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7"/>
  <workbookPr/>
  <mc:AlternateContent xmlns:mc="http://schemas.openxmlformats.org/markup-compatibility/2006">
    <mc:Choice Requires="x15">
      <x15ac:absPath xmlns:x15ac="http://schemas.microsoft.com/office/spreadsheetml/2010/11/ac" url="C:\Users\Liz-Stuart\OneDrive - University of Plymouth\___NHS RESEARCH RESEARCH RESEARCH\people\"/>
    </mc:Choice>
  </mc:AlternateContent>
  <xr:revisionPtr revIDLastSave="81" documentId="11_617219B5919688333AD72973B1B5E2FE92C4FEC6" xr6:coauthVersionLast="45" xr6:coauthVersionMax="45" xr10:uidLastSave="{1DBD2A4A-1A41-447F-A028-6F0809C96556}"/>
  <bookViews>
    <workbookView xWindow="0" yWindow="0" windowWidth="22980" windowHeight="7770" xr2:uid="{00000000-000D-0000-FFFF-FFFF00000000}"/>
  </bookViews>
  <sheets>
    <sheet name="Sheet1" sheetId="1" r:id="rId1"/>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46" i="1" l="1"/>
  <c r="CB47" i="1"/>
  <c r="CB48" i="1"/>
  <c r="CB49" i="1"/>
  <c r="CB50" i="1"/>
  <c r="CB51" i="1"/>
  <c r="CB52" i="1"/>
  <c r="CB53" i="1"/>
  <c r="CB54" i="1"/>
  <c r="CB55" i="1"/>
  <c r="CJ650" i="1"/>
  <c r="CJ651" i="1"/>
  <c r="CG660" i="1"/>
  <c r="CG851" i="1"/>
  <c r="BO936" i="1"/>
  <c r="BO937" i="1"/>
  <c r="BO938" i="1"/>
  <c r="BO939" i="1"/>
  <c r="BO940" i="1"/>
  <c r="BO941" i="1"/>
  <c r="BO942" i="1"/>
  <c r="BO943" i="1"/>
  <c r="BO944" i="1"/>
  <c r="BO945" i="1"/>
  <c r="BO946" i="1"/>
  <c r="BO947" i="1"/>
  <c r="BO948" i="1"/>
  <c r="BO949" i="1"/>
  <c r="BO950" i="1"/>
  <c r="BO951" i="1"/>
  <c r="BO952" i="1"/>
  <c r="BO953" i="1"/>
  <c r="BO954" i="1"/>
  <c r="BO969" i="1"/>
  <c r="BO970" i="1"/>
  <c r="BO971" i="1"/>
  <c r="BO972" i="1"/>
  <c r="BO973" i="1"/>
  <c r="BO974" i="1"/>
  <c r="BO975" i="1"/>
  <c r="BO976" i="1"/>
  <c r="BO977" i="1"/>
  <c r="BO978" i="1"/>
  <c r="BO979" i="1"/>
  <c r="BO980" i="1"/>
  <c r="BO981" i="1"/>
  <c r="BO982" i="1"/>
  <c r="BO983" i="1"/>
  <c r="BO984" i="1"/>
  <c r="BO985" i="1"/>
  <c r="BO986" i="1"/>
  <c r="BO987" i="1"/>
  <c r="CJ1726" i="1"/>
  <c r="CJ1736" i="1"/>
  <c r="CJ1746" i="1"/>
  <c r="BY1807" i="1"/>
  <c r="CJ2676" i="1"/>
  <c r="CJ2683" i="1"/>
</calcChain>
</file>

<file path=xl/sharedStrings.xml><?xml version="1.0" encoding="utf-8"?>
<sst xmlns="http://schemas.openxmlformats.org/spreadsheetml/2006/main" count="157183" uniqueCount="9518">
  <si>
    <t>Date of birth included</t>
  </si>
  <si>
    <t>Frailty: = Dependency before admission</t>
  </si>
  <si>
    <t>SOFA (fields prefixed with sofa)</t>
  </si>
  <si>
    <t>Outcome in: READMISSION (will have to check some missing here)</t>
  </si>
  <si>
    <t>Joined 12/03/2019</t>
  </si>
  <si>
    <t>poid</t>
  </si>
  <si>
    <t>firstName</t>
  </si>
  <si>
    <t>lastName</t>
  </si>
  <si>
    <t>accountNum</t>
  </si>
  <si>
    <t>patId</t>
  </si>
  <si>
    <t>enterTS</t>
  </si>
  <si>
    <t>dated</t>
  </si>
  <si>
    <t>dateText</t>
  </si>
  <si>
    <t>Does this patient need a comprehensive rehab assessment?-10847</t>
  </si>
  <si>
    <t>Consent gained-10735</t>
  </si>
  <si>
    <t>Notes read?-10727</t>
  </si>
  <si>
    <t>Assessment for fitness to participate in rehab-10729</t>
  </si>
  <si>
    <t>Name of therapist-10730</t>
  </si>
  <si>
    <t>Therapist grade?-10942</t>
  </si>
  <si>
    <t>Second assistant-10946</t>
  </si>
  <si>
    <t>Second assistant-11102</t>
  </si>
  <si>
    <t>Duration of session (mins)-10734</t>
  </si>
  <si>
    <t>Fitness to participate-10743</t>
  </si>
  <si>
    <t>Category of patient-10864</t>
  </si>
  <si>
    <t>Date of Initial assessement-10833</t>
  </si>
  <si>
    <t>Social history-10958</t>
  </si>
  <si>
    <t>Subjective Assessment-10780</t>
  </si>
  <si>
    <t>AIRWAY-10751</t>
  </si>
  <si>
    <t>BREATHING-10944</t>
  </si>
  <si>
    <t>CIRCULATION-10747</t>
  </si>
  <si>
    <t>DISABILITY-11103</t>
  </si>
  <si>
    <t>DISABILITY-10748</t>
  </si>
  <si>
    <t>Disability details / Exposure-10959</t>
  </si>
  <si>
    <t>Manchester Mobility Score-10955</t>
  </si>
  <si>
    <t>CPAx  Respiratory-10814</t>
  </si>
  <si>
    <t>CPAx Cough-10811</t>
  </si>
  <si>
    <t>CPAx  Rolling in Bed-10815</t>
  </si>
  <si>
    <t>CPAx  Supine to sit on edge of bed-10819</t>
  </si>
  <si>
    <t>CPAx Dynamic Sitting-10812</t>
  </si>
  <si>
    <t>CPAx  Standing balance-10817</t>
  </si>
  <si>
    <t>CPAx  Sit to Stand-10816</t>
  </si>
  <si>
    <t>CPAx  Transfer bed to chair-10820</t>
  </si>
  <si>
    <t>CPAx  Stepping-10818</t>
  </si>
  <si>
    <t>CPAx  Grip strength-10813</t>
  </si>
  <si>
    <t>CPAx  Total Score  /50-10821</t>
  </si>
  <si>
    <t>MRC Shoulder Abduction Right-11036</t>
  </si>
  <si>
    <t>MRC Shoulder Abduction Right-11074</t>
  </si>
  <si>
    <t>MRC Shoulder Abduction Left-11073</t>
  </si>
  <si>
    <t>MRC Shoulder Abduction Left-11035</t>
  </si>
  <si>
    <t>MRC Elbow Flexion Right-11030</t>
  </si>
  <si>
    <t>MRC Elbow Flexion Right-11068</t>
  </si>
  <si>
    <t>MRC Elbow Flexion Left-11029</t>
  </si>
  <si>
    <t>MRC Elbow Flexion Left-11067</t>
  </si>
  <si>
    <t>MRC Wrist Extension Right-11038</t>
  </si>
  <si>
    <t>MRC Wrist Extension Right-11077</t>
  </si>
  <si>
    <t>MRC Wrist Extension Left-11037</t>
  </si>
  <si>
    <t>MRC Wrist Extension Left-11076</t>
  </si>
  <si>
    <t>MRC Hip Flexion Right-11070</t>
  </si>
  <si>
    <t>MRC Hip Flexion Right-11032</t>
  </si>
  <si>
    <t>MRC Hip Flexion Left-11069</t>
  </si>
  <si>
    <t>MRC Hip Flexion Left-11031</t>
  </si>
  <si>
    <t>MRC Knee Extension Right-11072</t>
  </si>
  <si>
    <t>MRC Knee Extension Right-11034</t>
  </si>
  <si>
    <t>MRC Knee Extension Left-11071</t>
  </si>
  <si>
    <t>MRC Knee Extension Left-11033</t>
  </si>
  <si>
    <t>MRC Ankle Dorsiflexion Left-11027</t>
  </si>
  <si>
    <t>MRC Ankle Dorsiflexion Left-11065</t>
  </si>
  <si>
    <t>MRC Ankle Dorsiflexion Right-11066</t>
  </si>
  <si>
    <t>MRC Ankle Dorsiflexion Right-11028</t>
  </si>
  <si>
    <t>MRC Total Score  / 60-11041</t>
  </si>
  <si>
    <t>Orientation / Cognition-11043</t>
  </si>
  <si>
    <t>Orientation / Cognition-11134</t>
  </si>
  <si>
    <t>Speech / Swallow-11044</t>
  </si>
  <si>
    <t>Speech / Swallow-11132</t>
  </si>
  <si>
    <t>Vision / Hearing-11051</t>
  </si>
  <si>
    <t>Vision / Hearing-11136</t>
  </si>
  <si>
    <t>Mood-11050</t>
  </si>
  <si>
    <t>Mood-11139</t>
  </si>
  <si>
    <t>Head (AROM/PROM/sensation/proprioception/tone)-11049</t>
  </si>
  <si>
    <t>Head (AROM/PROM/sensation/proprioception/tone)-11053</t>
  </si>
  <si>
    <t>Head / Trunk (AROM/PROM / tone)-11104</t>
  </si>
  <si>
    <t>Head / Trunk (AROM/PROM / tone)-11137</t>
  </si>
  <si>
    <t>Upper limbs (AROM/PROM/sensation/proprioception/tone)-11048</t>
  </si>
  <si>
    <t>Upper limbs (AROM/PROM/sensation/proprioception/tone)-11135</t>
  </si>
  <si>
    <t>Lower limbs (AROM/PROM/sensation/proprioception/tone)-11052</t>
  </si>
  <si>
    <t>Lower limbs (AROM/PROM/sensation/proprioception/tone)-11138</t>
  </si>
  <si>
    <t>Treatment Details-10790</t>
  </si>
  <si>
    <t>Physio Intervention:-10998</t>
  </si>
  <si>
    <t>Physio Intervention:-11105</t>
  </si>
  <si>
    <t>Problem List-11004</t>
  </si>
  <si>
    <t>Analysis-10793</t>
  </si>
  <si>
    <t>Rehab Plan completed?-10775</t>
  </si>
  <si>
    <t>Rehab Plan-10794</t>
  </si>
  <si>
    <t>Rehab goals set?-10774</t>
  </si>
  <si>
    <t>Rehab Goals-10796</t>
  </si>
  <si>
    <t>Has patient diary entry been made?-10845</t>
  </si>
  <si>
    <t>Referral to MDT-10912</t>
  </si>
  <si>
    <t>Follow up - Tick box-11000</t>
  </si>
  <si>
    <t>sofa poid</t>
  </si>
  <si>
    <t>sofa dated</t>
  </si>
  <si>
    <t>sofa Creatinine</t>
  </si>
  <si>
    <t>sofa Bilirubin</t>
  </si>
  <si>
    <t>sofa platelets</t>
  </si>
  <si>
    <t>sofa pulmonary function</t>
  </si>
  <si>
    <t>sofa gcs</t>
  </si>
  <si>
    <t>sofa MAP/Noradrenaline</t>
  </si>
  <si>
    <t>sofa total</t>
  </si>
  <si>
    <t>birthDate</t>
  </si>
  <si>
    <t>gender</t>
  </si>
  <si>
    <t>formName</t>
  </si>
  <si>
    <t>Admission Type</t>
  </si>
  <si>
    <t>Admitted From</t>
  </si>
  <si>
    <t>Diagnosis</t>
  </si>
  <si>
    <t>Dependency before admission</t>
  </si>
  <si>
    <t>Past Medical History</t>
  </si>
  <si>
    <t>History</t>
  </si>
  <si>
    <t>FIRSTNAME</t>
  </si>
  <si>
    <t>SURNAME</t>
  </si>
  <si>
    <t>HOSP_NO</t>
  </si>
  <si>
    <t>WARD</t>
  </si>
  <si>
    <t>REAL_ADMIT_DATE</t>
  </si>
  <si>
    <t>REAL_DISCH_DATE</t>
  </si>
  <si>
    <t>ADMIT_DATE</t>
  </si>
  <si>
    <t>DISCH_DATE</t>
  </si>
  <si>
    <t>HOSP_ADMIT_DATE</t>
  </si>
  <si>
    <t>HOSP_DISCH_DATE</t>
  </si>
  <si>
    <t>POID</t>
  </si>
  <si>
    <t>DATED</t>
  </si>
  <si>
    <t>rass</t>
  </si>
  <si>
    <t>IPAT</t>
  </si>
  <si>
    <t>READMISSION</t>
  </si>
  <si>
    <t>DELIRIUM</t>
  </si>
  <si>
    <t>13252F3D3-1448-465C-B6C6-EBA28726718D</t>
  </si>
  <si>
    <t>Stella</t>
  </si>
  <si>
    <t>Stuart</t>
  </si>
  <si>
    <t xml:space="preserve"> No - Complete MMS below</t>
  </si>
  <si>
    <t xml:space="preserve"> Yes</t>
  </si>
  <si>
    <t xml:space="preserve"> No LACK OF STAFF</t>
  </si>
  <si>
    <t>Staff ABC</t>
  </si>
  <si>
    <t>Bd 111</t>
  </si>
  <si>
    <t xml:space="preserve"> Yes - Obs stable and charted</t>
  </si>
  <si>
    <t xml:space="preserve"> General medicine</t>
  </si>
  <si>
    <t>social history here</t>
  </si>
  <si>
    <t>assessment here</t>
  </si>
  <si>
    <t xml:space="preserve"> Own</t>
  </si>
  <si>
    <t xml:space="preserve"> SV ON O2</t>
  </si>
  <si>
    <t xml:space="preserve"> Inotropes Yes</t>
  </si>
  <si>
    <t xml:space="preserve"> A</t>
  </si>
  <si>
    <t xml:space="preserve"> 5 Transfers with assistance</t>
  </si>
  <si>
    <t>8752F3D3-1448-465C-B6C6-EBA28726718D</t>
  </si>
  <si>
    <t xml:space="preserve">Male            </t>
  </si>
  <si>
    <t>ICU Admit</t>
  </si>
  <si>
    <t>Admission data type would be shown here</t>
  </si>
  <si>
    <t>Theatre data here</t>
  </si>
  <si>
    <t>Diagnosis data here</t>
  </si>
  <si>
    <t>This the history of this patient.</t>
  </si>
  <si>
    <t>Penrose ICU, Zone C, Level 4</t>
  </si>
  <si>
    <t>0,0,Asleep,0,0</t>
  </si>
  <si>
    <t>11A35714-7165-4951-8F57-274EAF824833</t>
  </si>
  <si>
    <t xml:space="preserve">Mary                </t>
  </si>
  <si>
    <t>Friel</t>
  </si>
  <si>
    <t xml:space="preserve"> Yes - Complete the rehab form</t>
  </si>
  <si>
    <t xml:space="preserve"> No - Treatment in best interest</t>
  </si>
  <si>
    <t xml:space="preserve"> Bd 5</t>
  </si>
  <si>
    <t xml:space="preserve"> 16-30</t>
  </si>
  <si>
    <t xml:space="preserve"> ETT</t>
  </si>
  <si>
    <t xml:space="preserve"> SIMV</t>
  </si>
  <si>
    <t xml:space="preserve"> Sedated</t>
  </si>
  <si>
    <t>UTA</t>
  </si>
  <si>
    <t>PROM full  Tone right side 1/5 mas</t>
  </si>
  <si>
    <t xml:space="preserve">right PROM full  left unable to assess due to wound  right LL 1/5 mas  </t>
  </si>
  <si>
    <t>chest check  PROM of limbs</t>
  </si>
  <si>
    <t xml:space="preserve"> Passive exercises</t>
  </si>
  <si>
    <t>drowsy  compartment syndrome left LL</t>
  </si>
  <si>
    <t>patient has slight increased tone in right side.  Full PROM throughout</t>
  </si>
  <si>
    <t>progress to sitting on edge of bed   monitor chest and limbs range of movement</t>
  </si>
  <si>
    <t xml:space="preserve"> No</t>
  </si>
  <si>
    <t>60A35714-7165-4951-8F57-274EAF824833</t>
  </si>
  <si>
    <t>Pencarrow ICU, Zone C, Level 4</t>
  </si>
  <si>
    <t>-1,-2,-3,-2,-3,2,-2,-2,-2,-4,-2,-2,-4,-4,0,0,-4,-2,-2,-1,-1,-1,-1</t>
  </si>
  <si>
    <t xml:space="preserve"> Bd 6</t>
  </si>
  <si>
    <t xml:space="preserve"> ASB</t>
  </si>
  <si>
    <t xml:space="preserve"> Inotropes No</t>
  </si>
  <si>
    <t>E4 Vett M6</t>
  </si>
  <si>
    <t xml:space="preserve"> 1 Passive Mvmt, Active exercise, Chair posn in bed</t>
  </si>
  <si>
    <t>Mouthing words</t>
  </si>
  <si>
    <t xml:space="preserve">Preference to right side flexion and right rotation. </t>
  </si>
  <si>
    <t xml:space="preserve">PROM full  Right UL normal tone and 4/5 power. Left UL low tone and partial left shoulder sub-luxtion. </t>
  </si>
  <si>
    <t xml:space="preserve">right PROM full  left unable to assess due to VAC dressing  </t>
  </si>
  <si>
    <t>chest check  encouraged exercises of limbs</t>
  </si>
  <si>
    <t xml:space="preserve"> Passive exercises| Active exercises</t>
  </si>
  <si>
    <t>compartment syndrome left LL  remains intubated at present  at risk of muscle wastage  low tone through left  left shoulder sub-luxation</t>
  </si>
  <si>
    <t xml:space="preserve">Full ROM throughout limbs assessed. Very tube tolerant. </t>
  </si>
  <si>
    <t>Monitor chest and limbs range of movement  Continue with BD exercises with physiotherapists/ nursing staff  Assess sitting balance and sit out of bed as appropriate</t>
  </si>
  <si>
    <t>0,0,0,0,Asleep,0,Asleep,0,0,0</t>
  </si>
  <si>
    <t>553FD099-A564-49E9-BD98-743E99AB5EF0</t>
  </si>
  <si>
    <t>Liz</t>
  </si>
  <si>
    <t xml:space="preserve"> No Unstable/unwell</t>
  </si>
  <si>
    <t xml:space="preserve"> Bd 4</t>
  </si>
  <si>
    <t>EA3FD099-A564-49E9-BD98-743E99AB5EF0</t>
  </si>
  <si>
    <t>-1,1,-1,3,+1\asleep,0\asleep,0,asleep,0,asleep,0,0,0,0,0,0,1,0/1,0</t>
  </si>
  <si>
    <t>0,0,0,0,A,0,0,A/0,0,0,0,0,0,0,0,0,0,0,-1,0</t>
  </si>
  <si>
    <t xml:space="preserve"> Yes - Verbal</t>
  </si>
  <si>
    <t xml:space="preserve"> Rehab ICU physio</t>
  </si>
  <si>
    <t xml:space="preserve"> NIV</t>
  </si>
  <si>
    <t xml:space="preserve">catheter, lines as documented </t>
  </si>
  <si>
    <t>1) Chair function used to bring up into sitting//due to lines  2) STS with Mod Ao1/2  3) Stepping on the spot with HHo2  4) Bed moved and chair brought in behind pt, min tilt applied to chair.</t>
  </si>
  <si>
    <t xml:space="preserve"> Step transfer to chair| Standing practice| Stepping on spot</t>
  </si>
  <si>
    <t>Bed swapped with chair due to lines. Needing moderate assistance to stand, minimal support through hands in standing.</t>
  </si>
  <si>
    <t>1) Step transfers with Ao2  2) Sit out for 2 hours as tolerated  3) Increase mobility as lines allow</t>
  </si>
  <si>
    <t xml:space="preserve"> No diary</t>
  </si>
  <si>
    <t>0,0,-1,Asleep,asleep,1,A,A,1,0,A,2+,0,2,-1,0,A,0,0,0/A,1,A</t>
  </si>
  <si>
    <t>requires assessment.</t>
  </si>
  <si>
    <t>No assessed.</t>
  </si>
  <si>
    <t>No issues reported.</t>
  </si>
  <si>
    <t xml:space="preserve">1) supine to sitting on the edge of the bed with min assist of x2.  2) Sit to stand from bed to hand hold of x2.  3) Step transfer from bed to chair with hand hold of x2 and x1 to manage lines.  </t>
  </si>
  <si>
    <t xml:space="preserve"> Sitting on edge of bed| Step transfer to chair| Standing practice| Stepping on spot</t>
  </si>
  <si>
    <t xml:space="preserve">Pt required hand hold of x2 to support balance when in standing and stepping.  </t>
  </si>
  <si>
    <t>-1/+1,-1/1,0/A,-1,A,1,-1,0,A,1,-1/A,0,A,A,0,0,2,0,-1,0,0,0,0,1</t>
  </si>
  <si>
    <t>1,A,1,1,0/1,A,-1,A,-2,-2,A,A,-2,-1,A,-2/+1,A,1,2+,Asleep,1,-2,-2,-2</t>
  </si>
  <si>
    <t>-3,asleep,-3,+1/-2,+1/asleep,-2/-3,asleep,1,+1/-2</t>
  </si>
  <si>
    <t>66B3DD27-5B12-4DC5-A147-3C3199275146</t>
  </si>
  <si>
    <t xml:space="preserve">Elizabeth           </t>
  </si>
  <si>
    <t>Gurney</t>
  </si>
  <si>
    <t xml:space="preserve"> No Confusion and agitation</t>
  </si>
  <si>
    <t>E2B3DD27-5B12-4DC5-A147-3C3199275146</t>
  </si>
  <si>
    <t>1,2,1,3,0,1,1,0,1,0,1,1,1</t>
  </si>
  <si>
    <t>-4,-4,-4,-4,-4,4-,-4,-4,-4,-3,-4,-4,-2,-3,-3,-4,-3,-2,-2,-2,-3/2,2/1</t>
  </si>
  <si>
    <t>-2,-2,3/2,-2,-2,-2,-3,-2,-3,-2,2/1,2,2,-4,-3/2,-3/2</t>
  </si>
  <si>
    <t xml:space="preserve"> Yes - Non Verbal</t>
  </si>
  <si>
    <t>Waking through sedation.</t>
  </si>
  <si>
    <t xml:space="preserve"> 1 Right</t>
  </si>
  <si>
    <t xml:space="preserve"> 1 Left</t>
  </si>
  <si>
    <t xml:space="preserve"> 2 Right</t>
  </si>
  <si>
    <t xml:space="preserve"> 2 Left</t>
  </si>
  <si>
    <t>Pt following instructions. participating in assisted upper limbs movements.</t>
  </si>
  <si>
    <t>ETT.</t>
  </si>
  <si>
    <t>looking to personal talking.   following instructions.</t>
  </si>
  <si>
    <t>requires assessment when communication difficulties reduced.</t>
  </si>
  <si>
    <t>Full PROM at C-Spine.</t>
  </si>
  <si>
    <t xml:space="preserve">Full PROM.  participating in facilitated upper limb movements.  See MRC sum scores for strength breakdowns.  </t>
  </si>
  <si>
    <t xml:space="preserve">Full PROM.  Able to achieve dorsiflexion Bilat.  participating in facilitated lower limb movements.  See MRC sum scores for strength breakdowns.  </t>
  </si>
  <si>
    <t>1) Active assisted upper and lower limb range of movement exercises.  2) Ankles blocked with pillows.</t>
  </si>
  <si>
    <t>Mobility limited at present:  -ETT  -Sedation  -Failed extubation yesterday.</t>
  </si>
  <si>
    <t>See MRC sum scores for upper and lower limb activity movements.  Pt engaging in active assised exercises.</t>
  </si>
  <si>
    <t>1) active assisted range of movement exercises twice daily.  2) ? motomed.  3) ? tilt table.</t>
  </si>
  <si>
    <t>-2,-3,-3/2,-1,-1,-2,3/2,-2,-2,-3,-3,-3,-3/2,-3,-2,-2,-2,-2,-3</t>
  </si>
  <si>
    <t>See MRC sum scores for upper and lower limb activity movements.  Pt engaging in active assised exercises.  Pt observed to have 8-10 beats of self terminating clonus in both ankles on rapid dorsiflexion.</t>
  </si>
  <si>
    <t>-4,-3,-3,-4,-3,-3,-3,-3,-3,-3,-3,-4</t>
  </si>
  <si>
    <t xml:space="preserve"> TT</t>
  </si>
  <si>
    <t>Prop: Rate 15ml/Hr , Fent Rate 2ml/Hr - slowly weaning sedation hourly as pt can become agitated. pt following instructions. multiple lines and attachments</t>
  </si>
  <si>
    <t xml:space="preserve"> 3 Right</t>
  </si>
  <si>
    <t xml:space="preserve"> 3 Left</t>
  </si>
  <si>
    <t>Following instructions, responding to yes no questions with head nod or shake. spelt out mob for mobile phone.</t>
  </si>
  <si>
    <t>TT</t>
  </si>
  <si>
    <t>nil concerns reported</t>
  </si>
  <si>
    <t>participating with physio, smiling when talking about her tattoos.</t>
  </si>
  <si>
    <t>Moving head L and R and up and down</t>
  </si>
  <si>
    <t>L UL slightly weaker in the shoulders compared to right.  Moving ULs against gravity, reaching out for alphabet board and spelling. Able to hold mobile phone.</t>
  </si>
  <si>
    <t>Moving LLs against gravity</t>
  </si>
  <si>
    <t>Bed exs:  - ULs; wrist flex/ext, elbow flex/ext, shoulder abduction/ flexion  - LLs; DF/PF, hip flex/abd, knee ext/flex</t>
  </si>
  <si>
    <t xml:space="preserve"> Active exercises</t>
  </si>
  <si>
    <t>Mobility limited at present:  - Awake on sedation, becomes agitated when lightened too quickly  - Vent dependent</t>
  </si>
  <si>
    <t>Pt moving all four limbs, participating well initially. Appears slightly weaker in left UL compared to right.</t>
  </si>
  <si>
    <t>1) Aim to sit out of bed tomorrow depending on sedation/agitation levels, likely to manage sitting up on edge of bed first.  2) Encourage pt to participate in rolling during personal care  3) Daily UL and LL exs</t>
  </si>
  <si>
    <t>-3,-3,-3,-3,-2,-2,-1,-3,-1,1,0,asleep,asleep</t>
  </si>
  <si>
    <t xml:space="preserve"> Bd 7 Rehab Specialist</t>
  </si>
  <si>
    <t xml:space="preserve"> 1 x band 4</t>
  </si>
  <si>
    <t xml:space="preserve"> 30-45</t>
  </si>
  <si>
    <t xml:space="preserve">Fent Rate 1ml/Hr - alert and follow instructions </t>
  </si>
  <si>
    <t xml:space="preserve"> 4 Right</t>
  </si>
  <si>
    <t xml:space="preserve"> 4 Left</t>
  </si>
  <si>
    <t xml:space="preserve"> 5 Right</t>
  </si>
  <si>
    <t xml:space="preserve"> 5 Left</t>
  </si>
  <si>
    <t xml:space="preserve">Trache  NGT x2 </t>
  </si>
  <si>
    <t xml:space="preserve">participating with physio, smiling when talking about her tattoos.  has history of anxiety </t>
  </si>
  <si>
    <t xml:space="preserve">full aROM at head  indep sitting balance - with close supervision due height of bed </t>
  </si>
  <si>
    <t xml:space="preserve">full aROM in ULs - 4/5 power through out ?lines making it more challenging   using phone easily </t>
  </si>
  <si>
    <t xml:space="preserve">5/5 power in LLs </t>
  </si>
  <si>
    <t xml:space="preserve">1) rehab assessment completed- see above  2) transferred to sit on edge of bed with min assist x 1 and assist to support trache  3) work on sitting on edge of bed /coughing++ required suction.  4) sit to stand to sara stedy with close supervision x 2 and assist x 1 to support trache  5) sara stedy transfer to chair  -foot support provide and min tilt.    </t>
  </si>
  <si>
    <t>Requires sara stedy to transfer due to:  -</t>
  </si>
  <si>
    <t xml:space="preserve">Pt engaged well in session, moving all 4limbs UL4/5 LL 5/5. Bed mobility with m in assist x 1, able to sit unsupported on edge of bed and stand in sara stedy to transfer to chair. good posture in chair. Slightly anxious at time s but not affecting ability to participate </t>
  </si>
  <si>
    <t xml:space="preserve">1) aim to stand to transfer back into bed if able  -hoist if fatigued  2) Encourage pt to participate in rolling during personal care  3) Daily UL and LL exs  4) physio to r/v mane assess sit to stand and aim to step transfer to chair/mobilise as able </t>
  </si>
  <si>
    <t>1,0,1,1,1,1,1,1,0,0,Asleep,asleep,1,0,1,1,0,0</t>
  </si>
  <si>
    <t xml:space="preserve">Following instructions, responding to yes no questions with head nod or shake. </t>
  </si>
  <si>
    <t xml:space="preserve">1) transferred to sit on edge of bed with min assist x 1 and assist to support trache  2) work on sitting on edge of bed.  3)   4) sit to stand to hand hol dof x2 and assist x 1 to support trache.  5) Step transfer with assist of x2-foot support provide and min tilt.    </t>
  </si>
  <si>
    <t xml:space="preserve"> Active exercises| Step transfer to chair</t>
  </si>
  <si>
    <t>Requires sara stedy / assist of x2 to transfer due to:  - anxiety.  -Trache</t>
  </si>
  <si>
    <t>Pt engaged well in session, moving all 4limbs UL4/5 LL 5/5. Bed mobility with m in assist x 1, able to sit unsupported on edge of bed and stand to hand hold of x2 with moderate assist. good posture in chair. Pt anxious through session but keen to engage.</t>
  </si>
  <si>
    <t xml:space="preserve">1) aim to stand to transfer back into bed if able  -hoist if fatigued.  2) Encourage pt to participate in rolling during personal care  3) Daily UL and LL exs  4) physio to r/v mane assess sit to stand and aim to step transfer to chair/mobilise as able </t>
  </si>
  <si>
    <t>0,0,0,0,0,0,0,0,0,0,0,0,0,0,-1,A,1,1,0,0,1,1</t>
  </si>
  <si>
    <t xml:space="preserve"> 1 x band 4| PTA</t>
  </si>
  <si>
    <t xml:space="preserve">alert and follow instructions </t>
  </si>
  <si>
    <t xml:space="preserve"> 6 Mobilising +/- 1 assistance</t>
  </si>
  <si>
    <t xml:space="preserve">1) sit to stand from chair to hand hold of x2   2) work on standing balance, orientation to midline    3) gait re-ed with assist x 2 / facilitation of hip extension/ mobilised approx. 10m rest in chair then further 5m.  4) fatigued therefore wheeled last 5m back to bed space, transferred into bed with min assist x1.   </t>
  </si>
  <si>
    <t xml:space="preserve"> Active exercises| Step transfer to chair| Standing practice| Mobilising</t>
  </si>
  <si>
    <t>Continues to make daily functional improvements. Now independent with bed mobility, transfers with supervision only. mobilised with max assist x 2, decreased hip and right knee control when mobilising.</t>
  </si>
  <si>
    <t xml:space="preserve">1) aim to transfer out to chair for 2-3 hours x 2 daily   2) Daily UL and LL strengthening exs   3) encourage sit to stand practice with assist x 1  4) physio to r/v Monday and progress standing balance/ gait re-ed </t>
  </si>
  <si>
    <t xml:space="preserve"> SLT| Psychologist</t>
  </si>
  <si>
    <t>A,A,0,A,1,1,0,1,1,A,A,A,0,-1/asleep,-1/asleep,1,-1/asleep</t>
  </si>
  <si>
    <t xml:space="preserve"> 7 Mobilising &gt;30 metres</t>
  </si>
  <si>
    <t>full aROM in ULs - 4/5 power through out ?lines making it more challenging   using phone easily   grip strength: right hand dominant   Right 21.5  left: 17.3</t>
  </si>
  <si>
    <t>1) changed to passey muir speaking valve  -voice clearer and breathing easier.   2) pt sat up in bed. donned trainers indep.  3) transferred to sit on edge of bed indep  4)sit to stand from bed to hand hold of x2   5) work on standing balance,    6) gait re-ed with assist x 2 with chair behind //approx. 20m (portable O2 insitu)  7) rested in chair, mobilised further 35m and then 20m with hand hold x 1     8) returned to rest in chair.  9) suction x 1 via trache //min secretions cleared   pt very keen to go outside today</t>
  </si>
  <si>
    <t xml:space="preserve"> Active exercises| Step transfer to chair| Standing practice| Mobilising| Speaking valve</t>
  </si>
  <si>
    <t>Requires assist x 1 to mobilise due to transfer due to:  - anxiety.  -decreased exercise tolerance  -Trache (thick secretions)  -</t>
  </si>
  <si>
    <t xml:space="preserve">Tolerated passey muir speaking valve well, voice stronger and breathing more controlled. cough effective minimal secretions at time of assessment.   Now transferring with supervision only and mobilising with minimal assist x 1 over 40m at a time. slightly short of breath on exertion but recovers quickly. completed total 60m. </t>
  </si>
  <si>
    <t xml:space="preserve">1) aim to transfer out to chair for 2-3 hours x 2 daily   2) Daily UL and LL strengthening exs   3) encourage sit to stand practice with assist x 1  4) physio to r/v Tuesday and progress standing balance/ gait re-ed reduce assistance and increase </t>
  </si>
  <si>
    <t>2,asleep,0,asleep,asleep,0</t>
  </si>
  <si>
    <t xml:space="preserve"> SV</t>
  </si>
  <si>
    <t xml:space="preserve">orientated to pace and situation   </t>
  </si>
  <si>
    <t>Talking clearly - hand over trache dressing to aid volume.  thin fluids, normal diet NGT to be removed today</t>
  </si>
  <si>
    <t xml:space="preserve">engaging well with physio, .  has history of anxiety </t>
  </si>
  <si>
    <t xml:space="preserve">1) pt sat up in bed. donned trainers indep.  2) transferred to sit on edge of bed indep  3)sit to stand from bed to hand hold of x2   4) work on standing balance,    5) gait re-ed with assist x 2 with chair behind //approx. 20m   6) rested in chair, mobilised further 35m and then 30m with hand hold x 1     8) returned to rest in chair.  pt very keen to go outside today - Dr not keen at this time due to recent de-canulation  </t>
  </si>
  <si>
    <t xml:space="preserve">Managing well post decannulation, effective cough. Indep with bed mobility and able to donn shoes.   Mobilised approx. 100m with min assist x 1 with x 3 seated rests. Right knee giving way on occasions, pt reports feeling anxious however this did not impact on her ability to participate. will benefit form balance re-ed and work on endurance. </t>
  </si>
  <si>
    <t xml:space="preserve">1) aim to transfer out to chair for 2-3 hours x 2 daily   2) Daily UL and LL strengthening exs   3) encourage sit to stand practice with supervision x 1  4) physio to r/v mane and progress standing balance/ gait re-ed reduce assistance and increase ?trail steps/stairs. </t>
  </si>
  <si>
    <t>-1,0,-1,-1,1</t>
  </si>
  <si>
    <t>1) Pt mobilised from bed space to Pencarrow enttance and back to bed space following 2 minute seated rest period.</t>
  </si>
  <si>
    <t>Pt reports increased fatigue today. Pt slow to wake this morning.  Pt demonstrated increased Work of Breathing during mobilisation from previous days mobilisation session.</t>
  </si>
  <si>
    <t>-1,0</t>
  </si>
  <si>
    <t>9971EC1C-9917-4768-8A03-5077D3653863</t>
  </si>
  <si>
    <t>A.N.</t>
  </si>
  <si>
    <t>Other</t>
  </si>
  <si>
    <t xml:space="preserve"> Agitated</t>
  </si>
  <si>
    <t>F671EC1C-9917-4768-8A03-5077D3653863</t>
  </si>
  <si>
    <t>-2/-3,0/1,-2,-2,0/1,-1,-1,-1,3,-1,-1,-2/asleep,-1,-2,-2/asleep,-3,-3,-3/-2,-2,2,3,3</t>
  </si>
  <si>
    <t xml:space="preserve"> Unwell</t>
  </si>
  <si>
    <t>-3,-3,-4,-4,-4,-3,-3,-3,-3,-4,-4,P,-4,-4,-4,-4,-3</t>
  </si>
  <si>
    <t>448A8F40-FE9A-4E93-AF11-D684D429FA54</t>
  </si>
  <si>
    <t>A78A8F40-FE9A-4E93-AF11-D684D429FA54</t>
  </si>
  <si>
    <t>-4,-4,-4,-4,-4,-4,-4,-4,-4,-4,-2,-4,-1,-4,-4,-4,-4,-4,1,-1,-1,-1,-1,0,-1</t>
  </si>
  <si>
    <t>A,A/0,2,-1/0,4,-1/0,4,-1,0/A,0/A,-1,4,A,A/0,-1,-1,-1/0,-1/0,-1/0,0/+1,-2,-2,-2,-2</t>
  </si>
  <si>
    <t>-1,-1,-2,-1,-1,-1,-2,-2,-1,-1,-2,2+,-1,-1/-2,-2/2+,-1,-2,-1,-1,-1,Asleep,1</t>
  </si>
  <si>
    <t xml:space="preserve"> P</t>
  </si>
  <si>
    <t>-2,-2,-2,-2,-2,Asleep/-1,-1,-2,-2,1,1,0,Asleep,0,0,A,A,0,0,A</t>
  </si>
  <si>
    <t>0,0,A,0,A,0,A,0\A,0,0,A,0,0,0,0,0</t>
  </si>
  <si>
    <t>-4,-4,-4,-4,-4,-4,-4,-4,-4,-4,-4,-4,-4,-4,-4,-4,-4,-4,-4,-3/-4,-4,-4,-4,-4</t>
  </si>
  <si>
    <t xml:space="preserve"> No Please detail reason below</t>
  </si>
  <si>
    <t>RV daily RE suitability of rehab input</t>
  </si>
  <si>
    <t>-4,-4,-4,-4,-4,-4,-4,-4,-4,-4,-4,-4,-4,-4,-4,-4,-4,-4,-4,-4,-4,-4</t>
  </si>
  <si>
    <t>-4,-4,-4,-4,-4,-4,-4,-4,-2,-2,-4,-2,-4,-2,-2,-4,-2,-2,-2,-2,-3,-3,-3</t>
  </si>
  <si>
    <t>-3,-3,-1,-3,-3,-1,-3,-3,-3,-3,0,-3,0,1,-1,-1,-1,-1</t>
  </si>
  <si>
    <t>catheter x 2 drains, NGT, nasal cannulae</t>
  </si>
  <si>
    <t xml:space="preserve"> 3 Hoisted into chair (inc standing hoist)</t>
  </si>
  <si>
    <t>not able to formally test due to limited verbal output/</t>
  </si>
  <si>
    <t>very quiet, limited speech.   NGT insitu  coughing on sips of water</t>
  </si>
  <si>
    <t>wears glasses  hearing appears intact</t>
  </si>
  <si>
    <t>appears very low in mood</t>
  </si>
  <si>
    <t xml:space="preserve">assessed in sitting on edge of bed:    Initially required assist x 1 to maintain sitting balance  -with orientation to midline able to sit unsupported for approx. 30 seconds at a time  -able to move head to left and right but loses sitting balance </t>
  </si>
  <si>
    <t xml:space="preserve">-weak in right UL , decreased functional use not able to hold pen.  -Grip strength   Left: 4.6 right:3.2  -not able to test sensation or proprioception due to limited communication </t>
  </si>
  <si>
    <t>1) assessment completed - see above  2) transferred to sit on edge of bed with assist x 2 (through left side lying)  3) work on sitting balance / orientation to midline   4) explanation of post intensive care syndrome / ICUAW and what to expect / how she might be feeling   5) hoist transfer to rea azalea wh/ch</t>
  </si>
  <si>
    <t xml:space="preserve"> Active exercises| Sitting on edge of bed| Hoist transfer to chair</t>
  </si>
  <si>
    <t xml:space="preserve">1) requires hoist to transfer due to:  -global weakness R&gt;L  - decreased trunk/postural control    2) requires NP suction to clear secretions due to:  - weak cough  </t>
  </si>
  <si>
    <t>Requires hoist to transfer at present, due to decreased postural control, fatigue and weakness UL&gt;LL R&gt;L. Good posture achieved in rea azalea wheelchair</t>
  </si>
  <si>
    <t xml:space="preserve">1) aim to sit out for 1-2 hours today  2) encourage active movement in ULs and LLs specifically raising arms above head.  3) hoist to chair daily, increase duration as able  4) encourage to participate with rolling in bed  5) physio to r/v daily work on sitting balance and strengthening exercises </t>
  </si>
  <si>
    <t xml:space="preserve"> SLT</t>
  </si>
  <si>
    <t>0,0,0,0,0,0,0,A,0,0,0,0</t>
  </si>
  <si>
    <t xml:space="preserve"> 1 x band 4| Rehab ICU physio</t>
  </si>
  <si>
    <t xml:space="preserve"> 4 Standing Practice</t>
  </si>
  <si>
    <t xml:space="preserve">1) Supine to sitting with mod assist of x1.  2) Pt completed seated knee extension and reaching out of seated BOS.  3) Sit to stand with assist of x2 from bed.  4) Stand to sara steady stand aid with assist of x2.  5) Sara Steady transfer to chair.  </t>
  </si>
  <si>
    <t xml:space="preserve"> Active exercises| Sitting on edge of bed| Stand aid transfer to chair| Standing practice</t>
  </si>
  <si>
    <t>1) Global weakness.    2) requires NP suction to clear secretions due to:  - weak cough    3) Swallow appears impaired. coughing on sips of water and on mouth swabs.</t>
  </si>
  <si>
    <t>37 on MRC sum score indicates ICU acquired weakness.   Pt has independent sitting balance in base of support, requires min assist of x1 to maintain balance when reaching out of static BOS.  Sit to stand from bed requires moderate assist of x2 to enable hip and knee extension.  Pt able to achieve greater standing posture in stand to sara Steady with facilitation at hips to encourage extension.  Pt able to flex at shoulders to approx. 80 degrees against gravity. able to achieve full functional range passively.</t>
  </si>
  <si>
    <t xml:space="preserve">1) aim to sit out for 1-2 hours today  2) encourage active movement in ULs and LLs specifically raising arms above head.  3) Transfer to chair daily, Sara Steady/ hoist if fatigued.  4) encourage to participate with rolling in bed.  5) physio to r/v daily work on standing balance and progress transfers strengthening exercises </t>
  </si>
  <si>
    <t>0,0,0,0,asleep/0,0,asleep/0,0,asleep/0,0,0,0</t>
  </si>
  <si>
    <t xml:space="preserve"> 0-15 </t>
  </si>
  <si>
    <t>very quiet, limited speech.   NGT insitu  coughing on sips of water and sponges</t>
  </si>
  <si>
    <t xml:space="preserve">Ind sitting balance today    </t>
  </si>
  <si>
    <t xml:space="preserve">-weak in right UL   -Grip strength   Left: 4.6 right:3.2  -not able to test sensation or proprioception due to limited communication </t>
  </si>
  <si>
    <t>Bilat UL exercises:    5 x AA shoulder flexion  5 x shoulder abduction  5 x tricep extension against gravity</t>
  </si>
  <si>
    <t xml:space="preserve">Right UL weaker than Left UL.  Shoulder flexion: Able to achieve ~100degrees actively on right UL ~110degrees actively on left UL    Shoulder abd: full AROM against some resistance </t>
  </si>
  <si>
    <t>1) aim to sit out for 1-2 hours today  2) encourage active movement in ULs and LLs specifically raising arms above head.  3) Transfer to chair daily, Sara Steady/ hoist if fatigued.  4) encourage to participate with rolling in bed.  5) physio to r/v daily work on standing balance and progress transfers strengthening exercises   6) referral made to SLT</t>
  </si>
  <si>
    <t>1) UL exercises in bed  2) Lie to SOEOB with min Ao1  3) STS with min Ao2  4) MOS with HHo2, returned to sitting.  5) STS with min Ao2// bed removed and chair brought in behind and sat down.  6) left comfortable in chair  7) Wheeled outside with nursing staff// suction etc taken out with us</t>
  </si>
  <si>
    <t xml:space="preserve"> Active exercises| Sitting on edge of bed| Standing practice| Stepping on spot</t>
  </si>
  <si>
    <t>1) Global weakness    2) Swallow appears impaired. coughing on sips of water and on mouth swabs.</t>
  </si>
  <si>
    <t>pt needed minimal assistance to come into sitting from supine. Strength improving++  Stood well with hand hold, able to march on the spot briefly, tends to lean back therefore verbal prompts needed. Sat down without warning at times, chair or bed needs to be behind pt at all times.</t>
  </si>
  <si>
    <t xml:space="preserve">1) aim to sit out for 1-2 hours twice daily  2) encourage active movement in ULs and LLs specifically raising arms above head.  3) Transfer to chair daily, Sara Steady/ hoist if fatigued.  4) encourage to participate with rolling in bed.  5) continue standing practise and increase ex tolerance as able  </t>
  </si>
  <si>
    <t>0,0,0,0,0,0,0,0</t>
  </si>
  <si>
    <t>1) Pt completed supine to sitting on the edge of the bed with supervision of x1.  2) Sit to stand from bed to hand hold of x2 with min assist of x1 to achieve stand.  3) Sara Steady transfer from bed to chair with min assist of x1.  4) Pt completed sit t stand from bed to sara Steady with min assist of x1.</t>
  </si>
  <si>
    <t>Pt independent in bed mobility and supine to sitting.  Pt able to achieve sit to stand with min assist of x1, howveer required hand hold of x2 and prompting to achieved satnding balance as was activly leaning back on her heels in standing.  Pt completed 1 min static stand.</t>
  </si>
  <si>
    <t>1) Pt completed supine to sitting on the edge of the bed with supervision of x1.  2) Sit to stand from bed to RoWalker frame with min assist of x2.  3) Pt mobilised 25 meters with RoWalker walking frame and min assist of x1.  4) Pt seated into chair.</t>
  </si>
  <si>
    <t xml:space="preserve"> Active exercises| Sitting on edge of bed| Standing practice| Stepping on spot| Mobilising</t>
  </si>
  <si>
    <t>Pt mobilised 25 meters with approx. 5 rest periods seated on the seat of the Rowalker. Pt able to self govern when she needed to take a seated rest.   Pt able to maintain appropriate posture during mobilising without need from prompting or assist.</t>
  </si>
  <si>
    <t>catheter x 2 drains, NGT</t>
  </si>
  <si>
    <t>not formally assessed, orientated to place and date</t>
  </si>
  <si>
    <t>Mood is variable - monitor</t>
  </si>
  <si>
    <t xml:space="preserve">Full AROM    </t>
  </si>
  <si>
    <t xml:space="preserve">-weak in right UL - improving   -Grip strength   Left: 4.6 right:3.2  -not able to test sensation or proprioception due to limited communication </t>
  </si>
  <si>
    <t>1) Ind lie to SOEOB  2) Ind pull upto sara-stedy  3) Transfer to ward bed, able to independently lift legs up int bed and get herself comfortable.</t>
  </si>
  <si>
    <t xml:space="preserve"> Active exercises| Sitting on edge of bed| Standing practice</t>
  </si>
  <si>
    <t>Ind bed mobility. Strength continues to improve</t>
  </si>
  <si>
    <t>1) Sit out daily as tolerated  2) Sara stedy transfers with nursing staff  3) Continue mobility practise with Rowalker and progress to WZF as able  4) Continue UL strengthening exs</t>
  </si>
  <si>
    <t>0,0,0,0</t>
  </si>
  <si>
    <t>99D0F578-39DC-470C-AF5A-C1C320284340</t>
  </si>
  <si>
    <t>A.M.</t>
  </si>
  <si>
    <t xml:space="preserve"> V</t>
  </si>
  <si>
    <t>7FD0F578-39DC-470C-AF5A-C1C320284340</t>
  </si>
  <si>
    <t>0,-1,0,-1,0,0,A,A,A,0,A</t>
  </si>
  <si>
    <t>{Not readmitted:'', '-','DECEASED'}</t>
  </si>
  <si>
    <t>0,0,0,0,0,0,Asleep,Asleep,0,0,Asleep,0,0,0,0,0,0,0</t>
  </si>
  <si>
    <t>Alert and orientated.  Attachments as charted.</t>
  </si>
  <si>
    <t>orientated to day date and location.</t>
  </si>
  <si>
    <t>Not assessed.</t>
  </si>
  <si>
    <t>Full Active range of movement.</t>
  </si>
  <si>
    <t>1) review of upper and lower limb active ranges of movement and strength.  2) Supine to sit on the edge of the bed with supervision of x1.  3) Sit to stand from bed to hand hold of x1.  4) Step transfer from bed to chair with hand hold of x1 and x1 managing lines and attachments.  5) Pt seated into chair. Lines and attachments re-attached.  6) Pt encouraged to complete regular seated inner range quads exercises and seated marching on the spot.</t>
  </si>
  <si>
    <t xml:space="preserve"> Active exercises| Sitting on edge of bed| Step transfer to chair| Standing practice</t>
  </si>
  <si>
    <t>Pt showed 5/5 strength in upper and lower limbs.  Pt independent in bed mobility and supine to sitting.  Pt required min assist of hand hold to maintain standing balance during stepping transfer.</t>
  </si>
  <si>
    <t>1) Sit out for 2 hours in chair twice daily.  2) Completed Active bed/chair exercises twice daily.  3) Physio to review and progres mobility as Ps able.</t>
  </si>
  <si>
    <t>0,A,0,A,0,0,A,A,0,0,A,0,0,0,A,0/A,0,0,0,0,0</t>
  </si>
  <si>
    <t>Normal diet and fluids.</t>
  </si>
  <si>
    <t xml:space="preserve">1) Supine to sit on the edge of the bed with supervision of x1.  2) Independent sit to stand to hand hold of x1.  3) Pt mobilised approx. 12 meters (x4 3 meters lengths with no seated rests between) with hand hold of x1 and supervision of x1 other.  4) PT seated into Purple chair.  </t>
  </si>
  <si>
    <t xml:space="preserve"> Active exercises| Sitting on edge of bed| Step transfer to chair| Standing practice| Mobilising</t>
  </si>
  <si>
    <t>Pt independent in bed mobility and supine to sitting.  Pt able to maintain balance with min assist of x1 hold when mobilising.  No shortness of breath shown when mobilising.  Pt required min assist of hand hold to maintain standing balance during stepping transfer.</t>
  </si>
  <si>
    <t>A/0,0,A,A,0/A,0,0,0</t>
  </si>
  <si>
    <t xml:space="preserve">1) Supine to sit on the edge of the bed with supervision of x1.  2) Independent sit to stand to hand hold of x1.  3) Pt mobilised around the bed space with supervision of x2. </t>
  </si>
  <si>
    <t>Pt independent in bed mobility and supine to sitting.  Pt independent in maintaining balance when mobilising in bed space area.  No shortness of breath shown when mobilising.  Pt required min assist of hand hold to maintain standing balance during stepping transfer.</t>
  </si>
  <si>
    <t xml:space="preserve">1) Sit out for 2 hours in chair twice daily.  2) Completed Active bed/chair exercises twice daily.  3) Physio to review and progres mobility as Ps able.  </t>
  </si>
  <si>
    <t>A\0,0,Asleep,0,Asleep,Asleep,0</t>
  </si>
  <si>
    <t>A7B8CE0B-BEEA-4AAF-9B83-D723484912FB</t>
  </si>
  <si>
    <t>A.O.</t>
  </si>
  <si>
    <t>Mltiple attachmnets as charted.</t>
  </si>
  <si>
    <t>Pt aware of location and reason for admission.</t>
  </si>
  <si>
    <t>Verbalising appropriately, Swallow not assessed.</t>
  </si>
  <si>
    <t>No concerns at present.</t>
  </si>
  <si>
    <t xml:space="preserve">Full AROM at C-Spine.  </t>
  </si>
  <si>
    <t>Full AROM.</t>
  </si>
  <si>
    <t>See main notes.</t>
  </si>
  <si>
    <t xml:space="preserve"> Active exercises| Sitting on edge of bed| Step transfer to chair</t>
  </si>
  <si>
    <t xml:space="preserve">mobility limited due to:  -multiple short attachments.  -abdo pain causing flexed posture.  </t>
  </si>
  <si>
    <t>1) sit out as tolerates.  2) participate in rolling in bed during nursing care.  3) participate in own personal care with set up of toiletries.  4) Physio to review mane and progress mobility as attachments and pain allow.</t>
  </si>
  <si>
    <t>0,0,A,-1/A,A,A,A,A/0,A,A,A</t>
  </si>
  <si>
    <t>EB4B70C8-EBFF-4B45-9558-8D851B95D11E</t>
  </si>
  <si>
    <t>A.P.</t>
  </si>
  <si>
    <t>-3,-2,1,0,-3,-3,0,0,-3,-3,1,-3,0,-3,0,0,0,0</t>
  </si>
  <si>
    <t>0/1+,0/1+,0,0,0,0,0,3,A,-1,-1</t>
  </si>
  <si>
    <t>Asleep,Asleep,0,0,-1,A,-1,Asleep,A,A,A/0,0</t>
  </si>
  <si>
    <t>-2,-2,A,A,-1,0,A,A,2,asleep,1,1</t>
  </si>
  <si>
    <t xml:space="preserve"> 46-60</t>
  </si>
  <si>
    <t>alert and following instructions</t>
  </si>
  <si>
    <t xml:space="preserve"> 2 Sit on edge of bed</t>
  </si>
  <si>
    <t xml:space="preserve">not orientated  place: tavistock hospital  year: 1998    talking++ but not relevant to situation </t>
  </si>
  <si>
    <t>NGT insitu  started on sips of water</t>
  </si>
  <si>
    <t>hearing intact  vision - reports no concerns</t>
  </si>
  <si>
    <t>has been very agitated, much more settled today.  wife reports history of low mood</t>
  </si>
  <si>
    <t xml:space="preserve">Head:  able to look to left and right.  trunk: reduced trunk control, able to sit unsupported but using UL+++  </t>
  </si>
  <si>
    <t>sensation: intact in ULs  reduced power in ULs  -see MRC SUM score</t>
  </si>
  <si>
    <t>Sensation: pt reports impaired from knee down  -due to diabetes.  history of progressive weakness inn LLs.   difficult to formally assess in side lying  -antigravity power, except limited dorsiflexion bilat</t>
  </si>
  <si>
    <t>1)rehab assessment completed -see above  2) transferred to sit on edge of bed through left side lying with max assist x 2 and use of upper bed rail. (wife reports pt had been struggling to get out of bed, prior to admission).  3) sat leaning to left side for approx. 5mins then practiced sitting upright on edge of bed with feet on floor.  Able to sit unsupported with use of ULs.  4) transferred back into bed with assist x 2 and repositioned into right side lying  5)visited by Hovis (PAT dog) in the afternoon.</t>
  </si>
  <si>
    <t xml:space="preserve"> Active exercises| Sitting on edge of bed</t>
  </si>
  <si>
    <t>1)will require hoist to transfer due to :  - reduced mobility prior to admission  - LL weakness  - reduced sensation in LLs  - decreased trunk control  - problems with coordination of movement     2)Requires max assist x 2 to move from lying to sitting on edge of bed: due to:  problems listed above.</t>
  </si>
  <si>
    <t>Following agreement from plastics specialist nurse commence rehab assessment. wife reports significant problems with mobility and UL/LL weakness prior to admission.   global weakness and impaired coordination of movement, impacting on function. Max assist x 2 to move from lying to sitting on edge of bed. Able to sit on edge of bed briefly with UL support and close supervision.   Fatigued quickly, not appropriate to transfer to chair today.   NB: will need either hoist or lateral transfer</t>
  </si>
  <si>
    <t>1) encourage active movement of UL and LL in bed  2) can sit up in bed for 30mins max to eat and drink  3) encourage to participate in rolling in bed  4) aim to complete lateral transfer or hoist to chair (check plastics happy with hoist).</t>
  </si>
  <si>
    <t xml:space="preserve"> Psychologist</t>
  </si>
  <si>
    <t xml:space="preserve"> Verbal handover</t>
  </si>
  <si>
    <t>1,1,1/-1,1,1,0/1,-1,1,1/-1,2,3</t>
  </si>
  <si>
    <t xml:space="preserve">orientated to place and situation   correct year     </t>
  </si>
  <si>
    <t>has been very agitated, much more settled this afternoon.  wife reports history of low mood and 'grumpy'.</t>
  </si>
  <si>
    <t xml:space="preserve">Head:  able to look to left and right.  trunk: able to sit unsupported on edge of bed with feet off the floor   </t>
  </si>
  <si>
    <t>sensation: intact in ULs  full functional ROM in ULs</t>
  </si>
  <si>
    <t>Sensation: pt reports impaired from knee down  -due to diabetes.  history of progressive weakness inn LLs.    -</t>
  </si>
  <si>
    <t xml:space="preserve">1)rehab assessment completed -see above  2) bed exercises completed  -hip flexion resisted extension  - active dorsiflexion with resisted PF  -inner range quads  -practiced sitting forwards in bed  3)transferred to sit on edge of bed through right side lying with close supervision and use of upper bed rail.  3) sat unsupported on edge of bed - feet off floor approx. 5mins   reduced support of ULs during session..  4) transferred back into bed with supervision only and repositioned self into left side lying  </t>
  </si>
  <si>
    <t xml:space="preserve">improved strength and function, antigravity power all 4 limbs, able to roll to left and right independently, transferred to sit on edge of bed (with head of bed elevated) with supervision only. Able to sit unsupported on edge of bed for approx. 5 mins. </t>
  </si>
  <si>
    <t>1) encourage active movement of UL and LL in bed  2) can sit up in bed for 30mins max to eat and drink  3) encourage to participate in rolling in bed  4) aim to complete lateral transfer or hoist to chair (check plastics happy with hoist).  5) r/v mane ? trail sit to stand with stand aid</t>
  </si>
  <si>
    <t>3,0,3,A,2,A</t>
  </si>
  <si>
    <t xml:space="preserve">has been very agitated, much more settled this afternoon.  wife reports history of low mood </t>
  </si>
  <si>
    <t>sensation: intact in ULs  full functional ROM in ULs  grip strength:   left: 16.9 left handed   Right: 16.2</t>
  </si>
  <si>
    <t xml:space="preserve">1) bed exercises completed  -hip flexion resisted extension  - active dorsiflexion with resisted PF  -inner range quads  2)transferred to sit on edge of bed through right side lying with close supervision and use of upper bed rail.  3) sat unsupported on edge of bed - feet on floor approx. 5mins   4) sit to stand practice to hand hold of 2. stood for approx. 2 minutes - whilst staff nurse changed dressing  5)sit to stand to sara stedy with supervision x 2  6) sara stedy transfer to sertain chair (high spec pressure relief ) with assist x 2  pt able to adjust posture in chair for comfort and pressure relief.  7) returned after 30 mins pt c/o feeling lightheaded, BP 100/50 pt keen to try and stand to get back into bed. stood to sara stedy, pt requesting to stay standing for comfort, however ?hypotensive episode pt sat down, recovered quickly and able to stand again to transfer on to the bed.  independent sitting to lying transfer. repositioned into left side lying. BP stabilised.  </t>
  </si>
  <si>
    <t>1) requires sara stedy to transfer due to :  - reduced mobility prior to admission  - LL weakness  - reduced sensation in LLs  - decreased trunk control  - ?myelopathic     2)Requires max assist x 2 to move from lying to sitting on edge of bed: due to:  problems listed above.</t>
  </si>
  <si>
    <t xml:space="preserve">Pt independent with bed mobility, able to stand with assist x 2. Transferred to chair with sara stedy stand aid and assist x 2. sat out for 30minutes, hypotensive episode on transferring back to bed recovered quickly. CPAX increased to 34/50 </t>
  </si>
  <si>
    <t xml:space="preserve">1) encourage active movement of UL and LL in bed  2) can sit up in bed for 30mins max to eat and drink  3) encourage to participate in rolling in bed  4) transfer to chair daily for 30 minutes   5) sit to stand practice in physio sessions </t>
  </si>
  <si>
    <t>0,A/0,0,A/0</t>
  </si>
  <si>
    <t>3BDC33FC-CD27-4B51-96C0-F050C97C88AA</t>
  </si>
  <si>
    <t>A.Q.</t>
  </si>
  <si>
    <t>art line, catheter</t>
  </si>
  <si>
    <t>orientated</t>
  </si>
  <si>
    <t>appears bright</t>
  </si>
  <si>
    <t>full AROM</t>
  </si>
  <si>
    <t>Full AROM</t>
  </si>
  <si>
    <t>1) Bed exs; DF/PF, SLR, AKF  2) Lie to SOEOB with min Ao1// nighty changed with assistance due to lines.  3) STS from bed with Ao1/2  4) Step transfer to chair  5) STS from chair with min Ao1  6) MOS with HHo2  7) Sat safely to chair</t>
  </si>
  <si>
    <t xml:space="preserve"> Active exercises| Sitting on edge of bed| Step transfer to chair| Standing practice| Stepping on spot</t>
  </si>
  <si>
    <t>decreased balance from prolonged bed rest</t>
  </si>
  <si>
    <t>pt moving well in the bed. Managed STS well, unsteady at times. Pt able to march on the spot with minimal hand hold, limited to lines only.</t>
  </si>
  <si>
    <t>1) Sit out daily for 2 hours as tolerated  2) Step transfer with Ao2  3) Progress mobility as able</t>
  </si>
  <si>
    <t>A/0,A/0,Asleep,0,0,A</t>
  </si>
  <si>
    <t>89C5491D-4302-47CC-89A9-ED346980ED30</t>
  </si>
  <si>
    <t>Artline, urinary catheter, Readivac abdo drain.</t>
  </si>
  <si>
    <t>Alert and orientated.</t>
  </si>
  <si>
    <t>Normal diet.</t>
  </si>
  <si>
    <t>No issues reported</t>
  </si>
  <si>
    <t>Full active Range of movement.</t>
  </si>
  <si>
    <t>1) auscultation.  2) Review of upper and lower limb strength and active ranges of movement.  3) Supine to sitting on the edge of the bed.  4) Sit to stand to hand hold of x1  5) x20 beats of marching on the spot with min support of x1.  6) Step Transfer from bed to chair with min assist of x1 and x1 to manage lines an attachments.  7) Sit to stand from chair to hand hold of x1.</t>
  </si>
  <si>
    <t>Pt requires min assist of x1 to maintain balance in standing and stepping as weight bares through heels, not able to bring weight forward with prompting.  equal air entry sounds on auscultation.</t>
  </si>
  <si>
    <t>Sit out for up to 2 hours as tolerates.    Twice daily active bed/chair exercises.    Physio to review mobility and progress as able.</t>
  </si>
  <si>
    <t>0,0</t>
  </si>
  <si>
    <t>F8300574-016E-4A1E-92C5-143C0484D811</t>
  </si>
  <si>
    <t xml:space="preserve"> Bd 7</t>
  </si>
  <si>
    <t>NAD</t>
  </si>
  <si>
    <t>Transferred with min assist 1  Deep breathing exs</t>
  </si>
  <si>
    <t xml:space="preserve"> Step transfer to chair</t>
  </si>
  <si>
    <t>Reduced exercise tolerance due to SOB</t>
  </si>
  <si>
    <t>Good thoracic expansion and cough  Able to transfer with 1</t>
  </si>
  <si>
    <t>Sit out daily  2hourly DBEs</t>
  </si>
  <si>
    <t>0,0,0,0,0,0,0,0,0,0,0,0,0,0,0,0</t>
  </si>
  <si>
    <t>Normal limb movement</t>
  </si>
  <si>
    <t>SOEOB with min assist  Transferred with min assist 2 to standard chair  Deep breathing exs</t>
  </si>
  <si>
    <t>-1,0,0,0,asleep,asleep,0,0,0,0,0,0,0,0,0,asleep,-1,0,0,0,0,0,0</t>
  </si>
  <si>
    <t>SOEOB with min assist  Transferred with supervision to standard chair  Deep breathing exs, indep coughing up secretions</t>
  </si>
  <si>
    <t xml:space="preserve">Reduced exercise tolerance due to SOB  Dependent on NIV/high flow 02, limited ability to progress rehab at present.  </t>
  </si>
  <si>
    <t>Good thoracic expansion and effective cough - green plugs cleared indep.   Able to transfer with 1</t>
  </si>
  <si>
    <t>0,-1,-1,0,0,1,0</t>
  </si>
  <si>
    <t xml:space="preserve"> No ETT</t>
  </si>
  <si>
    <t xml:space="preserve"> Bd 8</t>
  </si>
  <si>
    <t>Chest care and PROM and repositionin</t>
  </si>
  <si>
    <t xml:space="preserve">  Maintain ROM   Monitor chest </t>
  </si>
  <si>
    <t xml:space="preserve">  Secs easily r/o with suction by nstaff at mo</t>
  </si>
  <si>
    <t xml:space="preserve">  </t>
  </si>
  <si>
    <t>-4,-4,-4,-4,-4,-4,-4,-4,-4,-4,-4,-4,-4,-2,-3,-3,-2,-2,-2,-2,-2</t>
  </si>
  <si>
    <t>Alert.</t>
  </si>
  <si>
    <t>ETT</t>
  </si>
  <si>
    <t>1) Review of upper and lower limb ranges of movement.</t>
  </si>
  <si>
    <t xml:space="preserve">Maintain ROM   Monitor chest </t>
  </si>
  <si>
    <t>Pt independently mobilising upper and lower limbs against gravity.  Full AROM.</t>
  </si>
  <si>
    <t>1) Twice daily upper and lower limb bed exercises.  2) Review and mobilise as able.</t>
  </si>
  <si>
    <t>-1,1,-1,-1,0,-3,2,-1,-3,-4,0,-4,1,1,2/-4,-1,A,0,0,0,1,1,1,1</t>
  </si>
  <si>
    <t xml:space="preserve"> Surgical physio</t>
  </si>
  <si>
    <t>No concerns</t>
  </si>
  <si>
    <t>Reduced strength in shoulder and elbow extension.</t>
  </si>
  <si>
    <t xml:space="preserve"> Active exercises| Hoist transfer to chair</t>
  </si>
  <si>
    <t xml:space="preserve">Monitor chest </t>
  </si>
  <si>
    <t>See main notes</t>
  </si>
  <si>
    <t>1) Sit out for up to two hours daily.  2) Chest physio input as indicated.  3) Physio to review sitting balance and transfers as appropriate.</t>
  </si>
  <si>
    <t>0,0,0,0,0,0,0,0,A,1,0,0,0</t>
  </si>
  <si>
    <t>ABF316F6-C727-48B0-883D-150B92C3097A</t>
  </si>
  <si>
    <t>A.R.</t>
  </si>
  <si>
    <t xml:space="preserve">Obeying, alert. </t>
  </si>
  <si>
    <t>Orientated. Following commands</t>
  </si>
  <si>
    <t>No issues</t>
  </si>
  <si>
    <t>No new Issues</t>
  </si>
  <si>
    <t>Settled</t>
  </si>
  <si>
    <t>No Issues</t>
  </si>
  <si>
    <t>Moving Upper limbs selectively</t>
  </si>
  <si>
    <t>Moving LL&amp;#39;s selectively but weakly-pt reports right leg is weaker since a fall around Xmas which also has made her more anxious</t>
  </si>
  <si>
    <t xml:space="preserve">Sat on edge of bed with A02  Indep sitting balance  Stood with min A02  Step around transfer to chair with A02. Stood again to march on spot 12 steps. </t>
  </si>
  <si>
    <t xml:space="preserve">Globally deconditioned in all limbs  </t>
  </si>
  <si>
    <t xml:space="preserve">Transferred relatively well with min A02- generally anxious.   Likely to see some social support on discharge. </t>
  </si>
  <si>
    <t>Sit out of bed daily  Mobilise with A02</t>
  </si>
  <si>
    <t>-1,-1,0,0,0,0,0,0,A</t>
  </si>
  <si>
    <t>A2C4CCEC-33F2-4E79-9935-9A9177FFBB3C</t>
  </si>
  <si>
    <t>-4,-4,-2/3,-4/-3,-3,-2/3,-3,-2/3,0/-1,-1,-3,-1,-3,-3,0,0,-3,A,0,0,0,0</t>
  </si>
  <si>
    <t>Asleep,0,asleep,asleep,asleep,asleep</t>
  </si>
  <si>
    <t>05BFC9B3-3744-4B36-ADFD-41AF7CBB91C9</t>
  </si>
  <si>
    <t>0,0,-1,0,0,0,0,0?asleep,0,0,0,0,0,0</t>
  </si>
  <si>
    <t xml:space="preserve"> AIRVO</t>
  </si>
  <si>
    <t>Alert and oientated.</t>
  </si>
  <si>
    <t>Verbalising intact, swallow not assessed.</t>
  </si>
  <si>
    <t>no concerns.</t>
  </si>
  <si>
    <t xml:space="preserve">Completed 5 minutes of active cycling using the motomed cycle whilst sat up in bed.    </t>
  </si>
  <si>
    <t xml:space="preserve"> Motomed bike LL</t>
  </si>
  <si>
    <t xml:space="preserve">Airvo dependent.    Reduced exercise toleerance.    </t>
  </si>
  <si>
    <t xml:space="preserve">Pt completed 5 min of active cycling, covering .5 miles.    </t>
  </si>
  <si>
    <t>Chair position in bed 2-3 houers, twice daily.    Motomed cycle daily, with view to increase.</t>
  </si>
  <si>
    <t>asleep,asleep,asleep,0,asleep/0,asleep,0,asleep,0,0,0,0,asleep,ASLEEP</t>
  </si>
  <si>
    <t>F4C17108-9C7B-4C5F-ACC2-9B0614914B06</t>
  </si>
  <si>
    <t>0,0,asleep,asleep,0,0,asleep,A,asleep,0</t>
  </si>
  <si>
    <t>5DF37958-2954-44B2-889A-56572D45EEE3</t>
  </si>
  <si>
    <t>localising to pain</t>
  </si>
  <si>
    <t>R UL   actively resisting movement, unable to achieve full range but due to activity.  L UL  pecs 1/4 MAS  0/5 power</t>
  </si>
  <si>
    <t>Full PROM bilat  Moving Right activity but not through full range  not able to assess fully</t>
  </si>
  <si>
    <t>1.) chest physio - see main notes  2.) limb ROM</t>
  </si>
  <si>
    <t>not fully waking off sedation at present  ongoing hydrocephalus, EVD in situ and draining  chest infection - chest physio and ABx ongoing</t>
  </si>
  <si>
    <t>to complete PROM exercises and positioning</t>
  </si>
  <si>
    <t>-3,-3,-3,-3,-2,-3,-3,-3,-3,-3,-3,-3,-3,-3,-3,-3,-3,-3,-3,-3,-2,-3,-3,-3</t>
  </si>
  <si>
    <t xml:space="preserve">not fully waking off sedation at present  ongoing hydrocephalus, EVD in situ and draining  </t>
  </si>
  <si>
    <t>-3,-2,-3,-2,-4,-2,-4,-4,-3,-4,-2,-4,-3,-3,-4,-3,-4,-4,-4,-4,-4,-4,-4</t>
  </si>
  <si>
    <t>localising to pain, spontaneous movements</t>
  </si>
  <si>
    <t xml:space="preserve">Full PROM bilat  Moving Right activity but not through full range  full active range of movement at both ankles but spontaneous not to command  </t>
  </si>
  <si>
    <t>limb PROM  Chest check</t>
  </si>
  <si>
    <t>pt too drowsy to fully assess</t>
  </si>
  <si>
    <t>to complete PROM exercises and positioning.   Hoist out</t>
  </si>
  <si>
    <t>-3,-2,-3,-3,-2,-3,-3,-3,-3,-3,-3,-3,-3,-2,-2,-2,-2,-2,-3</t>
  </si>
  <si>
    <t xml:space="preserve"> | Neurosurgery physio</t>
  </si>
  <si>
    <t xml:space="preserve">localising to pain, spontaneous movements  eyes open spont when sat up.  EVD insitu clamped for treatment session. </t>
  </si>
  <si>
    <t>UTA  -as pt not following commands</t>
  </si>
  <si>
    <t>no verbal communication during assessment  NBM   NGT insitu</t>
  </si>
  <si>
    <t>UTA  eyes deviated to right++ , not able to track to midline</t>
  </si>
  <si>
    <t xml:space="preserve">Extending at c.spine on sitting up, actively rotating to right  No trunk control, max assist x 2 to maintain in midline, assist x 1 when settled in bearing bearing through right UL.  pushing with right UL++ </t>
  </si>
  <si>
    <t>localising to NGT with right UL  MAS left upper limb 1 - full PROM achieved easily</t>
  </si>
  <si>
    <t xml:space="preserve">1) rehab assessment compelted - see above  2) transferred to sitting on edge of bed with max assist x 3  3) work on orientation to midline, and encourage visual tracking.  4) hoist transfer to rea azalea wh/ch </t>
  </si>
  <si>
    <t xml:space="preserve"> Passive exercises| Active exercises| Sitting on edge of bed| Hoist transfer to chair</t>
  </si>
  <si>
    <t>Requires hoist to transfer due to:  - reduced GCS  - basal ganglia bleed ?left visual and sensory inattention  - reduced head control with extensor patterns  - reduced trunk control,   -over active with right UL ++</t>
  </si>
  <si>
    <t xml:space="preserve">Pt drowsy, locating with right UL but not following instructions. moving all 4 limbs spontaneously. max assist x 3 to sit up on edge of bed. reduced head and trunk control ++ extending at neck and right with right Ul++.  Able to reduce working through weight bearing through right forearm, then able to sit in supported midline for 30 seconds max. ?left visual and sensory inattention. Pt opened eyes when sitting up, orientated to right, not able to track to midline. Hoist transfer into rea azeela wh/ch with max tilt and head support, good posture in chair. </t>
  </si>
  <si>
    <t xml:space="preserve">1) aim to sit out for 1 hour today, then increase duration daily  2) complete passive movements through range during nursing care  3) regular repositioning in be, high sitting or high alternate side lying. </t>
  </si>
  <si>
    <t>-3,-3,-2,-2,-3,-2/+2,-2,-3,-2,-3,-3,-3,-3,-3,-3,-3,-3</t>
  </si>
  <si>
    <t>ED9507E9-F6FE-4C92-9062-DE29B4313801</t>
  </si>
  <si>
    <t>0,A,-1,1,1,0/asleep,0,1,0,0,0,0</t>
  </si>
  <si>
    <t>sip only</t>
  </si>
  <si>
    <t>appears bright, keen to get OOB</t>
  </si>
  <si>
    <t>Limb ax in supine  STS from bed x 2, MOS for 20 steps, required HHo1 in standing  Step transfer with Ao1 to chair</t>
  </si>
  <si>
    <t>managed transfer with Ao1</t>
  </si>
  <si>
    <t>1) Step transfers with Ao2 (1 person to manage lines)  2) sit out for 2-3 hours daily  3) progress mobility as able</t>
  </si>
  <si>
    <t>A,0,A/0,1/A,0,0,0,A,A,0,0,0</t>
  </si>
  <si>
    <t>attachments as charted.</t>
  </si>
  <si>
    <t>Aware of location and reason for admission.</t>
  </si>
  <si>
    <t>No issues presented.</t>
  </si>
  <si>
    <t>0,0,A,0,0,0,0,0,1,0,1,1</t>
  </si>
  <si>
    <t xml:space="preserve"> CPAP</t>
  </si>
  <si>
    <t>PCA, catheter, other lines as documented</t>
  </si>
  <si>
    <t>grip strength.  R: 34.2  L: 31.7</t>
  </si>
  <si>
    <t>1) lie to SOEOB with min Ao1  2) Ind STS from bed  3) step t/f to chair with HHo1  4) sat safely to chair using hands to guide himself.</t>
  </si>
  <si>
    <t>decreased balance   right lean++ which is longstanding</t>
  </si>
  <si>
    <t>pt tends to reach out and grab for things to pull on to get up from supine, requires instructions to manage this with min ao1. managed step transfer well, limited due to lines</t>
  </si>
  <si>
    <t>1) Step transfers with Ao2 (1 person to manage lines)  2) sit out for 2-3 hours daily  3) progress mobility as able  4) trial therabike PM</t>
  </si>
  <si>
    <t>0,0,0,0,A,0,0,1,0,0,1,0,1,0,A,0,0,0,0</t>
  </si>
  <si>
    <t xml:space="preserve"> No PATIENT OFF UNIT</t>
  </si>
  <si>
    <t xml:space="preserve"> </t>
  </si>
  <si>
    <t xml:space="preserve">1) Step transfers with Ao2 (1 person to manage lines)  2) sit out for 2-3 hours daily  3) progress mobility as able  </t>
  </si>
  <si>
    <t>0,A,A,asleep,0,A,A,A,0,0,0</t>
  </si>
  <si>
    <t xml:space="preserve"> No PATIENT DECLINED</t>
  </si>
  <si>
    <t>declined</t>
  </si>
  <si>
    <t>0,0,A,0,A,A,0,0,A,0,0</t>
  </si>
  <si>
    <t>Pt mobilised with nursing team this morning.</t>
  </si>
  <si>
    <t>0,asleep,0,0,0</t>
  </si>
  <si>
    <t>0,ASLEEP,0,0,ASLEEP</t>
  </si>
  <si>
    <t>1EA1A265-55FD-49DA-A679-171DD0142707</t>
  </si>
  <si>
    <t>As charted.</t>
  </si>
  <si>
    <t>Aware of location.</t>
  </si>
  <si>
    <t xml:space="preserve">Full AROM.  </t>
  </si>
  <si>
    <t>Right knee range reduced due to recent TKR.</t>
  </si>
  <si>
    <t>1) Sit to stand from chair to WZFrame with assist of x1 to achieve stand.  2) Step transfer from chair to bed with assist of x1.  3) Pt returned to Supine.</t>
  </si>
  <si>
    <t xml:space="preserve"> Sitting on edge of bed| Step transfer to chair</t>
  </si>
  <si>
    <t>TKR of Right knee.  Norad requirement.</t>
  </si>
  <si>
    <t>Pt required assist f x1 to achieve sit to stand.  Pt had x1 period of loss of balance when stepping with WZFrame, requiring assist to regain balance.</t>
  </si>
  <si>
    <t>1) Complete TKR exercises.  2) Step transfer with WZFrame and assist of x1.  3) Physio to review mane and progress mobility as attachments allow.</t>
  </si>
  <si>
    <t>0,A,A,0,0,0,A,0,0,0/A,A,0,as,0,-1,0,-1,Asleep</t>
  </si>
  <si>
    <t>-1,0,asleep,1,Asleep,Asleep,0,Asleep,Asleep,-1,Asleep</t>
  </si>
  <si>
    <t>BE553F82-7358-4E57-968C-A83F65D86EC8</t>
  </si>
  <si>
    <t>0,0,0,0,0,0,0,0,0,A,0,A,0,0,A,-1,0,0,0,0,0,A,0,0</t>
  </si>
  <si>
    <t>0,0,0,A,0/A,A,0,0,A,0,A,A,A,0,A,A,A,0,0,0,0,0,0,A/0</t>
  </si>
  <si>
    <t>1) Review of upper and lower limb strength and Active range of movement exerises.  2) Supine to sitting on the edge of the bed with max assist of x2.  3) Pt returned to supine with max assist of x2.  4) slide sheet and assist of x2 to position Pt in bed.</t>
  </si>
  <si>
    <t>Multiple attachments.</t>
  </si>
  <si>
    <t>Pt 5/5 for strength in upper and lower limbs.  Pt reluctant to participate in mobility due to anxiety around discomfort and movement.  Pt required mod to max assist of x1 to maintain sitting posture on the edge of the bed, as leaning heavily to left side and back throughout.</t>
  </si>
  <si>
    <t xml:space="preserve">Review mane.    participate in rolling to left and right in bed during nursing care.    </t>
  </si>
  <si>
    <t>0,A,A/0,A/0,A,A,A/0,0,A,A,A,0/A,A</t>
  </si>
  <si>
    <t>multiple lines and attachments, TPN</t>
  </si>
  <si>
    <t>orientated to place, day, month and year</t>
  </si>
  <si>
    <t>1) Rolled L&gt;R with min Ao1, hoist sling out in situ  2) Uneventful hoist transfer to chair  3) Practised sitting forward in chair, able to brush her own hair. left comfortable in chair</t>
  </si>
  <si>
    <t>Uneventful hoist transfer to chair. Good active UL movement. Limited by multiple lines.</t>
  </si>
  <si>
    <t xml:space="preserve">1) Hoist out to chair daily as tolerated  2) Encourage rolling in bed.  3) Aim to sit on edge of bed tomorrow and progress mobility as able.    </t>
  </si>
  <si>
    <t>0,A,0,A,0,A,A/0,A/0,A,A,A,0,0,0</t>
  </si>
  <si>
    <t>0,0,0</t>
  </si>
  <si>
    <t>066662F7-E0AF-4A2B-BA99-A91E4210AA82</t>
  </si>
  <si>
    <t>-3,-3,-3,-3,-4,-4,-3,-2,-4,-2/+1,-4,-3,-4,-1/+1,-4,-4,-1,-1,-1,-3/2+,-3/2+,-3/2+,-3</t>
  </si>
  <si>
    <t>2+,2+,-1,2+,-2/+2,-2/2+,-1/+1,-2/2+,-2/2+,-2/2+,-1,-3/2+,-1,-1,1,2,1</t>
  </si>
  <si>
    <t>eyes open to voice, talking++ following instruction sand answering questions  -however repeating words ++</t>
  </si>
  <si>
    <t xml:space="preserve">orientated to place   recalling names and some  information e.g had been offered an ice cream and recalled this. </t>
  </si>
  <si>
    <t xml:space="preserve">managing sips of water   talking quickly. </t>
  </si>
  <si>
    <t xml:space="preserve">hearing NAD  </t>
  </si>
  <si>
    <t xml:space="preserve">has been very agitated and anxious, calling out and repeating words++ </t>
  </si>
  <si>
    <t>full AROM at c.spine  leaning forwards in sitting, able to sit unsupported briefly but trying to move self forwards. able to sit self forwards when moving to sit up on edge of bed</t>
  </si>
  <si>
    <t>UL weakness L&gt;R   left hand oedematous   with hand over hand facilitation able to hold beaker with right hand and take to mouth to drink.  full passive ROM at shoulders - pain in right shoulder at end range.</t>
  </si>
  <si>
    <t>full functional ROM in LLs</t>
  </si>
  <si>
    <t xml:space="preserve">1) rehab assessment completed - see notes  2) active assisted ROM through range at shoulders bilat  3) transferred to sit on edge of bed with assist x 1  //leaning forwards in sitting, encouraged to sit indep and look around the room  4) knee extension exercises in sitting - full range bilat  5) hoist transfer into chair  - min tilt applied and feet place on foot blocks  - assisted with sips of water with right hand </t>
  </si>
  <si>
    <t xml:space="preserve">1) requires hoist to transfer due to:  - global weakness L UL most weak   - fatigue  -agitation </t>
  </si>
  <si>
    <t xml:space="preserve">Pt following instructions and participating with rehab assessment and intervention. Functional power in LLs, UL weakness L&gt;R, prox &gt;distal.   Moved from lying to sitting on edge of bed with assist x 1 , leaning forwards in sitting, able to sit unsupported for a few minutes. hoist transfer into chair. Good posture in chair. Asking for water - not able to hold beaker independently, able to take to mouth with hand over hand facilitation.  pt calmer during session and immediately afterwards. c/o some pain in tummy on moving. no respiratory concerns. </t>
  </si>
  <si>
    <t xml:space="preserve">1)aim to sit out for 1-2 hours today  2) encourage to participate with rolling in bed   3) assist to complete arm and leg strengthening exercises  4) physio to review and work on strength  -aim to assess standing </t>
  </si>
  <si>
    <t>1+,1,2,2,0,1,1,1,0,0,asleep,asleep,0/A,1,2+,1,0,0</t>
  </si>
  <si>
    <t xml:space="preserve">Awake   Following commands and answering questions appropriately.   Reports arthritis in all joints, had right shoulder ?replacement on right years ago and since then right shoulder ROM limited and weaker than left.  </t>
  </si>
  <si>
    <t xml:space="preserve">Orientated to place   Answering questions appropriately </t>
  </si>
  <si>
    <t>managing sips of water   clear speech</t>
  </si>
  <si>
    <t>hearing NAD  wear glasses</t>
  </si>
  <si>
    <t>has been very agitated and anxious, calling out and repeating words++   16/08/2015-Appeared to have settled, not agitated today.</t>
  </si>
  <si>
    <t xml:space="preserve">full AROM at c.spine  Leaning to right in sitting on edge of bed, able correct with min verbal prompts and to sit unsupported on edge of bed. </t>
  </si>
  <si>
    <t>UL weakness R&gt;L  left hand oedematous   Able to reach and touch shoulder with both hands.  Full passive ROM at shoulders achieved, pain in right shoulder at end range.</t>
  </si>
  <si>
    <t>Full functional ROM in LLs.  Functional strengths bilateral LLs.</t>
  </si>
  <si>
    <t>1. Reassessed UL and LLs muscle power and ROM.  2. Active assisted ROM through range at shoulders bilateral  3. Transferred to sit on edge of bed with assist x 1  //Leaning to right in sitting on edge of bed, able correct with min verbal prompts and to sit unsupported on edge of bed.  4. Sit to stand with Ao2 //one on each side. Upper trunk in flexion, verbal prompts to stand upright as able. Stood with HHAO2 for approx. 30 secs and trial stepping on spot but finding difficulty secondary to weakness.  5. Transfers from bed to armchair with sara stedy + Ao2.</t>
  </si>
  <si>
    <t xml:space="preserve">1. Post ICU weakness but pt. much improved today. </t>
  </si>
  <si>
    <t>Pt. bright awake today and not agitated. Following all instructions and participating with rehab and intervention.     Functional power in both ULs and LLs. UL weakness R&gt;L //Reports arthritis in all joints, had right shoulder ?replacement on right years ago and since then right shoulder ROM limited and weaker than left.      Sat on edge of bed unsupported but leaning to right initially. Able to correct with verbal cues.  Keen to trial a stand with HHAO2 with physios. //Managed a stand with upper trunk in stood posture and able to correct posture with facilitation and prompts.     Transfer from edge of bed to arm chair with Ao2. Good posture in chair.</t>
  </si>
  <si>
    <t>1. Aim to sit out for 1-2 hours and slowly increase time.   2. Encourage to participate with rolling in bed   3. assist to complete arm and leg strengthening exercises //?motormed.  Teach active bed UL and LL exercises  4. Continue practice STS from edge of bed. Stepping on spot/weight transfers side to side.  5. to transfer with NS with sara stedy + Ao2</t>
  </si>
  <si>
    <t>A,A,A,A</t>
  </si>
  <si>
    <t>D7977B25-A81D-4B9E-A570-99535CAF42F1</t>
  </si>
  <si>
    <t>0/A,0,A/0,A,A/0,A/0,0,0,0,0,A,0,A,0,A,0,A</t>
  </si>
  <si>
    <t>0,0,A/0,0,A,A,0,0,A,A,A,0,A,asleep/0,A,0</t>
  </si>
  <si>
    <t>94369B4F-FEE0-4BD4-963C-122B6D88A11C</t>
  </si>
  <si>
    <t>0,1,1+,asleep/1,1+,1+,1,0/asleep,0,0,0,0/asleep,0/asleep</t>
  </si>
  <si>
    <t>454B19C9-4896-45C0-A983-AACB4FE9B113</t>
  </si>
  <si>
    <t>0,1/Asleep,0,0/Asleep,0,1/Asleep,Asleep,0,2+,1/3,1,1</t>
  </si>
  <si>
    <t>orientated to day, date and location.</t>
  </si>
  <si>
    <t>able to communicate clearly   managing sips of water - from today</t>
  </si>
  <si>
    <t>wears glasses  -doesn't currently have them which pt is finding frustrating .  hearing intact</t>
  </si>
  <si>
    <t>Full AROM at C-Spine.</t>
  </si>
  <si>
    <t>Full AROM   grip strength   left: 14kg right 12.4kg</t>
  </si>
  <si>
    <t>1) Review of upper and lower limb ranges of movement and strengths.  2) supine to sitting with min assist of x1.  3) Pt completed seated knee extension exercises and seated reaching out of BOS.  4) Sit to stand from bed to hand hold of x2.  5) x20 beats of marching on the spot with hand hold of x2.  6) x10 beats of stepping forward, beck and side stepping to each direction with hanh hold of x2.  7) Step transfer to chair with min han hold of x2.  8) returned at 15;00 and assisted back into bed - hand hold x 1 to transfer.</t>
  </si>
  <si>
    <t>Limited by attachment length.</t>
  </si>
  <si>
    <t>Pt required min assist of x1 to achieve lying to sitting on the edge of the bed.  Pt Showed significant increase in global strength from previous days rx session.  Pt required min hand hold to be able to maintain standing balance when stepping/ mobilising.  Pt not able to mobilise away from bed space due to TPN length.</t>
  </si>
  <si>
    <t xml:space="preserve">1)Sit out as tolerates.  2)Step transfers with min assist of x2.  3)Physio to progress mobility as attachments allow.  4)? use of Therabike for seated cycling.  </t>
  </si>
  <si>
    <t>0,0,0,0,A,0,0,0</t>
  </si>
  <si>
    <t>wears glasses  -doesnt currently have them which pt is finding frustrating .  hearing intact</t>
  </si>
  <si>
    <t>1) Lie to SOEOB with min Ao1  2) STS to hand hold of 2  3) MOS, side and forward stepping on the spot with HHo2  4) Sat safely to chair and left comfortable</t>
  </si>
  <si>
    <t>Pt moving well in the bed, needing minimal assistance only more for reassurance rather than ability. Minimal support given through hand hold. Limited due to lines only</t>
  </si>
  <si>
    <t xml:space="preserve">1) Sit out as tolerated  2) Step transfers with Ao2  3) Increase mobility, decrease assistance as able  4)?therabike this afternoon  </t>
  </si>
  <si>
    <t>A,A,0/A,0,1,A,A</t>
  </si>
  <si>
    <t>30228686-F665-46CC-ACAB-D88870DF4841</t>
  </si>
  <si>
    <t>0,0,A,0,A,A,0,A,0,A,A,0,0</t>
  </si>
  <si>
    <t>382F1E0C-6B79-412C-B2E3-5A011E70CD73</t>
  </si>
  <si>
    <t>0,0,0,0,asleep/0,asleep,0,1,0,0,0,0,0,0,0,0,0,0,0,1</t>
  </si>
  <si>
    <t>{Not readmitted:'', '-','ALIVE'}</t>
  </si>
  <si>
    <t>Alert nd orientated to location.</t>
  </si>
  <si>
    <t>Alert and aware of location.</t>
  </si>
  <si>
    <t>Not assessed, verbalising appropraitly.</t>
  </si>
  <si>
    <t>4/5 for strength.  Full AROM.</t>
  </si>
  <si>
    <t>see main notes</t>
  </si>
  <si>
    <t xml:space="preserve">Mobility from bedspace reduced due to </t>
  </si>
  <si>
    <t xml:space="preserve">1) Sit out as tolerates.  2) Step transfer with assist of x2.  3) Physio to review mane and mobilise as attachments allow. </t>
  </si>
  <si>
    <t>0,0,0,A/0,0,0,A,A,0,0,1,1,0,0,A/0,0,0,0,0,0,0,0,0</t>
  </si>
  <si>
    <t>Aklerta nd orientated to location.</t>
  </si>
  <si>
    <t>0,Asleep,0,0,0,0,0,Asleep,Asleep,0,0</t>
  </si>
  <si>
    <t>775EAB19-7D18-4643-878F-9D9D2FB06F2F</t>
  </si>
  <si>
    <t>-5,-5,-5,-5,-5,-5,-5,-5,-4,-4,-4,-4,-4,S/P,-4,-4,-4,-4</t>
  </si>
  <si>
    <t>-5,-5,-5,-5,S/P,S/P,-5,-5,S/P,S/P,-5,-5,S/P,S/P,-5,-5,S/P,S/P,S/P,P,P,P</t>
  </si>
  <si>
    <t>Attachments as charted.</t>
  </si>
  <si>
    <t>Sedated and Ventilated</t>
  </si>
  <si>
    <t>Not mobilised at C-Spine due to ETT.</t>
  </si>
  <si>
    <t>Full PROM low tone throughout.</t>
  </si>
  <si>
    <t>1) Passive range of movement exercises for upper and lower limbs.</t>
  </si>
  <si>
    <t xml:space="preserve">Mobility limited at present due to:  -ETT and Ventilator dependent.  -Sedated at present.   </t>
  </si>
  <si>
    <t>Full PROM in upper and lower limbs.  No tone concerns at present.</t>
  </si>
  <si>
    <t>1) Twice daily upper and lower limb range of movement exercises.  2) Block ankles with pillows at the end of the bed when in spine.  3) Rehab physio team to review daily and asses as sedation reduced.</t>
  </si>
  <si>
    <t>-5,-5,-5,-5,-5,-5,-5,-5,-5,-5,-5,-5</t>
  </si>
  <si>
    <t>-4,-4,-4,-5,-4,-4,-5,-5,-5,-4,-4,-5,-5,-5,-5,-5,-5,-5,-5</t>
  </si>
  <si>
    <t>-5,-5,-5,-5,-5,-5,-4,-5,-4,-5,-4,-4,-5,-5,-4,-4,-5,-4,-3,-3,-2,-2</t>
  </si>
  <si>
    <t>-3,-3,-2,-2,-3,-3,-2,-3,-2,-3,-3,-2</t>
  </si>
  <si>
    <t>-2,-2,-2,-2,-3,-3,-2,-3,-2,-3,-2,-2,-1,-2,-2,-2,-2,-2,-2,A</t>
  </si>
  <si>
    <t>-1,A,-1,A,-1,-1,A,-1,1-,A,-1,-1,A,A,-1,-1,A,-2,-1,0/asleep,1-,1-,asleep/0,1-</t>
  </si>
  <si>
    <t>-1,-1,1-,0,0,1-,Asleep,0,-1,A,A,-1,1-/A,1-/A</t>
  </si>
  <si>
    <t>5ABE3A07-4BE6-4A0E-8A83-851CD84B4CF3</t>
  </si>
  <si>
    <t>-4,-4,-4/0/-2,-4,-1,0,0,-4,0,0,-4,-4,0,0,0,0,0,0</t>
  </si>
  <si>
    <t>1) Ind mobs to stairs ~30m  2) Up and down full flight of stairs x2 - once with hand rails and once without  3) mobilised back to bed space ~30m</t>
  </si>
  <si>
    <t xml:space="preserve"> Mobilising</t>
  </si>
  <si>
    <t>Pt managed stairs well with hand rail. On second try pt anle to manage without hand rail, had slight wobble initially but able to manage once she slowed down. Safe and ind on stairs at time of ax.</t>
  </si>
  <si>
    <t>No need for further physio input. Pt ind mobile.</t>
  </si>
  <si>
    <t>0,0,A,A</t>
  </si>
  <si>
    <t>A3A0F495-05BC-40B4-BB4E-843DC26B375A</t>
  </si>
  <si>
    <t>-5,-5,-5,-5,-5,-5,-5,-5,-5,-5,-5,-5,-5,-5,-5,-5</t>
  </si>
  <si>
    <t>C83D3B34-E512-44DE-9076-5A71E21D5FA9</t>
  </si>
  <si>
    <t>0,-1,0,0,0,A,0,0,0,0,0,0,0,A,A,0,0,0,0,0,0,asleep</t>
  </si>
  <si>
    <t>D954B8E4-056D-483B-830A-B882DBAB3E72</t>
  </si>
  <si>
    <t>-1,-1,-1,0,0,-1,0,-1,-1,Asleep,A,0,0,0,0,0,-1,-1,A</t>
  </si>
  <si>
    <t>-1,0,-1,0,-1,0,0,-1,A,A/0,A,0,0,0,A,-5,-5,-5,-5</t>
  </si>
  <si>
    <t>730704A9-B138-41D8-A895-3D06E036AA92</t>
  </si>
  <si>
    <t>Multiple attachments as charted.</t>
  </si>
  <si>
    <t>-3,-3,-4,-3,-4,-3,-4,-4,-4,-4,-4,-4,-4,-4,-3,-4</t>
  </si>
  <si>
    <t>Sedated and ventilated</t>
  </si>
  <si>
    <t>Full PROM.</t>
  </si>
  <si>
    <t>1) passive range of moevment exercises in upper and lower limbs.</t>
  </si>
  <si>
    <t>mobility limited due to:  -sedation.  -ETT.  -Multiple attachments.  -significant oedema.</t>
  </si>
  <si>
    <t>Pt demonstrated full passive range of movement in upper and lower limbs.  No tone or range of movement concerns at present.</t>
  </si>
  <si>
    <t>1) twice daily passive range of movement exercises.  2) Review as sedation reduced.</t>
  </si>
  <si>
    <t>-4,-4,- 4,-4,-4,-4,-2,-2,-3,-4,0,0,-1,-1/+3,-1,-1,-1</t>
  </si>
  <si>
    <t>-1,0,0,0,A/0,1,0,0,A,0,-1,-1/A,-1,-1,-1,-1,-1,-1,-1,-1</t>
  </si>
  <si>
    <t>Following single stage instructions.  Able to join in with active assisted upper and lower limb mobilisations.</t>
  </si>
  <si>
    <t>Not seen to be attempting to verbalise at present.  Swallow not assessed.</t>
  </si>
  <si>
    <t xml:space="preserve">Looking to person speaking when eyes open.  Following verbal instructions. </t>
  </si>
  <si>
    <t>No concerns presented.</t>
  </si>
  <si>
    <t>See MRC sum score for strengths.  Active assisted ROM: able to achieve approx. 130 degrees shoulder flexion bi-lat.  shoulder abduct to 90.  Full AAROM in elbow flex/ext.  Has longstanding dislocation of left 5th finger.  left shoulder presents as slight subluxation when sat up.</t>
  </si>
  <si>
    <t xml:space="preserve">Able to achieve 90 degrees flexion at knees and hips during active assisted ROM exercises.  </t>
  </si>
  <si>
    <t>1) active assisted Range of movement exercises for upper and lower limbs.  2) supine to sitting on the edge of the bed with assist of x2.  3) sitting balance practice with assist of x2.  4) Returned to supine and positioned in chair position with the bed.</t>
  </si>
  <si>
    <t xml:space="preserve"> Passive exercises| Active exercises| Sitting on edge of bed</t>
  </si>
  <si>
    <t xml:space="preserve">mobility limited due to:  - Global ICU acquired weakness.  - Multiple attachments.  - Reduced activity tolerance.  - Not consistently waking. </t>
  </si>
  <si>
    <t xml:space="preserve">Pt able to participate in active assisted upper and lower limb range of movement exercises.  Supine to sitting with moderate assist of x2, Pt spontaneously opening eyes when in sitting on the edge of bed. Pt following instructions throughout session.  Pt able to maintain own sitting posture for around 30 seconds once left side pillow scaffolding applied. </t>
  </si>
  <si>
    <t xml:space="preserve">1) Twice daily active assisted upper and lower limb range of movement exercises.  2) Chair function of bed twice daily for 1-2 hours as tolerates.  3) ? use of Motomed cycle.  4) Physio to review sitting balance and transfers mane. </t>
  </si>
  <si>
    <t>0,0,0,A,0,0,0,0,A,A,0,0,0,A,0,0,-1,0,0,0,0,0,0,0</t>
  </si>
  <si>
    <t xml:space="preserve">pt agitated, unable to assessed CAM-ICU and refusing to squeeze my hand </t>
  </si>
  <si>
    <t xml:space="preserve">1) active assisted Range of movement exercises for upper and lower limbs.  2) planned to hoist straight to chair. however pt became agitated and ask to be left alone.   also noted episodes of apnoea. </t>
  </si>
  <si>
    <t xml:space="preserve">pt initially consented to hoist transfer to chair, however on attempts to encourage and assist to move legs pt asked to be left alone and resisted++. refused to squeeze my hand therefore unable o complete CAM-ICU. also noted episode of apnoea - ICU Sister informed. </t>
  </si>
  <si>
    <t xml:space="preserve">1) Twice daily active assisted upper and lower limb range of movement exercises.  2) Chair function of bed twice daily for 1-2 hours as tolerates.  3) ?consider hoist to chair over weekend - recommend use tilt in space black wheelchair that s in bed space.   4) respiratory PT to check with nursing staff to see if respiratory input is indicated over the weekend. </t>
  </si>
  <si>
    <t>0,0,0,A,1,0,0,0,1,0,1,0,-1,-1,-1,A</t>
  </si>
  <si>
    <t xml:space="preserve">Multiple attachments as charted.  eyes open to voice, following motor instructions </t>
  </si>
  <si>
    <t>limited verbal output  Swallow not assessed.</t>
  </si>
  <si>
    <t xml:space="preserve">pt has been CAM-ICU positive currently following instructions. </t>
  </si>
  <si>
    <t xml:space="preserve">  -Active assisted UL and LL ROM exes  -Lying&gt;sitting with Ao2  -Sitting balance with Ao1&gt;indep  -Reaching exes x2 both ULs with LLs supported on foot stool  -Sitting&gt;lying with Ao2 -  Repositioned with slide sheet and Ao2  -Planned to hoist into chair, however noted pt required mouth care++ joined by Laura Hunt (ICU education sister) to assist with this. pt declined to get out of bed requesting to rest for a while. </t>
  </si>
  <si>
    <t xml:space="preserve">Pt more alert when sat up. Eyes open, looking around. Initially Ao1 for sitting balance as leaning back slightly. After commencing reaching exes pt able to maintain sitting balance indep - fatigued quickly. Total sitting time ~5 mins  Unable to use hoist at present therefore lay pt back into bed.  </t>
  </si>
  <si>
    <t xml:space="preserve">1) Twice daily active assisted upper and lower limb range of movement exercises.  2) Chair function of bed twice daily for 1-2 hours as tolerates.  3) aim to hoist to chair this afternoon-   4) ensure regular mouth care </t>
  </si>
  <si>
    <t>2,2,1,asleep,-1,Asleep,asleep,-1,-1,-1,1</t>
  </si>
  <si>
    <t>1) Supine to sitting with mod assist of x2.  2) Pt able to maintain own sitting balance on the edge of the bed once achieved midline.  3) Pt returned to supine with mod assist of x2.  4) Chair function of bed used to allow Pt to sit up.</t>
  </si>
  <si>
    <t xml:space="preserve">Pt more alert when sat up. Eyes open, looking around. Initially Ao1 for sitting balance as leaning to right and back, however able to maintain seated balance for approx 45 seconds once midline found.Pt appeared to fatigue quickly wth a significant increase in WOB during SOEOB. After Unable to use hoist at present therefore lay pt back into bed.  </t>
  </si>
  <si>
    <t>1,1,A,1,1,A,0,1,1,1</t>
  </si>
  <si>
    <t>624F917F-A67B-4350-8032-5E68A983B8E4</t>
  </si>
  <si>
    <t xml:space="preserve"> Neurosurgery physio</t>
  </si>
  <si>
    <t>x2 Ready vac, urinary catheter.  Ng on free drainage</t>
  </si>
  <si>
    <t>Orientated.</t>
  </si>
  <si>
    <t>No concerns.</t>
  </si>
  <si>
    <t>Left shoulder flexion limited to approx. 100 degrees due to long standing OA.  Full AROM outside of this.</t>
  </si>
  <si>
    <t xml:space="preserve">Full AROM. </t>
  </si>
  <si>
    <t>1) Review of upper and lower limb strength and active range of movement.  2) Supine to sitting on the edge of the bed.  3) Sit to stand to hand hold of x2.  4) Step transfer to chair with min assist from hand hold.  5) Pt taught deep breathing exercises and supportive cough.</t>
  </si>
  <si>
    <t xml:space="preserve"> Passive exercises| Active exercises| Sitting on edge of bed| Step transfer to chair| Standing practice| Stepping on spot</t>
  </si>
  <si>
    <t>mobility from bedspace limited due to number of attachments at present.</t>
  </si>
  <si>
    <t>On ausc. Air entry throughout, nil added sounds. Pt able to cough effectively.   Independent in bed mobility, supine to sitting with min assist of x1.  Step transfer required min assist from hand hold to maintain balance. Pt able to maintain sitting posture effectively in the chair.  Feedback given to Resp physio J.Saddington.</t>
  </si>
  <si>
    <t>1)Sit out for up to 2 hours.  2)hourly deep breathing exercises.  3)Physio to review and mobilise as attachments allow.</t>
  </si>
  <si>
    <t>A,0,0,0,0,Asleep,0,0,0,0,0,0,0,0</t>
  </si>
  <si>
    <t>26977205-1E92-4B17-86C8-6E4A55949D18</t>
  </si>
  <si>
    <t>0,A,A,0,0,0,-1,0,0,0</t>
  </si>
  <si>
    <t>LAI, Potasium infusion, catheter, Hartmans infusion, CVC.</t>
  </si>
  <si>
    <t>Verbalising appropraitly.  Swallow not assessed.</t>
  </si>
  <si>
    <t>Full Arom.</t>
  </si>
  <si>
    <t>1) Pt sat out in chair when approached, lines and atachments transfered to drip stand.  2) Pt mobilised approx. 20 meters with moderate assist from hand hold of x1 with x1 managing lines and x1 following with a chair.  3) Pt seated back into chair.  4) Pt assisted with completing personal care when sat in chair by staff nurse.</t>
  </si>
  <si>
    <t>Mobility limited due to multiple attachments with short lengths.</t>
  </si>
  <si>
    <t xml:space="preserve">Pt required moderate assist of x1 to be able to maintain balance and complete successful weight transfer during mobilisation.  </t>
  </si>
  <si>
    <t>1) twice daily active upper and lower limb exercises.  2) Sit out as tolerates.  3) Physio to review daily and progress mobility as able.  4) Physio to complete balance assessment.</t>
  </si>
  <si>
    <t>0,0,0,0,0</t>
  </si>
  <si>
    <t>0F89F068-160D-429A-B39C-03A2CAFB134C</t>
  </si>
  <si>
    <t>0,0,A/0,A,0,A,0,0,A</t>
  </si>
  <si>
    <t>842230A5-D862-4F75-9000-ED91B19CF7EB</t>
  </si>
  <si>
    <t>-4,-4,-4,-4,-4,-4,-4,-4,-4,-4,-4,-4,-4,-4,-4,-4,-4,-4,-4,-4,-4,-4,-4,-4</t>
  </si>
  <si>
    <t>ETT, Artline, catheter.</t>
  </si>
  <si>
    <t>sedation recently stopped, slow to wake at present.</t>
  </si>
  <si>
    <t xml:space="preserve">ETT. </t>
  </si>
  <si>
    <t>No able to assess at present due to limited communication.</t>
  </si>
  <si>
    <t>Able to passive rotate 90 to left and right at C-Spine.</t>
  </si>
  <si>
    <t xml:space="preserve">Left;  Shoulder flexion 100 degrees, abduction 90.  Full passive range of movement in elbow wrist and fingers.  Minimal flickers of activity seen in finger flexors but not able to repeat to command.  Right;  Shoulder 90 flexion.  abduction 90.  full passive range in elbow, wrist and fingers.  Not able to assess sensation or proprioception at present due to communication difficulties.  </t>
  </si>
  <si>
    <t>Pt able to achieve 90 degrees flexion at hips and knees.  Able to achieve plantagrade in both ankles.  Pt demonstrated increased hip adductor tone.</t>
  </si>
  <si>
    <t>1) Review of upper and lower limb passive ranges of movement.</t>
  </si>
  <si>
    <t xml:space="preserve">1) ETT.  2) Slow to wake from sedation.  3) PMH of Parkinson's.  </t>
  </si>
  <si>
    <t xml:space="preserve">See upper and lower limbs sections of assessment for details of tone and ranges of movement.  Pt has increased tone in Pecs, greater in right than left. which is limiting shoulder flexion and abduction range.  </t>
  </si>
  <si>
    <t>1) Review range of movement and provide passive/ active assisted exercises twice daily.  2) ? trail use of Motomed passive cycle to facilitate waking.</t>
  </si>
  <si>
    <t>-4,-4,-4,-4,-4,-4,-2,-4,-3,-2,-4,-4,-4,-4,-4,-4,-4,-4,-4,-2,-4,-4,-3,-4</t>
  </si>
  <si>
    <t>1) Pt completed use of the Motomed cycle for passive cycling.</t>
  </si>
  <si>
    <t xml:space="preserve"> Passive exercises| Motomed bike LL</t>
  </si>
  <si>
    <t xml:space="preserve">1) ETT.  2) Slow to wake from sedation.  3) PMH of Parkinsons.  </t>
  </si>
  <si>
    <t xml:space="preserve">Pt completed 10 minutes of passive cycling with no adverse signs or symptoms seen, no increase in wakefulness during cycling.  </t>
  </si>
  <si>
    <t>-3,-3,-4,-4,-4,-4,-3,-3,-3,-2,-3,-4,-2,-3,-3,-3,-3,-4,-4,-3,-3,-3/-4,-3</t>
  </si>
  <si>
    <t>15 minutes of passive cycling on motomed.    Required 1 x ETT suction and yankeur suction for oral secretions.</t>
  </si>
  <si>
    <t>No adverse signs during rx, no change in wakefulness.</t>
  </si>
  <si>
    <t>1) Review range of movement and provide passive/ active assisted exercises twice daily.  2) Continue daily motomed sessions and increase to 20mins</t>
  </si>
  <si>
    <t>-4,-4,-4,-4,-4,-3,-4,-3,-4,-4,-3,-1,-3,-3,-1,-1,-3,-1,-1,-1,-1</t>
  </si>
  <si>
    <t xml:space="preserve"> Over 60</t>
  </si>
  <si>
    <t>Artline, catheter, lines as charted.</t>
  </si>
  <si>
    <t>unable to assess due to communication difficutlies</t>
  </si>
  <si>
    <t>Slurred speech, some words decipherable.    Swallow not assessed</t>
  </si>
  <si>
    <t>following instructions</t>
  </si>
  <si>
    <t>Unable to ax, participating with physio</t>
  </si>
  <si>
    <t>AROM in head</t>
  </si>
  <si>
    <t xml:space="preserve">AROM:  Finger and wrist flex/ext 3/5  Elbow flexion 4/5  Elbow extension 3/5  Shoulder abduction 2/5 </t>
  </si>
  <si>
    <t>AAROM in knees and hips</t>
  </si>
  <si>
    <t>1) AAROM in ULs and LLs - see above  2) PAT slide put in situ  3) lateral transfer to tilt table  4) Tilted up to 30degrees became hypotensive with a systolic of 98 from 140 therefore returned to supine and transferred back to bed.  5) Repositioned in bed on left side lying</t>
  </si>
  <si>
    <t xml:space="preserve"> Passive exercises| Active exercises| Tilt table</t>
  </si>
  <si>
    <t>Unable to sit out due to:  - pressure sores on bottom    Limited Tilt table due to:  -Hypotension</t>
  </si>
  <si>
    <t xml:space="preserve">Pt following instructions, moving ULs &gt;than LLs.  Limited rx session today due to hypotension. </t>
  </si>
  <si>
    <t>1) Daily AAROM exs for ULs and LLs  2) Encourage pt to participate in rolling in bed and personal care activities i.e. brushing teeth  3) Chair position in bed to aid BP in preparation for sitting out in chair/tilt table  4) PT to r/v after weekend</t>
  </si>
  <si>
    <t>0,0,-1,-1,0,0,0,0,-1,-1</t>
  </si>
  <si>
    <t>33413E66-AEC2-4393-9F67-F3D25818264D</t>
  </si>
  <si>
    <t>-4,-4,-4,-4,-4,-4,-4,-3,-3,-4,-4,-4,-5,-3,-3,-3,-5,-4</t>
  </si>
  <si>
    <t>-4,-4,-4,-4,-4,-5,-4,-4,-3,-4,-3,-4</t>
  </si>
  <si>
    <t>-4/+1,-3,-3,-3,-3,-1,-3,-5,-2,-2,-1,-3,2+,0,0,-3,1,2,-1,-3,-2,-2,-2</t>
  </si>
  <si>
    <t>Sedated and ventalated</t>
  </si>
  <si>
    <t>-3,-3,0,-3,-2,0,0,0,0,0,0</t>
  </si>
  <si>
    <t>Alert. aware of location.</t>
  </si>
  <si>
    <t>Full AROM. reduced strength.</t>
  </si>
  <si>
    <t>1) rolling to left and right in bed with assist of x2 to allow hoit sling to be placed.  2) Pt positioned sat up in bed.  3) Pt completed use of the motomed cycle with upper limbs.</t>
  </si>
  <si>
    <t xml:space="preserve"> Motomed bike UL</t>
  </si>
  <si>
    <t>Requires T.V review to establish if able to sit out.</t>
  </si>
  <si>
    <t>Pt completed 10 minutes of active upper limb cycling with 52/48 right to left symmetry.  Pt covered .8 miles with no adverse signs or symptons shown.</t>
  </si>
  <si>
    <t>twice daily upper and lower limb active assisted exercises.    Physio to review sitting balance and transfers as able.    Continue upper limb cycling.</t>
  </si>
  <si>
    <t>A,0,A,-1,A,0,1,1,1,A,A/0,0,-1,-1</t>
  </si>
  <si>
    <t xml:space="preserve"> 2 x band 4</t>
  </si>
  <si>
    <t>alert, orientated to place, not date</t>
  </si>
  <si>
    <t xml:space="preserve">Alert. aware of location, but expressed unclear of the date   </t>
  </si>
  <si>
    <t>Able to communicate clearly  Swallow Not assessed.</t>
  </si>
  <si>
    <t xml:space="preserve">No issues reported.  pt greed to participate, limited interaction unless attempts to engage in conversation++  monitor </t>
  </si>
  <si>
    <t>Full AROM. reduced strength - at left shoulder</t>
  </si>
  <si>
    <t>Full AROM. reduced strength except for ankles .</t>
  </si>
  <si>
    <t xml:space="preserve">1) rolling to left and right in bed with assist of x2 to allow hoist sling to be placed.  2) attempted to hoist using amputee sling technique - however too painful  therefore  lateral transfer to Sertain chair with assist x 4  3) upright posture achieved in chair  -pt fatigued++ </t>
  </si>
  <si>
    <t xml:space="preserve">1) Requires PAT slide  and assist x 4 to transfer due to :  - pain in groin region++  - pain on attempt at hoisting   - weakness  - fatigue </t>
  </si>
  <si>
    <t xml:space="preserve">Following confirmation from tissue viability and plastics, pt transferred to chair for 1 hour. Lateral transfer (PAT slide) to Sertain stretcher chair with assist x 4 due to hoist being to painful. rolling well in bed with min assist, moving all 4 limbs against gravity, weakness in left shoulder. Good posture achieved in chair  pt fatigued++ after transfer . </t>
  </si>
  <si>
    <t xml:space="preserve">1) twice daily upper and lower limb active assisted exercises.  2)Continue upper limb cycling.  3) aim to sit out for 1 hour max today then increase to max of 2 hours at a time  4) encourage pt to participate with rolling in bed </t>
  </si>
  <si>
    <t xml:space="preserve">No issues reported.  pt agreed to participate, limited interaction unless attempts to engage in conversation++  monitor </t>
  </si>
  <si>
    <t xml:space="preserve">1) rolling to left and right in bed with assist of x2 to allow   PAT slide to be put n situ.  2) lateral transfer to Sertain chair with assist x 4  3) upright posture achieved in chair </t>
  </si>
  <si>
    <t>Good posture achieved in chair, pain at times in groin area.</t>
  </si>
  <si>
    <t xml:space="preserve">1) twice daily upper and lower limb active assisted exercises.  2) Continue upper limb cycling.  3) aim to sit out for a max of 2 hours today  4) encourage pt to participate with rolling in bed </t>
  </si>
  <si>
    <t xml:space="preserve">No issues reported.  monitor </t>
  </si>
  <si>
    <t xml:space="preserve">1) Requires PAT slide  and assist x 4 to transfer due to :  - pain in groin region+  - weakness  - fatigue </t>
  </si>
  <si>
    <t>Good posture achieved in chair, pain better controlled. Appears brighter today and less fatigued.</t>
  </si>
  <si>
    <t>1) Lateral transfers + Ao4  2) Trial STS from chair using sara stedy  3) twice daily bed and chair exercises</t>
  </si>
  <si>
    <t>A/0</t>
  </si>
  <si>
    <t>Able to communicate clearly  E+D nil concerns reported</t>
  </si>
  <si>
    <t>Sara stedy put in situ.  STS to sara stedy with min Ao1  Stood unsupported for ~1min  Sat back into chair with Ao1</t>
  </si>
  <si>
    <t xml:space="preserve"> Standing practice</t>
  </si>
  <si>
    <t xml:space="preserve">1) Requires PAT slide  and assist x 4 to transfer due to :  - pain in groin region+  </t>
  </si>
  <si>
    <t xml:space="preserve">Managed stand well, needing minimal support to come up into standing. Good standing balance. Pain under control in standing. </t>
  </si>
  <si>
    <t>1) Lateral transfers + Ao4/ hoist if pain allows  2) Sit out daily for 2 hours  3) Continue STS practise with sara-stedy, with aim to transfer using sara stedy.  4) Supine to sit practise</t>
  </si>
  <si>
    <t>DFC71E62-7F4B-4BBD-AD56-B0DBF2B68B09</t>
  </si>
  <si>
    <t>A,A,0,0,0,0,0,A,0,0,A,A,0,A,A,0,0,0,0,0,0,0,0,0</t>
  </si>
  <si>
    <t>0,0,0,0,0,A,0,0,0,A,0,0,A,A,A,-4,-4,-4,-4</t>
  </si>
  <si>
    <t>-2,-2,-3,-2/-3,-3,-3,-3,-2,-3,-3,-3,-1,0/-1,-2,-1,0/-1,-1/0,-1,-1,-1,-1</t>
  </si>
  <si>
    <t xml:space="preserve"> U</t>
  </si>
  <si>
    <t>0,0/-1,-1,asleep,A,-1,0,1,A,0,A/-1,A/-1,asleep,A/-1,0,0,0,0/A,0/A,A</t>
  </si>
  <si>
    <t>eyes open to voice, following instructions</t>
  </si>
  <si>
    <t xml:space="preserve">following basic instructions,  not able to formally assess limited verbal communication due to SOB/fatigue </t>
  </si>
  <si>
    <t>NFT</t>
  </si>
  <si>
    <t xml:space="preserve">actively participated in session </t>
  </si>
  <si>
    <t>full left rotation  right rotation : 1/2 range  able to lift head forwards off the pillow</t>
  </si>
  <si>
    <t xml:space="preserve">able to move hand to nose and forehead.  reduced power proximally.  </t>
  </si>
  <si>
    <t>1) completed MDT assessment - see above.   2) active ROM exercises at c.spine rotation left and right   3) active assisted ROM in ULs  4) resisted exercises in LLs</t>
  </si>
  <si>
    <t>1) globally weak ULs&gt;LLs</t>
  </si>
  <si>
    <t xml:space="preserve">assessment and exercises in bed only due to shortness of breath at rest. pt engaged in session but fatigued quickly. 4/5 power in lower limbs, Upper limbs weaker, and slower to initiate movement. Rolls in bed with assist x 1. sat up in bed at end of session, voice clearer but fatigued++. </t>
  </si>
  <si>
    <t>1) to complete UL and LL exercises x 2 daily  2) to encourage sitting upright in bed  3) encourage to participate in rolling in bed  4) physio to r/v mane ? trial motomed bike  5) ?aim to transfer to chair</t>
  </si>
  <si>
    <t>0,-1/0,0,0,-1/0,-1,A,A,-1,-1,0,0,-1,-1,A/0,A/0,-1,-1,-1,-1,-1,0</t>
  </si>
  <si>
    <t>0,0,1+,0,1+,-1/A,-1,asleep,0,0,0,asleep,0</t>
  </si>
  <si>
    <t>0,asleep/0,0,asleep,0,0,0,0,asleep/0,0,-4,-3,-3,-4,-4</t>
  </si>
  <si>
    <t>35CDE291-157E-41C2-B0DD-AC3ECE09B9EE</t>
  </si>
  <si>
    <t>-4,-4,-4,-4,-4,-4,-4,-4,-3,-3,1/-3,-4,-4,-4</t>
  </si>
  <si>
    <t>-4,-4,-4,-3,-4,-3,-3,-3,-4,-4</t>
  </si>
  <si>
    <t>-4,-4,-3,-4,-4,-4,-2,-2,-3,-4,-3,-3,-3,-3</t>
  </si>
  <si>
    <t>6749DF7F-B5C4-414F-87F1-0D5FED518D84</t>
  </si>
  <si>
    <t>0,0,0,0,-1,0,A,A,0,0,0,A,0,A,A,-1,A,-1,-1,0,-1,asleep</t>
  </si>
  <si>
    <t>85822E29-59CB-4922-B07F-5FA0CC4B5667</t>
  </si>
  <si>
    <t>-4,-4,-4,-4,-4,-4,-4,-4,-4,-4,-4,-4,-4,-4,-4,-4,-5</t>
  </si>
  <si>
    <t>57222FA9-15C8-4B0B-AAB2-986F4B37D6BF</t>
  </si>
  <si>
    <t>-4,-4,-4,-4,-4,-4,-4,-4,-4,-4,-3,-4,-5,-4,-2,-2,-2,-2,-2,-2,-2,-2</t>
  </si>
  <si>
    <t>Sedated at present.</t>
  </si>
  <si>
    <t>Not mobilised at C-Spine as no 2nd person to secure ETT</t>
  </si>
  <si>
    <t xml:space="preserve">Full PROM </t>
  </si>
  <si>
    <t>1) Passive upper and lower limb ranges of movements.</t>
  </si>
  <si>
    <t>No PROM issues presented.  No concerns with tone.  Left shoulder not mobilised past 90 degrees due to ETT.  Able to achieve Dorisflexion bilaterally.</t>
  </si>
  <si>
    <t>1) twice daily passive range of movement exercises.  2) Physio to review active ranges of movement when waking.</t>
  </si>
  <si>
    <t>-4,-4,-4,-4,-4,-4,-4,--2,-2,-4,-2,-4,-4,-2,-2,-4,P/-5,-4,-2,-2,-2,-2,-2</t>
  </si>
  <si>
    <t>-4,-3,-4,-2,-3,-3,-2,-2,-3,-3,-2,-3,-3,-3,-3,-3,-1,-2,-2,-2,2,2</t>
  </si>
  <si>
    <t>-1,-2,-2,0,-2,-2</t>
  </si>
  <si>
    <t>B60F8681-6605-472A-9E54-87D5C603BBC0</t>
  </si>
  <si>
    <t>0,0,0,0,0,0,0,0,0,-5,-5,-4,-4</t>
  </si>
  <si>
    <t>-4,-4,-4,-4,-4,-4,-4,-4,-4,-4,-4,-4,0/-1,0/-1,0/-1,1+/1-,2+/1-,4+,2-</t>
  </si>
  <si>
    <t>5FC3B874-2748-48C2-B6B9-A69E1AD19344</t>
  </si>
  <si>
    <t>-1,-2,-3,-1,-3,-3,-1,-1,-3,-1,-3,-1,-3,-3,0,-3,0,0,0,-1,0,Asleep,Asleep/0</t>
  </si>
  <si>
    <t>A,0,0,-1,asleep,0,-1,Asleep,-2,Asleep,Asleep,Asleep,Asleep,-1</t>
  </si>
  <si>
    <t>Nil</t>
  </si>
  <si>
    <t>Orientated</t>
  </si>
  <si>
    <t>Not assessed</t>
  </si>
  <si>
    <t>Normal</t>
  </si>
  <si>
    <t>Calm</t>
  </si>
  <si>
    <t>1) Respratory assessment  2) Active limb movts</t>
  </si>
  <si>
    <t>1) Decreased mobility</t>
  </si>
  <si>
    <t>1) No respiratory physiotherapy problems  2) Needs to mobilise to chair</t>
  </si>
  <si>
    <t>10 Mobilise to chair with nurses/rehab team</t>
  </si>
  <si>
    <t>0,Asleep,0,Asleep,Asleep,-1,0,0,Asleep,Asleep,Asleep</t>
  </si>
  <si>
    <t>NGT, PCA, lines as documented</t>
  </si>
  <si>
    <t>Not assessed. having sips of water</t>
  </si>
  <si>
    <t>see main notes for rx details</t>
  </si>
  <si>
    <t>aim to sit out over the weekend.  progress mobility as able</t>
  </si>
  <si>
    <t>Asleep,0,Asleep,-1,0,0,ASLEEP,0,A</t>
  </si>
  <si>
    <t>aim to sit out x2 today.  progress mobility as able</t>
  </si>
  <si>
    <t>A,0,0,0,0,A,0,0,0,0,0,A</t>
  </si>
  <si>
    <t>urinary catheter.</t>
  </si>
  <si>
    <t>1) supine to sitting with supervision of x1.  2) sit to stand to hand hold of x1.  3) x20 beats of marching on the spot with hand hold of x1.  4) Mobilsed x10 meter twice with hand hold of x1 and x1 following with the chair.</t>
  </si>
  <si>
    <t>Pt requires moderate assist of x1 hand hold to maintain balance when mobilising.  pt continues to require verbal prompting to be reduce stooped posture when in standing.</t>
  </si>
  <si>
    <t>0,0,0,0,A,0,0,0,0,0</t>
  </si>
  <si>
    <t>0,0,0,Asleep/0,Asleep,Asleep</t>
  </si>
  <si>
    <t>519BF00E-A519-49B0-8A2B-461DC144FE74</t>
  </si>
  <si>
    <t>Asleep,1-,-1,1+,1-,0,Asleep,1-,Asleep,Asleep,-1,1-</t>
  </si>
  <si>
    <t>748F7432-B892-48D0-82D8-35D94A9F6155</t>
  </si>
  <si>
    <t>-4,-5,-4,-4,-4,-5,-4,-4,-4,-4,-4,-4,-4</t>
  </si>
  <si>
    <t>-3,-2/+2,-3,-3,-4,-4,-4,-4,-4,-4,-3,-3,-4,-4,-4,-4,-4,2+/-3,-3,-3,-3,-3</t>
  </si>
  <si>
    <t>-3,-3,-3,-3,-3,-3,-3,-2,-2,-3,-3,2,-1,-2,-2,-2,-3,-2</t>
  </si>
  <si>
    <t>-2,2,-1,-1,-2,-1,-2,-1/+1,-1,-1/+1,-1/+1,1,1,2,-2</t>
  </si>
  <si>
    <t>-2,-1/2+,2/-2,1/-1,-1/2+,-1/+2,1/-1,-1,-1/+2,2,-1,-2,2,2,-1,-3,2,2,1,1,1,1,1,1</t>
  </si>
  <si>
    <t>-1/1,-1/0,2,asleep,1,asleep,1,-1/0,A,asleep,0/-1,A,A,asleep,0/-1,1,asleep,asleep,0,-1,1,-1,2</t>
  </si>
  <si>
    <t>femoral packing wires  airvo  catheter</t>
  </si>
  <si>
    <t xml:space="preserve">pt very drowsy, following some basic instructions regarding movement but inconsistent </t>
  </si>
  <si>
    <t xml:space="preserve">swallow - NBM / NGT insitu  speech - very limited verbal response - on lying flat c/o back pain </t>
  </si>
  <si>
    <t>keeping eyes closed for majority of assessment- unalb to formally test</t>
  </si>
  <si>
    <t xml:space="preserve">monitor </t>
  </si>
  <si>
    <t>moving head to left and right  able to sit forwards in bed  when in chair pulling head forwards into flexion</t>
  </si>
  <si>
    <t>?right UL weakness   able to  take hands to face  resisted right shoulder movement when passive attempted.  reduced finger extension     moving left UL freely through range at fingers, elbow.   shoulder reduced AROM - full passive</t>
  </si>
  <si>
    <t xml:space="preserve">right knee:   -10 degrees off extension  30 degrees flexion.    left LL: full AROM </t>
  </si>
  <si>
    <t xml:space="preserve">1) PTAP assisted with personal care  2) completed rehab assessment - see above  3) rolling in bed with assist x 2 to place hoist sling - pt became quite agitated therefore  decision made to hoist straight to chair rather than assess sitting balance   4) hoist transfer to rea azalea wh/ch with assist x 4 (to ensure lines were safe, and support head control)  5) chair adjusted to support poture, pt trying to sit forwards - noted increase work of breathing, noted increased demand on pacing  - every other beat). decision made to hoist back into bed after 10minutes. </t>
  </si>
  <si>
    <t xml:space="preserve"> Passive exercises| Active exercises| Hoist transfer to chair</t>
  </si>
  <si>
    <t xml:space="preserve">1) requires hoist for all transfers due to:  -fatigue  -drowsiness  -right sided weakness   </t>
  </si>
  <si>
    <t xml:space="preserve">Hoist transfer to tilt in space wheelchair - with assist x 4.  Sat out for 5-10mins  - increased work of breathing, pt trying to sit forwards. pacing every other beat  -decision made to transfer back into bed.   Noted reduced range of movement in right knee (extension -10, flexion 35 degrees)- medical notes state TKR and revision due to loss of range. </t>
  </si>
  <si>
    <t xml:space="preserve">1) encourage to participate with rolling in bed  2) encourage active movement in arms and legs  3) aim to hoist to chair and increase duration  Thursday   4) physio to assess sitting balance when appropriate  5) establish previous level of function </t>
  </si>
  <si>
    <t>A,A,0,0,-1,-1,0/A,0/A,-1,-1,0/A,0/A,-1,-1,0/A,2,-1,0,-1,-1,0,-1,-1,1</t>
  </si>
  <si>
    <t>&gt;=2 DELIRIUM PRESENT</t>
  </si>
  <si>
    <t>1,0/Asleep,1,-1,Asleep,Asleep,Asleep,-4,-3,-1,Asleep,-3,-3,Asleep,Asleep,-2,-3,-4,-3,-3,-3,-3,-3</t>
  </si>
  <si>
    <t>-3,-3,-3,-3,-3,-3,-3,-4,-3,-3,-3,-3,-3,-3,-3,-3,-3,-3,-3,-3</t>
  </si>
  <si>
    <t>-2\+2,-3,-3,-3,-3,-4,-3,-4,-3,-3\+2,-3,-3,-2,-3,-3,-2,-3,-3,-2,-2,-2,-2,-2,-2</t>
  </si>
  <si>
    <t>-2,-1,-1,-2,-1,-1,-2,-3,-1,-1,-2,-2,-2,-1,Asleep,-2,0,0,0,-1,0,1,A</t>
  </si>
  <si>
    <t>1) chair adjusted to meet Pt needs once hoisted into chair by nursing team.</t>
  </si>
  <si>
    <t>Pt required max tilt and mod recline to maintain seated position.</t>
  </si>
  <si>
    <t>1,1,1,1,1,1,1,0,1,1,0,1,-1,-1,1,-2,1,-2,-1,-1,-1</t>
  </si>
  <si>
    <t>0,0/-1,0/-1,A,A,0,0,0,-1,A,0,0/-1/+1,A,-1,0,-1,0/-1,0</t>
  </si>
  <si>
    <t>catheter, multiple lines and attachments, heparin infusion</t>
  </si>
  <si>
    <t>unable to attain due to unclear speech, however following instructions.</t>
  </si>
  <si>
    <t xml:space="preserve">swallow - NBM / NGT insitu  speech - chatty today but voice unclear at times </t>
  </si>
  <si>
    <t>not assessed, however following instructions.  Eyes open through rx.</t>
  </si>
  <si>
    <t>AROM in head, tends to rest in flexion  Requires Ao1 to maintain sitting balance, able to extend trunk in sitting but unable to maintain this, notable side lean to the left.</t>
  </si>
  <si>
    <t>AA exercises in sitting.</t>
  </si>
  <si>
    <t xml:space="preserve">right knee:   -10 degrees off extension  -30 degrees flexion.  (long standing)    left LL: full AROM </t>
  </si>
  <si>
    <t>1) Limb ax - see rehab ax tab  2) Lie to SOEOB with Ao1  3) Ao1 to maintain sitting balance, worked on trunk control and reaching within BOS.  4) Hoistsling put in situ  5) Uneventful hoist transfer to rea azalea, mod tilt applied and right foot rest elevated to support loss of ROM in RLL</t>
  </si>
  <si>
    <t>1) requires hoist for all transfers due to:  -fatigue  -lack of trunk/postural control</t>
  </si>
  <si>
    <t>Pt much more awake today.   Able to actively move LLs towards EOB, required assistance of 1 to come into sitting. Poor trunk/postural control.   Good position achieved in chair, nil adverse effects.</t>
  </si>
  <si>
    <t>1) encourage to participate with rolling in bed  2) encourage active movement in arms and legs  3) Hoist out to chair for 1 hour today, if nil adverse effects increase to 2 hours over the weekend.  4) PT to review sitting balance after w/e and continue sitting balance exercises</t>
  </si>
  <si>
    <t>0,0,0,as,0,0,0/1,0/1,0,0,0,as,0,as,1,0,0,0</t>
  </si>
  <si>
    <t>Not able to transfer Pt from bed to chair due to Flexiseal.</t>
  </si>
  <si>
    <t>A,A,A/0,A,0/A,A,A,0/A,A/0,A,0,A,A,A,A,0/A,0,0,0,0,0,0</t>
  </si>
  <si>
    <t>1) Rolling to left and right in bed with min assist of x1 to allow flexiseal to be removed.  2) Supine to Sitting with mod assist of x1.  3) attempted stand to sara steady with assist of x2.  4) Hoist transfer from bed to chair with assist of x2.</t>
  </si>
  <si>
    <t xml:space="preserve">Pt able to achieve bottom lift in attempted sit to stands to edge of bed, however due to lower limb weakness not able to achieve stand.  Pt showed increased independence in bed mobility and in sitting balance once on the edge of the bed.  </t>
  </si>
  <si>
    <t>1) encourage to participate with rolling in bed  2) encourage active movement in arms and legs  3) Hoist out to chair for 1 hour today, if nil adverse effects increase to 2 hours over the weekend.  4) Lower limb strengthing exercises.  5) Physio to continue with sit to stand practice.  4) PT to review sitting balance after w/e and continue sitting balance exercises</t>
  </si>
  <si>
    <t>0,0,asleep,0,0,asleep,ASLEEP</t>
  </si>
  <si>
    <t>AEF39DB9-83AC-466D-BCB9-F3C3AD77C0FC</t>
  </si>
  <si>
    <t>P,P,P,P,P,P,-5,P,P,P,-5,P,-5,P,-5,-5,-5,-5,-5</t>
  </si>
  <si>
    <t>-5,-5,-5,-5,-5,-4,-5,-5,-5,-5,-5,-5,-5,-5,-5,-5,-5,-5,-5,-5,-5,-5,-5,-5</t>
  </si>
  <si>
    <t>P,P,-5,-5,-5,-5,-4,-4,-5,-5,-4,-3,-5,-5,-4,-5,-4,-4,-4,-4,-4,-4,-4,-4</t>
  </si>
  <si>
    <t>-4,-4,-4,-4,-4,-4,-4,-4,-4,-4,-4,-4,-4,-4,-4,-4,-4,-4,-4,-4,-4,-4,-4</t>
  </si>
  <si>
    <t>-4,-4/3,-4,-4,-4/3,-4,-4,-4,-4,-4,-4</t>
  </si>
  <si>
    <t>sedated and ventilated at present.</t>
  </si>
  <si>
    <t xml:space="preserve"> 0 Right</t>
  </si>
  <si>
    <t xml:space="preserve"> 0 Left</t>
  </si>
  <si>
    <t>Sedated and Ventilated at present.</t>
  </si>
  <si>
    <t>Full PROM in upper limbs.</t>
  </si>
  <si>
    <t>Able to achieve 90 at hips and knees. can reach dorsiflexion Bi-lat.</t>
  </si>
  <si>
    <t>1) PROM exercises completed whilst Pt in supine in bed.</t>
  </si>
  <si>
    <t>Mobilisation limited at present due to:  -ETT  -Ventilator dependent.  -Sedation  -likely to be globally weak following prolonged period of sedation and inactivity.</t>
  </si>
  <si>
    <t>Pt able to achieve full functional range of movement in upper and lower limbs.  no tonal concerns at present.</t>
  </si>
  <si>
    <t>1) twice daily upper and lower limb passive range of movement exercises.  2) Block feet with pillows at the end of the bed when in supine.  3) physio to review daily and full asses as sedation reduced.</t>
  </si>
  <si>
    <t>-4,-4,-4,-4,-4,-4,-4,-4,-4,-4,-4,-4,-4,-4</t>
  </si>
  <si>
    <t>-4,-4,-3,-4,-4,-2,-4,-2,-4,-4,-2,-2,-4,-4,-2,-2,-2,-3,-3,-3,-3</t>
  </si>
  <si>
    <t>-3,-3,-3,-3,-3,-3,-3,-3,-3,-3,-3+,-3,-3,-3,-3,-3,-4,-4,-4</t>
  </si>
  <si>
    <t>1) Passive range of movement exercises for upper and lower limbs whilst Pt in supine in bed.  2) feet blocked with pillows at the foot of the bed.</t>
  </si>
  <si>
    <t>Full functional passive range of movement achieved in left upper limb. Right shoulder flexion limited to approx 100 degrees due to ETT.  Pt has full passive ROM in hips and can achieve 90 in knees.  Able to dorsiflex both ankles.  No tone concerns at present.</t>
  </si>
  <si>
    <t>1) twice daily upper and lower limb passive range of movement exercises.  2) Block feet with pillows at the end of the bed when in supine.  3) physio to review daily and fully assese when appropriate</t>
  </si>
  <si>
    <t>-5,-5/4,-4,-5,-4,5/4-</t>
  </si>
  <si>
    <t>FC195836-69F3-42F9-88C8-298097A958F3</t>
  </si>
  <si>
    <t>2D7A0C32-87EF-42D1-9717-2412FD0E9A0D</t>
  </si>
  <si>
    <t xml:space="preserve"> No Sedation/paralysis</t>
  </si>
  <si>
    <t xml:space="preserve"> Please detail below</t>
  </si>
  <si>
    <t>-4,-4,-4,-4,-4,-4,-4,-4,-4,-4,-4,-4,-4,-4,-4,-4,-4,-4,-4,-3,-4,-4,-4,-4</t>
  </si>
  <si>
    <t>-4,-4,-4,-4,-4,-4,-4,-4,-4,-4,-5,-5,-4,-4,-5,-4,-4,-4,-4,-4,-4</t>
  </si>
  <si>
    <t>FROM</t>
  </si>
  <si>
    <t>A/w extubation</t>
  </si>
  <si>
    <t>-3,-3,-3,-3,-3,-3,-3,-3,-3,-3,-3,-2,-3,-2,-3,-3,-3,-3,-3,-3,-3,-1,-2,-1</t>
  </si>
  <si>
    <t>moving all 4 limbs, weak. obeying commands</t>
  </si>
  <si>
    <t>NG</t>
  </si>
  <si>
    <t>appears settled</t>
  </si>
  <si>
    <t>head control normal</t>
  </si>
  <si>
    <t>weak, can move against gravity distally. 2/5 shoulders  sensation normal    trunk control - able in BOS within 2min</t>
  </si>
  <si>
    <t>can move against gravity  weak left ankle   sensation intact</t>
  </si>
  <si>
    <t>ly-sit on edge with 2  sitting on edge 5 min  hoist t/f to hydrofex</t>
  </si>
  <si>
    <t>deconditioned - global weakness. L &gt; R</t>
  </si>
  <si>
    <t xml:space="preserve">    sit out daily via hoist  progress sitting balance  progress limb strengthening  </t>
  </si>
  <si>
    <t>-1,-1,0,0,-1,0,0,0,-1,0,0,0,0,0,0,0,0,A</t>
  </si>
  <si>
    <t>able to SLR and UL's 4+/5</t>
  </si>
  <si>
    <t>double vision  increased adduction of Left eye</t>
  </si>
  <si>
    <t>globally 4+/5 UL's   trunk - good sitting balance</t>
  </si>
  <si>
    <t>Can SLR, moving limbs against resistance</t>
  </si>
  <si>
    <t>ly-sit on edge with min assist  sitting on edge 5 min indep  sit-stand x 2 with supervision  standing balance practise with handhold  sarasteady t/f practise x 1  t/f out to chair</t>
  </si>
  <si>
    <t xml:space="preserve"> Active exercises| Sitting on edge of bed| Hoist transfer to chair| Stand aid transfer to chair| Standing practice</t>
  </si>
  <si>
    <t xml:space="preserve">ataxic movement in trunk during standing,  Right side lean, able to correct with prompts  standing handhold with 2  not safe stepping  </t>
  </si>
  <si>
    <t>sarasteady transfer at present</t>
  </si>
  <si>
    <t xml:space="preserve">  sit out daily ~ few hours,  progress standing balnce  progress stepping  </t>
  </si>
  <si>
    <t>0,0,0,A,0,0,0,0,0,0,0,0,0,0,0,0,0,0</t>
  </si>
  <si>
    <t>FA0E725E-8D6C-4A37-943B-444678168810</t>
  </si>
  <si>
    <t>-4,-4,-4,-4,-4,-4,-4,-4,-4,-3,-4,-4,-4,-4</t>
  </si>
  <si>
    <t>Multiple lines attached.  Hypertensive but stable, on anti-hypertensives.</t>
  </si>
  <si>
    <t>coughing on sips of water from open cup. a/w SALT  speaking, soft voice, SOB at times</t>
  </si>
  <si>
    <t>Nil concerns</t>
  </si>
  <si>
    <t>well in self</t>
  </si>
  <si>
    <t>Full AROM, sensation NAD</t>
  </si>
  <si>
    <t xml:space="preserve">1.) ly-sit on edge with light assist  2.) sit-stand x 2 with mod A02  3.) standing with A01, chair repositioned behind, Assist with attachments, t/f to chair  4.) deep breathing ex&amp;#39;s and yankeur    </t>
  </si>
  <si>
    <t xml:space="preserve"> Sitting on edge of bed| Stand aid transfer to chair| Standing practice</t>
  </si>
  <si>
    <t>fatigue limiting exertion  reduced mobility from bed rest</t>
  </si>
  <si>
    <t>fatigued, good strength but SOB on exertion.   good sitting balance  standing difficult, prompts to extend at hip and trunk but managed well with prompt  coughing on sips of water - SLT Ax required</t>
  </si>
  <si>
    <t>Sit out daily for 2 hours  improve sit-stand technique</t>
  </si>
  <si>
    <t>0,0,0,0,0,0,0,asleep,0,0</t>
  </si>
  <si>
    <t xml:space="preserve"> Student physio</t>
  </si>
  <si>
    <t>Monitoring lines and NG attached.</t>
  </si>
  <si>
    <t xml:space="preserve">1.) ly-sit on edge with supervision  2.) sit-stand x 1 light A01  3.) standing with handhold,   4.) stepping on the spot + step t/f to chair with handhold of 2  5.)deep breathing ex's and self yankeur in chair  </t>
  </si>
  <si>
    <t xml:space="preserve"> Sitting on edge of bed| Stand aid transfer to chair| Step transfer to chair| Standing practice| Stepping on spot</t>
  </si>
  <si>
    <t>SOBOE, fatigue post acute illness</t>
  </si>
  <si>
    <t>improved significantly today, CPAx improved.  able to step t/f today, more energy levels. clearing chest indep with yankeur, moderately improved cough.</t>
  </si>
  <si>
    <t>0,0,0,0,0,0,0</t>
  </si>
  <si>
    <t>9B00C4B7-74E9-49AA-B43A-8149519A9ED5</t>
  </si>
  <si>
    <t>Abnormal sens S1 L+R. Able to SLR L+R. More effortful on L  DR/EHL 5/5 L+R</t>
  </si>
  <si>
    <t>Intact</t>
  </si>
  <si>
    <t>Low in mood impacting on engagement</t>
  </si>
  <si>
    <t>Struggles to maintain trunk and head ext in sitting</t>
  </si>
  <si>
    <t>As above</t>
  </si>
  <si>
    <t xml:space="preserve">Sat on edge of bed with mod assist of 2. Indep sitting balance  Attempted stand with Arjo Stand aid x 2//initially limited initiation but improved on 2nd stand. Started to have BO in standing then seemed to have a brief vaso vagal with dialled pupils and gaze deviation. BP 128/56 immediately after and return to normal  Brief further stand to move up the bed and similar event occurred, Derek slumped forward with eyes deviated. Immediately returned to alertness on sitting  Repositioned in L side lying with A2 and slide sheet  </t>
  </si>
  <si>
    <t>Hypotensive on standing  Weak LL's Grade 3  Low mood</t>
  </si>
  <si>
    <t xml:space="preserve">A/ Low mood impacting on engagement. Pain not severe during session.  Vasovagal episode on standing  </t>
  </si>
  <si>
    <t xml:space="preserve">Hoist out and monitor BP before continuing stand practice    </t>
  </si>
  <si>
    <t>0,0,0,0,0,0,0,0,0,0,0</t>
  </si>
  <si>
    <t>528FD711-DE0C-4246-847F-85418E07FD63</t>
  </si>
  <si>
    <t>0,0,0,0,0,0,0,A/0,0,0,0,A,0</t>
  </si>
  <si>
    <t>Right lower limb active and passive ranges of movement reduced due to pain.  Left full AROM.</t>
  </si>
  <si>
    <t>1) Completed post op hip exercises.  2) Supine to sitting on the edge of the bed with close supervision of x2.  3) Sit to stand to WZFrame with min assist of x2.  4) 90 degree step transfer to chair with WZFrame and mod assist of x1.</t>
  </si>
  <si>
    <t xml:space="preserve"> Passive exercises| Active exercises| Sitting on edge of bed| Step transfer to chair| Standing practice</t>
  </si>
  <si>
    <t>Mobility limited due to:  -Pain.  -Multiple attachmnets.</t>
  </si>
  <si>
    <t>Pt requies assist of x1 to be able to complete lower limb exercises due to pain.  Pt able to move from supine to sitting independently.  Pt required + verbal encouragement to weightbare through WZFrame when transfring.</t>
  </si>
  <si>
    <t>1) Post Op exercises 2-3 times.  2) Step transfer with WZFrame and assist of x2.  3) Physio to review as attachmnets reduce as mobilise from bedspace.</t>
  </si>
  <si>
    <t>0,0,0,A,0,A,A,0,0,A,A,0,A,A,0,0</t>
  </si>
  <si>
    <t>91D53669-D278-41F8-97C9-9B245DDEC736</t>
  </si>
  <si>
    <t>0,0,0,0,0,0,0,asleep,0,asleep/0,0,0,asleep,asleep/-1,0,0,asleep/ -1,0,0,0</t>
  </si>
  <si>
    <t>Alert following instructions appropriatly.</t>
  </si>
  <si>
    <t>Able to follow multiple stage instructions appropriatly.</t>
  </si>
  <si>
    <t>Fully blind.  Hearing intact.</t>
  </si>
  <si>
    <t>Full AROM at C-spine.</t>
  </si>
  <si>
    <t xml:space="preserve">1) Review of upper and lower limb AROM.  2) Supine to sitting on the edge of the bed with supervision of x1.  3) Sit to stand from bed with close supervision of x1.  4) Pt mobilised x4 length of 4m with x1 stick and supervision of x2.  5) Pt seated into chair.  </t>
  </si>
  <si>
    <t>Registered blind.</t>
  </si>
  <si>
    <t>Pt required supervision only when mobilising. Pt able to independently maintain balance when mobilising and turning on the spot with x1 stick.</t>
  </si>
  <si>
    <t xml:space="preserve">Sit out for 2-3 hours as tollerates.  Mobilise With x1 stick and supervision of x1.  </t>
  </si>
  <si>
    <t>0,0,0,0,0,0,0,0,0,0</t>
  </si>
  <si>
    <t>46D71A2D-228C-4DB0-AD98-EE58DBF8CA19</t>
  </si>
  <si>
    <t xml:space="preserve"> No Pain</t>
  </si>
  <si>
    <t>1,1,0,0,1,A,0/A,A,0,0,A,0,-1,0,0,0</t>
  </si>
  <si>
    <t>0CE8642D-9984-4169-B088-361A42B7E355</t>
  </si>
  <si>
    <t>Confused ++</t>
  </si>
  <si>
    <t>Speaking in sentances</t>
  </si>
  <si>
    <t>Unable to test</t>
  </si>
  <si>
    <t>Restless and agitated</t>
  </si>
  <si>
    <t>Moving against gravity</t>
  </si>
  <si>
    <t>Sat on edge of bed with A02  Step transfer to chair with A02</t>
  </si>
  <si>
    <t>1. Confusion and agitation  2. Reduced balance</t>
  </si>
  <si>
    <t>Difficult to Ax physically due to confusion,  Transferred well but needed lots of physical guidance</t>
  </si>
  <si>
    <t>1. Sit out daily over the weekend  2. Assess mobility with A02 AS confusion allows</t>
  </si>
  <si>
    <t>1,1,1,0,1,-1,Asleep,0,-1,0,-1,1,0,1,1,-1,asleep,asleep,asleep</t>
  </si>
  <si>
    <t>not orientated, confused with poor recollection of events. needs OT Ax.</t>
  </si>
  <si>
    <t>normal diet and fluids</t>
  </si>
  <si>
    <t>appears nad</t>
  </si>
  <si>
    <t>no issues</t>
  </si>
  <si>
    <t>nad</t>
  </si>
  <si>
    <t xml:space="preserve">mob with HHO1 around ward. managed 3 x laps and could have continued. </t>
  </si>
  <si>
    <t>confusion   needing AO1 to mobilise for safety</t>
  </si>
  <si>
    <t>safe to mob with AO1, aim independent in 2/7.  will need stair Ax and Ot cognitive Ax prior to d/c</t>
  </si>
  <si>
    <t xml:space="preserve">1)mob with AO1 daily  2)balance ax tomorrow  3)OT cognitive ax  </t>
  </si>
  <si>
    <t xml:space="preserve"> OT</t>
  </si>
  <si>
    <t>0,0,0,0,sleep,0,0,0,0,0</t>
  </si>
  <si>
    <t>not orientated but improving,  needs OT Ax.</t>
  </si>
  <si>
    <t>Wears glasses- reduced vision on right</t>
  </si>
  <si>
    <t>mob with supervision around ward.   Stair Ax</t>
  </si>
  <si>
    <t>confusion   needing AO1 to mobilise for safety due to confusion</t>
  </si>
  <si>
    <t>safe to mob with AO1,  OT cognitive Ax prior to d/c</t>
  </si>
  <si>
    <t xml:space="preserve">1)mob with supervision on ward  2)OT cognitive ax  </t>
  </si>
  <si>
    <t>0,0,0,sleep,0,0,sleep</t>
  </si>
  <si>
    <t>3370B888-575C-4728-A405-8B857B9680BB</t>
  </si>
  <si>
    <t>-5,-5,-5,-5,-5,-5,-5,-5,-5,-5,-5,-5,-5,-5,-5,-4</t>
  </si>
  <si>
    <t>-4,-4,-4,-3,-4,-5,-5,-4,-4</t>
  </si>
  <si>
    <t>-5,-4,-4,-3,-4,-4,1,1,-5,-4,-1,-5,-5,1,1,-5,3,1,1,1/-1,1/-1,1,A</t>
  </si>
  <si>
    <t xml:space="preserve">not assessed due to staff time limitations. </t>
  </si>
  <si>
    <t>-4,-3,-4,-3,-3,-4,-3,-4,-4,-3,-3,-4/+1,-4,-4,-3,-3,-4/+2,-4,-4,-4</t>
  </si>
  <si>
    <t>Sedated at present. is localising to ETT when limbs mobilised.</t>
  </si>
  <si>
    <t>Communication limited at present due to sedation and ETT.</t>
  </si>
  <si>
    <t xml:space="preserve">Not mobilised at C-Spine due to ETT. </t>
  </si>
  <si>
    <t>Left shoulder able to achieve 90 flexion and 90 degree abduction.   Not flexed past this due to ETT.  Right shoulder able to achieve approx. 140 degrees passive flexion.  Full elbow flexion/extension range.  No distal range of movement concerns.</t>
  </si>
  <si>
    <t>Able to achieve  90 degree flexion at hips and knees. Able to achieve around 10 degrees dorsiflexion in Bi-lat ankles.</t>
  </si>
  <si>
    <t>1) Upper and lower limb PROMs.  2) Feet blocked with pillows at the foot of the bed.</t>
  </si>
  <si>
    <t>Mobility limited at present due to:  -Sedation.  -Likely to have global weakness.  -Multiple attachments.</t>
  </si>
  <si>
    <t>Pt able to achieve Dorsiflexion in both ankles.  Pt is independently mobilising upper limbs, however not able to get acurate assessment of strength or active range of movement due to locailsing to ETT.</t>
  </si>
  <si>
    <t>1) Twice daily upper and lower limbs range of movement exercises.  2) Physio to review daily as assess as appropriate.</t>
  </si>
  <si>
    <t>-4,-4,-3,-3,-4,-4,-3,-3,-4,-4,-3,-4,-3,-3,-4,-3/+1,-4/+2,-3/+1,-2/+1,-2/+1,-3,-3,-4,-4</t>
  </si>
  <si>
    <t>-3,-3,-3,-3,-3,-3,-1/2-3,-3,-3\+2,-3\+2,-2,-2/2,-3,-4,-2/2,-2,-4,-2,-2,-2,-2/+2,-2,-2,-2</t>
  </si>
  <si>
    <t>-1/1,-1/1,-1,-1,-1/1,-1/1,-1,-1,-1/1,-1/1,-1,-1,-1/1,-1/1,-1/1,-1,-1/1,-1/1,-1/1,-1</t>
  </si>
  <si>
    <t>Extubated 26/05/2015.  Alert, and verbalising, however not appearing to be contextually appropraite.</t>
  </si>
  <si>
    <t>Does not appear orientated.</t>
  </si>
  <si>
    <t>Is verbalising, however not consistently clear or appropriate.  Swallow not assessed.</t>
  </si>
  <si>
    <t>Looking to person talking, is following some single stage commands.</t>
  </si>
  <si>
    <t>Not able to assess at present.</t>
  </si>
  <si>
    <t>Full functional ROM at  C-Spine.  Able to sit on edge of bed with min assist x 1 //</t>
  </si>
  <si>
    <t xml:space="preserve">Full PROM   Shoulder flexion: active 45 degrees left and right     Grip strength: Left: 5.9  right: 9.5 </t>
  </si>
  <si>
    <t xml:space="preserve">limited activity in LLS:  sensation appears intact on testing, however difficult to formally test as pt not fully understanding instructions.    flickers of activity in LLs only Right&gt;Left  Able to activity extensors and straight hip/knee against resistance. </t>
  </si>
  <si>
    <t>1) Review of upper and lower limb strengths and ranges of movement.  2) Supine to sitting with assist of x2.  3) Sitting on the edge of the bed with mod assist of x1 to maintain balane.  4) Hoist transfer from bed to  tilt and space chair with assist of x3.</t>
  </si>
  <si>
    <t>Mobility limited at present due to:  -Confusion.  -Global weakness.  -Multiple attachments.</t>
  </si>
  <si>
    <t xml:space="preserve">functional activity in Uls, however significant weakness in L&gt;R LLs 1/5 (flickers of activity) present at best. Full passive range, sensation appears intact to light touch , however difficult to formally test as pt inconsistent with ability to follow instructions.     Pt required min assist of x1 to be able to maintain sitting balance once in seated midline.  Hoist transfer, good posture in chair with minimal tilt. </t>
  </si>
  <si>
    <t>1) Sit out for 1-2 hours today, with view to increase by 30 min daily as tolerates.  2) Twice daily bed exercises.  3) Practice rolling in bed during nursing care.  4) Physio to review daily and continue with sitting balance exercises.</t>
  </si>
  <si>
    <t>0,0,0,0,0,0,0,0,0,0,0,1,0,0,0</t>
  </si>
  <si>
    <t xml:space="preserve">no intervention </t>
  </si>
  <si>
    <t xml:space="preserve">no intervention due to delirium or drowsiness pm. pt off ward earlier today therefore not seen.   </t>
  </si>
  <si>
    <t>0,0,0,0,0,0,0,0,0,0,0,0,0,0,0/A,0,0,0,0,0,0,-1</t>
  </si>
  <si>
    <t>Extubated 26/05/2015.  NPA insitu  eyes open spont, incomprehensible sounds</t>
  </si>
  <si>
    <t xml:space="preserve">not able to assess due to no verbal output.  following basic motor instructions e.g thumbs up - able to indicate pain with thumbs up  Has been delirious   </t>
  </si>
  <si>
    <t>no verbal output, .  able to indicate pain with thumbs up  Swallow not assessed.</t>
  </si>
  <si>
    <t xml:space="preserve">not looking to person talking, </t>
  </si>
  <si>
    <t xml:space="preserve">Not able to assess at present.  has been delirious </t>
  </si>
  <si>
    <t xml:space="preserve">not able to formally assess, limited active movement   leaning to right side in bed, not able to self correct, requiring pillows to provide postural support to maintain upright position. </t>
  </si>
  <si>
    <t xml:space="preserve">Able to squeeze hand and give thumb up bilat.  No other active movement  right hand cool to touch  Full PROM     Not able to complete - 31/5/18  Grip strength: Left: 5.9  right: 9.5 </t>
  </si>
  <si>
    <t xml:space="preserve">No active movement  On passive range, some ability to hold hip in crook lying   Full passive range, some resistance into dorsiflexion beyond plantargrade.      </t>
  </si>
  <si>
    <t xml:space="preserve">1) reassessed rehab form - see above   2) rolling with max assist x2 to place hoist sling  3) hoisted to sit on edge -  brief practice sitting balance work on edge of bed, some ability to sit unsupported, indep head control  4) hoist transfer into rea azalea tilt in space wh/ch with head support, max tilt and moderate recline. rolled up towel use as right lateral support, pillows under ULs bilat. </t>
  </si>
  <si>
    <t xml:space="preserve">pt very drowsy, following some basic motor instructions e.g thumbs up, nil other motor activity in UL or LLs.   falling to right whilst in bed and in chair, not able to maintain indep, requires assist to correct and external (pillows/towels)scaffolding to maintain. Uneventful hoist transfer to tilt in space chair. max tilt and moderate recline. </t>
  </si>
  <si>
    <t>1) Sit out for 1 hours today, with view to increase by 30 min daily as tolerates.  2) Twice daily bed exercises.  3) Practice rolling in bed during nursing care.  4) Physio to review daily and continue with sitting balance exercises.</t>
  </si>
  <si>
    <t>-1,-1,1,-1,-1,-1,-1,-1,-1,-1,0</t>
  </si>
  <si>
    <t>1) reassessed rehab form - see above   2) rolling with max assist x2 to place hoist sling  3) hoisted to sit on edge -  brief practice sitting balance work on edge of bed, some ability to sit unsupported, indep head control  4) hoist transfer into rea azalea tilt in space wh/ch with head support, max tilt and moderate recline. rolled up towel use as right lateral support, pillows under ULs bilat.   5) returned at 15:15 to hoist back into bed for nerve conduction studies</t>
  </si>
  <si>
    <t xml:space="preserve">tolerated 1 hour in the chair, more alert and increased UL activity in sitting, repositioned into left sdie lying, noted skin break down, on right buttock. </t>
  </si>
  <si>
    <t>Extubated 26/05/2015.  NPA insitu  eyes open to voice, incomprehensible sounds, following basic instructions</t>
  </si>
  <si>
    <t xml:space="preserve">1) reassessed rehab form - see above   2) max assist x 2 to transfer to sit on edge of bed   3) practice sitting balance work on edge of bed, facilitation of trunk extension and rotation. some ability to sit unsupported, indep head control, demonstrated saving reactions.  4) decision made not to hoist to chair after inspecting skin. repositioned into high right side lying in bed, bottom and heels full off loaded. </t>
  </si>
  <si>
    <t xml:space="preserve">Mobility limited at present due to:  -Confusion.  -Global weakness.  -Multiple attachments.  -pressure damage   -fatigue </t>
  </si>
  <si>
    <t xml:space="preserve">Pt more alert and following basic motor instructions today, very limited communication, mainly single word or incomprehensible sounds. sitting balance work on edge of bed, required assist x 1 to maintain, however demonstrated some independent trunk control and saving reactions.  Decision made not to hoist to chair after inspecting skin - risk of damage from applying and removing sling. Pt left comfortable in high right side lying with bottom and heels full off loaded. </t>
  </si>
  <si>
    <t>1) Recommend seek guidance from tissue viability and consultant prior to hoisting - will require hoist for all transfers and tilt in space chair  2) Twice daily bed exercises.  3) Practice rolling in bed during nursing care.  4) Physio to review next week and continue with sitting balance exercises.</t>
  </si>
  <si>
    <t xml:space="preserve">orientated to place and year.   following basic motor instructions   Has been delirious during admission   </t>
  </si>
  <si>
    <t xml:space="preserve">talking ++ not consistently intelligible. some clear words when asked to slow down. quiet voice.    Swallow not assessed. NGT in situ </t>
  </si>
  <si>
    <t xml:space="preserve">making eye contact  hearing appears intact. </t>
  </si>
  <si>
    <t xml:space="preserve">Not able to assess at present.  has been delirious during admission </t>
  </si>
  <si>
    <t xml:space="preserve">indep head control  once assisted to sit up on edge of bed, able to maintain sitting balance for approx 60 seconds, minimal assistance required to correct.  looking around the room. </t>
  </si>
  <si>
    <t xml:space="preserve">Full AROM in ULs- grade 3 muscle power  Grip strength: Left: 7.5  right: (pt not able to activate)   muscle atrophy evident </t>
  </si>
  <si>
    <t xml:space="preserve">significant muscle atrophy in LLs++  weakness++ distal &gt; prox  motor and sensory neuropathy noted on nerve conduction studies  Some ability to hold hip in crook lying   Full passive range, some resistance into dorsiflexion beyond plantargrade.      </t>
  </si>
  <si>
    <t xml:space="preserve">1) reassessed rehab form - see above   2) max assist x 2 to transfer to sit on edge of bed   3) practiced sitting balance work on edge of bed, facilitation of trunk extension and rotation. some ability to sit unsupported, indep head control, demonstrated saving reactions.  4) hoist transfer to rea azalea wheelchair - good posture in chair. pt chatting to mum and sister  5) returned after 1 hour, hoisted into bed and  repositioned into high right side lying in bed, bottom and heels full off loaded. </t>
  </si>
  <si>
    <t xml:space="preserve">requires hoist to transfer due to:  -delirium.  -Global weakness  -distal sensory motor neuropathy .  -significant muscle atrophy   -pressure damage - sacrum ,heels  -fatigue </t>
  </si>
  <si>
    <t xml:space="preserve">MRC SUM score = 24/60 indicates ICUAW. pt actively participating with rehab session, following instructions, improved UL function. flickers of activity in LLs Prox&gt;distal. Able to sit unsupported on edge of bed for approx 60 seconds, demonstrating saving reactions. hoist transfer into tilt, in space chair, sat out for 1 hour (due to pressure areas). likely to require extensive rehabilitation.     </t>
  </si>
  <si>
    <t xml:space="preserve">1) hoist to tilt in space chair for 1 hour (max) daily  2) Twice daily bed exercises.  3) encourage to participate with  rolling in bed during nursing care.  4) Physio to review daily and continue with sitting balance work, UL and LL strengthening, and progress to trail standing when appropriate </t>
  </si>
  <si>
    <t>0,1,0,1,0</t>
  </si>
  <si>
    <t>1A717A4A-E247-4F13-BF47-FF13E7B54784</t>
  </si>
  <si>
    <t xml:space="preserve">eyes open to voice, making attempts to communicate, works largely incomprehensible.  </t>
  </si>
  <si>
    <t xml:space="preserve">not able to complete as pt not following instructions </t>
  </si>
  <si>
    <t xml:space="preserve">NGT insitu  saying yes / no , speech largely incomprehensible.   staff nurse reports has been clear at times. </t>
  </si>
  <si>
    <t xml:space="preserve">not able to assess </t>
  </si>
  <si>
    <t xml:space="preserve">not able to assess due to limited communication. </t>
  </si>
  <si>
    <t xml:space="preserve">has indep head control when in hoist  not able to move head on request.    large abdomen - long standing.   trunk not assess  -able to maintain upright position in chair. </t>
  </si>
  <si>
    <t xml:space="preserve">Resting tremor in hands bilat.  Some active flexion in fingers.  1/5 power in elbow flexors, nil over active movement noted.  full PROM.      </t>
  </si>
  <si>
    <t xml:space="preserve">No active movement observed, LLs resting in extension, resistant to passive flexion ++achieve    when assisted to roll achieved 45 degrees flexion at hip and knee to 90 degrees.   90 degrees hip flexion when hoisted. </t>
  </si>
  <si>
    <t xml:space="preserve">1) rehab assessment completed - see above   2) passive LL ROM / active assisted UL completed  3) Rolling in bed with assist x 3 to place hoist sling  4) hoist transfer into tilt in space chair  5) attempting to engage in activities in chair  -however pt falling asleep.     </t>
  </si>
  <si>
    <t xml:space="preserve">requires hoist to transfer </t>
  </si>
  <si>
    <t xml:space="preserve">pt wakes to voice, attempting to communicate, largely incomprehensible sounds. Resting tremor noted in ULs, not able to complete active movement - Flickers of activity into finger and elbow flexion but not functional. no active movement in LLs resistance to passive flexion++ . Max assist x 2 to roll in bed, requires hoist to transfer into tilt in space chair, good posture in chair  -no change in active movement when more upright. According to family pt far off baseline level of function ??cause </t>
  </si>
  <si>
    <t xml:space="preserve">1) establish usual; PD meds pattern / times and gain social history of mobility from family.   2) encourage to participate with rolling and repositioning in bed  3) assist to complete arm and leg movements though range during repositioning.    4) aim out for 1 hour today and aim to increase duration   5) physio to r/v mane aim to assess sitting on edge of bed </t>
  </si>
  <si>
    <t>A,0,-1,-1,0,A,-1,-1,A,A,-1,-1/0,A,A,-1/0,-1/0,A,-1,asleep,-1,-1,-1,-1,A</t>
  </si>
  <si>
    <t>0,0,0,A,A,-1,0,A,0,A,A,0,0,0,0</t>
  </si>
  <si>
    <t>eyes open to voice, making attempts to communicate. audible yes and no answers</t>
  </si>
  <si>
    <t>Pt able to follow motor instruction within physical abilities.</t>
  </si>
  <si>
    <t xml:space="preserve">NGT insitu  saying yes / no , speech largely incomprehensible.    </t>
  </si>
  <si>
    <t>making eye contact. Able to follow instructions.</t>
  </si>
  <si>
    <t xml:space="preserve">flickers of movement throughout lower limbs, LLs resting in extension, resistant to passive flexion ++achieve    when assisted to roll achieved 45 degrees flexion at hip and knee to 90 degrees.   90 degrees hip flexion when hoisted. </t>
  </si>
  <si>
    <t>1) passive LL ROM / active assisted UL completed  2) Rolling in bed with assist x 3 to place hoist sling  3) Hoist transfer to the edge of the bed with assist of x2.  4) Sitting balance practise with min assist of x1 behind.  hoist transfer into tilt in space chair  5) Hoist transfer to the chair with assist of x2.  6) Pt completed 10 min active assisted cycling using Therabike.</t>
  </si>
  <si>
    <t xml:space="preserve"> Passive exercises| Active exercises| Motomed bike LL| Sitting on edge of bed| Hoist transfer to chair</t>
  </si>
  <si>
    <t xml:space="preserve">pt wakes to voice, attempting to communicate, largely incomprehensible sounds. Resting tremor noted in ULs, not able to complete active movement - Flickers of activity into finger and elbow flexion but not functional at present. Flickers of active movement throughout lower limbs. Max assist x 2 to roll in bed, requires hoist to transfer into tilt in space chair, good posture in chair  -no change in active movement when more upright.  Pt able to maintain sitting balance in seated BOs on the edge of the bed with close supervision of x1. According to family pt far off baseline level of function ??cause </t>
  </si>
  <si>
    <t>1) establish usual; PD meds pattern / times and gain social history of mobility from family.   2) encourage to participate with rolling and repositioning in bed  3) assist to complete arm and leg movements though range during repositioning.    4) aim out for 2 hours today and aim to increase duration   5) Physio to continue with sitting balance exercises.</t>
  </si>
  <si>
    <t xml:space="preserve">alert and communicating, following instructions </t>
  </si>
  <si>
    <t xml:space="preserve">NGT insitu  saying yes / no , speech improved, able to talk about his cockatiel    </t>
  </si>
  <si>
    <t xml:space="preserve">hearing appears intact  No visal concerns </t>
  </si>
  <si>
    <t xml:space="preserve">pt motivated to participate with physio </t>
  </si>
  <si>
    <t xml:space="preserve">has indep head control when in hoist, able to look to left and right.     large abdomen - long standing.   able to sit unsupported on edge of bed. </t>
  </si>
  <si>
    <t xml:space="preserve">Resting tremor in hands bilat.  Some active flexion in fingers.  2/5 power in elbow flexors,  able to reach out with left hand to try and stroke PAT dog   </t>
  </si>
  <si>
    <t xml:space="preserve">able to flexion hip/knee to 30 degrees  able to SLR to 15 degrees bilat  active ankles dorsiflexion </t>
  </si>
  <si>
    <t xml:space="preserve">1) active / active assisted UL completed  2) Rolling in bed with assist x 2 to place hoist sling  3) transferred  to sitting on the edge of the bed with assist of x2.  4) Sitting balance practise with min assist of x1 behind. worked on active head and trunk rotation  5) sit to stand practice with sara pluss electric stand aid. stood for approx. 2 mins x 2  6) hoist transfer into tilt in space chair - min tilt applied   7) SLT arrive to complete swallow Ax. </t>
  </si>
  <si>
    <t xml:space="preserve">Pt much more alert and following instructions. Improved activity in arms and legs. Transferred from lying to sitting on edge of bed with assist x 2. Able to sit unsupported on edge of bed. Practiced standing in electric stand aid with assist x 2. stood for approx. 2 mins x 2 able to activate hip and knee extension. hoist transfer into chair at end of session. </t>
  </si>
  <si>
    <t xml:space="preserve">1) encourage to participate with rolling and repositioning in bed  2) assist to complete arm and leg movements though range during repositioning.    3) aim out for 2 hours today and aim to increase duration over next few days  4) Physio to continue with bed mobility and stand practice </t>
  </si>
  <si>
    <t>-1,0,0,A/0,0,0,0,Asleep,0,0,0/-1,0</t>
  </si>
  <si>
    <t xml:space="preserve">has indep head control, able to look to left and right.     large abdomen - long standing.   able to sit unsupported on edge of bed. </t>
  </si>
  <si>
    <t>1) active / active assisted UL completed  2) Supine to sitting with min assist of x2.  3) Sit to stand to Sara Pluss with assist of x2.  4) Sara Steady Transfer to Commode with assist of x3.  5) Sara Steady transfer to Tilt and space chair from the commode.  6) Sit to stand from the chair with assist of x2.</t>
  </si>
  <si>
    <t>Sara Pluss stand aid for transfers, hoist when fatigued.</t>
  </si>
  <si>
    <t xml:space="preserve">Pt much more alert and following instructions. Improved activity in arms and legs. Transferred from lying to sitting on edge of bed with assist x 2. Able to sit unsupported on edge of bed. Practiced standing in electric stand aid with assist x 2. stood for approx. 2 mins x 2 able to activate hip and knee extension.   Pt required less assist to achieve sit to stand from previous days rx.  Pt standing to flexed posture to hand hold of x2, requiring mod assist of x2 to maintain standing posture. </t>
  </si>
  <si>
    <t>-1,A,-1,-1,1,A,A,0,0</t>
  </si>
  <si>
    <t>2DBC5424-57E9-489F-8856-0340BCA06C25</t>
  </si>
  <si>
    <t xml:space="preserve">Attachments as charted. </t>
  </si>
  <si>
    <t>No concerns, swallow not formally assessed.</t>
  </si>
  <si>
    <t xml:space="preserve">Full AROM  </t>
  </si>
  <si>
    <t>Reduced strength in hip flexion due to discomfort.  Full strength in extensors.</t>
  </si>
  <si>
    <t xml:space="preserve">1) Supine to sitting with min assist of x1.  2) Sit to stand the edge of the bed to hand hold of x2.  3) Step transfer with hand hold of x2.  4) Pt seated into Hil-Rom chair.  Attachments reconnected by sister at bedside. </t>
  </si>
  <si>
    <t>Multiple short attachments prevent mobilisation from bedspace at present.</t>
  </si>
  <si>
    <t xml:space="preserve">Pt required min assist to completed supine to sitting.  Independent with sit to stand, however required assist from x2 hand hold to maintain balance when in static standing and when stepping.  </t>
  </si>
  <si>
    <t>1)Sit out for up to 2 hours.  2)Chest physio to review as required.  3)Encourage half hourly DBEs.  4) Physio to review and progress mobility as attachments allow.</t>
  </si>
  <si>
    <t>0,A/0,0,0,A,A,0,A</t>
  </si>
  <si>
    <t>F73B42B4-412B-4D49-BF80-018CE5F34B7C</t>
  </si>
  <si>
    <t>-5,-5,-5,-5,-4,-4,-5,-4,-5,-5,-4,-4,-5,-5,-4,-5,-5,-4,-4,-4,-4,-4,-3,-3,-3</t>
  </si>
  <si>
    <t>-4,-3,-4,-3,-3,-3,-3,-4,-3,-4,-3,-3,-4</t>
  </si>
  <si>
    <t>-4,-3,-3,-4,-3,-4,-2,-4,-1,-3,-3,-3</t>
  </si>
  <si>
    <t>-3,-3,-2,-2,-2,-2,-3,-2,-3,-3,-2,-1/-2,-3,-3,-1/-2,2+,SED,SED,-1,-1,-1,-1</t>
  </si>
  <si>
    <t>Alert and following instructions.</t>
  </si>
  <si>
    <t>Not assessed. having sips of water.</t>
  </si>
  <si>
    <t>Not formally assessed at present.</t>
  </si>
  <si>
    <t>1) rolling to left and right in bed with assist of x2 to allow slide sheet to be placed.  2) Pt positioned up the bed with slide sheet and assist of x2.  3) Chair function of bed used.</t>
  </si>
  <si>
    <t>Extubated earlier today.</t>
  </si>
  <si>
    <t>Seated position achieved with chair function of the bed.  Pt reportes is comfortable in this position and is happy to attempt to sit up for 1-2 hours.  Pt able to maintain own sitting posture in chair bed function.</t>
  </si>
  <si>
    <t>Full assessment of upper and lower limb strength and active ROM.    Physio to assess sit on the edge of bed and transfers.    Twice daily active assisted bed exercises.</t>
  </si>
  <si>
    <t>-1,-1,-1,Asleep,-1,-1,0,-1,0,-1,0,0,-1,-2,0,-1,0,0,0,0,0,0,Asleep</t>
  </si>
  <si>
    <t>1) Review of upper and lower limb AROM and strength.  2) Supine to sitting with mod assist of x2.   3) Sit to stand from bed to Sara Steady with assist of x3.  4) Transfer from bed to chair with Sara Steady and assist of x3.  5) Pt hoisted from chair to bed with assist of x2 after sitting out for 1 hour.</t>
  </si>
  <si>
    <t xml:space="preserve"> Active exercises| Sitting on edge of bed| Stand aid transfer to chair</t>
  </si>
  <si>
    <t>Extubated yesterday</t>
  </si>
  <si>
    <t>MRC sum score 27/60 which indicates ICU acquired weakness.  Pt able to complete 3 minutes of unsupported sitting balance whilst in sitting on the edge of the bed with close supervision of x1.  Pt demonstrated active knee extension against gravity whilst maintaining own sitting balance.  Moderate assit of x3 to achieve sit to stand to Sara steady.   Uneventful hoist transfer.</t>
  </si>
  <si>
    <t>Hoist transfer from bed to chair with assist of x2.    Sit out for 1-2 hours as tolerates.    Physio to review standing transfers and progress as able.</t>
  </si>
  <si>
    <t>0,Asleep/0,Asleep/0,0,Asleep,Asleep,0,Asleep/0,Asleep,0,Asleep,Asleep/0,0</t>
  </si>
  <si>
    <t>3FFFC03D-A25F-4A74-945A-13DAD0564E43</t>
  </si>
  <si>
    <t>0,0,0,0,0,0,-1,0,-1,-1,-1</t>
  </si>
  <si>
    <t>C47F77D3-00BF-4CF3-A3C4-1F5226ACD48F</t>
  </si>
  <si>
    <t>Not waking or following instructions at present.</t>
  </si>
  <si>
    <t>Not vocalising, Swallow not assessed.</t>
  </si>
  <si>
    <t>No able to assess.</t>
  </si>
  <si>
    <t>Full PROM, Right Bi-cep tonal catch on velocity movement.</t>
  </si>
  <si>
    <t xml:space="preserve">1) Pt seen for Chest physio input by J.Taylor.  2) Rolling to left and right in bed with full assist of x2.  3) Pt positioned sat up in bed with use of slide sheet and x2.  </t>
  </si>
  <si>
    <t xml:space="preserve">Mobility limited due to:  -Not waking or following instructions.  Multiple attachments. </t>
  </si>
  <si>
    <t>Pt not suitable for mobilisation at present.</t>
  </si>
  <si>
    <t>1) daily PROM exercises.  2) Physio to review sitting balance and transfers as able.</t>
  </si>
  <si>
    <t>-2,-2,-2,-2,-2,-2,-2,-2,-2,-2,-2,-1,-1,-1</t>
  </si>
  <si>
    <t xml:space="preserve">NPA insitu </t>
  </si>
  <si>
    <t xml:space="preserve">eyes open to voice  following basic motor instructions </t>
  </si>
  <si>
    <t>only saying yes  Swallow not assessed due to vulnerable airway .</t>
  </si>
  <si>
    <t>tracking to person speaking   hearing appears intact</t>
  </si>
  <si>
    <t xml:space="preserve">head rests on protraction at neck and then hyperextends at c.spine.  full rotation to left  full to right with gentle assistance  </t>
  </si>
  <si>
    <t xml:space="preserve">Full PROM, Right Bi-cep tonal catch on velocity movement.  </t>
  </si>
  <si>
    <t xml:space="preserve">Full PROM.  some active movement at shoulder into medical rotation </t>
  </si>
  <si>
    <t xml:space="preserve">1) Neuro assessment initiated see above   2) Rolling to left and right in bed with full assist of x2.  3) transferred to sit on edge of bed with max assist x 2  4) work on sitting balance with assist x 1 to maintain, falling to right, orientation to midline, neutral head and trunk posture.   work on looking to left and right  5) fatigued quickly repositioned into high sitting in bed  6) discussion with wife and daughter - explained early days to determine prognosis and that initial plans will be to hoist in to a chair tomorrow and progress from there.   7) handed over to honeyford physio team </t>
  </si>
  <si>
    <t xml:space="preserve">eyes open to voice and tracking to left left, looking to right more challenging, active neck rotation also limited. some active movement in left UL , however not functional at present. some increased tone in right UL.  max assist x 2 for bed mobility, transferred to sit on edge of bed with max assist x 2, sitting balance with moderate assist x 1, falling to right in sitting, not able to self correct. fatigued quickly and due for transfer to Honeyford therefore not transferred into chair, will require hoist and tilt in space seating, pt will require stroke rehab. </t>
  </si>
  <si>
    <t xml:space="preserve">1) daily PROM/ active assisted  exercises.  2) hoist to tilt in space wh/ch mane  3) physio to review to work on sitting balance and functional activity. </t>
  </si>
  <si>
    <t>0,-1,0,A,A,-1/0,A,-1,-1/+1,-1</t>
  </si>
  <si>
    <t>7C325525-8CC7-45AE-8265-1DF685D71F9C</t>
  </si>
  <si>
    <t>-3,-3,0,-3,-3,0,-3,0,0,0,0,0</t>
  </si>
  <si>
    <t>0,0,0,0,0,A/0,0,0,0,0,0,0,0,A/0,0,0,0,0,2,1,1,0,A,0</t>
  </si>
  <si>
    <t>Pt not appropriate for mobilisation as appearing to have Resp distress.</t>
  </si>
  <si>
    <t>0,0,a,0,A,0,0,0,A,0,0,A,0,0,A,A,0,0,0,0,0,0,A,A</t>
  </si>
  <si>
    <t>Verbalising.</t>
  </si>
  <si>
    <t>Full AROM  Reduced strength.</t>
  </si>
  <si>
    <t>Full AROM.  Reduced strength.</t>
  </si>
  <si>
    <t>1) Hoist transfer from bed to commode with x3.  2) Hoist transfer from commode to tilt and space chair with assist of x3.</t>
  </si>
  <si>
    <t xml:space="preserve"> Hoist transfer to chair</t>
  </si>
  <si>
    <t xml:space="preserve">mobility limited due to:  NIV dependent.  Reduced exercises tolerance pre admission.  </t>
  </si>
  <si>
    <t>Pt able to participate in rolling to left and right in bed to allow hoist sling to be placed.  Uneventful Hoist transfer.  Pt able to maintain seated posture once in tilt and space chair.  Min tilt applied.</t>
  </si>
  <si>
    <t>1) Sit out for 1-2 hours twice daily as able.  2) participate in rolling in bed during nursing care.  3) Physio to review and reassess transfers as progresses.</t>
  </si>
  <si>
    <t>1,0,1,0,A,0,0,A/0,0,1,0,A,0,1,1,0</t>
  </si>
  <si>
    <t>DF9DB0B5-7B19-42C1-B103-CC4873615FBA</t>
  </si>
  <si>
    <t>1) sara Steady transfer from chair to bed.</t>
  </si>
  <si>
    <t xml:space="preserve"> Stand aid transfer to chair</t>
  </si>
  <si>
    <t>Mutiple shprt attachments.</t>
  </si>
  <si>
    <t>Pt able to completed sara Steady transfer with min assist of x1 to achieve sit to stand.</t>
  </si>
  <si>
    <t>Physio to review mane and progress mobility as attachments allow.</t>
  </si>
  <si>
    <t>0,0,0,0,0,0,0,1,0,asleep,0,1,1,0,0,0,1,-1,-1</t>
  </si>
  <si>
    <t>A/0,Asleep,Asleep,0/-1,1,2,A</t>
  </si>
  <si>
    <t xml:space="preserve">Is following single stage instructions.  </t>
  </si>
  <si>
    <t>Delerium positive.</t>
  </si>
  <si>
    <t>1) Supine to sitting with min assist of x2.  2) Crouch transfer from edge of bed to chair with assist of x2.</t>
  </si>
  <si>
    <t>Mutiple short attachments.</t>
  </si>
  <si>
    <t>Pt required moderate facilitation to be able to complete crouch transfer.  Pt likly to be hoist transfer back to bed.</t>
  </si>
  <si>
    <t>-1,0,-2,3+/4+,0,0,2,1,-1,0,-1</t>
  </si>
  <si>
    <t>F9EE2DCE-71BE-481A-B5E0-41860A586AD5</t>
  </si>
  <si>
    <t>-1,-1,-1,-1,-1,-1,-2,-1,-1,-2,-1,-1,1-,-1,-1,-1,-1,1,1</t>
  </si>
  <si>
    <t>see notes</t>
  </si>
  <si>
    <t xml:space="preserve"> Sitting on edge of bed| Hoist transfer to chair</t>
  </si>
  <si>
    <t xml:space="preserve">Right sided inattention visual and bodily  Fatigue ++  Dense right sided weakness  </t>
  </si>
  <si>
    <t>See notes</t>
  </si>
  <si>
    <t>-2,-2,-2,-2,-2,-1,-2,-2,-2,A,-1,0,A,A,1,-2,-2,-1,-1</t>
  </si>
  <si>
    <t xml:space="preserve">Difficult to Ax orientation  Following some basic commands </t>
  </si>
  <si>
    <t>Drooling from right side of mouth- right lower facial palsy</t>
  </si>
  <si>
    <t>participating in session</t>
  </si>
  <si>
    <t>ABle to lift head against gravity but fatigues quickly, inattentive to right</t>
  </si>
  <si>
    <t>Left UL- slightly globally weak but full active movement throughout  Right UL- Low tone throughout</t>
  </si>
  <si>
    <t>Left Ll- slightly globally weak but full active movement throughout  Right LL- Low tone throughout</t>
  </si>
  <si>
    <t>-1,-1,-1,-1,-1,-1,Asleep,-1,-1</t>
  </si>
  <si>
    <t>09933624-54D4-44E8-874A-81307F546B72</t>
  </si>
  <si>
    <t>0,0,0,A,0,0,A/0,0,0,A,A,A,A,A,0,0,0,0,0,0</t>
  </si>
  <si>
    <t>A/0,A,0,A,A,0,0,0,0,0,0</t>
  </si>
  <si>
    <t>0AF6495E-2795-4E66-A5AC-F918AFE3D3F0</t>
  </si>
  <si>
    <t>Alert and able to follow instructions appropriately.</t>
  </si>
  <si>
    <t>Following instructions appropraitly.</t>
  </si>
  <si>
    <t>NBM at present.</t>
  </si>
  <si>
    <t>No issues witnessed.</t>
  </si>
  <si>
    <t>Full.</t>
  </si>
  <si>
    <t xml:space="preserve">1) Review of upper and lower limb strength and ranges of movement.  2) Supine to sitting on the edge of the bed with supervision of x1.  3) Sitting to stand to hand hold of x1 and close supervision of x1.  4) Step Transfer to Hil Rom chair with hand hold of x2.  </t>
  </si>
  <si>
    <t xml:space="preserve">Pt independent in bed mobility.  5/5 for upper and lower limb strength.  Pt Min assist of hand hold for transfers.  </t>
  </si>
  <si>
    <t>Sit out for 2-3 hours as tolerates.    Transfer with hand hold of x1 and x1 for management of lines and attachments.    Physio to progress mobility as attachments allow.</t>
  </si>
  <si>
    <t>0,0,0,0,0,A,0,0,A,0,0,Asleep,0,A,0,0,0</t>
  </si>
  <si>
    <t>0C156633-1E19-4854-8969-68F31216A90C</t>
  </si>
  <si>
    <t>asleep/0,0,0,asleep/0,0,asleep/0,asleep,asleep/0,asleep/0,asleep,0,0,0,0</t>
  </si>
  <si>
    <t>Attachmnets as charted.</t>
  </si>
  <si>
    <t>Able to follow multi stage instructions.</t>
  </si>
  <si>
    <t>1) Pt completed 8 minutes of of active cycling with the Therabike whilst seated in a chair.</t>
  </si>
  <si>
    <t>Pt covered .8km during the 8 minutes of active cycling before asking to stop.  Pt had 41/59 left right symmetry average during the session.</t>
  </si>
  <si>
    <t>Sit out as tolerates.    Step transfer.    Physio to review mobility and progress as attachmnets allow.    Use of Therabike cycle.</t>
  </si>
  <si>
    <t>0,0,0,Asleep,0,Asleep,0,A,A,0</t>
  </si>
  <si>
    <t>1) Not able to achieve sit to stand from chair with assist of x2.  2) Sara Steady transfer with x2 from chair to bed.</t>
  </si>
  <si>
    <t>Uneventful sara steady transfer.  Min assist of x1 to return to supine.</t>
  </si>
  <si>
    <t>0,0,0,1</t>
  </si>
  <si>
    <t>A1C7E606-A101-4BC5-8F53-32702F7ADC4D</t>
  </si>
  <si>
    <t>-1,-1,3,1,-1,asleep,-1,-1,1,-1,1,-1,-1,2,1,1,-1,1,2,-1/+1,4,4,Asleep,2</t>
  </si>
  <si>
    <t>-1,2,1,3,2,-1,1,-1,1,1,-1,-1,0,1,-1,1,1,1,0,1,0,0,0,-1,0,0</t>
  </si>
  <si>
    <t>AF7D5BCE-33CD-4D29-A05F-371B610DC80E</t>
  </si>
  <si>
    <t>-5,-4,-5,-4,-5,-2,-4,-4,-2,-2,-4,-4,-2,-2,-2/A,-1,-1,-1,-1/+1,-1,-2,-1</t>
  </si>
  <si>
    <t>-4,-2,-2,-1,-2,-3,-1,0,-2,0,-1,-2,-2,1+,0,-2,1+,0,0,0,1</t>
  </si>
  <si>
    <t xml:space="preserve">Artline, Hudson mask, catheter, potasium infucion. </t>
  </si>
  <si>
    <t>Aware of location and able to follow instructions.</t>
  </si>
  <si>
    <t>Not assessed. verbally communicating effectivly.</t>
  </si>
  <si>
    <t>No issues demonstrated.</t>
  </si>
  <si>
    <t>Full AROM 5/5 strength.</t>
  </si>
  <si>
    <t>1) Review of upper and lower limb strength and ranges of movement.  2) Supine to sitting with supervision of x1 to manage lines and attachments.  3) Sit to stand from bed to hand hold of x1.  4) 2 sets of x20 beats of marching on the spot.   5) Step transfer to chair with hand hold of x1.</t>
  </si>
  <si>
    <t xml:space="preserve"> Active exercises| Sitting on edge of bed| Step transfer to chair| Stepping on spot| Mobilising</t>
  </si>
  <si>
    <t>Pt completed bed mobility and sit to stand independently.  Pt required min hand hold of x1 for initial x20 marching. Second set completed with close supervision only.</t>
  </si>
  <si>
    <t>Sit out as tolerates.    Physio to progress mobility as barrier nursing restrictions allow.</t>
  </si>
  <si>
    <t>0,0,0,0,0,0,A,0,A,A,0,A,0,A,0,0,0</t>
  </si>
  <si>
    <t>1) Pt mobilise from bed space to the lift ouside penrose with supervision of x1 whilst pushing his own chair.  2) Pt mobilised up and down a flight of external stair with x2 hand rails and close supervision of x1.  3) Pt mobilised approx 20 meters of return journey before aksing to be portered in the chair.</t>
  </si>
  <si>
    <t xml:space="preserve"> Active exercises| Sitting on edge of bed| Step transfer to chair| Standing practice| Stepping on spot| Mobilising</t>
  </si>
  <si>
    <t>Pt completed mobility of both interia and exteria areas without demonstrating any balance difficulties.  Pt able to moderate and manage own fatigue levels during the mobility.  No issues demonstrated during mobiluty on stairs.</t>
  </si>
  <si>
    <t>DC Physio</t>
  </si>
  <si>
    <t>0,Asleep</t>
  </si>
  <si>
    <t>B0243910-18F2-47CC-9A44-DF3040F3FC8E</t>
  </si>
  <si>
    <t>-4,-4,-4,-4,-3,-4,-4,-4,-4/+1,-3,-4</t>
  </si>
  <si>
    <t>Alert and aware of location and date</t>
  </si>
  <si>
    <t>not assessed.</t>
  </si>
  <si>
    <t>Full AROM. reduced strength in shoulders.</t>
  </si>
  <si>
    <t>1) Review of upper and lower limb strength and ranges of movement.</t>
  </si>
  <si>
    <t>Pt sat up in chair position of the bed when seen for treatment.  Pt showed reduced strength in shoulder abduction and flexion.  Pt did not want to attempt to get out of bed today, saying that she felt anxious about this due to falling previously.  Reassurance given.  Pt agreed to attempt mobilisation tomorrow.</t>
  </si>
  <si>
    <t>Physio to review transfer and seating tomorrow.</t>
  </si>
  <si>
    <t>0,0,A,0,A,0,A,0,A,0,-1,-1,0,-1,-1/+1,0,0,0,0,Asleep,Asleep,Asleep</t>
  </si>
  <si>
    <t xml:space="preserve">not assessed. verbalising appropriatly. </t>
  </si>
  <si>
    <t xml:space="preserve">1) Supine to sitting with min assist of x1 with x1 in close supervision.  2) Reaching out of seated BOS with alternating upper limbs whilst maintaining seated balance independently.  3) Sit to stand from bed to sara steady.  4) Pt completed reaching out of standing position with alternating.  5) Pt seated into Blue shell chair. </t>
  </si>
  <si>
    <t>Pt reports anxiety around mobilising due to fall 3 years ago from a vertigo incident.  x2 Robinson drains.  Pt reports pain however not consistently using PCA.  Sara Steady used to alleviate anxiety around standing.</t>
  </si>
  <si>
    <t>Pt sat up in chair position of the bed when seen for treatment.  Pt required ++ encouragement to be able to agree to engage in mobilisation today.  Min assist of x1 for supine to sitting.  Pt able to maintain own sitting posture for 2-3 minutes independently, whilst reaching out of seated BOS.  Pt able to complete reaching out of standing BOs with supervision only once in standing to sara Steady.</t>
  </si>
  <si>
    <t>Sit out for 2-3 hours.    Physio to review and progress on to step transfers.    Complete use of Therabike cycle whilst seated.    Twice daily bed/ chair exercises.</t>
  </si>
  <si>
    <t>0,0,0,0,0,0,0,0,-1,Asleep,0,Asleep,Asleep,0,0,0</t>
  </si>
  <si>
    <t>6D2B7906-9A7A-42F4-AD24-52C266CA3F41</t>
  </si>
  <si>
    <t>Fully orientated and following commands well, reports feeling slow and foggy</t>
  </si>
  <si>
    <t>NAD, ND and F</t>
  </si>
  <si>
    <t>NAd</t>
  </si>
  <si>
    <t>Anxious  Fatigued ++</t>
  </si>
  <si>
    <t>Full active ROM, power 5/5, sensation intact. Slight decreased coordination right UL</t>
  </si>
  <si>
    <t>Full active ROM, power 5/5, sensation intact</t>
  </si>
  <si>
    <t>Lie to SOEOB minimal assist of 1. STS minimal assist of 1, step to chair minimal assist of one.</t>
  </si>
  <si>
    <t>Fatigue  Nausea  Headache  Anxiety.</t>
  </si>
  <si>
    <t>Physically managing well</t>
  </si>
  <si>
    <t>Increase mobility with reassurance, assess gait</t>
  </si>
  <si>
    <t>0,0,0,0,0,-1,0</t>
  </si>
  <si>
    <t>7BDBC82E-1C83-438E-9172-BB7114C445C6</t>
  </si>
  <si>
    <t>E2 M5 V - ETT</t>
  </si>
  <si>
    <t xml:space="preserve">Right - MAS 2, resistance through ROM but no catch  Left, tendency to extend through elbow with distal stimuli  MAS 3, difficult to get beyond 90 deg shoulder flexion. resistance through pecs also felt. </t>
  </si>
  <si>
    <t xml:space="preserve">plantargrade achieved through stretching but difficult. no clonus.   difficult to flex initially L&gt;R but eased off with easy ROM after moved passively. tone felt in adductors bilaterally. </t>
  </si>
  <si>
    <t>PROM stretches all limbs</t>
  </si>
  <si>
    <t>increase tonal patterns through limbs off sedation 24 hours.</t>
  </si>
  <si>
    <t xml:space="preserve">ongoing ABx for ventriculitis could be affecting tone.   </t>
  </si>
  <si>
    <t>To manage tone  to maintain joint PROM</t>
  </si>
  <si>
    <t>-4,-4,-4,-4,-4,-4,-4,-4,-3,-4,-4,-4,-4,-4,-4,-4,-4,-4,-4,-4</t>
  </si>
  <si>
    <t>-2,-2,-2,-3,-2,-3,-2,-3,-3,-2,-2</t>
  </si>
  <si>
    <t>Unable to ax</t>
  </si>
  <si>
    <t>ETT in situ</t>
  </si>
  <si>
    <t>Increased tone left UL and LL. Reduced head control</t>
  </si>
  <si>
    <t xml:space="preserve">Increased tone left UL </t>
  </si>
  <si>
    <t xml:space="preserve">Increased tone left LL. </t>
  </si>
  <si>
    <t xml:space="preserve">Treatment:  1) Assessment of limbs  2) AO3 side lying, personal care carried out by N/S  3) Hoist sling inserted  4) Hoist t/f to hydroflex chair// large amount of loose stools therefore not appropriate to sit into chair today  5) Returned to bed, assisted with personal care. Comfortable with N/S on leaving  </t>
  </si>
  <si>
    <t>1) Global weakness  2) Increased tone through left  3) Reduced ROM at left ankle  4) ETT in situ</t>
  </si>
  <si>
    <t>Some resistance and increased tone left UL, maintaining ROM. Extensor tone left LL, loosing ROM at left ankle. Normal tone throughout right. Difficult ax due to intermittently obeying commands. No concerns re chest// strong cough and loose secretions. Session limited by large amount of loose stool</t>
  </si>
  <si>
    <t>1) Sit out in Hydroflex chair  2) Active and active assisted limb exs  3) Ax sitting balance</t>
  </si>
  <si>
    <t>1,-2,0,-3,-3,0,-2,0,asleep,0,0,0,asleep,0</t>
  </si>
  <si>
    <t>EVD, ETT, multiple lines and attachments</t>
  </si>
  <si>
    <t>1) PRAFO applied to left ankle, checked after 1 hour and skin integrity and pressure areas all clear.  2) Rolled with Ao2// TV nurses arrived and examined bottom and took photo of area, cream applied.  3) Hoist sling inserted  4) Hoist t/f to hydroflex chair, lateral pillow support applied to left side</t>
  </si>
  <si>
    <t>moving right UL spontaneously, posey mitt in situ as pt attempting to pull at lines. Uneventful hoist transfer to hydroflex chair, moderate tilt applied.</t>
  </si>
  <si>
    <t>1) Sit out in Hydroflex chair for 1-2hours  2) Active and active assisted limb exs  3) Ax sitting balance  4) Wear PRAFO on Left LL for 4 hours on and 1 hour off - splinting chart provided.</t>
  </si>
  <si>
    <t>-1,0,0,0,0,0,A,A,0,0,0,0,0,0,0,asleep,-1,0,1+,0,0,0</t>
  </si>
  <si>
    <t>4256B73D-C410-4CFD-93C0-291E35E33DD5</t>
  </si>
  <si>
    <t>-3,-2,-3,-3,-2,-2,-3,-3,-2,-2,-3,-4,-2,-2,-3,-4,-2,-2,-2,-2,-1,-1,-1</t>
  </si>
  <si>
    <t>4F545064-0E71-4B4C-BB0F-32B09341CACA</t>
  </si>
  <si>
    <t>-4,-4,-4,-4,-4,-4,-4,-4,-4,-4</t>
  </si>
  <si>
    <t>-4,-4,-4,-4,-4,-4,-4,-4,-4,-4,-4,-4</t>
  </si>
  <si>
    <t>-4,-5,-4,-4,-4,-4,-4,-4,-4,-4,-4,-4,-1,-4,-4</t>
  </si>
  <si>
    <t>Sedated and ventilated at present.</t>
  </si>
  <si>
    <t>Neck not mobilised due to ETT.</t>
  </si>
  <si>
    <t>passive range of movement seercises for upper and lower limbs completed.</t>
  </si>
  <si>
    <t xml:space="preserve">Mobility limited due to:  -Sedation.  -Ventilator dependent.  </t>
  </si>
  <si>
    <t>Pt able to achieve dorsiflexion in both ankles. No pasive range of movement or tonal concerns at present.</t>
  </si>
  <si>
    <t>1) Twice daily PROM exercises.  2) ? use of Motomed cycle.  3) Physio to review as waking and assess as apporpriate.</t>
  </si>
  <si>
    <t>-4,-4,-4,-4,-4,-4,-4,-4,-4,-4,-4,-4,-1,-4,-4,-4,2+,-4,-4,-4,-4,-4</t>
  </si>
  <si>
    <t>Full PROM.  Significant oedema in rigth hand.</t>
  </si>
  <si>
    <t>Pt able to achieve dorsiflexion in both ankles. No pasive range of movement or tonal concerns at present.  Pt presents as having discomfort in right hand.</t>
  </si>
  <si>
    <t>-4,-4,-4,-4,-4,-4,-4,-4,-4,-4,-4,-4,-4,-4,-3,-3,-4,-4,-1,-4,-4</t>
  </si>
  <si>
    <t>Full PROM.  Significant oedema in right hand.</t>
  </si>
  <si>
    <t>1) passive range of movement exercises for upper and lower limbs completed.  2) Feet blocked with a pillow at the foot of the bed</t>
  </si>
  <si>
    <t>Mobility limited due to:  -Sedation.  -Ventilator dependent.  -Extended period of sedation, likely to have ICU acquired weakness.</t>
  </si>
  <si>
    <t>Pt able to achieve dorsiflexion in both ankles. No pasive range of movement or tonal concerns at present.  Pt continues to have significant oedema in dorsal aspect of right hand. Appears to be in discomfort with this.</t>
  </si>
  <si>
    <t>-4,-4,-4,-4,-4,-4,-3,-3,-3,-3,-4,-3,-4,-3,-3,-3,-3,-3,-3,-3,-3,-3</t>
  </si>
  <si>
    <t xml:space="preserve">flexing and extending to stimulus </t>
  </si>
  <si>
    <t>On sedation hold, is flexing and extending upper limbs.</t>
  </si>
  <si>
    <t>Not opening eyes, or obeying</t>
  </si>
  <si>
    <t>Not able to formally assess at present.</t>
  </si>
  <si>
    <t xml:space="preserve">Full PROM.  Significant oedema in right hand.  Flexing and extending upper limbs spontaneously, not to command. </t>
  </si>
  <si>
    <t>Bi-Lat Dorsiflexion.  Full PROM.  Initially extending lower limbs against passive mobilisations.</t>
  </si>
  <si>
    <t>Pt able to achieve dorsiflexion in both ankles. No pasive range of movement or tonal concerns at present.  Pt continues to have significant oedema in dorsal aspect of right hand. Appears to be in discomfort with this.  Flexing and extending upper limbs spontaneously, not to command.</t>
  </si>
  <si>
    <t>-3,-4,-3,-1,-3,-1,-4,-3,-3,-3,-3,-3,-3,-3,-3,-3,-3,-3,-3,-3</t>
  </si>
  <si>
    <t xml:space="preserve">Eyes open. not following instructions at present. flexing and extending to stimulus </t>
  </si>
  <si>
    <t>Opening eyes, Not obeying instructions. Not looking to people or seekingn eye contact.</t>
  </si>
  <si>
    <t>-4,-4,-4,-1,-4,-4,-1,-1,-4,-4,-1,-2,-4,0,1,-3,-1,1,1,1,1,1</t>
  </si>
  <si>
    <t xml:space="preserve">Eyes open.   Following some instructions; nodding head, thumbs up on right.   </t>
  </si>
  <si>
    <t xml:space="preserve">not able to assess as not verbalising at present </t>
  </si>
  <si>
    <t xml:space="preserve">no verbal output  laughing when encouraging to talk  swallow not assessed </t>
  </si>
  <si>
    <t xml:space="preserve">Opening eyes,   tracking to left and right to follow person and sound </t>
  </si>
  <si>
    <t xml:space="preserve">Head control; variable, able to look to left and right, full range.    Trunk: decreased postural support, attempting to move but not able to sit unsupported, falling in all directions. </t>
  </si>
  <si>
    <t xml:space="preserve">Full PROM.  Some spontaneous movement in ULs, flexor patterning   ?element of neurological weakness   attempting to participate with rolling and sitting up in bed </t>
  </si>
  <si>
    <t xml:space="preserve">Full PROM.  Extending lower limbs and plantar-flexing and inverting ankles   able to maintain crook lying when assisted to achieve </t>
  </si>
  <si>
    <t xml:space="preserve">1) attempted to complete rehab assessment   2) transferred to sitting on edge of bed with assist x 2   3) working on sitting balance, orientation to midline, exploration of active movement and head / trunk control  4) hoist transfer into rea azalea wheelchair with max tilt and head support.   5) SPO2 decreased to 85% cough stimulated with yankeur suction. cleared secretions from back of mouth.  </t>
  </si>
  <si>
    <t xml:space="preserve">Required hoist to transfer due to:  -globally weakness  -decreased head and trunk control  </t>
  </si>
  <si>
    <t xml:space="preserve">Globally weak, moving all 4limbs, spontaneously, only right hand to command. Reduced head and postural control, not able to sit unsupported, attempted to move in sitting but falling in all directions. Requires hoist for transfer and tilt in space chair with head support.  SPO2 initially decreased to 85% in chair, cough stimulated with yankeur suction, creamy secretions removed, SPO" increased to 94%. </t>
  </si>
  <si>
    <t xml:space="preserve">1) aim to sit out for 1-2 hours today and aim to increase duration   2) encourage pt to participate with rolling and repositioning in bed  3) complete active assisted ROM exercises x 2 daily .  4) encourage coughing and use   yankeur suction to remove secretions   5) Physio to r/v mane and practice siting balance and progress as appropriate.  </t>
  </si>
  <si>
    <t>0,0,0,A,0,A,A,A,0,A,0,A,0</t>
  </si>
  <si>
    <t>418314BA-5ADF-42A4-9FF0-77D3BB16CB81</t>
  </si>
  <si>
    <t>-3,-3,-3,-3,-4,-3,-3,-4,-2,-4,-4,-2,-4,-2,-2,-5,-2,-3,-3,-3</t>
  </si>
  <si>
    <t>-4,-4,-3,-3,-4,-4,-3,-4,-3,-4,-3,-3,-4,-3,-4,-3,-4</t>
  </si>
  <si>
    <t>-4,-4,-4,-4,-4,-2,-4,-3,-3,-3,-4,-3,-3,-3,-3,-3,-2/3,-2</t>
  </si>
  <si>
    <t>-2,-2,-1,-3,-1,-1,-1,-3,-2,-1,-1,-1,-2,-2,1/-3,-4,-4,-4</t>
  </si>
  <si>
    <t>-3,-4,-3,-3,-3,-3,-3,-3,-3,-3,-3,-2,-3,-3,-2,-2,-3,-2,-2,-3,-3,-3,-3,-3</t>
  </si>
  <si>
    <t xml:space="preserve">Full PROM.  3-5 beats of self terminating clonus in both ankles when moving from plantaflexion to plantagrade.  </t>
  </si>
  <si>
    <t>1) PROM of upper and lower limbs.</t>
  </si>
  <si>
    <t xml:space="preserve">ETT.  Sedated.   </t>
  </si>
  <si>
    <t>Pt able to achieve full PROM in upper and lower limbs.  ? clonus in ankles due to activity from recent sedation hold.</t>
  </si>
  <si>
    <t>1) Twice daily upper and lower range of movement exercises.  2) Review for persisting clonus activity.</t>
  </si>
  <si>
    <t>-3,-3,-3,-3,-3,-3,-3,-3,-2,-3,-3,-3,-3,-5,-5,-3,-3,-3,-3,-3,-3,-3,-3</t>
  </si>
  <si>
    <t>1) PROM of upper and lower limbs.  2) Feet blocked with pillows.</t>
  </si>
  <si>
    <t>Pt able to achieve full PROM in upper and lower limbs.  Pt resting in plantaflexion, able to achieve dorsiflexion at present.  Feet blocked with pillows as extending yesterday during sedation hold.</t>
  </si>
  <si>
    <t>-3,-3,-3,-3,-3,-3,-1,-3,-1,-3,0,-3,-3,-1,-1,-1,0,-1,-1,0,-1</t>
  </si>
  <si>
    <t>eyes open to voice, following instructions regarding movement and answering basic questions. globally weak L&gt;R</t>
  </si>
  <si>
    <t>not tested at time of assessment as pt drowsy</t>
  </si>
  <si>
    <t xml:space="preserve">not formally tested  NGT in situ </t>
  </si>
  <si>
    <t xml:space="preserve">hearing intact  no visual deficit identified at time of assessment </t>
  </si>
  <si>
    <t>head: full rotation to left and right with prompting to move to left  Trunk: decreased trunk control, falling to left on sitting up.</t>
  </si>
  <si>
    <t xml:space="preserve">Full PROM  Formal assessment of active movement not completed due to fatigue.  Left UL weakness identified by staff nurse.  flickers of activity in all muscle groups. no functional movement observed during assessment  </t>
  </si>
  <si>
    <t xml:space="preserve">Full PROM  Formal assessment of active movement not completed due to fatigue.  3-5 beats of self terminating clonus in both ankles when moving from plantaflexion to plantagrade.  </t>
  </si>
  <si>
    <t xml:space="preserve">1) rehab assessment completed -see above   2) rolling in bed with assistance x 4 to place hoist sling  3) PROM of upper and lower limbs completed during rolling .  4) hoist transfer to chair (hydra tilt in space). head and foot support provided.   </t>
  </si>
  <si>
    <t xml:space="preserve">1) requires hoist for all transfers due to;  -global weakness all 4 limbs L&gt;R  -reduced head and trunk control  -fatigue  - pain   </t>
  </si>
  <si>
    <t>full rehab assessment not completed due to fatigue and pain. globally weak all 4 limbs L&gt;R. reduced head and trunk control, falling to left side when upright. good posture achieved in tilt in space chair.</t>
  </si>
  <si>
    <t>1) aim to sit out for 1-2 hours today  2)ensure adequate analgesia to participate with rehab  3) encourage AROM in all 4 limbs x 2 daily  4) for respiratory physio r/v ?trial incentive spirometer    5)physio to assess sitting balance, work on bed mobility and consider trial of stand aid (BALO)</t>
  </si>
  <si>
    <t>0,0,A,A,0,0,-1,A,A,-1,0,0,A</t>
  </si>
  <si>
    <t>1) Hoist Transfer from chair to bed with assist of x3.</t>
  </si>
  <si>
    <t xml:space="preserve">Pt Hoisted from chair to bed with assist of x3, x1 managing drains.   Pt required to be hoisted from bed onto an alternative bed as her bed appeared faulty.  </t>
  </si>
  <si>
    <t>not tested at time of assessment as pt drowsy  orientated to derriford   CAM-ICU -ve</t>
  </si>
  <si>
    <t>pt swearing at times due to pain  -appropriate , need to monitor</t>
  </si>
  <si>
    <t xml:space="preserve">1) pt more drowsy today, ?new left side weakness, however noted that nurse yesterday reported all movement was variable but left side was always weaker.  2) attempted to engage pt in assessment ,however not able to keep eyes open, active assisted / PROM completed t/o all 4limbs  </t>
  </si>
  <si>
    <t xml:space="preserve">pt more drowsy today, limited engagement with assessment and intervention. orientated to derriford , but failed CAM-ICU , c/o pain all over. Globally weak all 4limbs, full PROM. hypertensive, due to all these reasons not appropriate to hoist out today. </t>
  </si>
  <si>
    <t>1) aim to sit out for 1-2 hours daily over the weekend (via hoist, blue tilt in space chair in bedspace)  2)ensure adequate analgesia to participate with rehab  3) encourage AROM in all 4 limbs x 2 daily  4) encourage participation with rolling in bed  5)physio to r/v next week assess sitting balance, work on bed mobility and consider trial of stand aid (BALO)</t>
  </si>
  <si>
    <t>A,0/A,A,A,0/A,0,A,A,0,0,-1,-1</t>
  </si>
  <si>
    <t xml:space="preserve">Pt not consistently answering questions, to be able to gauge orientation at present. </t>
  </si>
  <si>
    <t>1) Rolling to left and right in bed with assist of x3 to allow hoist sling to be placed.  2) Hoist transfer from supine to sitting on the edge of the bed with assist of x3.  3) Sitting on the edge of the bed with assist of x2 behind.  4) Hoist transfers from edge of bed to chair.</t>
  </si>
  <si>
    <t xml:space="preserve">1) requires hoist for all transfers due to;  -global weakness all 4 limbs L&gt;R  -reduced head and trunk control  -fatigue  -pain   </t>
  </si>
  <si>
    <t>pt more drowsy today, limited engagement with assessment and intervention.  Pt required moderate assist of x2 to maintain sitting position on the edge of the bed as heavily to right side.   Pt pushing to right side through right upper at periods during sitting on edge of bed.  Pt not able to bring self to midline seated position when prompted.</t>
  </si>
  <si>
    <t>0,1,-1,-1,A/1,-1,A/1,A/1,0,0,A/1,A/1,0,0,A/1,A/1,0,0,0,0,Asleep,1,Asleep</t>
  </si>
  <si>
    <t>A/0,-1,0,Asleep,0,Asleep,Asleep,Asleep,0,Asleep</t>
  </si>
  <si>
    <t>C28BA21F-4CAF-4859-9D9D-BAC9D724F13E</t>
  </si>
  <si>
    <t>-1,-1,0,-1,-1,-1,-1,-1,0,-1,0,0,0,-1,-1,0,0,0,0,0,0,0</t>
  </si>
  <si>
    <t xml:space="preserve">alert and orientated </t>
  </si>
  <si>
    <t xml:space="preserve">no concerns at present - keen to get home asap </t>
  </si>
  <si>
    <t>Full</t>
  </si>
  <si>
    <t>Full - NAD</t>
  </si>
  <si>
    <t>fUll - NAD</t>
  </si>
  <si>
    <t>1) pt already transferred out to chair with staff nurse this morning   2) sit to stand from chair  3) stood with support of stick right hand   4) stepping on the spot with stand and hand hold x 1  5)mobilised with stick and assist x1 and supervision x 1 approx. 5m across room x 2 with seated rest inbetween</t>
  </si>
  <si>
    <t xml:space="preserve"> Step transfer to chair| Standing practice| Stepping on spot| Mobilising</t>
  </si>
  <si>
    <t xml:space="preserve">1) requires assist x 1 to transfer and mobilise due to:  - decreased standing balance  - decreased confidence in ability </t>
  </si>
  <si>
    <t xml:space="preserve">Pt sat out for approx. 4 hours prior to rehab session. Mobilised well around room with stick and assist x 1. decreased standing balance, unsteady at times needing support to stabilise. </t>
  </si>
  <si>
    <t xml:space="preserve">1) sit out in chair for 3-4 hours daily  2)standing balance re-education  3) daily mobility practice ; reduce assistance increase distance </t>
  </si>
  <si>
    <t>0,A,0,A,0,A,0,0,0,0,A,0,0,0,A,0,0,A,0,0,0,0,0,0</t>
  </si>
  <si>
    <t>1) pt already transferred out to chair with staff nurse this morning   2) sit to stand from chair  3) stood with support of stick right hand   4) stepping on the spot with stand and hand hold x 1  5)mobilised with stick and supervision x 1 plus Ao1 for lines only) approx. 5m across room x 3 with 1 seated rest inbetween</t>
  </si>
  <si>
    <t>Pt sat out since this morning. Mobilised well around room with stick, able to manage 1 length of room with supervision only. Minimal support when using hand hold during mobility.</t>
  </si>
  <si>
    <t xml:space="preserve">1) sit out in chair as tolerated  2) step transfers with Ao1  3) daily mobility practice; reduce assistance increase distance </t>
  </si>
  <si>
    <t>0,0,0,0,0,0,A,0,0,0,A,A,0,0,0,0</t>
  </si>
  <si>
    <t>1) Pt supine to sitting independently.  2) sit to stand from edge of bed.  3) stood with support of stick right hand   4) stepping on the spot with stand and hand hold x 1  5)mobilised with stick and supervision x 1 plus Ao1 for lines only) approx. 5m across room x 3 with 1 seated rest inbetween.</t>
  </si>
  <si>
    <t>0,0,0,0,0\A,0,0,0,0,0,A,0\A</t>
  </si>
  <si>
    <t xml:space="preserve">1) Pt supine to sitting independently.  2) sit to stand from edge of bed.  3) Pt mobilised with x1 stick in right hand and close supervision of x2 for approx. 40 meters with x5 standing rest periods.  4) Pt seated into chair.  </t>
  </si>
  <si>
    <t>Pt showed significant increase in mobility from previous rx sessions.  Pt declined offer of seated rest periods when mobilising, opting for standing rest periods when becoming breathless.</t>
  </si>
  <si>
    <t>0,asleep,0,asleep,0,0,asleep,asleep,0,0,0</t>
  </si>
  <si>
    <t>Pt transferred bed to chair with nursing staff today. reports too tired to mobilise today.</t>
  </si>
  <si>
    <t>asleep,asleep,0,asleep,0,0</t>
  </si>
  <si>
    <t>Pt completed stair assessment. see notes for deatils.</t>
  </si>
  <si>
    <t>See notes for details.</t>
  </si>
  <si>
    <t>0,0,ASLEEP,asleep,0,0</t>
  </si>
  <si>
    <t>0,asleep,ASLEEP</t>
  </si>
  <si>
    <t>AA6641E9-2946-4EF2-9538-5553D2EA700C</t>
  </si>
  <si>
    <t xml:space="preserve"> PTA</t>
  </si>
  <si>
    <t>Dense R hemiplegia</t>
  </si>
  <si>
    <t>Oriented  R inattention</t>
  </si>
  <si>
    <t>R facial palsy with moderate dysarthria  Able to name parts of pen colour etc so no obvious language impairment</t>
  </si>
  <si>
    <t>R visual field loss ? neglect</t>
  </si>
  <si>
    <t>Appeared fine when sisters present but less engaged in pm</t>
  </si>
  <si>
    <t>Able to maintain head  Unable to assess sitting balance due to size on standard bed</t>
  </si>
  <si>
    <t>L UL NAD  R UL low tone No active movement or sensation  Full PROM</t>
  </si>
  <si>
    <t>L LL NAD  L UL low tone No active movement or sensation  Full PROM</t>
  </si>
  <si>
    <t>Rolled to position bariatric sling with A3  Hoist to Sertain bariatric chair with overhead tracking  R UL supported</t>
  </si>
  <si>
    <t xml:space="preserve"> Passive exercises| Hoist transfer to chair</t>
  </si>
  <si>
    <t>Dense R hemiplegia with sensory loss  R visual field loss with R inattention  Obesity  R facial palsy - dysarthria and dysphagia</t>
  </si>
  <si>
    <t>As above  Well positioned in Sertain chair</t>
  </si>
  <si>
    <t>Hoist out daily for 2 hours  Maintain R UL/LL ROM  Maintain clear chest  SLT assessment</t>
  </si>
  <si>
    <t>0,0,0,0,0,0,0,0,0,0,0,0,0,0,0,0,0,0,0,0,0</t>
  </si>
  <si>
    <t>6FF8E0F1-31C3-4DD8-A770-8E9FB8B18A78</t>
  </si>
  <si>
    <t>0,0,0,0,0,0,0,0,0,0,0,0,0,0/A,0,0,0,0,0</t>
  </si>
  <si>
    <t>4B5044B2-5A61-49AC-8AD3-A32CA01E14F0</t>
  </si>
  <si>
    <t>-4,-4,-4,-4,-3,-4,-3,-3,-3,-4,-4,-4,-4,-4,-4,-4,-4,-4</t>
  </si>
  <si>
    <t>-4,-4,-4,-3,-4,-4,-3,-3/-4,-4,-3/-4,-4,-4,-3,-3,-4,-4,-4,-4,-4,-4,-4,-4,-4,-4</t>
  </si>
  <si>
    <t xml:space="preserve">1) Assist of x2 for rolling during personal care.  </t>
  </si>
  <si>
    <t>Full PROM in upper and lower limbs achieved.</t>
  </si>
  <si>
    <t>-3,-4,-3,-3,-3,-3,-3/-4,-4,-3/1,-4,1,-4,-3,-3,-4,-4,-3,-3,-3,-3,-4,-4,-3,-3</t>
  </si>
  <si>
    <t>-4,-3,-4,-3,-3,-3,-3,-3,-3,-4,-3,-4,-3,-2/-3,-4,-3,-3,-3,-3,1</t>
  </si>
  <si>
    <t xml:space="preserve">Alert and interacting appropriately </t>
  </si>
  <si>
    <t>aware of location, requires further assessment.</t>
  </si>
  <si>
    <t>Not assessed, verbalising, with quiet voice.</t>
  </si>
  <si>
    <t>able to actively look to left and right to 90 degrees.</t>
  </si>
  <si>
    <t xml:space="preserve">see MRC sum for strengths.  Full PROM. Active shoulder flexion limited to 90 degrees.  </t>
  </si>
  <si>
    <t>see MRC sum for strengths.  Able to achieve passive 90 at hip flexion. knees passively flexed to 90.  able to achieve plantagrade Bi-lat.</t>
  </si>
  <si>
    <t xml:space="preserve">1) Rolling with assist of x1 to allow personal care to be completed.  2) supine to sitting on the edge of the bed with assist of x2.  3) sitting balance practice and mobilising of limbs in seated position.  4) Returned to supine and positioned in left side lying.  </t>
  </si>
  <si>
    <t>mobilisation limited due to:  -global weakness.  -CVVHD.  -decreased core control.  -Fatigue  -Resp muscle weakness.</t>
  </si>
  <si>
    <t>MRC sum score indicates ICU acquired Weakness.  Pt initiating rolling in bed but requires full assist of x1.  Pt mod assist of x2 to complete supine to sitting.  Pt able to maintain own sitting balance on edge of bed for approx. 30 second periods once midline achieved. however required visual prompting to achieve this.  Pt required regular verbal prompting to prevent from shoulder hitching,++ right shoulder.  Pt able to reach out of seated BOS with alternating upper limbs with x1 facilitating sitting balance when reaching forward.  Pt able to extend at knees against gravity, but not able to move through full range.</t>
  </si>
  <si>
    <t xml:space="preserve">1) Encourage to participate in rolling in bed.  2) Chair bed as CVVHD allow.  3) Physio to review chest as required.  </t>
  </si>
  <si>
    <t>-2,-2,-2,0,-3,-1,0,-3,0,0,-3,-3,0,0,0,0,0,A/0,A/0</t>
  </si>
  <si>
    <t>FC999605-6A9A-428E-92E1-234CE2C1FE57</t>
  </si>
  <si>
    <t>-5,-4,-4,-5,-4,-4,-4,-5,-5,-5,-4,-4,-3,-3,-3/-4,-4,-3,-3,-3,-3,-3</t>
  </si>
  <si>
    <t>-3,-3,0,-1,-3,-3,-3,-1,-3,-3,-1,-1,-1,-1,-1,-1</t>
  </si>
  <si>
    <t>-2,-2,-2,-1,-2,-2,-1,-2/A,0,0,-2,-2,0,0/A,-2,-2,0,0,0,0,1,1</t>
  </si>
  <si>
    <t>Awake, not consistantly following instructions.</t>
  </si>
  <si>
    <t>Not consistantly able to follow instructions.</t>
  </si>
  <si>
    <t xml:space="preserve">Full PROM at C-Spine.    </t>
  </si>
  <si>
    <t>Full functional Passive ROM.</t>
  </si>
  <si>
    <t>Full Passive ROM.</t>
  </si>
  <si>
    <t xml:space="preserve">1) Rolling in bed with assist of x2 to allow completion of personal care.  2) Chair function of the bed used to allow Pt to sit up.    </t>
  </si>
  <si>
    <t xml:space="preserve">Not able top follow instructions at present.    Not able to maintain waking.    Globally weak.    </t>
  </si>
  <si>
    <t>Pt able to left head against gravity when sat up in bed, however requires frequent verbal prompting to keep head up.    SATs improved when sat up in bed.</t>
  </si>
  <si>
    <t>Sit up for 1 hour three times daily.    twice daily passive/ active assisted range of movement exercises.    Physio to review sitting balance?      ? use of Motomed cycle.</t>
  </si>
  <si>
    <t>0,0,0,Asleep,asleep,asleep,-1/-2,-1/-2,asleep,asleep,-2,-1,A,asleep,0,0,0,Asleep,0,Asleep,A/0,A/0</t>
  </si>
  <si>
    <t>-1,0,-1,Asleep,Asleep,Asleep,0,Asleep,Asleep,0,0,Asleep,1,0,0,0,A,A,A</t>
  </si>
  <si>
    <t>Awake and following instructions.</t>
  </si>
  <si>
    <t>Pt alert and able to follow instructions appropriately.</t>
  </si>
  <si>
    <t>1) Review of upper and lower limb ranges of movement.  2) Supine to sitting with min assist of x1.  3) Sit to stand from bed to hand hold of x2, with x1 in close supervision.  4) Pt completed 1 min static stand with hand hold of x2 whilst x1 swapped bed for chair.  5) Pt seated into chair and pillows placed laterally.  6) Pt hoisted back to bed after around 45 min as had De- saturated and become unresponsive.</t>
  </si>
  <si>
    <t xml:space="preserve"> Passive exercises| Sitting on edge of bed| Step transfer to chair| Standing practice</t>
  </si>
  <si>
    <t xml:space="preserve">Pt has significant kyphosis which is long standing.  Pt reports that she has struggled the maintain her head position pre-morbid.     </t>
  </si>
  <si>
    <t xml:space="preserve">Pt able to complete supine to sitting with min assist of x1 with x2 in close supervision of x2.  Pt able to maintain own sitting balance once seated on the edge of the bed.  Pt able to bring head up into midline for short periods, however not able to maintain for longer that approx. 20 seconds.  Pt Completed sit to stand with independent push through upper limbs to a hand hold of x2 with x2 other in close supervision.  Pt maintained static stand for approx. 1 min with no demonstrated increase in WOB.  Lateral pillow and head pillow placed to attempt to support kyphosis.  Moderate tilt applied to attempt to facilitate keeping head up. </t>
  </si>
  <si>
    <t>Physio to review and progress as appropriate.</t>
  </si>
  <si>
    <t>0,0,0,1,0,1,1,-4,1,-3,A,-2,-2,-2,0,0,-1,-1,0</t>
  </si>
  <si>
    <t>1) Rolling to left and right in bed to allow hoist sling to be sited.  2) Hoist Transfer from bed to chair with assist of x2.</t>
  </si>
  <si>
    <t>Hoist transfer uneventful. Posture maximised in chair however Pt remains in flexed position due to long standing kyphosis.</t>
  </si>
  <si>
    <t>0,0,0,0,0,0,A,0,0,0,A,A,A,0,0,0,0,0</t>
  </si>
  <si>
    <t>nil concerns reported. has been drinking small amounts</t>
  </si>
  <si>
    <t>nil concerns raised</t>
  </si>
  <si>
    <t xml:space="preserve">pt feeling ok, just fed up of being SOB at times. </t>
  </si>
  <si>
    <t xml:space="preserve">Significant kyphosis.  AROM in head and neck, rests in flexion which she reports is normal for her.    </t>
  </si>
  <si>
    <t>Functional AROM in ULs  Left clavicle # which is being conservatively managed, to wear sling for comfort only, able to manage using it without pain.</t>
  </si>
  <si>
    <t>Functional AROM.</t>
  </si>
  <si>
    <t>1) Lie to SOEOB with Ao1 plus assistance for line management.  2) Ind sitting balance in BOS, poly-sling applied in sitting   3) STS using sara-stedy + Ao2  4) Sara-stedy transfer to chair and left comfortable    Pt sat out for a 2.5hour period, sara-stedy transfer back to bed.</t>
  </si>
  <si>
    <t>Fatigues quickly  SOBOE - required oxygen support once back in bed</t>
  </si>
  <si>
    <t>Pt moving well in her baseline ROM, significant kyphosis, needing some assistance to get to edge of bed. Fatigues quickly, required oxygen support after period of sitting out in chair.</t>
  </si>
  <si>
    <t xml:space="preserve">1) Sara-stedy transfers with nursing staff//use hoist if fatigued.  2) To sit out for 2 hours daily  3) To wear polysling on left UL for comfort only  4) PT to progress mobility as able  5) Likely to require OT input </t>
  </si>
  <si>
    <t>0,0,sleep,0,0</t>
  </si>
  <si>
    <t>84A1EBF0-EF36-4AB4-9ECC-54808883390C</t>
  </si>
  <si>
    <t>sedated at present.</t>
  </si>
  <si>
    <t>-4,-4,-4,-4,-4,-4,-4,-4,-4,-4,-4,-4,-4,-4,-4,-4,-3,-3,-4,-3,-3,-3,-3,-3</t>
  </si>
  <si>
    <t>-3,-3,-3,-3,-3,-3,-3,-3,-3,-3,-3,-3,-3,-3,-3,-3,-3,-3,-3,-3,-3,-3,-3,-3</t>
  </si>
  <si>
    <t>-4,-4,-3,-4,-3,-3,-4,-3,-4,-4,-3,-3,-2,-3,-4,-4,-3,-4,-4,-3,-3,-3,-3,-4</t>
  </si>
  <si>
    <t>-3,-3,-3,-3,-3,-3,-3,-4,-4,-5,-5,-4,-3,-4,-4,-4,-4,-3,-3,-3,-3,-4,-4</t>
  </si>
  <si>
    <t>pt very drowsy, roused to voice.  following some basic movement instructions - thumbs up</t>
  </si>
  <si>
    <t xml:space="preserve">very drowsy </t>
  </si>
  <si>
    <t xml:space="preserve">no verbal output present </t>
  </si>
  <si>
    <t xml:space="preserve">not able to assess  due to drowsiness </t>
  </si>
  <si>
    <t xml:space="preserve">not able to assess due to drowsiness </t>
  </si>
  <si>
    <t xml:space="preserve">able to hold up head independently, able to sit self forwards in bed using bed rails, leaning to left as fatigues </t>
  </si>
  <si>
    <t xml:space="preserve">difficult to formally assess as pt drowsy, moving spontaneously rather than to command   able to reach forwards for bed rails  able to reach and to move with right  giving thumb up on right  less activity movement on left UL </t>
  </si>
  <si>
    <t xml:space="preserve">limited activity movement observed in LLs. moving right leg /out /in the bed </t>
  </si>
  <si>
    <t xml:space="preserve">1) attempted to complete rehab assessment - limited as pt drowsy. moving all 4limbs spontaneously weakness   2) passive stretches completed at shoulders and TAs   3) pillows used to support/maintain upright posture </t>
  </si>
  <si>
    <t xml:space="preserve">pt drowsy therefore formal assessment limited. moving all 4limbs spontaneously ?weaker on left side. able to reach for bed rails and pull self forwards into upright sitting, leaning to left as fatigued. </t>
  </si>
  <si>
    <t xml:space="preserve">1) encourage AROM in all 4limbs  2) maintain high sitting position  3) r/v Monday and progress/assess mobility as able </t>
  </si>
  <si>
    <t>-3,-3,-3,-3,-4,-4,-4,-4,-1,-1,-4,-4,1,1,1,-4,1,1,1,+2/+1,0/+1,0/+1,+1/0</t>
  </si>
  <si>
    <t xml:space="preserve">Pt alert and able to communicate appropriately. </t>
  </si>
  <si>
    <t xml:space="preserve">Pt&amp;#39;s orientation off by 1 single day.  Pt able to follow verbal instructions appropriately.  </t>
  </si>
  <si>
    <t xml:space="preserve">Verbalising appropriately.    Pt coughing when taking sips of water, Pt reports has been coughing when drinking, discussed with staff nurse, who will monitor. </t>
  </si>
  <si>
    <t>No issues reported during rx session.</t>
  </si>
  <si>
    <t xml:space="preserve">No concerns presented during rx session. </t>
  </si>
  <si>
    <t>Independent full AROM.</t>
  </si>
  <si>
    <t>5/5 for strength in upper limbs.  Full AROM.  R grip 22.9  L grip 19.9</t>
  </si>
  <si>
    <t>5/5 for strength in lower limbs.  Full AROM.</t>
  </si>
  <si>
    <t>Pt sat independently on the edge of the bed when approached for rx session.  1) Review of upper and lower limb strength and Active ranges of movement.   2) Sit to stand from bed with close supervision of x1.  3) Pt able to maintain static balance with close supervision of x1 only.  4) Pt mobilised approx. 50 meters with min hand hold of x1 and x1 following behind with a chair.  5) Pt seated into Hil-rom chair.  6) Pt witnessed coughing on sips of water whilst sat up in chair.</t>
  </si>
  <si>
    <t xml:space="preserve"> Active exercises| Sitting on edge of bed| Standing practice| Mobilising</t>
  </si>
  <si>
    <t>Requires 4l of O2 via nasal cannula as does De-sat when off O2.</t>
  </si>
  <si>
    <t>Pt independent in bed mobility and sitting to standing.  Pt required min hand hold of x1 to maintain balance when mobilising around the Link and Penrose units.  Pt did not appear to have any loss of balance periods during mobilisation.  Pt able to manage sitting balance when in chair.  Pt reports has been coughing when drinking so feed back given to staff nurse.</t>
  </si>
  <si>
    <t>1) Sit out as tolerates.  2) Mobilise with close supervision of x1.  3) Complete balance assessment.  4) Complete stairs assessment.</t>
  </si>
  <si>
    <t>0,0,0,0,0,0</t>
  </si>
  <si>
    <t xml:space="preserve">Pts orientation off by 1 single day.   Pt able to follow verbal instructions appropriately.  </t>
  </si>
  <si>
    <t xml:space="preserve">Verbalising appropriately.  normal diet and fluids </t>
  </si>
  <si>
    <t>No concerns presented during rx session.   note mental health PMH.</t>
  </si>
  <si>
    <t xml:space="preserve">1)Pt sat independently on the edge of the bed when approached for rx session.  2)put on boots with prompting.  3)prompted to tighten trousers.  4)mobilised with distant supervision approx. 50m to bathroom -   5)indep in bathroom  -able to activate foot pedal bin and maintain balance.  6)Stairs assessment, x 1 flight with rail on right ascending.   x1 only.  7)practice opening doors on return to unit, mobilise 50+, negotiating obstacles.   8) Pt seated into Hil-rom chair at end of session.  </t>
  </si>
  <si>
    <t>short of breath on exertion  -needing prompts to rest and recover.</t>
  </si>
  <si>
    <t xml:space="preserve">pt independently mobilise indoors, able to negotiate obstacles, open push and pull doors, activate pedal bin and maintain balance. Independent on flight of stairs with rail - at time of assessment.   short of breath on exertion, requiring prompts to stop and recover. ? at baseline  -need to establish from Carer (Joanne).  </t>
  </si>
  <si>
    <t xml:space="preserve">1) encourage to mobilise with aim to increase distance work on exercise tolerance and breathing control. </t>
  </si>
  <si>
    <t>A250614B-23D5-42B6-9AF4-599BEF5B2C34</t>
  </si>
  <si>
    <t>Asleep,asleep,0,2,2,1,0,1,Asleep,1,0,0,0,0</t>
  </si>
  <si>
    <t>ACCD38E5-C679-4872-B60E-6546E37CE5BC</t>
  </si>
  <si>
    <t>1,0,0,0,0,0,0,0,0,0,0,0,1,1,--5,--5,--5,-5</t>
  </si>
  <si>
    <t>-2,-2,-2,-1,0,- 2,0,0,0,0,- 2,0,0,0,1,1,A,1</t>
  </si>
  <si>
    <t>Artline. CVC. Nasal cannula, uriary catheter.</t>
  </si>
  <si>
    <t>Low in mood. very anxious.</t>
  </si>
  <si>
    <t>Full AROM against gravity. reduced strength.</t>
  </si>
  <si>
    <t>Full AROM against gravity. reduced strength. Can achieve lower limb extension against min resistence.</t>
  </si>
  <si>
    <t>1) Review of upper and lower limb active ranges of movement.  2) Supine to sitting with min assist of x2.  3) Returned to supine.  4) Chair function of bed used.</t>
  </si>
  <si>
    <t>Very low in mood.  Pt reporting pain globally.</t>
  </si>
  <si>
    <t>MRC sun score 40= indictive of ICU aquired weakness.  Pt able to achieve supine to sitting with min assist of x2. however once in sitting, was no longer responding to questions.  Pt not able to express wishes to cintinue with the session so decision made to return Pt to supine.</t>
  </si>
  <si>
    <t xml:space="preserve">Twice daily upper and lower limb AROM exercises.    Hoist transfer from bed to chair.    </t>
  </si>
  <si>
    <t>0,2,0,0,1,0/+1,1</t>
  </si>
  <si>
    <t>16032250-A265-4789-A196-C2596EDFF178</t>
  </si>
  <si>
    <t>-4,-4,-4,-5,-4,-4,-3,0,-4,-4,0,-4,-4,0,0.0,-4,0,0,0,0</t>
  </si>
  <si>
    <t>25A45AEF-141B-4E6E-BF1B-76681E48EA6E</t>
  </si>
  <si>
    <t>-5,-5,-3,-1,-1,-5,-5,0,0,-5</t>
  </si>
  <si>
    <t>B434AAC6-DC4F-464F-8C7C-C2A39788D86F</t>
  </si>
  <si>
    <t>0,-1,0,-1,0,-1,-1,0,0</t>
  </si>
  <si>
    <t xml:space="preserve">orientated to day date and location.  </t>
  </si>
  <si>
    <t>Right sided hemianopia.</t>
  </si>
  <si>
    <t xml:space="preserve">1) Supine to sitting independently.  2) Pt mobilise x2 laps of Pencarrow with close supervision of x2.  3) Pt transferred back into bed.  </t>
  </si>
  <si>
    <t xml:space="preserve"> Sitting on edge of bed| Mobilising</t>
  </si>
  <si>
    <t xml:space="preserve">Pt required close supervision of x1 due to hemianopia. Pt not able to scan to right side despite verbal prompting.  </t>
  </si>
  <si>
    <t>Balance re-education.</t>
  </si>
  <si>
    <t>-1,0,0,0,0</t>
  </si>
  <si>
    <t>C52F60D3-5561-4465-8198-296C8167DD6E</t>
  </si>
  <si>
    <t>-4,-4,-4,-4,-4,-4,-4,-4,-4,-3</t>
  </si>
  <si>
    <t>-4,-4,-4,-4,-4,-4,-4,-4,-3/-4,-3,-3,-3</t>
  </si>
  <si>
    <t>0,-2,0,0,0,-2,0,-1,1,0,-1/+1,-1,-1/1,-1/1,-1,-1</t>
  </si>
  <si>
    <t>-1,1,-2,-1/-2,-3,1,-3,-2,1,-1,-4,-4,-4,-4</t>
  </si>
  <si>
    <t>Waking through sedation. not able to participate in motor movements to instructions.</t>
  </si>
  <si>
    <t xml:space="preserve">1) Passive range of movement exercises completed for upper and lower limbs.  </t>
  </si>
  <si>
    <t xml:space="preserve">Mobility limited due to:  Light sedation.  ETT and Vent dependent.  </t>
  </si>
  <si>
    <t xml:space="preserve">Full PROM. Pt joining in with range of movement exercises though not able to follow instructions.  </t>
  </si>
  <si>
    <t>Twice daily PROM exercises.</t>
  </si>
  <si>
    <t>-3/-4,-4,-3,-4,-4,-3,-4,-4,-4,-4,-4</t>
  </si>
  <si>
    <t xml:space="preserve">pt unstable - not appropriate for rehab intervention </t>
  </si>
  <si>
    <t>-3,-3,-3,-3,-3,-4,-2/1,-3,-4,-4,4-,-3,-3,-3,-3,-3,-2</t>
  </si>
  <si>
    <t>-4,-4,-3,-3,-2,-4</t>
  </si>
  <si>
    <t xml:space="preserve">on remi  heparin infusion </t>
  </si>
  <si>
    <t xml:space="preserve">following basic motor instructions  orientated to derriford   not formally assessed due to limited communication </t>
  </si>
  <si>
    <t xml:space="preserve">very quiet voice, limited verbal output  coughing on sips of water </t>
  </si>
  <si>
    <t xml:space="preserve">no concerns </t>
  </si>
  <si>
    <t xml:space="preserve">still on remi   calm at tiem of Ax </t>
  </si>
  <si>
    <t>Full AROM. increased activity and power with repetition   Grip strength:  Left: 4.8  Right: 3.2</t>
  </si>
  <si>
    <t xml:space="preserve">Full AROM  left knee extension appears slightly weaker on testing in supine. but improved when testing in sitting </t>
  </si>
  <si>
    <t>1) rehab assessment completed  2) transferred to sit on edge of bed with moderate assist x 1 to complete movement   3) sitting balance on edge of bed with close supervision - feet on blocked - work on forward weight transfer to bring closer to the edge of the bed    4) sit to stand in electric stand aid with assist x2  5) bed removed and chair place behind to enable stand aid transfer into chair</t>
  </si>
  <si>
    <t xml:space="preserve">1) requires stand aid to transfer due to:  - remi  -globally weakness  -fatigue      </t>
  </si>
  <si>
    <t xml:space="preserve">Pt moving all 4 limbs, 37/60 on MRC SUM score. left UL and LL appear weaker on muscle testing but not difference noted duting function. Bed mobility with moderate assist x 1, transferred to chair with electric  stand aid and assist x 3.   Recommend hoist back into bed after 1-2 hours as likely to be fatigued. </t>
  </si>
  <si>
    <t xml:space="preserve">1) aim to sit out in chair for 1-2 hours then hoist back into bed  2)n encourage to participate with repositioning and rolling in bed  3)Twice daily arm and leg strengthening exercises.  4) physio to r/v mane, continue standing practice and work on functional activities   </t>
  </si>
  <si>
    <t>0,0,0,0,0,0,A,A,0,0,A,0/A,0,1,A,0,1,1,asleep,0,0,0,0,0</t>
  </si>
  <si>
    <t xml:space="preserve">eyes open tovice, following basic motor instructions  heparin infusion </t>
  </si>
  <si>
    <t xml:space="preserve">1)   bed exercsies completed  2) transferred to sit on edge of bed with moderate assist x 2 to complete movement   3) sitting balance on edge of bed with moderate assist x 1 - feet on blocked - work on orientation to midline    4) hoist sling placed in sitting, hosit transfer inot chair, bowels opened during transfer  returned to chair position in bed </t>
  </si>
  <si>
    <t xml:space="preserve"> Passive exercises| Sitting on edge of bed| Hoist transfer to chair</t>
  </si>
  <si>
    <t xml:space="preserve">pt more drowsy today, CAM-ICU +ve. following instrctions but bed mobiltiy required assist x 2 and required assist x 1 to sit on edge of bed. Not able to attempt standing. Started Hoist transfer into chair however bowels opened++ not stopping, pt requested to get back into bed.  </t>
  </si>
  <si>
    <t>0,2,0,0,0,0,1,0,1,0,0,A,A,1,1,0,1,1,1,1,1,1</t>
  </si>
  <si>
    <t>1,1,1,-1,1,1,0,1,0,0,1,1</t>
  </si>
  <si>
    <t xml:space="preserve">seen by surgical physio see main notes </t>
  </si>
  <si>
    <t>0,asleep,0,0,asleep,asleep,0,asleep</t>
  </si>
  <si>
    <t>5FB7E27A-E48F-46A6-95B4-032C7E2AC3EE</t>
  </si>
  <si>
    <t xml:space="preserve">C6/7 # - partial cord transection. Complete spinal cord injury. </t>
  </si>
  <si>
    <t xml:space="preserve">Speech appropriate and clear with Passy Muir. Swallow not assessed. </t>
  </si>
  <si>
    <t>Appears intact</t>
  </si>
  <si>
    <t>Appropriate</t>
  </si>
  <si>
    <t xml:space="preserve">Low tone through trunk. Not formally assessed. </t>
  </si>
  <si>
    <t xml:space="preserve">Normal tone in ULs to hand, then low tone hands and fingers. </t>
  </si>
  <si>
    <t xml:space="preserve">Low tone throughout. </t>
  </si>
  <si>
    <t xml:space="preserve">1) Active assisted shoulder, elbow and wrist exs B/L  2) Passive finger stretches  3) Chest rx see physio notes </t>
  </si>
  <si>
    <t xml:space="preserve">1) Spinal cord injury, impaired motor and sensory function.   2) Reduced function in ULs, nil function in fingers  3) Requiring cough assist and ventilatory facilitation   4) At risk of muscle shortening and dystrophy. </t>
  </si>
  <si>
    <t xml:space="preserve">Secretions looser, continues to require 3-4hrly cough assist. Pain in right shoulder appears to be muscular and possibly secondary to stiffness, improved when moved passively and with movement in general. Through left power in shoulder flexors/ abductors, elbow flexors and wrist flexors and extensors 4/5, on left 2-3. Tightness in left bicep and pec . Able to achieve full PROM throughout. </t>
  </si>
  <si>
    <t xml:space="preserve">1) Block ankles with pillows  2) Twice daily limb exs and stretches with N/S  3) Regular repositioning    Discussed with nursing staff- now would be the time to start further rehabilitation however this is limited by infection control and flexi-seal. Asked N/S to clarify with infection control re going outside. Motomed bike would need to be fogged between patients or otherwise single patient use which is not possible. Not allowed to sit out on a Flexi-seal. Continue with exs with physio, N/S and wife.  </t>
  </si>
  <si>
    <t>0,0,0,0,0,0,0,0,0,0,0,0,0,0,0,0,0,0,0,0,0,0,0,0</t>
  </si>
  <si>
    <t>0,0,0,0,0,0,0,0,0,0,0,0,0,0,0,0,0,0,0</t>
  </si>
  <si>
    <t xml:space="preserve">1) Active assisted shoulder, active elbow and wrist exs, passive finger and thumb  2) Passive lower limb stretches  3) Chest rx see physio notes </t>
  </si>
  <si>
    <t xml:space="preserve">1) Block ankles with pillows  2) Twice daily limb exs and stretches with N/S  3) Regular repositioning    Discussed with nursing staff- now would be the time to start further rehabilitation however this is limited by infection control and flexi-seal. Asked N/S to clarify with infection control re going outside. Motomed bike would need to be fogged between patients or otherwise single patient use which is not possible. Continue with exs with physio, N/S and wife.  </t>
  </si>
  <si>
    <t>0,0,0,0,0,0,0,Asleep,Asleep,0,0,0,Asleep,Asleep,0,0,0,0,0,0</t>
  </si>
  <si>
    <t xml:space="preserve">1)chest physio - see main notes  2)passive UL stretches, all joints, especially R elbow - splinted in pillow, right shoulder and left fingers. </t>
  </si>
  <si>
    <t>Secretions looser, continues to require 3-4hrly cough assist. Pain in right shoulder appears to be muscular and possibly secondary to stiffness, improved when moved passively and with movement in general. Through left power in shoulder flexors/ abductors, elbow flexors and wrist flexors and extensors 4/5, on left 2-3. Tightness in left bicep and pec ~ slight loss of ROM in Right biceps</t>
  </si>
  <si>
    <t xml:space="preserve">1) Block ankles with pillows  2) Twice daily limb exs and stretches with N/S  3) Regular repositioning  4) Right elbow pillow splinting    Discussed with nursing staff- now would be the time to start further rehabilitation however this is limited by infection control and flexi-seal. Asked N/S to clarify with infection control re going outside. Motomed bike would need to be fogged between patients or otherwise single patient use which is not possible. Continue with exs with physio, N/S and wife.  </t>
  </si>
  <si>
    <t>Asleep,Asleep,0,0,0,0,0,0,1,0,0,0,0,0,0,0,0,0,0</t>
  </si>
  <si>
    <t xml:space="preserve">1)chest physio - see main notes  2)passive UL stretches, all joints, especially R elbow, supination bilaterally, shoulders,   3)Right elbow splinted in pillow, </t>
  </si>
  <si>
    <t>Asleep,0,0,A,0,0,A,A/0,0,0,A,0,A,0,0,0,A,0,0,0,0,0,0,0</t>
  </si>
  <si>
    <t>Speech appropriate and clear with Passy Muir.   Soft/Textured diet and sips of water from straw</t>
  </si>
  <si>
    <t>Biceps - increase tone, 1/4 MAS bilaterally. losing ROM into elbow extension.  Stiff R shoulder, PROM - 120deg now</t>
  </si>
  <si>
    <t xml:space="preserve">1)chest physio - see main notes  2)passive UL stretches, all joints, especially R elbow, supination bilaterally, shoulders,   3)supination stretch bilaterally with blanket draped over hands </t>
  </si>
  <si>
    <t>Biceps - increase tone, 1/4 MAS bilaterally. losing ROM into elbow extension on right and supination bilaterally. (currently being maintained with positioning/splinting and stretching)  Stiff R shoulder, PROM - 120deg now</t>
  </si>
  <si>
    <t xml:space="preserve">1)chest physio - see main notes  2)passive UL stretches, all joints, especially R elbow, supination bilaterally, shoulders (sustained stretches - 5 min with positioning on pillows with arm above head),   3)supination stretch bilaterally with blanket draped over hands </t>
  </si>
  <si>
    <t>0,-1,0,-1,0,0,0,0,asleep,asleep,0,-1,asleep,0,0,0,0,0,0,0,0,0,0</t>
  </si>
  <si>
    <t>1)passive UL stretches, all joints, especially R elbow, supination bilaterally, shoulders   2)elbow extension and supination stretch bilaterally with pillow under upper arm    Session limited by arrival of lunch</t>
  </si>
  <si>
    <t xml:space="preserve">1) Spinal cord injury, impaired motor and sensory function.   2) Reduced function in ULs, nil function in fingers  3) At risk of muscle contractures and dystrophy. </t>
  </si>
  <si>
    <t xml:space="preserve">Pain in right shoulder appears to be muscular and possibly secondary to stiffness, improved when moved passively and with movement in general. Through left power in shoulder flexors/ abductors, elbow flexors and wrist flexors and extensors 4/5, on left 2-3. Tightness in left bicep and pec ~ slight loss of ROM in Right biceps with increased tone present. </t>
  </si>
  <si>
    <t xml:space="preserve">1) Block ankles with pillows  2) Twice daily limb exs and stretches with N/S  3) Regular repositioning  4) Right elbow pillow splinting    Continue with exs with physio, N/S and wife.  </t>
  </si>
  <si>
    <t>0,0,0,0,0,0,asleep,asleep,asleep,0,0,0</t>
  </si>
  <si>
    <t>Low tone throughout.   Maintaining ROM</t>
  </si>
  <si>
    <t xml:space="preserve">1.) UL passive stretches all joints  2.) right hand splinted with blanket into supination and elbow extension  3.)L shoulder positioned resting above head as able  </t>
  </si>
  <si>
    <t>0,0,0,Asleep</t>
  </si>
  <si>
    <t>Speech has been appropriate and clear with Passy Muir, not assessed today.   Soft/Textured diet and sips of water from straw</t>
  </si>
  <si>
    <t>Biceps - increase tone, 1/4 MAS bilaterally. elbow extension now improved to be fully B/L, needs to be monitored.   Right shoulder passive flexion to 100 degrees, limited by pain and stiffness, abduction to 90 degrees.   Right finger flexors becoming tight, is able to achieve full ROM to extension with passive stretch.   Left shoulder active flexion to 100degress, MRC 4. Abduction 90 degrees. Flexion improved to 120 degress after stretching but again limited by pain.   Left UL resting in splint to maintain ROM- 1hr on, 1hr off</t>
  </si>
  <si>
    <t xml:space="preserve">1.) UL passive stretches all joints  2.) pillow under right UL, resting into extension  3.) Sit up of head of bed to 45 degrees  </t>
  </si>
  <si>
    <t>1) Spinal cord injury, impaired motor and sensory function.   2) Reduced function in ULs, nil function in fingers B/L  3) At risk of muscle contractures and dystrophy.   4) Unable to achieve full ROM through B/L shoulders  5) Right shoulder pain</t>
  </si>
  <si>
    <t xml:space="preserve">Pain in right shoulder appears to be muscular and possibly secondary to stiffness, improved slightly with analgesia given prior. Through left power in shoulder flexors/ abductors, elbow flexors and wrist flexors and extensors 4/5, on right 2-3. Tightness in left bicep and pec and also stiffness through shoulder joint. </t>
  </si>
  <si>
    <t xml:space="preserve">1) Block ankles with pillows  2) Twice daily limb exs and stretches with N/S  3) Regular repositioning and cough assist post rolling  4) Right elbow pillow splinting  5) Aim to sit up to 45 degrees with view of sitting in chair later in week    Continue with exs with physio, N/S and wife.  </t>
  </si>
  <si>
    <t>0,0,0,asleep short periods,asleep short periods,0,0,0,0,0</t>
  </si>
  <si>
    <t>Biceps - increase tone, 1/4 MAS bilaterally. elbow extension now improved to be fully B/L, needs to be monitored.   Right shoulder passive flexion to 100 degrees, limited by pain and stiffness, abduction to 90 degrees.   Right finger flexors becoming tight. Able to achieve 90 at MCPs and PIPs DIPs not able to flex past approx 45, is able to achieve full ROM to extension with passive stretch.   Left shoulder active flexion to 100degress, MRC 4. Abduction 90 degrees. Flexion improved to 120 degress after stretching but again limited by pain.   Left UL resting in splint to maintain ROM- 1hr on, 1hr off</t>
  </si>
  <si>
    <t xml:space="preserve">1.) UL passive stretches all joints  2.) pillow under right UL, resting into extension  </t>
  </si>
  <si>
    <t xml:space="preserve">1.) UL and LL passive stretches all joints  2.) pillows to block feet B/L  3.) raised HOB to 45 degrees  </t>
  </si>
  <si>
    <t>Biceps - increase tone, 1/4 MAS bilaterally. elbow extension now improved to be fully B/L, needs to be monitored.   Right shoulder passive flexion to 100 degrees, limited by pain and stiffness, abduction to 90 degrees.   Right finger flexors becoming tight. Able to achieve 90 at MCPs and PIPs DIPs not able to flex past approx 45, is able to achieve full ROM to extension with passive stretch.   Left shoulder active flexion to 100degress, MRC 4. Abduction 90 degrees. Flexion improved to 120 degress after stretching but again limited by pain.   Left UL resting in splint to maintain ROM- 1hr on, 1hr off. Finger flexion and extension stretches after splint taken off each time</t>
  </si>
  <si>
    <t>asleep,0,0,asleep,0,0,asleep,0,0,0,0,0</t>
  </si>
  <si>
    <t>Speech has been appropriate and clear with Passy Muir.  Soft/Textured diet and sips of water from straw</t>
  </si>
  <si>
    <t xml:space="preserve">1.) Chest rx, see other notes  2.) Abdominal binder applied (size small due to stock, would benefit from medium), long leg TEDs also applied  3.) Hoist transfer to Rea Tilt in space chair, small tilt and legs elevated. BP closely monitored throughout. Sat out for 30mins.   6) Sling hoist transfer back to bed  </t>
  </si>
  <si>
    <t>Limbs: Biceps - increase tone, 1/4 MAS bilaterally. elbow extension now improved to be fully B/L, needs to be monitored.   Right shoulder passive flexion to 100 degrees, limited by pain and stiffness, abduction to 90 degrees.   Right finger flexors becoming tight. Able to achieve 90 at MCPs and PIPs DIPs not able to flex past approx 45, is able to achieve full ROM to extension with passive stretch.   Left shoulder active flexion to 100degress, MRC 4. Abduction 90 degrees. Flexion improved to 120 degress after stretching but again limited by pain.   Left UL resting in splint to maintain ROM- 1hr on, 1hr off. Finger flexion and extension stretches after splint taken off each time  See physio notes</t>
  </si>
  <si>
    <t xml:space="preserve">1) Block ankles with pillows  2) Twice daily limb exs and stretches with N/S  3) Regular repositioning and cough assist post rolling  4) Right elbow pillow splinting  5) Sit up as much as able within bed, if reducing spO2 or increased work of breathing to lay flatter.   Aim to continue with hoisting out as per spinal protocol and as caseload allows.   6) Continue with exs with physio, N/S and wife.  </t>
  </si>
  <si>
    <t>3F5BCF4F-9320-459B-B8EE-88AF7BCF7892</t>
  </si>
  <si>
    <t xml:space="preserve">Disability/Neuro:Light touch - L abnormal c5-C7 Absent C8, T1, T2 (not assessed further)  Light touch R Abnormal C5-T4 Absent T5,6 (not assessed further)  Motor L C4 5/5, C5 5/5, C6 4/5 C7 0/5  R C4 5/5, C5 5/5, C6 3/5, C7 0/5    R shoulder ROM 120 deg flexion then pain  L shoulder 130 deg then pain  Mild discomfort end range elbow extension  Full passive ROM in fingers  Full PROM LL's +10deg PG  No spasticity  </t>
  </si>
  <si>
    <t>0,0,0,0,0,0,0,1,1</t>
  </si>
  <si>
    <t xml:space="preserve">Disability/Neuro:Light touch - L abnormal c5-C7 Absent C8, T1, T2 (not assessed further)  Light touch R Abnormal C5-T4 Absent T5,6 (not assessed further)  Motor L C4 5/5, C5 5/5, C6 4/5 C7 0/5  R C4 5/5, C5 5/5, C6 3/5, C7 0/5    R shoulder ROM 120 deg flexion then pain  L shoulder 130 deg then pain  Mild discomfort end range elbow extension  Full passive ROM in fingers  Full PROM LL&amp;#39;s +10deg PG  No spasticity  </t>
  </si>
  <si>
    <t>Cardiolgy instability    SCI C6    Known Arthritic Right Knee, TKR booked for this week in Plymouth prior to accident</t>
  </si>
  <si>
    <t>Cardiology Instability which is directly attributed to SCI. Limiting progression to mobility at present</t>
  </si>
  <si>
    <t>Aim Maintain ROM U/L and L/L     Active assisted Exs  Passive exs  Collar care</t>
  </si>
  <si>
    <t>0,0,0,Asleep,Asleep,0,0,-1,Asleep,0,Asleep,Asleep,0,Asleep,Asleep,0</t>
  </si>
  <si>
    <t>Hoist to chair  Cough assist</t>
  </si>
  <si>
    <t>Cardiovascularly stable in sitting  Able to engage in self feeding with universal cuff and may manage to use in other functions</t>
  </si>
  <si>
    <t>Aim Maintain ROM U/L and L/L     Active assisted Exs  Passive exs  Collar care  Hoist out in progressive fashion up to 2 hours</t>
  </si>
  <si>
    <t>0,0,0,0,A,A,0,0,0,Asleep,0,0,A,0,0,Asleep,0,0</t>
  </si>
  <si>
    <t>E5ED18E7-2DF3-49A6-8807-36D482C07A1B</t>
  </si>
  <si>
    <t>lines attached as doc by n/s</t>
  </si>
  <si>
    <t>nil concerns</t>
  </si>
  <si>
    <t>normal</t>
  </si>
  <si>
    <t>full, nil concerns</t>
  </si>
  <si>
    <t>ly-sit on edge  sit-stand   step t/f to chair with 1 and assist with attachments</t>
  </si>
  <si>
    <t xml:space="preserve"> Sitting on edge of bed| Step transfer to chair| Standing practice</t>
  </si>
  <si>
    <t xml:space="preserve">limited only by attachements at present. NIV ongoing also  </t>
  </si>
  <si>
    <t xml:space="preserve">Good strength  Can t/f with 2 for attachments and handhold support    </t>
  </si>
  <si>
    <t>To increase sitting out  to be able to mobilise with assistance</t>
  </si>
  <si>
    <t>-2,-1,-1,-1,-1,-1,-2,0,0,0,-2,-2,0,0,0,0,0,0,0,ASLEEP</t>
  </si>
  <si>
    <t>bed t/f off indep  standing indep  mobilised approx 30m with handhold of 1 and assist with attachments</t>
  </si>
  <si>
    <t xml:space="preserve">reduced balance, narrow BOS, trunk leaning back.  </t>
  </si>
  <si>
    <t xml:space="preserve">Good strength, reduced balance  transfer with 1, mobilise handhold of 1    </t>
  </si>
  <si>
    <t xml:space="preserve">To increase sitting out  increase mobility with assist of 1    </t>
  </si>
  <si>
    <t>0,0,0,0,0,0,ASLEEP,0,ASLEEP,ASLEEP,Asleep,ASLEEP,ASLEEP</t>
  </si>
  <si>
    <t>450CE67A-43F0-43D8-8C9A-74CDC898267C</t>
  </si>
  <si>
    <t>-4,-4,-3,-3,-3,-3,-4,-4,-3,-3,-3,-3,-4,-4</t>
  </si>
  <si>
    <t>-4,-4,-4,-4,-4,-4,-4,-5,-5,-5</t>
  </si>
  <si>
    <t>A515680A-CFA2-46CE-82B6-ACDDA2D14D7C</t>
  </si>
  <si>
    <t xml:space="preserve">alert   folowing basic instructions.  using letter board to communicate </t>
  </si>
  <si>
    <t>Nodding and shaking head to direct questions. Able to follow simple motor instructions when awake.</t>
  </si>
  <si>
    <t>Sedated and Ventilated at present.  ETT  NGT in situ</t>
  </si>
  <si>
    <t>Looking to person speaking    hearing appears intact</t>
  </si>
  <si>
    <t>Not able to assess at present.    husband reprots very low in mood whislt on surgical ward. Chronic pain.</t>
  </si>
  <si>
    <t>Full PROM at C-Spine. Initial stiffness when rotating to look to R-side. eases with mobilisation.    neck rotated to left++  not able to bring to midline - over active SCM and Upper traps ++</t>
  </si>
  <si>
    <t>13/06/18 Grip strength- L4.2kg   Active assist elbow flex/ext left. Left finger flex/ext 2/5.  Full Passive ROM through both upper limbs.  Significant oedema in dorsal aspect of right hand, brusiing extending throughout upper arm.</t>
  </si>
  <si>
    <t>Full PROM in hips and knees.  able to achieve plantagrade in both ankles following passive mobilisations. clonus evidient bilat  Not able to achieve dorsiflexion without hip and knee flexed past 90.</t>
  </si>
  <si>
    <t xml:space="preserve">1) Rolling in bed with min assist of x1 to allow hoist sling to be placed.  2) Hoist transfer from bed to chair with assist of x2.  </t>
  </si>
  <si>
    <t xml:space="preserve">requires hoist to transfer due to:  -Globally weakness.  -significantly reduced activity in right upper limb.  -reduced head control  -reduced postural control  -fatigue  -reduced exercises tolerance /capacity /reserve to exercise </t>
  </si>
  <si>
    <t>Pt demonstrated significant increase in bed mobility, requiring min assist only to roll to left and right in bed.  Pt Seated into Hydrotilt chair with min tilt added, chair positioned to allow Pt to see out of the window.  Pt has increased head control when seated than seen in previous rx session.</t>
  </si>
  <si>
    <t>1) Twice daily upper and lower limb active assisted exercises.  2) Block ankles with pillows at the end of the bed.  3) hoist transfer into chair for 1 hour and increase duration daily as appropriate    4) Motomed cycle as appropriate  5) work on sitting upright in bed  6) physio to complete gentle work on c.spine/head orientation to midline and increase active rotation to right.  7) physio to reassess and continue to work on sitting balance/postural exercises    8) continue trials with passey muir valve in vent circuit and trache mask as per medical weaning plan.  9) Trip outside when on Trache mask mane.</t>
  </si>
  <si>
    <t>A,0,0,A,0,0,A,0,0,0,0,0,A,A,0,0,0,0,0,0,0,0,A</t>
  </si>
  <si>
    <t xml:space="preserve">1) Rolling in bed with min assist of x1 to allow hoist sling to be placed.  2) Hoist transfer from bed to rea azelea chair with assist of x2.  3) right UL exercises completed and taught to pts husband. - exercises sheet provided.   4) staff nurse change to trache mask. pt taken outside to level 3 area. suction x 1 completed whilst outside, pt choose to stay in chair on return to bed space.      </t>
  </si>
  <si>
    <t xml:space="preserve">Pt wheeled outside in tilt in space chair for approx. 10 mins, husband present. pt enjoyed being outside, pt chose to stay in chair on return to bed space despite feeling tired.   Increasing activity in right UL, distal &gt; proximal.   </t>
  </si>
  <si>
    <t xml:space="preserve">1) Twice daily upper and lower limb active assisted exercises. Husband can assist over the weekend  2) Block ankles with pillows at the end of the bed.  3) hoist transfer into chair for 2 hours and increase duration daily as appropriate    4) Motomed cycle as appropriate  5) encourage to participate with rolling in bed  6) encourage to turn head to right side    7) continue trials with passey muir valve in vent circuit and trache mask as per medical weaning plan.  8) Trip outside if appropriate over the weekend when on Trache mask mane.  9) physio to review Monday reassess and continue to work on sitting balance and progress to stand as appropriate </t>
  </si>
  <si>
    <t>0,0,0,0,0,A/0,0,0,0,A/0,0,0,A,0,0,0,0,0,0,0,0,A,A</t>
  </si>
  <si>
    <t xml:space="preserve">throwing ball for Hovis (PAT dog) with left UL. increasing force and distance thrown with repetition   discussed option of bed bike - pt declined as feeling very tired </t>
  </si>
  <si>
    <t xml:space="preserve">pt enjoyed throwing ball for hovis the therapy dog  -well engaged and smiling. pt declined motomed bike as too tired </t>
  </si>
  <si>
    <t>Passi Muir valve insitue.</t>
  </si>
  <si>
    <t xml:space="preserve">Aware of location, day and can recall the names of several members of staff. </t>
  </si>
  <si>
    <t>TT with trache mask in place for 36 hours.  NBM</t>
  </si>
  <si>
    <t>No concerns reported with vision and hearing.</t>
  </si>
  <si>
    <t>Full PROM at C-Spine. Initial stiffness when rotating to look to R-side. eases with mobilisation.  Able to independently now rotate neck past midline to right side. not Full Range of movement.</t>
  </si>
  <si>
    <t xml:space="preserve">13/06/18 Grip strength- L4.2kg   Active assist elbow flex/ext left. Left finger flex/ext 2/5.  Full Passive ROM through both upper limbs.  Reduced oedema in right upper limb from previous rx session. </t>
  </si>
  <si>
    <t>1) Review of upper-limb active assisted and passive range of movement exercises.  2) Hoist transfer from bed to Tilt table with assist of x3.  3) Tilt table elevated to 45 degrees.  4) Hoist Transfer from tilt table to bed, positioned in left side lying.</t>
  </si>
  <si>
    <t>Pt assisted with right upper limb range of movement exercises, Passive finger and elbow flexion completed, tight at end range.  Active assisted through further upper limb range of movements.  Pt Not able to tolerate ankles in plantagrade when weight baring through them on tilt table.  Pt able to flex and extend knees with contact guarding when at 45 degrees on tilt table.  Tilt table kept up at 45 degrees for approx. 15 minutes.</t>
  </si>
  <si>
    <t>1) Twice daily upper and lower limb active assisted exercises. Husband can assist over the weekend  2) Block ankles with pillows at the end of the bed.  3) hoist transfer into chair for 2 hours and increase duration daily as appropriate    4) Motomed cycle as appropriate  5) encourage to participate with rolling in bed  6) encourage to turn head to right side    7) continue trials with passey muir valve and trache mask as per weaning plan.  8) Trip outside if appropriate.  9) Physio to review and reassess sitting balance and transfers.</t>
  </si>
  <si>
    <t>0,0,0,0,0,A,0,0,A,0/A,-1,0,A,A,0,0,A,0,0,0,1-,0,1-,Asleep</t>
  </si>
  <si>
    <t>Passi Muir valve insitu.</t>
  </si>
  <si>
    <t xml:space="preserve">1) pt coughing and self clearing with yankeur suction. pt requested suction via trache //completed x 2 min secretions removed. inner tube change. pt felt more comfortable. encouraged to practice swallowing saliva rather than using yankeur suction all the time  2) UL and LL exercises completed in chair.   3) tilt taken off the chair, foot stool placed under feet, practiced moving bottom forwards into perch sitting   3) reaching out of BOS with left UL encouraged elbow extension.   4) practiced leaning to left and right and forwards and returning to midline  5) forward lean sitting pushing through arms  -able to achieve bottom lift x 3  6) sit to stand with assist x 2 with 3rd person supporting right UL.   7) self positioned back into chair with min assist x 1 </t>
  </si>
  <si>
    <t xml:space="preserve"> Passive exercises| Active exercises| Standing practice</t>
  </si>
  <si>
    <t xml:space="preserve">Pt continuing to make steady progress, able to sit unsupported in perch sitting. sit to stand x 1 with moderate assist x 2. Voice remains weak, self clearing with yankeur suction. Aim to manage fatigue by sitting out in chair for x 2 sorter session over today. </t>
  </si>
  <si>
    <t xml:space="preserve">1) Twice daily upper and lower limb active assisted exercises. Husband can assist over the weekend  2) Block ankles with pillows at the end of the bed.  3) hoist transfer into chair for 2 hours and increase duration daily as appropriate    4) Motomed cycle as appropriate  5) encourage to participate with rolling in bed  6) encourage to turn head to right side    7) continue trials with passey muir valve and trache mask as per weaning plan.  8) Trips outside as appropriate.  9) Physio to continue to practice sitting balance ?trial stedy transfer from bed  </t>
  </si>
  <si>
    <t>0,0,A,A,A/0,A,A,A,A/0,A,A,A,0,0,0</t>
  </si>
  <si>
    <t xml:space="preserve">1) pt coughing and self clearing with yankeur suction++.   2) UL and LL exercises completed in bed  encourage to complete right UL exercise using her left hand.   3) transferred to sitting on edge of bed with assist x 2   4) reaching out of BOS with left UL encouraged elbow extension.   5) sit to stand to sara stedy with assist x 2 with 3rd person supporting right UL.   6) transferred to chair with sara stedy as above   assistance to move bottom back in chair  7) husband updated regarding progress, both expressed concerns about potentially reduced rehab on the ward, discussed option of plym neuro rehab unit  -they are both keen for this, explained the surgeons will need to be in agreement and she will need to be accepted by plym. </t>
  </si>
  <si>
    <t xml:space="preserve"> Passive exercises| Active exercises| Stand aid transfer to chair| Standing practice</t>
  </si>
  <si>
    <t xml:space="preserve">transferred to sit up on edge of bed with assist x 2, able to sit unsupported, sara stedy transfer into chair. recommend continue to hoist with nursing staff.   Voice remains weak, self clearing with yankeur suction, lots of loose secretions today. Aim to manage fatigue by sitting out in chair for x 2 sorter session over today. </t>
  </si>
  <si>
    <t xml:space="preserve">1) Twice daily upper and lower limb active assisted exercises. Husband can assist over the weekend  2) Block ankles with pillows at the end of the bed.  3) hoist transfer into chair for 2 hours and increase duration daily as appropriate    4) Motomed cycle as appropriate  5) encourage to participate with rolling in bed  6) encourage to turn head to right side    7) Trips outside as appropriate.  8) Physio to continue to practice sitting balance and continue trial stedy transfer from bed  </t>
  </si>
  <si>
    <t>0,0,0,0,0,0,0,0,0,0,0,0</t>
  </si>
  <si>
    <t>-4,-5,-5,-5,-5,-5,-5,-4,-4,-4,-4,-4,-4,-2/-4</t>
  </si>
  <si>
    <t>-2,+1/-4,-2,1/-4,+1/-4,-4,-2/-4,-4,-2/-4,-2/-4,-5,-2/-4,-5,-5,-4,-5,-5,-5,-5,-5,-3</t>
  </si>
  <si>
    <t>-4,-4,-4,-4,-3,-3,-5,-5,-3,-5,-3,-2,-5,-5,-2,-2,-3,-3,-3,-5,-5</t>
  </si>
  <si>
    <t>Full PROM in hips and knees.  able to achieve plantagrade in both ankles following passive mobilisations.  Not able to achieve dorsiflexion without hip and knee flexed past 90.</t>
  </si>
  <si>
    <t>1) reposition into right side lying with assist of x2.  2) PROM for upper and lower limbs.</t>
  </si>
  <si>
    <t>Pt not able to achieve Dorsiflexion in both ankles, Full PROM in upper limbs and through hips and knees.  Ankles blocked with pillows at the end of the bed.</t>
  </si>
  <si>
    <t>1) Twice daily upper and lower limb mobilisation exercises.  2) Block ankles with pillows at the end of the bed.</t>
  </si>
  <si>
    <t>-3,-4,-3,-4,-3,-4,-3,-4,-2,-4,-4,-3,-4,-4,-3,-3,-3,-3,-4,-4</t>
  </si>
  <si>
    <t>1) Use of Motomed cycle whilst in supine in bed.</t>
  </si>
  <si>
    <t>10 minutes of passive cycling completed. No adverse signs or symptoms demonstrated.</t>
  </si>
  <si>
    <t>1) Twice daily upper and lower limb mobilisation exercises.  2) Block ankles with pillows at the end of the bed.  3) Passive use of the Motomed cycle.</t>
  </si>
  <si>
    <t>-3,-4,-3,-3,-3,-3,-3,-3,-3,-3,-3,-3,-3,-3,-3,-4,-3,-3,-3,-3,-2,-3,-2,-2</t>
  </si>
  <si>
    <t>Looking to person speaking</t>
  </si>
  <si>
    <t>Not able to asdsess at present.</t>
  </si>
  <si>
    <t>Full PROM at C-Spine. Initial stiffness when rotating to look to R-side. eases with mobilisation.</t>
  </si>
  <si>
    <t>Active assist elbow flex/ext left. Left finger flex/ext 2/5.  Full Passive ROM through both upper limbs.  Significant oedema in dorsal aspect of right hand.</t>
  </si>
  <si>
    <t>Active assisted Left upper limb exercises. PROM exercises for rigth upper limb and lower limbs.  Positioned sat up in bed with feet blocked at the end of the bed and right hand elevated on pillows to aid oedem drainage.</t>
  </si>
  <si>
    <t>Mobilisation limited due to:  -ETT  -Vent dependent.  -Globally weakness.  -reduced activity in right upper limb.  -no active movement seen in lower limbs.</t>
  </si>
  <si>
    <t>Pt has 2/5 for Elbow flex/ ext in left elbow.  2/5 for left grasp and extension in fingers.  1/5 for shoulder flexion.  Full PROM achieved in both upper limbs.  No active movement seen in Right upper limb.  Full PROM in hips and knees.  Able to achieve Plantagrade in both ankles following mobilisation, however resting in planaflexion. Increased tone in Planatflexors.</t>
  </si>
  <si>
    <t>1) Twice daily upper and lower limb mobilisation exercises.  2) Block ankles with pillows at the end of the bed.  3) Passive use of the Motomed cycle.  4) Assess for PRAFOs if tone not resoponsive to feet blocking.</t>
  </si>
  <si>
    <t>0,0,0,0,0,0,-1,0,-1,0,-3,0,eyesclosed,eyesclosed,0,0,-2,0,0,0,0,0,0,0</t>
  </si>
  <si>
    <t>Sedated and Ventilated at present.    eyes open to voice. folowing basic instructions.</t>
  </si>
  <si>
    <t>complete 10 mins passive cycling on motomed bike.</t>
  </si>
  <si>
    <t xml:space="preserve"> Passive exercises| Motomed bike UL</t>
  </si>
  <si>
    <t xml:space="preserve">complete 10 mins passive cycling on motomed bike. attemtped active cycling boost x 2 but no active movement present. </t>
  </si>
  <si>
    <t>Active assist elbow flex/ext left. Left finger flex/ext 2/5.  Full Passive ROM through both upper limbs.  Significant oedema in dorsal aspect of right hand, brusiing extending throughout upper arm.</t>
  </si>
  <si>
    <t>1) Passive rOM t/o ULs and LLs  2) TA stretches wth holds  3)completed 15 mins passive cycling on motomed bike.  4) repositioned into left side lying at end of session, right UL elevated.</t>
  </si>
  <si>
    <t>completed 10 mins passive cycling on motomed bike. attemtped active cycling boost x 2 but no active movement present. Full PROM in all 4limbs, some active left UL nil observed on right. clonus evidnt in ankles bilat  -self terminating after 3-5 beats.</t>
  </si>
  <si>
    <t>-2,-1,-2,-1,-2,-2,0/3,-2,0,-2,0,0,-2,-2,0,0,-1,-2,-2</t>
  </si>
  <si>
    <t>0,0,-2,0,0,-2,0</t>
  </si>
  <si>
    <t xml:space="preserve">1) rehab assessment completed  2) work in supine on bring head into midline, gentle soft tissue mobilisation. slight traction applied and gentle rotation towards midline.   3) with trache fully supports - bed controls used to bring in to chair position.   from here pt assisted to sit forwards off the bed support.   4) high sitting position in bed, head supported into midline  5) trial of passey muir speaking place in vent cu=circuit. </t>
  </si>
  <si>
    <t xml:space="preserve"> Passive exercises| Active exercises| Sitting on edge of bed| Speaking valve</t>
  </si>
  <si>
    <t xml:space="preserve">Pt is globally weak, right UL no functional ROM. Able to sit up on edge of bed with moderate assist x 1, pt able to maintain independent head control.   Improved neck position by end of session, however tendency to rest in left rotation.   Coughing++ initially with cuff down , able to produce quiet voice with passey muir speaking valve, 5 mins max due to coughing, and fatigue. </t>
  </si>
  <si>
    <t xml:space="preserve">1) Twice daily upper and lower limb active assisted exercises.  2) Block ankles with pillows at the end of the bed.  3) Motomed cycle as appropriate  4) work on sitting upright in bed  5) physio to complete gentle work on c.spine/head orientation to midline and increase active rotation to right.  6) physio to reassess mane and consider hoisting into tilt in space chair  7) continue trials with passey muir valve in vent circuit. - short periods only </t>
  </si>
  <si>
    <t>0,0,0,0,0,Asleep,Asleep,0,0,0,0,0,0,0,0,0,0</t>
  </si>
  <si>
    <t xml:space="preserve"> 1 x band 4| Surgical physio</t>
  </si>
  <si>
    <t>1) work in supine on bring head into midline   2)rolling in bed with assist x 3 to place hoist sling    3) hoist transfer to tilt in space chair with assist x 4  4) good posture in chair, head well supported, right UL elevated  practiced turning head to left and right  5) returned after 1 hour, hoist transfer into bed into right side lying</t>
  </si>
  <si>
    <t xml:space="preserve"> Passive exercises| Active exercises| Hoist transfer to chair| Speaking valve</t>
  </si>
  <si>
    <t xml:space="preserve">pt managed 1 hour on trache mask this morning, allow to rest back on vent prior to rehab session.   successful hoist transfer into tilt in space chair. good posture in chair. Improved neck rotation to right. Pt sat out for 1 hour. chest productive of loose secretions, suction x 1 after transfer back into bed. </t>
  </si>
  <si>
    <t>1) Twice daily upper and lower limb active assisted exercises.  2) Block ankles with pillows at the end of the bed.  3) hoist transfer into chair for 1 hour and increase duration daily as appropriate    4) Motomed cycle as appropriate  5) work on sitting upright in bed  6) physio to complete gentle work on c.spine/head orientation to midline and increase active rotation to right.  6) physio to reassess mane and continue to work on sitting balance/postural exercises    7) continue trials with passey muir valve in vent circuit and trache mask as per medical weaning plan</t>
  </si>
  <si>
    <t>0,0,0,0,0,0,0,0,0,0,0,0,0,0</t>
  </si>
  <si>
    <t>Pt completed use of the Motomed cycle whilst in in supine in bed with the head of the bed elevated to approx. 45 degrees.</t>
  </si>
  <si>
    <t>Pt completed 9 minutes of cycling, with 3 seperate active cycling periods of 1 minute. Pt had 36/64 left/ right symmetery when activly cycling.</t>
  </si>
  <si>
    <t>1) Review of upper and lower limb strength and ranges of movement.  2) Rolling to left and right in bed, with assist of x2 and x1 to manage Trache, to allow hoist sling to be placed.  3) Hoist transfer from supine to the edge of the bed with assist of x2 and x1 on Trache.  4) Sitting balance exercises on the edge of the bed with x1 behind, x1 in front and x1 managing trache.  5) Hoist from the edge of the bed to Hydrotilt chair with assist of x3.</t>
  </si>
  <si>
    <t>Pt showed increased activity in right upper limb. Pt demonstrated flickers of finger flexion and extension in right hand.  Pt able to actively rotate at C-Spine to look to right side when prompted, moved approx. 10-15 degrees past midline.  Pt required min assist of x1 to maintain sitting balance on the edge of the bed once upper limbs positioned on the edge of the bed to aid balance.  Pt tolerated Sitting on the edge of the bed for approx. 5 min before beginning to fatigue.  Uneventful hoist transfer.</t>
  </si>
  <si>
    <t>1) Twice daily upper and lower limb active assisted exercises.  2) Block ankles with pillows at the end of the bed.  3) hoist transfer into chair for 1 hour and increase duration daily as appropriate    4) Motomed cycle as appropriate  5) work on sitting upright in bed  6) physio to complete gentle work on c.spine/head orientation to midline and increase active rotation to right.  7) physio to reassess mane and continue to work on sitting balance/postural exercises    8) continue trials with passey muir valve in vent circuit and trache mask as per medical weaning plan.</t>
  </si>
  <si>
    <t>1) Hoist transfer from chair to bed with assist of x3</t>
  </si>
  <si>
    <t>Pt sat out in the chair for 1 hour 30 min today. Uneventful hoist transfer back to bed.</t>
  </si>
  <si>
    <t>1) Use of Motomed cycle.</t>
  </si>
  <si>
    <t>Pt completed 11 minutes use of the Motomed cycle.  With 7 minutes active and 4 min passive cycling.</t>
  </si>
  <si>
    <t>1FE94330-8D01-43A6-A0D2-B9C707313850</t>
  </si>
  <si>
    <t>-3,-3,-3,-3,-3,-3,-3,-3,-3,-3,4-,-3,-3,-3,-4,-4</t>
  </si>
  <si>
    <t>-5,-5,-5,-5,-4,-4,-4,-5,-5,-5/4</t>
  </si>
  <si>
    <t>-4,-4,-4,-4,-5,-3,-5,-3,-5,-5,-5,-3,-4,-4,-4,-4</t>
  </si>
  <si>
    <t>-4,-4,-4,-3,-4,-4,-4,-4,-4,-4,-4,-4,-3,-3</t>
  </si>
  <si>
    <t>-4,-4,4/3,-5,--4,-5,-4,-5,-4,-4,-2,-3</t>
  </si>
  <si>
    <t>-4,-4,-4,-4,-3,-4,-4,-3</t>
  </si>
  <si>
    <t>-3,-3,-4,-3,-3,-3,-3</t>
  </si>
  <si>
    <t>Assessment limited due to ETT</t>
  </si>
  <si>
    <t>Looking to person speaking.</t>
  </si>
  <si>
    <t>Full PROM</t>
  </si>
  <si>
    <t>4/3,4/3,-4,-3,-4,-3,-3</t>
  </si>
  <si>
    <t>1A3AA078-0318-4C77-B98D-A0FA14B48D0F</t>
  </si>
  <si>
    <t>0,0,A\0,0,0,A,A\0,0,0,A,A,0,0,0,0,Asleep,0,0,0,0,0,A</t>
  </si>
  <si>
    <t>193DE075-9191-4726-98A6-06964895C896</t>
  </si>
  <si>
    <t>0,0,1+,Asleep,1+,Asleep,0,1+,1+,Asleep,Asleep,0,0,1,Asleep,1,1,1,1</t>
  </si>
  <si>
    <t>2,ASLEEP,1,2,ASLEEP,-1,asleep,asleep,0/1,0/1,0,0,0/1,0,asleep,asleep,0,0,0,0</t>
  </si>
  <si>
    <t>0,0,0,0,0,0,-1</t>
  </si>
  <si>
    <t>-1,-2,2/-1,-1,-1</t>
  </si>
  <si>
    <t>6CC18DF4-E9E6-4CA0-A6D0-522AF038E8F6</t>
  </si>
  <si>
    <t>-4,-4,-4,-4,0,-4,-4,-4,-4,-4,-4,-1,-4,-4,-4,-4,-4,-4,-3,-3</t>
  </si>
  <si>
    <t>-3,-3,-4,-3,-3,-3,-4,-4,-4,-4,-4</t>
  </si>
  <si>
    <t>-4,-4,-4,-4,-4,-4,-4,-4,-4,-4,-4,-4,-4,-4,-4,-1,-4,-2,-2,-2,-2,-2</t>
  </si>
  <si>
    <t>Head not mobilised due to ETT.</t>
  </si>
  <si>
    <t>Pt has full passive range of movement in upper limbs.  No tone concerns.</t>
  </si>
  <si>
    <t>Pt has full passive range of movement in lower limbs.  Able to achieve dorisflexion.</t>
  </si>
  <si>
    <t xml:space="preserve">1) Passive range of movement exercises in upper and lower limbs.  2) Feet blocked with pillows at the foot of the bed to maintain plantagrade.  </t>
  </si>
  <si>
    <t>Mobility limited at present due to:  ETT and vent dependent.  Sedation.</t>
  </si>
  <si>
    <t>Pt presented demonstrtaed  having slight increased tone in calves, able to achieve dorsiflexion after passive obilisation stretches.</t>
  </si>
  <si>
    <t>Twice daily passive range of movement exercises.  Block feet with pillows at the end of the bed.   Review for PRAFO's/ orthosis.</t>
  </si>
  <si>
    <t>-1,-2,-1,-2,-2,-2,-2,-2,-2,0/-1,0/-1,-1,-1,0/-1,-3</t>
  </si>
  <si>
    <t>AE951132-94C6-4D4C-B4A0-11D93DDD230A</t>
  </si>
  <si>
    <t>-5,-5,-5,-5,-5,-4,-5,-5,-5,-4,-4,-4/-3,-3,-3,-3,-3</t>
  </si>
  <si>
    <t>64C45436-5F07-4D9D-8C61-AF770897FC3C</t>
  </si>
  <si>
    <t>Alert and orientated. attachments as charted.</t>
  </si>
  <si>
    <t>Orientated to day date and location.</t>
  </si>
  <si>
    <t xml:space="preserve">No issues reported </t>
  </si>
  <si>
    <t>1) review of upper and lower limb strength and AROM.  2) supine to sitting on the edge of the bed with close supervision of x1.  3) Sit to stand from bed to hand hold of x2.  4) Pt returned to supine.  5) Positioned sat up with chair function of the bed.</t>
  </si>
  <si>
    <t xml:space="preserve">Pt independent in bed mobility and sit to stand, required min assist of hand hold to maintain standing balance.  Pt began to feel ++ nauseous when in standing so assisted to return to sitting then back into bed. </t>
  </si>
  <si>
    <t>Physio to review daily and progress out to chair as able.    ?use of Motomed cycle.    Twice daily active assisted bed exercises.</t>
  </si>
  <si>
    <t>D959BDB1-16D2-414A-9EAB-862CC8416853</t>
  </si>
  <si>
    <t>Full active ROM, sensation intact, using ULs well in function</t>
  </si>
  <si>
    <t>Full active ROM, sensation intact, using LLs well in function</t>
  </si>
  <si>
    <t>Lie to SOEOB minimal assistance of two. STS independently, step transfer to armchair with minimal assistance of two. DBEs advised.</t>
  </si>
  <si>
    <t>SOB with minimal exertion  Fatigue  Global deconditioning</t>
  </si>
  <si>
    <t>Limited by SOB, fatigue and general deconditioning.</t>
  </si>
  <si>
    <t xml:space="preserve">Daily SOOB, increase mobility with handhold assistance of two as SOB allows.  </t>
  </si>
  <si>
    <t>0,0,0,A,0,0,0,0,A,0,0,0,0</t>
  </si>
  <si>
    <t>C368339A-B6A6-4AE4-851E-3CAC7D27E39B</t>
  </si>
  <si>
    <t>0,0,0,0,asleep,Asleep,asleep,asleep,0,asleep,Asleep,0,0,0,asleep</t>
  </si>
  <si>
    <t>36EDDBC9-EF6A-4835-A3D9-30E63A4970AB</t>
  </si>
  <si>
    <t>-5,-4,-4,-4,-4,-5,-5</t>
  </si>
  <si>
    <t>1E756724-7F37-4719-820A-2D4C3A68BA5D</t>
  </si>
  <si>
    <t>-4,4-,-4,-4,4-,4-,0,-3,4-,4-,-1,4-,-2,4-,0,-4,0,0,0,0,0,0,0,0</t>
  </si>
  <si>
    <t>5BE7471E-A0F7-4D9B-8ED4-9F0E08100D30</t>
  </si>
  <si>
    <t>Hoist transfer from bed to ward bed with assist of x3.</t>
  </si>
  <si>
    <t>Assist of x3 for hoist transfer.</t>
  </si>
  <si>
    <t>0,0,asleep,0/A,0,A,0,A</t>
  </si>
  <si>
    <t>289C5A0A-FB8A-411A-99DE-60BC6D037FD6</t>
  </si>
  <si>
    <t>0,A/0,0,A,0,0,0,A,0,0,A,A,0,0,0,0,0,0,0,0</t>
  </si>
  <si>
    <t>Nil by Mouth.</t>
  </si>
  <si>
    <t xml:space="preserve">1) Review of upper and lower limb strength and AROM.  2) Supine to sitting.  3) sit to stand to hand hold of x2.  4) x3 marching on the spot for 20 beats with hand hold of x2.  5) Step transfer to chair with hand hold of x2.  6) Auscultation  x2 cycles of ACBT. </t>
  </si>
  <si>
    <t>Ineffective cough.</t>
  </si>
  <si>
    <t xml:space="preserve">Independent in bed mobility.  5/5 in upper and lower limb strength.  Pt required min assist of hand hold to maintain balance when marching on the spot. Rocking back on heels when in standing.  BSTO, slight wheeze on expiration in upper zones.  Pt not able to effectively cough and clear to back of throat. </t>
  </si>
  <si>
    <t>Sit out for two hours, twice daily.    Regular ACBT.    Progress mobility as attachments allow.</t>
  </si>
  <si>
    <t>0,0,0,0,A/0,0,0,0,0,-1,0,0,0,0,0,0</t>
  </si>
  <si>
    <t xml:space="preserve">1) Review of upper and lower limb strength and AROM.  2) Supine to sitting.  3) sit to stand to hand hold of x1 and supervision of x1.  4) Step transfer to chair with hand hold of x1 with x1 to manage lines and attachments.  5) 15 min seated cycling using the Therabike.  </t>
  </si>
  <si>
    <t xml:space="preserve"> Active exercises| Motomed bike LL| Sitting on edge of bed| Step transfer to chair| Standing practice| Stepping on spot| Mobilising</t>
  </si>
  <si>
    <t>Pt required min assist of hand hold to maintain balance when Transfering.  During 15min cycling, 88% was active cycling, covering 4.1km  Pt had average symmetery of 59 Left and 41 right.  On Airvo 53% at 60l</t>
  </si>
  <si>
    <t>Sit out for two hours, twice daily.    Regular ACBT.    Progress mobility as attachments allow.    Use of Therabike twice daily.</t>
  </si>
  <si>
    <t>0,0,0,0,1,0,0,0,0,0,0,0,0,0,0,0,0,0,0,0,0</t>
  </si>
  <si>
    <t xml:space="preserve">Alert and orientated.    </t>
  </si>
  <si>
    <t xml:space="preserve">Nil by Mouth.    a/w SLT assessment    speech quiet, dysarthric </t>
  </si>
  <si>
    <t>wears glasses</t>
  </si>
  <si>
    <t>agitated overnight but settled and calm now    c/o feeling bored</t>
  </si>
  <si>
    <t>Full AROM.    Grip strength: left:7.3    Right: 15.3</t>
  </si>
  <si>
    <t>1) Supine to sitting on edge of bed independently.  2) sit to stand to hand hold of x1 and supervision of x1.  3) Step transfer to chair with hand hold of x1 with x1 to manage lines and attachments.  4) 15 min seated cycling using the Therabike.  gear 3</t>
  </si>
  <si>
    <t xml:space="preserve"> Active exercises| Motomed bike LL| Sitting on edge of bed| Step transfer to chair| Standing practice| Stepping on spot</t>
  </si>
  <si>
    <t>1) reduced mobiltiy due to :    -O2 requiremetns - aIRVO    - SOBOE    - weak cough    - reduced sats on exertion</t>
  </si>
  <si>
    <t>Pt required min assist of hand hold to maintain balance when Transfering.  During 15min cycling, 100% was active cycling, covering 3.9km increase resistance today.  Pt had average symmetery of 48 Left and 52 right.  SPO2 maintained at 90%.</t>
  </si>
  <si>
    <t>1) Sit out for two hours, twice daily.  2)Regular ACBT.  3)Progress mobility as attachments allow.  4)daily Use of Therabike .</t>
  </si>
  <si>
    <t>0,0,0,A,0,0,0,A,0,0,A</t>
  </si>
  <si>
    <t>1) Supine to sitting on edge of bed independently.  2) sit to stand to hand hold of x1 and supervision of x1.  3) Step transfer to chair with hand hold of x1 with x1 to manage lines and attachments.  4) 15 min seated cycling using the Therabike.  gear 2</t>
  </si>
  <si>
    <t>1) reduced mobiltiy due to :    -O2 requiremetns - Hudson mask    - SOBOE    - weak cough    - reduced sats on exertion</t>
  </si>
  <si>
    <t>Pt required min assist of hand hold to maintain balance when Transfering.  During 15min cycling, 45% was active cycling, covering 2.2km Reduced ability to complete active cycling due to reduced O2 support.  Pt had average symmetery of 48 Left and 52 right.  SPO2 reduced to 85% after 3 min of active cycling so passive rest taken to allow SPO2 to recover.</t>
  </si>
  <si>
    <t>0,1/A,0,A,1/A,2/A</t>
  </si>
  <si>
    <t>3016408D-C760-40F0-94A2-81AEE7AEBE35</t>
  </si>
  <si>
    <t>0,0,A,0,A,A,A,0,0</t>
  </si>
  <si>
    <t>0,0,A/0,A,0</t>
  </si>
  <si>
    <t>A4FCD47C-01F0-4E21-9FEF-AC4EEF96C22E</t>
  </si>
  <si>
    <t>0,0,0,0,0,0,0,0,0,0,0,0,0,0,0,0,A,A</t>
  </si>
  <si>
    <t>no difficulties presented.</t>
  </si>
  <si>
    <t>See notes.</t>
  </si>
  <si>
    <t>A,0,0,0,0,0,A,0,A,A/0,0,0,0,0</t>
  </si>
  <si>
    <t xml:space="preserve"> Rehab ICU physio| Student physio</t>
  </si>
  <si>
    <t>1) Chair exs:   - knee ext x 5 bilat  - hip flex&amp;#39;n x 5 bilat  2) STS with So2  3) Marching on the spot with close So2 ~ 20secs// pt becoming breathless therefor sat back in chair for rest. Coughing fit initiated once sat down, SpO2 checked 72% and dropping therefore SN advised putting O2 up to 100% and pt recovered quickly.  Pt happy to remain sat out in chair and wait to breathing settles and return to bed later with SN.</t>
  </si>
  <si>
    <t xml:space="preserve"> Sitting on edge of bed| Standing practice| Stepping on spot</t>
  </si>
  <si>
    <t xml:space="preserve">Breathlessness on exertion. </t>
  </si>
  <si>
    <t>Pt can be erratic in movements, needs verbal prompts to make slow and controlled movements which he manages well.  Pt becomes SOBOE, rx ceased due to coughing fit and low sats, SpO2 did improve once NIV O2 increased to 100%. Dry cough, non productive at present.</t>
  </si>
  <si>
    <t>1) sit out daily as tolerated  2) Step transfers with Ao1  3) Increase ex tolerance as able</t>
  </si>
  <si>
    <t>0,1+,0,0,0,0,0,0,0,0</t>
  </si>
  <si>
    <t>lines and attachments as documented</t>
  </si>
  <si>
    <t>not formally assessed.  Eating and drinking - nil concerns reported</t>
  </si>
  <si>
    <t>1) Ind Lie to SOEOB  2) Ind STS from chair  3) Step transfer to chair with supervision + Ao1 for lines only.  4) Left comfortable sat out in chair with call bell in reach.</t>
  </si>
  <si>
    <t>Pt continues to become SOBOE, ind bed mobility.</t>
  </si>
  <si>
    <t>1) sit out daily as tolerated  2) Step transfers with Ao1  3) Increase ex tolerance and mobilise as able.</t>
  </si>
  <si>
    <t>0,0,0,A,A,0,A,0,A,A,A,A,0,A,0,0,0,0,0</t>
  </si>
  <si>
    <t>Motomed cycle session  total duration: 9m 6s in gear 2  Active: 5m 17s  Passive: 3m 49s  Symmetry: 61/39 (L/R)  Total distance: 0.76miles  Active: 0.58 mile  Passive: 0.18 mile</t>
  </si>
  <si>
    <t xml:space="preserve"> Motomed bike LL| Step transfer to chair| Standing practice</t>
  </si>
  <si>
    <t>Pt manages active cycling well, tends to over exert himself and resp rate increases and sats drop to 84% therefore encouraged pt to take passive rests to allow RR and SpO2 to recover, and to keep RPM between 25-30.</t>
  </si>
  <si>
    <t>1) sit out daily or motomed daily  2) Step transfers with Ao1  3) Increase ex tolerance and mobilise as able.</t>
  </si>
  <si>
    <t>0,0,0/A,0/A,0,0,0,0/A,0/A,0,0,0,0,0,0,0</t>
  </si>
  <si>
    <t>airvo, art line, monitoring.</t>
  </si>
  <si>
    <t>Full AROM  Grip Strength:  R 15.9  L 7.4</t>
  </si>
  <si>
    <t>1) Ind Lie to SOEOB  2) Ind STS from bed   3) Ind step transfer to chair//had slight wobble but able to correct himself  4) sat safely to chair</t>
  </si>
  <si>
    <t>pt tends to rush, therefore needs verbal prompts to take his time, reassurance given to him that his mobility isn't the issue, its his respiratory issues that we need to concentrate on and emphasised the importance of taking his time to carry out activities.</t>
  </si>
  <si>
    <t>1) sit out daily for 2-3 hours  2) Step transfers with Ao1  3) Increase ex tolerance and mobilise as able.  4) Motomed this afternoon</t>
  </si>
  <si>
    <t>0,0,0,Asleep,0,Asleep,0,0,0,Asleep,0,Asleep,Asleep,Asleep,Asleep,0,Asleep,0,0,0,0,0,0,0</t>
  </si>
  <si>
    <t>1) Ind Lie to SOEOB  2) Ind STS from bed   3) Ind step transfer to chair.  4) Use of Therabike cycle whilst in chair.</t>
  </si>
  <si>
    <t xml:space="preserve"> Motomed bike LL| Sitting on edge of bed| Step transfer to chair| Standing practice</t>
  </si>
  <si>
    <t>pt tends to rush, therefore needs verbal prompts to take his time, reassurance given. emphasised the importance of taking his time to carry out activities.  Pt required supervision of x1 only for step transfer.  Pt complete 10 minutes cycling on the Therabike, covering 1.5km with 91% of active cycling. With 47% left and 53% right average activity.</t>
  </si>
  <si>
    <t>1) sit out daily for 2-3 hours  2) Step transfers with Ao1  3) Increase ex tolerance and mobilise as able.  4) Motomed / Therabike this afternoon</t>
  </si>
  <si>
    <t>0,0,0,A,A,0,A,0,0,A,A,0,A,A,0,A,0,0,0,0,0</t>
  </si>
  <si>
    <t>orientated to day date and location.    Pt reported feeling disorientated due to the light levels around the unit.</t>
  </si>
  <si>
    <t>1) 10 minutes use of Motomed cycle</t>
  </si>
  <si>
    <t xml:space="preserve">Pt completed 9min 30 of active cycling with 3 second passive rest to end.  Pt covered a simulated mile in this period.  </t>
  </si>
  <si>
    <t>0,0,0,0,0,A,0,0,A,0,A,A,0,0,A,A/0,0,0,0,0,0,0,0,0</t>
  </si>
  <si>
    <t>1) Pt completed 15 minutes of seated cycling with the Therabike cycle.</t>
  </si>
  <si>
    <t>Pt required a 1min passive rest period after 10 minutes to reduce WOB.</t>
  </si>
  <si>
    <t>0,asleep,A,0,asleep,asleep/0,0,0,asleep,asleep,0,0,asleep,asleep,0,A,asleep,0,0,0,0,0,0</t>
  </si>
  <si>
    <t>1) Supine to sitting with supervision of x1.  2) X3 sit to stand to hand hold of x1.  3) Step transfer from bed to chair with hand hold of x1 and x1 other managing lines and attachments.</t>
  </si>
  <si>
    <t xml:space="preserve">Pt required assist to be able to maintain standing balance as leaning backwards, despite verbal prompting to bring weight forwards.  Pt presents as having increased anxiety when attempting mobilisation. requiring reassurance and encouragement to take rests between activities. </t>
  </si>
  <si>
    <t>0,A,0,0,A,0,0,0,0,0,A,0,0,A,0,0,0</t>
  </si>
  <si>
    <t xml:space="preserve">not formally assessed.  Eating and drinking - reports reduced appetite </t>
  </si>
  <si>
    <t>1) Supine to sitting with supervision of x1.  2) X2 sit to stand to hand hold of x1.  3) Step transfer from bed to chair with hand hold of x1 and x1 other managing lines and attachments.</t>
  </si>
  <si>
    <t>0,0,0,0,A,A,0,0,0,A,A,0,0,A,0,0,0,0,0</t>
  </si>
  <si>
    <t xml:space="preserve">expressed feeling low in mood  and frustrated by his lack of progress  - referral made to psychologist </t>
  </si>
  <si>
    <t xml:space="preserve">1) sit to stand from chair with supervision of x1.  2) stood with assist x 1  3)stand swap transfer to chair  with hand hold of x1 and x1 other managing lines and attachments.  4) consultant Dr Chopra requested physio to be involved with a trip off the unit. However pt on AIRVO and there is no battery back up. Informed Drs on ward round and ICU Sister Pam. this needs to be planned thoroughly and will need a Dr present - to discuss in ward round tomorrow </t>
  </si>
  <si>
    <t xml:space="preserve">1) requires assist x 2 to transfer and limited to transfer bed to chair only due to:  -Breathlessness on exertion.  -Decreased exercise tolerance  -Anxiety  </t>
  </si>
  <si>
    <t xml:space="preserve">Pt remains anxious++ during all mobility and desaturates. Pt required reassurance and encouragement to slow down and take rests++. Required assist to be able to maintain standing balance as leaning backwards, despite verbal prompting to bring weight forwards.   </t>
  </si>
  <si>
    <t xml:space="preserve">1) sit out daily for 2-3 hours  2) Step transfers with Ao1  3) Increase ex tolerance and mobilise as able.  4) Motomed / Therabike daily if appropriate </t>
  </si>
  <si>
    <t xml:space="preserve">expressed feeling low in mood  and frustrated by his lack of progress  - referral made to psychologist   Very keen for a trip outside </t>
  </si>
  <si>
    <t>Full AROM  Grip Strength:  R 15.9  L 7.4  Grip strength 15/02/18:  R 23.7  L 15.8</t>
  </si>
  <si>
    <t>1) Risk assessment Action plan:  -Pt to travel on bed  -Dr to be present x1 (Registrar and FY1 actually attended)  - staff nurse (and student nurse)  - ICU technician (Andy)  - CPAP as ventilation mode due to AIRVO not having a back up battery  - x 3 O2 large cylinders   - portable suction  - bag valve mask and non-re-breathe mask.  -monitoring in place  2) clear discussion of plan and destination discussed by all present.  3) Wheeled outside in bed via level 3 //managed approx. 10 minutes O2 changes x 3.  4) Safely returned to bed space and replaced back on AIRVO</t>
  </si>
  <si>
    <t xml:space="preserve">Completed approx. 10 minutes trip outside in bed. Dr, staff nurse and ICU technician all present. Increased RR initially but settled to 30bpm O2 maintained &gt;90% throughout. no adverse signs pt comfortable and telling jokes.        Required x 3 O2 cylinder changes.  </t>
  </si>
  <si>
    <t>0,0,-1,1,-1,1,1,A,0,0,1,1,1,-1,1,0,0,0,0,0,0</t>
  </si>
  <si>
    <t>1) completed 10mins of cycling on motomed bike, gear 3.</t>
  </si>
  <si>
    <t xml:space="preserve">10 mins of active cycling  completed 0.96 miles symmetry left 55 / right 45. regular prompts to slow down RPM to 30-35 - as increase work of breathing and decreased sats - 85% lowest  -91 at end of session.            </t>
  </si>
  <si>
    <t>863B12FC-AB5D-48BD-A6E9-279E3C24E918</t>
  </si>
  <si>
    <t>Pt opening eyes to voice.   Multiple attachments as charted.</t>
  </si>
  <si>
    <t xml:space="preserve">CAM ICU positive. Not able to follow instructions consistently.   </t>
  </si>
  <si>
    <t>verbalising in broken sentences.  Swallow not assessed.</t>
  </si>
  <si>
    <t>Not assessed, no issues reported.</t>
  </si>
  <si>
    <t>Experiencing periods of delirium.</t>
  </si>
  <si>
    <t>Actively able to look to left and right rotating at C-Spine.</t>
  </si>
  <si>
    <t>has functional active ROM.   not able to accurately assess strength as not consistently following instructions.</t>
  </si>
  <si>
    <t>1) Review of upper and lower limb active ranges of movement.  2) Chair function of the bed used.</t>
  </si>
  <si>
    <t xml:space="preserve">Not able to transfer from bed to chair at present.  -Delirium, is not able to consistently follow instructions.  -Delirium, Is experiencing periods of distress and calling out for loved ones.  -Not able to effectively assess muscle strength to be able to assess transfers. </t>
  </si>
  <si>
    <t>Pt is able to independently mobilise upper and lower limbs through functional range of movement, however not able to full gauge strength due to inability to follow instructions at present.  Pt able to maintain sitting balance when sat up with the chair function of the bed.</t>
  </si>
  <si>
    <t>1) Use Chair function of the bed to sit up for 1-2 hours, thrice daily.  2) Physio to review daily and assess transfers as able.  3) ? use of Motomed cycle.</t>
  </si>
  <si>
    <t>0,2,2,asleep,0,sleep,0,0,sleep,sleep,sleep,0,0,-1,0,-2,-2,-2,2+,asleep,asleep,-1</t>
  </si>
  <si>
    <t>0,0/asleep,asleep,asleep/0,-1,asleep,asleep,2,1,asleep/-1</t>
  </si>
  <si>
    <t>22CFDC9C-BF5F-48A0-8DE4-6A408A3F4F13</t>
  </si>
  <si>
    <t>-4,-4,-4,-4,,-4,-4,-4,-4,-3,-2,-2</t>
  </si>
  <si>
    <t>Pt alert and following instruction for limb exercises.</t>
  </si>
  <si>
    <t>Following simple instructions during mobilisation of upper and lower limbs.</t>
  </si>
  <si>
    <t>communication limited at present.  looking to source of voice.</t>
  </si>
  <si>
    <t xml:space="preserve">Full PROM at C-spine.  </t>
  </si>
  <si>
    <t>See MRC sum score for strength.  Pt actively engaging in mobilisation exercises of upper limbs. finger flexion ranges able to achieve 90 despite oedema.  Left shoulder flexion range limited due to ETT.</t>
  </si>
  <si>
    <t>Pt able to achieve 90 passive flexion at hips and knees. Although reports discomfort past this point.  Able to achieve plantagrade in both ankles.</t>
  </si>
  <si>
    <t>1) active assisted range of movement exercises for upper and lower limbs.  2) Feet blocked with a pillow at the foot of the bed.</t>
  </si>
  <si>
    <t>mobilisation limited at present due to:  -open surgical wound.  -ETT.  -Global weakness.</t>
  </si>
  <si>
    <t>Pt actively engaging in mobilisation exercises of upper limbs. finger flexion ranges able to achieve 90 despite oedema.  Left shoulder flexion range limited due to ETT.  Pt able to achieve 90 passive flexion at hips and knees. Although reports discomfort past this point.  Able to achieve plantagrade in both ankles.</t>
  </si>
  <si>
    <t xml:space="preserve">1) Twice daily active assisted range of movement exercises for upper and lower limbs.  2) ? Trail of Motomed cycle.  3) Physio to review and assess transfers as appropriate.  </t>
  </si>
  <si>
    <t>-1,-2,-1,-1,-2,Asleep,-1,-1,-2,-2,-1,Asleep,-2,-2,-1,Asleep,-1,-1,-1,Asleep,-1,-1,Asleep,asleep</t>
  </si>
  <si>
    <t xml:space="preserve">Following instructions during mobilisation of upper and lower limbs.  orientated to time and place </t>
  </si>
  <si>
    <t>talking quietly but clearly  swallow NFT - a/w surgical r/v</t>
  </si>
  <si>
    <t xml:space="preserve">talking clearing  hearing appears intact </t>
  </si>
  <si>
    <t xml:space="preserve">needed encouragement ++ to engage with therapy </t>
  </si>
  <si>
    <t>See MRC sum score for strength. oedematous in all 4 limbs ++.  full active ROM antigravity power throughout.</t>
  </si>
  <si>
    <t>Pt able to achieve 90 passive flexion at hips and knees.   Able to achieve plantagrade in both ankles.</t>
  </si>
  <si>
    <t xml:space="preserve">1) Encouraged use of PCA, rehab assessment completed - see rehab section  2) transferred to sit on edge of bed through right side lying - with assist x 2  3) In sitting; deep breathing exercises with holds, FET and supported cough   4) pt asking to get back into bed, declined to transfer to chair despite explanation of benefits of sitting out.   5) repositioned into high left side lying, with floating heels  - however pt asking to be more reclined   6) deep breathing exercise with holds and FET, encouraged supported cough    </t>
  </si>
  <si>
    <t>mobilisation limited at present due to:  - pain.  - low mood  - weakness.</t>
  </si>
  <si>
    <t xml:space="preserve">Pt has pt moving all 4 limbs  Able to sit unsupported however, desaturated on sitting up on edge of bed 85% pt fatigued and c/o pain ++ . SPO2 increased to 92% on return to bed. Strong cough, non productive. </t>
  </si>
  <si>
    <t xml:space="preserve">1) encouraged to take regular deep breaths  2) maintain high sitting /alternate side lying in  bed  3) aim to hoist to chair this afternoon if appropriate /  4)Twice daily active assisted range of movement exercises for upper and lower limbs.  5) ? Trial of Motomed cycle.  6) Physio to review and assess transfers as appropriate.  </t>
  </si>
  <si>
    <t>0,0,0,A,0,0,0,0,A,0,0,0,-1</t>
  </si>
  <si>
    <t>460BCC32-C472-48FD-A88D-F0574E91F2B3</t>
  </si>
  <si>
    <t>Expressive aphasia whICH IS bp RELATED.  Currently aimimg for 170/180 Systolic</t>
  </si>
  <si>
    <t xml:space="preserve">Intact </t>
  </si>
  <si>
    <t>Expressive aphasia   No issues with swallow</t>
  </si>
  <si>
    <t>intact</t>
  </si>
  <si>
    <t>Appears fine , some anxiety</t>
  </si>
  <si>
    <t>Encouraged DBX and TAQs</t>
  </si>
  <si>
    <t>Ongoing Vasospasm and driving of BP via Norad for Expressive aphasia</t>
  </si>
  <si>
    <t>No Motor deficits at present</t>
  </si>
  <si>
    <t xml:space="preserve">Active ROM exs in bed  DBX in bed  </t>
  </si>
  <si>
    <t>OOB and into chair  Stepping on spot</t>
  </si>
  <si>
    <t xml:space="preserve"> Active exercises| Standing practice| Stepping on spot| Mobilising</t>
  </si>
  <si>
    <t>Expressive aphasia  Anxiety   Nausea</t>
  </si>
  <si>
    <t xml:space="preserve">Out of bed at least 3 x a day for meals   Active ROM exs in bed  DBX in bed  </t>
  </si>
  <si>
    <t>0,0,0,0,0,0,0,asleep,0,0,0,0,asleep,0,asleep</t>
  </si>
  <si>
    <t>B46742F7-12C9-4E8A-A049-69D8B9FDE430</t>
  </si>
  <si>
    <t>-3,-3,-2,-2,-4,-4,-1,-4,-4,-1,-4,-4,-1,-1,-1/1,-1/1,-1/1</t>
  </si>
  <si>
    <t>-1,-1/1,1,1,-1/1,-1/1,1,1,1/-1,1/-1,-1/1,-1/1,1,1</t>
  </si>
  <si>
    <t>NGT, O2</t>
  </si>
  <si>
    <t>unable to assess orientation - pt agitated at times, not following instructions at time of assessment</t>
  </si>
  <si>
    <t>expressive dysphasia, use of jargon++ and incomprehensible words   Swallow - NBM</t>
  </si>
  <si>
    <t xml:space="preserve">not attending to left side  ? element of visual or sensory inattention </t>
  </si>
  <si>
    <t xml:space="preserve">low in mood ++ leading to admission </t>
  </si>
  <si>
    <t xml:space="preserve">not attending to left side  will rotated head to right only  moving self down the bed and falling to right side after every attempt at repositioning </t>
  </si>
  <si>
    <t xml:space="preserve">elbows mainly resting in flexion, resists full extension but able to achieve passively,  resisting shoulder passive ROM and not able to achieve full range reaching forwards spontaneously but shoulder elevation not observed greater than 90 degrees  </t>
  </si>
  <si>
    <t xml:space="preserve">moving left leg in and out of the side of the bed  full PROM at ankles, hips and knees </t>
  </si>
  <si>
    <t xml:space="preserve">1) attempted to complete assessment  -however very limited due to agitation and confusion ?hallucinating </t>
  </si>
  <si>
    <t xml:space="preserve">unable to complete formal assessment due to agitation and confusion </t>
  </si>
  <si>
    <t xml:space="preserve">Attempted to see pt to complete rehab assessment - very limited as pt not following instructions, moving all 4 spontaneously, except limited active shoulder movement -resisting all attempts at passive shoulder range.  Dr arrived to take bloods, assisted with stabilising pts arm. Not safe to attempt transfer to chair at this time.  </t>
  </si>
  <si>
    <t xml:space="preserve">physio to r/v mane reassess ? aim to hoist to tilt in space chair with seat belt. </t>
  </si>
  <si>
    <t>1,1,1,Asleep,Asleep,1</t>
  </si>
  <si>
    <t>NGT, O2 and catheter</t>
  </si>
  <si>
    <t xml:space="preserve">unable to assess orientation, answering yes when mentioned hospital and some appropriate words in jargon sentences but unable to understand speech. </t>
  </si>
  <si>
    <t>able to look over to left with voice stimuli but favouring attending to right side</t>
  </si>
  <si>
    <t>strong extension and R rotation movement pattern  full neck AROM observed</t>
  </si>
  <si>
    <t>full AROM throughout  unable to assess sensory due to language but movement response to light touch</t>
  </si>
  <si>
    <t>full AROM throughout</t>
  </si>
  <si>
    <t xml:space="preserve">1.) ly-sit on edge with A02  2.) sitting on edge ~ indep sitting balance within few min but tendency to actively position self back and right.   3.) sit-stand with A02, standing with min lean to right with handhold of 2. t/f edge of bed  4.) sara steady t/f A02  5.) standing posture alignment work in sarasteady with max facilitation of 2  6.) t/f to rea with full tilt, Max A02 to shuffle back. </t>
  </si>
  <si>
    <t>?confused  dyskinetic movement through trunk/neck and limbs, predominantly extensor pattern  fixing with UL&amp;#39;s  midline orientation altered  mild left inattention  expressive dysphasia  dysarthric</t>
  </si>
  <si>
    <t xml:space="preserve">good strength  at times able to participate in treatment and produce appropriate movement but very dyskinetic, extending, leaning back  sarasteady t/f with facilitation++, not safe for nurses therefore hoist t/f back. </t>
  </si>
  <si>
    <t>to improve midline orientation with daily sitting regime in tilt in space.  sitting and standing practise</t>
  </si>
  <si>
    <t>1,A,A,A,1,0,A,1,0</t>
  </si>
  <si>
    <t>D947446D-46B2-4D65-A22F-493D8A4F02F3</t>
  </si>
  <si>
    <t>-1,0,0,-1,0,0,-1,para,-4,-4,-3,-4,para,para,para,P,P,P,P</t>
  </si>
  <si>
    <t>P,P,P,P,P,P,P,P,P,P,P,P,P,P,-5,-5,P,-4,-4,-4,-4,-3,-4,-4</t>
  </si>
  <si>
    <t xml:space="preserve">Full PROM at C-Spine. </t>
  </si>
  <si>
    <t>Full PROM, no tone concerna at present.</t>
  </si>
  <si>
    <t>Review of upper and lower limb Passive ranges of movement.</t>
  </si>
  <si>
    <t>Mobility limited due to:  -Vent dependent.  -Sedation  -Recent left below knee amputation.  -Likely global weakness due to prologed ICU admission.</t>
  </si>
  <si>
    <t>Pt able to achieve full PROM in upper and lower limbs. No tonal concerns at present.  Able to achieve dorsiflexion in right ankle.</t>
  </si>
  <si>
    <t>-4,-4,-4,-4,-4,-4,-4,-4,-4,-4,-3,-3,-4,-4,-3,-3,-4,-3,-3,1,-3,-3,-3,-3</t>
  </si>
  <si>
    <t>Sedation lightened, opening eyes, not following instructions at present.</t>
  </si>
  <si>
    <t>ETT in place at present, review following extubation.</t>
  </si>
  <si>
    <t>Opening eyes and looking to person speaking, not following instructions at present.</t>
  </si>
  <si>
    <t>Requires assessment when waking fully from sedation</t>
  </si>
  <si>
    <t>Full PROM at C-Spine. independently looking to left and right.  Sitting balance not assessed at present.</t>
  </si>
  <si>
    <t>Full PROM, no tone concerns at present.  Pt flexing elbows against gravity when waking.</t>
  </si>
  <si>
    <t>Full PROM, no tone concerns at present.  Able to achieve dorsiflexion in right ankle.  Full Passive range of movement through lower limbs.  Pt able to achieve extension of left knee.  Pt flexing knees when waking and startled.</t>
  </si>
  <si>
    <t>Pt able to achieve full PROM in upper and lower limbs. No tonal concerns at present.  Able to achieve dorsiflexion in right ankle.  Pt able to achieve extension of left knee.</t>
  </si>
  <si>
    <t>-1,-3,-1/0,0,0,0,-3,-3,0,0,-3,-3,0,0,-3,0,0,0,0,0,0</t>
  </si>
  <si>
    <t xml:space="preserve">pt alert and orientated  </t>
  </si>
  <si>
    <t xml:space="preserve">talking clearly but quiet  sips of water NAD </t>
  </si>
  <si>
    <t xml:space="preserve">NAD </t>
  </si>
  <si>
    <t xml:space="preserve">history of anxiety - feeling anxious during assessment , calms quickly with reassurance </t>
  </si>
  <si>
    <t xml:space="preserve">full AROM at c.spine  indep sitting balance within BOS  -needed assist to donn prosthesis </t>
  </si>
  <si>
    <t xml:space="preserve">full functional ROM in ULs - however reduced power  -needed assist to donn prosthesis </t>
  </si>
  <si>
    <t xml:space="preserve">  full functional ROM in LLs   scab area of skin over left stump  -pt reports long standing and moisturises regularly. </t>
  </si>
  <si>
    <t xml:space="preserve">1) rehab assessment completed -see above  2) assisted to donn left prosthesis  3) transferred to sit on edge of bed with assist x 1, worked on moving forwards to edge of bed, initially required min assist - due to anxiety rather than balance  4) sit to stand attempted x 2 to fully donn prosthesis - difficultly achieving and maintaining hip and knee extension  5) low pivot transfer into chair with assist x 2   6) mum and partner arrived - updated on progress </t>
  </si>
  <si>
    <t>Mobility limited due to:  -anxiety  -left below knee amputation.  -some ICUAW</t>
  </si>
  <si>
    <t>pt reported feeling anxious but keen to participate. Moving all 4 limbs but reduced power 3/5. assistance required to donn left prosthesis. Transferred to sit on edge of bed with assist x 1, able to sit unsupported on edge of bed. Attempted sit to stand x 2, able to click prosthesis into place but not able to maintain hip /knee/trunk extension to complete stand. low pivot transfer into chair (with arm rest lowered). Pt anxious during session but easily reassured and did not limit progress.  Pt reports coughing and clearing with yankeur suction, strong cough, non productive during session</t>
  </si>
  <si>
    <t xml:space="preserve">1) pt to complete Twice daily upper and lower limb strengthening exercises.  2) aim to sit out for 1-2 hours today  3) low pivot transfer with nursing staff with prosthesis insiut  4) removed prosthesis when in bed  -monitor skin around stump site  5) physio to r/v to practice sit to stand, bed mobility and donn/doffing prosthesis, progress transfers. </t>
  </si>
  <si>
    <t>0,0,0,0,0,0,0,0/A,2,A/0,0,A,0,Asleep,0/A,0,0,0,0</t>
  </si>
  <si>
    <t xml:space="preserve">full functional ROM in LLs   scab area of skin over left stump  -pt reports long standing and moisturises regularly. </t>
  </si>
  <si>
    <t>1) assisted to donn left prosthesis  2) transferred to sit on edge of bed with assist x 1.  3) Pivot transfer from ICU Bed to Ward Bed with mod assist of x2.</t>
  </si>
  <si>
    <t>pt reported feeling anxious but keen to participate. Moving all 4 limbs but reduced power 3/5. assistance required to donn left prosthesis. Transferred to sit on edge of bed with assist x 1, able to sit unsupported on edge of bed. Attempted sit to stand x 2, able to click prosthesis into place but not able to maintain hip /knee/trunk extension to complete stand. low pivot transfer to Bed. Pt anxious during session but easily reassured and did not limit progress.</t>
  </si>
  <si>
    <t>0,0/A,0</t>
  </si>
  <si>
    <t>9DE46C83-05D2-47CE-B6BC-A5BD1CD555A4</t>
  </si>
  <si>
    <t>1,1,-5,0,0/1,asleep,asleep,-4,0,0,-3,-3,-4,-4,-4</t>
  </si>
  <si>
    <t>-4,-4,-4,-4,-3,-4,-3,-4,-4,-4,-4,-4,-4,-4,-4,-4,-4,-4</t>
  </si>
  <si>
    <t>-3,-3,-3,-3,-3,-4,-4,-3,-4,-3,-3,-4,-3,-4,-4,-3,-3,-3,-3,-3,-2,-2,-2</t>
  </si>
  <si>
    <t>GTN infusion through femoral line, ECG monitoring, catheter, NGT, art line</t>
  </si>
  <si>
    <t>answering questions appropriatelt</t>
  </si>
  <si>
    <t>nil concnerns reported</t>
  </si>
  <si>
    <t>participated within session, limited interaction.</t>
  </si>
  <si>
    <t>AROM</t>
  </si>
  <si>
    <t>slightly weaker in Left UL compared to right LL.</t>
  </si>
  <si>
    <t>full power in LLs</t>
  </si>
  <si>
    <t>1) Limb ax - see MRC above  2) Lie to SOEOB with min Ao1 + close So1  3) attempted STS from bed with max Ao2//unable  4) sara-stedy put in situ, STS with mod Ao2 to sara-stedy and transferred to chair  5) left comfortable with pillow support left side</t>
  </si>
  <si>
    <t xml:space="preserve">Requires sara stedy to transfer due to:  - side lean to the left in sitting, needing to push up through left UL to support himself.  - limited forward propulsion  - fatigue and SOB on exertion   </t>
  </si>
  <si>
    <t>Pt moving well in the bed, needing minimal support when transferring to EOB. Unable to sit to stand without stand aid, due to limited propulsion. Managed sara-stedy transfer with assistance in hip extension.</t>
  </si>
  <si>
    <t>1) sit out for 2 hours then use hoist to return to bed to manage fatigue  2) Continue STS practise</t>
  </si>
  <si>
    <t>0,0,0,0,0,0,0,0,0,0,A,0,A,A,0,0,0,0,0,0,0,A,0,A</t>
  </si>
  <si>
    <t>A,0,0,A,0,0,A,0,0,A,0,A,0,0,0,0,0</t>
  </si>
  <si>
    <t>ECG monitoring.</t>
  </si>
  <si>
    <t>answering questions appropriately.</t>
  </si>
  <si>
    <t>Brighter today, talkng about his daughters.</t>
  </si>
  <si>
    <t>slightly weaker in Left UL compared to right LL.  Grip Strength 18/04: Right 10.2, Left 7.9</t>
  </si>
  <si>
    <t>1) Ind Lie to SOEOB   2) STS with min Ao1 to HHo2  3) MOS with HHo2, returned to sit  4) STS with min Ao2  5) Step transfer to chair with HHo2  6) Left comfortable in chair with blankets and call bell</t>
  </si>
  <si>
    <t>Pt stood well with min assistance, required more assistance on second stand. Fatigues quickly.</t>
  </si>
  <si>
    <t>1) Sit out daily as tolerated for 2-3hours  2) sara-stedy/hoist transfer back to bed if fatigued  3) PT to continue stepping practise ?trial WZF  4) Increase ex tolerance as able</t>
  </si>
  <si>
    <t>o,0,Asleep,0,Asleep,A/0,0</t>
  </si>
  <si>
    <t>347B4188-4656-4BCF-8F7A-D17B79A5B51D</t>
  </si>
  <si>
    <t>Full AROM. reduced strength due to pain.</t>
  </si>
  <si>
    <t>0,A,0,A,a/0,0,A,0,-1,0,0</t>
  </si>
  <si>
    <t>60E82A37-6274-4860-84EA-4655AA8A091C</t>
  </si>
  <si>
    <t>-3,-3,-3,-4,-3,-3,-3,-3,-3,-4,-3,-3,-3,-3,-3</t>
  </si>
  <si>
    <t>Sedation reduced proir to commencing Rx session.</t>
  </si>
  <si>
    <t>ETT, Sedation.</t>
  </si>
  <si>
    <t>Full PROM, Left shoulder not mobilised past 100 degrees due to ETT.</t>
  </si>
  <si>
    <t>Full PROM, able to achieve Dorsiflexion in both ankles.</t>
  </si>
  <si>
    <t xml:space="preserve">1) Passive range of movement exercises.  </t>
  </si>
  <si>
    <t>Pt appeared to have some increase in global muscle tone ?due to reduced sedation.  Able to achieve full functional passive ranges of movement in upper and lower limbs.</t>
  </si>
  <si>
    <t>1)PROM exercises twice daily.  2) Review as sedation reduced.</t>
  </si>
  <si>
    <t>-5,-5,-5,-5,-5,-4,-5,-5,P,P,-4,-5,-5,-5,-4,-4,-4</t>
  </si>
  <si>
    <t>-4,-4,-4,-4,-4,-4,-4,-4,-4</t>
  </si>
  <si>
    <t>-4,-4,-4,-4,-4</t>
  </si>
  <si>
    <t>CB53030B-9D7C-4099-8A91-9BF79BA5FC1D</t>
  </si>
  <si>
    <t>Asleep,0/1,-1,0,Asleep,0,1,0,Asleep,0,0,A</t>
  </si>
  <si>
    <t>0,eyesclosed,0,0,0,0,A,A,A</t>
  </si>
  <si>
    <t>1ABCCD1A-0575-4135-8D51-903DF01CE7A2</t>
  </si>
  <si>
    <t>aware of location and reason for admission.</t>
  </si>
  <si>
    <t>verbalisisng appropraitly.  swallow not assessed.</t>
  </si>
  <si>
    <t>Full AROM 5/5 for strength.</t>
  </si>
  <si>
    <t>1) Review of upper and lower limb AROM and strength.  2) Supine to sitting with assist of x2.  3) Pt returned to supine with assist of x2.  4) Chair bed function with good affect.</t>
  </si>
  <si>
    <t>Low BP with ongoing NORAD requirements.</t>
  </si>
  <si>
    <t>Pt required assist of x2 to achieve suine to sitting.  Pt BP fell to 74/36 after 30 seconds of sitting on the edge of the bed.  Pt returned to supine, BP responded quickly once n supine.</t>
  </si>
  <si>
    <t>Physio to review mane, and assess transfers if BP stable and allows.</t>
  </si>
  <si>
    <t>0,0,0,0,0,Asleep,0,0,0,0,A,A</t>
  </si>
  <si>
    <t>1) Supine to sitting with close supervision of x1.  2) Sit to stand from bed to hand hold of x2.  3) Step transfer from bed to chair with assist of x2.  4) Pt seated in Hilrom chair.</t>
  </si>
  <si>
    <t xml:space="preserve"> Active exercises| Sitting on edge of bed| Step transfer to chair| Stepping on spot</t>
  </si>
  <si>
    <t>Pt has had periods of fast AF and Hypotension over the last 24hrs.</t>
  </si>
  <si>
    <t>Independent in bed mobility and supine to sitting.  Pt able to complete sit to stand with pushing through upper limbs.  Pt requied min assist of x2 hand hold when in standing, to maintain standing balance.  Pt had reduction in BP-80/50 and became Tachcardic when in standing-160bpm.  However non-symptonmatic with this presentation.  Staff nurse consultated and happy to progress to chair.</t>
  </si>
  <si>
    <t>1) Sit out for approx. 2hrs as tolerates.  2) Step transfer with assist of x2, sara steady stand aid if fatugued.  3) Pt to review mane and progress mobility as able.</t>
  </si>
  <si>
    <t>0,0,0,0,0,0,0,0,A,0,A,0,0,A,0,0</t>
  </si>
  <si>
    <t>asleep,0,0,0,0,0,asleep,0,asleep,0,asleep,asleep,asleep</t>
  </si>
  <si>
    <t>676609A3-0B18-46FB-9BB6-44C4775058D8</t>
  </si>
  <si>
    <t>-1,-1,-1,-1,-1,-1,0,0,0,0,0,A</t>
  </si>
  <si>
    <t>left upper limb immobilised due to Bradford sling.  Right Full AROM.</t>
  </si>
  <si>
    <t>1) Supine to sitting with min assist of x1 to support left upper limb.  2) Sit to stand from bed to hand hold of x1 with x1 supporting left upper limb.  3) Step transfer to chair.  4) Step transfer to commode.  5) step transfer back to bed.</t>
  </si>
  <si>
    <t xml:space="preserve"> Sitting on edge of bed| Step transfer to chair| Stepping on spot| Mobilising</t>
  </si>
  <si>
    <t>Let upper limb requires support/elevation at all times.</t>
  </si>
  <si>
    <t>Pt completed transfers with min assist only. no balance issues demonstrated.  Pt did not wish to sit out in chair for longer than 30 min due to pain and frustration levels.</t>
  </si>
  <si>
    <t>Sit out as tollerates.    Physio to review and mobilise as attachments allow.</t>
  </si>
  <si>
    <t>0,0,0,0,0,0,0,0,0,0,0,0,A,A,0,0,A,0,0,0,0,0,0,0</t>
  </si>
  <si>
    <t>68A82C32-D86E-4B94-936A-EB19F9E9F623</t>
  </si>
  <si>
    <t>SV on 2L O2 via nasal cannula  LAI, PCA, catheter, lines as charted</t>
  </si>
  <si>
    <t>Nil concerns reported</t>
  </si>
  <si>
    <t>Bright</t>
  </si>
  <si>
    <t xml:space="preserve">1) Lie to SOEOB with assistance for lines only  2) STS with min Ao1   3) MOS with HHo2  4) Step transfer to chair with HHo2  </t>
  </si>
  <si>
    <t>Unable to mobilise away from bed space due to:  - multiple lines</t>
  </si>
  <si>
    <t>Pt moving well in the bed, needing assistance for lines only.  Minimal assistance to stand, pt reported feeling 'fuzzy' initially but settled quickly, BP stable throughout. Restricted rx due to lines and attachments, likely to progress quickly.</t>
  </si>
  <si>
    <t xml:space="preserve">1) Step transfers to chair with Ao1  2) Mobilise with Ao1 once less attachments  3) Sit out daily as tolerated  </t>
  </si>
  <si>
    <t>0,0,0,0/A,0,0,0,A/0,0,A/0,0,0,A,0,0,1,-1,0</t>
  </si>
  <si>
    <t>A039AD01-429B-41BF-B383-154E43FAAED1</t>
  </si>
  <si>
    <t>A,0,A/0,0,0,A,A,0,0,0,1,0,0,0,asleep</t>
  </si>
  <si>
    <t>F1BD2BB3-C4A8-486E-B40B-7886B2039DF1</t>
  </si>
  <si>
    <t>-4,-3,-3,-3,-4,-3,-3,-4,-4,-3,-4,-4,-3,-4,-3/+3,2,-4,-4,-4,-3,-4</t>
  </si>
  <si>
    <t>-4,-4,2,-4,-4,-4,-4,-4,-4,-4,-4</t>
  </si>
  <si>
    <t>P,P,P,P,-5,P,P,P</t>
  </si>
  <si>
    <t>Reduced passive ROM in neck , able to achieve approx 50 to right side, 40 to left side.</t>
  </si>
  <si>
    <t>Full PROM through upper limbs.</t>
  </si>
  <si>
    <t xml:space="preserve">Full PROM. </t>
  </si>
  <si>
    <t>1) passive range of movement exercises for upper and lower limbs.  2) Mobilisation of neck with assist of x1 to support ETT.</t>
  </si>
  <si>
    <t>Mobilisation limited at present due to Sedation and ventalitation requirements.</t>
  </si>
  <si>
    <t>Full PROM in uppeR and lower limbs.  Able to achieve Dorsiflexion Bi-Lat.  Reduced C-Spine PROM.</t>
  </si>
  <si>
    <t>1) Passive upper and lower limb mobilisation twice daily.  2) Block feet with pillows at the end of the bed when in supine.  3) Physio to review daily and mobilise as sedation and ventilation allows.</t>
  </si>
  <si>
    <t>P,P,P,P,P,P,P,P,P,P,P,P</t>
  </si>
  <si>
    <t xml:space="preserve">Full PROM at hips and knees.  Able to achieve dorsiflexion in right ankle.  Plantagrade in left ankle. </t>
  </si>
  <si>
    <t>1) passive range of movement exercises for upper and lower limbs.  2) left ankle blocked with pillow at the foot of the bed in plantagrade.</t>
  </si>
  <si>
    <t>Full PROM in upper and lower limbs.  Able to achieve Dorsiflexion in left ankle, planatgrade only in right.  Reduced C-Spine PROM.</t>
  </si>
  <si>
    <t>-5,-4,-4,-4,-3,-4,-3,-4,-4,-4,-4,-4,-4,-4,-4,-4,-4,-2,-3,-3,-3,-3</t>
  </si>
  <si>
    <t>seen by surgical physio team</t>
  </si>
  <si>
    <t xml:space="preserve">  pt seen by surgical team- no concerns highlighted </t>
  </si>
  <si>
    <t>-1,3,-3,-5,-3,-3,-5,-5,-4,-4,-5,-5,-4,-4,-4,-3,-5,-5,-5,-5,-5,-5,-4,-4</t>
  </si>
  <si>
    <t>Seen for PROM of upper and lower limbs.</t>
  </si>
  <si>
    <t>Full PROM in upper and lower limbs.  No tone or range of movement concerns at present.</t>
  </si>
  <si>
    <t>-4,-4,-2,-2,-4,-4,-2,-2,-4,-4,-1,-1,-4,-4,1,0/1,-4,0/-1,0,0,0</t>
  </si>
  <si>
    <t>Not orientated to location or date at present.</t>
  </si>
  <si>
    <t>Is verbalising, not always contextually appropraite.</t>
  </si>
  <si>
    <t>Looks to person speaking. Able to follow simple motor instructions.</t>
  </si>
  <si>
    <t>Not assessed, no issues reported at present.</t>
  </si>
  <si>
    <t>See MRC sum score for strength break down.  Reduced strength throughout upper limbs.  Has Full PROM.</t>
  </si>
  <si>
    <t>See MRC sum score for strength break down.  Reduced strength throughout lower limbs.  Has Full PROM.  Able to achieve Plantagrade in both ankles.</t>
  </si>
  <si>
    <t>1) Review of upper and lower limb strengths and ranges of movement.  2) Supine to sitting with moderate assist of x3.  3) Sitting balance practice with assist of x1.  4) Hoist transfer from bed to Hydrotilt chair with asist of x3.  5) Moderate tilt applied.</t>
  </si>
  <si>
    <t>Mobility limited due to:  -Global reduced strength.  -Limited sitting balance.  -CAM ICU+ for delerium.  -AIRVO dependent for Oxygenation.</t>
  </si>
  <si>
    <t>MRC Sum score 25/60- indicates ICU aquired weakness.  Pt leaning heavily to left side when in bed and when attempting to maintain sitting balance on the edge of the bed.  Pillow scaffolding used under right upper limb when in seated position on the edge of the bed, reduced assist reqired from moderate to min of x1.Pt verbalising throughout however words not consistantly clear due to facial/oral motor weakness and Delerium.</t>
  </si>
  <si>
    <t>1) Sit out for 1 hour today following Hoist transfer, increasing by 30 min daily as able.  2) Twice daily upper and lower limb bed exercises.  3) Participte in rolling to left and right in bed during nursing care.  4) Physio to continue with sitting balance practise.</t>
  </si>
  <si>
    <t>0,0,0,0,0,0,0,0,0,0,Asleep,0,0,0,0,0,0,0,0,0,0,0,0</t>
  </si>
  <si>
    <t xml:space="preserve">1) Review of upper and lower limb strengths and ranges of movement.  2) Supine to sitting with moderate assist of x2.  3) Sitting balance practice with assist of x1. work on UL function  4) transferred back into bed and into chair position </t>
  </si>
  <si>
    <t xml:space="preserve">MRC Sum score 25/60- indicates ICU aquired weakness.  improved awareness of midline posture. however not able to sit unsupported, falling backwards or forwards. sat for approx. 7 minutes before asking to get back into bed. not hoisted out as staff nurse needing to take central line out. </t>
  </si>
  <si>
    <t>A,A,A,0,A,0,0,0,A,1,A,0,0,0,A,0,0,0,0,0,0/A,0</t>
  </si>
  <si>
    <t xml:space="preserve">alert, following basic motor instructions, not orientated. </t>
  </si>
  <si>
    <t xml:space="preserve">See MRC sum score for strength break down.  Reduced strength throughout upper limbs.  Has Full PROM.  active assisted shoulder flexion to full range, min assist to achieve not able to maintain  Attempts to reach hand to mouth -  not able to achieve. oedema in hands++ reduced wrist control. full flex/ext in fingers. </t>
  </si>
  <si>
    <t xml:space="preserve">See MRC sum score for strength break down.  Reduced strength throughout lower limbs.  Has Full PROM.  Able to achieve Plantagrade in both ankles.  active assited hip flexion, abl to maitna crook lying on right when assisted to achieved, reduced control on left.  able to push against resistance in hip flexion. </t>
  </si>
  <si>
    <t xml:space="preserve">1) Review of upper and lower limb strengths and ranges of movement.  2) Supine to sitting with moderate assist of x2.  3) Sitting balance practice with assist of x1. work on UL function. increased work on breathing with drop in sPO2 84%. tachycardic. transferred back into bed. staff nurse alert. increased O2 to 6L  4) transferred back into bed and into chair position   -ABG taken, PO2 7.5  5) WOB settled RR 30 and HR 100. SPO2 increased to 92%.   hoist transfer into chair  - leaning to left, tilt applied and towels used to support to midline.  PO2 increased to 8. pt settled in chair.   </t>
  </si>
  <si>
    <t>1) required hoist to transfer :  -Global reduced strength.  -Limited sitting balance.  -CAM ICU+ for delerium.  -AIRVO dependent for Oxygenation.  -decreased exercise tolerance SOBOE</t>
  </si>
  <si>
    <t xml:space="preserve">sititng balance work on edge of bed. after approx. 5 minutes. increase WOB (35-40), decrease SPO2 (85%). transferred back into high sitting in bed, increased O2 to 6L. WOB settled RR 30 and HR 100. SPO2 increased to 92%. Po2 7.5.   Hoist transfer into chair  - leaning to left, tilt applied and towels used to support to midline.  PO2 increased to 8. pt settled in chair. </t>
  </si>
  <si>
    <t>0,0,1,0,A,0,0/A,0,0,0,A,0,0,0,0,0,A,A,A/0</t>
  </si>
  <si>
    <t xml:space="preserve">no rehab intervention   </t>
  </si>
  <si>
    <t xml:space="preserve">pt back on AIRVO.  pt seems more drowsy today, after yesterdays session pt showed very little reserve to participate in rehab. due to being more drowsy and increased O2 requirement not for rehab session today. </t>
  </si>
  <si>
    <t>0,0,0/A,0,A/0,1,A,-2,A,-1,A/0,-1,A,0/A,0/A,A,0/A,0,0,0,0,0,0</t>
  </si>
  <si>
    <t>talking++  not always able to make self clear ?as not got dentures in.</t>
  </si>
  <si>
    <t xml:space="preserve">pt reports feeling fed up. </t>
  </si>
  <si>
    <t xml:space="preserve">Full AROM.  reduced postural control, falling to left side in bed and chair,  able to correct when in chair with prompts but not maintain - lateral support (rolled up  towel) placed to help maintain upright posture </t>
  </si>
  <si>
    <t xml:space="preserve">See MRC sum score for strength break down.  Reduced strength throughout upper limbs.  Has Full PROM.  active assisted shoulder flexion to full range, min assist to achieve not able to maintain  Attempts to reach hand to mouth -  not able to achieve. oedema in hands++ reduced wrist control. full flex/ext in fingers.   attempts to grip sputum pot, able to hold and take to mouth briefly but not maintain for longer than a few seconds. </t>
  </si>
  <si>
    <t xml:space="preserve">See MRC sum score for strength break down.  Reduced strength throughout lower limbs.  Has Full PROM.  Able to achieve Plantagrade in both ankles.  control on left.  able to achieve crook lying indep  able to push against resistance in hip flexion. </t>
  </si>
  <si>
    <t xml:space="preserve">1) practice rolling to left and right in bed to place hoist sling  2) hoist transfer bed to tilt in space chair - leaning to left in chair able to correct but required rolled up towel as lateral support to maintain  3) deep breathing exercises and coughing encouraged, pt expectorated x 1 white sputum plug  -sample sent.  4) UL and LL strengthening exercises in chair.       </t>
  </si>
  <si>
    <t xml:space="preserve">Pt more alert and following instructions, strength improving, able to roll in bed with minimal assistance. Hoist transfer into chair (sitting balance not assess as SOB on minimal exertion). Leaning to left in sitting, able to correct when prompted but required lateral support to maintain upright posture. cough effective with encouragement, cleared x 1 white sputum plug  -sample, collected and sent.  </t>
  </si>
  <si>
    <t>1) Sit out for 1 hour today  increasing by 30 min daily as able (increase tilt in chair if required).  2) Twice daily upper and lower limb bed exercises.  3) Encourage to participate in rolling to left and right in bed during nursing care.  4) Physio to review over weekend for respiratory management  5) rehab to be reassessed next week  continue with sitting balance practise.</t>
  </si>
  <si>
    <t>0,0,0,0,0,0,0/A,0,0,0/A,0,0,0,0,0,0,Asleep,Asleep</t>
  </si>
  <si>
    <t>talking++.  Speech clarity increased from previous rx session.</t>
  </si>
  <si>
    <t>Full AROM.  Independent sitting balance in base of support on the edge of the bed.</t>
  </si>
  <si>
    <t>See MRC sum score for strength break down.  Reduced strength throughout upper limbs.  Has Full PROM.  Incresaed strenght from previous rx session.</t>
  </si>
  <si>
    <t>See MRC sum score for strength break down.  Reduced strength throughout lower limbs.  Has Full PROM.  Able to flex and extend lower limbs agains min resistance.</t>
  </si>
  <si>
    <t xml:space="preserve">1) Supine to sitting with min assist of x1.  2) Sit to stand from bed to Sara Steady with assist of x2.  3) Sara Steady Transfer to Hydrotilt chair with assist of x2.  </t>
  </si>
  <si>
    <t>1) required hoist to transfer :  -Global reduced strength.  -Limited sitting balance.  -CAM ICU+ for delerium.  -decreased exercise tolerance SOBOE</t>
  </si>
  <si>
    <t>Pt showed significant increase in uper and lower limb strength.  Pt able to maintain own sitting balance on the Edge of the bed.  Min assist of x2 to achieve sit to stand to the Sara Steady.  Pt leaning back, requiring + encouragement to bring weight forwards in standing.Pt De-saturated to 82% imediatly following exercises however returned to to 93% after approx. 2 min.</t>
  </si>
  <si>
    <t>1) Sit out for 1-2 hours as tolerates. Likely to need hoist transfer back to bed due to fatigue.  2) Twice daily upper and lower limb bed exercises.  3) Encourage to participate in rolling to left and right in bed during nursing care.  4) Physio to review and progress transfers as able.  5)</t>
  </si>
  <si>
    <t>0,0,0,0,0,A,0,A,0</t>
  </si>
  <si>
    <t>See MRC sum score for strength break down.  Reduced strength throughout upper limbs.  Has Full PROM.  Incresaed strenght from previous rx session.  R-11.4kg L-4.8kg</t>
  </si>
  <si>
    <t xml:space="preserve">1) pt already sitting in chair  completed deep breathing exercises with holds and coughing   2) Sit to stand from chair with max assist x 2 //leaning backwards with flexed knees  3) further sit to stand practice to Sara Steady with assist of x2.  x 4 work on vertical extension and maintaining hip and knee extension.  </t>
  </si>
  <si>
    <t xml:space="preserve">Strong dry cough. pt completed sit to stand practice and work on increasing alignment and duration in standing with assist x 2. Short of breath on exertions - de-saturating to 88% but recovering with seated rest.  </t>
  </si>
  <si>
    <t>1) Sit out for 2-3 hours as tolerates. Likely to need hoist transfer back to bed due to fatigue.   2) pt gets low back pain when sitting for too long please ensure adequate analgesia.   3) assist to complete Twice daily upper and lower limb strengthening exercises.  4) Encourage to participate in rolling to left and right in bed during nursing care.  5) Physio to practice sit to stand and standing duration. aim for consistent sara stedy transfers</t>
  </si>
  <si>
    <t>0,A,0,0</t>
  </si>
  <si>
    <t>4B043B37-4B6F-4BB6-800C-8E42AEF11EEE</t>
  </si>
  <si>
    <t>0,0,0Asleep,0,0,0/Asleep,0,0,0,Asleep/0,Asleep,0,0,0,0</t>
  </si>
  <si>
    <t>0,0,A/0,0,A,A,0,0,A,0</t>
  </si>
  <si>
    <t>19BC2DDC-A32F-4277-8677-1506C4B4EE6A</t>
  </si>
  <si>
    <t>sit out for 2-3 hours as able.    Mobilise with WZFrame and assist of x2 as attachments allow.</t>
  </si>
  <si>
    <t>0,0,A,0,A,0</t>
  </si>
  <si>
    <t>D86064F8-4A4E-4733-BBD2-2008A9E15E7B</t>
  </si>
  <si>
    <t>P,P,P,P,P,p,P,P,P,P,P,P,P,P</t>
  </si>
  <si>
    <t>-4,-4,-4,-5,-4,-4,-4,-4,-4,-4,-4,-4</t>
  </si>
  <si>
    <t>-4,-4,-4,-4,-4,-4,-4,-4,-4,-4,-4,-4,-4,-4,-4,-4</t>
  </si>
  <si>
    <t>-3,-3,-4,-3,-3,-3,-4,-4,-3,-3,-3,-5,-4,-4,-4,-4</t>
  </si>
  <si>
    <t>-4,-4,-4,-4,-4,-4,-4,-4,-4,-4,-4,-4,-4,-4,-4,-4,-4,-4</t>
  </si>
  <si>
    <t>Decreased ROM ankles bilaterally- just achieving plantagrade, feet swollen bilaterally, open blister medial left ankle.</t>
  </si>
  <si>
    <t>Fitted for PRAFO- ortho Europe night splint</t>
  </si>
  <si>
    <t>9961490E-E286-4F74-8186-5F5B3AE74CDC</t>
  </si>
  <si>
    <t xml:space="preserve">? Asthma exacerbation and possible seizure due to stopping meds at home. </t>
  </si>
  <si>
    <t>Patient Orientated and aware but Mental Health issues are impacting on her function currently</t>
  </si>
  <si>
    <t>Very Quiet voice, due to post intubation swelling</t>
  </si>
  <si>
    <t>Hard of hearing. No AIDS  No issues with vision</t>
  </si>
  <si>
    <t>Anxious and low in mood. Longstanding</t>
  </si>
  <si>
    <t xml:space="preserve">Appears normal / </t>
  </si>
  <si>
    <t>Very limited in range due to pain and adipose tissue.  Sensation appears intact as does proprioception</t>
  </si>
  <si>
    <t xml:space="preserve">Hoisted OUt of bed.   into Bariatric chair.   </t>
  </si>
  <si>
    <t xml:space="preserve">Anxiety and depression.  High BMI  Limited Function at home </t>
  </si>
  <si>
    <t>Needs ongoing review of previous admission and aim to utilise goal setting and psychologist to assist in increasing functional abilities</t>
  </si>
  <si>
    <t>Aim to sit Out of bed for increasing periods.  Increase bed mobility  Aim to sit on egde of bed and trial standaid as able.</t>
  </si>
  <si>
    <t>-1,0,-4,0,-4,-4,-4,-1,-1,-1,-1,-1/asleep</t>
  </si>
  <si>
    <t>Very Quiet voice, due to post intubation swelling.  However from other notes this is her anxiety presentation</t>
  </si>
  <si>
    <t xml:space="preserve">Hoisted OUt of bed.   into Bariatric chair.  Sit to stand with Sara stedy trial . Poor engagement , unable to stand.   </t>
  </si>
  <si>
    <t>0,0,-1/asleep,0,asleep,0</t>
  </si>
  <si>
    <t xml:space="preserve">Hoisted OUt of bed.   into Bariatric chair. Bariatric Pressure cushion also applied to chair.  Sit to stand with Mechanical standing frame  . Poor engagement , able to raise into perch standing but unable to stand.   </t>
  </si>
  <si>
    <t>Aim to sit Out of bed for increasing periods.  Increase bed mobility  Aim to sit on egde of bed and trial standaid as able.  Refer to OT for equipment review at home..hospital bed and chair</t>
  </si>
  <si>
    <t xml:space="preserve"> Psychologist| OT</t>
  </si>
  <si>
    <t>C5F59A0D-CE17-4773-8AFD-D5A9A218B6C4</t>
  </si>
  <si>
    <t>-1,0,1,1,-1,-1,-1,-1,-1,A,0,0,0,0,asleep</t>
  </si>
  <si>
    <t>A,A,asleep,asleep,asleep,asleep,0,0,0</t>
  </si>
  <si>
    <t>11537C35-4BB5-4B6F-B2F9-2219749C08ED</t>
  </si>
  <si>
    <t>0,0,0,0,Asleep,0,Asleep,0,0,Asleep,0,Asleep,0,0,Asleep,0,0,0,0</t>
  </si>
  <si>
    <t>3E09BD0C-3201-4585-96FC-7B94A7E3A304</t>
  </si>
  <si>
    <t xml:space="preserve"> sedated on prop and fent, </t>
  </si>
  <si>
    <t xml:space="preserve">full PROM </t>
  </si>
  <si>
    <t xml:space="preserve">1) suction x 1 to assess cough // nil cough and nil cleared. Oral suction nil cleared   2) PROM completed in all 4limbs  3) TA stretches, ankles blocked to plantargrade with pillows   </t>
  </si>
  <si>
    <t xml:space="preserve">no cough stimulated on suction, nil cleared. SPO2 96-98% Full PROM in all 4limbs, some resistance into dorsiflexion bilat but eased with repetition and sustained stretch. </t>
  </si>
  <si>
    <t xml:space="preserve">1) daily PROM stretches  block feet pillows and end of bed </t>
  </si>
  <si>
    <t>-4,-5,-4/+2,-4,-5,-5,-4,-5,-4/+2,-4,-5,-4/+2,-5,-5,-4,-5,-5,-5,-3,-4,-4,-4,-4,-4</t>
  </si>
  <si>
    <t xml:space="preserve">  1) PROM completed in all 4limbs  2) TA stretches, ankles blocked to plantargrade with pillows   </t>
  </si>
  <si>
    <t xml:space="preserve"> Full PROM in all 4limbs, some resistance into dorsiflexion bilat but eased with repetition and sustained stretch. </t>
  </si>
  <si>
    <t>-4,-4,-4,-4,-4,-4,-4,-4,-1,-4,0,0,-4,0,-4,-4,0,0,0,0,0,0,0</t>
  </si>
  <si>
    <t>ECE42E05-A9AE-4A62-9034-790B734DFD9F</t>
  </si>
  <si>
    <t>0,0,0,0,Asleep,0,0,0</t>
  </si>
  <si>
    <t>EBE94C60-72E4-4CEF-8F35-D5EC340FDDE4</t>
  </si>
  <si>
    <t>0,a,a,0,a,a,a,1,0</t>
  </si>
  <si>
    <t>4418FEF1-BAE1-41F6-98ED-87A6B0E36038</t>
  </si>
  <si>
    <t xml:space="preserve">LAI, PCA, catheter </t>
  </si>
  <si>
    <t xml:space="preserve">NGT insitu  managing sips of water  -due to lunch today </t>
  </si>
  <si>
    <t xml:space="preserve">has been frustrated this morning - keen to get going </t>
  </si>
  <si>
    <t xml:space="preserve">full aROM 5/5 power </t>
  </si>
  <si>
    <t xml:space="preserve">1) completed MDT rehab Ax  2) transferred to sit on edge on bed with min assist to guide lines and attachments    3) sitting on edge of bed  -deep breathing exercises withholds , taught supported cough with towel  4) sit to stand to hand hold x 2  - stepping on spot with min assist x 2 for support  5) stand / swap transfer to chair - due short lines - unable to step around transfer  6) further deep breathing exercises and supported cough in the chair.      </t>
  </si>
  <si>
    <t xml:space="preserve">mobility limited due to short lines and number of attachments </t>
  </si>
  <si>
    <t xml:space="preserve">strong effective cough, swallowing secretions. independent bed mobility, transferred to chair with assist x 3.  Improved confidence and balance after standing and stepping, only minimal assist x 1 required. Will only need assist x 2 to transfer back into bed. </t>
  </si>
  <si>
    <t xml:space="preserve">1) aim to sit out for 2-3 hours today  2) encourage deep breathing exercises and coughing.   3) increase mobility as attachments allow  </t>
  </si>
  <si>
    <t>0,0,0,Asleep,0,0,0,0,0,Asleep,0,0</t>
  </si>
  <si>
    <t>2E32DA30-D1F9-408D-9461-6C903BBFD87A</t>
  </si>
  <si>
    <t>0,0,0,Asleep,0,Asleep,0,0,0,0,0,0,0,-1,0,0,0,0,Asleep,0,0,0</t>
  </si>
  <si>
    <t>-1,-1,0,A,-1,-1,A,A,-1,A,-1,-1</t>
  </si>
  <si>
    <t>0,0,0,0,0,0,0,A,A,0,0,0</t>
  </si>
  <si>
    <t>1) Review of upper and lower limb strength.  2) Supine to sitting with min assist of x1.  3) Sit to stand from bed to han dhold of x1.  4) Step transfer from bed to chair with hand hold of x1 and x1 managing lines and attachments.</t>
  </si>
  <si>
    <t>Pain at surgical site.  Multiple attachments and lines.</t>
  </si>
  <si>
    <t>Pt required min assist form x1 hand hold to maintain standing balance during transfers with x1 other to assist with the lines and equipment.  Pt required verbal prompting to extend at trunk when in standing to reduce stooped posture.</t>
  </si>
  <si>
    <t>Sit out as tolerates.    Step transfer with min assist of x2.    Physio to review and progress mobility as attachments allow.</t>
  </si>
  <si>
    <t>Asleep,0,Asleep,0,Asleep,Asleep/0,Asleep,0,0</t>
  </si>
  <si>
    <t>as,asleep,0,0,0,0</t>
  </si>
  <si>
    <t>1) sit to stand to hand hold of x1.  2) two periods of marching on the spot with hand hold of x1 with seated rest periods between each set of marching.</t>
  </si>
  <si>
    <t xml:space="preserve"> Standing practice| Stepping on spot</t>
  </si>
  <si>
    <t>Nausea over the last 36 hours.</t>
  </si>
  <si>
    <t>Pt maintained a static stand fro approx. 5 minutes with hand hold of x1 whilst staff nurse completed personal care.  Pt required assist of x1 hand hold when stepping, due to reduced balance and tendency for feet to cross when attempting stepping.  Pt required prompting to keep feet apart to widen standing base of support.  Seated rests required between each stepping period.</t>
  </si>
  <si>
    <t>0,ASLEEP,0,0,0,0,A</t>
  </si>
  <si>
    <t>6FCE7AEF-3427-41A2-8867-1705C5B6A97C</t>
  </si>
  <si>
    <t>Pt seen by surgical physio team, see main notes for details.</t>
  </si>
  <si>
    <t>1,0,asleep/0,0,0asleep,asleep,0,asleep,0,0</t>
  </si>
  <si>
    <t>-1,-1</t>
  </si>
  <si>
    <t>-1,asleep,0,0,1,A/0,1,0,0</t>
  </si>
  <si>
    <t>Alerta nd orientated to date and location.</t>
  </si>
  <si>
    <t>Aware of day date and location.</t>
  </si>
  <si>
    <t>NBM.</t>
  </si>
  <si>
    <t>No concerns reported at present.</t>
  </si>
  <si>
    <t>Full AROM. reduced strength in shoulders, and in grip.</t>
  </si>
  <si>
    <t>Full AROM.  Reduced extensor and flexor srrenght globally.</t>
  </si>
  <si>
    <t xml:space="preserve">1) Review of upper and lower limb strength and ROMs  2) Supine to sitting with min assist of x1.  3) Sit to stand from bed to hand hold of x2.  4) x20 beats of marching on the spot with hand hold of x2.  5) Step transfer to chair with hand hold of x2.  </t>
  </si>
  <si>
    <t>Pt able to complete bed mobility and supine to sitting with min assist of x1 to facilitate sitting up.  Pt able to maintain own sitting balance once on the edge of the bed.  Pt Completed uneventful transfer.</t>
  </si>
  <si>
    <t>1) Sit out as tolerates.  2) twice daily bed/chair exercises.  3) trails use of therabike.  4) Physio to review and progress mobility as attachments allow.</t>
  </si>
  <si>
    <t>-1,0/A,0,A,0,0</t>
  </si>
  <si>
    <t>51B4C973-A38B-4BA1-8CAD-FCFD92061114</t>
  </si>
  <si>
    <t>0,0,0,0,0,0,0,0,0,0,0,0,0,0,A,A</t>
  </si>
  <si>
    <t>0,A,A,0,A,A,A,A,A,0,0</t>
  </si>
  <si>
    <t>57DC2D5B-3B2F-4E56-A8D7-0366777571A8</t>
  </si>
  <si>
    <t>0,0,-1,0,-1,0,-2,-2,0,0,0,0,0,Asleep</t>
  </si>
  <si>
    <t>0,0,asleep/-1,asleep/-1,asleep/-1,0,-1/Asleep,Asleep/0,0,0,Asleep,0,0,0</t>
  </si>
  <si>
    <t>FDD2FB69-8F70-4B5D-9A30-669B9E43F6DE</t>
  </si>
  <si>
    <t>0,0,0,0,A\0,A,A,0,0,A,0,A,A,0,0,A,0,0</t>
  </si>
  <si>
    <t xml:space="preserve">norad 0.5  1L O2  right UL in collar and cuff for comfort   </t>
  </si>
  <si>
    <t xml:space="preserve">1) rehab assessment complted - se above  2) transferred to sit on edge of bed with assist x 2  3) able to sit with min assist x 1   - noted pt had bowels opened  transferred back into supine for personal care - pt fatigued++ after personal care therefore hoisted into chair. </t>
  </si>
  <si>
    <t xml:space="preserve">globally weak all 4 limbs, able to initiate movement in bed but requires max assist x 2 to roll and to sit up on edge of bed.  Able to sit with min assist x 1.   Planned to trail sara stedy stand aid transfer however pt required personal care and fatigued++ after this therefore hoist transfer into chair. </t>
  </si>
  <si>
    <t xml:space="preserve">1) practice bed mobility - encourage to participate with rolling in bed   2) encourage active movement in all 4 limbs   3) encourage to take right UL out of collar and cuff and practice straightening elbow and moving wrist and fingers  4) hoist transfer to chair for 1-2 hours daily  5) physio to work on bed mobility, sitting balance, and trial stand aid     </t>
  </si>
  <si>
    <t>0,0,0,A,0,A,A,0,A,A,A,A,0,0,0,0,A,0,A</t>
  </si>
  <si>
    <t xml:space="preserve">orientated to place and situation    talking about his cat </t>
  </si>
  <si>
    <t>soft diet     thin fluids</t>
  </si>
  <si>
    <t xml:space="preserve">wears glases    slgihtly hard of hearing </t>
  </si>
  <si>
    <t>monitor</t>
  </si>
  <si>
    <t>some restriction into rotation    thoracic kyphosis    reduced trunk control</t>
  </si>
  <si>
    <t xml:space="preserve">right UL in colar and cuff    Shoudler flexion: active assisted 30 degrees    abduction: 40 degress    resistance into elbow extension but ful range with gentle encouragement    full elbow  flexion 3/5  ful wrist flex/ext 3/5  ful finger flexion / extn 3/5 </t>
  </si>
  <si>
    <t xml:space="preserve">LLs resting in lateral rotation at hips with knees flexed  -not able to  achieve full extension  -pt ? has varus posture    forefoot valgus postion </t>
  </si>
  <si>
    <t xml:space="preserve">1)  right arm taken out of colar and cuff.   -active finger flexion/ext and wrist flexion/ext  -gentle active assisted exercises at elbow, into extension then active flexion  -gentle active assisted shoudler flexion and abduction, within limits of pain and resistance    ideally needs pendular exercsies but not able to complete whislt in bed.    -assisted with PAT sldie to ward bed   </t>
  </si>
  <si>
    <t xml:space="preserve">pt just about to transfer to the ward. therfore sesion limited to right UL work.  elbow very stifgf into flexion, resistacne into extension, acheived ful range with gentle repetiton and stretch, tight into supniation, 1/2 ROM only. shoudler- gentle active assisted movements only- very stiff.  ideally needs pendular exercsies but not able to complete whilst in bed. At risk of losing range at elbow  -recommend rest on pilow in bed rather than collar and cuff whilst in bed, and use colar and cuff in the chair  </t>
  </si>
  <si>
    <t xml:space="preserve">1) practice bed mobility - encourage to participate with rolling in bed   2) encourage active movement in all 4 limbs   3) encourage to take right UL out of collar and cuff and practice straightening elbow and moving wrist and fingers   4)recommend rest right UL on pilow in bed rather than collar and cuff, and use colar and cuff in the chair and for transfers.   5) hoist to transfer into reclined chair - sit out for 1 hour max due to pressure areas ?needs high spec pressure cushion   6) physio to r/v after the weekend, aim to progress transfers and work on right UL      </t>
  </si>
  <si>
    <t>A,0,0,A,A,0,A,A,0,A</t>
  </si>
  <si>
    <t>9F072BFD-8379-452F-A795-CCE7655F5696</t>
  </si>
  <si>
    <t>Requires assessment.</t>
  </si>
  <si>
    <t>-1,-2,-1,-2,-2,-1,-2,-2,-1,-2,-1,-1,-1,-1,0,0,0,0</t>
  </si>
  <si>
    <t>pt drowsy but following instructions regarding movement   catheter insitu</t>
  </si>
  <si>
    <t>pt orientated to place, little recall of events leading into admission.</t>
  </si>
  <si>
    <t xml:space="preserve">pt engaging in movement assessment  / however limited interaction in terms of communication. </t>
  </si>
  <si>
    <t xml:space="preserve">full AROM </t>
  </si>
  <si>
    <t>Full AROM  Reduced power in right  hip flexion and knee extension ? due to pain  sensation intact to light touch  Proprioception - NAD</t>
  </si>
  <si>
    <t>1) assessment completed - see above  2) Dr arrived to assess pts ability to cough - 30mins after oromorph  -cough ineffective limited by pain.  Dr to d/w consultant regarding pain block.  not to attempt to sit out at present.</t>
  </si>
  <si>
    <t>1) cough weak and ineffective  due to :  - pain    2) unable to mobilise do to pain from rib #</t>
  </si>
  <si>
    <t>weak ineffective cough due to pain from rib #s. ? for nerve block. Right hip flexion and knee extension 4/5 power ? due to pain from ribs.  not mobilised due to pain.</t>
  </si>
  <si>
    <t>1) encourage deep breathing exercises and active ROM in bed  2) r/v post pain block and aim to transfer to chair to assess ability to go for standing xray.</t>
  </si>
  <si>
    <t>0,0,-1,Asleep,0,0,Asleep,-1,0,0,0,1</t>
  </si>
  <si>
    <t>1) cough weak and ineffective  due to :  - pain  2) unable to mobilise do to pain from rib #  3) CIWA protocol - too drowsy to assess due to diazepam</t>
  </si>
  <si>
    <t>1) encourage deep breathing exercises and active ROM in bed  2) r/v when more awake and aim to transfer to chair to assess ability to go for standing xray.</t>
  </si>
  <si>
    <t>0,0,A,0,0,0,A,0,0</t>
  </si>
  <si>
    <t>39B69608-8880-4281-BC62-961BCC51BF8D</t>
  </si>
  <si>
    <t>0,A,A,0,0,A,0,A,A/0,0,A,A,0,0,0,0</t>
  </si>
  <si>
    <t>0,-1,0,0,0</t>
  </si>
  <si>
    <t>6A8EBE69-19AA-4ABC-A8D0-7425DEFA8B80</t>
  </si>
  <si>
    <t>-5,-5,-5,-5,-5,-5,-5,-5,-5,-5,-5,-5,-5,-5,-5,-5,-5,-5</t>
  </si>
  <si>
    <t>-5,-5,-5</t>
  </si>
  <si>
    <t>266CE554-0C6D-4E22-9346-FEBB3BD44BC1</t>
  </si>
  <si>
    <t>-3,-3,-4,-4,-3,-2,-4,-2,-2,-2,-4,-2,-2,-3,-3,-2,-3,-2</t>
  </si>
  <si>
    <t>-3,-3,-3,-3,1,-2,-2,-3,-3,-3,-3,-3,-3</t>
  </si>
  <si>
    <t>9A1E1C75-1472-471F-A4F1-9E5A6D549041</t>
  </si>
  <si>
    <t>0,0,0,0,A,0,0</t>
  </si>
  <si>
    <t>AF271C61-172B-45D3-9061-317922452397</t>
  </si>
  <si>
    <t>-5,-5,-5,-5,-5,-5,-5,-5,-5,-5,-5,-5,-5</t>
  </si>
  <si>
    <t>1FEEBF30-A619-495E-AF74-353B89D38AB7</t>
  </si>
  <si>
    <t>-4,-4,-4,-5,-4,-5,-4,-5,-3,-4,-4,-4,-4</t>
  </si>
  <si>
    <t>-4,-4,-4,-4,-4,-4,-4,-4,-4,-4,-4,-4,-4,-4,-4,-4,-4,-4,-4</t>
  </si>
  <si>
    <t>2/-2,-2,2/-2,-4,2/-2,-4,-2/2,-2,-4,-2,-2,-2,-2,-3,-3,-3</t>
  </si>
  <si>
    <t>-3,-3/+2,-3,-3/2,-3,-3/2,-3,-3/2,-3,-2,-3/+2,-3/+2,-3,-3,-3/1,-3,-3,-3/1,-2/2,-3,-3,-2,-3,-3</t>
  </si>
  <si>
    <t>-3,-3,-3,-3,1+,1+,-3,0,-3,-3,0,1+,-3,-3,1+,0,-4,-4,-4,-4,-4,-4</t>
  </si>
  <si>
    <t>-4,-2/+1,-4,-3,-2,2/-1,-3,-3,2,-1/+2,-3,-2/2+,-3,-3,-3,-3,-3,-3,-3,-3,1,-3</t>
  </si>
  <si>
    <t>sedate don  midaz, prop and fent</t>
  </si>
  <si>
    <t>sedated and ventilated</t>
  </si>
  <si>
    <t xml:space="preserve">sedated and ventilated - no AROM  PROM- full at fingers, wrists and elbows  shoulders abduction 90 degrees  -tight pecs++   shoulder flexion 100 degrees  - difficult to formally assess due to ?rigors++ </t>
  </si>
  <si>
    <t xml:space="preserve">sedated and ventilated - no AROM  Full PROM - resistance into knee flexion - eased to achieve full passive range with repetition.  clonus in ankles 6+ beats  -self terminating  feet inverting - difficult to maintain adequate position with pillows </t>
  </si>
  <si>
    <t xml:space="preserve">1) see rehab Ax  2) PROM complete t/o all 4 limbs  3) TA stretches - PRAFOS 9pressure relieving ankle foot orthosis) applied bilat </t>
  </si>
  <si>
    <t>1) at risk of losing range in ULs</t>
  </si>
  <si>
    <t>Resistance to passive movement in all 4 limbs. Ankles splints provided in order to maintain range at ankles bilat.   clonus present 6+beat bilat.   tight pecs bilat  -achieve 90 degree flexion/abduction</t>
  </si>
  <si>
    <t xml:space="preserve">1)remove splints and check skin after 1 hour - if no concerns:  -to wear splints 4 hours on 1 hour off  2) for daily passive stretches with focus on shoulders and knee flexion. </t>
  </si>
  <si>
    <t>-4/-5,-4,-4,-5,-4,-4,-5,-4,-4,-4,-4</t>
  </si>
  <si>
    <t>-4,-5,-4,-3,-5,-4,-4,-4,-4,-2,-4,-2,-2,1+,-1/+1,1,1,2</t>
  </si>
  <si>
    <t>sedated on prop and fent</t>
  </si>
  <si>
    <t xml:space="preserve">sedated and ventilated - no AROM  PROM- full at fingers, wrists and elbows  shoulders abduction 90 degrees   shoulder flexion full PROM </t>
  </si>
  <si>
    <t xml:space="preserve">sedated and ventilated -Pt is spont flexing and extending lower limbs in bed. </t>
  </si>
  <si>
    <t>Pt able to achieve full PROM in upper limbs, no resistance or range issues demonstrated.  Pt wearing PRAFOs when approached, staff nurse did not report any concerns with these.  Pt actively flexing and extending lower limbs through full functional range of movement.</t>
  </si>
  <si>
    <t>1,1,1,2,1,2,1,1,-1,-1,1,2,2,-1,2,-1,0,0,1,1,1,1,-2</t>
  </si>
  <si>
    <t>2+,1,-3/2+,1,-3/2+,-2,-3,2+,2,1,-3/2+,1,-3/2+,-3/+1,-3/2+,0,2+,2+,2,-1/+2,-1,0</t>
  </si>
  <si>
    <t>Pt alert and following single stage commands</t>
  </si>
  <si>
    <t>Pt not orientated to day date and location.</t>
  </si>
  <si>
    <t>minimal attempts at verbalisation.  swallow not assessed during session.</t>
  </si>
  <si>
    <t>No issues reported, following instructions appropraitly.</t>
  </si>
  <si>
    <t>No concerns presented during session, likly to require input due to nature of admission.</t>
  </si>
  <si>
    <t>Full AROM and C-Spine.</t>
  </si>
  <si>
    <t>Grip strengths (09/04/18)  R-10.5  L-6.8  Pt has 2/5 for flexion and extension through upper limb ranges of movement. requires facilitation to complete movements against gravity.</t>
  </si>
  <si>
    <t>3/5 for strength throughout lower limbs. Full active functional range of movement.</t>
  </si>
  <si>
    <t>1) Review of upper and lower limb strength and active ranges of movement.  2) supine to sitting with min assist of x2.  3) facilitated upper limb exercises in sitting on the edge of the bed.  4) Return to supine with assist of x2.  5) assisted into seated position in bed with use of slide sheet and x2.</t>
  </si>
  <si>
    <t>1) Recently extubated.  2) Not orientated and has been pulling at lines and attempting to get himself out of bed at times throughout the day.  3) Global reduced strength and control in movements.</t>
  </si>
  <si>
    <t>Pt able to assist in rolling to left and right in bed with facilitation.  Pt able to maintain own sitting balance for breif periods of 10-15 seconds, however requires moderate assist of x1 to regain balanced posture once balance lost.</t>
  </si>
  <si>
    <t>1) twice daily active assisted upper limb exercises.  2) Participate in rolling to left and right in bed to facilitate nursing care.  3) Physio to review sitting balance daily and progress transfers and seating as able.</t>
  </si>
  <si>
    <t>0,0,0,0/1,1/0,0,asleep/0,asleep,0,1/0,asleep,asleep,1/0,0,1,1,asleep,1,1,1,A</t>
  </si>
  <si>
    <t>0,0,1,0,0,0,1,2,0,0</t>
  </si>
  <si>
    <t>55621206-AF34-4CDB-ACB6-0E63C8304AF7</t>
  </si>
  <si>
    <t>-5,-5,-5,-5,-4,-5,-5,-4,-5,-4,-1,-5,-5,-5,-4,-4,-4,-4</t>
  </si>
  <si>
    <t>-2,-2/+1,-1,-2,-2,-2,-2,-2,-2,-2,-2,-2,-2,-2/-3,-3,-3,-3,-3,-3,-3</t>
  </si>
  <si>
    <t>0/+1,-1/+1,0,0,0,0/1,0,0,0,0</t>
  </si>
  <si>
    <t xml:space="preserve">eyes open to voice, following motor instructions, orientated to ICU but not date. year correct with forced alternative.  </t>
  </si>
  <si>
    <t xml:space="preserve">managing sips of water </t>
  </si>
  <si>
    <t xml:space="preserve">nil concerns at time of assessment </t>
  </si>
  <si>
    <t xml:space="preserve">need to monitor </t>
  </si>
  <si>
    <t xml:space="preserve">full AROM to left and right </t>
  </si>
  <si>
    <t xml:space="preserve">Full AROM in ULs  no sensation concerns </t>
  </si>
  <si>
    <t xml:space="preserve">1) rehab assessment completed - see above  2) transferred to sit on edge of bed with assist x 2  3) work on sitting balance on edge of bed   4)sit to stand practice with assist x 2   5) pt asking for commode - pivot transfer to commode with assist x 2  6) sit to stand to sara stedy, personal care completed in standing, sara stedy transfer to bed  7) positioned into supine to allow ICU Sister to removed lines before d/c to ward </t>
  </si>
  <si>
    <t xml:space="preserve"> Active exercises| Stand aid transfer to chair</t>
  </si>
  <si>
    <t xml:space="preserve">Moving all 4 limbs against gravity, bed mobility with assist x 2, able to sit unsupported on edge of bed, sara stedy stand aid transfer with assist 2 </t>
  </si>
  <si>
    <t xml:space="preserve">1) encourage participation of rolling on bed  2) encourage to complete UL and LL exercises x 2 daily  3) aim to sit out in chair mane  4) physio to r/v and reassess mobility </t>
  </si>
  <si>
    <t>6B4954EB-192B-4BDF-907F-F755DB880D8F</t>
  </si>
  <si>
    <t>-5,-5,-5,-5,-5,-5,-5,-5,-5,-5</t>
  </si>
  <si>
    <t>P,P,P,-5,P,-5,P,P,P,-5,P,-5,P,P,P,P,P,P,P,P</t>
  </si>
  <si>
    <t>P,P,P,P,P,P,P,P,P,-5,P,P,-5,P,-5,P,-5,-4,-3,-3,-4,-4,-3,- 4</t>
  </si>
  <si>
    <t>Pt sedated and Ventilated at present.</t>
  </si>
  <si>
    <t>Sedated and Ventilated.</t>
  </si>
  <si>
    <t>not mobilised at C-Spine due to ETT.</t>
  </si>
  <si>
    <t xml:space="preserve">Right full PROM globally.  Left shoulder not flexed past 90 due to ETT. </t>
  </si>
  <si>
    <t>Able to achieve planatgrade in both ankles.  Full PROM in hips and knees.</t>
  </si>
  <si>
    <t>1) PROM for upper and lower limbs.  2) Ankles blocked with pillows.</t>
  </si>
  <si>
    <t>Not able to mobilise at present due to:  -Sedation.  -ETT and Vent dependence.  -Likely reduced strength following sedation.</t>
  </si>
  <si>
    <t xml:space="preserve">Globally Full PROM. Left shoulder range limited due to ETT.  </t>
  </si>
  <si>
    <t>1) Twice daily PROM exercises for upper and lower limbs.  2) Block feet with pillows at the end of the bed to reduce risk of further loss of range at ankles.  3) Physio to review and mobilise as sedation reduces and able.</t>
  </si>
  <si>
    <t>-4,-4,-4,-4,-4,-4,-4,-3,-4,-3,-3,-4,-3,-4,-4,-3,-3,-2,-2,-1,-1,-1,-1</t>
  </si>
  <si>
    <t xml:space="preserve">Pt extubated 03/06/2015.  </t>
  </si>
  <si>
    <t>Aware of location and reason for admission, not orientated to date.</t>
  </si>
  <si>
    <t>Verbalising occasions word, v.quiet voice.  Swallow not assessed.</t>
  </si>
  <si>
    <t>Looking to person speaking, able to following motor instructions.</t>
  </si>
  <si>
    <t>Full AROM.  Independent sitting balance on the edge of bed inside of seated BOS.</t>
  </si>
  <si>
    <t>See MRC sum score.  Full PROM.  Globally weak.</t>
  </si>
  <si>
    <t>1) Review of strength and ranges of movement.  2) Supine to sitting on the edge of the bed with min assist of x2.  3) Sitting balance exercises.  4) Hoist transfer from the edge of the bed to Hydrotilt chair.</t>
  </si>
  <si>
    <t xml:space="preserve">Mobilisation limited due to:  -Globall weakness.  -Reduced exercises tolerance and deconditioning  </t>
  </si>
  <si>
    <t>30/60 for MRC sum score indicating ICU aquired weakness.  Min assist of x2 for supine to sitting.  Pt able to maintain own sitting balance once on the edge of the bed.  Unevetnful hoist transfer with assist of x2.</t>
  </si>
  <si>
    <t>1) Sit out for 1-2 hours today with view to increase by 30 min daily as tolerates.  2) Upper and lower limb bed chair exercises twice daily.  3) Participate in rolling in the bed with min assist of x2.  4) Physio to review daily and assess transfers.</t>
  </si>
  <si>
    <t>0,0,0,0,0,0,0,0,0,0,0,0,0,Asleep,0,Asleep,0,0,0,0,0,A</t>
  </si>
  <si>
    <t xml:space="preserve">alert and orientated. </t>
  </si>
  <si>
    <t>Aware of location and reason for admission, orientated to year.</t>
  </si>
  <si>
    <t>clear speech, answering questions in sentences  Swallow: small sips of water.</t>
  </si>
  <si>
    <t xml:space="preserve">no concerns reported about vision  hearing - NAD  </t>
  </si>
  <si>
    <t xml:space="preserve">smiling and keen to participate </t>
  </si>
  <si>
    <t>Full AROM.  Independent sitting balance on the edge of bed inside of seated BOS.    able to reach out of base of support -within limits of UL weakness</t>
  </si>
  <si>
    <t>weak proximally at shoulders, full PROM.  flexion:right: 45 degrees, left 50     full PROM  able to get hand to mouth, not to nose or ear.  full AROM elbow, wrists and fingers  grip strength: left:8.5  right:8.9</t>
  </si>
  <si>
    <t>See MRC sum score.  Full PROM.  Globally weak Prox&gt;distal.    full knee extension 3/5 power</t>
  </si>
  <si>
    <t xml:space="preserve">Ausc: BSTO, no added sounds. cough sounds productive  - nil expectorated.  1) Review of strength and ranges of movement  -see above.  2) Supine to sitting on the edge of the bed with min assist of x1.  3) Sitting balance exercises  -reaching within and out of BOS. LL exercises in sitting.  4) sara stedy transfer from the edge of the bed to Hydrotilt chair.  5) deep breathing exercsies in chair, FET and coughing. sips of water given, strong cough , nil expectorated.  </t>
  </si>
  <si>
    <t xml:space="preserve">Mobilisation limited due to:  -Global weakness.  -Reduced exercises tolerance and deconditioning  </t>
  </si>
  <si>
    <t xml:space="preserve">36/60 for MRC sum score indicating ICU aquired weakness.  pt initiating movement, requires assistance to complete. Min assist of x1 for supine to sitting.  Pt able to sit unsupported on the edge of the bed. trasnfer to chair with sara stedy, short of breath on exertion. aim to hoist back into bed after 1-2 hours.  </t>
  </si>
  <si>
    <t>1) Sit out for 1-2 hours today with view to increase by 30 min daily as tolerates.  2) Upper and lower limb bed chair exercises twice daily.  3) Encourage to participate in rolling in the bed   4) Physio to practice sit to stand /sara stedy transfers and progress as able.  5) encourage deep breathing exercises with holds</t>
  </si>
  <si>
    <t>0,A,0,0,0,0,1,0,A/1,0,-1,A,A,1,A,A,0,0,0,0,0</t>
  </si>
  <si>
    <t>1)Ausc: BSTO, no added sounds. cough sounds productive  - nil expectorated.  2) deep breathing exercises in high sitting, FET and coughing. sips of water given, strong cough , nil expectorated.  3) pt declined to participate with rehab today, feeling too tired</t>
  </si>
  <si>
    <t xml:space="preserve">pt declined to participate with rehab today, feeling too tired. strong cough, non productive. </t>
  </si>
  <si>
    <t>0,0,0,0,0,0,0,A,A</t>
  </si>
  <si>
    <t>77014AFC-1790-42A3-8633-D1929D4DFFC6</t>
  </si>
  <si>
    <t>BB150D12-348C-4619-A585-849FE611412B</t>
  </si>
  <si>
    <t>1,A,-1/1,A,-1/1,-1,A,-2,-2,A,-2,2,-1,-1,-1,-1,-1/1,-1/1,-1/1,-1,-1,-1,-1</t>
  </si>
  <si>
    <t>0,0,asleep,1,asleep,asleep,0,asleep,1,2,-1/asleep,0/-1,2,1+</t>
  </si>
  <si>
    <t>Pt opening eyes briefly to prompts.   Attachments as charted.</t>
  </si>
  <si>
    <t xml:space="preserve">Has been experiencing Hypo active delerium.  Not able to gague orientation at present. </t>
  </si>
  <si>
    <t>Is mumbling occasional words, not consistantly audible.   Swallow not assessed.</t>
  </si>
  <si>
    <t>PMH of depression and ETOH.</t>
  </si>
  <si>
    <t>Full PROM. not able to gague AROM or strength as not following instructions at present.</t>
  </si>
  <si>
    <t>1) Rolling to left and right with mod assist of x1 to allow hoist sling to be placed.  2) Hoist transfer from bed to chair with assist of x3.</t>
  </si>
  <si>
    <t>Pt not activly engaging in activities or able to follow instructions at present.</t>
  </si>
  <si>
    <t>Pt waking for brief periods when encouraged, however not able to maintain wakefulness.  Uneventful Hoist transfer.  Pt able to maintain seated posture with min tilt applied.</t>
  </si>
  <si>
    <t xml:space="preserve">1) Hoist transfer outto chair  for 1-2 hours.  2) Physio to review mane and attempt sit on the edge of the bed and review transfers.  </t>
  </si>
  <si>
    <t>-1/1,A,-1/1,A,-2,-1,A,,-1,A,-1/1,-1/0,A,A,-1/0,-1/0,-1/1,-2,-2,-2,-1,0,A</t>
  </si>
  <si>
    <t>-2/-3,-2,0,1,1,-2,A,-2,A,1,A,A,A,-2,-1,0,-1</t>
  </si>
  <si>
    <t>Pt opening eyes to voice  moving all 4limbs   Attachments as charted.</t>
  </si>
  <si>
    <t xml:space="preserve"> Hypo active delirium.  orientated to place  -derriford hospital </t>
  </si>
  <si>
    <t>Full AROM at C-Spine.  sitting balance not formally assessed, when in chair able to sit self forwards.</t>
  </si>
  <si>
    <t xml:space="preserve">Full PROM.  difficult to formally assess due to encephalopathy   active assisted movement through full range </t>
  </si>
  <si>
    <t>1) attempted to complete rehab assessment  - active assisted ROM in all 4 limbs  2) rolling in bed with assist x 2  3) hoist transfer to hydra tilt chair  - BO - assisted with personal care.</t>
  </si>
  <si>
    <t xml:space="preserve">pt drowsy, limited formally rehab assessment, moving all 4 limbs spontaneously. max assist x 2 to roll in bed, hoist transfer to chair. bowels opened  -pt continent.  More alert once sitting in chair, able to sit self forwards and engaged with therapy dog. pt coughing spontaneously -non productive. </t>
  </si>
  <si>
    <t xml:space="preserve">1) Hoist transfer out to chair  for 1-2 hours.  2) encourage to participate with rolling in bed  3) encourage active movement in all 4 limbs </t>
  </si>
  <si>
    <t>-1,0,-1,0,0,-2,0,0,-1,-1,-1,0</t>
  </si>
  <si>
    <t>C085D7AB-3A7D-49C6-A148-12AC19D05962</t>
  </si>
  <si>
    <t>-4,-4,-5,-4,-5,-3,-3,-1</t>
  </si>
  <si>
    <t xml:space="preserve">pt alert and following instructions. </t>
  </si>
  <si>
    <t xml:space="preserve">following basic instructions and answering questions    orientated to place </t>
  </si>
  <si>
    <t xml:space="preserve">speech clear  -more challenged due to NIV mask  swallow not tested </t>
  </si>
  <si>
    <t>nil problems reported</t>
  </si>
  <si>
    <t xml:space="preserve">no concerns at present </t>
  </si>
  <si>
    <t xml:space="preserve">full AROM   Reduced trunk control, falling to bed. reduced trunk control when sitting on edge of bed leaning/falling t right - able to self correct with prompts but not maintain longer than 10 seconds.  ? cause </t>
  </si>
  <si>
    <t xml:space="preserve">3 / 5 power except shoulders approx. 100 degrees flexion. </t>
  </si>
  <si>
    <t xml:space="preserve">Left LL: full AROM 3/5 power    right LL;  hip flexion: 3/5  hip abduction: 2/5  knee flexion: 2/5  knee extension: 2/5  ankle DF: 2/5  approx. 20 degrees of plantar grade, moves through pattern of inversion, no peroneus activity </t>
  </si>
  <si>
    <t xml:space="preserve">1) rehab assessment completed - see above  2)  passive stretches into right dorsiflexion  3) passive stretches into shoulder flexion and abduction    4) transferred to sit on edge of bed  - with head of bed elevated   5) work on sitting balance on edge of bed, orientation to midline  6) repositioned into high sitting in bed at end of session. </t>
  </si>
  <si>
    <t xml:space="preserve">1) not able to transfer to chair due to:  -increased WOB  -fatigue </t>
  </si>
  <si>
    <t xml:space="preserve">pt moving all 4 limbs, right ankle weakness, 1/5 dorsiflexion ?cause -pt reports long standing.   independent with bed mobility. required assist x 1 to maintain sitting balance, leaning to right, able to self correct but not maintain. tolerated approx. 3 minutes before increased resp rate and desaturated to 85%  -returned to 9&amp;% when upright in bed. </t>
  </si>
  <si>
    <t xml:space="preserve">1) aim to maintain high sitting position in bed   2) encourage independence with bed mobility  3) physio to r/v mane - aim to transfer to chair mane </t>
  </si>
  <si>
    <t>0,0,0,0,0,asleep,0,0,asleep,0,asleep,0,0,0,0,0,0,0,0,0,0,0,0</t>
  </si>
  <si>
    <t xml:space="preserve">1) removed splint  -fitted incorrectly   2)  passive stretches into right dorsiflexion  3) encouraged active ROM into dorsiflexion and eversion  4) splint replied and demonstrated to staff nurse </t>
  </si>
  <si>
    <t>Not for rehab session today . splint effective in achieved plantargrade at right ankle. some pain in calf on passive dorsiflexion. 1/5 eversion and dorsfilexion</t>
  </si>
  <si>
    <t xml:space="preserve">1) aim to maintain high sitting position in bed   2) encourage independence with bed mobility  3) physio to r/v mane - aim to transfer to chair mane   4) to wear right splint 4 hours on 1 hour off </t>
  </si>
  <si>
    <t>0,0,0,0,0/-2,0,0,A/ 0,0,0,-2,-1,A/0,0,A,0/A,0,0,0,0,0,0,0,0</t>
  </si>
  <si>
    <t xml:space="preserve">1)PRAFO removed  2)Semi recumbent to sit - Independent with AO2 to monitor lines/attachments  3)Sit to stand to sara stedy - Independent with AO2 to monitor lines and attachments  4)Bed moved from behind and replaced with chair  5)Transfer into chair with AO2 - Therapist to help control lowering, 2nd therapist with lines and attachments  SPO2 - 76 - 84%  Increased O2 to 4L via nasal cannula   6)Enc DBE's  SPO2 increase to 94%  7)Wheeled chair to window with AO3  Foot block placed under feet and rolled up towel placed on outside of knee to keep in neutral position  SPO2 97%   O2 titrated to 2L O2 via nasal cannula  SPO2 92%  </t>
  </si>
  <si>
    <t xml:space="preserve">Patient very exuberant during session and very keen to engage.  Patient became SOB upon standing. Unable to continue conversation once sat in chair therefore increased O2 flow. decreased right knee control in standing, able to achieve full extension but not maintain. right ankle weakness persists  -will need AFO to mobilise.   Patient happy to be sitting looking out of the window at end of session.  </t>
  </si>
  <si>
    <t xml:space="preserve">1) aim to maintain high sitting position in bed   2) encourage independence with bed mobility  3) aim to sit out for 1-2 hours today then increase duration daily  4) to wear right splint 4 hours on 1 hour off - demonstrate to staff nurse   5) physio to work on ankle strength, sit to stand practice, and standing balance/ early stepping. consider trial of right AFO to facilitate this (will need shoes ) </t>
  </si>
  <si>
    <t>0,0,0,0,A/0,0,0,0,A,A,0,0,0/A,0,0,0,A,0,0,0,0,0,A</t>
  </si>
  <si>
    <t xml:space="preserve">speech clear  -swallow not tested </t>
  </si>
  <si>
    <t>1) Supine to sitting on the edge of the bed with supervision of x1.  2) Sit to stand from the edge of the bed to sara steady stand aid.  3) sara Steady transfer to chair with supervision of x1 when in standing with x1 to manage bed/chair.  4) Pt seated into chair.</t>
  </si>
  <si>
    <t xml:space="preserve">Patient very exuberant during session and very keen to engage. Independent in sit to stand to the sara steady. Decreased right knee control in standing, able to achieve full extension but not maintain. right ankle weakness persists  -will need AFO to mobilise.   Patient happy to be sitting looking out of the window at end of session.  </t>
  </si>
  <si>
    <t>1,A,1,0,1,1,0,0,2,1,0,0,1,1,0,0,A,0,0,1,1,1,1,0</t>
  </si>
  <si>
    <t>F13ADD72-56B8-4E4B-B862-235620530975</t>
  </si>
  <si>
    <t>-3,-3,--3,-4/-3,-3,-4,-3,-3,-3,-4,-3,-3,-3,-3,-3,-3,-3</t>
  </si>
  <si>
    <t>as documented</t>
  </si>
  <si>
    <t>For rehab ax once pt less agitated.</t>
  </si>
  <si>
    <t>3-,2,-3,-3,2,2,-3,-3,2,3,-3,-3,3,3,-3,-3,3,3,3,3,3,3,2</t>
  </si>
  <si>
    <t>Sedated.</t>
  </si>
  <si>
    <t>Not assessed, ETT.</t>
  </si>
  <si>
    <t>Full passive ranges</t>
  </si>
  <si>
    <t>Full passive ranges.</t>
  </si>
  <si>
    <t>Full passive range of movement.</t>
  </si>
  <si>
    <t>Passive range of movement exercises completed whilst in supine.</t>
  </si>
  <si>
    <t>Full passive ranges of movement achieved.  No tonal issues at present.</t>
  </si>
  <si>
    <t>-4,-4,-4,-4,-4,-4,-4,2,2,-4,-4,-4</t>
  </si>
  <si>
    <t>Alert and sat up in bed.</t>
  </si>
  <si>
    <t xml:space="preserve">Alert and following instructions appropriately. </t>
  </si>
  <si>
    <t>clear verbal communication.    Swallow not assessed.</t>
  </si>
  <si>
    <t>no issues demonstrated.</t>
  </si>
  <si>
    <t>Not assessed, no issues demonstrated.</t>
  </si>
  <si>
    <t>Full and active passive ranges</t>
  </si>
  <si>
    <t>Full and active passive ranges.</t>
  </si>
  <si>
    <t>Full And active passive range of movement.</t>
  </si>
  <si>
    <t>1) Review of upper and lower limb ranges of movement.  2) Supine to sitting on the edge of the bed with supervision of x1.  3) Sit to stand to hand hold of x2 with close supervision of x2.  4) Step transfer to chair with min hand hold of x1 and supervision of x1.</t>
  </si>
  <si>
    <t>Pt has reduced strength in right shoulder in both abduction and flexion.? due to pain in this shoulder. Pt feels this is from possibly falling onto it when he became unwell.  Pt independent in bed mobility.  Full active ranges of movement achieved.</t>
  </si>
  <si>
    <t>Pt to sit out in chair for 2-3 hours as tolerates.    Twice daily bed exercises.    Physio to review mobility and progress as attachments allow.</t>
  </si>
  <si>
    <t>0,0,asleep,asleep,asleep,asleep,asleep,A,asleep,0,0</t>
  </si>
  <si>
    <t>1) Sit to stand from chair to hand hold of x2.  2) Pt mobilised approx. x20 meters with hand hold of x2 and x1 following behind with a chair.  3) Pt mobilised back to bed space with hand hold of x1 and close supervision of x1, after a seated seated rest period of around 3 minutes.</t>
  </si>
  <si>
    <t>Pt able to reduce required support as mobilising progressed.  Pt increased balance and strength from previous days rx session.</t>
  </si>
  <si>
    <t>0,asleep</t>
  </si>
  <si>
    <t>2FB9EE8D-2B66-4355-AE1E-C89AE23C5363</t>
  </si>
  <si>
    <t>-4,-4,-4,-4,-3,-3,-4,-3,-3,-2,-4/-3,-2,-3,-3,-3</t>
  </si>
  <si>
    <t>Opening eyes to voice, not consistently however. sedation paused for 2 hours.</t>
  </si>
  <si>
    <t>Able to open eyes, flex fingers and activate left knee extensors to command.</t>
  </si>
  <si>
    <t>waking to voice.</t>
  </si>
  <si>
    <t>Not assessed due to communication restrictions.</t>
  </si>
  <si>
    <t xml:space="preserve">Full passive range of movement. Right active finger flexion/extension.  </t>
  </si>
  <si>
    <t>Activation of left knee extensors.  Active plantaflexion of bi-lateral ankles in response to passive dorsiflexion stretches.  Full passive ranges.</t>
  </si>
  <si>
    <t>1) Review of upper and lower limb ranges of movement.  2) Passive use of Motomed cycle whilst in bed.  3) Pt positioned sat up in bed.</t>
  </si>
  <si>
    <t>Pt not consistent in ability to complete active movements, waking for brief periods, 5-10 seconds. Pt completed 10 minutes of passive cycling, with increase in muscle activity and tone recorded over the 10 minute period.</t>
  </si>
  <si>
    <t>Twice daily passive/ active assisted range of movement exercises.    Use of Motomed cycle.    Physio to review as waking.</t>
  </si>
  <si>
    <t>-3,-3,-2,-2,-2,-2,-4,-2,-3,4,-3,Asleep,Asleep,-1,-1,-1,-1,-1,-2</t>
  </si>
  <si>
    <t>Not waking during session.</t>
  </si>
  <si>
    <t xml:space="preserve">1) Passive use of Motomed cycle whilst in bed.  </t>
  </si>
  <si>
    <t>Pt completed 15 minutes of passive cycling. No adverse signs shown during session.</t>
  </si>
  <si>
    <t>-3,-3,-3,-3,-4,-3,-3,-2,-3,-3,-3,-2,-3,-3,-2,-3,-3,-2,3,-2,-2</t>
  </si>
  <si>
    <t>Present as being delirious and agitated when awake.  Recent Haliderdol</t>
  </si>
  <si>
    <t>Not assessed.   Presents as being delirious and agitated when awake.</t>
  </si>
  <si>
    <t>Active ranges not assessed. Has full passive ranges of movement.</t>
  </si>
  <si>
    <t>-2,-1,-1,-2,0,-2,-1,-2,-2,-2,-2,-1/1,A</t>
  </si>
  <si>
    <t>eyes open to voice, following basic instructions slowly, not consistently</t>
  </si>
  <si>
    <t xml:space="preserve"> delirious and agitated++ when awake.  requiring Haloperidol to calm.  Olanzapine this morning, pt still very drowsy</t>
  </si>
  <si>
    <t>limited verbal output.</t>
  </si>
  <si>
    <t xml:space="preserve">waking to voice, hearing appears in tact  Not able to formally assess as pt not answering questions, </t>
  </si>
  <si>
    <t>Not assessed.   Presents as being delirious and agitated when awake.  however currently very drowsy due to medication.</t>
  </si>
  <si>
    <t>head falling to right in bed.  Able to lift to midline, but not able to maintain  -as falling asleep. Supported with rolled up towel</t>
  </si>
  <si>
    <t xml:space="preserve">Limited participation during attempts at assessing UL activity. flickers of movement in all muscle groups. Full finger flexion extension to command only.   Staff nurse reports moving ULs this morning. </t>
  </si>
  <si>
    <t>Limited participation during attempts at assessing LL activity.  no activity in right hip or knee ; some ankle active movement.</t>
  </si>
  <si>
    <t xml:space="preserve">1) attempted to assess activity in ULs/LLs and ability to move in bed // however pt too drowsy to activity participate pt ?due to olanzapine. </t>
  </si>
  <si>
    <t xml:space="preserve">unable to create as full assessment not yet completed </t>
  </si>
  <si>
    <t>Limited assessment due to drowsiness++. Pt actively participating for a few seconds before falling back to sleep. Not appropriate for active rehab at time of assessment.</t>
  </si>
  <si>
    <t>1)Twice daily passive/ active assisted range of movement exercises.    2) Use of Motomed cycle - as appropriate.    3)Physio to review mane and reassess as able</t>
  </si>
  <si>
    <t>1,1,1,1,-1,A,-1,0,A,0,2,asleep</t>
  </si>
  <si>
    <t xml:space="preserve"> 1 x band 4| Neurosurgery physio</t>
  </si>
  <si>
    <t xml:space="preserve"> delirious and agitated++ when awake.  requiring Haloperidol to calm.  Olanzapine this morning, pt still very drowsy but following instructions.  not answering questions about orientation </t>
  </si>
  <si>
    <t>in sitting able to look to left and right ; full range  Head flexed in sitting but able to achieve full extension with prompts and maintain for 1-2 mins</t>
  </si>
  <si>
    <t>pt resting with ULs in cactus position behind head.  assisted to bring to neutral.   Pt able to achieve cactus position again indep.  Able to reach hands up to face.</t>
  </si>
  <si>
    <t>Limited participation during attempts at assessing LL activity.  ankles and toes only.  When sat up able to extend knees on request.</t>
  </si>
  <si>
    <t xml:space="preserve">1) attempted to complete assessment of limbs in bed - see above  2) orientated pt to place/time / situation  3) transferred to sit on edge of bed with assist x 3  4) working on sitting balance on edge of bed // initially required assist x 1 to maintain  //worked on orientation to midline and facilitation of head and trunk extension.  5) assist x 2 to transfer back into supine and repositioned in right side lying with assist x 2 </t>
  </si>
  <si>
    <t xml:space="preserve">pt remains drowsy due to medication, however able to participate with rehab assessment today. Max assist x 3 to transfer to sit on edge of bed. Required initial assistance for sitting balance but was able to sit unsupported on edge of bed. not transferred out to chair as due to go on CVVH. </t>
  </si>
  <si>
    <t xml:space="preserve">1)Twice daily passive/ active assisted range of movement exercises.    2) Use of Motomed cycle - as appropriate.    3)Physio to review mane and reassess as able -aim to transfer to chair </t>
  </si>
  <si>
    <t>0,asleep,A,2,1,A,0/1,1,asleep,1,1,+1/ A</t>
  </si>
  <si>
    <t>Motomed cycle session:   Gear: 0 for 5 mins then 1  Active cycling: 7 mins  Passive cycling: 3mins</t>
  </si>
  <si>
    <t>pt tolerated motomed well, obs remained stable. Increased agitation therefore ceased at 10mins</t>
  </si>
  <si>
    <t>not opening eyes today, squeezing hand only.</t>
  </si>
  <si>
    <t>1,1,A,A,A/+1,A,A,A,A,A/1,2,-1</t>
  </si>
  <si>
    <t>alert, orientated following instructions</t>
  </si>
  <si>
    <t>pt considerable more calm today,  orientated to place,  ?auditory hallucinations  - thinking his mum was outside the curtains - shouting out to her, hearing music</t>
  </si>
  <si>
    <t>talking clearly  Swallow-  thin fluids - NAD</t>
  </si>
  <si>
    <t xml:space="preserve">reports vision intact  no hearing concerns </t>
  </si>
  <si>
    <t>has been very agitated++  and disorientated  today, calm and interacting. aware of weakness in right LL and stating he does not feel safe to try and walk  -this is appropriate</t>
  </si>
  <si>
    <t>Full AROM  tendency to rest in flexion in standing but can bring to midline when prompted.</t>
  </si>
  <si>
    <t>Full AROM, functional power, using ULs to drink and manipulate beaker to remove lid.</t>
  </si>
  <si>
    <t>weakness identified in right knee extension, altered sensation in L2-4 distribution.</t>
  </si>
  <si>
    <t xml:space="preserve">1) assessment completed   -see above  2) transferred to sit on edge of bed with close supervision x 2  3) able to sit unsupported on edge of bed  4) in sitting able to activate full knee extension on left , flickers on right  5) sit to stand with assist x 2 with facilitation at right knee to maintain extension. not able to maintain with loading  6) sit to stand practice to sara stedy //initially required assist x 2,   7) work on right knee control in standing, activating knee extensors, weight transference working in standing  8) sara stedy transfer to purple ICU chair.  9) practice sit to stand from    purple chair to sara stedy with supervision only.  10) 10minutes of seated cycling with Therabike </t>
  </si>
  <si>
    <t xml:space="preserve"> Active exercises| Motomed bike LL| Sitting on edge of bed| Stand aid transfer to chair| Standing practice</t>
  </si>
  <si>
    <t>1) requires sara stedy to transfer due to:  - decreased right knee control  - weakness knee extensors 2/5  - altered sensation right LL</t>
  </si>
  <si>
    <t xml:space="preserve">Pt much more alert today and motivated to participate in rehab session.   Independent with bed mobility, requires sara stedy stand aid to transfer due to: decreased right knee control in standing (power 2/5 on testing), pt reports altered sensation in right LL L2-L4 distribution. Managed 10mins of active cycling, symmetry Left 32 Right 68. total of 2.1Km. </t>
  </si>
  <si>
    <t xml:space="preserve">1)right knee extension strengthening exercises  2) encourage to participate with rolling in bed  3) Use of Motomed cycle (bed or chair) - as appropriate.  4)transfer out to chair for 2-3 hours daily with Sara Stedy stand aid  5) sit to stand practice with physio, working on right knee control, progress to early stepping as appropriate </t>
  </si>
  <si>
    <t>1,1,0,0,1,0,0,asleep/-2</t>
  </si>
  <si>
    <t xml:space="preserve">not appropriate for rehab session at various times throughout the day. </t>
  </si>
  <si>
    <t xml:space="preserve">pt not appropriate for rehab today - not engaging well with staff.  </t>
  </si>
  <si>
    <t>0,1,0,asleep,A</t>
  </si>
  <si>
    <t>6AEB2DA9-7C76-406F-8A77-7077ACC53E55</t>
  </si>
  <si>
    <t>-4,-5,-3,-2,-2,0,0,0,0</t>
  </si>
  <si>
    <t>38471ECC-3CF9-4E1F-838F-77F215952085</t>
  </si>
  <si>
    <t>-4,-5,-3,-5,-5,-5,-1,A/-1</t>
  </si>
  <si>
    <t>26F6C17B-7EDA-4C01-B03F-857926C9C502</t>
  </si>
  <si>
    <t>0,0,0,0,0,0,asleep,0,asleep,0,0</t>
  </si>
  <si>
    <t>BAC8D4E1-3AE5-47F2-81B4-DDF5C59C1B67</t>
  </si>
  <si>
    <t xml:space="preserve"> No CVVH femoral</t>
  </si>
  <si>
    <t>-1,0,-1,0,-1,-1,0,0,-2,-1,0,0,-2,0,-1,0,0,0,0,0,0</t>
  </si>
  <si>
    <t>0,0,0,0,0,Asleep,0,Asleep,0,Asleep,0,0,0,0,0,0,0,0,0/A,0/A,A,A</t>
  </si>
  <si>
    <t>9725A8AB-0E18-4949-82C1-9D30E62467C6</t>
  </si>
  <si>
    <t>0,0,0,-1,0,-5,-5,-5,-5,-5,-5,-5,-5,-5,-5,-5,-5,-4</t>
  </si>
  <si>
    <t>-5,-5,-4,-4,-4,-4,-4,-4,-4,-4,-4,-4,-4,-4,-4,-4,-4,-4,-4,-4,-4,-4,-4</t>
  </si>
  <si>
    <t>-4,-4,-4,-4,-4,-4,-4,-4,-3,-4,-3,-4,-4,-4,-4,-4,-4,-4/-3,-3,-4,-4,-3,-4,-4</t>
  </si>
  <si>
    <t>PROM able to achieve 90 flexion and abduction in shoulders.  Full AROM in elbows.  90 degrees fixed flexion at PIP's with hyperextension at DIP's.  able to achieve approx. 60 degree flexion at MCP's.  Thumb mobility reduced through all ranges of movement.</t>
  </si>
  <si>
    <t>Able to flex hips to approx. 60 degrees.  Knees flexed to 90 degrees.  Able to achieve dorsiflexion in both ankles.</t>
  </si>
  <si>
    <t>upper and lower limb PROM's</t>
  </si>
  <si>
    <t>See upper and lower limb ranges of movements.</t>
  </si>
  <si>
    <t xml:space="preserve">Twice daily range of movement exercises. </t>
  </si>
  <si>
    <t>-4,-4,-3,-3,-4,-3,-3,-4,-3,-3,-3,-4,-4,-4,-4,-3,-3</t>
  </si>
  <si>
    <t>PROM able to achieve 90 flexion and abduction in shoulders.  Full AROM in elbows.  90 degrees fixed flexion at PIP&amp;#39;s with hyperextension at DIP&amp;#39;s.  able to achieve approx. 60 degree flexion at MCP&amp;#39;s.  Thumb mobility reduced through all ranges of movement.</t>
  </si>
  <si>
    <t>upper and lower limb PROM&amp;#39;s</t>
  </si>
  <si>
    <t>-4,-4,-4,-4,-4,-4,-4,-4,-4,-4,-4,-4,-4,-4,-4,-4,-4,-4,-4,-4,-4,-4,-4,-4,-4</t>
  </si>
  <si>
    <t>-4,-4,-4,-4,-4,-4,-4,-2,-4,-4,-2,-3,-4,-4,-4,-3,-3,-4,-3,-3,-3,-3,-3</t>
  </si>
  <si>
    <t>-3,-3,-3,-3,-3,-3,-3,-3,-4,-3,-3,-4,-4,-3,-3,-3,-3,-3,-3,-3</t>
  </si>
  <si>
    <t>BF6C9B37-9708-497C-BDC2-66C60B1AA700</t>
  </si>
  <si>
    <t>Increase tone toRight sd  Flexing with the left    Known Left hand dominant</t>
  </si>
  <si>
    <t>uta</t>
  </si>
  <si>
    <t>lEFT SD FLEXING   rIGHT SIDE EXTENDING   TONE INCREASED ON RIGHT</t>
  </si>
  <si>
    <t xml:space="preserve">lEFT SD FLEXING   rIGHT SIDE EXTENDING   TONE INCREASED ON RIGHT  </t>
  </si>
  <si>
    <t xml:space="preserve">PROM ALL LIMBS   sTRETCH TO TA partic on Right    Multipodus applied . For continuous wear and check 4 hourly </t>
  </si>
  <si>
    <t xml:space="preserve">1)Sedation  2) Increased Tone Right sd partic l/l   </t>
  </si>
  <si>
    <t>Weaning off sedation, tone increasing on Right</t>
  </si>
  <si>
    <t xml:space="preserve">1) Monitor chest  2) Splint on with review 4 hourly  </t>
  </si>
  <si>
    <t>-3,-3,-3,-4,-3,-4,-4,-3,0,0,-3,-3,-1,-1,-3,-3,-1,-1,-1,-1,-3,-3,-3,-3</t>
  </si>
  <si>
    <t>eyes open to voice  single words, appropriate  moving left side to prompt</t>
  </si>
  <si>
    <t>Following cues, verbalises appropriately</t>
  </si>
  <si>
    <t xml:space="preserve">ng fed  verbalising, single words only  </t>
  </si>
  <si>
    <t>wears glasses  no issues with hearing</t>
  </si>
  <si>
    <t>appears ok</t>
  </si>
  <si>
    <t>has head control, stiff ROM</t>
  </si>
  <si>
    <t>overactive right upper limb and lower limb with associated reactions  some flickers of normal activity in shoulder and hip in supine</t>
  </si>
  <si>
    <t xml:space="preserve">overactive in sitting right lower limb, flickers of activity in right hip in supine.  </t>
  </si>
  <si>
    <t>soeob with AO2 then with AO1  orientation working up to indep sitting   hoist transfer into chair with head support and upper limb support, slight posterior tilt applied with seat belt.</t>
  </si>
  <si>
    <t>significant right sided weakness face, right upper limb and lower limb  dysarthria of speech  altered tongue movement, deviates to left  momentary sitting balance</t>
  </si>
  <si>
    <t>needs full MDT input  hoist transfers into tilt in space chair  monitoring of head position in chair please to avoid extension  chest appears ok - good saturation sat in chair with clear breath sounds on asuc</t>
  </si>
  <si>
    <t>sit out 1 hour in tilt in space chair  sitting balance work   position in right side ly in bed to dampen overactivity</t>
  </si>
  <si>
    <t xml:space="preserve"> SLT| OT</t>
  </si>
  <si>
    <t>0,0,0,0,0,,0,0,0,0,0,0,0,0,0,0,0</t>
  </si>
  <si>
    <t xml:space="preserve">1) soeob with AO2   2) sitting balance with assist of x1   3) orientation working up to indep sitting </t>
  </si>
  <si>
    <t xml:space="preserve">needs full MDT input  hoist transfers into tilt in space chair  monitoring of head position in chair please to avoid extension  </t>
  </si>
  <si>
    <t>0,0,0,0,0,0,0,0,0,asleep</t>
  </si>
  <si>
    <t>1) Hoist transfer from bed to Rea Azalea chair with assist of x2</t>
  </si>
  <si>
    <t>uneventful hoist transfer.</t>
  </si>
  <si>
    <t>7AAF6B3A-285D-4111-A8FD-D1E8B7A7A9D1</t>
  </si>
  <si>
    <t>Drain and lines attached</t>
  </si>
  <si>
    <t>GCS 15</t>
  </si>
  <si>
    <t>Nil issues</t>
  </si>
  <si>
    <t>Normal, has been inappropriate towards female staff</t>
  </si>
  <si>
    <t>Full, normal</t>
  </si>
  <si>
    <t>Ly-sit - indep  sit-stand -indep  standing unsupported with supervision  stepping on spot  t/f to chair</t>
  </si>
  <si>
    <t>No deficit.  Frontal behaviour</t>
  </si>
  <si>
    <t>Nil issues, occasional lean back secondary to first time getting up but maintained balance inde t/o, limited by attachments, could mobiliise</t>
  </si>
  <si>
    <t>0,0,1,0,0,0,0,0,0,Asleep,0,-1,-1,-1</t>
  </si>
  <si>
    <t>E1D983EF-FCF1-459F-9624-1A8D65565929</t>
  </si>
  <si>
    <t>-1/0,0,0,-1/0,0,-1,Asleep,Asleep,A,-2,-1,0,0,-1,0,as,A</t>
  </si>
  <si>
    <t>A,A,0,A,0,A,0,A</t>
  </si>
  <si>
    <t>5B48DAA1-CBB0-4640-87EF-22E25D10F4F5</t>
  </si>
  <si>
    <t xml:space="preserve">Alert and aware of location.  Trache with 1 way valve.  </t>
  </si>
  <si>
    <t>Alert and aware of location, able to hold and retain names over the coures of the intervention.</t>
  </si>
  <si>
    <t>Speaking with use of 1 way trache valve. is able to effectivly communicate needs with this.    Is taking oral fluids with cuff down.</t>
  </si>
  <si>
    <t xml:space="preserve">Pt reports is glad to have been repatriated to UK.  </t>
  </si>
  <si>
    <t xml:space="preserve">See MRC sum score for strength details.  Reduced finger flexion range in DIPs for both upper limbs.  Full Passive range of movement in wrists and elbows.   No active wrist extension range of movement due to weakness.  Right Shoulder passive abduct to 100 degrees and flex to 90.  Left limited to 90 abduct and 85 flexion.  Able to flex elbows to approx 90 degrees with min facilitation. Full facilitation after 90 degrees.    </t>
  </si>
  <si>
    <t>Able to achieve Plantagrade with assistance. Full passive ROM at hips and knees.</t>
  </si>
  <si>
    <t>1) Review of upper and lower limb ranges of movement and strength.  2) facilitaton of rolling in bed with min assist of x1.  3) assisted to trunk rotation stretches whilst in supine with assist of x2.  4) Supine to sitting with min assist of x2.  5) Pt completed unsupported sitting balance exercises.  6) Pt assisted in returning to Supine and sat up in bed with the Chair function of the bed.  7) feet blocked at the end of the bed.</t>
  </si>
  <si>
    <t>16/50 for MCR sum score indicating ICU acquired weakness.  Pt is globally weak. with increased weakness distally. See MRC sum score for details.  Pt able to maitain own unsupported sitting balance once sat on the edge of the bed.  Pt able to completed knee extension exercises against gravity whilst in sitting on the edge of the bed with min facilitation.</t>
  </si>
  <si>
    <t xml:space="preserve">Physio to review Transfers and seating mane.  Complete bed exercises twice daily.  Use chair function of bed to acclimatise to sitting upright. </t>
  </si>
  <si>
    <t>0,0,0,0,0,0,0,0,A,0,0,0,0,0,0,0,0,0,0,0,0,0,0</t>
  </si>
  <si>
    <t>Verbalising appropriately.     Is taking oral fluids with cuff down.</t>
  </si>
  <si>
    <t xml:space="preserve">1) Rolling to left and right in bed with min assist of x1 to allow hoist sling to be placed.  2) Hoist transfer from bed to Hydrotilt chair with assist of x2.  </t>
  </si>
  <si>
    <t xml:space="preserve">-Globally weakness from long term ICU aquired weakness.  -Loss of Passive range of movement at DIPs, shoulders and loss of dorsiflexion.  - Decanulated on 22/03/18 </t>
  </si>
  <si>
    <t>16/50 for MCR sum score indicating ICU acquired weakness.  Pt is globally weak. with increased weakness distally. See MRC sum score for details.  Pt able to maintain seated posture once positioned in Hydrotilt chair with upper limbs supported on pillows.</t>
  </si>
  <si>
    <t xml:space="preserve">Sit out in appropriate chair for 1-2 hours daily. With aim to increase frequency as tolerance allows.  Complete bed exercises twice daily.  Use chair function of bed to acclimatise to sitting upright. </t>
  </si>
  <si>
    <t>0,0,0,0,asleep/0,0,0,0,0,0</t>
  </si>
  <si>
    <t xml:space="preserve">Alert and aware of location.  </t>
  </si>
  <si>
    <t>Verbalising appropriately.     Is taking oral fluids with cuff down.  cough strength improving</t>
  </si>
  <si>
    <t xml:space="preserve">See MRC sum score for strength details.  Reduced finger flexion range in DIPs for both upper limbs.  Full Passive range of movement in wrists and elbows.   except left elbow 100 degrees passive  No active wrist extension range of movement due to weakness.  Right Shoulder passive abduct to 100 degrees and flex to 90.  Left 90 abduct and 100 flexion.  Able to flex elbows to approx 90 degrees with min facilitation - gravity eliminated.       </t>
  </si>
  <si>
    <t>Able to achieve Plantagrade with assistance.   flicker of dorsiflexion right: 1/5    Full passive ROM at hips and knees.</t>
  </si>
  <si>
    <t xml:space="preserve">1) reassessed activity in UL and LLs -see above   2) active assisted movement through aviallbe range at all muscle groups  3) passive stretches/overpressure applied into bilateral: shoulder flex/abduction, finger flexion, left elbow flexion  4) lying to sittng on edge of bed with assist x 2  5) working on challenging sitting balance and exploring indep movement in sitting   6) trialled sit to stand in electric stand aid with assist x 3  7) transferred to chair with stand aid and assist x 3  </t>
  </si>
  <si>
    <t xml:space="preserve"> Passive exercises| Active exercises| Stand aid transfer to chair</t>
  </si>
  <si>
    <t xml:space="preserve">Requires hoist to transfer due to:  -Global weakness from long (3 month) ICU admission  -Loss of Passive range of movement at DIPs, shoulders and left elbow flexion  - trache Decanulated on 22/03/18 </t>
  </si>
  <si>
    <t xml:space="preserve">Pt globally weak, however function is improving. 17/50 for MCR sum score indicating ICU acquired weakness.  Requires assist x 2 to move to sit on edge of bed, able to sit unsupported, able to stand in electric stand aid and transfer to chair today. will continue to need hoist with nursing staff.   Cough strength improving -able to spit into bowl  -however challenged by decreased functional use of ULs to hold bowl or tissue. </t>
  </si>
  <si>
    <t xml:space="preserve">1) continue to hoist transfer: Sit out in appropriate chair for 1-2 hours daily. With aim to increase frequency as tolerance allows.  2) Complete bed exercises twice daily.  3) block ankles with pillows to 90 degrees  4) encourage to participate with rolling to left and right in bed  5) Physio to trial motomed bike    6) practice standing in electric stand aid with physio  7) locate light touch call bell </t>
  </si>
  <si>
    <t>0,0,0,A,0</t>
  </si>
  <si>
    <t>1) motomed bed bike used: 6mins total   dad and husband present  2) copy of rehab manual provided to pt and husband</t>
  </si>
  <si>
    <t>pt completed 6 mins of active cycling. 4.5 active, symmetry left 88 right 12. 0.47 miles</t>
  </si>
  <si>
    <t xml:space="preserve">Pt reports is glad to have been repatriated to UK.  appears quiet today, more anxious and fearful of falling </t>
  </si>
  <si>
    <t>1) reassessed activity in UL and LLs -see above   2) active assisted movement through aviallbe range at all muscle groups  3) passive stretches/overpressure applied into bilateral: shoulder flex/abduction, finger flexion, left elbow flexion  4) lying to sittng on edge of bed with assist x 2  5) working on challenging sitting balance and exploring indep movement in sitting   6) trialled sit to stand in electric stand aid with assist x 3  pt c/o feeling light headed  -BP stable, offered drink of water.   Pt attempted again x 2 but then chose to be hoisted to chair.</t>
  </si>
  <si>
    <t>Pt more anxious and fearful of standing today. attempted x 2 but not able to achieve full stand therefore hoist transfer into chair. Joints initially feeling stiff on movement, reduced with repetition.</t>
  </si>
  <si>
    <t>0,0,Asleep,Asleep,0,0</t>
  </si>
  <si>
    <t>1) UL and LL exercises taught to husband: Bob practice all exercise after demo and feedback from Louise   -active assisted movement through available range at all muscle groups  -passive stretches/overpressure applied into bilateral: shoulder flex/abduction, finger flexion, left elbow flexion, hip flexion. ankle DF  2) motomed bed bike  -active cycling for 7.5 minutes  3) donned PRAFOs x 2 (pressure relieving ankle foot orthosis)to provide stretch into dorsiflexion. recommended nurse check skin after 1 hour and then aim for 4 hours on 1 hour off</t>
  </si>
  <si>
    <t xml:space="preserve"> Passive exercises| Active exercises| Motomed bike LL</t>
  </si>
  <si>
    <t xml:space="preserve">Pt already hoisted to chair this morning, pt therefore choose to complete bed exercises and bed bike.  UL and LL exercises demonstrated to and practiced by pts husband.  Pt completed 7.5 mins active cycling.  good position achieved with ankle splints. Aim for 4 hours on 1 hour off  -check skin regularly. </t>
  </si>
  <si>
    <t xml:space="preserve">1) continue to hoist transfer: Sit out in appropriate chair for 1-2 hours daily. With aim to increase frequency as tolerance allows.  2) Complete bed exercises twice daily.  3) pt to wear splints 4 hours on 1 hour off. monitor skin integrity. wear overnight if Louise can tolerate  -however sleep is priority   4) encourage to participate with rolling to left and right in bed  5) Physio to continue use of motomed bike    6) practice standing in electric stand aid with physio  7) pt husband can assist with arm and leg exercises </t>
  </si>
  <si>
    <t>0,0,0,0,Asleep,0</t>
  </si>
  <si>
    <t>1) Supine to sitting on the edge of the bed with min assist of x2.  2) Sit to stand from bed to Electric Stand aid (on Loan) with assist of x3 and electircal assit from stand aid.  3) Pt completed active upper limb exercises whilst in standing position. Upper limb exercises completed in standing with assist of x2 to maintain standing posture.  4) Pt seated into Hydrotilt chair from stand aid. assisted with adjusting seated position to maximise seated posture.</t>
  </si>
  <si>
    <t xml:space="preserve"> Passive exercises| Active exercises| Sitting on edge of bed| Stand aid transfer to chair| Standing practice</t>
  </si>
  <si>
    <t>Pt completed ~6min 30 standing in stand aid.  Pt requires min assist of x2 to achieve seated position on the edge of the bed, requires ongoing mod assist of x1 to maintain seated position.  Pt required assist of x1 to facilitate hip extension and keeping upper body upright when moving into stand, with assist of x2 to ensure knee and feet position.  Once in standing Moderate assist of x1 provided to reduce Pt's left sided weight baring.  Upper limb exercises completed,  hand to mouth, hand to top of head and sliding hand forwards and back on the table of the stand aid with a friction reducing sheet under her hand.  Bed exchanged for chair behind to allow transfer into chair.</t>
  </si>
  <si>
    <t xml:space="preserve">1) continue to hoist transfer: Sit out in appropriate chair for 1-2 hours daily. With aim to increase frequency as tolerance allows.  2) Complete bed exercises twice daily.  3) pt to wear splints 4 hours on 1 hour off. monitor skin integrity. wear overnight if Louise can tolerate  -however sleep is priority   4) encourage to participate with rolling to left and right in bed  5) Physio to continue use of motomed bike    6) Continue practice standing in electric stand aid with physio  7) pt husband can assist with arm and leg exercises </t>
  </si>
  <si>
    <t>1) Pt completed 10 minutes of cycling using the Motomed cycle.</t>
  </si>
  <si>
    <t>Pt completed 6 minutes of active cycling during the 10 minute period with passive rest periods spaced across this.  Pt able to self govern when she wanted to have a passive rest period.</t>
  </si>
  <si>
    <t>Full AROM at C-Spine.  independent sitting balance, trunk control improving</t>
  </si>
  <si>
    <t>1) completed bed exercises/AROM exercises - as per ex sheet added clams  2) Supine to sitting on the edge of the bed with moderate assist of x1.  3) Sit to stand from bed to Electric Stand aid (on Loan) with assist of x2 and electrical assist from stand aid.  4) Pt completed active upper limb exercises whilst in standing position. Upper limb exercises completed in standing with assist of x2 to maintain standing posture.  - work on hip activity and knee and hip extension  5) Pt seated into Hydrotilt chair from stand aid. assisted with adjusting seated position to maximise seated posture.</t>
  </si>
  <si>
    <t>Strength and functional activity improving. Continues to require hoist to transfer due to LL and UL weakness. Improved standing posture in stand aid. remains weak in hip and knee extensors. stood for approx. 8 minutes.</t>
  </si>
  <si>
    <t>1) continue to hoist transfer: Sit out in appropriate chair for 1-2 hours daily. With aim to increase frequency as tolerance allows.  2) Complete bed exercises twice daily.  3) pt to wear splints 4 hours on 1 hour off. monitor skin integrity. wear overnight if Louise can tolerate  -however sleep is priority   4) encourage to participate with rolling to left and right in bed  5) Physio to continue use of motomed bike    6) Continue practice standing in electric stand aid with physio  7) pt husband can assist with arm and leg exercises   8) ?for Plym neuro r/v this afternoon</t>
  </si>
  <si>
    <t>0,asleep,0,0,0,0</t>
  </si>
  <si>
    <t xml:space="preserve">See MRC sum score for strength details.  Reduced finger flexion range in DIPs for both upper limbs.  Full Passive range of movement in wrists and elbows.   except left elbow 100 degrees passive  Grip strength right 1.3kg left 2kg  No active wrist extension range of movement due to weakness.  Right Shoulder passive abduct to 100 degrees and flex to 90.  Left 90 abduct and 100 flexion.  Able to flex elbows to approx 90 degrees with min facilitation - gravity eliminated.       </t>
  </si>
  <si>
    <t>Pt declined input earlier in the day. so not able to participate in standing based exercises today.  1)Review of upper limb strengths through all individual ranges of movement.  2) Pt completed upper limb cycling using the Motomed cycle whilst seated in a tilt and space chair.</t>
  </si>
  <si>
    <t xml:space="preserve"> Passive exercises| Active exercises| Motomed bike UL</t>
  </si>
  <si>
    <t>Pt showed increases in upper limb strength in elbow flexors and extensors, finger flexors and extensors, wrist extensors and pro/supinators.  MRC sum score increased to 21 from 17.  Pt completed 5 minutes of active upper limb cycling using the wrist support upper limb grips to facilitate Pts ability to cycle with her reduced grip strength.</t>
  </si>
  <si>
    <t xml:space="preserve">1) continue to hoist transfer: Sit out in appropriate chair for 1-2 hours daily. With aim to increase frequency as tolerance allows.  2) Complete bed exercises twice daily.  3) pt to wear splints 4 hours on 1 hour off. monitor skin integrity. wear overnight if Louise can tolerate  -however sleep is priority   4) encourage to participate with rolling to left and right in bed  5) Physio to continue use of motomed bike    6) Continue practice standing in electric stand aid with physio  7) pt husband can assist with arm and leg exercises   </t>
  </si>
  <si>
    <t>asleep/0,0,0</t>
  </si>
  <si>
    <t>C896130D-E025-47AB-BDCC-A125941DFA7A</t>
  </si>
  <si>
    <t>-1,0,A,-1,1+/A,A,0,-1,-1,0,-1,0,0,0,Asleep,asleep,Asleep</t>
  </si>
  <si>
    <t>0,0,0,asleep,-1,-1,Asleep,Asleep,0,asleep,0,0,asleep,0,asleep,0,0,0</t>
  </si>
  <si>
    <t>E47A28DB-F5A1-41C2-AE3A-C2BED4732879</t>
  </si>
  <si>
    <t>-1,-1,-1,A,-1,-4,0,-3,-3,-3,-3,-3,3-,-3</t>
  </si>
  <si>
    <t xml:space="preserve">eyes open spontaneously   following basic movemetn instructions. </t>
  </si>
  <si>
    <t>following basic instructions regarding movement</t>
  </si>
  <si>
    <t xml:space="preserve">following basic instructions </t>
  </si>
  <si>
    <t xml:space="preserve">unable to establish </t>
  </si>
  <si>
    <t xml:space="preserve">not </t>
  </si>
  <si>
    <t xml:space="preserve">fingers: full flexion and extension   wrist: resting in flexion, flickers of activity into extension  elbow: full flexion and extension   shoulders: 1/5 power </t>
  </si>
  <si>
    <t xml:space="preserve">hip flexion: 1/5  knee extension: left: 2/5  right 1/5  </t>
  </si>
  <si>
    <t xml:space="preserve">1) completed MDT rehab assessment -se above  2) active assited movement through range.   3) passive ankle Dorsiflexion </t>
  </si>
  <si>
    <t xml:space="preserve">Ankles resting in plantarflexion, currently has full passive range to plantargrade. At risk of losing range due to weakness. </t>
  </si>
  <si>
    <t xml:space="preserve">1) return after bronchoscopy to donn ankles splnits (PRAFOS)  2) continue to encourage active ROM in all 4 limbs </t>
  </si>
  <si>
    <t>-3,-3,-2,-2,-2,-2,-2,-3,-2,-2,-2,-2,-2,-2,-2,-2,-1,-1,-2,-2,-2,-2,-2,-2</t>
  </si>
  <si>
    <t>1) PRAFO splints applied following discussion with Lead Physio E.Putt.  2) Pressure areas reviewed after wearing splints for 1 hour.  3) Splints re applied.</t>
  </si>
  <si>
    <t>Able to achieve Plantaflexion with PRAFO's, no signs of marking observed after wearing splints for 1 hour, following discussion with staff nurse, to wear splints for further hour. then 2hrs on 1 off over night.  Review mane and establish formal splinting regime.</t>
  </si>
  <si>
    <t xml:space="preserve">1) PRAFO 2hrs on 1 off. review skin integrity regularly.   2) continue to encourage active ROM in all 4 limbs </t>
  </si>
  <si>
    <t>Eyes open, follow single stage instructions.</t>
  </si>
  <si>
    <t>Nodding and shaking head to answer direct questions.  Head not mobilised at c-spine due to ETT.</t>
  </si>
  <si>
    <t xml:space="preserve">fingers: full flexion and extension   wrist: resting in flexion, flickers of activity into extension  elbow: full flexion and extension   shoulders: 3/5 power </t>
  </si>
  <si>
    <t>hip flexion: 2/5  knee extension: left: 2/5  right 2/5  Able to maintain independent single leg crook lying.  Able to provide lower limb extension.  Requires further assessment mane.</t>
  </si>
  <si>
    <t xml:space="preserve">1) upper and lower limb AROM exercises completed.   2) PRAFOs applied. </t>
  </si>
  <si>
    <t>Limited ability to mobilise Pt at present   -ETT impacts upon be mobility at present.  ? for extubation later today.  - abdominal pain.</t>
  </si>
  <si>
    <t>Pt able to flex and extend lower limbs against min resistance.  Pt declined to participate in use of the Motomed cycle due to abdo pain.  Pt able to maintain lower limbs in crook lying independently whilst PRAFOs applied.</t>
  </si>
  <si>
    <t>-2,-2,-2,-1,-2,A,-2,-2,A,-2,-1,-1,A,-1,-1,-1,-1,-1,-1,-1</t>
  </si>
  <si>
    <t>Eyes opening  increase in sedation for Bronchoscopy.</t>
  </si>
  <si>
    <t>-1,-1,-1,-1,-1,-1,-1,A,-1,-1,A,A,-1,-1,-1/+1,-1,-1,-1,-1,-1,-1,-1,-1</t>
  </si>
  <si>
    <t>Eyes opening, nodding and shaking head to answer questions.</t>
  </si>
  <si>
    <t>1) completed upper and lower limb active range of movement exercises.</t>
  </si>
  <si>
    <t xml:space="preserve">Limited ability to mobilise Pt at present   -ETT impacts upon be mobility at present.  ? for extubation later today.  </t>
  </si>
  <si>
    <t>Pt able to complete lower limb extension against moderate resistance. Pt completing upper limb flexion extension and shoulder abduction against resistance.  Pt agreed to attempt use of Motomed cycle later today.</t>
  </si>
  <si>
    <t>0,0,A,A,0,0,0,1,0,A,1,0,A,0,0,0,A,0,0,A,0,0</t>
  </si>
  <si>
    <t>Not verbalising at present.</t>
  </si>
  <si>
    <t xml:space="preserve">Nodding and shaking head to answer direct questions.  </t>
  </si>
  <si>
    <t>Requires full assessment following extubation.  Has required x2 daily chest physio imput over the weekend.</t>
  </si>
  <si>
    <t xml:space="preserve">Pt able to complete lower limb extension against moderate resistance. Pt completing upper limb flexion extension and shoulder abduction against resistance.  </t>
  </si>
  <si>
    <t>0,0,A,0,A,0,A,A,0,0,0,A,0,A,0,A,0</t>
  </si>
  <si>
    <t xml:space="preserve">1) Active assisted upper and lower limb range of movement exercises.  2) Rolling to left and right in bed to place hoist sling with min assist of x1.  3) Hoist transfer from bed to chair with assist of x2.  </t>
  </si>
  <si>
    <t>Pt able to complete lower limb extension against moderate resistance. Pt required min assist to be able to roll to left and right in bed.  Uneventful hoist transfer.  Pt able to maintain own sitting balance in the chair.</t>
  </si>
  <si>
    <t>1) PRAFO 2hrs on 1 off. review skin integrity regularly.   2) continue to encourage active ROM in all 4 limbs   3) Hoist to chair for 1 hour today, with view to increase as tolerance allows.  4) Motomed cycle as able.  5) Physio to review sitting balance on edge of bed mane.</t>
  </si>
  <si>
    <t>0,A,0,0,A,0,A,A,A,0,A,0,0,A,A,0,0,0,0,A</t>
  </si>
  <si>
    <t xml:space="preserve">1) Hoist transfer from chair to bed with assist of x2.  </t>
  </si>
  <si>
    <t>Py sat out for 1 hour 30 today, appears to be fatigued now. Pt keen to go back to bed for a rest.</t>
  </si>
  <si>
    <t xml:space="preserve">1) Rolling to left and righ tin bed with min assist of x.  2) Supine to sitting on the edge of the bed with min assist of x2.  3) Reaching out of BOS with alternating U/L with assist of x1 to manage sitting balance.  4) Sit to stand to sara Steady stand aid with supervision of x1.  5) stand aid transfer to chair with assist of x2.  </t>
  </si>
  <si>
    <t xml:space="preserve">limited mobility:  -prior muscle weakness.  -de-conditioning.  -multiple attachments </t>
  </si>
  <si>
    <t>Pt showed significant increase in bed mobility and sitting balance.  Pt able to complete sit to stand with supervision only.  Assist for Transfer to manage equipment only.</t>
  </si>
  <si>
    <t>1) PRAFO 2hrs on 1 off. review skin integrity regularly.   2) continue to encourage active ROM in all 4 limbs   3) transfer to chair for 2 hours twice daily.  4) ? trail of Balo stand aid in physio.</t>
  </si>
  <si>
    <t>0,0,A,A,0,A,0,A,-1,A,0</t>
  </si>
  <si>
    <t>-5,-5,-4,-5,-5,-4,-5,-5,-5,-5,-5,-5,0,-5,-5,-5,-5,-5,-5,-5,-5</t>
  </si>
  <si>
    <t>Sedated and ventilated.</t>
  </si>
  <si>
    <t xml:space="preserve">Able to achieve plantagrade in both ankles, at risk of losing range in ankles.  Able to achieve 90 at hips and knees passively. </t>
  </si>
  <si>
    <t>1) PROM for upper and lower limbs.  2) PRAFO's applied.</t>
  </si>
  <si>
    <t>Pt able to achieve full upper limb PROM.  Plantagrade achieved in both ankles.</t>
  </si>
  <si>
    <t>1) PROM for upper and lower limbs.  2) PRAFOs applied.</t>
  </si>
  <si>
    <t>Pt able to achieve full upper limb PROM.  Plantagrade achieved in both ankles.  Rolled gauze positioned around insertion site for Artline in left forefoot to reduce pressure on Artline.</t>
  </si>
  <si>
    <t xml:space="preserve">1) PRAFO 2hrs on 1 off. review skin integrity regularly. </t>
  </si>
  <si>
    <t>-3,-3,-3,-3,-3,-5,-3,-3,-3,-3,-3,-3,-3,-3,-3,-3,-2,-2,-2,-2,-2,-2,-2</t>
  </si>
  <si>
    <t>Sedation reduced is waking.</t>
  </si>
  <si>
    <t>Review Mane.</t>
  </si>
  <si>
    <t>-2,-1,-2,-1/0,-1,-2,-2,0,-1,-2,-2,-1,-1,-2,-2,-1/0,-1/1+,0/-1,0/+1,0/-1,0/-1</t>
  </si>
  <si>
    <t>Alert and able to answer yes no questions with ead nodding/ shaking.</t>
  </si>
  <si>
    <t>Awake and participating in active assisted range of movements.  Further assessment limited due to communication limitations.</t>
  </si>
  <si>
    <t>Not for trails of 1 way valve at present.  Cuff up.</t>
  </si>
  <si>
    <t>Looks to person speaking.  Able follow insturctions.</t>
  </si>
  <si>
    <t>Has expressed feeling low in mood to nursing staff.</t>
  </si>
  <si>
    <t>See MRC sum score for strengths.  Pt has full Passive range of movement, requires facilitation to achieve active upper and upper  limb mobilisation at present.</t>
  </si>
  <si>
    <t xml:space="preserve"> See MRC sum score for strengths.  Pt has full Passive range of movement in hips and knees. Able to achieve plantagrade Bi-Lat. requires regular use of PRAFO splints.  Requires facilitation to achieve active upper and lower limb mobilisation at present</t>
  </si>
  <si>
    <t>1) AAROM exercises for upper and lower limbs.  2) PRAFOs applied.  3) Pt repositioned into chair position in the bed with assist of x2 and slide sheet.  4) Reviewed following 1 hour.</t>
  </si>
  <si>
    <t>Mobility limited at present due to:  - recent trache.  - Ventilator dependent.  - Global ICU aquired weakness.  - Reduced sitting balance and ahead control.</t>
  </si>
  <si>
    <t>Pt showed activity in upper and lower limbs during mobilisation execises, however required facilitation to mobilisa against gravity at present.  Pt tolerated being in chair position for 1 hour without any adverse signs or symnptoms.  decision made with staff nurse to continue chair position for further hour if continues to tolerate.</t>
  </si>
  <si>
    <t>1) Chair position of bed for up to 2 hours twice daily.  2) active assisted upper and lower limb exercsises twcice daily.  3) PRAFOs 4 hours on 1 hour off.  4) Physio to review mane and assess transfers and seating requirements.</t>
  </si>
  <si>
    <t>0,0,0,0,Asleep,0,Asleep,Asleep,A,0,Asleep,0,A,A,Asleep,0/-1,0,A,0,0,0,0/A,0,A</t>
  </si>
  <si>
    <t>1) Rolling to left and right in bed with asssit  of x1 to allow hoist sling to be place.  2) Hoist transfer from bed to Hydrotilt chair with assist of x2, with x1 extra to manage Trache.</t>
  </si>
  <si>
    <t>Pt able to participate in rolling to left and right when prompted and assistance provided.  Pt able to maintain seated midline posture in chair without need for further postural support to be added.  Min tilt added to chair.</t>
  </si>
  <si>
    <t>1) Chair position of bed for up to 2 hours twice daily.  2) active assisted upper and lower limb exercsises twcice daily.  3) PRAFOs 4 hours on 1 hour off.  4) Hoist out to chair for 1 hour Friday, increasing by 30 min daily as tolerates.</t>
  </si>
  <si>
    <t>0,0,0,0,0,0/1,0,0,0,0,0/A,0,0,Asleep,0,A,0,0,0,0,0,0,A,A</t>
  </si>
  <si>
    <t xml:space="preserve">pt seen by surgical physio team - completed bed exercises, physio reported pt declined to sit out in chair. </t>
  </si>
  <si>
    <t>0,0,asleep,0,0,asleep,Asleep,0,0,0,0,0</t>
  </si>
  <si>
    <t>1) Supine to sitting with mod assist of x2, with x1 to manage Trache.  2) Sitting balance based exercises with close supervision of x1.  3) Reaching out of seated balance with alternating upper limbs.  4) Hoist Transfer from edge of bed to chair with assist of x2, with x1 to manage Trache.</t>
  </si>
  <si>
    <t>Pt showed ability to maintain sitting balance for 1 minute.  Pt able to maintain dynamic sitting balance with min assist of contact guarding.Pt able to extending at knees against gravity when in SOEOB.</t>
  </si>
  <si>
    <t>0/A,0,0,0,asleep,0/A,0,0,0,asleep/0,0,0,asleep,0/A,asleep,0,0,0,0,asleep,asleep</t>
  </si>
  <si>
    <t>1) Chair position of bed for up to 2 hours twice daily.  2) active assisted upper and lower limb exercsises twcice daily.  3) PRAFOs 4 hours on 1 hour off.  4) Hoist out to chair for 1 hour Friday, increasing by 30 min daily as tolerates.  5) Physio to continue with sitting balance based exercsises.  6) Physio to progress towards use of Stand aid.</t>
  </si>
  <si>
    <t>asleep,0,asleep,0,0,0,0,0,asleep/0,0,asleep/0,asleep,asleep,asleep/0,asleep,0,asleep/0,0,0,0,0,0,0,1</t>
  </si>
  <si>
    <t>1) Supine to sitting with mod assist of x2, with x1 to manage Trache.  2) Sitting balance based exercises with close supervision of x1.  3) Reaching out of seated balance with alternating upper limbs. Completed lower limb extension exercises from sitting against min resisrance.  4) Hoist Transfer from edge of bed to chair with assist of x2, with x1 to manage Trache.</t>
  </si>
  <si>
    <t>Pt contiues to have increasing bed mobility and sitting balance abilities.  Pt able to maintain knee extension against min-mod resistance in both lower limbs.  Uneventful hoist transfer.</t>
  </si>
  <si>
    <t>1) Chair position of bed for up to 2 hours twice daily.  2) active assisted upper and lower limb exercsises twcice daily.  3) PRAFOs 4 hours on 1 hour off.  4) Hoist out to chair for 1 hour Friday, increasing by 30 min daily as tolerates.  5) Physio to continue with sitting balance based exercsises.  6) Physio to trail use of stand aid mane.</t>
  </si>
  <si>
    <t>A,0,A/0,0,A,A,0,0,A,1/A,0,A,1/A,A,A,A,0,0,0,0,0</t>
  </si>
  <si>
    <t>Aware of location, able to follow multistage instructions consistantly.</t>
  </si>
  <si>
    <t>Has been having short trails of 1 way speaking valve.</t>
  </si>
  <si>
    <t>Full PROM.  Active shoulder flexion and abduction ranges limited due to weakness.  Global hypotonia.  All joints rest in flexion however has functional activity.</t>
  </si>
  <si>
    <t xml:space="preserve">Full AROM at hips and knees.  Ankles R, able to achieve -20 from planagrade.  L, -30.  Full passive range in ankles.  </t>
  </si>
  <si>
    <t>1) Review of upper and lower limb muscle strengths.  2) Supine to sitting with min assist of x1.  3) Sit to stand from bed to Sara Steady with mod assist of x2.  4) Transfered from bed to chair with Sara Steady.</t>
  </si>
  <si>
    <t>Mobility limited at present due to:  -Global ICU aquired weakness.  -Fatigue.  -Anxiety/ Fear.</t>
  </si>
  <si>
    <t>Pt showed increases in bed mobility and in upper and lower limb strength and active mobilisation.  Pt completed x3 stands to the Sara Steady, x1 from bed and x2 from perch height of the stand aid.  Pt required min assist only to achieve stands from perch height.  Pt required frequent verbal prompting to maintain hip extension and upright posture in standing.  Pt able to maintain static standing for x1 minute.</t>
  </si>
  <si>
    <t>1) Twice daily bed exercises.  2) Participation in rolling in bed to facilitate personal care.  3) Sit to stand from edge of bed to Sara Steady with assist of x2.  4) Sit out for 3-4 hours daily or 1-2 hours twice daily.  5) PRAFOs 4hrs on 1hr off.</t>
  </si>
  <si>
    <t>A/0,0,0,0,0,A,0,0,0,a,0,0,0,0,0,0,0/asleep</t>
  </si>
  <si>
    <t>Has been having short trails of 1 way speaking valve.  Able to take swallows when prompted. requires swallow assessment.</t>
  </si>
  <si>
    <t>Has expressed feeling low in mood to nursing staff.  Pt having frequent periods of tearfulness this morning, reports missing father a lot today.</t>
  </si>
  <si>
    <t>1) Review of upper and lower limb muscle strengths.  2) Supine to sitting with min assist of x1.  3) Sit to stand from bed to hand hold of x2 with min assist to achieve sit to stand.  4) Pivot Transfer from bed to chair with hand hold of x2.</t>
  </si>
  <si>
    <t xml:space="preserve"> Active exercises| Sitting on edge of bed| Step transfer to chair| Standing practice| Speaking valve</t>
  </si>
  <si>
    <t>Pt showed increases in bed mobility and in upper and lower limb strength and active mobilisation.  Pt able to dorsiflex left ankle against gravity with heel in contact to the floor.  Right ankle appears to have eversion pattern over dorsiflexion.  Pt completed x3 stands to hand hold of x2 from the bed.  Pt required moderate assit of x3 to be able to complete step/ pivot transfer from bed to chair, to maintain balance and facilitate weight transfer when stepping.</t>
  </si>
  <si>
    <t>1) Twice daily bed exercises.  2) Participate rolling in bed to facilitate personal care.  3) Sit to stand from edge of bed to Sara Steady with assist of x2.  4) Sit out for 3-4 hours daily or 1-2 hours twice daily.  5) PRAFOs 4hrs on 1hr off.  6) stepping practice and step transfers during physio sessions.</t>
  </si>
  <si>
    <t>0,0,0,A,A,asleep,0,0,0</t>
  </si>
  <si>
    <t>Pt showed increased in anxiety today from previous rx sessions.  Pt required frequent encouragement and reassurance to be able to engage in Rehab session.  Pt required reduced assist to achieve sit to stands from previous rx session.  Pt required knee blocking from x1 when transferring as showed tendency fro right knee to flex when weight transferring.</t>
  </si>
  <si>
    <t>0,0,asleep,0,A/0,0,0,Asleep</t>
  </si>
  <si>
    <t>cuff down , speaking valve in situ 24 hours.   Able to take swallows when prompted. requires swallow assessment.</t>
  </si>
  <si>
    <t>1) Review of upper and lower limb muscle strengths.  2) Supine to sitting with min assist of x1.  dad had brought in shoes and foot up splints. Sam declined to try shoes and splints today  3) Sit to stand to sara stedy with supervision only (to complete pad change and personal care)  4)Sit to stand from bed to hand hold of x2 with min assist to achieve sit to stand.  5) Pivot Transfer from bed to chair with hand hold of x2. trialled in Hill-Rom chair.</t>
  </si>
  <si>
    <t xml:space="preserve">Continues to actively participate with rehab sessions, however progression is limited by anxiety and fear of falling. Usually mobile with bilat foot-up splints (which dad has brought in however Sam declined to try them today. Bed mobility with min assist x 1 , sit to stand with min assist x 2, pivot transfer to chair.  good posture in static Hill-Rom chair. </t>
  </si>
  <si>
    <t>1) Twice daily bed exercises.  2) Participate rolling in bed to facilitate personal care.  3) Sit to stand from edge of bed to Sara Steady with assist of x2.  4) Sit out for 3-4 hours daily or 1-2 hours twice daily.  5) PRAFOs 4hrs on 1hr off.  6) stepping practice and step transfers during physio sessions. trial with shoes and bilat foot-up splints friday</t>
  </si>
  <si>
    <t>0,1,A,Asleep,1,Asleep,1,0,Asleep,Asleep,Asleep,0,Asleep,0,0,0,0</t>
  </si>
  <si>
    <t>Pt completed lower limb cycling with the Motomed cycle whilst  sitting up in bed.</t>
  </si>
  <si>
    <t xml:space="preserve"> Motomed bike LL| Speaking valve</t>
  </si>
  <si>
    <t xml:space="preserve">Pt completed 8 minutes of active cycling in gear 2.  Covering .6 miles  With 48/52 left/right power.  </t>
  </si>
  <si>
    <t>Alert, able to verbalise, requires prompting on occasion to verbalise instead of relting on nodding and shaking.</t>
  </si>
  <si>
    <t>1) Supine to sitting with min assist of x1.  2) Own shoes and Foot up ankle splints applied with assistance.  3) X2 sit to stands from bed to assist of x2.  4) Pivot transfer from bed to chair.  5) Sit to stand from chair to assist of x2.</t>
  </si>
  <si>
    <t xml:space="preserve"> Active exercises| Sitting on edge of bed| Standing practice| Speaking valve</t>
  </si>
  <si>
    <t>Pt required min assist of x1 to move from supine to sitting on the edge of the bed.  Pt initially required mod/max assist to block knees and facilitate hip extension.  However after approx 10 seconds Pt able to manage own knee extension and hip extension with frequent verbal prompting.  Pt required min assist of x2 to maintain stands on subsiquent stands.  Pt completed x2 stands of greater than 30 seconds and x1 stand of 1 minute.</t>
  </si>
  <si>
    <t>1) Twice daily bed/chair  exercises.  2) Participate rolling in bed to facilitate personal care.  Also participate in own personal care with ste up of toiletries.  3) Sit to stand from edge of bed to Sara Steady with assist of x2.  4) Sit out for 3-4 hours daily or 1-2 hours twice daily.  5) PRAFOs 4hrs on 1hr off.  6) stepping practice and step transfers during physio sessions. trial with shoes and bilat foot-up splints friday</t>
  </si>
  <si>
    <t>0,0,0,1,0,0,A,0,0,0,0,0</t>
  </si>
  <si>
    <t>decannulated, needs prompts to slow down to ensure speech is clear.   Able to take swallows when prompted. requires swallow assessment.</t>
  </si>
  <si>
    <t xml:space="preserve">wears glasses  no hearing concerns </t>
  </si>
  <si>
    <t>Has expressed feeling low in mood to nursing staff.  Pt having frequent periods of tearfulness and worry about being on his own in the room.  very anxious during rehab sessions frightened of falling</t>
  </si>
  <si>
    <t xml:space="preserve">Full AROM at neck  good trunk control, able to sit unsupported </t>
  </si>
  <si>
    <t>Full AROM.  Recovering functional activity of ULs, now able to feed self, drunk and play the drums.  Global hypotonia.  All joints rest in flexion however has functional activity.</t>
  </si>
  <si>
    <t xml:space="preserve">Full AROM at hips and knees.  Ankles R, able to achieve -20 from plantargrade.  L, -30.  Full passive range in ankles.  Wears splints </t>
  </si>
  <si>
    <t xml:space="preserve">1) Supine to sitting with min assist of x1.  2) Own shoes and Foot up ankle splints applied with assistance.  3) X2 sit to stands from bed to WZF with assist of x2. Pr  4) Step around transfer from bed to chair with WZF and assist x2  5) Sit to stand from chair to assist of x2. work on standing to WZF, focus on upright posture, progressed to stepping on spot.   repeated x 3 - dad present for this part of the session.   6) telephone handover to honeyford ward physio - rehab plans and goals explained  -plan for joint treatment session </t>
  </si>
  <si>
    <t>Requires sara stedy  due to:  -Global ICU aquired weakness  -specifically LL extensors .  -Fatigue.  -Anxiety/ Fear of falling.</t>
  </si>
  <si>
    <t xml:space="preserve">Pt required min assist of x1 to move from supine to sitting on the edge of the bed (due to fear more than ability).  able to stand to WZF with min assist x 2, completed step around transfer to chair with WZF.   progression is limited by anxiety and fear of falling. Therefore recommend use sara stedy to transfer with nursing staff. discussed with ICU clinical psychologist  -she will meet with Sam to see if she can help him work through his fears. </t>
  </si>
  <si>
    <t xml:space="preserve">1) Twice daily bed/chair  exercises.  2) Participate rolling in bed to facilitate personal care.  Also participate in own personal care with ste up of toiletries.  3) Sit to stand from edge of bed to Sara Steady with assist of x2.  4) Sit out for 3-4 hours daily or 1-2 hours twice daily.  5) PRAFOs 4hrs on 1hr off.  6) stepping practice and step transfers during physio sessions. trial with shoes and bilat foot-up splints </t>
  </si>
  <si>
    <t xml:space="preserve"> Verbal handover| Joint treatment session</t>
  </si>
  <si>
    <t>0,asleep,asleep</t>
  </si>
  <si>
    <t>B8BA2840-9E97-4E31-909B-C35EF615FD4B</t>
  </si>
  <si>
    <t>Alert and orientated.  Artline.</t>
  </si>
  <si>
    <t xml:space="preserve">expressively appropriate.  Normal diet and fluids. </t>
  </si>
  <si>
    <t>1) Sit to stand from chair to close supervision of x2.  2) Pt mobilised x2 laps of Pencarrow with close supervision of x2.  3) Pt Transferred back to bed after mobilising.</t>
  </si>
  <si>
    <t>Pt reporting very stiff legs after having sat in the chair for an extended period.</t>
  </si>
  <si>
    <t xml:space="preserve">Pt required supervision only for mobilisation.  Pt had x2 standing rest periods during mobilisation.  Pt able to self govern when he required a rest.  </t>
  </si>
  <si>
    <t xml:space="preserve">Mobilise with supervision of x1 2-3 times daily.  </t>
  </si>
  <si>
    <t>0,0,0,0,0,0,-1,0,-1,0,0,0</t>
  </si>
  <si>
    <t>6C20BF8B-7537-4AE5-A97E-10B0693CCF14</t>
  </si>
  <si>
    <t>Waking briefly to voice.</t>
  </si>
  <si>
    <t>Not able to assess as not following instructions.</t>
  </si>
  <si>
    <t>1) Hoist transfer from chair to bed.</t>
  </si>
  <si>
    <t>Not able to complete standing transfer as Pt not rousing to prompts.</t>
  </si>
  <si>
    <t>Pt completed a step transfer with nursing team this am, however is no longer responding appropriately so hoist transfer completed to return to bed.</t>
  </si>
  <si>
    <t>1) Sara Steady transfer to chair for 1-2 hours as able, Hoist when fatigued.  2) twice daily bed exercises.</t>
  </si>
  <si>
    <t>1,1,1,1,-1,1,2,1,-1/1,1+,1,1,1,1,3,2,1,1,1/-1,-1/1</t>
  </si>
  <si>
    <t>A,1,1,1,1,A,1,1,1,1/0,1/0,1,-1/1,0,0,0,1,A,-1,A,-1</t>
  </si>
  <si>
    <t>0,0,0,0/A,-1/0,-1,A/-1,A,1,-1,-3,-4,-4,-4,-4</t>
  </si>
  <si>
    <t>Sedated</t>
  </si>
  <si>
    <t>Review when sedation lightened</t>
  </si>
  <si>
    <t>-3/-4,-4,-3/-4,-4,-3/-4,-3/-4,-3/-4,-4</t>
  </si>
  <si>
    <t>daily PROM exercises  RV daily</t>
  </si>
  <si>
    <t>-4,-4,-4,-3/-4,-4,-4,-3</t>
  </si>
  <si>
    <t>8225D542-7531-4D4B-9841-641F9BC742AF</t>
  </si>
  <si>
    <t>-1,-1,-1,Asleep,Asleep,0,Asleep,asleep,0,0,Asleep,Asleep/0,0,0/asleep,0,0/asleep,asleep</t>
  </si>
  <si>
    <t>F9616FDE-E736-4293-A88A-5D457F4EFF14</t>
  </si>
  <si>
    <t>-3/-2,-4,-3,-3,-4,-3,-3,0,A,-4,-5,A,-5,0,-5,-5,-5,0,-5,0,0,0,0,0,A</t>
  </si>
  <si>
    <t>0,0,Asleep,0,A,A,0,A,A,A,0,A,A,Asleep</t>
  </si>
  <si>
    <t>CB2EB2EB-130F-44CD-9442-DDCE3AD4C537</t>
  </si>
  <si>
    <t>Multiple attachments as documented</t>
  </si>
  <si>
    <t>Patient oriented to time, place and lead up to admission.  No cognitive imparments noted</t>
  </si>
  <si>
    <t>Speech clear but dry mouth, nausea when drinking fluids. Sponges for mouth care.</t>
  </si>
  <si>
    <t>Vision appears intact</t>
  </si>
  <si>
    <t>Nil concerns, pleasant and happy to engage with therapists</t>
  </si>
  <si>
    <t>Full AROM  Senastion intact - NAD  Proprioception not ax</t>
  </si>
  <si>
    <t>Full AROM  Sensation intact - NAD  Proprioception not ax</t>
  </si>
  <si>
    <t>Lying to sitting with assistance of 2    Sit to stand with assistance of 2    Marching on the spot with assistance of 2    Step transfer bed to chair with assistance of 2</t>
  </si>
  <si>
    <t>Quick fatigue, nausea and abdo pain limiting.  Reduced mobility - off baseline</t>
  </si>
  <si>
    <t>Patient managed well day 1 post op. Min O2 requirements, stable throughout ax.    Slight dizzyness, fatigue and pain limiting. Tolerated transfer well.</t>
  </si>
  <si>
    <t>Cont UL/LL AROM exercises    Cont to transfer bed to chair regularly throughout the day    Physio to progress mobility</t>
  </si>
  <si>
    <t>0,0,0,0,0,0,Asleep,Asleep,0,0,Asleep,0</t>
  </si>
  <si>
    <t>CCC34566-FCBA-4E73-BEF7-106E029CC4AA</t>
  </si>
  <si>
    <t xml:space="preserve">1) Pt already sat out in chair. Sit to stand from chair to hand hold of x2.  2) Pt completed x30 beats of marching on the spot with hand hold of x2. x10 beats of side steps to left and right and x10 beats stepping forwards and back.  3) Repeated above exercises with hand hold of x1 with x1 other in close supervision.  4) completed 1 minute static stand  in narrow step stance with hand hold of x1 and close supervision of x1.  5) Completed 30 seconds in static stand with eyes closed.  5) completed 30 seconds </t>
  </si>
  <si>
    <t>Barrier nursed due to flu+.</t>
  </si>
  <si>
    <t>Pt required min assist only to maintain balance during mobilising/ exercises.  Pt did not demonstrate any difficulties with maintaining balance when in standing with eyes closed.</t>
  </si>
  <si>
    <t>1) Sit out as tolerates.  2) Transfer with min hand hold of x1.  3) completed marching and stepping exercises thrice daily.  4) Physio to review and progress mobility as barrier restrictions reduce.</t>
  </si>
  <si>
    <t>1) Step transfer from bed to chair with min assist of x1.  2) Pt completed x15 minutes of cycling on the Therabike.</t>
  </si>
  <si>
    <t>Pt completed transfer with min assist of x1 hand hold.  Pt completed 8 minutes of active cycling within a 15 minute period.  Pt able to self govern when she needed to take a rest and allow the bike ot complete passive cycling for her.</t>
  </si>
  <si>
    <t>nil concerns E+D</t>
  </si>
  <si>
    <t>1) Ind Lie to SOEOB  2) Ind STS from bed to hand hold  3) Standing balance exs + push test by J.S.  4) Mobs with HHo1 ~30meters// Ao1 to carry portable oxygen (4L O2)  5) Sat safely to chair and left comfortable</t>
  </si>
  <si>
    <t>decreased confidence in ability    Remains oxygen dependent</t>
  </si>
  <si>
    <t xml:space="preserve">Pt managed mobility well, low in confidence </t>
  </si>
  <si>
    <t>1) Sit out as tolerates.  2) Transfer with Ao1  3) Continue mobility practise with PT, pt would like to trial a WZF so that she has more independence and to increase confidence.  4) Therabike this afternoon</t>
  </si>
  <si>
    <t>0,0,A,0,Asleep/0,0</t>
  </si>
  <si>
    <t>18 minutes of active cycling in Gear 2.  Total distance: 3.1km  Symmetry: 57% left, 43% right.</t>
  </si>
  <si>
    <t>Tolerated therabike well, keen to get better quickly. SpO2 improved from 88% to 90%</t>
  </si>
  <si>
    <t>1) Sit out as tolerates.  2) Transfer with Ao1  3) Continue mobility practise with PT, pt would like to trial a WZF so that she has more independence and to increase confidence.  4) Therabike as able</t>
  </si>
  <si>
    <t>Catheter  SV on 4L O2 via nasal cannula</t>
  </si>
  <si>
    <t>1) Ind STS from chair to hand hold  2) Mobilised with 4L ambulatory O2 with HHo1 around the bed space and returned to chair. SpO2 90&amp;.  3) Ind STS from chair to hand hold  4) Mobs with ambulatory O2 with hand hold ~25m  5) Sat safely in chair and left comfortable</t>
  </si>
  <si>
    <t>Slow but steady on feet with minimal support through hand hold. Remains O2 dependent.</t>
  </si>
  <si>
    <t>1) Sit out as tolerates.  2) Transfer with Ao1  3) Continue mobility practise with PT, pt would like to trial a WZF so that she has more independence and to increase confidence// due to weather no WZF in stock at present  4) Therabike as able</t>
  </si>
  <si>
    <t>Pt completed 15 minutes of active cycling using the Therabike whilst seated in the chair.</t>
  </si>
  <si>
    <t>Pt completed 15 minutes of cycling, covering 3km of distance.</t>
  </si>
  <si>
    <t xml:space="preserve">Mobilise with hand hold of x1.  Sit out as tolerates.  Use Therabike as able.  </t>
  </si>
  <si>
    <t>09841F61-90B9-4626-93DD-CB09241794E5</t>
  </si>
  <si>
    <t xml:space="preserve">alert and following instructions. orientated to place but reports feeling disorientated. </t>
  </si>
  <si>
    <t xml:space="preserve">orientated to place but feels disorientated </t>
  </si>
  <si>
    <t>drinking water++</t>
  </si>
  <si>
    <t xml:space="preserve">scored 9 on IPAT  -referred to psychology </t>
  </si>
  <si>
    <t xml:space="preserve">full AROM in neck  Able to sit self forwards in bed and sit unsupported </t>
  </si>
  <si>
    <t>full functional ROM - pt reports long standing history of pain and weakness in ULs and LLs.  Difficult to complete formal strength assessment as pt doing opposite to instruction</t>
  </si>
  <si>
    <t>full functional ROM   pt reports long standing history of pain and weakness in ULs and LLs  Difficult to complete formal strength assessment as pt doing opposite to instruction</t>
  </si>
  <si>
    <t>1) MDT rehab assessment complete - see above   2) transferred to sit on edge of bed with close supervision x 3   work on unsupported sitting on edge of bed  -  3) transferred back into high left side lying</t>
  </si>
  <si>
    <t xml:space="preserve">to be completed after transfer assessment </t>
  </si>
  <si>
    <t xml:space="preserve">Reduced mobility with limb weakness prior to admission. Moving all 4 limbs against gravity. Able to move to sit up on edge of bed with supervision only, able to sit unsupported. Sessions limited to sitting on edge of bed due to fatigue.  </t>
  </si>
  <si>
    <t>1) encourage AROM of UL and LLs   2) encourage to participate with rolling in bed  3) Physio to r/v mane  -aim to transfer out to chair ? sara stedy stand aid</t>
  </si>
  <si>
    <t>0,0,0,0,1,1,0,0,-1,A,0,A,1,0,A,A,0,0,A,0,A,A,0,0</t>
  </si>
  <si>
    <t>0,0,0,0,0,asleep,A,0,A,0,A,A,asleep,0,0,0,0,0,0,0,0,0,0</t>
  </si>
  <si>
    <t>1) supine to sitting on the edge of the bed with mod assist of x3.  2) Pt able to maintain own sitting balance once in sitting position on the edge of the bed.  3) Pt attempted stands to sara Steady stand aid with assist of x3.  4) returned to supine, chair function of the bed used with good effect.</t>
  </si>
  <si>
    <t>Pt not able to achieve extension at hips when attempting stands.</t>
  </si>
  <si>
    <t>Pt appeared reluctant to participate in Rehab session, however did agree to attempt transfer to chair. Pt completed x4 attempts at stand to sara Steady, Pt able to achieve knee extension with each stand, however remained flexed in upper body.  Pt not able to achieve hip extension in stands.</t>
  </si>
  <si>
    <t>1) encourage AROM of UL and LLs   2) encourage to participate with rolling in bed  3) Physio to r/v mane  -aim to transfer out to chair</t>
  </si>
  <si>
    <t xml:space="preserve">1) supine to sitting on the edge of the bed with supervision only.  2) Pt able to maintain own sitting balance and move self forwards to allow feet to reach the floor  3) Pt attempted stands to sara Steady stand aid with assist of x3.  4) attempted to sideways move up the bed  -found challenging  5) returned to supine with assist x 2, pt self positioned in left side lying   6) referral made to devon onward care - with pts consent. Pt reported keen t go to kingsbridge hospital </t>
  </si>
  <si>
    <t>1) requires hoist to transfer due to  - reduced extensor strength  - chronic fatigue  -decreased motivation.</t>
  </si>
  <si>
    <t xml:space="preserve">Bed mobility improved, now able to roll using bed rails, and move to sit up on edge of bed with supervision only. Able to sit unsupported on edge of bed. x 3 attempts to stand to sara stedy stand aid with assist x 3.  Pt struggled to achieve hip extension in standing, achieved full extension once for aprox 5 seconds. fatigued quickly, declined to transfer to chair. will require hoist for all transfers.  pt likely to need on-going rehab in order to achieve previous level of unction and return home. - referral made to Devon onward care with pts consent. </t>
  </si>
  <si>
    <t>1) encourage AROM of UL and LLs   2) encourage to participate with rolling in bed  3) aim to hoist out to chair for 1-2 hour daily  4) physio to r/v Monday and progress standing / transfers as able  5) a/w assessment by Devon onward care</t>
  </si>
  <si>
    <t>0,A,0,0,A,A,0,A</t>
  </si>
  <si>
    <t>A842F812-609A-4A80-BE1C-508CB754D4F5</t>
  </si>
  <si>
    <t xml:space="preserve">eyes open to voice, moving all 4limbs  orientated to place </t>
  </si>
  <si>
    <t xml:space="preserve">orientated to place, ABLE TO ANSWER QUESTIONS ABOUT SOCIAL HISTORY and follow basic motor instructions .  </t>
  </si>
  <si>
    <t xml:space="preserve">NBM   NGT in situ on free drainage   ? for TPN.    talking clearly </t>
  </si>
  <si>
    <t xml:space="preserve">oedema around eye lids   not concerns reported regarding vision and hearing </t>
  </si>
  <si>
    <t>not concerns at time of assessment</t>
  </si>
  <si>
    <t xml:space="preserve">full AROM at c.spine  able to sit unsupported on edge of bed </t>
  </si>
  <si>
    <t>full functional ROM in ULs, no sensory problem noted  grip strength: Left: 20.1  right 20.1</t>
  </si>
  <si>
    <t xml:space="preserve">full functional ROM in LLs, no sensory problem noted  some weakness in hip and knee extension </t>
  </si>
  <si>
    <t xml:space="preserve">1) rehab assessment completed  2) transferred to sit on edge of bed with min assist x 1  3) sit to stand with max assist x 2  - not able to maintain upright posture   4) sit to stand practice to sara stedy with assist x 2  5) transferred with sara stedy and assist x 2 to Anatome chair    6) deep breathing exercises and taught supported cough     </t>
  </si>
  <si>
    <t xml:space="preserve">1) requires sara stedy to transfer due :  - weakness in knee and hip extension </t>
  </si>
  <si>
    <t xml:space="preserve">Functional ROM in all 4 limbs, weakness in hip and knee extension, not able to maintain standing. Requires sara stedy stand aid to transfer. effective cough when using PCA and supported cough technique. </t>
  </si>
  <si>
    <t xml:space="preserve">1) encourage deep breathing exercise with holds and supported cough  2) aim to sit out for 1-2 hours today.  3) encourage to participate with rolling and repositioning in bed  4) encourage to complete bed/chair exercises x 2 daily  5) phyiso to review to help progress mobility  </t>
  </si>
  <si>
    <t>-1,A,1+,A,0,0,A,-1,0</t>
  </si>
  <si>
    <t>A4B2F652-067C-4239-9918-607AE6A37CFF</t>
  </si>
  <si>
    <t>-3,A/1,2+,-2,A,-2,A,A,-3,1,-3,-3/2+,1,A,-2/2+,1,-2/2+,2+/-2,2+/-2,2,2</t>
  </si>
  <si>
    <t>-4,-2/+1,A,-2/+1,2,-2/+1,2,2,-3,-3,A,2,-4,-4,2,A,-4,-5,-5,-5,-5,-5,-5,-5</t>
  </si>
  <si>
    <t>-5,-5,-5,-5,-5,-5,-5,-5,-5,-5,-5,-5,-5,-5,-5,-5,-5,-5,-5,-5,-5,-5,-5,-5</t>
  </si>
  <si>
    <t>-5,-5,-5,-5,-5,-5,-5,-5,-4,-5,-4,-5,-3,-4</t>
  </si>
  <si>
    <t>-4,-4,-4,-4,-4,-4</t>
  </si>
  <si>
    <t>67652C37-9472-4C48-97FB-99DDE607059B</t>
  </si>
  <si>
    <t>61FD8AD2-091A-4FD0-860E-19245E822C3C</t>
  </si>
  <si>
    <t xml:space="preserve">Norad 4.5, aiming MAP of 60.  </t>
  </si>
  <si>
    <t>Trached. NBM</t>
  </si>
  <si>
    <t>to ax later today</t>
  </si>
  <si>
    <t>to ax today</t>
  </si>
  <si>
    <t>1) Rolled L to R with min Ao1  2) slide sheet reposition up the bed  3) chair position in bed, ULs supported by pillows</t>
  </si>
  <si>
    <t>Rolling well in bed, for full ax this afternoon</t>
  </si>
  <si>
    <t>for full ax this afternoon</t>
  </si>
  <si>
    <t>0,A/0,0,A,A,A,0,0,A,A,A,0,A,A,0,0,A,0,0,0,0,0,0,0</t>
  </si>
  <si>
    <t xml:space="preserve">-pt alert sat up in bed   -not able to formally assess due to no verbal communication secondary to trache.  -pt following basic instructions  regarding movement   - </t>
  </si>
  <si>
    <t xml:space="preserve">Trache.   NBM  NGT insitu </t>
  </si>
  <si>
    <t>appears NAD  ?wears glasses -</t>
  </si>
  <si>
    <t xml:space="preserve">not long hospital and ICU admission -aim to complete IPAT ASAP   monitor mood </t>
  </si>
  <si>
    <t xml:space="preserve">head - moving to left and right, reduced rotation . good head control.   -trunk - able to sit unsupported don edge of bed </t>
  </si>
  <si>
    <t>Uls:  Shoudler flexion: left: 45 degrees active, approx. 140 passive  right: 60 degreesa ctive 110 degrees passive.    elbow: full flexion and extension. reduce active extension when reaching in sitting    Wrists: extension:    Fingers: full flexion / extension     Grip strength:   left:  3.2kg   right: 5.4kg</t>
  </si>
  <si>
    <t xml:space="preserve">able to achieve crook lying indep and bridge     hip flexion:   left: 60  60  knee extension: full left 4/5 power right 3/5  flexion 4/5 power     Ankles: reduced active dorsiflexion  -achieve plantargrade passively. </t>
  </si>
  <si>
    <t xml:space="preserve">1) rehab assessment completed - see above   2) transferred to sit on edge of bed with ass sit x 1 and assist to support trache (close supervision x 2)  3) immediate indep sitting balance. practice reaching out of base of support  -focus on elbow extension  4) sit to stand to sara stedy with assist x 4  able to stand independently  5) sara stedy trasner to rea azalea wh/ch.  6) good posture in chair with min tilt applied   7) returned after 1 hour and pt requested to stand again to transfer back into bed. -sara stedy transfer  8) assist x 2 to positing into supine, pt able to bridge to centralise self in bed.    </t>
  </si>
  <si>
    <t xml:space="preserve">1) requires sara stedy to transfer due to  - ICUAW  - fatigue  - vent dependent - weak respiratory muscles </t>
  </si>
  <si>
    <t xml:space="preserve">MRC sum score = 31/60 indicates ICUAW. pt  engaged well during session, bed mobility with minimal assistance, able to sit unsupported on edge of bed, transferred to chair suing sara stedy stand aid (assist x 4 due to lines and attachments).   pt sat out in chair for 1 hour, then able to stand to sara stedy to transfer back into bed.    Well engaged with rehab sessions and motivated. pt on vent during rehab session and time in chair. </t>
  </si>
  <si>
    <t xml:space="preserve">1) to complete bed/chair exercises x 2 daily  2) encourage to participate with rolling in bed  3) stand aid transfer to chair for 1-2 hours daily - increase duration as able   4) physio to r/v mane - sit to stand practice and work on standing tolerance.   5) continue with respiratory wean  -liaise with team in the morn ing to ensure rehab is balance with time off the vent. </t>
  </si>
  <si>
    <t>1) Review of upper and lower limb strength and completion of bed exercises.  2) Supine to sitting with assist of x1 to manage Trache.  3) x3 sit to stands from bed to hand hold of x2 with x1 to manage Trache.  4) Transfer to chair with bed swapped for bed whilst Pt in static standing.</t>
  </si>
  <si>
    <t xml:space="preserve"> Active exercises| Sitting on edge of bed| Stand aid transfer to chair| Step transfer to chair| Standing practice| Stepping on spot</t>
  </si>
  <si>
    <t xml:space="preserve">1) requires sara stedy to transfer due to  - ICUAW  - fatigue  - vent dependent   - weak respiratory muscles </t>
  </si>
  <si>
    <t>MRC sum score = 31/60 indicates ICUAW. Pt showed increased independence in bed mobility and supine to sitting.  Pt sit to stand with min assist of x2 and x1 to manage trache.  Pt required frequent verbal prompting to gain extension at hips during static standing.  Pt completed x2 stands of 30 seconds and x1 stand of 1 minute.</t>
  </si>
  <si>
    <t xml:space="preserve">1) to complete bed/chair exercises x 2 daily  2) encourage to participate with rolling in bed  3) stand aid transfer to chair for 1-2 hours daily - increase duration as able   4) physio to r/v mane - practice step transfer/ mobilisation.  5) continue with respiratory wean  -liaise with team in the morning to ensure rehab is balance with time off the vent. </t>
  </si>
  <si>
    <t>0,0,A,0,A /0,A,0,A,0,0,A,Asleep,0,asleep,0,1/0,0,0,0,0,0,0,0,0</t>
  </si>
  <si>
    <t xml:space="preserve">1) Review of upper and lower limb strength and completion of bed exercises.  2) Supine to sitting with assist of x1 to manage Trache.  3) x1 sit to stands from bed to hand hold of x2 with x1 to manage Trache.  4) stepping on the spot with support on therapists shoulders in front.   5)Stand step around transfer bed to chair with assist x 2 / 3rd person supporting trache, 4th person to assist with lines and equipment. </t>
  </si>
  <si>
    <t xml:space="preserve">1) requires assist x 3 to transfer due to  - ICUAW  - fatigue  - vent dependent   - weak respiratory muscles </t>
  </si>
  <si>
    <t>Progressing daily with rehab. Pt now independent with bed mobility and supine to sitting  -assist to support trace only.  Pt sit to stand with min assist of x2 and x1 to manage trache.  Improved standing posture - able to complete step around transfer with assist x 3 (3rd person on trache).</t>
  </si>
  <si>
    <t xml:space="preserve">1) to complete bed/chair exercises x 2 daily  2) encourage to participate with rolling in bed  3) stand aid (sara stedy) transfer with assist x 2 to chair for 1-2 hours daily - increase duration as able   4) physio to r/v mane - practice step transfer/ mobilisation.  5) continue with respiratory wean  -liaise with team in the morning to ensure rehab is balance with time off the vent. </t>
  </si>
  <si>
    <t>0,-1,1,A,0,1,A,0,1,A,A,-1,A,-1,0,0,0,0,0,0,-1,-1</t>
  </si>
  <si>
    <t xml:space="preserve">TT, catheter, NGT  </t>
  </si>
  <si>
    <t>Uls:  Shoudler flexion: left: 45 degrees active, approx. 140 passive  right: 60 degrees active 110 degrees passive.    elbow: full flexion and extension. reduce active extension when reaching in sitting    Wrists: extension:    Fingers: full flexion / extension     Grip strength:   left:  4.3kg   right: 5.4kg</t>
  </si>
  <si>
    <t xml:space="preserve">1) Review of upper and lower limb strength and completion of bed exercises. Bed exs: active exercises though range,  hip abduction in crook lying, IRQ   2) Supine to sitting on edge of bed with supervision and assist of x1 to manage Trache.  3) x1 sit to stands from bed to hand hold of x2 with x1 to manage Trache.  4) stepping on the spot with hand hold x 2  - stepping forwards backwards sideways - repeated x 2  5)Stand step around transfer bed to chair with assist x 1 and close supervision x 1 with 3rd person supporting trache,   6) returned after approx. 1 hour and completed stand swap transfer back into bed.  </t>
  </si>
  <si>
    <t xml:space="preserve">Continues to make daily progress with rehab. Pt now independent with bed mobility and supine to sitting -assist to support trache only.  Pt sit to stand with assist of x1 and x1 to manage trache.  Improved standing posture - able to complete step around transfer with assist x 2 (2nd person on trache). Also also able to manage stand to get back into bed. </t>
  </si>
  <si>
    <t>Asleep,0,Asleep,0,Asleep,0,Asleep,Asleep,0,0,Asleep,Asleep,Asleep,Asleep,0,0,0,0,0,Asleep</t>
  </si>
  <si>
    <t>1) Review of upper and lower limb strength and completion of bed exercises. Bed exs: active exercises though range,  hip abduction in crook lying, IRQ   2) Supine to sitting on edge of bed with supervision and assist of x1 to manage Trache.  3) x1 sit to stands from bed to hand hold of x2 with x1 to manage Trache.  4) stepping on the spot with hand hold x 2  -side stepping to left side to optimise position when returning to bed.  5) Chair function of bed used, however Pt requested to be reclined so she was in a lying position with head elevated to 35 degrees.</t>
  </si>
  <si>
    <t>1) requires assist x 3 to transfer due to  - ICUAW  - fatigue  - vent dependent   - weak respiratory muscles   - Anxiety</t>
  </si>
  <si>
    <t xml:space="preserve">Pt demonstrated increased anxiety today, PT mouthing that she feels that she cannot breath, this continued after SBT ended.  Pt continues with independent bed mobility and supine to sitting.  Pt declined to transfer to bed today as having increased anxiety and feeling of breathlessness. </t>
  </si>
  <si>
    <t>0,0,0,0,0,0,Asleep,0,Asleep,Asleep,0,Asleep,1,Asleep,0,0,Asleep,0,0,0,0,0,1,0</t>
  </si>
  <si>
    <t>TT, catheter, NGT  Small amount of Norad on but due to come down</t>
  </si>
  <si>
    <t xml:space="preserve">head - moving to left and right, reduced rotation . good head control.   -trunk - able to sit unsupported on edge of bed </t>
  </si>
  <si>
    <t>1) UL and LL exercises in supine  2) Lie to SOEOB with supervision  3) Reaching out of BOS exs on EOB  4) STS to hand hold of 2 x 2 with change of dressing on bottom by staff nurse on second stand  5) Step transfer to chair</t>
  </si>
  <si>
    <t>1) requires assist x 2 to transfer due to  - ICUAW  - fatigue  - lines and attachments   - Anxiety</t>
  </si>
  <si>
    <t xml:space="preserve">pt managed step transfer well. Significant oedema on elbows making it difficult for pt to straighten elbow. </t>
  </si>
  <si>
    <t xml:space="preserve">1) to complete bed/chair exercises x 2 daily  2) encourage to participate with rolling in bed  3) Step transfer with assist of 2, use sara-stedy if pt too tired  4) PT to r/v after the weekend   </t>
  </si>
  <si>
    <t>0,as,as,A,A,0,Asleep,0,Asleep,0,0,Asleep,0,Asleep,0,Asleep,0,0,0,0,0,A</t>
  </si>
  <si>
    <t>Trache., having trails of 1 way valve.  NBM.  NGT insitu.</t>
  </si>
  <si>
    <t>Uls:  Shoudler flexion: left: 45 degrees active, approx. 140 passive  right: 60 degrees active 110 degrees passive.  -max Grip R 5.9 L 5.6  elbow: full flexion and extension. reduce active extension when reaching in sitting    Wrists: extension:    Fingers: full flexion / extension     Grip strength:   left:  4.3kg   right: 5.4kg</t>
  </si>
  <si>
    <t>1) Supine to sitting with supervsision of x2.  2) Step transfer from bed to chair with hand hold of x2.  3) Sit to stand from chair to hand hold of x2.  4) Pt transfersed to mobile O2 for mobilisation.  5) Pt Mobilised approx. 30 meters with hand hold of x2, x1 managing attachments and x1 following with the chair.</t>
  </si>
  <si>
    <t xml:space="preserve"> Active exercises| Sitting on edge of bed| Step transfer to chair| Mobilising</t>
  </si>
  <si>
    <t xml:space="preserve">Pt independent in supine to sitting and sit to stand.  Pt required min assist from x2 hand hold to maintain balance when completing step transfer.  Pt completed mobilising x1 lap of Penrose unit without seated rest period. </t>
  </si>
  <si>
    <t xml:space="preserve">1) to complete bed/chair exercises x 2 daily  2) encourage to participate with rolling in bed  3) Step transfer with assist of 2.  4) Mobilise with Physio team daily, with view to reduce support required.   </t>
  </si>
  <si>
    <t>0,0,A,0,A,0,0/1,A,0,A,0,A,0,A,A,A,0,0,0,0,0,0,0/1</t>
  </si>
  <si>
    <t>1) Supine to sitting with supervsision of x2.  2) Step transfer from bed to chair with hand hold of x2.  3) Sit to stand from chair to hand hold of x2.  4) Pt transfersed to mobile O2 for mobilisation.  5) Pt Mobilised approx. 50 meters with min hand hold of x2, with x1 following with the chair.</t>
  </si>
  <si>
    <t>Pt independent in supine to sitting and sit to stand.  Pt required min assist from x2 hand hold to maintain balance when completing step transfer.  Pt mobilise approx 25 meters before having a 1 min seated rest, then mobilised back to bed space.</t>
  </si>
  <si>
    <t>0,0,AS,as,0,0,0,0,AS,AS,0,AS,0,A,A/1,as,0,1,1,0,0,0,0,A</t>
  </si>
  <si>
    <t>1) Supine to sitting with supervision of x1.  2) Sit to stand from chair to hand hold of x2.  3) Pt transferred to mobile O2 for mobilisation.  4) Pt mobilised 1 loop of Penrose, Pencarrow, with x2 seared rest periods along the way.</t>
  </si>
  <si>
    <t>Pt independent in supine to sitting and sit to stand and sit to stand to hand hold of x1 and supervision of x1.  Pt mobilised approx. 20 meters before taking the first seated rest period, then mobilised approx. 35 meters before second seated rest period.  Pt had x1 period of loss of balance, but was able to regain balance with assist of x1.</t>
  </si>
  <si>
    <t>0,1/A,0,0,A,A,A,0,0,A,0/A,0,A,A,0,+1/A,0,0,0,0,0,0,0</t>
  </si>
  <si>
    <t xml:space="preserve">1) Sit to stand from commode to hand hold of x1.  2) Pt transferred to wheelchair with min assist x 1  3) discussed with staff nurse, cuff inflated again at pt feeling nauseas and coughing++ with cuff deflated  - poor phonation with speaking </t>
  </si>
  <si>
    <t xml:space="preserve">Pt struggling to use voice with speaking valve ? will be easier if downsized - discussed with Dr Macnaughton.  Feeling too tired for full rehab session at this moment. </t>
  </si>
  <si>
    <t xml:space="preserve">1) to complete bed/chair exercises x 2 daily  2) encourage to participate with rolling in bed  3) Step transfer with assist of 2.  4) Mobilise with Physio team daily, with view to reduce support required.  5) physio to complete berg balance assessment   </t>
  </si>
  <si>
    <t>0,0,A,0,A,0,A,0,Asleep,0,0,0,0,0,0,0,0,0,0,0,0,0,0</t>
  </si>
  <si>
    <t>1) Pt engaged in BERG Balance assessment.   2) Pt completed step transfer from bed to commode and back to bed with contact guarding.</t>
  </si>
  <si>
    <t>1) requires assit to transfer due to  - ICUAW  - fatigue  - lines and attachments   - Anxiety</t>
  </si>
  <si>
    <t xml:space="preserve">Pt scored 36/56 on BERG assessment. assessment filed in paper notes.  Pt showed significant increase in dynamic balance and in confidence during mobilisation.  </t>
  </si>
  <si>
    <t>1) to complete bed/chair exercises x 2 daily  2) encourage to participate with rolling in bed  3) Step transfer with contsct guarding of x1.  4) Mobilise with Physio team daily, with view to reduce support required.  5) Repeat BERG balance in 2/52.</t>
  </si>
  <si>
    <t xml:space="preserve">1) pt sat out in chair, sit to stand with supervision x 2  2) Trialled with a stick in right hand. Mobilised total 145m with stick and min assist x 1 (postural support no thorax )  - 3 seated rests. </t>
  </si>
  <si>
    <t xml:space="preserve">Now transferring with supervision only, mobilised with stick and min assist x 1 total of 145m with x 3 seated rests. short of breath on exertion but recovered quickly and motivated to keep trying. </t>
  </si>
  <si>
    <t>0,0,asleep,asleep,0,0,0,-1,0,0,asleep,asleep,0,0,asleep,asleep,0,0,0,0,0,0,0,A</t>
  </si>
  <si>
    <t>-bed exercises completed and reassessed MRC score.  1) pt transferred to commode with close supervision, BO assistance required with personal care.   2) sit to stand with supervision x 2  3) mobility practice with stick in right hand and close supervision</t>
  </si>
  <si>
    <t xml:space="preserve"> Active exercises| Standing practice| Stepping on spot| Mobilising| Speaking valve</t>
  </si>
  <si>
    <t xml:space="preserve">1) requires stick and close supervision to mobilise due to  - ICUAW  - fatigue  - lines and attachments   - Anxiety  -decreased balance  -reduced exercise tolerance </t>
  </si>
  <si>
    <t xml:space="preserve">MRC sum score has increased now 46/60.  transfers with supervision only. mobilising with stick and close supervision x 1 approx. 100m with x 3 rests. initially required assistance to maintain balance when mobilising, however last 50m no assistance required. SOBOE but recovers after 1-2 mins. </t>
  </si>
  <si>
    <t>1) to complete bed/chair exercises x 2 daily  2) encourage to participate with washing/personal care  3) Step transfer with contact guarding of x1.  4) Mobilise with stick and close supervision daily, increase distance and aim for distance supervision only.   5) physio to work on balance re-ed  5) Repeat BERG balance in 2/52.</t>
  </si>
  <si>
    <t>0,0,0,0,A,A,0,0,0,A,0,A,0,0,A,A,0,0,0,0,0,0,0,A</t>
  </si>
  <si>
    <t>Pt completed static and dynamic standing balance based exercises with chair behind and contsct guarding of x2.  -throwing and catching out of BOS.  -reaching with alternating upper limbs for rings.  -kicking a ball with aternating feet back and forth to staff nurse.</t>
  </si>
  <si>
    <t xml:space="preserve"> Standing practice| Stepping on spot| Mobilising| Speaking valve</t>
  </si>
  <si>
    <t xml:space="preserve">Pt required min assist from contact guarding to maintain balance when during activities.  Pt able to complete x3 periods of activity, each of approx. x3 minutes. </t>
  </si>
  <si>
    <t>0,0,0,0,0,A,0,0,A,A,0,0,A,A,0,0,A,0,0,0,0,0,0,Asleep</t>
  </si>
  <si>
    <t>Trache -size 7 cuff deflated. passey muir speaking valve in situ.   clear speech  Eating and drinking   .</t>
  </si>
  <si>
    <t xml:space="preserve"> NAD  wears glasses for reading </t>
  </si>
  <si>
    <t xml:space="preserve">long hospital and ICU admission -   mood has been variable  clinical psychologist involved </t>
  </si>
  <si>
    <t xml:space="preserve">head - moving to left and right, reduced rotation . good head control.   -trunk - able to sit unsupported on edge of bed , reach out of BOS and return to midline  - Able to achieve crook lying indep and bridge and maintain </t>
  </si>
  <si>
    <t>Uls:  Shoudler flexion: left: 80 degrees active, full passive  right: full active   full AROM at all other joints  -  Grip strength:  R 8.5 L 7.4          Fingers: full flexion / extension     Grip strength:   left:  4.3kg   right: 5.4kg</t>
  </si>
  <si>
    <t xml:space="preserve">full AROM in LLs  Able to achieve crook lying indep and bridge and maintain       </t>
  </si>
  <si>
    <t xml:space="preserve">1) transferred to sit on edge of bed - indep  2)O2 switched to cylinder  3) mobilised approx. 150m with close supervision x1 assist to carry attachments and chair behind. // x 3 standing rests only.  4) returned to rest In chair at bed space  5)suction x 1 via trache  //thick creamy sticky secretions : changed humidification to TM. </t>
  </si>
  <si>
    <t xml:space="preserve">Balance, mobility and exercise tolerance continues to improve. mobilised aprox 150m with close supervision // assist to maintain balance on 4 occasions. standing rests only.  suction via trache required x 1 on return //thick sticky secretions SPO2 97%. </t>
  </si>
  <si>
    <t>0,0,0,Asleep,Asleep,0,Asleep,0,Asleep,0,Asleep,Asleep,0,0,0</t>
  </si>
  <si>
    <t xml:space="preserve"> catheter  </t>
  </si>
  <si>
    <t>clear speech  Eating and drinking, thin fluids, normal diet    .</t>
  </si>
  <si>
    <t xml:space="preserve">1) transferred to sit on edge of bed - indep  2) mobilised approx. 50m with WZF and close supervision x1 x 1 seated rest halfway point.  3) returned to ward bed   </t>
  </si>
  <si>
    <t>Managing well post   de-cannulation. Independent with bed mobility, lying to sitting on edge of bed independent. sit to stand with close supervision, able to stand unsupported. transfers step around with supervision. Mobilised with WZF and close supervision x 1 approx 50m. feeling light headed. No real difference in mobility between using a WZF or stick  - aim to be independent with WZF or stick within the next few days.</t>
  </si>
  <si>
    <t>0,0,0,0,0,A,A</t>
  </si>
  <si>
    <t>EC69B46A-B1FF-4B6A-9F0E-3111B8FAB0D6</t>
  </si>
  <si>
    <t>-4,-3,-3,-3,-4,-3,-3,-3,-2,-3,-4,-1,-4,-1,-1,-4,0,0,0,0</t>
  </si>
  <si>
    <t xml:space="preserve">alert, orientated.   very emotional confused about admission. </t>
  </si>
  <si>
    <t>Clear speech.  Swallow not tested - having sips of water</t>
  </si>
  <si>
    <t xml:space="preserve">very tearful - appropriate </t>
  </si>
  <si>
    <t xml:space="preserve">Full AROM </t>
  </si>
  <si>
    <t xml:space="preserve">full AROM weaker proximally  shoulder flex/abduction 2/5  flexion/abd: 90 degrees   grip strength: left: 7.8   right 8.4 </t>
  </si>
  <si>
    <t xml:space="preserve">full AROM 4/5 power </t>
  </si>
  <si>
    <t xml:space="preserve">1) ausc: BSTO crackles in upper zones  MDT rehab ax completed - see above   2)transferred to sit on edge of bed with supervision x 2  3) work on perch sitting  -reaching out of BOS   4) sit to stand to hand hold x 2  5) stepping on the spot  6) step around transfer to chair  7)deep breathing ex with holds in chair, work on breathing control, strong effective cough, loose secretions removed with yankeur suction o front of mouth. </t>
  </si>
  <si>
    <t xml:space="preserve">Pt keen to participate with rehab session, moving all 4 limbs 4/5 lower limbs, with proximal weakness in ULs 3/5 power. independent with bed mobility, stand step around transfer to chair with assist x 2 pt needed encouragement to complete transfer to chair, comfortable once completed and husband arrived. Strong effective cough, productive of loose creamy secretions. </t>
  </si>
  <si>
    <t xml:space="preserve">1) aim to sit out for 1-2 hours as can tolerate  2) encourage deep breathing exercises with holds and coughing  3) encourage indep bed mobility  4) physio to r/v mane and progress mobility / balance work as appropriate  </t>
  </si>
  <si>
    <t>0,0,0,0,0/A,0/A,0,0,-1,0+1,0,asleep,asleep,asleep,0,0,0,0,0,A,A,A</t>
  </si>
  <si>
    <t xml:space="preserve">1) Supine to sitting with supervision of x1.  2) Sit to stand from the edge of the bed to hand hold of x1 with close supervision of x1.  3) Pt completed x2 sets of marching on the spot for x30 beats with hand hold of x1.  4) Pt mobilised approx. 40 meters with hand hold of x1 with close supervision of x1 and x1 following with the chair.  </t>
  </si>
  <si>
    <t xml:space="preserve"> Sitting on edge of bed| Step transfer to chair| Standing practice| Stepping on spot| Mobilising</t>
  </si>
  <si>
    <t>Dr Nikitas reports Bi-basal collapse over the 24hrs following extubation.</t>
  </si>
  <si>
    <t>Pt independent with bed mobility and supine to sitting.  Pt required min assist form hand hold to maintain balance when mobilising/ static marching.  Pt able to cough and clear moderate amount of thick secretions following mobilisation.  Senior Resp Physio J.Taylor informed of Bi-basal colapse</t>
  </si>
  <si>
    <t>1) aim to sit out for 1-2 hours as can tolerate  2) encourage deep breathing exercises with holds and coughing  3) encourage indep bed mobility  4) Physio to continue to practise mobilisation, attempting to reduce balance assist required.</t>
  </si>
  <si>
    <t>0,0,A,0,A,A/0,0,A/0,A,0,A,A,0,0,-1,eyesdlosed</t>
  </si>
  <si>
    <t>1) Supine to sitting with supervision of x1.  2) Sit to stand from the edge of the bed to hand hold of x1 with close supervision of x1.  3) Pt mobilised approx. 40 meters with hand hold of x1 with close supervision of x1 and x1 following with the chair.  returned to sit in chair for dinner  4) encouraged deep breathing exercise sand coughing</t>
  </si>
  <si>
    <t xml:space="preserve">2nd mobility session completed. mobilised approx. 40m with hand hold x 1  with prompting- effective cough and clear moderate amount of thick creamy secretions following mobilisation.  </t>
  </si>
  <si>
    <t>1) aim to sit out for 1-2 hours as can tolerate  2) encourage hourly deep breathing exercises with holds and coughing  3) encourage indep bed mobility  4) Physio to continue to practise mobilisation, attempting to reduce balance assist required.</t>
  </si>
  <si>
    <t xml:space="preserve">alert, orientated.   </t>
  </si>
  <si>
    <t>Clear speech.  Swallow not tested - having sips of normal fluids</t>
  </si>
  <si>
    <t xml:space="preserve">very tearful at times - appropriate </t>
  </si>
  <si>
    <t>1) Supine to sitting with supervision of x1.  2) Sit to stand from the edge of the bed with hand hold of x1 with supervision of x1.  3) x10 beats of alternate foot stepping up onto 4 inch high step with hand hold of x1 and close supervision of x1.  4) Pt mobilise approx. 100 meters with WZF and contact guarding with chair following behind.  5) Pt seated into chair.</t>
  </si>
  <si>
    <t xml:space="preserve">On-going secretion retention, Pt consistently completing Deep breathing exercises outside of Physio sessions. </t>
  </si>
  <si>
    <t>Pt observed to be inverting at ankles and hip hitching during stepping exercises requiring mod assist through hand hold to maintain balance when weight transferring.  Pt required assist to maintain balance when turning with frame as tendency to swerve sharply rather than stop and turn frame as prompted.  Following mobilising Pt able to cough and clear secretions. Volume not seen.</t>
  </si>
  <si>
    <t>-1/0,0,asleep,eyesclosed,0,1+,0,0,0,0</t>
  </si>
  <si>
    <t xml:space="preserve">1) Supine to sitting with supervision of x1.  2) Sit to stand from the edge of the bed with hand hold of x1 with supervision of x1.  3)Pt mobilise approx. 150 meters with WZF and contact guarding with chair following behind with x 1 seated rest halfway.  5) Pt seated into chair at end of session  6) encouraged coughing, effective cough cleared large amount of thick yellow secretions. </t>
  </si>
  <si>
    <t xml:space="preserve">second mobility session, mobilised approx. 150m with WZF and supervision x 2 (with chair behind) x 1 seated rest.     Following mobilising Pt able to cough and clear large amount of thick yellow secretions. </t>
  </si>
  <si>
    <t xml:space="preserve">1) aim to sit out for 1-2 hours twice a day as can tolerate  2) encourage hourly deep breathing exercises with holds and coughing  3) encourage indep bed mobility  4) Physio to continue to practise mobilisation, attempting to reduce balance assist required. practice step ups Friday. </t>
  </si>
  <si>
    <t>1) Sit to stand from chair to WZFrame with close supervision of x2.  2) Pt mobilised from bedspace approx. 40 meters to the foot of the stair well with WZFrame and close supervision of x2 with x1 following with the chair.  3) Pt Completed x10 reps of stepping onto the first step and down again.  4) Pt completed x3 reps of climbing three steps then backwards stepping x3 steps.  5) Pt mobilised approx. 110meters with WZFrame and close supervision of x2.</t>
  </si>
  <si>
    <t xml:space="preserve">On-going secretion retention, Pt not consistently completing Deep breathing exercises outside of Physio sessions. </t>
  </si>
  <si>
    <t>Strong non-productive cough on x3 occasions during treatment session.  Pt continues to require prompting and assist when attempted to turn with WZFrame. Pts exercises tolerance is increasing daily, requesting fewer seated rest periods when mobilising.  Pt demonstrated reduced strength in hip abductors when stair climbing. Requiring assist of x1 at hips to assist and stabilise.</t>
  </si>
  <si>
    <t>1) aim to sit out for 1-2 hours twice a day as can tolerate  2) encourage hourly deep breathing exercises with holds and coughing  3) encourage indep bed mobility  4) Continue to practise mobilisation, attempting to reduce balance assist required. practice step ups Friday.   5) Bed exercises twice, to include hip abductor strengthening exercises.</t>
  </si>
  <si>
    <t>A/0,A/0,0,0,A,Asleep,Asleep,0,0</t>
  </si>
  <si>
    <t xml:space="preserve">1) pt in bed, keen to use commode, transferred to commode with supervision x 1.  2) min assistance to donn underwear and PJ bottoms and top  pt able to stand unsupported to pull trousers up  3) Pt mobilised from bedspace approx. 40 meters to the foot of the stair well with stick and close supervision of x1 with x1 following with the chair.  4) x10 reps of stepping onto the first step and down again.  5) x3 reps of side stepping bottom step then backwards stepping x3 steps.  6) Pt mobilised approx. 40 meters with stick and close supervision of x.1 back to bed space to sit in chair  7)Pt handed over to Hexworthy physio Becky Norgate. Explained MDT involvement for d/c planning is essential, and that pt is likely to need package of care to support her on d/c. -?reablement package would be most suitable. </t>
  </si>
  <si>
    <t xml:space="preserve">Pt transferring with supervision only, mobilised approx; 100M with stick and close supervision. Stairs practice on/off 10 steps, further work strength and power using bottom step. Took regular breaks to work on breathing control and clear secretions. Chest productive of sticky clear secretions with x 2 brown plugs.     </t>
  </si>
  <si>
    <t xml:space="preserve">1) aim to sit out for  2 hours twice a day  2) physio to r/v pm for 2nd mobility session if able  3) continue to encourage deep breathing exercises, force exhalation and coughing to clear secretions  4) pt will need to be referred to onward care discharge team to ensure social worker is involved to support d/c planning. pt is in agreement that a package of care will be appropriate to ensure safe discharge.   5) recommend OT assessment of ADLs and ?for equipment provision prior to discharge  </t>
  </si>
  <si>
    <t>D1D9DA0C-99E1-458F-8534-4BD0A6D82128</t>
  </si>
  <si>
    <t>-1,-1,-1,-1,-1,-1,3,3</t>
  </si>
  <si>
    <t>B43330A6-BA1B-4120-8346-B5BEEEB43A57</t>
  </si>
  <si>
    <t>P,P,P,P,P,P,P,P,P,-4,-4,p,-4,P,P,-4,P,-5,-5,-5,-5</t>
  </si>
  <si>
    <t>E92E8B63-E65A-405C-96C9-99B3E349356C</t>
  </si>
  <si>
    <t>-5,-4,-4,-4,-4,-4,-5,-4,-4,-4,-4</t>
  </si>
  <si>
    <t>-3,-3,-3,-3,-3,-3,-1,-3,2-,-2,-3,-2,-3,-2,1,-2,-2,-2,-3,-3,-3,-3</t>
  </si>
  <si>
    <t>-3,-2,-2,-1,-2,-1,-2,-2,-2/-3,-1,-1,-2,-3,A/-3,-2,-3,-3,-3,-3,-3,-3,-2</t>
  </si>
  <si>
    <t>-1,-2,-2,-3,1+,0,-3,0,0,0</t>
  </si>
  <si>
    <t xml:space="preserve">alert and orientated   moving all 4limbs </t>
  </si>
  <si>
    <t xml:space="preserve">NGT   sips of water </t>
  </si>
  <si>
    <t xml:space="preserve">full functional ROM </t>
  </si>
  <si>
    <t xml:space="preserve">full functional rOM  </t>
  </si>
  <si>
    <t xml:space="preserve">1) rehab assessment completed - see above  2) transferred to sit on edge of bed with min assist x 1  3) sit to stand with min assist x 1  4) pivot transfer to chair with min assist x 1 </t>
  </si>
  <si>
    <t xml:space="preserve">mobility limited by lines and attachments and fatigued  -first day out of bed </t>
  </si>
  <si>
    <t xml:space="preserve">Moving all 4limbs, bed mobility with min assist x 1, able to sit unsupported, sit to stand with min assist x 1, pivot transfer into chair. </t>
  </si>
  <si>
    <t xml:space="preserve">1) aim to sit out for 1-2 hours today  2) encourage independence with bed mobility and functional activities  3) physio to practice sit to stand and aim to mobilise with assist x 2 mane  </t>
  </si>
  <si>
    <t>382A610A-5779-4FB3-BBB6-9A897F139E0D</t>
  </si>
  <si>
    <t xml:space="preserve">Nasal cannula. </t>
  </si>
  <si>
    <t>Alert and aware of date and location.</t>
  </si>
  <si>
    <t>speech intact, swallow not assesed.</t>
  </si>
  <si>
    <t>No concerns reported.</t>
  </si>
  <si>
    <t>Independent head control and sitting balance.</t>
  </si>
  <si>
    <t>5/5 for strength.</t>
  </si>
  <si>
    <t xml:space="preserve">1) review of upper and lower limb strength.  2) Supine to sitting on the edge of the bed.  3) Sit to stand with supervision of x1.  4) Pt mobilised approx 200 meters with close supervision of x1 and x1 following with a chair. </t>
  </si>
  <si>
    <t>Has not been mobilising regulary since previouys ICU admission.</t>
  </si>
  <si>
    <t>On Ausc. air entry throughout, Nil addedd sounds, strong non-producive cough.  Independent in bed mobility and supine to sitting.  Pt required min assist of x1 hand hold to maintain balance when navigating obsticles. supervsision only aside from this.</t>
  </si>
  <si>
    <t>Physio to assess stair mobility.  Mobilise with supervision as exercise tolerance allows.</t>
  </si>
  <si>
    <t>8F224C8C-3CCF-4482-BE9A-EF3D017F69A8</t>
  </si>
  <si>
    <t>M5 on sedation hold  x 5 coils in MCA aneurysm, x 2 coils in Acomm</t>
  </si>
  <si>
    <t>1) chest physio - see main notes</t>
  </si>
  <si>
    <t>maintain limb ROM</t>
  </si>
  <si>
    <t>-5,-4,-4,-4,-4,-5,-4,-4,-5,-4,-4,-4,-4,-4,-4,-4,-3,-4,-4,-4,-4,-4,-4</t>
  </si>
  <si>
    <t>unable to fully assess  remains drowsy</t>
  </si>
  <si>
    <t>NG feed, swallow not yet assessed  aphasic at present</t>
  </si>
  <si>
    <t>actively rotating head to left and down, able to hold midline with A01,  grimacing when head passively moved to Right.  functional PROM</t>
  </si>
  <si>
    <t xml:space="preserve">moving L against gravity, not able to formally assess to command  good spontaneous movement mainly hand dexterity/wrist and elbow    Right 0/5 power, low toned, small subluxation. maintaining PROM t/o  </t>
  </si>
  <si>
    <t>moving L against gravity, not able to formally assess to command  good spontaneous movement mainly hip/knee flexion    Right 0/5, low toned t/o, maintaining PROM t/o</t>
  </si>
  <si>
    <t>1.)Limb PROM/Ax in bed  2.)Rolling in bed A03  3.)Hoist to sit on edge of bed A03  4.)sitting on edge 5-10min A01  5.) passive head movement/tracking of eyes  6.) hoist to rea A03</t>
  </si>
  <si>
    <t>1.) Right inattention, actively pulling head to left, some neck stiffness  2.) Right hemiplegia, subluxing right shoulder  3.) low arousal, unable to fully assess as not able to engage in active assess/treatment</t>
  </si>
  <si>
    <t>limited engagement  no sitting balance/saving reactions  mildly pushing self over to Right with L UL</t>
  </si>
  <si>
    <t>maintain limb ROM  Daily hoist out to rea  Tilt table 1/52  CRS score</t>
  </si>
  <si>
    <t>-1,-1,-1,-1,-1,-1,-1,-1,A,-1,A,-1,-1,-1,A,A,0,-1,-1,-1,Asleep,-1,Asleep,0</t>
  </si>
  <si>
    <t>43627E2E-FC30-4A8C-8E4C-A8E7970823F4</t>
  </si>
  <si>
    <t>-5,-5,-5,-5,-5,-5,-5,-5,-3,-5,-5,-3,-5,-3,-5,-4,-4</t>
  </si>
  <si>
    <t>-4,-4,-3,-3,-4,-4,-4,-4,-4,-4,-4,-4,-4,-4,-4,-4</t>
  </si>
  <si>
    <t>3C08DDF1-D44E-4557-BB77-4344DF31B7F5</t>
  </si>
  <si>
    <t>0,0,0/A,0,A,A,0,A,0,0,0,A/0,0,0,0,0,0,0,0</t>
  </si>
  <si>
    <t>S/P,-5,s/p,S/P,s/p,s/p,s/p,S/P,s/p,s/p,S/P,s/p,S/P,s/p,s/p,S/P,S/P</t>
  </si>
  <si>
    <t>S/P,S/P,-5,-4,S/P,-5,S/P,-5,-4,-4,-4,-4</t>
  </si>
  <si>
    <t>-5,-5,-5,P,-5,-5,-5/P,-5,-5/P,-5/P,-5,-5,P,-4,-4,-4,-4,-4,-4,-4,-4/-5,-4,-4,-4</t>
  </si>
  <si>
    <t>-4,-4,-4,-4,-4,-4,-4,-4,-4,-4,P /5-,P,-5,P</t>
  </si>
  <si>
    <t>E6279AE3-F57F-42E3-9B9E-4A1F9C372DC9</t>
  </si>
  <si>
    <t>p,p,P,p,P,p,p,P,P,p,P,p,P,p,p,p,p,p,p,P,P,P,P</t>
  </si>
  <si>
    <t>P,P,P,P,P,P,P,P,P,P,P,P,P,P,P</t>
  </si>
  <si>
    <t>P,P,P,-5,-5,P,P,P,-5,-5,P,-4,P,sed,-5,-5,-5,-4</t>
  </si>
  <si>
    <t>-3,-1/0,-3,0/1,0/1,-3,-3,0/1,0,0,-3,0,0,0,0</t>
  </si>
  <si>
    <t xml:space="preserve">alert  orientation not assessed </t>
  </si>
  <si>
    <t xml:space="preserve">not formally tested  = voice very quiet.  Pt following instructions regarding movement. </t>
  </si>
  <si>
    <t xml:space="preserve">coughing and clearing with yankeur suction </t>
  </si>
  <si>
    <t xml:space="preserve">not formally tested  hearing appears intact. </t>
  </si>
  <si>
    <t xml:space="preserve">pt reported feeling a bit scared  -this is the most unwell he has been. </t>
  </si>
  <si>
    <t xml:space="preserve">Full AROM in c.spine  Decreased trunk control - requires assist x 1 to maintain sitting balance on edge of bed, leaning to right side. </t>
  </si>
  <si>
    <t>weak proximally in shoulders especially flexion.  grip strength:   left: 7.4 right: 6.2kg    no reported concerns regarding sensation.</t>
  </si>
  <si>
    <t>weaker proximally at hips  2/5  3/5 at knees and ankles    no reported concerns regarding sensation.</t>
  </si>
  <si>
    <t xml:space="preserve">1) rehab assessment completed  2) active assisted exercises   for arms and legs  3) transferred to sit on edge of bed with max assist x 2  4) work on sitting balance on edge of bed- orientation to midline  5) hoist transfer into tilt in space chair with assist x 2 </t>
  </si>
  <si>
    <t xml:space="preserve">1) requires hoist to transfer due to:  -ICUAW  -reduced sitting balance  - fatigue </t>
  </si>
  <si>
    <t xml:space="preserve">cough effective, clearing moderate amount of creamy secretions and self clearing with yankeur suction. MRC SUM score 32/60 indicates ICUAW.   pt globally weak Prox&gt;distal, has functional use of ULs but limited by shoulder weakness. not able to sit unsupported but able to activate trunk extension. requires hoist for all transfers. god posture in tilt in space chair. </t>
  </si>
  <si>
    <t xml:space="preserve">1) aim to sit out for 1-2 hours today  2) hoist out into chair daily increase time as appropriate  3) nursing staff to encourage pt to participate with rolling in bed    4) encourage deep breathing exercises and self suction/ spitting into tissue   5) access radio - pt likes to listen to radio 4  6)encourage to complete arm and leg strengthening exercises x 2 daily   7) physio to work on sitting balance and lying to sitting  transfers </t>
  </si>
  <si>
    <t>0,0,0,0,0,0,0,0,0,0,0,0,0,0,0</t>
  </si>
  <si>
    <t xml:space="preserve"> Rehab ICU physio| Surgical physio</t>
  </si>
  <si>
    <t xml:space="preserve">1) transferred to sit on edge of bed with max assist x 2 using hoist.  2)work on sitting balance on edge of bed- orientation to midline  3)hoist transfer into tilt in space chair with assist x 2   </t>
  </si>
  <si>
    <t xml:space="preserve"> MRC SUM score 32/60 indicates ICUAW.   pt globally weak Prox&gt;distal, has functional use of ULs but limited by shoulder weakness. Required pillow scaffolding under right elbow to facilitate sitting balance and reduced pushing through left upper limb.  Pt able to maintain sitting balance for short periods with propping into seated midline with pillow scaffolding. </t>
  </si>
  <si>
    <t>52FFC329-1262-4E5D-9C3C-8DF3C4EF3F1D</t>
  </si>
  <si>
    <t>0,Asleep/0,0,0,0,0/A,0,0</t>
  </si>
  <si>
    <t>53389072-6043-44E3-834B-C40AF5E22ACE</t>
  </si>
  <si>
    <t>-1,-1,0,0,A,0,A,0,0,A,0,-1,0,-1,0,0,0,0</t>
  </si>
  <si>
    <t>957EFB4E-5090-4EB8-AD02-0273E4962A63</t>
  </si>
  <si>
    <t>-1,-2,0,1,-2,-3,1,0,-3,-3,0,0,-3,-3,0,0,-3,0,0,0,0,0,0,A</t>
  </si>
  <si>
    <t>Attachments as charted</t>
  </si>
  <si>
    <t>Full PROM. AROm assessed by surgical physio this am. see main notes for details.</t>
  </si>
  <si>
    <t>15 minutes of active cycling using the Motomed cycle.</t>
  </si>
  <si>
    <t>Broken areas od skin of feet.</t>
  </si>
  <si>
    <t xml:space="preserve">pt completed 15 minutes of active cycling with the motomed cycle whilst in bed. Pt had 52/48 left to right symmetry.  Covering 1.5 miles. no adverse signs shown during activity. </t>
  </si>
  <si>
    <t>Sara steady transfer to chair with assist of x2.    daily active cycling.    Physio to progress mobility as able.</t>
  </si>
  <si>
    <t>0,0,0,A,0,A/O,0,0/a,0</t>
  </si>
  <si>
    <t>Full PROM. proximally weaker. flickers in shoulder flexion, shoulder hitching to compensate.</t>
  </si>
  <si>
    <t>Full PROM. 4/5 lower limb extensors.  flickers only in dorsiflexors.</t>
  </si>
  <si>
    <t>1) Supine to sitting with min assist of x1.  2) x4 stand to Sara steady stand aid with min assist of x1 to facilitate foot placement.  3) Returned to supine and sat up using chair function of the bed.</t>
  </si>
  <si>
    <t>Broken areas of skin on feet.</t>
  </si>
  <si>
    <t xml:space="preserve">MRC sum score 32/60.    Pt completed x4 stands ranging from 30 -45 seconds with 3-4 min rest periods between.  Pt demonstrated increased supine to sitting and sit to stand ability from previous day.  Pt reports reduced discomfort and stretching in ankles when standing than from previous days rx. </t>
  </si>
  <si>
    <t>0,A,A,0,0</t>
  </si>
  <si>
    <t>See main notes for deatils</t>
  </si>
  <si>
    <t>MRC sum score 32/60.    See main notes for deatils.</t>
  </si>
  <si>
    <t>0,0,Asleep,0,A,0</t>
  </si>
  <si>
    <t>Pt completed 8 minutes of active upper limb cycling whilst seated in the chair.</t>
  </si>
  <si>
    <t>MRC sum score 32/60.    Pt completed 1.1km of upper limb cycling against resistance level 3 whilst seated in the chair.  Pt reports that her upper limb felt very fatigued after this period.  Pt able to complete activity without shoulder hitching once facilitated to reach for handles.</t>
  </si>
  <si>
    <t>Full PROM. proximally weaker. weak in shoulder flexion, shoulder hitching to compensate.</t>
  </si>
  <si>
    <t>1) Independent supine to sitting.  2) x2 sit to stand from bed to Sara steady with x1 facilitating foot position and x1 in close supervision.  3) Pt returned to supine with assist of x1 to allow Plastics reg to review Pts feet.  4) Pt completed x1 further suine to sitting but felt very tired so returned to supine.  5) After discussion with Plastics reg, staff nurse and ICU consultant decision made to apply PRAFO splints.</t>
  </si>
  <si>
    <t xml:space="preserve"> Sitting on edge of bed| Standing practice</t>
  </si>
  <si>
    <t>MRC sum score 32/60.    Pt completed x2 stands of 45 seonds in duration.  Pt now independent in supine to sitting. Sit to stand requires min assist of x1 for foot facilitation only.  PRAFOS applied and appropriate position achieved. Rehab team to review in 1 hour.</t>
  </si>
  <si>
    <t>B12893EB-010C-4D2B-BEA1-D14ABF2DC336</t>
  </si>
  <si>
    <t>-1,Asleep,-1,Asleep,0,0,-1/Asleep,Asleep,Asleep,ASleep,0,Asleep,0,0,-1,-1</t>
  </si>
  <si>
    <t>8DA48E11-E835-4A8F-B5E7-B572FF0AFFEC</t>
  </si>
  <si>
    <t>0,Asleep,0,0,A,0,0,0</t>
  </si>
  <si>
    <t>42EE7F37-10AD-4F29-B4CD-66F0C373EF36</t>
  </si>
  <si>
    <t>Multiple lines and attachments  Norad 8</t>
  </si>
  <si>
    <t>aware she in hospital, reports she feels a little muddled though.</t>
  </si>
  <si>
    <t>drinking coffee</t>
  </si>
  <si>
    <t>4/5 power in elbow ext/flex  Full active shoulder ROM</t>
  </si>
  <si>
    <t>4/5 in hip/knee flex/ext  Able to SLR</t>
  </si>
  <si>
    <t>Low BP</t>
  </si>
  <si>
    <t>Chair bed position  RV mane and aim OOB</t>
  </si>
  <si>
    <t>-5,-5,-5,-5,-4,-4,0,0,0,0,0,0,0,0,0,0,0,0,0,A,0</t>
  </si>
  <si>
    <t>A,0,0,0,A/0,0,0,0,0,A,0,0,0</t>
  </si>
  <si>
    <t>CF69FBDE-53F6-4105-B346-66D27C29F060</t>
  </si>
  <si>
    <t>-5,1-2,-5,1,1,-5,-5,1,1,1,-4,-4,-4,-4,-4</t>
  </si>
  <si>
    <t>-4,-3,-4,-4,-4,-4,-4,-4</t>
  </si>
  <si>
    <t>Not mobilised at C-spine due to ETT.</t>
  </si>
  <si>
    <t xml:space="preserve">Full PROM through upper limbs achieved.  No tonal concerns at present.  </t>
  </si>
  <si>
    <t>Pt able to achieve Plantagrade Bilat with sustained stretching.  Full functional ROM at hips and knees.</t>
  </si>
  <si>
    <t>1) Passive ROM for Upper and lower limbs.  2) Feet blocked with towels at the end of the bed.</t>
  </si>
  <si>
    <t>Mobility limit at present due to:  - ETT  - sedation.  -At risk of losing ROm in ankles.</t>
  </si>
  <si>
    <t>Upper limbs:  Full PROM through upper limbs achieved.  No tonal concerns at present.    Lower Limbs:  Pt able to achieve Plantagrade Bilat with sustained stretching.  Full functional ROM at hips and knees.</t>
  </si>
  <si>
    <t xml:space="preserve">1) Twice daily ROM exercises for upper and lower limbs.  2) review PM to assess if requires splinting to manage ankle ROM. </t>
  </si>
  <si>
    <t>-4,-4,-4,-4,-4,-4,-4,-4,-4,-4,-3,-3,-4,-4,-4,-4,-3,-3</t>
  </si>
  <si>
    <t>-4,-4,-4,-4,-4,-4,-4,-4,-4,-4,-5,-3,-4,-3,-3,-3,-3,-3,-3/4,-4</t>
  </si>
  <si>
    <t>-4,-4,-4,-4,-4,-4/-3,-4,-4,-4,-3/-4,-4,-4,-4,-4,-4,-4,-4</t>
  </si>
  <si>
    <t xml:space="preserve">Off sedation, remain on ventilator </t>
  </si>
  <si>
    <t>Not assessed, ventilated</t>
  </si>
  <si>
    <t>Full PROM through upper limbs achieved.  Resistance noted with passive movement, but get easier with repetitive PROM/stretch</t>
  </si>
  <si>
    <t>Pt able to achieve Plantagrade but tightness noted.  Bilat with sustained stretching.  Full functional ROM at hips and knees.</t>
  </si>
  <si>
    <t xml:space="preserve">Treatment:  1. Chest assessment  2. deep suction via ETT x2  // Nil cleared on 1st suction. 3ml saline prior to 2nd suction but unable to pass suction catheter through ETT as pt. biting tube.  3. Oral suction // cleared copious creamy secretion   4. UL PROM and LL PROM    </t>
  </si>
  <si>
    <t>Mobility limit at present due to:  - ETT  -At risk of losing Rom in ankles.</t>
  </si>
  <si>
    <t>Pt. off sedation, biting tube throughout physio input. Trial apply guedal between teeth but unale.  Bilateral elbows and shoulders (right &gt; left), ankles and knees joint appeared stiff/resistance noted on PROM, gets easier with repetitive passive stretch and ROM.   May benefit F&amp;P</t>
  </si>
  <si>
    <t>1. Liaised with NS re-F&amp;P  2. Regular positioning in bed with NS  3. Respiratory input as appropriate  4. Block ankles with pillows in plantar grade -in supine lying. ??splinting to manage ankle ROM required.   5. Daily passive ROM exercise</t>
  </si>
  <si>
    <t>-3,-3,-3,-3,-3,-3,-3,-3,-3</t>
  </si>
  <si>
    <t>eyes open to voice, tracking left an right  only motor function observes with elbow flexion bilat . flexi seale in situ, pt tachy cardic and hypotensive</t>
  </si>
  <si>
    <t xml:space="preserve">not able to assess as not attempts at communication  eyes open to voice, not following instructions  </t>
  </si>
  <si>
    <t xml:space="preserve">no verbal output  NGT insitu </t>
  </si>
  <si>
    <t xml:space="preserve">Not able to assess due to no communication  </t>
  </si>
  <si>
    <t xml:space="preserve">pt not interacting   appears to be in pain on atemtps at passive movement  - request analgesia r/v  -DRs prescribed oromorph </t>
  </si>
  <si>
    <t xml:space="preserve">pt turning head to tracks voices left to right  trunk not assessed as not sat up due to tachycardic and hypotension </t>
  </si>
  <si>
    <t xml:space="preserve">Resistance noted with passive movement, at shoulders and elbows++  ULs resting in adduction and internal rotation and elbow flexion.  With effort++ able to achieve full elbow extension - pt continued to actively flex.   shoulders: tight pecs+++    flexion limited to 70 approx. abduction 50 degrees bilat   some is active resistance.     Full passive movement in fingers and wrists bilat  -nil active  </t>
  </si>
  <si>
    <t xml:space="preserve">Able to achieve Plantagrade Bilat with sustained stretching but resistance++ more forefoot than TA.  .  Tight into knee and hip flexion; gently able to achieve full ROM. Achieved Full ROM at hips and knees. Legs settled into extension after stretches </t>
  </si>
  <si>
    <t xml:space="preserve">1. pt coughing spontaneously suction to oropharynx x 1 with size 12 suction catheter //removed small amount of loose clear secretions  2. UL PROM and LL PROM assessed   3. rolling in bed with max assist x 2 passive stretches  into LL extension   4. right UL pillow splints  5. ankles blocked with pillows to plantargrade bilat     </t>
  </si>
  <si>
    <t>Mobility limit at present due to:  - tachycardic and hypotension (aiming MAP of 65).  -At risk of losing ROM in ankles, knees.</t>
  </si>
  <si>
    <t xml:space="preserve">Pt has lost range in shoulders bilat. ?element of active resistance. At risk of losing further range - this is likely to start to impact on ability to maintain personal hygiene around axilla hips. ? might benefit from medical muscle relaxed e.g baclofen - need to discus with medical team. pt not sat on edge of bed due to hypotension and tachycardia, appears to be anxious++ in pain. not hoisted out of bed due to flexi seale. </t>
  </si>
  <si>
    <t xml:space="preserve">1. Recommend regular positioning in bed with Nursing Staff - aim to complete passive movements during nursing care. ensure regular analgesia to aim movements.   2. monitor pillow splint on left UL - aim to remain In place for as long as possible, remove if pt unable to tolerate  3. Block ankles with pillows and end of bed in plantar grade.   4. physio to source splints to manage ankle ROM required.   5. physio to speak with Drs regarding ?possibility of baclofen  6. physio to reassess mane and progress rehab as able  </t>
  </si>
  <si>
    <t>0,0,0,0,0,0,0,A,A,0,A/0,0,0,0,0,0,0</t>
  </si>
  <si>
    <t>Eyes open Spontaniously, visually tracking.  Urinary catheter, artline.</t>
  </si>
  <si>
    <t xml:space="preserve">not able to assess as no attempts at communication  eyes open to voice, not following instructions  </t>
  </si>
  <si>
    <t xml:space="preserve">Able to achieve Plantagrade Bilat with sustained stretching but resistance++ more forefoot than TA.  Tight into knee and hip flexion; gently able to achieve full ROM. Achieved Full ROM at hips and knees. Legs settled into extension after stretches </t>
  </si>
  <si>
    <t xml:space="preserve">1. Upper and lower limb PROM exercises.  2. rolling in bed with assist of x2 to position slide sheet.   3. Repositioned in chair position in bed with slide sheet and assist of x2.  </t>
  </si>
  <si>
    <t>Mobility limit at present due to:  - tachycardic and hypotension (aiming MAP of 65).  -At risk of losing ROM globally.</t>
  </si>
  <si>
    <t xml:space="preserve">Pt has lost range in shoulders bilat. ?element of active resistance. At risk of losing further range - this is likely to start to impact on ability to maintain personal hygiene around axilla hips.  pt not sat on edge of bed due to hypotension and tachycardia, appears to be anxious++ in pain.  </t>
  </si>
  <si>
    <t>0,0,1,1,0,0,1,A,0,1,0,1,0/asleep,A,A,0</t>
  </si>
  <si>
    <t>B9900B8F-2BEE-4719-BA39-45FE460BEF7F</t>
  </si>
  <si>
    <t>0,0,1,1,0,0,0,0,0,0,1,0,2,0,A,0,1,0,1</t>
  </si>
  <si>
    <t>2,2,1,2,-1/+1,-1,2,1,-1,1,-1/+1,A,1,-1,-1/+1,-1,-1,-1/1+,1-/2+,2-,5-</t>
  </si>
  <si>
    <t>-4,4-,-4,4-,-4,-4,-4,-4/-1,4-,-3,4-,4-,-3,-4,4-,-3,-4,-4,-4,-3,-3,-3,-3,-3</t>
  </si>
  <si>
    <t>-3/+1,-3,-3,-3,1,-3/+1,-3,-3,-3,-3,2,-3,+,2+,3+,1+,1</t>
  </si>
  <si>
    <t>Awake. responding to direct questions when prompted, not audible formed words.</t>
  </si>
  <si>
    <t>Waking, occasionally nodding and shaking head to direct questions. Not able to formally assess cognition at present.</t>
  </si>
  <si>
    <t>Attempting to verbalise, not forming audible words.   Swallow, not formally assessed, coughing on sips of water.</t>
  </si>
  <si>
    <t>Not looking to person speaking, Able to respond to direct questions.</t>
  </si>
  <si>
    <t>Not able to assess at present, low interaction level.</t>
  </si>
  <si>
    <t xml:space="preserve">Pt in flexed posture in trink and c-spine. Able to bring head up towards midline with prompting and assistance, cannon maitain.  </t>
  </si>
  <si>
    <t xml:space="preserve">Not able to formally assess due to reduced interaction.   Full PROM.  </t>
  </si>
  <si>
    <t xml:space="preserve">1) Chest phsyio see main notes.  2) Supine to sitting on the edge of the bed with moderate assist of x3.  3) Attempted sitting balance exercises with assist of 2/3.  4) Retunred to supine with assist of x3.  5) Positioned in sitting with chair function of the bed. </t>
  </si>
  <si>
    <t>Mobility limited at present due to:  -reduced interaction.  -reduced sitting balance.  -reduced exercise tolerance.  -Flexed posture.</t>
  </si>
  <si>
    <t>Pt in flexed posture in trunk and c-spine. Able to bring head up towards midline with prompting and assistance, cannon maitain.  Not able to formally assess upper and lower limb strength or active ranges of movement due as not able to follow instructions consistantly.  Pt required mod assist of x2 to maintain sitting on the edge of th ebed with increased assistance to reduce flexed posture in trunk and c-spine.  Pt not able to initiate mainatining sitting balance.</t>
  </si>
  <si>
    <t>1) Chair function of bed for 1-2 hours tice daily. as part of regular repositioning in bed.  2) Physio to review and continue with sitting balance exercises on the edge of the bed.  3) Physio to hoist to chair when appropriate.</t>
  </si>
  <si>
    <t>0,+1/-1,-1,-1,A,A,-1/A,A,+1/-1,3+/4+,0,0,1,1+/2+,2,A,A,0,0,A,A</t>
  </si>
  <si>
    <t xml:space="preserve">1) Chest physio only  see main notes.  </t>
  </si>
  <si>
    <t xml:space="preserve">see main notes for details   </t>
  </si>
  <si>
    <t>0,0,0,0/-1,-1,A,0,A,-1,-1,-5,-4,A,0,-4,-4,A,-4,-4,-4,-4,-4,-4,-4</t>
  </si>
  <si>
    <t>Sedated and ventilated at present</t>
  </si>
  <si>
    <t xml:space="preserve">Full PROM.  </t>
  </si>
  <si>
    <t>Mobility limited at present due to:  Sedation and ventilation.</t>
  </si>
  <si>
    <t>-4,-4,-4-,-4,-4,-4,-3,-3,-4,-4,-3,-3,-4,-4,-3,-1,-4,-2,-2,-3,-2,-2,-2,-3</t>
  </si>
  <si>
    <t>Full PROM.  Riht hand red and inflamed ?gout.</t>
  </si>
  <si>
    <t>1) Chest physio only  see main notes.  2) Pt repositioned with slide sheet and assist of x2 to optimise position.</t>
  </si>
  <si>
    <t>-3,-3,-3,-3,-3,-3,-3,-3,-3,-3,-3,-3,-3,-3,-3,-3,-3,-3,-3</t>
  </si>
  <si>
    <t>-3,-3,-1,0,-3,1+,1+,-3,-3,2,2,2,1,0,1+</t>
  </si>
  <si>
    <t>Extubated 03/08/18</t>
  </si>
  <si>
    <t>0,A,A,A,0,0,1,1,0,1,1,0/+1,1+</t>
  </si>
  <si>
    <t>413B4EBE-59DB-4ACD-BEAE-2C5EEBDB1C0B</t>
  </si>
  <si>
    <t>-4,-4,-4,2+,-4,-5,-4,-4,-4/+2,-4,-4/+2,-4,-4,-4,-4/+2,-4,-4,-4</t>
  </si>
  <si>
    <t xml:space="preserve">not assessed due to sedation and ventilation   </t>
  </si>
  <si>
    <t xml:space="preserve">no active rom due to sedation.  full PROM </t>
  </si>
  <si>
    <t xml:space="preserve">1) completed PROM exercises t/o UL and LLs  2) feet already blocked with pillows by Nursing staff </t>
  </si>
  <si>
    <t xml:space="preserve">no tonal or ROM concerns </t>
  </si>
  <si>
    <t xml:space="preserve">1) r/v PROM / tone as appropriate </t>
  </si>
  <si>
    <t>-4,-4,-4,-4,-4,-4,-4,-4,-4,-4,-4,-4,-4,-4,-3,-4,2,-4,-4,-4,-4,-4,-4</t>
  </si>
  <si>
    <t>4FFECAB0-1948-48AA-BF85-F626456272DC</t>
  </si>
  <si>
    <t>-4,-3,-3,-3,-3,-3,-1,-1,-3,-1,-1,-4,-1,-1,-1,-1,-1,-1</t>
  </si>
  <si>
    <t>3E63A8E1-131E-444C-8FAA-83859A42AA83</t>
  </si>
  <si>
    <t>Oriented</t>
  </si>
  <si>
    <t>Appears motivated</t>
  </si>
  <si>
    <t>Gross tremor t/o</t>
  </si>
  <si>
    <t>Tremor normal power</t>
  </si>
  <si>
    <t>Tremor</t>
  </si>
  <si>
    <t>TF to chair with A2</t>
  </si>
  <si>
    <t>Alcohol related tremor  Mental health issues</t>
  </si>
  <si>
    <t>Needs further PT input</t>
  </si>
  <si>
    <t>Further PT assessment  Psychiatric input</t>
  </si>
  <si>
    <t>Asleep,0,0,Asleep,0,0,Asleep,0,0,0,0,Asleep,0,0,Asleep,0</t>
  </si>
  <si>
    <t>B6045B60-048B-440C-8AAD-4760C8CC71CE</t>
  </si>
  <si>
    <t>nEUROLOGICAL WEAKNESS WITH NO COUGH</t>
  </si>
  <si>
    <t>cHEST CARE   prom  fEET BLOCKED</t>
  </si>
  <si>
    <t xml:space="preserve">aT RISK OF dECREASE IN rom </t>
  </si>
  <si>
    <t xml:space="preserve">cHEST SECRETIONS DIFFICULT TO ACCESS DUE TO NO COUGH  </t>
  </si>
  <si>
    <t>rEPOSITION 3 HOURLY WITH prom TO MAINTAIN LENGTH</t>
  </si>
  <si>
    <t>-4,-4,-4,-4,-4,-4,-4,-1,0,-4,-4,-3,-4,-4,-4,-4,-4,-4,-5,-5,-5,-5</t>
  </si>
  <si>
    <t>-5,-5,-4,-4,-5,-5,-5,-5,-5,-5,-3,3-,-5,-5,-3,-4,-5,-5,-3,-3,-3,-3,-3,-3</t>
  </si>
  <si>
    <t>-4,-3,-5,-5,-3,-3,-4,-2,-3,-3,-3,-3,-3,-3,-3,-3,-3,-2,-3,-3,-3,-3,-3</t>
  </si>
  <si>
    <t xml:space="preserve">eyes open brief to voice  globally weak </t>
  </si>
  <si>
    <t xml:space="preserve">1) see main notes for respiratory  physio entry  2) PROM all 4 limbs - TA stretches   3) feet blocked with pillows to plantargrade </t>
  </si>
  <si>
    <t xml:space="preserve">at risk of lose of ROM in 4 limbs and neck secondary to global weakness </t>
  </si>
  <si>
    <t xml:space="preserve">full PROM in all 4 limbs. see main notes for respiratory input </t>
  </si>
  <si>
    <t xml:space="preserve">1) reposition 3 hourly  2) block feet with pillows  3) daily PROM all 4 limbs    </t>
  </si>
  <si>
    <t>-3,-3,-3,-3,-3,-3,-3,-3,-5,-4,-3,-3,-4,-3,-4,-3,-3,-3,-3,-3,-3,-3</t>
  </si>
  <si>
    <t>following instructions (within limits of weakness).</t>
  </si>
  <si>
    <t>trache- cuff inflated  nodding yes/no  able to communicate but looking to yes when correct letters read out.  bulbar weakness</t>
  </si>
  <si>
    <t>hearing appears intact.</t>
  </si>
  <si>
    <t>likely to be low, however not formally assessed  pt engaged well during session</t>
  </si>
  <si>
    <t>able to nod and shake head  limited movement in face , some activity around mouth, not able to frown or grimace</t>
  </si>
  <si>
    <t xml:space="preserve">no AROM - full Passive </t>
  </si>
  <si>
    <t>no AROM - full Passive</t>
  </si>
  <si>
    <t xml:space="preserve">1) see main notes for respiratory  physio entry  2) PROM all 4 limbs - TA stretches   3) communication practice using YEs/no cards and reading out alphabet and pt looking to yes when correct letter read. </t>
  </si>
  <si>
    <t xml:space="preserve">full PROM in all 4 limbs. cough assist effective in removing secretions++. able to communicate by looking to yes at correct letter when alphabet read out.  </t>
  </si>
  <si>
    <t xml:space="preserve">1) reposition 3 hourly  2) block feet with pillows  3) daily PROM all 4 limbs    4) rehab board to prompt nursing staff to use communication strategy. </t>
  </si>
  <si>
    <t>0,0,0,0,0,0,asleep,asleep,0,0,Asleep,0,0,0,0,0</t>
  </si>
  <si>
    <t>Eyes open, able to follow motor instructions within physical abilities.</t>
  </si>
  <si>
    <t>IPAT completed 19/06/2015=17</t>
  </si>
  <si>
    <t>1) passive upper and lower limb range of movement exercises.  2) Pt engaged in life history questions using yes no cards to enable communication.</t>
  </si>
  <si>
    <t xml:space="preserve">full PROM in all 4 limbs. able to communicate by looking to yes at correct letter when alphabet read out.  IPAT scored 17 earlier today. Pt keen to engage to discussion and conversation.  Pt does find extended use of Yes/No cards tiring + when sat up. </t>
  </si>
  <si>
    <t>0,0,Asleep,Asleep,0,0,0,Asleep,0,0,Asleep,0,0,Asleep,0,0,0,0,0,0,0,0,0</t>
  </si>
  <si>
    <t>PROM completed by surgical physio</t>
  </si>
  <si>
    <t>0,0,0,0,A/0,A,0,0,A/1,A,0,0,A,A,0,0,A,0,0,A,0,0,0</t>
  </si>
  <si>
    <t xml:space="preserve">trache- cuff inflated  nodding yes/no  able to communicate but looking to yes when correct letters read out.  bulbar weakness.  Has been trailing of Megabee Communication aid. </t>
  </si>
  <si>
    <t>no AROM - full Passive.  Flickers of activity in finger.</t>
  </si>
  <si>
    <t>1) Passive use of Motomed cycle whilst sat up in bed.</t>
  </si>
  <si>
    <t>Pt completed 10 minutes of passive cycling. Pt able to tolerate use of cycle without any adverse signs or symptoms.   Pt demonstrated increased movement in shoulder elevation. Increased Bulbar strength.  Flickers of activity in finger flexors.</t>
  </si>
  <si>
    <t>1) reposition 3 hourly  2) block feet with pillows  3) daily PROM all 4 limbs    4) rehab board to prompt nursing staff to use communication strategy.  5) Daily use of Motomed cycle.  6) Trial Tilt table mane</t>
  </si>
  <si>
    <t xml:space="preserve"> 1 x band 4| 2 x band 4| Rehab ICU physio| Neurosurgery physio| Surgical physio</t>
  </si>
  <si>
    <t>able to nod and shake head  limited movement in face , some activity around mouth, not able to frown or grimace.  able to poke tongue out and move to left and right.   Head: reduced head control. head falling into left rotation, has some activity into right rotation approx. 1/4 ROM, not able to maintain   Trunk: no trunk control</t>
  </si>
  <si>
    <t xml:space="preserve">no AROM - full Passive.  Flickers of activity in finger.  shoulder elevation </t>
  </si>
  <si>
    <t xml:space="preserve">1) cough assist completed by J Saddington  2) PAT sldie to tilt table  3) tilt table: cest. pelvis and knee straps applied, progressively tilted to 45 degrees monitoring BP through out  4) tilt table angled so pt could see out of the window, work on head control and active movement at neck and UL activity, passive, movements completed through range.  5) end of session lateral transfer on to bed, repositioned into right side lying   6) cough assist completed by J Saddington an demonstrated to staff nurse    </t>
  </si>
  <si>
    <t xml:space="preserve"> Passive exercises| Tilt table</t>
  </si>
  <si>
    <t xml:space="preserve">Pt completed x12 minutes on the tilt table, progressively tilted to 45 degrees. work on head control, face and tongue movement and UL activity. Pt now able to poke tongue out and move to left and right, poor head control but has increase active movement  -able to achieve midline but not maintain. Active shoulder elevation and finger flexion.  </t>
  </si>
  <si>
    <t xml:space="preserve">1) reposition 3 hourly  2) block feet with pillows  3) daily PROM all 4 limbs    4) rehab board to prompt nursing staff to use communication strategy.  5) encourage active movement at head- prompt to look to right- use rolled up towel to support head into midline  6) encourage active movement of tongue and face  5) Daily use of Motomed cycle.  6) minimum of x 2 daily cough assist  7) physio to r/v Monday, reassess -continue tilt table /consider seating options  8) physio to liaise with SLT at Plym neuro rehab unit regarding use of eye gaze technology </t>
  </si>
  <si>
    <t>0,0,0,0,0,0,0,0,0,0,0,0,0,0,0,0,A/0,A,A</t>
  </si>
  <si>
    <t>1) Pt completed use of the Motomed cycle whilst in supine in bed.  2) repositioned sat up in bed using slide sheet and assist of x3.</t>
  </si>
  <si>
    <t xml:space="preserve">10 min passive cycling completed with no contraindications. </t>
  </si>
  <si>
    <t xml:space="preserve">following instructions (within limits of weakness).  no concerns regarding cognition </t>
  </si>
  <si>
    <t xml:space="preserve">trache- cuff inflated  nodding yes/no  able to communicate but looking to yes when correct letters read out.  bulbar weakness.  Has been trialing of Megabee Communication aid.   able to mouth words </t>
  </si>
  <si>
    <t xml:space="preserve">hearing appears intact.  pt reports no visual concerns.   full eye closure </t>
  </si>
  <si>
    <t xml:space="preserve">IPAT completed 19/06/2015=17  pt engaging with physio </t>
  </si>
  <si>
    <t>able to nod and shake head  Improving activity in face and facial expression, can frown and grimace.   Able to poke tongue out and move to left and right.   Head: reduced head control. head falling into left rotation, has some activity into right rotation approx. 1/4 ROM, not able to maintain   Trunk: no trunk control</t>
  </si>
  <si>
    <t xml:space="preserve">no AROM - full Passive.  Flickers of activity in:  -finger flexion and extension.  -wrist exn  -elbow flexion  -shoulder medial rotation     2/5 power in;  -shoulder elevation   -pronation  -elbow extension </t>
  </si>
  <si>
    <t>full PROM.     1/5 power in;  -knee extension  -ankle dorsiflexion</t>
  </si>
  <si>
    <t xml:space="preserve">1) see main notes for respiratory physio input   2) rehab / active ROM reassessed  -see above   3) active assisted an passive movements completed throughout range </t>
  </si>
  <si>
    <t>1) at risk of loss of ROM in 4 limbs and neck secondary to global weakness   2) ventilator dependent   3)</t>
  </si>
  <si>
    <t xml:space="preserve">Chest productive of loose creamy yellow secretions. increasing activity in face and all 4 limbs. communication improving now able to mouth words. </t>
  </si>
  <si>
    <t xml:space="preserve">1) reposition 3 hourly  2) block feet with pillows  3) daily PROM all 4 limbs    4) rehab board to prompt nursing staff to use communication strategy.  5) encourage active movement at head- prompt to look to right- use rolled up towel to support head into midline  6) encourage active movement of tongue and face  5) Daily use of Motomed cycle.  6) minimum of x 2 daily cough assist  7) physio to r/v Monday, reassess -continue tilt table /consider seating options  8) physio to liaise with SLT at Plym neuro rehab unit regarding use of eye gaze technology   9) aim for trip outside this morning . </t>
  </si>
  <si>
    <t>0,0,0,0,0,0,0,0,0,A/0,0,0,Asleep,Asleep,0,0,Asleep,0,0,0,0,0,0,A</t>
  </si>
  <si>
    <t xml:space="preserve">1) pt taken outside on the bed.   Present:  Dr Welbourne (consultant )  ICU Sister Hunt  Staff nurse Emily  Andy Levisuer - ICU technician  Richard Freeman (PTAP)  Mum also present during session.   2) transfer check list completed by L Hunt and Dr welbourne prior to going outside.  3) pt dressed and wearing sunglasses  4) wheeled on bed to level 3 via lift. spent approx. 30 minutes outside. </t>
  </si>
  <si>
    <t xml:space="preserve">Trip outside completed approx. 30 mins in the court yard. no adverse signs, suction completed x 1 via trache. </t>
  </si>
  <si>
    <t xml:space="preserve">1) reposition 3 hourly  2) block feet with pillows  3) daily PROM all 4 limbs    4) rehab board to prompt nursing staff to use communication strategy.  5) encourage active movement at head- prompt to look to right- use rolled up towel to support head into midline  6) encourage active movement of tongue and face  5) Daily use of Motomed cycle.  6) minimum of x 2 daily cough assist  7) physio to r/v Monday, reassess -continue tilt table /consider seating options  8) physio to liaise with SLT at Plym neuro rehab unit regarding use of eye gaze technology   9)continue trips outside as able  10) continue with regular 2 hour trials on ASB. ensure rest on SIMV in between and SIMV overnight. </t>
  </si>
  <si>
    <t>1) x2 cycles of Cough assist completed with use of E70 cough assist.  2) Rolling in bed with assist of x2 with extra to manage Trache.  3) Hoist transfer from bed to Rea Azalea Tilt and space chair with assist of x3.  4) Pt returned to bed following sitting out for 45 mins.</t>
  </si>
  <si>
    <t xml:space="preserve">1) at risk of loss of ROM in 4 limbs and neck secondary to global weakness   2) ventilator dependent   </t>
  </si>
  <si>
    <t>Cough assisted with good effect.   See main notes for details of chest physio input.  Pt able to mainatin individual lower limb in crook lying for around 5 seconds before lower limb starts to abduct.  Pt showed increasing activity globally.  Pt demonstrated Horizontal Nystagmus on visual testing.   Pt reports feels like he was on drugs after sitting out for 45 mins.</t>
  </si>
  <si>
    <t xml:space="preserve">1) reposition 3 hourly  2) block feet with pillows  3) daily PROM all 4 limbs    4) rehab board to prompt nursing staff to use communication strategy.  5) encourage active movement at head- prompt to look to right- use rolled up towel to support head into midline  6) encourage active movement of tongue and face  5) Daily use of Motomed cycle.  6) minimum of x 2 daily cough assist  7) physio to liaise with SLT at Plym neuro rehab unit regarding use of eye gaze technology   8)continue trips outside as able  9) continue with regular 2 hour trials on ASB. ensure rest on SIMV in between and SIMV overnight. </t>
  </si>
  <si>
    <t>0,0,0,0,0,A,0,0,0,0,0,0,0,A,0,0,A,0,0,0,0,0,0,A</t>
  </si>
  <si>
    <t>1) Pt completed use of the Motomed cycle whilst in supine in bed.  2) Pt repositioned in left side lying with assist of x2.</t>
  </si>
  <si>
    <t>Pt completed 20 minutes of passive cycling. No adverse signs demonstrated.</t>
  </si>
  <si>
    <t>1) Completion of bed exercises.  2) cough assist x3 cycles.  3) Hoist transfer to Rea Azalea tilt and Space chair with assist of x3.</t>
  </si>
  <si>
    <t xml:space="preserve"> Active exercises| Motomed bike LL</t>
  </si>
  <si>
    <t>See main notes for details of chest physio.  Pt continues to demonstrate increasing activity in upper and lower limbs on daily basis.  Pt able to extend elbow through near full range when gravity removed.</t>
  </si>
  <si>
    <t>1) reposition 3 hourly  2) block feet with pillows  3) daily PROM all 4 limbs    4) rehab board to prompt nursing staff to use communication strategy.  5) encourage active movement at head- prompt to look to right- use rolled up towel to support head into midline  6) encourage active movement of tongue and face  5) Daily use of Motomed cycle.  6) minimum of x 2 daily cough assist  7) physio to liaise with SLT at Plym neuro rehab unit regarding use of eye gaze technology   8)continue trips outside as able  9) continue with regular 2 hour trials on ASB. ensure rest on SIMV in between and SIMV overnight.   10) Sit on the edge of the bed in physio next week.</t>
  </si>
  <si>
    <t>0,0,0,0,A,A,0,0,0,A,0,0,A,0,0,0,A,0,Asleep,0,0,0,0,Asleep</t>
  </si>
  <si>
    <t>1) Completion of bed exercises.  2) cough assist x1 cycles.  3) Hoist transfer to Rea Azalea tilt and Space chair with assist of x2.</t>
  </si>
  <si>
    <t>See main notes for details of chest physio.  Pt continues to demonstrate increasing activity in upper and lower limbs on daily basis.  Pt able to extend elbow through near full range when gravity removed.  Following transfer to Oxylog vent, positional trache cuff leak made ventilation problematic for patient.  Not suitable to go off unit due to this. pt decided to stay sat out in chair when returned to bedside Vent.</t>
  </si>
  <si>
    <t>0,0,0,0,0,Asleep,0,0,Asleep,0,Asleep,0,0,Asleep,Asleep,0,0,0,0,0,0/A,A</t>
  </si>
  <si>
    <t xml:space="preserve">Full PassiveROM.  .5cm subluxation on left shoulder 1cm for right shoulder.  Flickers of activity in:  -finger flexion and extension.  -wrist exn  -elbow flexion  -shoulder medial rotation     2/5 power in;  -shoulder elevation   -pronation  -elbow extension </t>
  </si>
  <si>
    <t>1) Lateral transfer from bed to tilt table with assist of x4.  2) Tilt table elevated to 30 degrees initially then onto 45 degrees.  3) Upper and Lower limb exercises completed in standing.  4) Pt returned to supine.</t>
  </si>
  <si>
    <t xml:space="preserve">See main notes for details of chest physio.  Bi-lateral shoulder subluxation evident when elevated on tilt table. + on Right side.  Pt tolerated 15 mins at 45 degrees on tilt table before tiring, Bp remained within Pts normal ranges.  Pt able to flex and extend alternate knees when in standing through approx. -30 degrees flex.  Pt able to complete tilt table session while on ASB with no adverse signs. </t>
  </si>
  <si>
    <t>0,0,A,0,0,0,A,A,0,0,A,A,0,0,A/0,A,Asleep,0,0,0,0,asleep,asleep</t>
  </si>
  <si>
    <t>trache- cuff inflated  nodding yes/no  able to mouth words and communicate uding the MEGA-Bee communication aid.  To start trials of Eye-Gaze Mane.</t>
  </si>
  <si>
    <t>full PROM.     2/5 power in;  -knee extension  1/5 power in;  -ankle dorsiflexion</t>
  </si>
  <si>
    <t>1) Rolling to left and right in bed with assist of x2.  2) Hoist transfer from bed to Rea Azalea with assist of x3.  3) Pt positioned with min tilt, head rest adjusted.</t>
  </si>
  <si>
    <t>Sit out for 2 hours twice today.    1) reposition 3 hourly  2) block feet with pillows  3) daily PROM all 4 limbs    4) rehab board to prompt nursing staff to use communication strategy.  5) Daily use of Motomed cycle.  6) minimum of x 2 daily cough assist  7) physio to liaise with SLT at Plym neuro rehab unit regarding use of eye gaze technology (Tues)  8)continue trips outside as able  9) continue with regular 2 hour trials on ASB. ensure rest on SIMV in between and SIMV overnight.   10) Sit on the edge of the bed in physio next week.</t>
  </si>
  <si>
    <t>0,0,0,0,0,0,0,A,A,0,0,A,0,0,asleep,0,0,0</t>
  </si>
  <si>
    <t>1) Trialed use of Eyegaze system and pillow switches.</t>
  </si>
  <si>
    <t>Pt able to use Eyegaze system to good affect within 5 min of set up and explaination of the equipment.  Pt able to effectvly make use of the pillow switches.</t>
  </si>
  <si>
    <t>0,0,asleep/0,asleep/0,0,0,asleep/0,0,asleep/0,asleep,0,0,asleep,asleep,0,0,asleep/0,0,0,0,0,0,0,0</t>
  </si>
  <si>
    <t>able to nod and shake head  Improving activity in face and facial expression, can frown and grimace.   Able to poke tongue out and move to left and right.   Head: reduced head control. head falling into left rotation, has some activity into right rotation approx. 1/4 ROM, not able to maintain   Trunk: able to extend in trunk when in supported sitting on the edge of the bed.</t>
  </si>
  <si>
    <t>1) Supine to sitting on the edge of the bed with mod assist of x2 with x1 other to manage Trach.  2) Supported sitting balance practice on the edge of the bed with mod assist of x1 throughout and additional assit of x1 when attempting active sitting balance.</t>
  </si>
  <si>
    <t>Moderate assist of x2 to achieve supine to sitting.  Pt required facilitation at hips and trunk to be able to move from posteria pelvic tilt into neutral pelvic posture.  Pt completed 15 min in sitting on the edge of the bed before being returned to Supine with assist of x3.</t>
  </si>
  <si>
    <t>1) reposition 3 hourly  2) block feet with pillows  3) daily PROM all 4 limbs    4) rehab board to prompt nursing staff to use communication strategy.  5) Daily use of Motomed cycle.  6) minimum of x 2 daily cough assist  7) physio to liaise with SLT at Plym neuro rehab unit regarding use of eye gaze technology (Tues)  8)continue trips outside as able  9) continue with regular 2 hour trials on ASB. ensure rest on SIMV in between and SIMV overnight.   10) Sit on the edge of the bed in physio next week.</t>
  </si>
  <si>
    <t>Full PassiveROM.  .5cm subluxation on left shoulder 1cm for right shoulder.  Flickers of activity in:  -finger flexion and extension.  -wrist exn  -Shoulder abduction  -shoulder medial rotation     2/5 power in;  -shoulder elevation   -pronation  -elbow extension and elbow flexion</t>
  </si>
  <si>
    <t>full PROM.     2/5 power in;  -knee extension  1/5 power in;  -ankle dorsiflexion  1/5 in;  -knee flexion.</t>
  </si>
  <si>
    <t>1) Lateral transfer from bed to Tilt table.  2) Tilt table elevated to 30 degrees then 45 degrees.  3) Active flexion and extension of alternat uper limbs in standing.  4) Upper limb active assisted range of movement exercises in standing.  5) Returned to bed via lateral transfer  6) Positioned in right side lying.</t>
  </si>
  <si>
    <t>Pt completed 20 mins of tilt table, with 17 mins at 45 degrees elevation.  BP stable throughout.  Pt able to demonstrate increase in knee flexion extension ability.  Also increase showed flickers of activity in deltoids.</t>
  </si>
  <si>
    <t>0,0,0,0,0,0,0,Asleep,0,Asleep,0,0,0,0,0/Asleep,Asleep,0,0,0,0,0,0,0,Asleep</t>
  </si>
  <si>
    <t>able to nod and shake head  Improving activity in face and facial expression, can frown and grimace.   Able to poke tongue out and move to left and right.   Head: reduced head control. Able to maintain own head position against gravity when in sitting on the edge of the bed, however fatigues after approx. 5 min.  Trunk: able to extend in trunk when in supported sitting on the edge of the bed.</t>
  </si>
  <si>
    <t>1) Supine to sitting with assist of x3, x1 for trache.  2) Truck extension exercises in sitting on the edge of the bed with facilitation.  3) facilitated upper limb exercises when in sitting on the edge of the bed.  4) Pt returned to supine with assist of x3.</t>
  </si>
  <si>
    <t>Pt showed increased ability to gain trunk extension and achieve pelvic neutral position, moving from posterior pelvic tilt into neutral with facilitation of x2.  Pt able to maintain trunk extension for 30 seconds.  Increases in upper and lower limb strength and active movements.</t>
  </si>
  <si>
    <t>0,0,0,0,0,0,Asleep/0,0,0,0,Asleep,Asleep,0,0,0,0,Asleep,0,0,0,0,0,0,A</t>
  </si>
  <si>
    <t>1) Pt completed cycling with Motomed cycle whilst in supine in bed.</t>
  </si>
  <si>
    <t>Pt completed 20 mins of with  cycling 11 min 20 of active cycling and 8 min 40 of passive cycling during this period.  Pt's Tidal volumes increasing to 850 during active cycling periods.</t>
  </si>
  <si>
    <t>0,A,0,0,0,0,0,0,0,0,A,0,A,A,0,0,0</t>
  </si>
  <si>
    <t>Pt completed 20 mins of with  cycling 14 min 30 of active cycling and 5 min 30 of passive cycling.</t>
  </si>
  <si>
    <t>MRC sum score increaaded to 19/60. improving activtiy in all 4limbs limbs.     Pt completed 20 mins of with  cycling, covering 3.2 miles.  Pt had x2 1 min periods of passive cycling during this period as a rest.</t>
  </si>
  <si>
    <t>0,0,0,0,0,Asleep,0,Asleep,0,0,0,0,0,0,0,0,0,A</t>
  </si>
  <si>
    <t>trache- cuff inflated  nodding yes/no  able to mouth words and communicate uding the MEGA-Bee communication aid.  Has trialed use of Eyegaze with good effect.</t>
  </si>
  <si>
    <t>1) supine to sitting with assist of x3.  2) Sitting balance practise.  3) knee extension against gravity from seated position on the edge of the bed.  4) Hoist transfer from the edge of the bed to chair with assist of x3.</t>
  </si>
  <si>
    <t xml:space="preserve">Mobilisation limited due to:  -Globally weakness.  -Vent dependent.  </t>
  </si>
  <si>
    <t>MRC sum score increaaded to 19/60. improving activtiy in all 4limbs limbs.     Pt required mod assist of x2 to achieve supine to sitting with + x1 to manage Trache.  Pt initially required assist of x2 to gain trunk extension with x1 behind and x1 facilitating anteria pelvic tilt.  Pt facilitated in leaning to left and right side moving out of seated Base of support.  Pt able to extend knees against gravity when seated on the edge of the bed.  Pt abble to maintain own sitting balance for 1 min with pillow scaffolding under both upper limbs, after completing around 10 minutes of seated balance exercises.</t>
  </si>
  <si>
    <t>1) x1 cycle of 3 breaths of cough assist.  2) lateral transfer to bed to tilt table with assist of x4.  3) Tilt table elevated to 55 degrees with pauses at 30 and 45 degrees.  4) Completion of upper and lower limb active exercsise, whilst elevated on tilt table.  5) Returned to bed with lateral transfer.  6) x2 cycles of x3 breaths of cough assist.</t>
  </si>
  <si>
    <t>MRC sum score increaaded to 19/60. improving activtiy in all 4limbs limbs.   Pt See main notes for details of Cough assist.  Pt continues to show increasing strength in upper and lower limbs. Pt able to grasp ball between upper limbs with facilitation.  However Pt not able to isolate muscle groups effectivly.  Pt completed 20 minutes of standing with the tilt table before returning to bed.</t>
  </si>
  <si>
    <t>0,0,0,0,A/0,A,0,A,0,0,A/0,A,0,A,0,0,A/0,0,0,0,0,0</t>
  </si>
  <si>
    <t>1) Pt completed lower limb and upper limb use of the Motomed cycle.</t>
  </si>
  <si>
    <t xml:space="preserve"> Motomed bike UL| Motomed bike LL</t>
  </si>
  <si>
    <t>Pt covered 3.5 miles of lower limb cycling, over 20 minutes whilst on PEEP of 7 with no pressure support.  Pt trialed upper limb cycling with wrist splint grips for 3 mins.  Pt able to activly upper limb cycle. however found this very effortful following lower limb cycling.</t>
  </si>
  <si>
    <t>1) reposition 3 hourly  2) block feet with pillows  3) daily PROM all 4 limbs    4) rehab board to prompt nursing staff to use communication strategy.  5) Daily use of Motomed cycle.  6) minimum of x 2 daily cough assist  7) continue trips outside as able  8) continue with resp weaning plan.  9) regular sitting balance and tilt table use in physio sessions.</t>
  </si>
  <si>
    <t>0,0,A/0,0,0,0,A,0,A/0,0,0,0,A,0,0,0,0,0,0,0</t>
  </si>
  <si>
    <t>Full PassiveROM.  .5cm subluxation on left shoulder 1cm for right shoulder.     activity:  -finger flexion and extension 3/5.  -wrist exn 2/5  -Shoulder abduction 2/5  -shoulder medial rotation 3/5    grip strength: left: 3.4   right 1.7</t>
  </si>
  <si>
    <t>full PROM.     2/5 hip flexion and abduction 45 degrees bilat   2/5 power   -knee extension  2/5 power in;  -ankle dorsiflexion  2/5 in;  -knee flexion.</t>
  </si>
  <si>
    <t xml:space="preserve">1) UL exercises: active assisted elbow flexion, and shoulder flexion  2) active elbow extension against gravity   3) active hip/knee flexion, work in crook lying and maintain position   4) active pelvic tilt in crook lying   5) faciltaiton of rolling left and right  6) lying to sitting on edge of bed with max assist x 2 with 3rd person on trache  7) work on sitting balance, orientation to midline, facilitation of ant/post pelvic tilt and weight transference  LL exercises - knee extension   8) suction x 2 in sitting  9) repositioned into left side lying at end of session  pt asked to have cough assist later </t>
  </si>
  <si>
    <t xml:space="preserve">Improving activity in UL and lower limbs, 2/5 power in majority of muscle groups. trunk control improving, falling backward and to right but able to self correct - sat unsupported in midline with stabilisation at feet for 1.5 minutes. </t>
  </si>
  <si>
    <t xml:space="preserve">1) 2 x daily arm and leg strengthening exercises  all 4 limbs    2) Daily use of Motomed cycle.  3) minimum of x 2 daily cough assist  4) continue trips outside as able  5) regular sitting balance and tilt table use in physio sessions.  6) nursing staff to encourage to participate with rolling in bed </t>
  </si>
  <si>
    <t>1) Pt completed 10 miins lower limb cycling.  2) 10 min upper limb cycling completed.</t>
  </si>
  <si>
    <t>Pt covered 1.75 miles of lower limb cycling.  1.2 miles of upper limb cycling.  8 mins of active upper limb cycling with 2 min of passive rests between.</t>
  </si>
  <si>
    <t>0,0,A,0,0,0,A,0,0,0,A,A,0,asleep,A,A,0,0,0,0,0,0,0,0</t>
  </si>
  <si>
    <t>trache- deflated cuff passi muir valve in place. for 4 hours this morn.  able to mouth words and communicate uding the MEGA-Bee communication aid.  Has trialed use of Eyegaze with good effect.</t>
  </si>
  <si>
    <t>able to nod and shake head  Improving activity in face and facial expression, can frown and grimace.   Able to poke tongue out and move to left and right.   Head: reduced head control. Able to maintain own head position against gravity when in sitting on the edge of the bed, however fatigues after approx. 5 min.  Trunk: able to extend in trunk when in supported sitting on the edge of the bed.  Has completed 1 min 30 unsupported sitting in the edge of the bed with bi-lat pillow scaffolding.</t>
  </si>
  <si>
    <t>1) Pt completed lower limb, followed by upper limb cycling whilst in supine in the bed with head elevated to 20 degrees.  2) rolling to left and right with min assist of x1 to allow completion of personal care.</t>
  </si>
  <si>
    <t xml:space="preserve">Mobilisation limited due to:  -Globally weakness.    </t>
  </si>
  <si>
    <t xml:space="preserve">Pt completed 20 min active, lower limb cycling in gear 2, covering 3.93 miles.  Pt completed 10 minutes of active upper limb cycling 5 in gear 1 then 5 in gear 0.  Pt able to participate in rolling and repositioning in bed with min assist of x1/2.  No increase in WOB whilst exercising on trache mask, compared with previous days rx whilst on Vent. </t>
  </si>
  <si>
    <t>0,0,0,0,0,0,0,0,0,0,0,0,0,0,0,0,0,0,0,0,0,0,0,A</t>
  </si>
  <si>
    <t>trache- deflated cuff passi muir valve in place. for 4 hours this morn. clear communication  able to lip read when trache     Has trialed use of Eyegaze with good effect.</t>
  </si>
  <si>
    <t xml:space="preserve">IPAT completed 19/06/2015=17  pt engaging with physio   seen by psychologist </t>
  </si>
  <si>
    <t xml:space="preserve">able to nod and shake head  Improving activity in face and facial expression, can frown and grimace.   Able to poke tongue out and move to left and right.   Head: indep reduced head control.  Trunk: able to extend in trunk when in supported sitting on the edge of the bed.  Has completed 1 min 30 unsupported sitting in the edge of the bed with bi-lat pillow scaffolding.  and 5 mins sitting in chair with bed rest removed </t>
  </si>
  <si>
    <t>Full PassiveROM.  .5cm subluxation on left shoulder 1cm for right shoulder.     activity:  -finger flexion and extension 3/5.  -wrist exn 2/5  -Shoulder abduction 2/5  -shoulder medial rotation 3/5  -lateral rotation 2/5    grip strength: left: 3.4   right 1.7</t>
  </si>
  <si>
    <t xml:space="preserve">1) discussion with Sean regarding theory behind going back on to the ventilator  -to ensure he has a rest and isn&amp;#39;t pushed too hard  2)bed exercise, hip knee flexion with resisted extension  3) work in crook lying, pelvic tilt, bridging, pulling up shorts   4) practice rolling to place hoist sling - focus on controlled return to supine  5) hoist transfer to rea azalea wh/ch    tilt and back support removed, working on sitting balance, ant/post pelvis tilt, leaning left and right, forwards and back wards.  6) demonstrated exercise plan to pts mum    </t>
  </si>
  <si>
    <t xml:space="preserve">1) requires hoist for all transfers due to:  - global weakness       </t>
  </si>
  <si>
    <t xml:space="preserve">MRC SUM score increased to 24/60 (now has grade 2/5 power in all muscle groups). Able to brush teeth with left UL today. bulbar function improving, able to swill water and spit out into a bowl.  Rolling in bed with assist x 1, improving trunk/postural control- sat unsupported for 5 mins.  </t>
  </si>
  <si>
    <t xml:space="preserve">1) 2 x daily arm and leg strengthening exercises  all 4 limbs  - mum can help   2) Daily use of Motomed cycle.  3) hoist to chair over weekend   aim for 1.5 hours sat, 2 hours sunday. can practice sitting forwards when sat in chair.   4) continue trips outside as able  5) nursing staff to encourage to participate with rolling in bed   6) physio to review after weekend, continue regular sitting balance, motomed bike and aim to trail electric stand aid. </t>
  </si>
  <si>
    <t>Alert and orientated.  speaking valve in situ</t>
  </si>
  <si>
    <t>trache- deflated cuff passi muir valve in place. completed 24 hour on trache mask.  Has trialed use of Eyegaze with good effect.</t>
  </si>
  <si>
    <t xml:space="preserve">full activity in face now.   Head: indep reduced head control.  Trunk: able to extend in trunk when in supported sitting on the edge of the bed.  Has completed 1 min 30 unsupported sitting in the edge of the bed with bi-lat pillow scaffolding.  and 5 mins sitting in chair with bed rest removed </t>
  </si>
  <si>
    <t>Full PassiveROM.  .5cm subluxation on left shoulder 1cm for right shoulder.     activity:  -finger flexion and extension 3/5.  -wrist exn 2/5  -elbow flexion 3/5  -Shoulder abduction 2/5  -shoulder medial rotation 3/5  -lateral rotation 2/5      grip strength: left: 8.0   right 5.0</t>
  </si>
  <si>
    <t>full PROM.     2/5 hip flexion and abduction 45 degrees bilat   3/5 power   -knee extension  2/5 power in;  -ankle dorsiflexion  2/5 in;  -knee flexion.</t>
  </si>
  <si>
    <t xml:space="preserve">1) rolling in bed to place slide sheet, repositioned into high sitting in bed  2) moto med bike completed 20mins  3) UL exercsies, active assited shoulder flexion </t>
  </si>
  <si>
    <t xml:space="preserve">coughing and cleared large amount of thick yellow secretions out of trache. competed 20mins cycling on bed bike- 4.5 miles. muscle strength improving can now get hand to nose. pt frustrated by shoulder weakness.    Taught shoulder strengthening exercises for pt to complete indep and with assistance  </t>
  </si>
  <si>
    <t>0,0,0,0,A,A,0,0,A,A,A,0,0,A,0,A,0,0,0,0,0</t>
  </si>
  <si>
    <t>1) transferred to sitting on edge of bed with head of bed elevated with min assist x 1  2) indep sitting balance  -work on reaching within BOS  3) UL work sitting on edge of bed  4) trialled electric stand aid with min assist x 3 //able to stand approx 3 mins - work on hip and knee extension and reducing shoulder over activity.   5) transferred to chair in electric stand aid  6) work on UL activity  -forearms on table- sling forwards and backwards, rolling ball</t>
  </si>
  <si>
    <t xml:space="preserve"> Active exercises| Stand aid transfer to chair| Standing practice</t>
  </si>
  <si>
    <t xml:space="preserve">Bed mobility improving, indep sitting balance, able to stand and transfer  to chair in electric stand aid with min assistance to maintain standing. Recommend sit out for 1 hour and hoist back into bed today. </t>
  </si>
  <si>
    <t xml:space="preserve">1) 2 x daily arm and leg strengthening exercises  all 4 limbs  - mum can help   2) Daily use of Motomed cycle.  3) hoist to chair 1-2 hours daily   4) continue trips outside as able  5) nursing staff to encourage to participate with rolling in bed   6) physio to continue regular sitting balance, motomed bike and  electric stand aid practice . </t>
  </si>
  <si>
    <t>- completed cough assist at start of session.   1) transferred to sitting on edge of bed with head of bed elevated with min assist x 1  2) indep sitting balance  -work on reaching within BOS  3) UL work sitting on edge of bed  4) trialled electric stand a</t>
  </si>
  <si>
    <t xml:space="preserve">Continues to improve daily, completed x 3 stands in electric stand aid. No assistance required to stand and able to stand for 2 minutes on each occasion.   Improving UL strength, limited by shoulder weakness R&gt;L , pt set up with UL activities in chair.  </t>
  </si>
  <si>
    <t>0,0,0,A/0,0,0,A,0,0/A,0</t>
  </si>
  <si>
    <t>1) transferred to sitting on edge of bed with head of bed elevated with min assist x 1  2) indep sitting balance  -work on reaching within BOS  3) UL work sitting on edge of bed  4) electric stand aid with min assist x 2 //able to stand approx 2 mins x 4 - work on hip and knee extension and weight transference    5) bed chair position in bed  6) throwing ball for Hovis (PAT ) dog.   7) FVC 3.09</t>
  </si>
  <si>
    <t>Decannulated this morning, managing well -not required ant suction via mini trache.   session focused on UL strengthening exercises and standing. Stood x 4 in electric stand aid (for approx 2 mins on each occasion).   pt fatigued therefore returned to bed chair position in bed.  Throwing ball for Hovis (PAT dog) -UL strength and control improving, shoulder flexion/abduction remains weak.  now able to transfer with electric stand aid.</t>
  </si>
  <si>
    <t>0,0,0,0,asleep,0,0,0</t>
  </si>
  <si>
    <t>Alert and orientated.  Mini-trache in situ</t>
  </si>
  <si>
    <t>Communicating normally. Good co-ordination of Larynx and diaphragm.    Eating and drinking normally.</t>
  </si>
  <si>
    <t xml:space="preserve">full aROM in face and c.spine  improved trunk control ++ can sit unsupported on edge of bed &gt; 5 mins and reach out of BOS within limitations of UL weakness </t>
  </si>
  <si>
    <t xml:space="preserve"> ROM:   shoulder flexion: 30 degrees left and right  abduction 40 degrees left 30 degrees right    POWER;   -finger flexion and extension 3/5.  -wrist exn 2/5  -elbow flexion 3/5  -Shoulder abduction 2/5  -shoulder medial rotation 3/5  -lateral rotation 2/5  grip strength: left: 8.0   right 5.0</t>
  </si>
  <si>
    <t>full AROM.     3/5 hip flexion and abduction 45 degrees bilat   3/5 power   -knee extension  3/5 power in;  -ankle dorsiflexion  2/5 in;  -knee flexion.</t>
  </si>
  <si>
    <t xml:space="preserve">1)Put own socks on with minimal AO1.  2)Practice with lung volume recruitment bag with mouthpiece, breath stacking x 3, 4 sets, good effort with left hand and advised to practise with right.  3)Recumbent sitting in bed to sit on the edge of the bed independent// rolling to left and using elbow as a lever.  4)Sit to stand with AO2 to Sara Steady, Stood for over one minute. Rest taken on seat.  5)4 further stands independent, hyperextending knees, therefore prompted to soften them.  6)Transfer to chair with Sara steady.  7) discussion RE transition to ward and plym, rehab manual provided </t>
  </si>
  <si>
    <t xml:space="preserve">MRC SUM score 32/60   Lying to sitting on edge of bed indep with head of bed elevated  Sit to stand indep to sara stedy, easy transfer bed to chair with sara stedy. </t>
  </si>
  <si>
    <t xml:space="preserve">1) 2 x daily arm and leg strengthening exercises  all 4 limbs  - mum can help   2) Daily use of Motomed cycle.  3) sara stedy transfers to chair 1-2 hours daily , increase duration.  4) continue trips outside as able  5) nursing staff to encourage to participate with rolling in bed   6) physio to continue regular bed mobility, reduce head of bed elevation, sit to stand practice ?to WZF or parallel bars. </t>
  </si>
  <si>
    <t xml:space="preserve"> SLT| Psychologist| OT</t>
  </si>
  <si>
    <t>0,0,0,0,Asleep</t>
  </si>
  <si>
    <t>B11908C6-2570-4197-9D21-73E898235B00</t>
  </si>
  <si>
    <t>P,-5,P,P,-5,-5,P,P,-5,-5,P,P,P,-5,-5,P,P,R,P,P,P,P,P</t>
  </si>
  <si>
    <t>Passive movements all limbs   Stretches to ankles  End of bed blocking</t>
  </si>
  <si>
    <t>Potential for increased tone/Reduced ROM left ankle  ICP uncontrolled</t>
  </si>
  <si>
    <t>Clonus present left ankle</t>
  </si>
  <si>
    <t xml:space="preserve">End of bed blocking for Feet  Daily review of ROM/tone  </t>
  </si>
  <si>
    <t>-5,-5,-5,-4,-5,-5,-5,-5,-5,-5,-5,-5,-5,-5,-5,-5,-5,-5,-5,-5,P,P,P,P</t>
  </si>
  <si>
    <t>P,P,-5,-5,P,-5,P,P,-4,-4,P,P,-4,-4,P,P,-4,-4,-4,-4,-4,-4,-5,-5</t>
  </si>
  <si>
    <t>obeying commands  agitated</t>
  </si>
  <si>
    <t>manage tone  seating regime  assess sitting balance</t>
  </si>
  <si>
    <t>-4,-4,-3,-3,-4,-4,-2/1,-2/1,-4,-2/1,-4,-4,-2/1,-2/1,-4,-4,1,1,0/1,1,1,1,1,0</t>
  </si>
  <si>
    <t xml:space="preserve">obeying commands - tongue initially then all limbs  Clonus both ankles  Catch in supinators   </t>
  </si>
  <si>
    <t>Following some simple commands</t>
  </si>
  <si>
    <t>No audible voice and tending to drool or spit secs</t>
  </si>
  <si>
    <t xml:space="preserve">Unable to assess fully. Engaged  </t>
  </si>
  <si>
    <t>Able to maintain head elevated for short periods on edge of bed. Tendency of head to rotate L but turning to look R  Trunk reduced tone</t>
  </si>
  <si>
    <t>Grossly weak throughout. Tone lower in bed but some catch in both supinators. Increased activity and tone bilaterally when sitting but able to actively engage in reaching. Not strong enough to elevate against gravity</t>
  </si>
  <si>
    <t xml:space="preserve">Grossly weak throughout. Tone lower in bed but clonus L ankle in bed. Increased clonus both ankles on sitting with increased tone throughout. On one occasion extending and pushing back in sitting. </t>
  </si>
  <si>
    <t>EVD clamped for treatment  SOEOB with max A2  Sat with A1 behind  Active reaching both UL's with assist as required  Hoist to Rea with full tilt and head rest</t>
  </si>
  <si>
    <t>Grossly weak throughout  Some variable increased tone so at risk of losing range in ankles  No speech</t>
  </si>
  <si>
    <t>Vomited once whilst sitting  Tolerated sitting well and much more aroused, increased tone in sitting</t>
  </si>
  <si>
    <t>manage tone  seating regime  tilt table</t>
  </si>
  <si>
    <t>0,1,0,1,1,0,1,0,1,1,0,0,0,0,0,0</t>
  </si>
  <si>
    <t xml:space="preserve">Clonus less ankles  Catch in supinators   </t>
  </si>
  <si>
    <t>Not obeying commands consistently today</t>
  </si>
  <si>
    <t xml:space="preserve">Unable to assess   </t>
  </si>
  <si>
    <t>Able to maintain head elevated for short periods on edge of bed. Tendency of head to rotate L but turning to look R  Trunk activity increased today to short periods of independent sitting</t>
  </si>
  <si>
    <t xml:space="preserve">Grossly weak throughout. Tone lower in bed but some catch in both supinators. Increased activity and tone bilaterally when sitting. Less spontaneous activity </t>
  </si>
  <si>
    <t xml:space="preserve">Grossly weak throughout. Tone lower in bed but clonus L ankle in bed. Increased clonus both ankles on sitting with increased tone throughout. </t>
  </si>
  <si>
    <t>SOEOB with max A2  Sat with min A1 behind  Attempted to engage with toothbrush  Passive UL stretches  Hoist to Rea with full tilt and head rest  Yankeur to oropharynx</t>
  </si>
  <si>
    <t>Grossly weak throughout  No speech</t>
  </si>
  <si>
    <t>Mod amounts creamy secs so at risk of aspiration  Tolerated sitting well and much more alert</t>
  </si>
  <si>
    <t>0,0,0,0,0,0,0,0,0,0,0,0,1,0,0,0,0,0,0,0,0,0</t>
  </si>
  <si>
    <t>Lines, NG</t>
  </si>
  <si>
    <t xml:space="preserve">Disorientated.   </t>
  </si>
  <si>
    <t>Saying some appropriate words.  Able to swallow water and yoghurt- spitting out bits of apricot</t>
  </si>
  <si>
    <t>No issues apparent</t>
  </si>
  <si>
    <t>Sleeply and restless at times</t>
  </si>
  <si>
    <t>Has head control but generally fatigable</t>
  </si>
  <si>
    <t>Moving both UL&amp;#39;s weakly</t>
  </si>
  <si>
    <t>Moving  both LL&amp;#39;s against gravity but not to command</t>
  </si>
  <si>
    <t xml:space="preserve">Sat on edge of bed with max A02  Variable sitting balance- a low tone in trunk. Can maintain for short periods but then allows himself to slump to side.    Self- initiated stand. Some trunk support required in standing. Knees slightly flexed.   Practiced sit to stand x 3  Pivot transfer to Rea with A02.   Trialled with sips of water- no adverse signs  Trialled with yogurt- appeared to swallow well but spitting out pieces of apricot.  </t>
  </si>
  <si>
    <t>1. Globally weak throughout all limbs and trunk  2. Slowed processing of information  3. In PTA</t>
  </si>
  <si>
    <t xml:space="preserve">Improving quickly from a functional movement capacity. Will be a high falls risk due to level of spontaneous activity but reduced insight.   Can transfer with A02 if chair placed next to bed. </t>
  </si>
  <si>
    <t>1. Practice sitting balance  2. Practice standing with A02  3. Practice transfers with A02  4. Encourage oral intake  5. OT Ax please</t>
  </si>
  <si>
    <t xml:space="preserve"> Joint treatment session</t>
  </si>
  <si>
    <t>0,0,0,0,0,0,1,1+</t>
  </si>
  <si>
    <t>B32D08DD-E859-4493-ABF5-DB98868A8D80</t>
  </si>
  <si>
    <t>Multiple lines and attachments as charted by N/S</t>
  </si>
  <si>
    <t xml:space="preserve">Appropriately orientated to time, place, situation. </t>
  </si>
  <si>
    <t xml:space="preserve">Left sided facial weakness, swallow not ax'd likely impaired. A/W SALT ax. Speech appears normal. </t>
  </si>
  <si>
    <t xml:space="preserve">Right eye closed and swollen. Left eye lid movement impaired, difficult to close. Vision not formally ax'd. </t>
  </si>
  <si>
    <t xml:space="preserve">Cx spine rotated and side flexed to left, difficult to correct (?due to pain from central line) also tightness in left flexors. Low tone through trunk, activity right side. Required AO1 throughout to maintain sitting balance. Leaning to left off midline. Sensation to light touch ax reported normal. </t>
  </si>
  <si>
    <t xml:space="preserve">Sensation reported normal UL B/L. Dense left sided weakness through left, GHJ not sub-luxed. FROM passively through left, flaccid/ low toned throughout. Right 3-4 MRC throughout. No movement through left. </t>
  </si>
  <si>
    <t xml:space="preserve">Sensation reported normal LL B/L. Dense left sided weakness through left. FROM passively through left, flaccid/ low toned throughout. Right 3-4 MRC throughout. No movement through left. Clonus left ankle, able to reach plantargrade passively. </t>
  </si>
  <si>
    <t>1) ax of neurology  2) lying to edge of bed AO2  3) Sitting on edge of bed AO2 to remain sitting balance  4) Sitting balance practice, orienting to midline encouraging trunk activation  4) Sling hoist transfer to Gillingham, tilt in situ</t>
  </si>
  <si>
    <t>1) Muscle weakness through left  2) Likely swallow impairment  3) Unable to maintain ind sitting balance</t>
  </si>
  <si>
    <t xml:space="preserve">Left sided weakness throughout. Normal sensation, nil motor activity seen, proprioception impaired B/L big toes. Will need on on going rehab at Mount Gould, either Plym or SRU- discussed with patient and happy for referral. At present appears not wanting to accept disability, hoping initially that MGH would be for outpatient.  </t>
  </si>
  <si>
    <t>1) Ax sitting balance on plinth  2) Sitting balance practice  3) Encourage trunk activation   4) Monitor tone  5) Stimulation to left UL and LL  6) SALT rv</t>
  </si>
  <si>
    <t>-1,-1,-1,-1,-2,-1,-2</t>
  </si>
  <si>
    <t>84A8D16B-073A-49CA-BF1F-C062D2A878A0</t>
  </si>
  <si>
    <t>0,0,0,0,1,ASLEEP,asleep,1/3,asleep,1</t>
  </si>
  <si>
    <t>A63A6FD7-59B8-4DC6-8C99-845986BD5BE5</t>
  </si>
  <si>
    <t>-5,-5,-5,-5,-4,-5,-4,-5,-4,-4,-4,-4,-4,-1,-1,-4,-4</t>
  </si>
  <si>
    <t>-4,-4,-2,-2,-4,-2,-2,-4,-1,-1,-1,-1,-1,-1</t>
  </si>
  <si>
    <t>-3,-2,-2,-1,-1,-1,-2,-1,-1,-2,-2,0,-1,-2,-2,0,-1,-2,-2,-2,-1</t>
  </si>
  <si>
    <t>0,0,0,0,0,asleep,0,asleep,asleep,asleep,0,0,asleep,asleep,0,A,asleep,0,0,asleep</t>
  </si>
  <si>
    <t xml:space="preserve">art line  PCA, LAI (just disconnected)  central line (nil running)  catheter  O2 2L via nasal cannulae </t>
  </si>
  <si>
    <t xml:space="preserve">alert and orientated, able to follow assessment instructions </t>
  </si>
  <si>
    <t xml:space="preserve">coughing on water earlier-  a/w SLT swallow assessment </t>
  </si>
  <si>
    <t xml:space="preserve">wears glasses for reading  and distance </t>
  </si>
  <si>
    <t xml:space="preserve">motivated to participate , telling some jokes </t>
  </si>
  <si>
    <t xml:space="preserve">C.spine :full aROM   trunk: flexed posture++ significant thoracic kyphosis and pelvis sits on posterior tilt. pt reports 'lower spine crumbled'  can sit unsupported and achieve some anterior pelvic tilt and active trunk extension  </t>
  </si>
  <si>
    <t xml:space="preserve">full AROM t/o ULs </t>
  </si>
  <si>
    <t xml:space="preserve">right BKA  knee extension: - 5 degrees in supine, in chair -15, with passive assistance. over active hip flexors++  hip abduction: active assisted only  flexion: full active ROM  hip extension: not tested </t>
  </si>
  <si>
    <t>1) MDT rehab assessment completed  - see above   2) transferred to sit on edge of bed with assist x 2  -able to sit unsupported, flexion posture and in posterior pelvic tilt  -reaching about of BOS activities in sitting  - work in forward weight transference with attemtps to activate triceps //pt found this challenging, also no lower garments available therefore decision made not to attempt slide board transfer  4) hoist transfer to wheelchair (Wheelchair Y4 was issued with a pressure cushion, right stump board and left footplate). holding right knee in flexion, towel placed underneath to provide support to allow gravity assisted drop into knee extension  5) returned to hoist pt back into bed after 1 hour</t>
  </si>
  <si>
    <t xml:space="preserve">1) requires hoist to transfer due to:  - right BKA  - reduce trunk control  -thoracic kyphosis  -pain  -multiple lines and attachments   </t>
  </si>
  <si>
    <t xml:space="preserve">assist x 2 to move ot sit up on edge of bed, , flexed posture at thoracic spine and posterior pelvis tilt. Pt able to sit unsupported and reach out of base of support. not able to forward weight transfer and maintain upper body stability therefore slide board not completed (also not lower garments available to protect skin).   Hoist transfer into chair, pt able to sit out for 1 hour. Right knee extension: - 5 degrees in supine, in chair -15, over active hip flexors++ settled with gentle passive stretch, however pt not able to maintain for longer than a few minutes due to discomfort. </t>
  </si>
  <si>
    <t xml:space="preserve">1) hoist out for 1 hour daily  2) encourage to keep right knee straight in bed - ensure well supported whilst in bed and chair  3) pt to complete post op exercises x 2 daily  4) encourage to participate with rolling in bed  5) physio to r/v mane, work on bed mobility and sitting balance, UL strength and postural control. </t>
  </si>
  <si>
    <t>0,Asleep,A/0,0,0,0,A,0,0,asleep,asleep,0,asleep,0,A/0,asleep,0,0,0,0,0,0,0,asleep</t>
  </si>
  <si>
    <t xml:space="preserve">C.spine :full aROM   trunk: flexed posture++ significant thoracic kyphosis and pelvis sits on posterior tilt. pt reports &amp;#39;lower spine crumbled&amp;#39;  can sit unsupported and achieve some anterior pelvic tilt and active trunk extension  </t>
  </si>
  <si>
    <t xml:space="preserve">pt not appropriate for rehab session today- deteriorated overnight, back on norad and AIRVO, seen by surgical team for respiratory intervention. </t>
  </si>
  <si>
    <t>0,0,Asleep,0,0,0,0,0,0,0,0,0,asleep,asleep,0,0,0,0,-1,0,0,0</t>
  </si>
  <si>
    <t xml:space="preserve">1) completed right BKA exercises, static quads, hip abduction, side lying hip extension   2) assisted to donn trousers ; pt able to bridge  3)transferred to sitting on edge of bed with assist x 2 to guide legs forwards to edge of bed and assist to upright  4) work on sitting balance, forward lean weight transfer, triceps activation.  5) practiced moving bottom to left and right with assist x 2  6) slide board transfer bed to wh/ch with assist x 2  7) taught basic wh/ch safety and skills e.g brakes, practiced self propelling around the unit approx. 20m including 180 degree turns </t>
  </si>
  <si>
    <t xml:space="preserve">successful rehab session, bed mobility with assist x 2, indep sitting balance, slide board transfer to wheelchair with assist x 2, able to self propel around the unit approx. 20m, picked up wheelchair skills quickly. fatigued at end of session. No change in observations. </t>
  </si>
  <si>
    <t xml:space="preserve">1) hoist out for 1-2 hours daily  2) encourage to keep right knee straight in bed - ensure well supported whilst in bed and chair. Joe requires frequent prompting.  3) pt to complete post op  BKA exercises x 2 daily  4) encourage to participate with rolling in bed  5) encourage to self propel in wheelchair with supervision if appropriate   6) physio to r/v monday, work on independent bed mobility, and sliding board transfers. </t>
  </si>
  <si>
    <t>-1,0,0,0,0,0,0,0,A,0,0,0,0,0,A,0,A,0,0</t>
  </si>
  <si>
    <t>33020039-419D-4045-A83D-88FC2049F26D</t>
  </si>
  <si>
    <t xml:space="preserve">Orientated, following instructions appropraitly. </t>
  </si>
  <si>
    <t>Full functional AROM.</t>
  </si>
  <si>
    <t>1) Review of upper and lower limb strengths.  2) Supine to sitting on the edge of the bed with close supervision of x2.  3) Sit to stand from the edge of the bed to min hand hold of x2.  4) Step transfer 90 from bed to chair with min hand hold of x1 and close supervision of x1.</t>
  </si>
  <si>
    <t>Mobility from bed space limited due to short attachments length.</t>
  </si>
  <si>
    <t>Pt independent with bed mobility and supine sitting.   Min assist of x1 hand hold to maintain standing balance and during dynamic balance when stepping.</t>
  </si>
  <si>
    <t xml:space="preserve">1) Sit out for approx 2 hours.  2) Step transfer with close supervision of x2 between bed and chair.  3) Physio to review mane and attempt mobilisation away from bed space as attachments allow. </t>
  </si>
  <si>
    <t>0,0,0,0,0,0,asleep,0,-1/asleep,-1,0,-1/asleep,0,0,asleep,-1</t>
  </si>
  <si>
    <t>96CC9DFF-3B15-4A69-BAFB-0AAB5B380161</t>
  </si>
  <si>
    <t>not AX</t>
  </si>
  <si>
    <t>Nil indicated</t>
  </si>
  <si>
    <t xml:space="preserve">Bronchial wheeze </t>
  </si>
  <si>
    <t>currently not productive chest</t>
  </si>
  <si>
    <t>Monitor chest  Passive limb movement</t>
  </si>
  <si>
    <t>-5,-5,-5,-5,-5,-4,-4,-4,-4,-4,-4,-4,-4,-4,-4,-4,-4,-4,-4,-4,-4,-4,-4</t>
  </si>
  <si>
    <t>full PROM both right and left</t>
  </si>
  <si>
    <t>Full PROM both Right and left lower limb</t>
  </si>
  <si>
    <t>suction chest clearance  PROM all 4 limbs</t>
  </si>
  <si>
    <t xml:space="preserve">sputum   </t>
  </si>
  <si>
    <t>chest clearance via ETT and oral. pt strong cough on stimulation.</t>
  </si>
  <si>
    <t>-4,-2,-3,0,-4,-4,-2,-2,-4,0,-4,-1,-4,0,-4,-4,0,0,0,0,0,0,0,0</t>
  </si>
  <si>
    <t>74CFE2F9-2C2F-4701-B20B-96457F8BF7DF</t>
  </si>
  <si>
    <t>-4,-4,-4,-5,-5,-5</t>
  </si>
  <si>
    <t>637B3EF6-4859-4792-AE26-0C1522BFED87</t>
  </si>
  <si>
    <t xml:space="preserve">suction and passive movement </t>
  </si>
  <si>
    <t>Agitation on sedation     At risk chest issues  At risk issues with ROM</t>
  </si>
  <si>
    <t>Ongoing medical management     Currently chest managed by nstaff   No ROM or tonal issues</t>
  </si>
  <si>
    <t>Maintain ROM     Monitor chest</t>
  </si>
  <si>
    <t>-3,-3,-3,-4,-3,-4,-3,-4,-4,-4,-4,-4,-4,-4,-3,-3,-4,-4,-4,-4,-3</t>
  </si>
  <si>
    <t>BF3C512A-FE5B-4A17-A7ED-16AFB188D514</t>
  </si>
  <si>
    <t>-3,-3,-3,-4,-4,-4,-3,-3,-2,-4,-4,-2,-3,-4,-4,-5,-5,-5,-5,-4,-4,-4</t>
  </si>
  <si>
    <t>-4,-3,-3,-3,-3,-4,-3,-4,-1,-3,0,-4,-5,-4,0,0,0,0</t>
  </si>
  <si>
    <t>280FCDEF-CCAE-4D52-A7A3-4231DCD34D62</t>
  </si>
  <si>
    <t>Aware of location. and reason for admission.</t>
  </si>
  <si>
    <t>communicating effectively.  swallow not assessed.</t>
  </si>
  <si>
    <t xml:space="preserve">arthritis in both shoulder limits flexion of abduction range.  </t>
  </si>
  <si>
    <t xml:space="preserve">1) Auscultation completed, deep breathing exercises demonstrated and encouraged hourly.  Pt able to demonstrated strong effective cough. </t>
  </si>
  <si>
    <t xml:space="preserve">BP 74/44 so not appropriate for mobilisation.  </t>
  </si>
  <si>
    <t>Equal breath sounds observed, slightly quieter in Right base.  Pt able to effectively deep breath and cough and clear.  feedback given to lead physio E.Putt and senior physio J.Saddington.</t>
  </si>
  <si>
    <t>Review post fluid bolus to asses transfers and sitting balance.</t>
  </si>
  <si>
    <t>0,-1,0,A,0,-1,A,-1,0,-1</t>
  </si>
  <si>
    <t>appears bright, talkative.</t>
  </si>
  <si>
    <t xml:space="preserve">5/5 power in elbow flexion/extension.   Limited ROM in shoulder flexion due to arthritis however functional ROM, able to achieve bilat shoulder abduction.  </t>
  </si>
  <si>
    <t>5/5 power in LLs</t>
  </si>
  <si>
    <t>1) Limb ax - see above  2) Lie to SOEOB with min Ao1 + close So1 for lines// BP 111/55  3) STS to sara-stedy with supervision only.  4) Sara-stedy transfer to chair and left comfortable with call bell in reach// BP checked 102/53</t>
  </si>
  <si>
    <t>Sara-stedy transfer due to:  - Low BP</t>
  </si>
  <si>
    <t>Pt moving well in bed, good strength througout. Sara-stedy only used due to low BP, likely to manage step transfer once BP more stable.</t>
  </si>
  <si>
    <t>1) Sit out daily as tolerated  2) Progress to step t/f once BP stable</t>
  </si>
  <si>
    <t>E3500E83-C9E2-4ED4-AF55-6DB326EA190E</t>
  </si>
  <si>
    <t>Alert, delerious</t>
  </si>
  <si>
    <t>-2/+1,-2,-2/+1,-2/+1,-2/+1,-2/+1,-2/+1,-2/+1,-2/+1,-2/+1,-1/+1,-1/+1,-2/+1,-1/+1,-1,-1/+1,-1,-1,-2,-2</t>
  </si>
  <si>
    <t>Waking but not opening eyes consistantly.</t>
  </si>
  <si>
    <t>obey simple insturctions, not opening eyes.</t>
  </si>
  <si>
    <t>Trache.</t>
  </si>
  <si>
    <t>not able to assess as not opening eyes. is following verbal insturctions.</t>
  </si>
  <si>
    <t>Appears low in mood. nodded head when asked if fed up.</t>
  </si>
  <si>
    <t xml:space="preserve">Independently moving upper limbs Full AROM. </t>
  </si>
  <si>
    <t xml:space="preserve">Independently moving lower limbs Full AROM. </t>
  </si>
  <si>
    <t>1) repositioned sat up in bed.  2) Use of Motomed cycle in bed.  3) Bed repositioned to allow patinet to be able to see out of window.</t>
  </si>
  <si>
    <t>limited waking and engagement.  reduced strength globally.  recurrent ICU admissions.</t>
  </si>
  <si>
    <t>MRC sum score 36 indiates aquired weakness.  Pt completed 10 minutes of use of the Motomed cycle, during which he completed 1 minute 48 of active cycling with the use of the servo cycling.  Pt had 72/28% left to right. symmetry.</t>
  </si>
  <si>
    <t>1) Use of motomed cycle daily.  2) Passive/ active assisted range of movememts.  3) Physio to review and assess transfers as appropriate.</t>
  </si>
  <si>
    <t>-1,-1,-1,-1,-1,-1,-1,-1,Asleep,Asleep,-1,-1,Asleep,-2,-1,-1,-2,-1,-1,-1,-1,-1,Asleep,Asleep</t>
  </si>
  <si>
    <t>1) Rolling to left and right to place hoist sling.  2) Hoist transfer from bed to chair.  3) Pt seated in Hydrotilt chair with moderate tilt added.</t>
  </si>
  <si>
    <t>MRC sum score 36 indiates aquired weakness.  Pt able to participate in rolling to left and right to allow hoist sling to be placed.  Pts trace inner tube became displaced during hoisting so required Pt to be returnd to bed to allow it to be resighted by Dr. Bingham before continuing with the transfer.  Pt contines to only be opening eyes for brief periods when directly engaged.</t>
  </si>
  <si>
    <t xml:space="preserve">1) Use of motomed cycle daily.  2) Passive/ active assisted range of movememts.  3) Sit out for 1-2 hours.  4) Physio to review sitting balance in sitting on the edge of the bed.  5) Sit out for 1-2 hours.  6) Active assisted upper and lower limb exercises daily.  7) Participate in rolling to left and right during nursing care.  </t>
  </si>
  <si>
    <t>asleep/0,Asleep,0/-1,0,1,Asleep,0,0,Asleep,0,0,0,Asleep,0,1,Asleep,0,0,1/0,0,0,0,Asleep,0</t>
  </si>
  <si>
    <t>Following instructions appropritly.</t>
  </si>
  <si>
    <t>Trache. Is mouthing words and using writing on sheets of paper to commuicate.</t>
  </si>
  <si>
    <t>is following verbal insturctions.</t>
  </si>
  <si>
    <t>1) Review of upper and lower limb strengths and active ranges of movement.  2) Supine to sitting with min assist of x2 plus x1 to manage vent tubing.  3) Sit to stand with assist of x2 and x1 managing Vent tubing.  4) Pt completd sitting balance exercises whist in sittin gon the edge of the bed.  5) Hoist Transfer from bed to chair with assist of x3.</t>
  </si>
  <si>
    <t xml:space="preserve"> Active exercises| Sitting on edge of bed| Hoist transfer to chair| Standing practice</t>
  </si>
  <si>
    <t>reduced strength globally.  recurrent ICU admissions.</t>
  </si>
  <si>
    <t>MRC sum score 39 indiates aquired weakness.  Pt able to complete supine to sitting with min assist of x2 only.  Pt Pt able to maintain own sitting balance for 2+ minutes in sitting on the edge of the bed.  Pt required moderate assist to achieve sit to stand, Pt able to extend at knees however reduced hip extensor impaied stand ability.</t>
  </si>
  <si>
    <t xml:space="preserve">1) Use of motomed cycle daily.  2) Passive/ active assisted range of movememts.  3) Sit out for 1-2 hours.  4) Physio to review sitting balance in sitting on the edge of the bed.  5) Sit out for 1-2 hours.  6) Physio to review sit to stand to Stand aid.  6) Active assisted upper and lower limb exercises daily.  7) Participate in rolling to left and right during nursing care.  </t>
  </si>
  <si>
    <t>-1,0,0,0,0,0,A,A,-1,Asleep,-1,Asleep,Asleep</t>
  </si>
  <si>
    <t>1) Review of upper and lower limb strengths and active ranges of movement.  2) Supine to sitting with min assist of x1.  3) Sit to stand from bed to sara steady with supervision of x1 to manage Trache tubing.  4) x3 stands to sara steady from perch height.  5) Sara Steady transfer to chair.</t>
  </si>
  <si>
    <t>MRC sum score 39 indiates aquired weakness.  Pt able to complete supine to sitting with min assist of x1 only.  Pt Pt able to maintain own sitting balance for 2+ minutes in sitting on the edge of the bed.  Pt able to complete sit t stand with assist for attachments only.  0 assist required to maintain standing balance.</t>
  </si>
  <si>
    <t>0/A,eyesclosed,0,0,-1,0,0/Asleep,eyesclosed,0,-1/restless,0,A/0,-1/restless,1/eyesclosed/restless,A,-1/restless,0,0,0,0,0,0,A,A</t>
  </si>
  <si>
    <t xml:space="preserve">Trache. Is mouthing words and using writing on sheets of paper to commuicate.  Cuff inflated - NBM, PEG/JEG insiut </t>
  </si>
  <si>
    <t>Appears low in mood. nodded head when asked if fed up.  clincal psychologist involed with pt from previous admissions</t>
  </si>
  <si>
    <t>1) pt changes from vent to trache mask by staff nurse (aiming for 1 hour)  2)Rolling in bed with min assist x1 to place hoist sling  3) Uncomplicated hoist transfer to chair   4) talking with pt about WW2 films    5) provided with goal directed weaning plan and weaning chart to reord progress daily as requested by and plan and paramenters discussed with ACCP Susie.</t>
  </si>
  <si>
    <t>1) requires sara stedy adn assist x 2 to transfer due to:  -reduced strength globally, siginficant muscle atrophy.  -recurrent ICU admissions.  -fatigue  -poor sleep    2) requires ventilatory support via trache and suction to manage airway  - weak cough  - poor resipiratoy muscle function  - vocal chord paralysis/ impairment</t>
  </si>
  <si>
    <t xml:space="preserve">MRC sum score 39 indicates acquired weakness.  2nd transfer to chair today plus transfer to commode using stand aid therefore decision to use hoist. Uncomplicated hoist transfer.  </t>
  </si>
  <si>
    <t xml:space="preserve">1) Use of motomed cycle daily.  2)  x 2 daily active UL and LL strengthening exercises 3) Sit out for 1-2 hours x 2 daily  3) Encourage to participate in rolling to left and right during nursing care.  4) physio to practice sit to stand and standing balance, progress to trials with WZF  5) see weaning plan on white board for goal directed weaning  </t>
  </si>
  <si>
    <t>1) Supine to sitting with min assist of x1.  2) Sit to stand from bed to hand hold of x2 with x1 to manage lines and attachments.  3) Pt completed step transfer from bed to chair with hand hold of x2.  4) Pt completed Sara steady transfer from chair to bed after sitting out for 1 hour.</t>
  </si>
  <si>
    <t>MRC sum score 39 indicates acquired weakness.  Pt appears low in mood today. Pt being impulsive during transfers and not following prompts and instructions.</t>
  </si>
  <si>
    <t xml:space="preserve">1) Use of motomed cycle daily.  2) x 2 daily active UL and LL strengthening exercises 3) Sit out for 1-2 hours x 2 daily  3) Encourage to participate in rolling to left and right during nursing care.  4) physio to practice sit to stand and standing balance, progress to trials with WZF  5) see weaning plan on white board for goal directed weaning  </t>
  </si>
  <si>
    <t>0,0,0/A,0/A,0,0,0,0,A,A,0,A,0,A,0,A,0/A,0,0,0,0,0/A,1/0,0/A</t>
  </si>
  <si>
    <t>Pt not following instruction, unsettled and ?delirious - SN Katie to carry out CAM-ICU</t>
  </si>
  <si>
    <t>Trache. Is mouthing words and using writing on sheets of paper to commuicate.  Cuff inflated - NBM, PEG/JEG insitu</t>
  </si>
  <si>
    <t>unsettled</t>
  </si>
  <si>
    <t xml:space="preserve">1) Supine to sitting with min Ao1//began coughing therefore 1 x suction required, copious amounts of loose secretions.  2) STS with Ao1 + 1 person on trache at all times.  3) Sat on commode//BO and personal care given  4) Sara stey transfer back to bed and repositioned in bed using slide sheet +2  </t>
  </si>
  <si>
    <t>1) requires sara stedy and assist x 2 to transfer due to:  -reduced strength globally, siginficant muscle atrophy.  -recurrent ICU admissions.  -fatigue  -poor sleep    2) requires ventilatory support via trache and suction to manage airway  - weak cough  - poor resipiratoy muscle function  - vocal chord paralysis/ impairment</t>
  </si>
  <si>
    <t>Pt attempting to sit up without warning, non-compliant and impulsive during transfers and not following prompts and instructions therefore supervision required whilst on commode and safer to remain in bed.</t>
  </si>
  <si>
    <t xml:space="preserve">1) Use of motomed cycle as able  2) x 2 daily active UL and LL strengthening exercises   3) Sit out for 1-2 hours x 2 daily  4) Encourage to participate in rolling to left and right during nursing care.  5) physio to practice sit to stand and standing balance, progress to trials with WZF  6) see weaning plan on white board for goal directed weaning  </t>
  </si>
  <si>
    <t>Pt more settled today, unable to accurately assess due to communication, following instructions.</t>
  </si>
  <si>
    <t>settled</t>
  </si>
  <si>
    <t xml:space="preserve">1) Supine to sitting with min Ao1  2) STS with Ao2, step t/f to commode with HHo2  3) Sat on commode//BO and personal care given by SN  4) Step transfer to chair with HHo2 and left comfortable.  5) Trache care given by E.Putt  </t>
  </si>
  <si>
    <t>Pt much more compliant today, fatigues quickly therefore needs verbal and physical prompts t/o to remain in extension.</t>
  </si>
  <si>
    <t>1,0,A,0,A,A,0,0,1,A,0,0,A/0/1,A/1,0,0,0,0,A,0/A,0,Asleep,0,0</t>
  </si>
  <si>
    <t>Unablet o assess due to trache limiting communication and pt is dyslexic and asking not to write  following instructions.</t>
  </si>
  <si>
    <t>Trache. Is mouthing words and using gesture to commuicate.  pt is dyslexic and sking not to be asked to write  Cuff inflated - NBM, PEG/JEG insitu</t>
  </si>
  <si>
    <t>hearing appears intact</t>
  </si>
  <si>
    <t>has been low in mood following initial admission  -R Clarke clinical psychologist is involved.</t>
  </si>
  <si>
    <t xml:space="preserve">Independently moving upper limbs Full AROM. antigravity power </t>
  </si>
  <si>
    <t xml:space="preserve">Independently moving lower limbs Full AROM.   antigravity power </t>
  </si>
  <si>
    <t>1) bed exercises,   -elbow extension against gravity  -hip flexion/resisted extension  -bridging x 5 5 second holds  2) practice rolling in bed left and right. Left more difficult, right &lt;3 seconds  3)supine to sitting with supervision only  3) STS with supervision,   4) Stepping on spot with min assist x 2  5) unsupported standing balance practice  6) mobilised approx. 3m with hand hold x 2 - chair behind.  7) pt settled in chair at end of session.</t>
  </si>
  <si>
    <t>1) requires assist x 2 to transfer due to:  -reduced strength globally, siginficant muscle atrophy.  -recurrent ICU admissions.  -fatigue  -poor sleep  - reduce exercise tolerance    2) requires ventilatory support via trache and suction to manage airway  - weak cough  - poor resipiratoy muscle function  - vocal chord paralysis/ impairment</t>
  </si>
  <si>
    <t xml:space="preserve">continues to make improvement in strength and function. CPAX score now 32/50.   Independent with bed mobility, mobilised approx. 3m with hand hold x 2  -short of breath on exertion, recovered after approx. 3 mins. Decreased standing balance ?more anxiety rather than ability. </t>
  </si>
  <si>
    <t>A,0,0/A,A,0,A,0,0,0,0,A,0,0/A,0,0,0,0,A,A</t>
  </si>
  <si>
    <t>Unable to assess due to trache limiting communication and pt is dyslexic and asking not to write  following instructions.</t>
  </si>
  <si>
    <t>1) pt in chair at start of session  -has been on TM since 6am. aiming for 12 hours today.   2) transfer to commode with min assist x 1 , PU&amp;#39;d needed assistance to change trousers and socks.  3) transferred back to chair with supervision only  4) sit to stand practice from chair  5) pt declined to complete any further rehab c/o tummy pain.   declined use of chair bike.    pt settled in chair at end of session.</t>
  </si>
  <si>
    <t xml:space="preserve">pt not keen to participate in rehab today, has been transferring to commode++ over night and this morning - managing with assist x 1.   pt c/o tummy pain ?emptying bladder fully.  managing well with vent weaning, aiming for 12 hours TM today. </t>
  </si>
  <si>
    <t>- PT to R/v pm   1) Use of motomed cycle as able  2) x 2 daily active UL and LL strengthening exercises   3) Sit out for 1-2 hours x 2 daily  4) Encourage to participate in rolling to left and right during nursing care.  5) physio to practice sit to stand</t>
  </si>
  <si>
    <t>0,0,0,0,0,0,0,0,A,0,0,0,A,0,0,0,0,0</t>
  </si>
  <si>
    <t>1) pt in chair at start of session  -has been on TM since 8am. aiming for 12 hours today.   2) Step transfer from Hydrotilt chair to Hil rom chair with hand hold of x1 and x1 to manage lines etc.  3) Pt completed 6 minutes of cycling using the Therabike whilst seated in the chair.</t>
  </si>
  <si>
    <t>Pt completed transfer without incident. Covered 1.1km during cycling, with left 55% right 45% symmetry.</t>
  </si>
  <si>
    <t xml:space="preserve">1) Use of motomed / therbike cycle as able  2) x 2 daily active UL and LL strengthening exercises   3) Sit out for 1-2 hours x 2 daily  4) Encourage to participate in rolling to left and right during nursing care.  5) physio to practice sit to stand and standing balance, progress to trials with WZF  6) see weaning plan on white board for goal directed weaning  </t>
  </si>
  <si>
    <t>A,0,0,0,0\A,0,1,Asleep,0,0,0,0,Asleep,Asleep,0,0,Asleep,0,0,0,0,0,0,0</t>
  </si>
  <si>
    <t>1) Pt assisted in trip out to the level 3 court yard whilst seated in chair with staff nurse Danni Chick.</t>
  </si>
  <si>
    <t xml:space="preserve">1) requires assist x 2 to transfer due to:  -reduced strength globally, siginficant muscle atrophy.  -recurrent ICU admissions.  -fatigue  -poor sleep  - reduce exercise tolerance.    2) requires ventilatory support via trache and suction to manage airway  - weak cough  - poor resipiratoy muscle function  - vocal chord paralysis/ impairment.    3) Pt fatigued due to extended period on Speaking valve today. Not able to engage in active rehab input at present.15/03/18 </t>
  </si>
  <si>
    <t>Pt not able to engage in active rehabilitation this afternoon due to fatigue.</t>
  </si>
  <si>
    <t>-1,-1,0,0,0,0,1,0,0,0,0,0,0,A,0,0,A,0,0,0,A</t>
  </si>
  <si>
    <t>0,0,A,A,0,A,A,A,0,0,A,A,A</t>
  </si>
  <si>
    <t>Trache. Is mouthing words and using gesture to commuicate.  pt is dyslexic and asking not to be asked to write  Cuff inflated - NBM, PEG/JEG insitu.  strong clear voice when cuff deflated and speaking valance on- need to limited duration to mange fatigue.</t>
  </si>
  <si>
    <t>hearing impaired at times  -need to check with pt to ensure he has heard</t>
  </si>
  <si>
    <t>Independently moving upper limbs Full AROM. antigravity power   grip strength: right: 9.3 (increased from 7.9)  left: 11.3 increased from 7.8)</t>
  </si>
  <si>
    <t>1) reassessed muscle power  -now 4/5 in all major muscle groups.  2) bridging x 5  3) lying to it on edge of bed indep  4) transferred to commode with min assist x 1   5) mobilised with WZF and min assist x 2 4m x 2 (with seated rest)</t>
  </si>
  <si>
    <t xml:space="preserve"> Active exercises| Sitting on edge of bed| Step transfer to chair| Standing practice| Mobilising| Speaking valve</t>
  </si>
  <si>
    <t xml:space="preserve">1) requires assist x 1 to transfer due to:  -reduced strength globally, siginficant muscle atrophy.  -recurrent ICU admissions.  -fatigue  -poor sleep  - reduced exercise tolerance.    2) requires ventilatory support via trache and suction to manage airway  - weak cough  - poor resipiratoy muscle function  - vocal chord paralysis/ impairment.    3) Pt fatigued due to extended period on Speaking valve today. Not able to engage in active rehab input at present.15/03/18 </t>
  </si>
  <si>
    <t>Muscle power now 4/5 in all major muscle groups. Independent bed mobility, transferred bed to chair with min assist x 1, decreased standing balance and anxious in unsupported standing. mobilised approx 4m x 2 with WZF and min assist x 2 .   Pt continues to fatigues quickly; short of breath on minimal exertion and increased work of breathing noted with speaking value insitu despite strong clear voice. Recommend keep cuff deflation trials to shorter periods of time.</t>
  </si>
  <si>
    <t xml:space="preserve">1) Use of motomed / therbike cycle as able  2) x 2 daily active UL and LL strengthening exercises   3) Sit out for 2-3 hours x 2 daily  4) Encourage to participate in rolling to left and right during nursing care.  5) physio to practice sit to stand and standing balance, progress to trials with WZF  6) recommend cuff deflation trails when sat out in chair only - keep to shorted periods to manage fatigue and work of breathing  </t>
  </si>
  <si>
    <t xml:space="preserve">1) transferred out to chair with min assist x 1  2) completed 10mins active LL cycling on therabike  3) completed 10 mins UL cycling </t>
  </si>
  <si>
    <t xml:space="preserve"> Motomed bike UL| Motomed bike LL| Speaking valve</t>
  </si>
  <si>
    <t>Pt well motivated and engaged during session  -cycling 2.3km with LLs. improving symmetry.     Recommend keep cuff deflation trials to shorter periods of time and upright sitting in chair only.</t>
  </si>
  <si>
    <t>Pt orientated to place, able to recall events that have happened whilst in hospital however at times confusing things that have happened along time ago with recent events</t>
  </si>
  <si>
    <t>Trache.   Cuff inflated - NBM, PEG/JEG insitu.  strong clear voice when cuff deflated and speaking valve on- need to limited duration to manage fatigue.</t>
  </si>
  <si>
    <t>has been low in mood following initial admission  -R Clarke clinical psychologist is involved. Appears slightly brighter today 20/03 - pts birthday</t>
  </si>
  <si>
    <t>Pt mobilised with ambulatory oxygen with chair following.  1) STS to WZF with supervision of 1  2) Mobs with WZF + close So1 ~12m with sitting rest in between// pt requested to mobilise without WZF, managed ~2m with close So1  3) Left comfortable sat out in chair</t>
  </si>
  <si>
    <t xml:space="preserve"> Standing practice| Mobilising| Speaking valve</t>
  </si>
  <si>
    <t xml:space="preserve">1) requires assist x 1 to transfer due to:  -reduced strength globally, siginficant muscle atrophy.  -recurrent ICU admissions.  -fatigue  -poor sleep  -reduced exercise tolerance.    2) requires ventilatory support via trache and suction to manage airway  - weak cough  - poor resipiratoy muscle function  - vocal chord paralysis/ impairment.    </t>
  </si>
  <si>
    <t>Pt strength continues to improve. Mobilised well with WZF progressed to close supervision only for very short distance. Appears to be tolerating passy muir valve.</t>
  </si>
  <si>
    <t xml:space="preserve">1) Use of motomed / therbike cycle as able  2) x 2 daily active UL and LL strengthening exercises   3) Sit out for 2-3 hours x 2 daily  4) Continue mobility practise - trial with 3 or 4WW  5) Transfers with Ao1  6) recommend cuff deflation trails when sat out in chair only - keep to shorted periods to manage fatigue and work of breathing  </t>
  </si>
  <si>
    <t>A,0,A,A,A,A,0</t>
  </si>
  <si>
    <t>Pt mobilised with ambulatory oxygen with chair following.  1) STS to WZF with supervision of 1  2) Mobs with WZF + close So1 ~35m with sitting rests in between. So1  3) Left comfortable sat out in chair.</t>
  </si>
  <si>
    <t xml:space="preserve">Pt strength continues to improve. Mobilised well with WZF progressed to close supervision only for very short distance. Appears to be tolerating passy muir valve.  Pt showed significant increase in exercises tolerance from previous days mobilisation session. </t>
  </si>
  <si>
    <t>A,0,0,A,0</t>
  </si>
  <si>
    <t>15 minutes of LL cycling:  - Symmetry L/R 62/38  - Gear 0  - Distance 2.3km    2-3 minutes of UL cycling:  - Gear 0  - Attempted football game on therabike</t>
  </si>
  <si>
    <t>Pt managed LL cycling well. Became anxious when using UL part and reported struggling to breathe and wanted oxygen - SpO2 96% and explained to Don that he has oxygen and encouraged him to take slow deep breaths and calm down.</t>
  </si>
  <si>
    <t>Trache.   NBM, PEG/JEG insitu.  strong clear voice when cuff deflated and speaking valve on- need to limited duration to manage fatigue.</t>
  </si>
  <si>
    <t>Pt mobilised with ambulatory oxygen with chair following.  1) STS to WZF with supervision of 1  2) Mobs with WZF + close So1 ~50m with 1 x sitting rest.  3) Left comfortable sat out in chair.</t>
  </si>
  <si>
    <t xml:space="preserve">Pt requiring less sitting rests when mobilising. </t>
  </si>
  <si>
    <t xml:space="preserve">1) Use of motomed / therbike cycle as able  2) Mobilise with WZF + 2 x nursing staff  3) Sit out for 2-3 hours x 2 daily  4) PT to trial with 3 or 4WW  5) Transfers with Ao1  6) recommend cuff deflation trails when sat out in chair only - keep to shorted periods to manage fatigue and work of breathing  </t>
  </si>
  <si>
    <t>Pt mobilised with ambulatory oxygen with chair following.  1) Trialled with 3 wheeled walker (3WW).   2) STS to 3WW with supervision of 1  2) Mobs with 3WW + close So1 ~100m with 1 x sitting rest. completed x (1 lap of the whole unit)  3) Left comfortable sat out in chair.</t>
  </si>
  <si>
    <t xml:space="preserve"> Active exercises| Mobilising</t>
  </si>
  <si>
    <t>Mobilised x 1 lap of the unit (approx. 100m) with 3 wheeled walker with close supervision x 2 -with O2 in situ.  Pt pleased with  progress and set goal to walk whole unit without a rest.</t>
  </si>
  <si>
    <t xml:space="preserve">1) Use of motomed / therbike cycle as able  2) Mobilise with WZF or 3WW + 2 x nursing staff  3) Sit out for 2-3 hours x 2 daily  4) Transfers with supervision x 1  fatigue and work of breathing  5) standing balance re-education  </t>
  </si>
  <si>
    <t>0,0,0,0,Sleeping,0</t>
  </si>
  <si>
    <t>E9693A39-7DB7-459A-90DC-6C1DD2FAF8A4</t>
  </si>
  <si>
    <t>no AROM  Full PROM in both right and left. Low tone throughout.</t>
  </si>
  <si>
    <t>PROM all 4 limbs</t>
  </si>
  <si>
    <t>Sedated and ventilated   known deficit following previous CVE in Upper limb</t>
  </si>
  <si>
    <t xml:space="preserve">Full PROM in all 4 limbs </t>
  </si>
  <si>
    <t>Maintain full PROM in all 4 limbs</t>
  </si>
  <si>
    <t>-5,p,-5,-5,-4,-5,-5,-4,-4,-5,-5,-5,-5,-5,-5,-5,-5,-5,-5,-5,-4,-4,-4</t>
  </si>
  <si>
    <t>off sedation since 11:00, M1</t>
  </si>
  <si>
    <t xml:space="preserve">no AROM  L UL fingers extension tone (post CVE) 1/4 MAS  Pecs 1/4 MAS bilaterally  No restrictions to FPROM  </t>
  </si>
  <si>
    <t>Right - low tone, full PROM  Left - clonus, tight but achieved plantargrade with stretching++ 2/4 on MAS.</t>
  </si>
  <si>
    <t xml:space="preserve">Chest physio - see other notes  PROM all 4 limbs  DF stretches  L hand positioned with pillow case to reduce finger flexion tone  Pillow blocking ankle to facilitate DF stretch on Left ankle. </t>
  </si>
  <si>
    <t>not waking off sedation at present  known deficit following previous CVE in Upper limb</t>
  </si>
  <si>
    <t>PROM in all 4 limbs in bed  L hand position regime with rolled pillow case  Block ankles in bed</t>
  </si>
  <si>
    <t>-4,-4,-4,-4,-3,-4,-4,-4,-4,-4,-4,-4,-3,-3,-4,-3,-3,-3,-3,-3,-3</t>
  </si>
  <si>
    <t xml:space="preserve">Remains sedated  Remains ventilator dependent   At risk of losing ROM </t>
  </si>
  <si>
    <t>PROM in all 4 limbs in bed  L hand position regime with rolled towel  Block ankles in bed</t>
  </si>
  <si>
    <t>-3,-3,-3,-3,-3,-3,-3,-4,-3,-3,-4,-4,-3,-3,-4,-3,-4,-3,-3,-3,-3,-3,-3,-3</t>
  </si>
  <si>
    <t>-3,-3,-3,-3,-3,-3,-3,-3,-3,-3,-4,-3,-3,-3,3+,-4,-3,-4,-3,-3,-3,-3,-3,-3</t>
  </si>
  <si>
    <t xml:space="preserve">Increased tone through left pre admission. </t>
  </si>
  <si>
    <t>Unable to assess</t>
  </si>
  <si>
    <t xml:space="preserve">no AROM  L UL fingers flexor tone (post CVE)  Increased tone pecs left  No restrictions to FPROM  </t>
  </si>
  <si>
    <t xml:space="preserve">Right - low tone, full PROM  Left - clonus, tight but achieved plantargrade with stretching++ </t>
  </si>
  <si>
    <t>Chest physio assessment  PROM all 4 limbs  DF stretches  L hand positioned with pillow case to reduce finger flexion tone  Fitting of left multipodus</t>
  </si>
  <si>
    <t xml:space="preserve">Remains sedated  Remains ventilator dependent through trache  At risk of losing ROM </t>
  </si>
  <si>
    <t>Full PROM in all 4 limbs, left ankle to plantargrade</t>
  </si>
  <si>
    <t>PROM in all 4 limbs in bed  L hand position regime with rolled towel  Multipodus applied</t>
  </si>
  <si>
    <t>is able to follow simple motor instructions within physical limitations.  Withdrawn.</t>
  </si>
  <si>
    <t xml:space="preserve">Trache cuff up.  </t>
  </si>
  <si>
    <t>Looking to person speaking.  Able to follow motor instructions.</t>
  </si>
  <si>
    <t>Withdrawn.</t>
  </si>
  <si>
    <t xml:space="preserve">Reduced strength.  Able to mobilise head through full ROM. </t>
  </si>
  <si>
    <t>no AROM in left upper limb, Full PROM.  flickers of activity in right upper limb during active assisted mobilisations.</t>
  </si>
  <si>
    <t>Left - low tone, clonus, full PROM  Left - Full PROM. Able to maintain Crook lying once positioned.</t>
  </si>
  <si>
    <t>1) assessment of upper and lower limb strengths and ranges of movement.  2) positioned in left side lying.</t>
  </si>
  <si>
    <t>Full PROM in all 4 limbs. clonus in left ankle on mobilisation.  Pt appears withdrawn. Pt participated in active assisted range of movement exercises for right limbs.</t>
  </si>
  <si>
    <t>A,0,0,0,0,A,0,A/0,A,0,/A/0,0,A/0,0,0,A/0,0,0,0,0,eyesclosed,-2,-1,-1</t>
  </si>
  <si>
    <t>1) Review of upper and lower limb ranges of movement.  2) Supine to sitting with assist of x2 with x1 to manage trache.  3) Sitting balance exercises.  4) Hoist transfer from the edge of the bed to the chair with assist of x3.</t>
  </si>
  <si>
    <t>Mobility limited due to:  -Trache and Vent.  -permorbid left side weakness.  -aleterd concept in midline balance.</t>
  </si>
  <si>
    <t xml:space="preserve">Pt showed marked increase in right upper and lower limb strength and activity today.  Pt able to completed flexion and extenion movements aginst min resistance for lower limb.  Full PROM for left limbs.  Pt required min assist of x1 to maiantain sitting balance on the edge of the bed, as loosing balance to left side. </t>
  </si>
  <si>
    <t>1) Sit out for up to 2 hours in Rea Azalea.  2) twice daily upper and lower limb passive and active exercises.  3) trials on TM.</t>
  </si>
  <si>
    <t>0,0,0,0,0,0,0,0,-1/0,0,-1/0,-1,0,0,0,0</t>
  </si>
  <si>
    <t>no AROM in left upper limb, Full PROM.  flickers of activity in rigth upper limb.</t>
  </si>
  <si>
    <t>1) Review of upper and lower limb ranges of movement.  2) Supine to sitting with assist of x2 with.  3) Sitting balance exercises.  4) Hoist transfer from the edge of the bed to the chair with assist of x3.</t>
  </si>
  <si>
    <t xml:space="preserve">Pt able to completed flexion and extenion movements aginst min resistance for lower limb.  Full PROM for left limbs.  Pt required min assist of x1 to maiantain sitting balance on the edge of the bed, as loosing balance to left side. </t>
  </si>
  <si>
    <t>0,0,0,0,0,0,A,0,0,0,0,0,0,0,0,0,0,0,0,0,0,0</t>
  </si>
  <si>
    <t>0,0,0,-3,-2,-1,-2,-1,-1,-1,-3,-1,0,0,A,0,A,0,0,Asleep</t>
  </si>
  <si>
    <t>Is able to participate follow instructions and complete exercises within physical abilities.</t>
  </si>
  <si>
    <t>Withdrawn.  Low in mood following seizure activity during the previous day.</t>
  </si>
  <si>
    <t>Reduced strength.  Able to mobilise head through full ROM.   can achieve independent sitting balance for approx. 30 seconds. fatigues quickly.</t>
  </si>
  <si>
    <t xml:space="preserve">Full functional AROM in right upper limb, able to bring hand to mouth and to the top of her head.  returning tone in left upper limb. </t>
  </si>
  <si>
    <t>Right - 4/5 for knee extension and flexion, 3/5 for dorsiflexion/plantaflexion.  2/5 in knee extension. clonus, full PROM    Left - Full PROM. 2/2 for knee extension/ flexion. clonus in ankle, non-self terminating.</t>
  </si>
  <si>
    <t>1) supine to sitting with min assist of x2.  2) sitting balance exercises.  3) Review of upper and lower limb activity.  4) Returned to supine.</t>
  </si>
  <si>
    <t>Mobility limited due to:  -Trache and Vent.  -permorbid left side weakness.  -altered concept in midline balance.</t>
  </si>
  <si>
    <t>Min assist of x2 to achieve supine to sitting.   Can maintain independent sitting balance for approx. 30 seconds. fatigues quickly.  Upper limbs:  Full functional AROM in right upper limb, able to bring hand to mouth and to the top of her head.  returning tone in left upper limb.  Lower limbs:  Right - 4/5 for knee extension and flexion, 3/5 for dorsiflexion/plantaflexion.  2/5 in knee extension. clonus, full PROM  Left - Full PROM. 2/2 for knee extension/ flexion. clonus in ankle, non-self terminating.</t>
  </si>
  <si>
    <t>1) Sit out for up to 2 hours in Rea Azalea.  2) twice daily upper and lower limb passive and active exercises.  3) trials with cuff down passi muir valve in place.</t>
  </si>
  <si>
    <t>36100810-D943-418B-87E3-3C56B4FC0C4D</t>
  </si>
  <si>
    <t>-5,-5,-5,-5,-4,-5,-5,-5,-5,-5,-5,-5</t>
  </si>
  <si>
    <t>Unable to ax- ETT in situ</t>
  </si>
  <si>
    <t xml:space="preserve">Low tone ULs, odemitis. </t>
  </si>
  <si>
    <t xml:space="preserve">Low tone, maintaining PROM. </t>
  </si>
  <si>
    <t>1) Assessment of chest  2) Assessment of limbs  3) Passive ROM exs, provided with info leaflet</t>
  </si>
  <si>
    <t>1) Low arousal  2) Requiring ventilator for respiratory support  3) At risk of losing ROM through limbs</t>
  </si>
  <si>
    <t xml:space="preserve">Passive rx session. Maintaining PROM through limbs. N/S effectively managing chest with regular suction. </t>
  </si>
  <si>
    <t>1) Twice daily passive ROM exs</t>
  </si>
  <si>
    <t>-5,-5,-5,-5,-5,-5,-5,-5,-5</t>
  </si>
  <si>
    <t>968F7917-7C05-4567-B574-D32FF49D4685</t>
  </si>
  <si>
    <t>Artline, catheter, ready-vac drain.</t>
  </si>
  <si>
    <t>verbalising effectively. swallow not assessed, is having sips of water.</t>
  </si>
  <si>
    <t>Full independent AROM.  Independent sitting balance.</t>
  </si>
  <si>
    <t xml:space="preserve">1) Review of strength and ranges of movement in upper and lower limbs.  2) Supine to sitting with min assist of x1 to manage lines.  3) Supine to sitting with min assist of x1.  4) x10 beats of marching on the spot with hand hold of x1 and close supervision of x1.  5) Step transfer from bed to chair with hand hold of x1 and x1 to manages lines and equipment. </t>
  </si>
  <si>
    <t>Not able to mobilise from bedspace.  - Due to multiple short lined attachments.</t>
  </si>
  <si>
    <t>Pt independent in bed mobility.  Pt required min assist of x1 to facilitate supine to sitting on the edge of the bed as he needed to use his left hand to brace against his surgical wound.  Pt required min assist to maintain balance when in standing/ stepping.  Uneventful transfer.</t>
  </si>
  <si>
    <t>-Sit out for 1-2 hours.  -Step tranefer with min assist of x1.  -Physio to review mane and progress mobility as attachments reduce.</t>
  </si>
  <si>
    <t>-1,0,Asleep,0,0,0,0,0,0</t>
  </si>
  <si>
    <t>1) Sara Steady transfer from chair to bed.</t>
  </si>
  <si>
    <t xml:space="preserve">Pt independent sit to stand from chair to sara steady stand aid.  Assist of x2 to complete manoeuvre of equipment. </t>
  </si>
  <si>
    <t>667BB582-B10E-41FF-B9A5-3447E909D889</t>
  </si>
  <si>
    <t xml:space="preserve">moving R side. </t>
  </si>
  <si>
    <t>R actively moving. Full range</t>
  </si>
  <si>
    <t>PROM</t>
  </si>
  <si>
    <t>-4,-4,-3,-3,-3,-3,-4,-3,-3,-4,-4,-3,-4,-4,-4,-4,-4,-4,-4,-3,-3,-3,-3</t>
  </si>
  <si>
    <t>Recent methodone</t>
  </si>
  <si>
    <t>Not orientated, following occasional commands.</t>
  </si>
  <si>
    <t>NBM NG in situ, occasional words</t>
  </si>
  <si>
    <t>Hearing commands. Eyes closed.</t>
  </si>
  <si>
    <t>Moving spontaneously in the bed</t>
  </si>
  <si>
    <t>Moving right UL and LL on command with normal power and full active ROM. Left Ul no movement on command some flickers of activity detected on passive mmt in LL but not UL. Full passive ROM.</t>
  </si>
  <si>
    <t>Drowsy at time of assessment, recent methodone.  DECREASED MOVEMENT T/O LEFT SIDE.  Unprotected aneurysm limiting therapy participation.</t>
  </si>
  <si>
    <t>Active movements in bed as able.</t>
  </si>
  <si>
    <t>-3,1+,-3,-3,1+,1+,-3,-3,-1,-3,Asleep,-3,-1,-3,1+,1+,-3,0,0,Asleep,1+,1+,A</t>
  </si>
  <si>
    <t>Orientated to place and diagnosis, aware of left sided defecit</t>
  </si>
  <si>
    <t>NG in situ</t>
  </si>
  <si>
    <t>Left inattention unable to gaze past the midline</t>
  </si>
  <si>
    <t>Low, missing family and wanting to go home, anxious and tearful.</t>
  </si>
  <si>
    <t>low tone around neck, effortful to keep head up. In sitting faling to left.</t>
  </si>
  <si>
    <t xml:space="preserve">Full passive ROM, no activity t/o left side. Full active mmt and power right UL. </t>
  </si>
  <si>
    <t xml:space="preserve">Full passive ROM, no activity t/o left side. Full active mmt and power right LL. </t>
  </si>
  <si>
    <t>Rolled to right minimal assistance of one. Lie to SOEOB mod assist of 2. In sitting falling left and unable to correct independently, feet unable to reach floor and no support surface available on right. Attention work to left side in sitting approx. 5 minutes. Hoisted to Rea azalea tilt in space.</t>
  </si>
  <si>
    <t>Fatigued quickly, reduced attention to left side, densely weak t/o left side. Poor sitting balance.</t>
  </si>
  <si>
    <t>Sit out of bed daily geradually increasing time aiming for 2 hours. Sitting balance practice. Left UL activation and summation and attention work.</t>
  </si>
  <si>
    <t>1+,0,1+,1,1+,1+,1,0,1,0,0,1,1,0,0</t>
  </si>
  <si>
    <t>38DF9BC6-D8E3-4745-9530-6E02B3BA147D</t>
  </si>
  <si>
    <t xml:space="preserve">x2 right sided chest drains on suction.  Artline.   Urinary catheter.  </t>
  </si>
  <si>
    <t xml:space="preserve">Not assessed. having sips of water.  </t>
  </si>
  <si>
    <t xml:space="preserve">Full AROM at c-spine.  </t>
  </si>
  <si>
    <t xml:space="preserve">Right U/Limb ranges of movement limited due to pain from drain sites. </t>
  </si>
  <si>
    <t>Full AROM strength 5/5</t>
  </si>
  <si>
    <t xml:space="preserve">1) Review of upper and lower limb ranges of movement.  2) Supine to sitting on the edge of the bed with min assist of x2.  3) Sit to stand from bed to hand hold of x2 with x1 other managing lines and attachments.  </t>
  </si>
  <si>
    <t>Pt in significant pain around drain in right side.</t>
  </si>
  <si>
    <t xml:space="preserve">Pt required min assist of x1 to achieve supine to sitting.  Pt experienced postural BP drop at both supine to sitting and sitting to standing.  Falling to 84/30 when moving into standing.  Decision made to return to supine in bed and use the chair function of the bed to allow Pt to sit up. </t>
  </si>
  <si>
    <t>Physio to review daily and progress to transferring to chair as able.</t>
  </si>
  <si>
    <t>0,0,0,0,0,0,0,0,0,0,0,A,0,0,0,0,0,A,0,0,0,0</t>
  </si>
  <si>
    <t>x2 right sided chest drains on suction.  Artline.   Urinary catheter.  PCA, LAI</t>
  </si>
  <si>
    <t xml:space="preserve">1) Review of upper and lower limb ranges of movement.  2) Supine to sitting on the edge of the bed with supervision.  3) BP dropped in sitting - staff nurse increased Norad.  4) exercises in sitting    -knee flexion/marching  - shoulder flexion  5) BP continued to fluctuate  - not safe to attempt stand  pt able to bottom shuffle up the bed, assist x 2 to transfer into supine, repositioned in high sitting in bed  Consultant DR West updated. </t>
  </si>
  <si>
    <t xml:space="preserve">1) unable  transfer out to chair or stand due to low BP - despite norad </t>
  </si>
  <si>
    <t xml:space="preserve">Pt moving independently in the bed today. however BP dropped on sitting on the edge of the bed  -despite increasing Norad not able to maintain MAP - therefore transferred back into bed.   Decision made to return to supine in bed and use the chair function of the bed to allow Pt to sit up. </t>
  </si>
  <si>
    <t>0,0,0,0,0,A,A,0,A,A,0,0,0,0,0,0,A,0,0,0,0,0,0</t>
  </si>
  <si>
    <t xml:space="preserve">frustrated by lack of progress, worried its going to take a long time to get better </t>
  </si>
  <si>
    <t xml:space="preserve">Right U/Limb ranges of movement limited due to pain from drain sites.  Grip strength:   Left: 27.7kg  right: 29.9 </t>
  </si>
  <si>
    <t xml:space="preserve">1) Review of upper and lower limb ranges of movement.  2) Supine to sitting on the edge of the bed with supervision.  3) BP dropped in sitting - staff nurse increased Norad.  4) exercises in sitting    -knee flexion/marching  - shoulder flexion  5) sit to stand, pushing up from bed to hand hold x 2, stood for approx. 60 seconds. dizziness not settling.   6) pt able to bottom shuffle up the bed, assist x 2 to transfer into supine, repositioned in high sitting in bed   </t>
  </si>
  <si>
    <t xml:space="preserve">Pt moving independently in the bed today. however BP fluctuating when sitting on the edge of the bed, pt keen to stand, stood well with min assist - however decreased BP++ and pt symptomatic. Therefore transferred back into bed.    </t>
  </si>
  <si>
    <t xml:space="preserve">1)Maintain high sitting position in bed  2)encourage to participate with rolling in bed  3) encourage to complete arm and leg exercises   4) Physio to review daily and progress to transferring to chair as able. practice sitting on edge of bed </t>
  </si>
  <si>
    <t>0,0,0,0,A,0,0,0,A,A,0,0,0,A,0,0,0,0,0,A,A</t>
  </si>
  <si>
    <t>ACD1860D-0615-4C31-9F9F-509F86ED055B</t>
  </si>
  <si>
    <t>multiple attachments as charted  LAI, PCA, catheter, NGT</t>
  </si>
  <si>
    <t xml:space="preserve">alert, orientated and following instructions. </t>
  </si>
  <si>
    <t>NBM</t>
  </si>
  <si>
    <t xml:space="preserve">nil concerns </t>
  </si>
  <si>
    <t xml:space="preserve">has been delirious </t>
  </si>
  <si>
    <t xml:space="preserve">Full aROM   intact sensation </t>
  </si>
  <si>
    <t xml:space="preserve">Full aROM   intact sensation   reduced power in LL knee extension 4/5 </t>
  </si>
  <si>
    <t xml:space="preserve">1) MDT rehab assessment completed - see above  2) transferred to sit on edge of bed from high sitting with min assist x 1 and close supervision   3) sitting balance work on edge of bed pt c/o feeling dizzy  -non invasive BP recorded 89/45  therefore transferred back into bed and into high sitting </t>
  </si>
  <si>
    <t xml:space="preserve">mobility/transferred limited by decreased BP </t>
  </si>
  <si>
    <t xml:space="preserve">pt able to transfer to sit on edge of bed with min assist, c/o pain in right hand side. hypotensive and symptomatic when siting on edge of bed , therefore transferred back into high sitting in bed </t>
  </si>
  <si>
    <t xml:space="preserve">1) maintain high sitting position in bed  2) aim to transfer to chair pm </t>
  </si>
  <si>
    <t>0,0,0,0,0,4,0,0,Asleep,Asleep,0,0,1,Asleep,0,4/1,0,0,0,0,0/-1,Asleep,Asleep,Asleep</t>
  </si>
  <si>
    <t>0,0,0,Asleep,Asleep,Asleep,Asleep,0,Asleep,Asleep,0,1,0,0,0</t>
  </si>
  <si>
    <t>71100887-9C53-4F34-A1A7-7F2B78644217</t>
  </si>
  <si>
    <t>0,0,0,A/0,0,0,0,0,0,0,0,0,0,0,A</t>
  </si>
  <si>
    <t>-4,-4,-4,-4,-5,-4,-4,0,A/0,-4,-3,-3,-3,-3,-3</t>
  </si>
  <si>
    <t>-4,-4,-4,-4,-4,-4,-4,-4,-4,-4,-4,-4,-4,-4,-4,-4,-3,-4,-4,-4,-4,-4,-4,-4</t>
  </si>
  <si>
    <t>-4,-4,-4,-4,-4,-2/-3,-4,-4,-4,-4,-4,-4,-4,-4,-4,-4,-4</t>
  </si>
  <si>
    <t>as charted</t>
  </si>
  <si>
    <t xml:space="preserve">unable to assess - pt unstable and not waking post sedation </t>
  </si>
  <si>
    <t>not suitable for intervention at present as has been  CV unstable</t>
  </si>
  <si>
    <t>not completed  -due to no formal assessment as pt unwell</t>
  </si>
  <si>
    <t>-4,-4,-4,-4,-4,-4,-5,-5,-4,-4,-5,-5,-4,-4,-5,-4,-5,-5,-5</t>
  </si>
  <si>
    <t>sedated on propofol and remifent    eyes opeing spontaneosuyl intermittantly,some spontaneousl;y movement in LLs observed only, nil to command</t>
  </si>
  <si>
    <t>unable to assess - pt not waking through sedation</t>
  </si>
  <si>
    <t xml:space="preserve">1) respiratory intervention completed - see main notes entry  2) complete 15 mins of passive cycling on motomed bike  3) PROM complete in ULs  </t>
  </si>
  <si>
    <t>rehab limited to passive interventions due to sedation adn pt not waking appropriately</t>
  </si>
  <si>
    <t xml:space="preserve">chest productive of large amount of thick yellow secretions. tolerated 15 mins passive cycling -no adverse signs. full PROM, no tonal or range concerns. </t>
  </si>
  <si>
    <t>1) aim to complete passive cycling daily</t>
  </si>
  <si>
    <t>-4,-4,-4,-4,-4,-4,-3,-4,-4,-4,-4,-3,-4,-3,-3,-3,-3,-3,-3</t>
  </si>
  <si>
    <t>-3,-4,-3,-2,-3,-3,-2,-2,-2,-3,-3,-3,-3,-3,-2,-2,-2,-2,-2</t>
  </si>
  <si>
    <t>On small amount of fentanyl</t>
  </si>
  <si>
    <t xml:space="preserve">unable to assess - appears to smiling and nodding head appropriately </t>
  </si>
  <si>
    <t>Trache</t>
  </si>
  <si>
    <t>unable to ax</t>
  </si>
  <si>
    <t>unable to ax - very sleepy</t>
  </si>
  <si>
    <t>PROM in ULs pt too sleepy to take part, did shrug shoulders when she tried to reposition herself. Stiffness in left shoulder, nodded head yes to it being new, pt winced in pain at about 95degrees flexion</t>
  </si>
  <si>
    <t>PROM - not able to stay awake to follow instructions, did actively extend right LL when attempting to reposition herself</t>
  </si>
  <si>
    <t>1) Limb ax - see above  2) Motomed for 12 minutes  3) Repositioned in left side lying and personal care given by SN.</t>
  </si>
  <si>
    <t xml:space="preserve">Limited engagement/participation due to fatigue++        </t>
  </si>
  <si>
    <t>rehab assessment and intervention limited to fatigue++. Only waking for 1-2minutes at a time. Presents as globally weak, however unable to complete formal assessment.  Tolerated 12mins of passive cycling, no adverse signs.</t>
  </si>
  <si>
    <t>1) aim to complete passive cycling daily  2) Daily UL and LL exs  3) Aim to sit out in chair mane  4) Monitor left shoulder</t>
  </si>
  <si>
    <t>A,A,A/0,0,0,0,0,0,0,0,0,0,0,0,0,0,0,0,0,A,0,0,A,A</t>
  </si>
  <si>
    <t xml:space="preserve">following instructions and nodding head appropriately </t>
  </si>
  <si>
    <t>Trache- NBM  trails of passey muir in vent circuit this morning</t>
  </si>
  <si>
    <t>wears glasses for reading</t>
  </si>
  <si>
    <t>tearful during sesion  -appropriate to situation</t>
  </si>
  <si>
    <t>ablet o move head to left adn right  In sittunfg ablet o maintain head control for approx 30 seconds before fatiguing.  trunk /postural control not yet assessed</t>
  </si>
  <si>
    <t>Improved activity in ULs today, R&gt;L.  weaker prox&gt;distal  some use of hadnds in gesture and attemopts to reach mouth with right UL  Stiffness in left shoulder, nodded head yes to it being new, pt winced in pain at about 95degrees flexion</t>
  </si>
  <si>
    <t>full PROM  able to achieve crook lying indep</t>
  </si>
  <si>
    <t>1) Rehab assessment completed - see above  2) active assisted shoulder flexion  3) practice rolling to left and right to place hoist sling  4) hoist transfer to rea azelea wh/ch - moderate tilt and head support  5) information provided to pt regarding recovery and rehab plans</t>
  </si>
  <si>
    <t xml:space="preserve">1) requires hoist to transfer due to:  -global weakness  -decreased postural control  -fatigue++  -ventilated via trache        </t>
  </si>
  <si>
    <t>MRC SUM score=19/60 indicates ICUAW. Pt more alert and actively participating today. Tearful at times  -appropriate to the situation. successful hoist transfer to tilt in space wheelchair with head support  -tolerated 1 hour.</t>
  </si>
  <si>
    <t>1) aim to complete cycling in bed daily  2) Daily UL and LL exs  3) Aim to sit out in chair for 1 hour x 1 daily  4) Monitor left shoulder pain  5) physio to r/v mane and assess sitting on edge of bed  6) continue trials of speaking valve in vent circuit  7) refer to psychology</t>
  </si>
  <si>
    <t>0,0,0,0,A/0,0,0,0,0,0,0,0,0/A,A,0,0,0,0,0,0,0,A</t>
  </si>
  <si>
    <t>1) Hoist transfer from chair to bed with assist of x3 after having sat out for 1 hour 15.</t>
  </si>
  <si>
    <t>1) Supine to sitting on the edge of the bed with min assist of x2 with x1 other to manage airway.  2) sitting balance practice.  3) Hoist Transfer from sitting on the edge of the bed to Chair with assist of x3.  4) Hoist transfer back to bed after sitting out for 1 hour.</t>
  </si>
  <si>
    <t>MRC SUM score=19/60 indicates ICUAW.   Pt able to actively participate in moving to supine to sitting, with min assist of x2 and x1 to manage airway.  Pt completed 30 seconds of unsupported sitting balance on the edge of the bed once seated balance achieved.  Pt reported hat she found this very tiring.  Uneventful Hoist transfer from bed to chair.</t>
  </si>
  <si>
    <t>1) aim to complete cycling in bed daily  2) Daily UL and LL exs  3) Aim to sit out in chair for 1 hour x 1 daily  4) Monitor left shoulder pain  5) physio to continue with sitting balance exercises.  6) continue trials of speaking valve in vent circuit.</t>
  </si>
  <si>
    <t>0,0,0,A,A,0,0,A,0,A,A/0,A/0,A,A,A,0,0,A,0</t>
  </si>
  <si>
    <t>Alert and orientated. Multiple attachments as charted.</t>
  </si>
  <si>
    <t xml:space="preserve">1) Pt completed use of the Motomed cycle whilst in sat up in bed.  </t>
  </si>
  <si>
    <t xml:space="preserve">MRC SUM score=19/60 indicates ICUAW.   Pt requested to complete use of Motomed cycle as has sat out in chair earlier in the day.  Pt covered .55 of a mile with 6 minutes 46 of active cycling. Pt had 46 seconds of passive cycling as short rest periods across the session.  Pt demonstrated no increase in resp rate or work of breathing during the cycling period. </t>
  </si>
  <si>
    <t>0,0,A,0,0,0,0,0,0/A,0,0,0,0,0,0/A,0,0,0,0,0,0,0,0</t>
  </si>
  <si>
    <t>feels frustrated at times, low in mood at times but always keen to participate in physio as she wants to get stronger</t>
  </si>
  <si>
    <t>Able to sit unsupported for 30 secs, fatigues quickly</t>
  </si>
  <si>
    <t>Motomed session:  Total duration 13m 10s  Total Active 8m 40s  Symmetry L/R 68/32  Distance covered 0.78</t>
  </si>
  <si>
    <t>no adverse signs during rx. Actively cycling for longer periods, able to override passive cycling without use of servo-cyclinh</t>
  </si>
  <si>
    <t>1) Motomed daily  2) Daily UL and LL exs  3) Sit out for max 2 hours daily  4) Monitor left shoulder pain  5) physio to continue with sitting balance exercises.  6) continue trials of speaking valve in vent circuit.</t>
  </si>
  <si>
    <t>A,0,0,0,0/A,0,0,0,0,0,A,0,0,0,0,0,0,0,0,0,0,0,A,A</t>
  </si>
  <si>
    <t xml:space="preserve">following instructions and nodding head appropriately   mouthing words, easy to understand </t>
  </si>
  <si>
    <t>Trache- NBM  trials of passey muir in vent circuit this morning</t>
  </si>
  <si>
    <t>feels frustrated at times, low in mood at times but always keen to participate in physio as she wants to get stronger and get home</t>
  </si>
  <si>
    <t xml:space="preserve">Improved activity in ULs today, R&gt;L.  weaker prox&gt;distal  some use of hadnds in gesture and  reach mouth with right UL  Stiffness in left shoulder,   active shoulder flexion 100 degrees </t>
  </si>
  <si>
    <t xml:space="preserve">full PROM  able to achieve crook lying indep and bridge </t>
  </si>
  <si>
    <t xml:space="preserve">1) completed rehab assessment and MRC score - see above   2) moving from lying to sit on edge of bed with assist x 2 through left side lying - 3rd assistant supporting trache.   3) work in perch sitting on edge of bed  4)sit to stand practice to sara stedy with assist x 2 and 3rd person supporting trache  5) transferred to rea azalea wheelchair with sara stedy and assist x 3  6) sat out for 1 hour and used sara stedy and assist x 3 to transfer back into bed.  6) </t>
  </si>
  <si>
    <t xml:space="preserve">Improving UL and lower limb activity, improving bed mobility, able to sit unsupported. Stood to sara stedy stand aid to transfer from bed to chair and back into bed after 1 hour. Able to stand with minimal assistance. making good progress MRC SUM score has increased from 19/60 to 36/60. </t>
  </si>
  <si>
    <t>1) Daily UL and LL exs  2) Sit out for max 2 hours daily  3) Monitor left shoulder pain  4) physio to continue with sit to stand and standing practice  5) use of ICU bike as able   6) continue trials of speaking valve in vent circuit.</t>
  </si>
  <si>
    <t>0,0,0,A,0,0,A,A,0,0,A,A,0,0/A,0,0,0/A,0,0,0,0,0,0,0</t>
  </si>
  <si>
    <t xml:space="preserve">1) completed rehab assessment and MRC score - see above   2) moving from lying to sit on edge of bed independently through left side lying - 3rd assistant supporting trache.   3) work in perch sitting on edge of bed  4)sit to stand practice from bed to hand hold of 2. 2 x reps   5) weight transference / stepping on spot  5) transferred to rea azalea wheelchair with sara stedy and assist x 2    6) </t>
  </si>
  <si>
    <t xml:space="preserve"> Active exercises| Sitting on edge of bed| Stand aid transfer to chair| Standing practice| Stepping on spot</t>
  </si>
  <si>
    <t xml:space="preserve">1) requires sara stedy  to transfer due to:  -global weakness  -fatigue++  -ventilated via trache  - reduced endurance         </t>
  </si>
  <si>
    <t xml:space="preserve">Initially very anxious on trache mask, however breathing settled and pt keen to participate in rehab session.   Continues to make daily progress. now independent with bed mobility, able to stand with minimal assistance x 2, able to take a few steps on the spot. </t>
  </si>
  <si>
    <t xml:space="preserve">1) Daily UL and LL exs  2) Sit out for max 2 hours daily  3) Monitor left shoulder pain  4) physio to continue with sit to stand and standing practice and early stepping  5) use of ICU bike as able   </t>
  </si>
  <si>
    <t>0,0,0,sleep,0,0,sleep,sleep,0,0,sleep,0,sleep,sleep,0,0,0,0,0,0,0</t>
  </si>
  <si>
    <t xml:space="preserve">Improved activity in ULs today, R&gt;L.  weaker prox&gt;distal  some use of hadnds in gesture and  reach mouth with right UL  Stiffness in left shoulder and pain from falling in the summer  active shoulder flexion 100 degrees   grip strength: right: 9.5  left : not tested due to pain from arthritis </t>
  </si>
  <si>
    <t>1) bed exercises completed   - bridging x 5   - shoulder flexion - shoulder abduction  -pecs stretch hands behind head.  2) moving from lying to sit on edge of bed independently through left side lying    3) work in perch sitting on edge of bed  4)sit to stand practice from bed to hand hold of 2.   5) Step around transfer bed to chair with hand hold x 2  6) sit to stand practice from chair with assist x 2</t>
  </si>
  <si>
    <t xml:space="preserve">Making daily functional progress. completed step round transfer to chair with assist x 2. still require sara stedy to transfer due to fatigue and reduced endurance. </t>
  </si>
  <si>
    <t>0,0,0,a,0,0,a,0,a,a,0,0,0,0,0,0,0,0,0,0,0,0,asleep</t>
  </si>
  <si>
    <t>1) Supine to sitting on the edge of the bed with supervision only.  2) Sit to stand from bed to hand hold of x2.  3) Step transfer with hand hold of x2 to commode.  4) Sit to stand from commode to allow completion of personal care.  5) Pt transfered to mobile O2.  6) Pt mobilised 32 meters with min hand hold of x2 with x1 following behind with the chair.  7) Pt seated into chair.</t>
  </si>
  <si>
    <t xml:space="preserve">1) requires hand hold of x2 to transfer due to:  -global weakness  -fatigue++  -ventilated via trache  - reduced endurance         </t>
  </si>
  <si>
    <t xml:space="preserve">Pt continues to make daily progress.   Pt now Step transfer with min assist of hand hold x2 between bed, chair and commode unless states is fatigued, in which case for sara steady.  Mobilised total of 32 meters without rest period.  Pt given min assist of hand hold x2 whilst mobilising.  Able to maintain static stand with min assist of x2 during completion of personal care.   </t>
  </si>
  <si>
    <t xml:space="preserve">1) Daily UL and LL exs  2) Sit out for max 2 hours daily  3) Monitor left shoulder pain  4) physio to continue with sit to stand and standing balance exercises and mobilising practice.  5) use of ICU bike as able   </t>
  </si>
  <si>
    <t>0,0,0,0,0,0,0,asleep/0,0,asleep/0,0,Asleep,0,0,asleep,asleep,0,0,0,0,0,0,0,asleep</t>
  </si>
  <si>
    <t>1) Supine to sitting on the edge of the bed with supervision only.  2) Sit to stand from bed to hand hold of x2.  3) Pt mobilised 32 meters with min hand hold of x2 with x1 following behind with the chair.</t>
  </si>
  <si>
    <t xml:space="preserve">Pt continues to make daily progress.   Pt now Step transfer with min assist of hand hold x2 between bed, chair and commode unless states is fatigued, in which case for sara steady.  Mobilised total of 32 meters without rest period.  Pt given min assist of hand hold x2 whilst mobilising.  Mobilisation completed with Sweedish nose in place following discussion with Consultant.   </t>
  </si>
  <si>
    <t>8C5E8BFE-3FBE-4C9C-9119-0E50DF9BAED5</t>
  </si>
  <si>
    <t>-5,-4,-4,-2,-2,-5,-2,-2,-5,-5,-1,-1,-5,-2,-2,-3,-2,-2,-2,-2</t>
  </si>
  <si>
    <t>-2,-2,-2,-1,-2,-2,-1,-2,-2,-2,-2,-2,-2/-3,-2</t>
  </si>
  <si>
    <t>-3,-3,-3,P,-3,-3,-5,-4,-2,eyesclosed,-3,-3,-3,-3,-3,-3</t>
  </si>
  <si>
    <t>-3,-3,-3,-3,-3,-2,-2</t>
  </si>
  <si>
    <t>localising to tube through sedation    medical notes record: eyes opening off sedation and obeying, but not moving LLs.</t>
  </si>
  <si>
    <t>not assessed due to sedation</t>
  </si>
  <si>
    <t>full PROM in ULs  left forearm oedematous ++</t>
  </si>
  <si>
    <t>full PROM in LLs,  easily achieve dorsiflexion</t>
  </si>
  <si>
    <t>1) assessment of PROM in all 4limbs  2) TA stretches</t>
  </si>
  <si>
    <t>complete when pt off sedation</t>
  </si>
  <si>
    <t>full PROM in all 4limbs, not tonal concerns at present. Weak cough, resp team using cough assist</t>
  </si>
  <si>
    <t>1) daily PROM in all 4limbs  2) monitor PROM and tone</t>
  </si>
  <si>
    <t>1,1,0/-2,0,1,1,0/-2,A,1,A,-1,-1,-1</t>
  </si>
  <si>
    <t>localising to tube through sedation    medical notes record: eyes opening off sedation and obeying with ULs, but not moving LLs.</t>
  </si>
  <si>
    <t>unable to assess due to sedation</t>
  </si>
  <si>
    <t>unable to assess due to sedation  ETT</t>
  </si>
  <si>
    <t>full PROM in ULs  left forearm oedematous ++  some active movement into elbow flexion.</t>
  </si>
  <si>
    <t xml:space="preserve">1) assessment of PROM in all 4limbs  2) TA stretches  3) pt in left side lying, applied PRAFO (pressure relieving ankle foot orthosis) to right ankle. good position achieved.  ICU senior sister to remove and check skin after 1 hour. </t>
  </si>
  <si>
    <t>full PROM in all 4limbs, not tonal concerns at present. Weak cough, resp team using cough assist. Right ankle resting in plantarflexion and inversion - full PROM, good position achieved with PRAFO.</t>
  </si>
  <si>
    <t xml:space="preserve">1) PRAFO to be removed and skin checked after 1 hour, if no concerns continue 2 hours on 1 hour off.  2) daily PROM in all 4limbs  3) monitor PROM and tone  </t>
  </si>
  <si>
    <t>-4,-4,-4,-3,-4,-4,-3,P,-4,-4,-4,-4</t>
  </si>
  <si>
    <t xml:space="preserve">1) PROM in all 4limbs  2) TA stretches  3) UL PROM with protection to perverse tendonesis grip </t>
  </si>
  <si>
    <t>full PROM in all 4limbs, no tonal concerns at present. Weak cough, resp team using cough assist. Right ankle resting in plantarflexion and inversion - full PROM, good position achieved with PRAFO.</t>
  </si>
  <si>
    <t xml:space="preserve">1) PRAFO to be removed and skin checked after 1 hour, if no concerns continue 2 hours on 1 hour off.  2) daily PROM in all 4limbs, -protect to presserve tenonesis grip in ULs   3) monitor PROM and tone  </t>
  </si>
  <si>
    <t>-4,-4,-3,-4,-4,-4,-4,-3,-4,-4,-4,-3,-4,-3,-3,-3,-4,-3</t>
  </si>
  <si>
    <t xml:space="preserve">1) PROM in all 4limbs  2) TA stretches - right PRAFO adjusted and reapplied, left foo blocked with pillow and end of bed  3) UL PROM with protection to preserve tendonesis grip </t>
  </si>
  <si>
    <t>full PROM in all 4limbs, no tonal concerns at present. Weak cough, resp team using cough assist. Right ankle resting in plantarflexion and inversion - full PROM, good position achieved right ankle with PRAFO.</t>
  </si>
  <si>
    <t>-3,-4,-3,-4,-4,-4,-4,-4,-4,-4,-4,-3,-4,-4,-4,-3,-3,-4,-4</t>
  </si>
  <si>
    <t>-4,-4,-4,-3,-4,-4,-4,-4,-4,-5,-5,-4,P,-4,P,-4,P,P,-5,P,P,P,P</t>
  </si>
  <si>
    <t>sedated++</t>
  </si>
  <si>
    <t xml:space="preserve">full PROM in ULs  left forearm oedematous ++  </t>
  </si>
  <si>
    <t xml:space="preserve">1) PROM in all 4 limbs  2) TA stretches - right PRAFO adjusted and reapplied  3) UL PROM with protection to preserve tendonesis grip </t>
  </si>
  <si>
    <t>full PROM in all 4limbs, no tonal concerns at present. Left UL oedematous++. Left ankle easily achieving dorsi-flexion, right ankle resting in plantarflexion and inversion - full PROM, good position achieved right ankle with PRAFO.</t>
  </si>
  <si>
    <t xml:space="preserve">1) PRAFO to be worn for 2 hours on 1 hour off.  2) daily PROM in all 4limbs, -protect to presserve tenonesis grip in ULs   3) monitor PROM and tone  </t>
  </si>
  <si>
    <t>P,paralysed,-5,-5,-5,paralysed,-5,-4,-5,-2,-2,-2,0,A</t>
  </si>
  <si>
    <t>eyes open to voice, following all instructions</t>
  </si>
  <si>
    <t xml:space="preserve">unable to assess due to very quiet voice  pt calm and able to follow instructions </t>
  </si>
  <si>
    <t xml:space="preserve">trache. ventilated, therefore NBM  Trial of passey muir peaking valance  -for first time today, very quiet voice but able to communicate   </t>
  </si>
  <si>
    <t xml:space="preserve">appear to be NAD but not formally tested </t>
  </si>
  <si>
    <t>monitor closely  -likely to need referral to psychologist.</t>
  </si>
  <si>
    <t>able to rotate head to left, and bring to midline and 1/4 right rotation with prompting .  assisted to achieve full right rotation</t>
  </si>
  <si>
    <t>left forearm oedematous ++  known DVT.  left UL weaker than Right.  Grip strength: Left: 2.7  right: 13.7    Full AROM at fingers, wrist and elbow, left shoulder flexion- 1/5 right 2/5,  abduction right 2/5 left 1/5.  ltered pattern of movement in left fingers- monitor closely.  sensation not formally assessed due to fatigue++</t>
  </si>
  <si>
    <t>no active ROM in LLs.  full PROM in LLs,  easily achieve dorsiflexion    sensation not formally assessed due to fatigue++</t>
  </si>
  <si>
    <t>1) rehab assessment completed  -see above  2) encouraged active Rotation at head/neck  3) active/active assisted ROM in ULs  4) PROM completed in LLs  5) TA stretches  -ankles blocked to plantargrade -with floating heels</t>
  </si>
  <si>
    <t xml:space="preserve">1) will required slow respiratory wean from vent due to;  -SCI   - impaired respiratory muscle function  -weak cough++  -limited abdominal movement </t>
  </si>
  <si>
    <t xml:space="preserve">Assessment limited due to fatigue. no active ROM in LLs, full PROM - unable to asses sensation due to fatigue.   Weakness in ULs prox &gt; distal , left&gt; right. Full active range at fingers, wrists and elbows.  Recommend keep trials of speaking valve short to manage fatigue. ankles blocked effectively to plantargrade using pillows therefore trial without ankle splint. </t>
  </si>
  <si>
    <t xml:space="preserve">1) use pillows at end of bed to block feet to plantagrade -as pt can tolerate. ensure floating heels to pressure relieve.   2) daily active/active assisted ROM in ULs  3) physio to monitor PROM and tone  in LLs  4)? consider use of UL bike -depending on resp wean plans  4) recommend short trials of speaking valve with monitor fatigue  5) will need SCI weaning plan </t>
  </si>
  <si>
    <t>0,0,0,0,A,A,0/1,0,0,A,0/-1,A,A,0,A/0,A/0,A,0,0,0</t>
  </si>
  <si>
    <t xml:space="preserve">  Aim of session was to assess pts respiratory function via FVC - with a view to setting up a weaning plan.  However following desaturation approx. 30mins ago O2 requirements have been increased and pt is clearly fatigued. Therefore FVC not assessed at this time.  </t>
  </si>
  <si>
    <t xml:space="preserve">1) use pillows at end of bed to block feet to plantagrade -as pt can tolerate. ensure floating heels to pressure relieve.   2) daily active/active assisted ROM in ULs  3) physio to monitor PROM and tone  in LLs  -provide with exercise sheet  4) Recommend pt be kept supine with max 10-15 degrees of head elevation to aid respiratory function.  5) Physio to r/v mane and assess FVC if appropriate  6) commence wean plan based on FVC and RISCI guidelines when appropriate      4)? consider use of UL bike -depending on resp wean plans  4) recommend short trials of speaking valve with monitor fatigue  5) will need SCI weaning plan </t>
  </si>
  <si>
    <t>0,0,0,0,0,0,0,0,A,1,A,0,A,0,0,0,0,0,0,0,0,0,asleep</t>
  </si>
  <si>
    <t>able to rotate head to left, and bring to midline and 1/4 right rotation with prompting .  assisted to achieve full right rotation.  some abdominal contraction when cough stimulate with cough assist and/or suction.</t>
  </si>
  <si>
    <t>left forearm oedematous ++  known DVT.  left UL weaker than Right.  Grip strength: Left: 2.7  right: 13.7    Left hand: full finger flexion, approx. 10 degrees off full extension 2/5.  Limited thumb extension and abduction 2/5.  no abd/add (T1)  right hand : full flex/ext in fingers 3/5, T1 present but weak 2/5. thumb 2/5,   shoulder flexion- left 1/5   right 2/5,    abduction right 2/5 left 1/5.    sensation not formally assessed due to fatigue++</t>
  </si>
  <si>
    <t>1) refer to physio notes for respiratory treatment  2) Mum and aunty present for exercises session. complete assessment of limb activity and encourage active exercises in all joints in ULs.   Active assisted shoulder flexion and abduction/ lateral rotation, with stretches at end of range</t>
  </si>
  <si>
    <t xml:space="preserve">Chest productive of large amount thick creamy secretions, removed with assisted cough and cough assist and suction.   Pt actively participated in ULs exercises, left  weaker than right, prox&gt;distal. myotomes: able  to activate T1 right C7 left.  </t>
  </si>
  <si>
    <t xml:space="preserve">1) use pillows at end of bed to block feet to plantagrade -as pt can tolerate. ensure floating heels to pressure relieve.   2) daily active/active assisted ROM in ULs  3) physio to monitor PROM and tone  in LLs  -provide with exercise sheet  4) Recommend pt be kept supine with max 10-15 degrees of head elevation to aid respiratory function.  5) Physio to r/v mane and assess FVC if appropriate  6) commence wean plan based on FVC and RISCI guidelines when appropriate        </t>
  </si>
  <si>
    <t>-3,-3,-3,-2,-3,-3,0,0,-3,-3,0,0,-4,1,0\A,A,0/asleep,A,0,0,0,A,A</t>
  </si>
  <si>
    <t>left forearm oedematous ++  known DVT.  left UL weaker than Right.  Grip strength: Left: 2.7  right: 13.7    Left hand: full finger flexion, approx. 10 degrees off full extension 2/5.  Limited thumb extension and abduction 2/5.  no abd/add (T1)  right hand : full flex/ext in fingers 3/5, T1 present but weak 2/5. thumb 2/5,   shoulder flexion- left 1/5   right 2/5,    abduction right 2/5 left 1/5.  elbow ext: left 1/5 Right 2/5    sensation not formally assessed due to fatigue++</t>
  </si>
  <si>
    <t xml:space="preserve">1) Provided with prism glasses and IPAD clamp for side of bed  2) sunglottic suction 50mls removed.  suction x 2 via trache, with assisted cough  FVC completed:      - 0.50     - 0.50     - 0.97   3) active assisted ROM completed in all joints and muscle groups of ULs  4) passive stretches into shoulder abduction, flexion with sustained stretch end of range c/o pain in left shoulder flexion EOR.  5) passive ROM LLs with TA stretches - feet blocked with pillows  6) neck active assisted rotation left and right  7) facial movements: eye brow raises, eyes closes, face scrunches </t>
  </si>
  <si>
    <t xml:space="preserve">large amount of subglottic suction x 50mls.   FVC completed average 0.5 (500mls). However recommend pt not yet ready to commence weaning until PEEP &lt;5 secretion load remains high and requiring subglottic suction++.     As weaning involves cuff deflation and pt isn't currently tolerating passey muir in the vent circuit.  </t>
  </si>
  <si>
    <t xml:space="preserve">1) use pillows at end of bed to block feet to plantagrade -as pt can tolerate. ensure floating heels to pressure relieve.   2) daily active/active assisted ROM in ULs  3) physio to monitor PROM and tone  in LLs  -provide with exercise sheet  4) Recommend pt be kept supine with max 10-15 degrees of head elevation to aid respiratory function. Can wear prism glasses to watch TV and see out from bed space.   5) Physio to r/v mane and reassess FVC   6) commence wean plan based on FVC and RISCI guidelines when appropriate   7) recommend continue with brief speaking valve trials in vent circuit.       </t>
  </si>
  <si>
    <t>0,0,0,0,0,0,0,A/0,0,A,0,0,A,0,A,0/A,0,0,0,0,0,A</t>
  </si>
  <si>
    <t xml:space="preserve">eyes open to voice, following all instructions, fatigued quickly  -? disengaged </t>
  </si>
  <si>
    <t>1) active assisted ROM completed in all joints and muscle groups of ULs  2) passive stretches into shoulder abduction, flexion with sustained stretch end of range c/o pain in left shoulder flexion EOR.  3) passive ROM LLs with TA stretches - feet blocked with pillows  6) neck active assisted rotation left and right  7) discussion with Senior Nurse regarding weaning and using RISCI guidelines</t>
  </si>
  <si>
    <t xml:space="preserve">Pt less engaged in session today, needed lots of encouragement, power appears les however ?due to less effort rather than abiltiy . d/w with Dr Chopra (Consultant. Based on the RISCI guidelines Callum is not yet ready to start trache mask trials . ideally we need to wean his PEEP to approx 5 and then use results of FVC to guide decision making regarding ventilator free time. </t>
  </si>
  <si>
    <t>0,A,A\0,A,-1,0,A,A,0,A,A,A,0,-1,0/1,0\A,-1,0,0,0,0,Asleep</t>
  </si>
  <si>
    <t>1) active assisted ROM completed in all joints and muscle groups of ULs -right elbow extension against gravity .  2) passive stretches into shoulder abduction, flexion with sustained stretch end of range c/o pain in left shoulder flexion EOR.  3) passive ROM LLs with TA stretches - feet blocked with pillows  6) neck active assisted rotation left and right  7) discussion with Senior Nurse regarding weaning and using RISCI guidelines</t>
  </si>
  <si>
    <t xml:space="preserve">Callum more engaged with UL exercises today  -however fatigued quickly and fell asleep after right UL, therefore left all passive.  Based on the RISCI guidelines and high secretion load, Callum is not yet ready to start trache mask trials . ideally we need to wean his PEEP to approx 5 and then use results of FVC to guide decision making regarding ventilator free time. </t>
  </si>
  <si>
    <t xml:space="preserve">1) use pillows at end of bed to block feet to plantagrade -as pt can tolerate. ensure floating heels to pressure relieve.   2) daily active/active assisted ROM in ULs  3) physio to monitor PROM and tone  in LLs  -aim to see short session to manage fatigue  4) Recommend pt be kept supine (can tilt bed to allow Callum to see out of the bed space). please offer Callum to wear prism glasses to watch TV and see out from bed space.   5) Physio to r/v mane and reassess FVC as appropriate  6) commence wean plan based on FVC and RISCI guidelines when appropriate   7) recommend continue with brief speaking valve trials in vent circuit.       </t>
  </si>
  <si>
    <t>Asleep,Asleep,Asleep,Asleep,-1,0,Asleep,Asleep,Asleep,Asleep,Asleep,Asleep,0,Asleep,Asleep,Asleep,Asleep,0,0,0,A,0,0,0</t>
  </si>
  <si>
    <t>1) LL passive stretches completed  -with consent   2) pt declined UL stretches   3) extensive plan documented - see notes</t>
  </si>
  <si>
    <t>pt declined UL stretches /exercises , LL passive ROM completed. weaning meeting completed see plan in notes</t>
  </si>
  <si>
    <t>0,Asleep,0,0,A,A,0,Asleep,0,A,0,Asleep,A,A,0,0,A,0,0,0,0,0,1,0</t>
  </si>
  <si>
    <t>1) LL passive stretches completed - ankles blocked to plantargrade with pillows.  2) active assisted elbow extension exercises, applied pillow splint to left UL - pt declined photographs - therefore photos taken of application onto therapist   3) extensive weekend plan documented - see notes</t>
  </si>
  <si>
    <t xml:space="preserve">1) use pillows at end of bed to block feet to plantagrade -as pt can tolerate. ensure floating heels to pressure relieve.   2) daily active/active assisted ROM in ULs  3) physio to monitor PROM and tone  in LLs  -aim to see short session to manage fatigue  4) Recommend pt be kept supine (can tilt bed to allow Callum to see out of the bed space). please offer Callum to wear prism glasses to watch TV and see out from bed space.   5) Physio to r/v mane and reassess FVC as appropriate  6) commence wean plan based on FVC and RISCI guidelines when appropriate   7) for pillow splint on alternate ULs 30mis to 1 hour as pt can tolerate       </t>
  </si>
  <si>
    <t>0,A,A,A,A,A,0,A,A,A,0,A,0,0,0,0,0,0,A</t>
  </si>
  <si>
    <t>1) active upper limb exercises completes as per exercise plan at bedside.   2) applied pillow splint to right elbow in extension as recently had left side removed prior to cough assist.</t>
  </si>
  <si>
    <t>Pt activly participated in upper limb mobilisation exercises when prompted however remained with eyes closed throughout the session.  Min nodding and shaking of head to direct questions when prompted fro response, however remained with drawn through the intervention.</t>
  </si>
  <si>
    <t>1) active upper limb exercises completes as per exercise plan at bedside.   2) weaning started-  see main entry in physio notes</t>
  </si>
  <si>
    <t xml:space="preserve"> Passive exercises| Active exercises| Speaking valve</t>
  </si>
  <si>
    <t>Callum completed 30 minutes of ventilator free breathing (cuff deflated and speaking valve in situ). coughing and clearing secretions into mouth. no adverse signs during session. comfortable once back on ventilator. cough strength improving but still reliant on cough assist and MAC to manage secretions.  .</t>
  </si>
  <si>
    <t xml:space="preserve">1) use pillows at end of bed to block feet to plantagrade -as pt can tolerate. ensure floating heels to pressure relieve.   2) daily active/active assisted ROM in ULs  3) physio to monitor PROM and tone  in LLs  -aim to see short session to manage fatigue  4) Recommend pt be kept supine (can tilt bed to allow Callum to see out of the bed space). please offer Callum to wear prism glasses to watch TV and see out from bed space.   5) Physio to r/v mane and reassess FVC and progress appropriate    7) for pillow splint on alternate ULs 30mis to 1 hour as pt can tolerate       </t>
  </si>
  <si>
    <t>A,asleep,A\0,A,A,0,A,A,0,A,0,A,A,0,0,0,0,0,A</t>
  </si>
  <si>
    <t xml:space="preserve">trache. ventilated, therefore NBM  Trial of passey muir speaking valve - limited verbal output  -using gesture . very quiet voice but able to communicate   </t>
  </si>
  <si>
    <t>monitor closely referral mad to psychologist and SIA</t>
  </si>
  <si>
    <t>full rotation left and right  Some abdominal contraction when cough stimulated with cough assist and/or suction.</t>
  </si>
  <si>
    <t>Grip strength: Left: 2.7  right: 13.7    full ASIA completed in notes.  Left hand: full finger flexion, approx. 10 degrees off full extension 2/5.  Limited thumb extension and abduction 2/5.  Finger abd/add   right hand : full flex/ext in fingers 3/5,   T1 present 4/5. thumb 2/5,   shoulder flexion- left 2/5   right 3/5,    shoulder abduction right 3/5 left 2/5.  elbow ext: left 3/5 Right 3/5    sensation not formally assessed due to fatigue++</t>
  </si>
  <si>
    <t xml:space="preserve">1) will require slow respiratory wean from vent due to;  -SCI   - impaired respiratory muscle function  -weak cough++  -limited abdominal movement </t>
  </si>
  <si>
    <t>Callum completed 45 minutes of ventilator free breathing (cuff deflated and speaking valve in situ). coughing and clearing secretions into mouth. no adverse signs during session. comfortable once back on ventilator. cough strength improving but still reliant on cough assist and MAC to manage secretions.  .</t>
  </si>
  <si>
    <t>0,0,0,0,A\0,A\0,0,0,A,0,A,A,0,0,A,A,0,0,0,0,0,0,0\A,A</t>
  </si>
  <si>
    <t>1) active upper limb exercises completes as per exercise plan at bedside.   2) PROM - completed in LLs  3) weaning started-  see main entry in physio notes  4) referred to SIA</t>
  </si>
  <si>
    <t xml:space="preserve">Callum has completed 2  x 1 hour today. Now on 3rd hour. Less secretions over the course of the day. cough assist remains effective in aiding clearance, very gentle pressure on assisted cough required to increased cough force. Callum settled on trache mask. </t>
  </si>
  <si>
    <t xml:space="preserve">1) use pillows at end of bed to block feet to plantagrade -as pt can tolerate. ensure floating heels to pressure relieve.   2) daily active/active assisted ROM in ULs  3) physio to monitor PROM and tone  in LLs  -aim to see short session to manage fatigue  4) Recommend pt be kept supine (can tilt bed to allow Callum to see out of the bed space). please offer Callum to wear prism glasses to watch TV and see out from bed space.   5) Physio to r/v mane and reassess FVC and progress appropriate  6) aim to start sitting up when off the vent  7) refer to SLT    </t>
  </si>
  <si>
    <t>0,0,0,0,0,A,A,0,A,0,0,A,0,A,0,0,0,0,0,0\A,A</t>
  </si>
  <si>
    <t>Grip strength: Left: 2.7  right: 13.7    full ASIA completed in notes.  Left hand: full finger flexion, approx.  full extension 3/5.  full thumb extension and abduction 5/5.  Finger abd/add   right hand : full flex/ext in fingers 3/5,   T1 present 4/5. thumb 3/5,   shoulder flexion- left 2/5 150degrees active. 180 passive  right 3/5,    shoulder abduction right 3/5 left 3/5.  elbow ext: left 3/5 Right 3/5    sensation intact to T8</t>
  </si>
  <si>
    <t>no active ROM in LLs.  full PROM in LLs,  easily achieve dorsiflexion    sensation formally assessed via ASIA.  starting to feel some sensation in upper thighs</t>
  </si>
  <si>
    <t>1) active upper limb exercises completes as per exercise plan at bedside.   2) PROM - completed in LLs  3) weaning started-  see main entry in physio notes  4) referred to SLT</t>
  </si>
  <si>
    <t>Callum has completed 2  x 2 hour today.  Less secretions over the course of the day. cough assist remains effective in aiding clearance, very gentle pressure on assisted cough required to increased cough force. Callum settled on trache mask. ablet o sit up to 30 degrees. should activity improving, end range pain in left flexion.</t>
  </si>
  <si>
    <t>0,A\0,A,A\0,A,0,0,A,A,0,0,A,0,0,0,0,0,0,0</t>
  </si>
  <si>
    <t xml:space="preserve">trache. ventilated, therefore NBM  Trial of passey muir speaking valve - limited verbal output  -using gesture . very quiet voice but able to communicate .  needs to practice using voice as reluctant  </t>
  </si>
  <si>
    <t>monitor closely referral made to psychologist and SIA</t>
  </si>
  <si>
    <t xml:space="preserve">1) In supine: 3 cycles of cough assist 30+/50- 1:1 x 3 // suction x 3 after each cycle with gentle assisted cough. yankeur suction after each trache suction.   2) discussion with Callum regarding using his voice - Callum reports it feels weak - tendency to use gesture and mouth words  -practice over the session, and clarity improved. recommend practice using voice hourly.  3) PROM complete t/o LLs. pillows applied to block feet to plantargrade  4)completed active ROM exercises / stretches at shoulders - left shoulder 170 degrees flexion abduction  -end range pain - stretch in pecs and triceps. practicing holding at comfortable stretch for 20 seconds.  5) right UL exercises with 1 Kg weight: wrist extension, elbow flexion, shoulder flexion/abduction, elbow extension (against gravity),  6) resisted lateral rotation bilat, scapular retraction with 5+ seconds holds bilat,   7) left elbow flexion with 1 Kg weight - harder to maintain grip.  Callum keen to keep the weight and practice.   </t>
  </si>
  <si>
    <t xml:space="preserve">Analysis: cough assist effective in clearing secretions, moderate amount of loose creamy , SPO2 increased to 96% post treatment , no crackles on ausc. After cough assist less oral secretions.   UL active ROM improving at left shoulder, pain at end of range abduction with elbow flexed.   </t>
  </si>
  <si>
    <t xml:space="preserve">1) continue x 4 daily cough assist (minimum)- recommend use approx 22:00 before going to sleep and 0600.  2) PT to r/v this afternoon, ? trial abdo binder and sit up higher in bed, record FVCs when upright.   3) encourage to use voice   4) PT to create weaning plan for Tuesday (0600-  5) aim to have time off outside one day this week  </t>
  </si>
  <si>
    <t>0,0,0,A,0,0,asleep,asleep,0,0,0,A,0,0,A,asleep,0,0,0,0,0,0,0,A</t>
  </si>
  <si>
    <t>see main notes for detail  cough assist, swallow assessment, UL exercises and PROM LL</t>
  </si>
  <si>
    <t xml:space="preserve">managed well with swallow assessment - can have trial of coffee. remains dependent on cough assist to clear secretions, desaturates with sputum plugging abd on sitting up &gt;30 degrees   </t>
  </si>
  <si>
    <t>0,0,0,A,A,0,A,0,0,A,0,A,A,0,0,A,0,0,0,0,0,0,0</t>
  </si>
  <si>
    <t xml:space="preserve">see main physio notes for full details </t>
  </si>
  <si>
    <t>pt remains dependent on cough assist and or/manual assisted cough to fully clear secretions.  managed sips of coffee with no adverse signs. Clear voice after each sip.</t>
  </si>
  <si>
    <t xml:space="preserve">1) if desaturates - ensure bed is flat, use cough assist and suction.  2) continue x 4 daily cough assist (minimum)- recommend use approx 22:00 before going to sleep and 0600.  3) PT to r/v this afternoon, ? trial abdo binder and sit up higher in bed, record FVCs when upright.   4) encourage to use voice   5) aim to have time off outside one day this week  6)? aim for vent free overnight with cuff inflated.   </t>
  </si>
  <si>
    <t>1) Pt completed upper limb exercises with 1kg dumbell.  2) Pt transfered to portable Oxygen and taken out to the level 3 courtyard.</t>
  </si>
  <si>
    <t>Pt recieved cough assist x3 cycles prior to going outside, see main physio notes.  Uneventful transfer to and from level 3 courtyard.  Pt outside for 25 minutes.</t>
  </si>
  <si>
    <t>A/0,A/0,0,asleep,0,0,eyesclosed,0,-1,eyesclosed,0,0,eyesclosed,eyesclosed,0,0,-1,0,0,0,0,0,0,0</t>
  </si>
  <si>
    <t>see main physio notes</t>
  </si>
  <si>
    <t xml:space="preserve">Achieving daily weaning goals, FVC maintained. cough strength improving however still depend on cough assist when desaturates.  voice improving with encouragement to use+++  With abdo binder insitu, tolerated sitting up to 60 degrees for 20mins with no adverse signs (SPO2 maintained at 94%). Able to count to 17 (improved from 8 at 45 degrees Tuesday).  Full aROM right shoulder, left: active flexion 90 degrees, achieved 160 with assistance  -pain in triceps.   </t>
  </si>
  <si>
    <t xml:space="preserve">1) cough assist again at 7pm and before going to sleep.  2) Thursday weaning plan: 24 hours from 7am  3) physio to aim to hoist to chair on Thursday for 15-30mins. will need Abdo binder and long leg TEDS, tilt in space chair with foot rests which can elevate.  4) physio to continue with trials capping off trache and using cough assist over mouth, also incentive spirometery.   5) encourage to use voice and speak in sentences  </t>
  </si>
  <si>
    <t>0,0,0,A/0,0,A,0,eyesclosed,0,A,0,0,A,A,0,0,A,0,0,0,0,0,0,0</t>
  </si>
  <si>
    <t>1) Hoist transfer from bed to chair with assist of x3 following application of Abdo binder.  2) Pt transferred onto Trache cap and nasal cannula once seated as per Weaning Plan.</t>
  </si>
  <si>
    <t>Uneventful hoist transfer.  Pt Pt declined tilt of chair, compromise met of min recline. Pt initially declined nasal cannula but agreed following discussion.</t>
  </si>
  <si>
    <t xml:space="preserve">1) cough assist again at 7pm and before going to sleep.  2) Weaning plan, 24hrs on trache mask.  3) Physio to hoist to chair, increasing 30 min daily. will need Abdo binder and long leg TEDS, tilt in space chair with foot rests which can elevate.  4) physio to continue with trials capping off trache and using cough assist over mouth, also incentive spirometery.   5) encourage to use voice and speak in sentences  </t>
  </si>
  <si>
    <t>Asleep,A,0,0,A,0,0,0/eyesclosed,0,A,0,A,A,0,0,0,0,0,0,0,0,0,0</t>
  </si>
  <si>
    <t xml:space="preserve">1) see main physio notes for full details of session </t>
  </si>
  <si>
    <t xml:space="preserve">see main notes for full details  </t>
  </si>
  <si>
    <t xml:space="preserve">1) aim for decannulation today  2) continue x 3 daily cough assist via face mask  3) phyiso to return pm ?trial in action 4 self propelling wh/ch  - practice pressure relieving, and ?stand aid  4) continue incentive spirometery   5) continue UL exercises with weights    6) commence flip flow regime </t>
  </si>
  <si>
    <t>A,A,0,A,A,0</t>
  </si>
  <si>
    <t>Grip strength: Left: 3.3  right: 14.4    full ASIA completed in notes.  Left hand: full finger flexion, approx.  full extension 3/5.  full thumb extension and abduction 5/5.  Finger abd/add   right hand : full flex/ext in fingers 3/5,   T1 present 4/5. thumb 3/5,   shoulder flexion- left 2/5 150degrees active. 180 passive  right 3/5,    shoulder abduction right 3/5 left 3/5.  elbow ext: left 3/5 Right 3/5    sensation intact to T8</t>
  </si>
  <si>
    <t xml:space="preserve"> 1) rolling in bed with assist x 2 to place abdo binder and hoist sling  2) cough assist with face mask x 3 cycles of 3 breaths 1:1 30+/40- - not clearing therefore used manual assisted cough on 3rd cycle - nil cleared   3) reassessed shoulder ROM left: active 160 degrees, able to place hand behind head and stretch pecs - pain at end range abduction and flexion.   4) grip strength tested Right 14.4 left 3.3  5) flip flow value and leg bag applied to right leg. Aim to commence flip flow when back in bed.  6) hoisted to action 4 self propelling chair  -basic wh/ch skills taught; use of brakes, forwards, backwards, turning. practiced self propelling around the room, 180 degree turns left and right.   7)practiced leaning forwards in chair to pressure relieve  -not currently able to complete independently. - therefore keep duration to 2 hours at present.   8) trialled standing in electric stand aid - with hip and knee support and assist x 3  9) returned to chair at end of session.  </t>
  </si>
  <si>
    <t xml:space="preserve"> Active exercises| Hoist transfer to chair| Standing practice| Speaking valve</t>
  </si>
  <si>
    <t xml:space="preserve"> cough assist is not currently effective in clearing secretions via mouth, at risk of retained secretions due to weak ineffective cough. Able to self propel around room in wheelchair, pressure relieving more challenging and required assist x 1 to lean full forwards. Stood for approx. 1-2 mins in stand aid before c/o feeling dizzy. Improved active range in left shoulder.       </t>
  </si>
  <si>
    <t xml:space="preserve">1) Continue with cough assist via face mask minimum of x 3 daily  2) Callum to use incentive spirometry 4+ times a day to work on lung volumes  3) Aim to sit out for 2 hours today  -Callum able to self propel with supervision.   4) Continue to wear abdo binder when in the chair   5) Physio to practice pressuring relieving in the chair   6) physio to practice standing in stand aid and increase duration as able  7) commence flip flow as per guidelines in booklet - in pts room.  </t>
  </si>
  <si>
    <t xml:space="preserve">eyes open to voice, following all instructions, </t>
  </si>
  <si>
    <t xml:space="preserve">talking quietly  normal diet and normal fluids   </t>
  </si>
  <si>
    <t>Grip strength: Left: 3.3  right: 14.4    full ASIA completed in notes.  Left hand: full finger flexion, approx.  full extension 3/5.  full thumb extension and abduction 5/5.  Finger abd/add   right hand : full flex/ext in fingers 3/5,   T1 present 4/5. thumb 3/5,   shoulder flexion- left 2/5   supine : Full range   sitting: 60 degrees  / full passive   right 3/5,    shoulder abduction right 3/5 left 3/5.  elbow ext: left 3/5 Right 3/5    sensation intact to T8</t>
  </si>
  <si>
    <t>1)placed leg bag in situ and adjusted trousers.  2)rolling in bed with assist x 2 to place abdo binder and hoist sling  3) reassessed shoulder ROM left: active 170 degrees, able to place hand behind head and stretch pecs - pain at end range abduction and flexion. just off full range flexion/ full abduction.   4) hoisted to action 4 self propelling chair  -  5)practiced leaning forwards in chair to pressure relieve  - able to sit forwards indep but not able to maintain for longer than 20 seconds due to pain in mid back.    6) UL exercises in chair. with 1kg weight. elbow flexion and shoulder press right.  elbow flexion with weight left.   shoulder flexion active assisted to achieve full range reps x 5  7)left pt to eat lunch. returned after 1 hour.   practice forward weight transfer to pressure relieve.   - self propelling around unit -approx. 20m</t>
  </si>
  <si>
    <t xml:space="preserve">pt has a cold and feling tired therefore activity modified today. hoisted to chair, completed UL exercises with weights. practiced leaning forwards in chair to pressure relieve  - able to sit forwards indep but not able to maintain for longer than 20 seconds due to pain in mid back. therefore chair limited to 2 hours at present.   self propelled approx. 20m around unit, left hand fatiguing quickly.  </t>
  </si>
  <si>
    <t>A,A,a,A,A,0</t>
  </si>
  <si>
    <t>1) UL exs in supine using 2.3kg weight in RUL for all exs, required 1kg weight in LUL active assistance.  2) Pec stretch in supine  3) Rolled left and right with min Ao1 to apply abdo binder and put hoistling in situ.  4) Uneventful hoist transfer to chair, left comfortable with call bell in reach</t>
  </si>
  <si>
    <t xml:space="preserve">Difficulty self propelling in w/chair due to:  - Left upper limb weakness    Requires abdo binder when sitting due to:  - C7 infarct </t>
  </si>
  <si>
    <t xml:space="preserve">Left UL remains weaker than right. Pt needing minimal assistance when rolling as he is now able to reach across and use bed rails.  </t>
  </si>
  <si>
    <t xml:space="preserve">1) Continue with cough assist via face mask minimum of x 3 daily  2) Callum to use incentive spirometry 4+ times a day to work on lung volumes  3) Aim to sit out for 2 hours  -Callum able to self propel with supervision.   4) Continue to wear abdo binder when in the chair   5) Physio to practice pressuring relieving in the chair   6) physio to practice standing in stand aid and increase duration as able  7) commence flip flow as per guidelines in booklet - in pts room.  </t>
  </si>
  <si>
    <t>Asleep,Asleep,0</t>
  </si>
  <si>
    <t xml:space="preserve"> alert / orientated </t>
  </si>
  <si>
    <t>full rotation left and right  able to pull self forwards into forward lean sitting in chair, leaning to left when self propelling</t>
  </si>
  <si>
    <t xml:space="preserve">1) left UL flexion exercises / active assisted in sitting   2) hoist transfer into left side lying in bed  3) staff nurse present  /discussion about living with SCI </t>
  </si>
  <si>
    <t xml:space="preserve">pain limited ability to sit out for longer today.   left shoulder remains weaker </t>
  </si>
  <si>
    <t xml:space="preserve">   1) Aim to sit out for 1-2 hours late afternoon/early evening  2) physio to r/v pm for cough assist (reduce to x 2 daily form today  3) continue with incentive spirometer  4) physio to r/v mane and trial hoist to chair without abdo binder - to see if pt can tolerate.  also agreed with Callum that plan is to increase duration in chair. plan to take anagleais after 1 hour in chair on Thursday to see if can help.  5) Physio to practice pressuring relieving in the chair   6) physio to practice standing in stand aid and increase duration as able  7) continue flip flow as per guidelines in booklet - in pts room.  </t>
  </si>
  <si>
    <t xml:space="preserve">1) pt used bed controls to sit himself up  -incentive spirometry x 3 cycles of 4 breaths  -achieving up to 2500mls.   2) cough assist via face mask, x 3 cycles of 3 breaths 3:1 30+/40- //nil cleared  3) UL strengthening exercise with weights, hands together shoulder flexion/practice upper trunk rotation.   4) LL passive stretches / frog leg stretches  5) discussed and arranged plan with Callum for today rehab session  -see plan. discussion of pacing activities and importance of progressing and achieving small goals each day.      </t>
  </si>
  <si>
    <t xml:space="preserve">Difficulty self propelling in w/chair due to:  - Left upper limb weakness    </t>
  </si>
  <si>
    <t xml:space="preserve">SPO2 97% consistently on air. Achieving 2500ml with incentive spirometry, nil cleared with cough assist. Left shoulder flexion AROM improving, left grip strength more challenging- difficult to grip weight. </t>
  </si>
  <si>
    <t xml:space="preserve"> 1) Aim to sit out for lunch at 12pm and then again early evening  2) physio to r/v pm for rehab session and cough assist (reduce to x 2 daily form today  3) continue with incentive spirometer  4) physio to hoist to chair without abdo binder - to see if pt can tolerate.  also agreed with Callum that plan is to increase duration in chair. plan to take analgesia after 1 hour in chair on to see if can help.   5) regarding ward discharge: Moorgate or Burrator to manage SCI rehab needs    </t>
  </si>
  <si>
    <t>0,A,0,A/0,A/0,0</t>
  </si>
  <si>
    <t xml:space="preserve">1) rolling in bed practiced to place hoist sling  2) hoist transfer into action 4 wh/ch -without abdo binder  3) practiced pressure relieving  -forward lean sitting in chair.  lunch arrived therefore no further rehab completed.   4) pt mum updated and discussion regarding onward rehab. </t>
  </si>
  <si>
    <t>hoist transfer to chair, no difference without abdo binder. pressure relieving remains challenging  -due to weakness and back pain.</t>
  </si>
  <si>
    <t>1) Aim to sit out for lunch at 12pm and then again early evening  2) physio to r/v 13:30 for rehab session  3) continue with incentive spirometer  4) Physio to practice pressuring relieving in the chair   5) physio to practice standing in stand aid and increase duration as able  6) continue flip flow as per guidelines in booklet - in pts room.  7)UL strengthening exercise x 2 daily</t>
  </si>
  <si>
    <t>full rotation left and right at ahead/neck.  able to pull self forwards into forward lean sitting in chair, leaning/falling  to left when sitting upright in bed and when self propelling</t>
  </si>
  <si>
    <t xml:space="preserve">1) Self propelled from outside of Pencarrow to Moorgate ward - approx. 50m - with supervision and occasional assistance to correct direction  2) hoist transfer onto Bobath plinth.    3) Long sitting with back of bed elevated.   - hamstring stretches, hip rotator stretches  -practice sitting forwards off the back support, using ULs. needed assisted to bring left side forwards, able to maintain briefly.  4) practiced rolling technique with hands clasped and shoulders at 90 degrees. assisted to cross ankles. using momentum practiced rolling left and right x 4 in each direction.   5) hoist transfer back to chair, self propelled back to Pencarrow - approx. 50m  6) hoist transfer back into bed into supine at pts request </t>
  </si>
  <si>
    <t>Difficulty self propelling in w/chair due to:  - Left upper limb weakness    requires assist x 1 to support in long sitting</t>
  </si>
  <si>
    <t xml:space="preserve">Self propelling improving, managed 50m x 2 today. Started SCI rehab on plinth in Moorgate gym, practiced new skills, rolling, work in long sitting. Left UL weakness and pain back (chronic)making maintain balance challenging. pt well motivated throughout session - fatigued quickly.  </t>
  </si>
  <si>
    <t xml:space="preserve">1) Aim to sit out again today for evening meal  2) physio to r/v 15:30 for cough assist for rehab session  3) continue with incentive spirometer  4) Physio to practice pressuring relieving in the chair   5) physio to practice standing in stand aid and increase duration as able  6) continue flip flow as per guidelines in booklet - in pts room.  7)UL strengthening exercise x 2 daily  8) continue skills practice rolling and work in long sitting on a Bobath plinth. </t>
  </si>
  <si>
    <t>Grip strength: Left: 3.3  right: 14.4    full ASIA completed in notes.  Left hand: full finger flexion - however weakness in grip during functional activities. little finger not able to maintain flexion.     full extension 3/5.  full thumb extension and abduction 5/5.  Finger abd/add   right hand : full flex/ext in fingers 3/5,     shoulder flexion- left 2/5   supine : Full range   sitting: 60 degrees  / full passive   right: full AROM 4/5,    shoulder abduction: right 3/5 left 4/5.  elbow ext: left 3/5 Right 4/5  elbow flexion: left 3/5 right 4/5  Wrist ext: left 3/5 right 4/5    sensation intact to T8</t>
  </si>
  <si>
    <t>no active ROM in LLs.  full PROM in LLs,  easily achieve dorsiflexion  good range in hips and length in hamstrings    sensation formally assessed via ASIA.  starting to feel some sensation in upper thighs</t>
  </si>
  <si>
    <t xml:space="preserve">1) pt used bed controls to sit himself up  -incentive spirometry x 3 cycles of 4 breaths  -achieving up to 3500mls.   2) cough assist : not completed as pts lunch arrived  3) noted pt wearing socks : removed and reapplied inside out  /explained reasoning to Callum and staff nurse regarding risk to skin damage from seams.  4) plan to hoist to chair, however noted pt is wearing jeans  - with back pockets, 2 edge seems and button poppers on the back pockets. again explained risks  to skin damage  - especially whilst sitting in the chair, and whilst Callum is not able to self pressure relieve.     5) discussion with Callum regarding taking owner ship of his care from now on, regarding clothing, hoisting to chair, flip flow.   </t>
  </si>
  <si>
    <t xml:space="preserve">SPO2 97% consistently on air. Achieving up to 3500ml with incentive spirometry. At risk of skin damage from wearing items such a jeans or clothing with seems. </t>
  </si>
  <si>
    <t xml:space="preserve">1)Clothing: No pockets, studs or poppers at the back minimises risk of skin and  pressure issues.Seams sown side to side at the back– not one on another – minimises  the risk of skin and pressure issues.  2) Aim to sit out for 3 hours today  plan to take analgesia after 1 hour in chair on to see if can help. -physio to return at 14;00 to assist with pressure relief. Aim to sit out again early evening  3) continue with incentive spirometer and x 1 daily cough assist for prophylactic chest management.  </t>
  </si>
  <si>
    <t>0,0,as,0,as,0</t>
  </si>
  <si>
    <t xml:space="preserve">1) pt in chair -incentive spirometry x 3 cycles of 4 breaths  -achieving up to 3500mls.   2) cough assist in chair: x 3 cycles 3 breaths 3:1 30+/40-  3) practice self pressure relieving in chair - held for 2 mins   4) self propelled around the unit with supervision only   5) hoist transfer into bed : practice work in forward lean sitting - able to hold for 30 seconds independently. repositioned into left side lying   6) further discussion with Callum regarding taking ownership of his care from now on, regarding clothing, hoisting to chair, flip flow - Callum agreed and stated he felt confident enough to do this.   7) Provided Callum with information regarding autonomic reflexia, website for SIA and Salisbury SCI unit.   8)Informed Callum that rehab/physio input will be more limited and that he will need to focus on sitting out in the chiar - increasing the time, self pressure relief and UL weights.  9)Telephone hand over to Sian Irish (physio on Burrator) to update regarding  </t>
  </si>
  <si>
    <t xml:space="preserve">SPO2 97% consistently on air. Achieving up to 3500ml with incentive spirometry. reduce cough assist x 1 daily prophylactic management. At risk of skin damage from wearing items such a jeans or clothing with seems. managed well self propelling around th eunit, left hand still gets sore but not rests requires, improved ability to self pressure relieve in forward lean sitting - needed encouragement to hold for 2 mins due to pain in back - but was able to achieve. Back pain may limit ability to progress </t>
  </si>
  <si>
    <t xml:space="preserve">1)) Continue with incentive spirometer  x 4 daily and x 1 daily cough assist for prophylactic chest management  -pt on weekend respiratory list)  2) Aim to sit out for 2 hours twice  a daily over weekend. If sits out for longer than 2 hours Callum needs to be able to pressure relief  -this involved sitting forwards in his chair forearms on things and holding for 2 minutes.   3) continue with UL exercises with weights -see exercise sheets   4) Clothing: No pockets, studs or poppers at the back minimises risk of skin and  pressure issues. Seams sown side to side at the back– not one on another – minimises  the risk of skin and pressure issues.  5) continue flip flow and progress as stated in booklet  </t>
  </si>
  <si>
    <t>9FEEFF99-3123-424C-86D0-F15F40138F99</t>
  </si>
  <si>
    <t>0,A,0,A,A,A,0,A,0,0,0,0,0,0,A,0,0</t>
  </si>
  <si>
    <t>0,A,0,0,0,0</t>
  </si>
  <si>
    <t>33952501-6230-41E6-9586-F3CD406FE63C</t>
  </si>
  <si>
    <t>-3,-3,-3,-3,-3,-3,-3,-3,-3,-3,-3,-3,-3,-3,-4,-3,-3,-3,-3</t>
  </si>
  <si>
    <t xml:space="preserve">Not mobilised at C-Spine due to ETT and tachycardia during passive mobilisation of limbs.  </t>
  </si>
  <si>
    <t>Pt able to achieve full passive range of movement throughout upper limbs.  Has significant oedema to the dorsal aspect of both hands.</t>
  </si>
  <si>
    <t>Pt able to achieve dorsiflexion in both ankles.  Pt has inflamed rash covering large amounts of lower limbs, which appears to be painful.  Pt actively resisting lower limb mobilisation, ? due to swelling and rash.</t>
  </si>
  <si>
    <t>Passive mobilisation of upper and lower limbs.</t>
  </si>
  <si>
    <t>Mobility limited due to:  -ETT and Ventilator dependent.  -Sedation.  -Prolonged ICU admission.  -Global oedema and rash across lower limbs.</t>
  </si>
  <si>
    <t>Upper limbs:  Pt able to achieve full passive range of movement throughout upper limbs.  Has significant oedema to the dorsal aspect of both hands.  Lower limbs:  Pt able to achieve dorsiflexion in both ankles.  Pt has inflamed rash covering large amounts of lower limbs, which appears to be painful.  Pt actively resisting lower limb mobilisation, ? due to swelling and rash.</t>
  </si>
  <si>
    <t xml:space="preserve">Twice daily upper and lower limb passive mobilisation exercises.  </t>
  </si>
  <si>
    <t>-3,-3,-3,-3,-3,-3,-3,-3,-3,-3,-3,-3,-3,-3,-3,-1,-3,-1,-1,-1,-1,-1,-1,-1</t>
  </si>
  <si>
    <t>-1,-1,-1,-1,0/-1,0/1+,-2,-2,0/1+,0/1+,-2,-2,0,-1,0,Asleep,-1,0,0,1,0/-1,2,0,0/A</t>
  </si>
  <si>
    <t>0,0,0,0,0,0,0,0,0,A,A,0,0,A/0,0,A,0,0,0,0/A,0/A,0</t>
  </si>
  <si>
    <t>Multiple drains as charted    alert adn orientated to place, date x (3rd sept)</t>
  </si>
  <si>
    <t>orientated to place   date incorrect (3rd sept).  poor memory of recent events - unable to recall previous level of mobility leading to this admission</t>
  </si>
  <si>
    <t>talking clearly  NBM - TPN</t>
  </si>
  <si>
    <t xml:space="preserve">no concerns raised </t>
  </si>
  <si>
    <t>has been very low in mood  needs IPAT</t>
  </si>
  <si>
    <t xml:space="preserve">slight stiffness in c.spine  weak in trunk not able to keep self in side lying, or sit forwards in chair.  sitting on edge of bed, not assessed </t>
  </si>
  <si>
    <t xml:space="preserve">weak proximally at shoulders, 2/5 power, stiffness at end range flexion and abduction 130 degrees limit.   functional activity and power in hands  Grip strength: left:  right: </t>
  </si>
  <si>
    <t>cellulitis in LLs with bilat oedema++  right LL weaker than left (groin abcess).   2/5 power left hip flexion/abduction  1/5 right.   2/5 left knee extension, 1/5 right</t>
  </si>
  <si>
    <t xml:space="preserve">1) rehab assessment completed  -see above  2) UL and LL active assisted exercvsies completed  3) rolling in bed with max assist x 2 to palce hoist sling  4) hoisted over bed pan  5) hoist transfer into chair, moderate tilt applied and foot rest places in situ  6) knee extension exercises in chair.         </t>
  </si>
  <si>
    <t xml:space="preserve">Pt alert and agreed to participate despite feeling tired. discussed poor sleep and hallucinations. Pt globaly weak, LL &gt; ULs , prox &gt; distal. MRC SUM score 28/60 indicates ICUAW. reduced postural control. Max assist x 2 to roll in bed. Hoist to transfer into tilt in space chair. good posture in chair with moderate tilt. pt highly likely to require intensive rehabilitation. </t>
  </si>
  <si>
    <t xml:space="preserve">1) aim to sit out in chair for 1-2 hours daily  2) Twice daily upper and lower limb active assisted exercises.  3) encourage to participate with rolling / repositioning in bed  4) encourage regular deep breathing exercises  during day time  5)physio to r/v mane and aim to look at sitting balance and progress rehab/ trial bed or chair bike       </t>
  </si>
  <si>
    <t>0,0,-1/Asleep,-1,0,Asleep,0,0,0</t>
  </si>
  <si>
    <t>weak proximally at shoulders, 2/5 power, stiffness at end range flexion and abduction 130 degrees limit.   functional activity and power in hands  Grip strength: left: 4.7  right: 6.1</t>
  </si>
  <si>
    <t xml:space="preserve">1)grp strength recorded and squeezy ball given. Social history gained from husband   2) UL and LL active assisted exercvsies completed  3) rolling in bed with max assist x 2 to palce hoist sling  4) hoist transfer into rea azalea chair, moderate tilt applied   5) wheeled outside in chair  -stayed out for approx. 1 hour  -pt faced timed her son   6) hoist transfer into bed at end of session. , encouraged pt to participate with rolling          </t>
  </si>
  <si>
    <t xml:space="preserve">Pt enjoyed trip outside in supportive chair for approx. 1 hour. Husband present, pt was able to face-timed her son. hoisted back into bed at end of session. rehab plan discussed and recorded on wall.  </t>
  </si>
  <si>
    <t xml:space="preserve">1) aim to sit out in chair for 1-2 hours daily  2) Twice daily upper and lower limb active assisted exercises.  3) encourage to participate with rolling / repositioning in bed  4) encourage regular deep breathing exercises  during day time  5) ?consider melatonin to and night sleeping.   6)physio to r/v mane and aim to look at sitting balance and progress rehab/ trial bed or chair bike       </t>
  </si>
  <si>
    <t>Asleep,0,0,0,0,0,0,0,A,0,asleep,0,0,0</t>
  </si>
  <si>
    <t xml:space="preserve">cellulitis in LLs with bilat oedema++  right LL weaker than left (groin abcess).   2/5 power left hip flexion/abduction  1/5 right.   2/5 left knee extension, 1/5 right  tight calves - painful on stretch achieved passive dorsiflexion. </t>
  </si>
  <si>
    <t xml:space="preserve">1) UL and LL active assisted exercises completed  -static quads  -inner range quads  -active assisted hip flexion with resistant extension  -active hip abd/add  -active assisted shoulder flexion  - active elbow flexi/ext  - all exercise demonstrated to husband.  2) planned to assess sitting on edge of  bed and transfer to chair-however OGD brought forwards to within next 30mins.   3) consent to photography signed by husband.    4) passive active stretches - feet blocked with pillows             </t>
  </si>
  <si>
    <t>Planned to assess sitting balance on edge of bed and hoist into chair, however OGB brought forwards therefore bed exercise completed only. Husband taught exercises he  can help with and exercise sheet provided.  Tight plantarflexors bilat R&gt;L at risk of losing range into dorsiflexion. Pt actively resisting stretches  -blocked effectively with pillows and end of bed.</t>
  </si>
  <si>
    <t xml:space="preserve">1)physio to aim to r/v pm   2) aim to sit out in chair for 1-2 hours daily  3) Twice daily upper and lower limb active assisted exercises.  4) n/s encourage to participate with rolling / repositioning in bed  5) n/s encourage regular deep breathing exercises  during day time  5) ?consider melatonin to and night sleeping.   6)block feet with pillows       </t>
  </si>
  <si>
    <t xml:space="preserve">1) UL and LL active assisted exercises completed  -static quads  -inner range quads  -active assisted hip flexion with resistant extension  -active hip abd/add  -active assisted shoulder flexion  - active elbow flexi/ext  -active dorsiflexion with passive stretch   - all exercise demonstrated to husband.  2) sheet needed changing , practice rolling left and right and staying on her side indep.   3) bed chair position used to bring feet to floor  -practiced sitting forwards, active ankle dorsiflexion and knee extension.   4) pt started feeling sick, reclined to less upright and anti-sickness provided settled into left side lying  5) passive active stretches - feet blocked with pillows             </t>
  </si>
  <si>
    <t xml:space="preserve">Planned to assess sitting balance on edge of bed and hoist into chair, however now has flexi seale. Bed exercises and bed mobility completed. Tight plantarflexors bilat R&gt;L achieves plantargrade with repetition but painful++ at risk of losing further range into dorsiflexion. Pt actively resisting stretches  -blocked effectively with pillows and end of bed. used bed chair to sit forwards with feet on the floor - pt able to sit forwards form back of bed indep - felt nauseas during this, therefore session ceased and pt settled into left side lying. </t>
  </si>
  <si>
    <t xml:space="preserve">1) when flexi seale removed - aim to sit out in chair for 1-2 hours daily  2) Twice daily upper and lower limb active assisted exercises (husband can assist with these).  3) n/s encourage to participate with rolling / repositioning in bed  4)block feet with pillows to stretch calves   5) trips outside     </t>
  </si>
  <si>
    <t>0,0,0,0,Asleep,0,0,Asleep,0,0,0</t>
  </si>
  <si>
    <t>Multiple drains as charted    alert adn orientated to place.</t>
  </si>
  <si>
    <t>1) UL and LL active assisted exercises completed  -static quads  -inner range quads  -active assisted hip flexion with resistant extension  -active hip abd/add  -active assisted shoulder flexion  -active elbow flexi/ext  -active dorsiflexion with passive stretch   - all exercise demonstrated to husband.  2) Chair function of bed used to allow Pt to sit forwards.  3) Pt sitting forwards in the chair function.  Pt completed active assited upper and lower limb exercises whilst seated.  4) Pt returned to supine then positioned sat up in left side tilt.</t>
  </si>
  <si>
    <t>Mobility limited due to:  -Prolonged ICU admission.  -Global oedema and rash across lower limbs.  -Global weakness</t>
  </si>
  <si>
    <t>Bed exercises and bed mobility completed. Tight plantarflexors bilat R&gt;L achieves plantargrade with repetition but painful++ at risk of losing further range into dorsiflexion.   Pt activly engaged in activites whilst sat on the edge of the bed.  Pt able to maintain own sitting balance when sitting forward using the arm rests to mainatin balance.  Pt able to maintain balance for 1 min with minimum assistance and 20 seconds.  Pt able to independently come forwards in sitting using upper limbs to sit forwards.</t>
  </si>
  <si>
    <t>0,0,A,0/A,0/A,0,A,0/A,0,0,0,0,-1/asleep,-1</t>
  </si>
  <si>
    <t xml:space="preserve">1) motomed cycling for 7.5 mins pt rested to clear chest and then completed a further 5.3 minutes </t>
  </si>
  <si>
    <t xml:space="preserve">Completed 13 minutes of cycling ; passive ; 5 mins active. total 3.4 miles. pt enjoyed using bike and very keen to use again. </t>
  </si>
  <si>
    <t xml:space="preserve">1) when flexi seale removed - aim to sit out in chair for 1-2 hours daily  2) Twice daily upper and lower limb active assisted exercises (husband can assist with these).  3) n/s encourage to participate with rolling / repositioning in bed  4)block feet with pillows to stretch calves   5) trips outside  6) motomed bike  7) physio to work on sitting balacne ?trial tilt table         </t>
  </si>
  <si>
    <t>1) Rolling in bed with assistance of x1 to allow hoist sling to be positioned.  2) Hoist transfer from supine to sitting on the edge of the bed.  3) Sitting balance exercises on the edge of the bed.  4) Hoist transfer from the edge of the bed to chair with assist of x2.</t>
  </si>
  <si>
    <t>Mobility limited due to:  -Prolonged ICU admission.  -Global oedema and rash across lower limbs.  -Global weakness.</t>
  </si>
  <si>
    <t>Hoist sling fitted with legs straps under the back of both legs as is recomended of amputees, this is because of Pt comfort, having been discussed with the manual handling team.  Pt able to maintain sitting balance on the edge of the bed for 30-40 seconds once facilitated into midline seating posture.  Pt losing balance to the left side when sitting unsupported.  Pt able to reach forward out of seated BOS with alternating upper limbs. confidence limiting ability to explore seated balance fully.  Sucessful hoist transfer.</t>
  </si>
  <si>
    <t xml:space="preserve">1) Twice daily upper and lower limb active assisted exercises (husband can assist with these).  2) n/s encourage to participate with rolling / repositioning in bed  3)block feet with pillows to stretch calves  4)trips outside  5) Motomed cycle  6) physio to work on sitting balacne ?trial tilt table       </t>
  </si>
  <si>
    <t>A,asleep,0,-1,-1/asleep,-1,-1/asleep,-1/asleep,0,-1/asleep,0</t>
  </si>
  <si>
    <t>1) Pt completed passive and active cycling using the Motomed bike.</t>
  </si>
  <si>
    <t xml:space="preserve">Pt completed 3 min 30 active cycling with 11min 30 passive cycling.  Covered 0.78 miles.  During active cycling 60/40 left right split.      </t>
  </si>
  <si>
    <t>40060325-5396-4F8C-A7AD-54BCCC2481B0</t>
  </si>
  <si>
    <t>0,0,0,0,0,0,A,A,0,A,A,0,A,0,0</t>
  </si>
  <si>
    <t>636F099A-ACD0-4B60-B31D-55BD41D58180</t>
  </si>
  <si>
    <t>-1,asleep,0,Asleep,-1,Asleep,0,Asleep,Asleep,Asleep,0,0,0,0</t>
  </si>
  <si>
    <t>0,as,0,0,as,0,0,0</t>
  </si>
  <si>
    <t>Alert. 15l humidified O2 via Hudson mask</t>
  </si>
  <si>
    <t>NAD.</t>
  </si>
  <si>
    <t xml:space="preserve">Full AROM at hips and knees.  Ankle mobilisation limited due to oedema. </t>
  </si>
  <si>
    <t>prosthetic limb fitted.  1) Supine to sitting with min assist of x1.  2) Sit to stand with min assist of x1 to x2 elbow crutches.  3) Step transfer with x2 EBC and assist of x1 to Commode.  4) Step transfer with x2 EBC and assist of x2 to chair.</t>
  </si>
  <si>
    <t xml:space="preserve">Mobility limited due to:  -Left below knee amputee.  -reduced exercises tolerance.  </t>
  </si>
  <si>
    <t>Pt required assist to achieve sit to stand and to maintain balance during transferring.  Pt able to step, however weightbares ++ through EBC to do so.  Pt has marked increase in work of breathing when attempting mobilisation.</t>
  </si>
  <si>
    <t>1) Sit out for 2 hours twice daily.  2) Complete twice daily chair/ bed exercises.  3) Participate in completion of personal care when sat out.  4) Physio to review and progress mobility as Ex tol allows.</t>
  </si>
  <si>
    <t>Asleep,0,A/0,0,0/A,0/A,0,0,0,0/A,0,0,0/A,0,0</t>
  </si>
  <si>
    <t>prosthetic limb fitted.  1) Supine to sitting with min assist of x1.  2) Sit to stand with min assist of x1 to x2 elbow crutches.  3) Step transfer with x2 EBC and assist of x2 to chair.</t>
  </si>
  <si>
    <t>0,0,0,-1</t>
  </si>
  <si>
    <t>EF588784-4178-48F8-9E20-877EF49EC585</t>
  </si>
  <si>
    <t>-4,-4,-4,-4,-3,-4,-3,-4,-3,-4,-3,-3,-4,-3,-3,-3,-4,-4,-3,-2,-3,-2</t>
  </si>
  <si>
    <t>Waking and able to maintain wakefullness, not orientated.</t>
  </si>
  <si>
    <t>Not orientated to day day etc.</t>
  </si>
  <si>
    <t>Verbalising in single word answers to direct questions.  Swallow not assessed.</t>
  </si>
  <si>
    <t>Has had periods of delerium and aggitation, requiring Haliperdol to manage.</t>
  </si>
  <si>
    <t>No concerns with range of movement presented.</t>
  </si>
  <si>
    <t>Unable to full assess as not full compliant with instructions. Functionally full active range of movement.</t>
  </si>
  <si>
    <t>1) Supine to sitting on the edge of the bed.  2) Sit to stand to hand hol dof x2.  3) Stepping on the spot with hand hold of x2.  4) Side steping to the right with x2 hand hold.  5) Returned to supine.</t>
  </si>
  <si>
    <t>Mobility limited at present due to:  -dependent on attachments to manage BM.  -Not able to follow muli stage instructions.  -drowsey and quickly fatigued.</t>
  </si>
  <si>
    <t>Chest clear on Ausc, strong spontanious cough.  Pt not currently orientated to day, date or location.  Complient with motor instructions throughout Rx session.  Min assist of x1 to completed supine to sitting on the edge of the bed.  Pt able to maintain sitting balance on the edge of th ebed with min assist of x1.  Rolling in bed with min assist of x1.Sit to stand with min assist of x1, whilst pushing through upper limbs.  Pt completed side stepping to facilitate moving up the bed with hand hold of x2.  Pt not appropriate to mobilise from bed space due to attachments.  Pt returned to Supine with min assist of x2 and positioned sat up in bed.  Posimits re-applied.</t>
  </si>
  <si>
    <t>1) Physio to review mane and attempt mobilisation from bed space.  2) Balance assessment.</t>
  </si>
  <si>
    <t>3,2,2,1,A,A,3,A/1,A,A/1,0,A/1,A,A,-1,-1</t>
  </si>
  <si>
    <t>Verbalising in single word answers to direct questions.  Swallow not assessed. is having sips of normal fluids with nursing staff.</t>
  </si>
  <si>
    <t>Has had periods of delerium and aggitation, requiring Haliperdol to manage. Calmer this morning posimits removed</t>
  </si>
  <si>
    <t>1) Pt assisted with self dressing of Pjs.  2) Supine to siting with min assist of x1.  3) Sitting to stand with min assist of x1.  4) Pt mobilised 150m with hand hold of x1 and x1 following behind with a chair.  5) Pt seated into chair next to bed.</t>
  </si>
  <si>
    <t xml:space="preserve"> Sitting on edge of bed| Standing practice| Stepping on spot| Mobilising</t>
  </si>
  <si>
    <t>Mobility limited at present due to:  -Not able to follow muli stage instructions, requiring regular de-orientation and verbal prompts to location.  -drowsey and quickly fatigued.</t>
  </si>
  <si>
    <t>Pt not currently orientated to day, date or location.  Complient with functional tasks, however not able to complete formal assessments.   Min assist of x1 to completed supine to sitting on the edge of the bed.  Pt able to maintain sitting balance on the edge of the bed with min assist of x1.  Rolling in bed with min assist of x1.Sit to stand with min assist of x1, whilst pushing through upper limbs.  Pt mobilised 150 meters with hand hold of x1 and x1 following behind with a chair.</t>
  </si>
  <si>
    <t>1) Mobilise with hand hold of x1 with x1 following with the chair twice daily.  2) Balance assessment.</t>
  </si>
  <si>
    <t>0,asleep,asleep,asleep,-1/asleep</t>
  </si>
  <si>
    <t>17C4FCEE-CF5A-42D3-8439-61A825363F2E</t>
  </si>
  <si>
    <t xml:space="preserve">alert, following basic instructions, mouthing words </t>
  </si>
  <si>
    <t>1) see main  notes for respiratory input - rehab assessment not completed today due to high chest physio requirements and pt fatigue++</t>
  </si>
  <si>
    <t>see main  notes for respiratory input - rehab assessment not completed today due to high chest physio requirements and pt fatigue++</t>
  </si>
  <si>
    <t xml:space="preserve">1) formal assessment not yet completed due to respiratory requirements </t>
  </si>
  <si>
    <t>0,A,0/1,0,A,A/0,as,0,A/0,A/0,0,0,A,A,ASLEEP,ASLEEP,0,0,0,0,0,0,A,A/0</t>
  </si>
  <si>
    <t xml:space="preserve">following instructions </t>
  </si>
  <si>
    <t>trache  mouthing words  NBM</t>
  </si>
  <si>
    <t xml:space="preserve">very low in mood today </t>
  </si>
  <si>
    <t xml:space="preserve">full AROM   able to sit unsupported </t>
  </si>
  <si>
    <t>1) rehab assessment completed  2) transferred to sit on edge of bed with assist x 1 with 2nd person supporting trache  3) sitting balance work on edge of bed  - pt keen to try and stand to sara stedy, however started to feel nauseous  - anti sickness given, oral secretions++ clearing with spitting into a bowl and yankeur  suction  - symptoms settled and decision made to hoist into chair rather than attempt to stand</t>
  </si>
  <si>
    <t xml:space="preserve">moving all 4 limbs, able to roll in bed independently, moved to sit upon edge of bed with assist x 1. able to sit unsupported pt keen to try and stand to sara stedy, however started to feel nauseous  -anti sickness given, oral secretions++ clearing with spitting into a bowl and yankeur  suction  - symptoms settled and decision made to hoist into chair rather than attempt to stand due to fatigued and increased resp rate. pt felt symptoms better when sitting in the chair. </t>
  </si>
  <si>
    <t xml:space="preserve">1) physio to provide with arm and leg strengthening exercises  2) aim to hoist out to chair for 1-2 hours daily and increase duration as appropriate   3) physio to continue x 2 daily cough assist  4) physio to r/v mane and progress as able ?trial sara stedy stand aid </t>
  </si>
  <si>
    <t>A/0,A,0,0,A,A,A,A/0,A,0,A,A,0,0,0,0,A</t>
  </si>
  <si>
    <t xml:space="preserve">1) bed exercises completed  2) pt keen to go outside, has been feeling sick therefore decision made to hoist directly to chair rather than attempt standing practice.   3)  hoist transfer into anatome  chair    4) safety checks completed- pt taken outside in chair with x 3 staff.   5) on return to bedspace pt still feeling sick, requested to go back into bed  </t>
  </si>
  <si>
    <t xml:space="preserve">1) requires hoist to transfer due to:  -global weakness  - fatigue  -nausea </t>
  </si>
  <si>
    <t xml:space="preserve">pt taken outside in chair with x 3 staff members, pt calm and obs stable throughout. pt feeling nauseas++ consultant believes it may be antibiotic related. Nausea currently limiting pts ability participate and progress with rehab, however resp wean progressing well. </t>
  </si>
  <si>
    <t xml:space="preserve">1) pt to complete arm and leg strengthening exercises x 2 daily  2) aim to hoist out to chair for 1-2 hours daily and increase duration as appropriate   3) physio to continue x 2 daily cough assist  4) physio to r/v mane and progress as able ?trial sara stedy stand aid   5) aim for frequent trips outside  6) trials of speaking valve </t>
  </si>
  <si>
    <t>0,0,0,0,A,A,0,A,0/A,A,A,0,0,0,0,0,0,0,0,A,A.0,A</t>
  </si>
  <si>
    <t xml:space="preserve">1) motomed cycling completed in gear 3. </t>
  </si>
  <si>
    <t xml:space="preserve">pt completed 10 minutes of active cycling on bed bike (motomed). distance: 1.25 miles  pt achieveing high rpm therfore gear progressively ncreased to provider greater resistance. pt coughing and clearing secretions out of trache during cycling. </t>
  </si>
  <si>
    <t xml:space="preserve">1) pt to complete arm and leg strengthening exercises x 2 daily  2) aim to hoist out to chair for 1-2 hours daily and increase duration as appropriate   3) physio to continue x 2 daily cough assist  4) physio to r/v mane and progress as able ?trial sara stedy stand aid   5) aim for frequent trips outside  6) trials of speaking valve   7) continue use of motomed bike as able  </t>
  </si>
  <si>
    <t>Pt completed 20 minutes of cycling usign Motomed cycle, covering a simulated 2.1 miles.  Pts ongoing dizzyness and nausea prevented him from wanting to engage in mobilisation today.</t>
  </si>
  <si>
    <t>0,a/0,0,0,a,A,0,0,0,A/0,0,A,0,0,A,0,0,0,0,0,0,0</t>
  </si>
  <si>
    <t>Pt completed 12 minutes of cycling usign Motomed cycle, covering a simulated 1.2 miles. Pt asked tyo stop the session due to onset of waves of Dizzyness.  Pts ongoing dizzyness and nausea prevented him from wanting to engage in mobilisation today.</t>
  </si>
  <si>
    <t>0,0,0,0,Asleep,0,0,0,0,0,0</t>
  </si>
  <si>
    <t xml:space="preserve">alert, following basic instructions, speaking valve insitu </t>
  </si>
  <si>
    <t>wears glasses  very dizzy++</t>
  </si>
  <si>
    <t xml:space="preserve">very low in mood fed up with feeling dizzy.  refused psychology </t>
  </si>
  <si>
    <t xml:space="preserve">1) attempted to complete vestibular assessment.   followed pen to right - NAD  followed pen to left: symptoms produced.   2) pt still very keen to get out of bed - attempted to sit up, instantly started wretching, vomiting white frothy, clear secretions.  3) pt still very keen to get out of bed. decision made to hoist into chair.   straight hoist transfer into hydra tilt chair. attempts made to avoid any sudden movements.  4) Information fed back to DR Welbourne (consultant)  </t>
  </si>
  <si>
    <t xml:space="preserve">Vestibular assessment attempted.   followed pen to right - NAD  followed pen to left: symptoms produced. Unable to complete rest of assessment due to symptoms. pt very keen to get out of bed today, on attempt at sitting up towards left side, pt immediately felt sick, copious amounts of white frothy saliva. HR increased to 95. pt keen to get out of bed, decision made to hoist to chair.   ?dizzy symptoms vestibular cause ?central or peripheral  unable to complete full vestibular assessment. </t>
  </si>
  <si>
    <t>A/0,0,0,A/0,0,0,0,0/A,Asleep,0,0,0</t>
  </si>
  <si>
    <t>1) Chest physio assessment completed.  2) Lower limb Motomed cycling completed.</t>
  </si>
  <si>
    <t>See main notes for Chest physio input.  Pt completed 17 minutes of active lower limb cycling.  Pt declined to participate in mobilisation out of bed due to ongoing dizzyness and nausea.</t>
  </si>
  <si>
    <t>0,A/0,A,0,asleep,A,0,0,0</t>
  </si>
  <si>
    <t>0,A,A,0,0,A/0,0/A,0,0,asleep</t>
  </si>
  <si>
    <t>707A6A54-2C2E-4BA8-B7F6-D93155A8A44D</t>
  </si>
  <si>
    <t>As charted by nursing staff</t>
  </si>
  <si>
    <t>not ax</t>
  </si>
  <si>
    <t>Full PROM right and left no tone.</t>
  </si>
  <si>
    <t>ventilated and sedated.  Maintain chest</t>
  </si>
  <si>
    <t>maintain PROM of all limbs  monitor chest</t>
  </si>
  <si>
    <t>Paralysed,Sed,P,Sed,P,P,Sed,P,Sed,P,Sed,Sed,P,P,Sed,P,Sed,-5,-5</t>
  </si>
  <si>
    <t>B97AC26C-8236-487A-B581-2D7CF1C175AC</t>
  </si>
  <si>
    <t>9BF1E56C-7413-4EF6-A198-43462FEF15E4</t>
  </si>
  <si>
    <t>-5,-5,-5,-5,-5,-5,-5,-5,-5,-5,-5,-5,-5,-5,-5,-5,-5</t>
  </si>
  <si>
    <t>Paralysed,P,-5,P,-5,-5,p,-5,-5,-5,-5,P,-5,P,P,P</t>
  </si>
  <si>
    <t>-5,-5,P,s/p,p,P,s/p,P,P</t>
  </si>
  <si>
    <t>P,P,P,P,P,P,P,,P,P,P</t>
  </si>
  <si>
    <t>sedated and paralysed</t>
  </si>
  <si>
    <t xml:space="preserve">pt sedated and paralysed </t>
  </si>
  <si>
    <t xml:space="preserve">pt sedated and paralysed   head neck not assessed due to vulnerable airway </t>
  </si>
  <si>
    <t xml:space="preserve">full PROM at </t>
  </si>
  <si>
    <t xml:space="preserve">1) assessment of passive range in UL and LLs   2) feet blocked to plantargarde with pillows  3) fingers left resting in flexion to provide stretch </t>
  </si>
  <si>
    <t>full PROM achieved in all 4 limbs. some stiffness into ankle dorsiflexion and finger flexion.  neck not assessed due to vulnerable airway.</t>
  </si>
  <si>
    <t xml:space="preserve">1) block feet with pillows  -  2) for daily PROM exercise </t>
  </si>
  <si>
    <t>P,P,P,P,P,P,P,P,P</t>
  </si>
  <si>
    <t>P,P,P,P,P,P,P</t>
  </si>
  <si>
    <t xml:space="preserve">larengectomy  NBM  PEJ insitu  </t>
  </si>
  <si>
    <t xml:space="preserve">keeping eyes closed for majority of session  hearing appears NAD </t>
  </si>
  <si>
    <t>difficult to assess at this time</t>
  </si>
  <si>
    <t xml:space="preserve">  head neck not assessed due to vulnerable airway - head to be kept in midline at present according to Mr Malik </t>
  </si>
  <si>
    <t xml:space="preserve">Shoulder: flexion 1/5            Abduction 1/5    Elbow : 3/5 bilat  grip- strength: left: 0kg right 3kg  left hand oedematous </t>
  </si>
  <si>
    <t xml:space="preserve">more extensor activity than flexor </t>
  </si>
  <si>
    <t xml:space="preserve">1) rehab assessment completed  -see above  2) active assist/ passive ROM at all 4 limbs  3) motomed bike - LL      1 min 40 seconds - stopped due to abdo pain  4) feet blocked with pillows and end of bed  5) discussed pain management with consultant </t>
  </si>
  <si>
    <t xml:space="preserve">Rehab limited due to :  - in bed exercises only due to vulnerable airway  - drowsiness  - globally weakness   -abdo pain limited cycling  </t>
  </si>
  <si>
    <t>Globally week all 4 limbs, left UL &gt; right UL. Completed 1.4 mins cycling - 1 minute active, limited due to abdo pain ?BNO.</t>
  </si>
  <si>
    <t xml:space="preserve">1) continue to block ankles with pillows and end of bed  2) elevate Left UL on pillow   3) encourage active movement in all 4 limbs   4) Physio to continue to r/v daily  - use of motomed bike </t>
  </si>
  <si>
    <t>-1,Asleep,-1,-1,-1,-1,Asleep,-1,-1,Asleep,-1,Asleep,-1,-1,0/+1,1+,as,Asleep</t>
  </si>
  <si>
    <t xml:space="preserve">head neck not assessed due to vulnerable airway - head to be kept in midline at present according to Mr Malik </t>
  </si>
  <si>
    <t>0,1+,1+/2+,as,0,1+,0,0/1+,1+,0,As/-1,-1,-1,-1,-1</t>
  </si>
  <si>
    <t xml:space="preserve">awake and following instructions.  chest drains x 2   femoral art line  </t>
  </si>
  <si>
    <t xml:space="preserve">1) full rehab assessment not completed as pt likely to fatigue  - staff nurse placed on trache mask for transfer.   2) rolling in bed to place hoist sling with assist x 3  encouraged pt to participate with rolling.   3) hoist transfer to hydra flex chair with assist x 3 //good posture in chair   4) returned at 17:15 to hoist back into bed- pt required infusion setting up first. hoist transfer into bed into left side lying with assist x 3  5) introduced myself to pts daughter and explained process of rehab to ICU. </t>
  </si>
  <si>
    <t xml:space="preserve">Required hoist to transfer due to:  -ICUAW  -vulnerable airway  - drowsiness  - globally weakness   -abdo pain limited cycling  </t>
  </si>
  <si>
    <t xml:space="preserve">MRC sum score =23/60 indicates ICUAW. Pt able to participate with rolling in bed. successful hoist transfer to chair, good posture in chair. managed to sit out for 1 hour 15 mins. </t>
  </si>
  <si>
    <t xml:space="preserve">1) aim to sit out for 1 hour max today - then aim to increase duration daily   2) continue to block ankles with pillows and end of bed  3) elevate Left UL on pillow   4) encourage active movement in all 4 limbs  5) encourage to participate with rolling in bed   6) Physio to continue to r/v daily  - assess sitting on edge of bed as able, use of motomed bike LL / UL ? tilt table appropriate   7) liaise with team regarding resp wean  - aim to balance rehab and weaning to managed fatigue </t>
  </si>
  <si>
    <t>0/asleep,-1,0/asleep,A,0,0,A,A,0,A,0/asleep,0,A,0/A,0,0,-1,0/asleep,0,0/asleep,0,0,0,1</t>
  </si>
  <si>
    <t xml:space="preserve">1) motomed bike 10 mins   2) UL active assisted through range shoulder exercises  / resisted or antigravity elbow exercises </t>
  </si>
  <si>
    <t xml:space="preserve">completed 10 mins cycle - 2 mins 51 sec active, left right symmetry = 42/58, distance = 0.52 with 0.19 of that active.  UL strength improving, using for gesture, not able to write when attempted  -mircographia. </t>
  </si>
  <si>
    <t xml:space="preserve">1) aim to sit out for 1-2 hours daily - then aim to increase duration daily   2) continue to block ankles with pillows and end of bed  3) elevate Left UL on pillow   4) encourage active movement in all 4 limbs  5) encourage to participate with rolling in bed   6) Physio to continue to r/v daily  - assess sitting on edge of bed as able, use of motomed bike LL / UL ? tilt table appropriate   7) liaise with team regarding resp wean  - aim to balance rehab and weaning to managed fatigue </t>
  </si>
  <si>
    <t>0,2,0,-1,1,0,A,asleep,2+,0/A,0,1,0,0,0,0</t>
  </si>
  <si>
    <t xml:space="preserve">awake and following instructions.  femoral art line  </t>
  </si>
  <si>
    <t xml:space="preserve">wears glasses for reading.  hearing appears NAD </t>
  </si>
  <si>
    <t>1)Completed upper and lower limb bed exercises with facilitation of x1.  2) Rolling to left and right in bed with assist of x2 (x1 to manage trache) whilst hoist sling placed.  3) Hoist transfer completed from bed to chair with assist of x2 with 3rd to manage airway.  4) Chair positioned to allow Pt to be able to look out of the window.  5) Pt attempted use of ABC chart and writing board once sat in chair.</t>
  </si>
  <si>
    <t xml:space="preserve">UL strength improving, using for gesture, not able to write when attempted.  Pt able to make minimal grasp of pen/ stylus when attempting to write however upper limb weakness reduced abilityto form legible words.  Pt able to use Yes/No section of the ABC chair with good effect, requires hand over hand facilitation to be able to point to desired leter however due to upper limb weakness.  -mircographia. </t>
  </si>
  <si>
    <t>0,0,0,0,0,0,0,A/0,0,0,0,0,0,0,0,0,0,0,0,0,0/A,A,1,-2</t>
  </si>
  <si>
    <t>following all instructions regarding movement</t>
  </si>
  <si>
    <t xml:space="preserve">larengectomy  NBM  PEJ insitu  communicating using boogie board </t>
  </si>
  <si>
    <t>has been low in mood - appears more cheerful today.</t>
  </si>
  <si>
    <t xml:space="preserve">Assesed with trache supported: free active rotation to left adn right  -able to look up and down. </t>
  </si>
  <si>
    <t xml:space="preserve">Shoulder: flexion 2/5            Abduction 3/5    Elbow : 4/5 bilat  grip- strength: left: 6.7kg right 6.7kg   </t>
  </si>
  <si>
    <t xml:space="preserve">Full active ROM in LLs.   hip flexion 4/5 power  hip abd : 2/5  knee flexion 4/5   knee etension 3/5 right 4/4 left  </t>
  </si>
  <si>
    <t xml:space="preserve">1)Reassessed power in UL and LL limbs  -see rehab assesment form  2)Completed upper and lower limb resisted bed exercises, and active asited shoulder flexion.   2) transferred to sit on edge of bed through left side lying with assist of x2 (+1 to manage trache)   3) sitting balance work on edge of bed, trunk extension and rotation, knee extension  4) sit to stand practice to sara stedy with assist of x2 (+1 to manage trache). repeated x 3   5)sara stedy transfer to chair with assist of x2 (+1 to manage trache )  6) Chair positioned to allow Pt to be able to look out of the window.  7) returned after 1.5 hours and completed hoist transfer into bed  </t>
  </si>
  <si>
    <t>Improving strength and function. Now able to:  -roll in bed with assist x 1(+1 to manage trache )  -transfer to sit on edge of bed with assist x 2  (+1 to manage trache )  -sit unsupported on edge of bed   -transfers -sara stedy with assist x 2 (+1 to manage trache )  -sat out in chair for 1.5 hours  -able to communicate using boogie board</t>
  </si>
  <si>
    <t xml:space="preserve">1) aim to sit out for up to 2 hours daily - then aim to increase duration daily   2) encourage active movement in all 4 limbs and compelte strengthening exercises   3)encourage to participate with rolling in bed   4) encourage to practice writing with boogie board  5) Physio to continue to r/v daily  - practice bed mobility, sit to stand, progress transfers, use of motomed bike LL / UL ? tilt table appropriate    </t>
  </si>
  <si>
    <t>0,0,0,0,Asleep,0,0,Asleep,0,0,Asleep,0,Asleep,Asleep,0,0,0,0,0,0,1,0,1,0</t>
  </si>
  <si>
    <t xml:space="preserve">1) pt already sitting on edge of bed with supervision x2 (1 to manage trache)   2) sitting balance work on edge of bed, trunk extension and rotation, knee extension  3) sit to stand practice to sara stedy with supervision x2 (+1 to manage trache). repeated x 5  4) on 3rd stand  -practiced weight transference and heel raises/stepping on the spot   -on 4th stand -reaching forwards with right UL  5)sara stedy transfer to chair with assist of x2 (+1 to manage trache )  6) Chair positioned to allow Pt to be able to look out of the window.  </t>
  </si>
  <si>
    <t xml:space="preserve"> Active exercises| Stand aid transfer to chair| Standing practice| Stepping on spot</t>
  </si>
  <si>
    <t>Continues to improve daily. Able to stand to sara stedy x 5 with supervision only and stood for 1 min 15 seconds at best.  pt has set a goal to be able to get on and off the toilet herself.</t>
  </si>
  <si>
    <t xml:space="preserve">1) aim to sit out for up to 2 hours daily - then aim to increase duration daily   2) encourage active movement in all 4 limbs and compelte strengthening exercises   3)encourage to participate with rolling in bed   4) encourage to practice writing with boogie board  5) Physio to continue to r/v daily  - practice bed mobility, sit to stand, stepping, progress transfers, use of motomed bike LL / UL    </t>
  </si>
  <si>
    <t>0,0,0,0,0,1,0,Asleep,0,0,0,0,0,0,0,Asleep,0,0,0,0,Asleep,0,0</t>
  </si>
  <si>
    <t>1) Supine to sitting with min assist of x1 to manage airway.  2) Sit to stand from bed to Sara Steady with x1 manage airway and close supervision of x1.  3) X3 stand from perch height to stand aid.  4) Pt seated into Chair from stand aid.</t>
  </si>
  <si>
    <t xml:space="preserve">Pt requires assist for transfers   -ICUAW  -vulnerable airway  - globally weakness   </t>
  </si>
  <si>
    <t>Continues to improve daily.   Completed x3 stands of 1 min 30. 2 min and 1 min 30.  Pt requires assist for airway only to achieve sit to stands to stand aid. Pt required reduced verbal prompting to gain extension at hips when standing from previous rx sessions.</t>
  </si>
  <si>
    <t>Asleep,0,0,0,0,0,Asleep,0,Asleep,Asleep,0,Asleep,0,Asleep,0,0,0,0,0,0,0,0</t>
  </si>
  <si>
    <t xml:space="preserve">awake and following instructions.  femoral art line.  Larengectomy </t>
  </si>
  <si>
    <t xml:space="preserve">Shoulder: flexion 2/5            Abduction 3/5    Elbow : 4/5 bilat  grip- strength: left: 8.4kg right 8.8kg   </t>
  </si>
  <si>
    <t xml:space="preserve">Full active ROM in LLs.   hip flexion 4/5 power  hip abd : 2/5  knee flexion 4/5   knee etension 4/5 right 4/4 left  </t>
  </si>
  <si>
    <t>1) Supine to sitting with min assist of x1 to manage airway.  2) Sit to stand from bed to hand hold of x2 with x1 to manage airway.  3) Pt completed stepping forwards/back and side to side with hand hold of x2.  4) Pt completed 90 degree step transfer to chair with x2 hand hold and x1 to manage airway.</t>
  </si>
  <si>
    <t xml:space="preserve"> Active exercises| Stand aid transfer to chair| Standing practice| Stepping on spot| Mobilising</t>
  </si>
  <si>
    <t>Continues to improve daily.   Min assist to achieve sit to stand with push through upper limbs.  Pt able to transfer weight effectivly to step.  Slight increase in assist required through hand holds to maintain balance when completing step transfer.</t>
  </si>
  <si>
    <t xml:space="preserve">1) aim to sit out for up to 2 hours daily - then aim to increase duration daily   2) encourage active movement in all 4 limbs and compelte strengthening exercises   3)encourage to participate with rolling in bed   4) encourage to practice writing with boogie board  5) Physio to continue to r/v daily  - practice bed mobility, sit to stand, stepping, progress transfers, use of motomed bike LL / UL  </t>
  </si>
  <si>
    <t>0,0,Asleep,0,0,Asleep,0,0,0,Asleep,0,0,0,Asleep,0,Asleep,Asleep,0,0,0,0,0,Asleep,Asleep</t>
  </si>
  <si>
    <t xml:space="preserve">1) Sit to stand from chair to hand hold of x2 with x1 to manage airway.  2) Pt mobilised with hand hold of x2, x1 managing airway and x1 following with a chair behind. </t>
  </si>
  <si>
    <t>Pt mobilised 69 metres in total, taking x3 seated rest periods during this, which she was able to self govern when she required a rest.  Pt progressed onto hand hold of x1 with x1 in close supervision after having mobilised approx. 40 meters.  Pt reported feeling short of breath following mobilisation.  However Saturations and work of breathing did not appear to be effected by mobilisation.</t>
  </si>
  <si>
    <t>0,0,0,0,0,Asleep,0,Asleep,0,0,0,0,Asleep,0,0,0</t>
  </si>
  <si>
    <t>DFF331A7-B5D1-4303-9368-354B6C231205</t>
  </si>
  <si>
    <t>-4,4-,-3,-4,-4,-4,-4,1,-4,3,1,0,1,0</t>
  </si>
  <si>
    <t>0,0,0,0,0,0,0,A,0,0</t>
  </si>
  <si>
    <t>1B37F4E7-2F82-439C-AF29-DF21A4C0E85B</t>
  </si>
  <si>
    <t>-4,-4,-4,-4,-4,-4,-4,-4,-4,-4,-4,-4,-4,-4,-4,-4,-4,-4,-4,-4,-4,-4,-4,-3</t>
  </si>
  <si>
    <t>-3,-3,-3,-4,-3,-3,-4,-4,-4,-4,-4,-4</t>
  </si>
  <si>
    <t>Pt sedated and ventilated at present.</t>
  </si>
  <si>
    <t>Pt Sedated and Ventilated at present.</t>
  </si>
  <si>
    <t>Full PROM at shoulders, elbows and wrists.  Not able to achieve 90 in fingers flexion due to oedema.</t>
  </si>
  <si>
    <t>Able to achieve 90 flexion and hips and knees. Hips not flexed past this due to abdominal oedema.  Able to achieve dorsiflexion in both ankles.</t>
  </si>
  <si>
    <t>Passive range of movement exercises in upper and lower limbs.  Upper limbs returned to elevated position on pillows to facilitate oedema drain.</t>
  </si>
  <si>
    <t>Mobility limited at present due to:  -ETT and Vent dependent.  -Sedation.  -Open abdominal wound.  -Significant global oedema.</t>
  </si>
  <si>
    <t>upper limb.  Full PROM at shoulders, elbows and wrists.  Not able to achieve 90 in fingers flexion due to oedema.  Lower limbs:  Able to achieve 90 flexion and hips and knees. Hips not flexed past this due to abdominal oedema.  Able to achieve dorsiflexion in both ankles.</t>
  </si>
  <si>
    <t>Twice daily upper and lower limb range of movement exercises for upper and lower limbs</t>
  </si>
  <si>
    <t>-4,-3,-4,-4,-4,-4,-4,-4,-4,-4</t>
  </si>
  <si>
    <t>-3/4,-3/-4,-4,-3,-4,-4,-3,-4,-3,-4,-4,-4,-3,-3/+3,-3,-3,-3,-3,-3</t>
  </si>
  <si>
    <t>Able to achieve 90 flexion and hips and knees. Hips not flexed past this due to abdominal oedema.  Right ankle able to achieve dorsiflexion, left ankle plantagrade.  Clonus Bi-lat 15-30 beats.</t>
  </si>
  <si>
    <t>1) Passive mobilisation of upper and lower limbs.</t>
  </si>
  <si>
    <t>Mobility limited at present due to:  -ETT and Vent dependent.  -Sedation.  -Significant global oedema.  -Losing passive range of movement in left lower limb with altered tonal pattern.</t>
  </si>
  <si>
    <t>Upper limbs:  Full PROM at shoulders, elbows and wrists.  Not able to achieve 90 in fingers flexion due to oedema.  Lower Limbs:  Able to achieve 90 flexion and hips and knees. Hips not flexed past this due to abdominal oedema.  Right ankle able to achieve dorsiflexion, left ankle plantagrade.  Clonus Bi-lat 15-30 beats.</t>
  </si>
  <si>
    <t>1) Twice daily upper and lower limb range of movement exercises for upper and lower limbs.  2) Block ankles with pillows and the end of the bed when in supine.  3) Liaise with Lead Physio regarding splinting lower limbs.</t>
  </si>
  <si>
    <t>-4,-4,-4,-4,-3,-4,-4,-3,-4,-4,-4,-4</t>
  </si>
  <si>
    <t xml:space="preserve">1) Passive mobilisation of upper and lower limbs.  2) Bilat clonus L&gt;R  Able to achieve passive plantar-grade with repetition and sustained stretch.  3) At risk of losing range   4) Decision made to apply x 2 PRAFOs (pressure relieving ankles foot orthosis).   Good position achieved bilat  </t>
  </si>
  <si>
    <t xml:space="preserve">Right ankle able to achieve dorsiflexion, left ankle plantagrade.  Clonus Bi-lat 15-30 beats.  Pt at risk of losing range, bilat splints applied, Good position achieved bilat.  </t>
  </si>
  <si>
    <t xml:space="preserve">1) Twice daily upper and lower limb range of movement exercises for upper and lower limbs.  2) staff nurse to check skin after 1 hour  3) aim 4 hours on 1 hour off with PRAFO  4) physio to r/v mane and monitor range / input as indicated  </t>
  </si>
  <si>
    <t xml:space="preserve">1) Passive mobilisation of upper and lower limbs.  2) PRAFOs applied.  </t>
  </si>
  <si>
    <t xml:space="preserve">Right and left ankles able to achieve dorsiflexion with sustained stretch.  Clonus Bi-lat 10-15 beats.  Pt at risk of losing range, bilat splints applied, Good position achieved bilat.  </t>
  </si>
  <si>
    <t>1) Twice daily upper and lower limb range of movement exercises for upper and lower limbs.  2) PRAFOs 4hrs on 1 off.</t>
  </si>
  <si>
    <t>-4,Paralysed,-4,P,-4,P,P,P,P,P,P,P,P</t>
  </si>
  <si>
    <t>P,P,P,P,-5,P,P,-5,P,-5,-5,-4</t>
  </si>
  <si>
    <t>-4,-5/4,-4,-5,-5/4,-4,-4,-4,-4</t>
  </si>
  <si>
    <t>1) Passive mobilisation of upper and lower limbs.  2) PRAFO applied to right ankle. left foot blocked with a pillow at the end of the bed.</t>
  </si>
  <si>
    <t>Pt has 15-30 beats of clonus in both ankles when mobilised. Able to achieve Dorsiflexion Bi-lat with passive mobilisation. PRAFO not able to be applied to left ankle due to cannula location, so foot blocked with pillow at the foot of the bed.</t>
  </si>
  <si>
    <t>-4,-4,-4/3,-4,-4,-4,-4,-4,4/-3,-4,-4,-4,-4,-3,-2,-3</t>
  </si>
  <si>
    <t>Pt Extubated earlier</t>
  </si>
  <si>
    <t>Alert</t>
  </si>
  <si>
    <t>Requires full assessment</t>
  </si>
  <si>
    <t xml:space="preserve">Full PROM at shoulders, elbows and wrists.  </t>
  </si>
  <si>
    <t>-2,-3,3+/-3,-2,-3,-3,0/1,-3,-3,-1,0,-2/3+,-3,0,0,-3,0,0,0,0,1,0,0</t>
  </si>
  <si>
    <t xml:space="preserve">NG feed, Artline, urinary catheter  Other attachments as charted by NS.  Moving all 4 limb </t>
  </si>
  <si>
    <t xml:space="preserve">Orientated to place and Month  </t>
  </si>
  <si>
    <t>NG Feed, currently NBM  quiet voice  -sore throat</t>
  </si>
  <si>
    <t>Wear glasses, no visual disturbance reported.  Hearing: NAD</t>
  </si>
  <si>
    <t xml:space="preserve">Drowsy and fatigued  pt asked to see ICU clinical psychologist </t>
  </si>
  <si>
    <t xml:space="preserve">Head slight rotated to right  Bilateral ankle clonus noted ?secondary to meds.   indep head control, head orientated to right, able to correct with prompts but unable to maintain as fatigued.  decreased trunk control, not able to sit unsupported, falling backwards and to right  </t>
  </si>
  <si>
    <t xml:space="preserve">UL:   Shoulders- PFROM  Elbows- AROM  Wrists- AROM    </t>
  </si>
  <si>
    <t>LL:  Hips- PFROM  Knees- PFROM  Ankles- PF to plantar grade // bilateral ankle tightness noted</t>
  </si>
  <si>
    <t xml:space="preserve">1. Chest assessment  2. Encourage DBEs and supported cough to clear. Yankeur suction  3. UL and LL PFROM exercises  4. Taught LL SQ, active knee flexion and ankle pumps exercises in bed  5. Bed mobility with Ao2 // rolling to right and left side in bed with assistances  6. Ao2 to transfers from lying to sitting on edge of bed, Ao1 to carry or move lines and attachments.  7.Sat on edge of bed with Assistance of 1 behind and supervision of one in front. //Pt. leaning back and to left side in sitting. Encouraged to sit up right and sit in BOG but applying pillows under arm as supports.  8. Hoisted into hydroflex chair  </t>
  </si>
  <si>
    <t>1. Globally weak - proximal limbs weaker than distal  2. Weak cough - able to bring secretion up to clear with yankuer  suction  3. Bilateral ankle stiffness</t>
  </si>
  <si>
    <t xml:space="preserve">Pt. appeared fatigue and slight drowsy, globally weak especially proximal of the limbs more than distal.   On Ausc: Air entry bilateral UZ and MZ, diminished both lower bases. Upper airway secretion noted. //weak cough ?secondary to pain in abdomen (incision site). Able to clear with yankeur suction.   Pt. feeling woozy once sat up on EOB, BP checked- stable. Wooziness settled after couple mins rest on EOB.  Reduced core stability, pt. leaning back and towards his left on EOB, able to hold his head up. Prompting to sit up tall with Assistance. Not ready to for STS practise with sara stedy today.  </t>
  </si>
  <si>
    <t>1. Sit out for 30mins to 1 hour today.  2. Hoist back into bed by NS or icu rehab team later.  3. Regular positioning in bed. Encourage active movement during personal care with N/S.  4. Pt. to practise DBE&amp;#39;s and LL exercises as taught this morning.   5. Yankeur suction as appropriate  6. Motormed bike this PM</t>
  </si>
  <si>
    <t>0,0,0,0,0,0,0,0,0,0,0,0,0,0,0,0,1,0,0,0,0,0,0,0</t>
  </si>
  <si>
    <t xml:space="preserve">NG feed, Artline, urinary catheter  Other attachments as charted by NS.  Moving all 4 limb.  </t>
  </si>
  <si>
    <t>Orientated to place and Month  Appeared fatigue+++ today</t>
  </si>
  <si>
    <t>NG Feed, currently NBM can have sips of water.  quiet voice  -sore throat</t>
  </si>
  <si>
    <t xml:space="preserve">1. Chest assessment  2. Encourage cough to clear. Yankeur suction.  3. UL and LL Active assisted ROM exercises  4. Hoisted into hydroflex chair with Ao2  </t>
  </si>
  <si>
    <t xml:space="preserve">1. Remain Globally weak - proximal limbs weaker than distal  2. Weak cough - able to bring secretion up to clear with yankuer  suction  3. Unwell this morning and appeared fatigue. </t>
  </si>
  <si>
    <t xml:space="preserve">Pt. appeared washed out today but very keen to sit out this afternoon.   On Ausc:  Good A/E, diminished right lower base. Upper airway secretion noted //weak cough but slightly strong her than yesterday when prompt to cough, able to bring secretion up to back of throat and clear with yankeur suction.   </t>
  </si>
  <si>
    <t>1. Sit out for 30mins to 1 hour today.  2. Hoist back into bed by NS or icu rehab team later.  3. Regular positioning in bed. Encourage active movement during personal care with N/S.  4. Pt. to practise DBE's and LL exercises as taught this morning.   5. Yankeur suction as appropriate  6. Motormed bike as able</t>
  </si>
  <si>
    <t>-1,-1,A,A/0,-1,-1,A/0,A,-1,-1,A,A,-1,A,-1,-1,0,-1,A,A,-1,-1,-1,-1</t>
  </si>
  <si>
    <t xml:space="preserve">Orientated to place and Month  Feeling slightly better compared to yesterday. </t>
  </si>
  <si>
    <t>NG Feed, currently NBM can have sips of water.  quiet voice</t>
  </si>
  <si>
    <t xml:space="preserve">Fatigued but engaging to rehab.   Would like to go outside as able. </t>
  </si>
  <si>
    <t xml:space="preserve">Head remain rotated to right  Indep head control, head orientated to right, able to correct with prompts but unable to maintain as sore and fatigued.   </t>
  </si>
  <si>
    <t xml:space="preserve">1. Chest assessment  2. Encourage supported cough to clear, suction behind throat to collect sputum sample.  3. UL and LL active assisted ROM exercises  4. Rolling in bed to apply hoist sling with Ao1, Ao1 to apply sling.   5. Hoisted into hydroflex chair with Ao2  </t>
  </si>
  <si>
    <t>1. LLs appeared slightly stronger, able to flex hips and knees independently.   2. Cough - slightly improved. Able to bring secretion up to clear with yankuer but pt. need prompting to clear secondary to pain on incision site therefore trying to avoid cough.</t>
  </si>
  <si>
    <t xml:space="preserve">Slept well last night but remain fatigue, very keen to sit out this morning.    On Ausc:  Good A/E upper zone, diminished right lower base. Audible upper airway secretion. Easier to clear secretion post mouth care and sips of water. //Cleared copious secretion via suction. Needing encouragement to not to swallow or keep secretion behind throat.     Appeared ready for sitting balance exercises on edge of bed again as feeling better today. </t>
  </si>
  <si>
    <t>1. Sit out for 1-2hour or as pt able to tolerate.  2. Hoist back into bed by NSx2.  3. Continue regular positioning in bed. Encourage to participate in bed mobility.  4. Continue to encourage Pt. to practise DBE's and LL exercises as taught.   5. Encourage clear secretion as able and not to swallow or keep it behind throat.  5. Yankeur suction as appropriate  6. Encourage to turn head towards his left - stretch. N/S to apply rolled up towel on right side to keep pt's head in midline.   6. Motormed bike as able</t>
  </si>
  <si>
    <t>-1,-1,-1,A,-1,0/A,-1,-1,-1,-1,0,Asleep</t>
  </si>
  <si>
    <t>1. Motomed cycling whilst in bed.  2. Hoist transfer to chair with assist of x2.</t>
  </si>
  <si>
    <t xml:space="preserve"> Passive exercises| Active exercises| Motomed bike LL| Hoist transfer to chair</t>
  </si>
  <si>
    <t>Slept well last night but remain fatigue, required encouragement to engage in rehab activities this morning.    Pt completed 15 min passive use of motomed cycle.   Uneventful hoist transfer with assist of x2.</t>
  </si>
  <si>
    <t>1. Sit out for 1-2hour or as pt able to tolerate.  2. Hoist back into bed by NSx2.  3. Continue regular positioning in bed. Encourage to participate in bed mobility.  4. Continue to encourage Pt. to practise DBE&amp;#39;s and LL exercises as taught.   5. Encourage clear secretion as able and not to swallow or keep it behind throat.  5. Yankeur suction as appropriate  6. Encourage to turn head towards his left - stretch. N/S to apply rolled up towel on right side to keep pt&amp;#39;s head in midline.   6. Motormed bike as able</t>
  </si>
  <si>
    <t>Asleep,0,-1,0,Asleep,-1,0,0,Asleep,0,0</t>
  </si>
  <si>
    <t>Pt repositioned using slide sheet and assist of x3.  Chair function of bed used to allow Pt to sit up and continue to work on sitting tolerance, whilst elivating his concern of tiring and slumping down in the chair.</t>
  </si>
  <si>
    <t>1. Sit out for 1-2hour or as pt able to tolerate.  2. Hoist Transfers with assist of x2  3. Continue regular positioning in bed. Encourage to participate in bed mobility.  4. Continue to encourage Pt. to practise DBEs and LL exercises as taught.   5. Encourage clear secretion as able and not to swallow or keep it behind throat.  5. Yankeur suction as appropriate  6. Encourage to turn head towards his left - stretch. N/S to apply rolled up towel on right side to keep pts head in midline.   6. Motormed bike as able  7. Regular use of chair function of the bed.</t>
  </si>
  <si>
    <t>47BA236E-D0D8-48BE-9155-130FF2437861</t>
  </si>
  <si>
    <t>-2/-3,-2,-3,-3,-3,-1/-2,-1,-3,-3,0,0,-3,-3,0,-3,0,0,0</t>
  </si>
  <si>
    <t>LAI PCA</t>
  </si>
  <si>
    <t>small sips of water</t>
  </si>
  <si>
    <t xml:space="preserve">1) rehab assessment completed -   2) transferred to sit on edge of bed  - with close supervision x 2    - able to sit unsupported on edge of bed  3) deep breathing exercises in sitting, supported cough with pillow. - productive of small amount of dark yellow thick secretions   4) vomited large amount++  5) transferred back into high sitting in bed with assist x 2  </t>
  </si>
  <si>
    <t xml:space="preserve">nausea and vomiting limited progress today </t>
  </si>
  <si>
    <t>5/5 power in all 4 limbs, independent bed mobility, able to sit unsupported, limited from progressing to standing due to vomiting. cough effective - productive of thick yellow sputum.</t>
  </si>
  <si>
    <t>1) aim to sit up in bed  2) transfer out to chair mane</t>
  </si>
  <si>
    <t>0,A,0/A,A/0,0,O/ A,0,A/0,A,A,A,A/0,0,A,A</t>
  </si>
  <si>
    <t>7ACCDC17-B208-416E-893C-68AE2F5C8D8F</t>
  </si>
  <si>
    <t>0,0,0,0,A,A,0,0,A</t>
  </si>
  <si>
    <t>A39E31A4-A56C-44DE-8FF4-462EC163C275</t>
  </si>
  <si>
    <t>-5,-5,-4,-4,-2,-4,0,0,-4,-2,0,-3,0,-4,-4,-4,-4,-4,-4,-4</t>
  </si>
  <si>
    <t>AE2A6BBB-0C52-4B47-BF24-707A68F8878F</t>
  </si>
  <si>
    <t xml:space="preserve">Drowsy. E2, V3, M6. </t>
  </si>
  <si>
    <t>Unable to ax secondary to drowsiness</t>
  </si>
  <si>
    <t xml:space="preserve">Not ax'd, NGT in situ. </t>
  </si>
  <si>
    <t>Able to control head but minimal effort secondary to drowsiness. Not appropriate to ax trunk tone</t>
  </si>
  <si>
    <t xml:space="preserve">Appears to be actively resisting ULs. </t>
  </si>
  <si>
    <t>Full PROM. Mild clonus B/L. Nil restrictions in PROM</t>
  </si>
  <si>
    <t>Roll AO2  Sling inserted  Full hoist t/f to Rea  NP suction</t>
  </si>
  <si>
    <t>1) Low arousal  2) Low tone LLs  3) Nil active engagement in session  4) High risk of limb weakness secondary to inactivity</t>
  </si>
  <si>
    <t xml:space="preserve">Achieved good position in chair. Cx spine flexion as patient became fatigued. Is able to move all limbs. Ongoing requirement for suction. </t>
  </si>
  <si>
    <t>1) Sit out daily in Rea  2) Continue to encourage active exs and monitor PROM  3) When appropriate ax sitting balance on plinth AO3</t>
  </si>
  <si>
    <t>-2,-2,-1,-2,-1,-2,-2,-2,-2,-2,-2,-2,-2,-2,-2,-2,-2,-2,-5,-4</t>
  </si>
  <si>
    <t>RASS -4</t>
  </si>
  <si>
    <t>Passive movements of all limbs</t>
  </si>
  <si>
    <t>1) Sedated  2) Low tone LLs  3) Resistance to passive movements in ULs  4) High risk of limb weakness secondary to inactivity</t>
  </si>
  <si>
    <t xml:space="preserve">NAD LLs. Resistance to passive movements ULs appears to be tonal but accuracy impaired by light sedation. </t>
  </si>
  <si>
    <t xml:space="preserve">1) Continue to encourage active exs and monitor PROM  </t>
  </si>
  <si>
    <t>-4,-4,-4,-4,-4,-4,-3,-2,-3,-2,-3,-2,-4,-2,-4,-2,-4,-2,-2,-2,-2,-2,-2,-2</t>
  </si>
  <si>
    <t>RASS -2</t>
  </si>
  <si>
    <t>-2,-2,-2,-1,-2,-2,-2,-3,-3,-3,-1</t>
  </si>
  <si>
    <t>0,0,0,0,-3,-4,-2,-2,-4,-4,-3,-3,-2,-1,-3,0,-1,0,-1,-2,-2,-1,-1,-1</t>
  </si>
  <si>
    <t>Some increased pecs tone R &gt;L  Otherwise N. Some spontaneous movement - scratching chin</t>
  </si>
  <si>
    <t>Not assessed - too drowsy</t>
  </si>
  <si>
    <t>Stiff through trunk but no active sitting balance. Very kyphotic neck. Difficult to position head supported</t>
  </si>
  <si>
    <t>Increased pecs tone R&gt;L. Unable to achieve midline humerus. Abduction approx. 60 deg, flex 70 deg  L 90 deg flex/abduct  Some spontaneous L hand movement</t>
  </si>
  <si>
    <t>No active movement seen but some normal tone  Able to achieve functional ROM</t>
  </si>
  <si>
    <t>SOEOB with max A1  A1 behind and feet supported on RA in front  Passive spinal stretches  Prop with UL's  Hoist to Rea with full tilt and recline  2 xNP suction</t>
  </si>
  <si>
    <t>Increased tone pecs  Drowsy unable to follow commands  No head control or sitting balance  Secretion retention</t>
  </si>
  <si>
    <t>As above  Mod amounts thick secs. Poor cough stimulated  Sats increased 94% post suction  No sitting balance and difficult to position head</t>
  </si>
  <si>
    <t>Hoist out 1-2 hours daily  Tilt table  Reg ROM stretches  Maintain chest</t>
  </si>
  <si>
    <t>-1,-1,0,-4,-3</t>
  </si>
  <si>
    <t>Reg ROM stretches  Maintain chest</t>
  </si>
  <si>
    <t>-3,-3,-4,-4,-3,-4,-3,-4,-3,-3,-4,-3,-3,-4,-4,-3,-4,-4,-4,-4,-4,-4,-4</t>
  </si>
  <si>
    <t>-3,-4,-4,-4,-4,-4,-3,-3,-4,-4,-3,-3,-4,-4,-3,-3,-4,-3,-3,-3,-3,-3,-3,-3</t>
  </si>
  <si>
    <t>Full passive ROM , Tone- NAD</t>
  </si>
  <si>
    <t>-4,-4,4-,4-,-4,-4,4-,4-,-4,-4,4-,4-,-4,-4,-4,4-,-4,-4,-4,-3,-4,-4,-3</t>
  </si>
  <si>
    <t>RASS -3</t>
  </si>
  <si>
    <t>Unable to ax due to low arousal</t>
  </si>
  <si>
    <t xml:space="preserve">Poor head control. Tendency to flex at cx spine and cause trunk flexion consequentially. Some tightness developing though cx spine flexors, to monitor. Activity through trunk and minimal facilitation required to bring pelvis to neutral/ slight anterior pelvic tilt. </t>
  </si>
  <si>
    <t xml:space="preserve">Resting tone and FROM throughout ULs.  </t>
  </si>
  <si>
    <t xml:space="preserve">1) Max AO2 to roll, assistance with personal care, wash and hoist sling inserted.   2) Lying to edge of bed using hoist  3) Sitting on edge of bed, facilitation at head to encouraged cx spine extension// flexed ++. Facilitation at pelvis bringing into neutral/ ant tilt  4) Hoist t/f to slim, blue arm chair. Seat belt not in situ- n/s will be with patient throughout.   5) Yanker suction of oral secretions, 1 X size 12 catheter suction via trache. N/S deflated cuff once in chair. </t>
  </si>
  <si>
    <t xml:space="preserve">Not opening eyes or engaging in session.   Large secretion load.   Cx spine flexion resulting in trunk flexion- weak into extension.  </t>
  </si>
  <si>
    <t xml:space="preserve">Has trunk activity and requiring minimal/moderate assistance to maintain sitting balance. Maintaining passive ROM through all limbs. Spontaneously moving left UL post rx. </t>
  </si>
  <si>
    <t xml:space="preserve">Sit out daily with N/S.   Commence tilt table. </t>
  </si>
  <si>
    <t>-3,-3,-3,-3,-1,-2,-1,-2,-3,-3</t>
  </si>
  <si>
    <t xml:space="preserve">Alt rolling max AO2, hoist sling inserted.   Hoist t/f to tilt table.   1 X size 14 catheter suction via trache, yanker suction oropharynx.   Supine BP 156/115  Incline of tilt table to 30 degrees, BP checked 104/72 (approx. 2mins). Remained at 30 degrees, slight increase to 110 systolic but reduced to 104. Total duration at 30 9mins.   BP checked in supine- as previous.   Sling hoist t/f to chair, recline and seat belt in situ. </t>
  </si>
  <si>
    <t xml:space="preserve"> Tilt table| Hoist transfer to chair</t>
  </si>
  <si>
    <t xml:space="preserve">Not opening eyes or engaging in session.   Large secretion load.   Cx spine flexion resulting in trunk flexion- weak into extension.    Postural drop. </t>
  </si>
  <si>
    <t xml:space="preserve">Session limited by BP, likely secondary to prolonged period of not standing. Nil active engagement in session. </t>
  </si>
  <si>
    <t>-2,-2,-2,-2,-2,-2,-2,-2,-2</t>
  </si>
  <si>
    <t xml:space="preserve">SOEOB with A2  Max A1 behind, maintaining head  Attempted to engage in UL exs  Deep yankeur x 3 following cough stimulated by tightening trache tapes//large amounts thick white secs. No gag  </t>
  </si>
  <si>
    <t>Minimal initiation of movement  No sitting balance or head control  Aspirating saliva</t>
  </si>
  <si>
    <t>As above  Would benefit from Rea</t>
  </si>
  <si>
    <t>Sit out daily 1 hour  Tilt table 1x week</t>
  </si>
  <si>
    <t>-1,-1,-1,-1,-1,-1,-1</t>
  </si>
  <si>
    <t>70EE2127-383E-43A3-82AF-06276301B64C</t>
  </si>
  <si>
    <t>E4 V1 M6</t>
  </si>
  <si>
    <t>Unable to assess secondary to aphasia</t>
  </si>
  <si>
    <t>NG tube in situ  Aphasic</t>
  </si>
  <si>
    <t xml:space="preserve">Tight into right cx rotation and side flexion. </t>
  </si>
  <si>
    <t xml:space="preserve">Normal tone through left, over active.   Low tone through right, no movement identified, full PROM. No shoulder subluxation. </t>
  </si>
  <si>
    <t xml:space="preserve">Normal tone through left, over active. Low tone through right, tightness ++into dorsiflexion, long standing. </t>
  </si>
  <si>
    <t>1) Assessment of limbs within bed  2) Sit on edge of bed max AO2  3) Sitting balance practice  4) Sling hoist transfer to reclining chair with seat belt in situ</t>
  </si>
  <si>
    <t>1) Aphasic  2) Weak on right UL and LL  3) Reduced right ankle ROM  4) Overactive through left  5) No independent sitting balance</t>
  </si>
  <si>
    <t xml:space="preserve">Poor midline orientation impacted on by over activity of left side and weakness/low tone through right. Requiring full assistance to sit on edge of bed. </t>
  </si>
  <si>
    <t xml:space="preserve">Sit out daily in chair using hoist  PRAFO right ankle, 4hrs on, 2hrs off  Continue with sitting balance work- start with left side lying to dampen down activity. </t>
  </si>
  <si>
    <t>-1,0,1+,0,0,-2,-1,-2,-1,1+,1+,1+,1+,0</t>
  </si>
  <si>
    <t>alert, orientated and following instructions</t>
  </si>
  <si>
    <t>Tight into right cx rotation and side flexion. resting in forward flexion and right side flexion.   decreased trunk control, pushing with left UL++</t>
  </si>
  <si>
    <t xml:space="preserve">Normal tone through left, over active.   right hemiplegia. Low tone through right, no movement identified, full PROM.  1cm shoulder subluxation in sitting. </t>
  </si>
  <si>
    <t xml:space="preserve">Normal tone through left, over active.   Low tone through right, no active movement tightness ++into dorsiflexion, long standing. achieve passive plantargrade </t>
  </si>
  <si>
    <t xml:space="preserve">1) Assessment of limbs within bed  2) Sit on edge of bed max AO1  3) Sitting balance practice //work on orientation to midline, weight bearing through left UL, work on head orientation to midline and AROM  - passive stretches into dorsiflexion with right ankle  4) repositioned into high sitting in bed at end of session - right UL supported with pillows, head supported into midline with towel.   5) donned right PRAFO - good fit. achieved plantargrade  </t>
  </si>
  <si>
    <t xml:space="preserve">Poor midline orientation impacted on by over activity of left side and weakness/low tone/decrease sensation through right. Requiring full assistance x 1 to sit on edge of bed. splint applied to right ankle - able to achieve plantargrade. noted right shoulder subluxation - supported with pillows.  </t>
  </si>
  <si>
    <t xml:space="preserve">1)Sit out daily in chair using hoist  2) PRAFO (pressure relieving ankle foot orthosis) splint right ankle, 4hrs on, 1 hr off  3) support right UL with pillows, ensure handle UL with care  -at risk of shoulder pain.    4) physio to Continue with sitting balance work- start with left side lying to dampen down activity. </t>
  </si>
  <si>
    <t>-1,0,0,0,0,-1,0,0,0</t>
  </si>
  <si>
    <t>4F9AEB91-58BE-4577-8D12-711C950BB39A</t>
  </si>
  <si>
    <t>1,1,1,1,1,1,1,0,1,2,2,1,0,1,1,1,-1,-2,-1,-41/asleep</t>
  </si>
  <si>
    <t>1,-1,-1/-2,asleep/-1,2,+1/-1,asleep,-1/+1,asleep/-1,asleep,-3,asleep,asleep,asleep,-3,asleep,1,1,-2,2,1,3/asleep,asleep</t>
  </si>
  <si>
    <t>-1,1,-1,1,asleep,asleep,1,-1,asleep,1,asleep,1,3+,1,2/asleep,asleep/1,2,3,3,3,3,3,3,3</t>
  </si>
  <si>
    <t>Full PROM at C-Spine</t>
  </si>
  <si>
    <t>1) Passive mobilisations of upper and lower limbs.  2) Passive rotation at C-Spine with x1 securing ETT.  3) Rolling to left and right in bed with assist of x2 to allow completion of personal care.</t>
  </si>
  <si>
    <t xml:space="preserve">Full passive range of movement in all four limbs.  </t>
  </si>
  <si>
    <t>1) review ranges of movement daily and monitor for changes.  2) ? use of Motomed for passive cycling for passive ROM.</t>
  </si>
  <si>
    <t>-4,-4,-4,-4,-3,-3,-3,-3,-3,-3</t>
  </si>
  <si>
    <t xml:space="preserve">1) Passive mobilisations of upper and lower limbs.  </t>
  </si>
  <si>
    <t>-3,-3,-3,-3,-3,-3,-1,-3,-3,-1,-2,-1/+2(grabbing),-3,-2,-3,-2,-2,-2</t>
  </si>
  <si>
    <t>Sedated at present.On remi-fent</t>
  </si>
  <si>
    <t>-3,-3,-3,-3,-3,-3,-3,-3,-3,-3,-3,-3,-3,-3,-3,-3,-3,-4,-4,-4,-3,-3</t>
  </si>
  <si>
    <t>-4,-4,-4,1/-3,-3,-4,-4,-3,-4,-3,-3,-3,-3/-2,-3,-3,-3,-3,-3,-3,-3,-3,-3,-3</t>
  </si>
  <si>
    <t>-4,-4,-4,-4,-4,-4,-4,-4,-1,-4,-2,-4,-2,-4,-2,-2,-2,-1,0,0,0/asleep</t>
  </si>
  <si>
    <t>Has Insulain pump continuous infusion. Cathere, art line and fleiseal insitu</t>
  </si>
  <si>
    <t xml:space="preserve">Appears to understand and obey simple commands.  </t>
  </si>
  <si>
    <t>Poor vocalisation due to sore and swollen oropharynx.  Swallow dry was effective.</t>
  </si>
  <si>
    <t>Wears glasses for reading.  No issues with hearing</t>
  </si>
  <si>
    <t>Not very interactive with session. Apperaed fatigued and , his normal personality is a quiet man</t>
  </si>
  <si>
    <t>Full ROM Head .   No issues noted with sensation. Good oro facial mvts</t>
  </si>
  <si>
    <t xml:space="preserve">Full active assisted ROM . Appeared to confirm to questionning that no sensation issues. Propriocetion not tested </t>
  </si>
  <si>
    <t>Assisted with 3 to edge of bed and into sitting position. Work on staticsitting balance . Unable to maintain more than 30 secs.  Attempted ROM actively to U/L and L/L in sitting position. Patient finding midline oprientation a challenge</t>
  </si>
  <si>
    <t>1)Currently poor sitting balance, unable to correct in sitting.   2)Reduced engagement , ? personality,   3)?low mood.  4) ongoing loose stools / diabetic , insulain debendant</t>
  </si>
  <si>
    <t>Obeys simple commands buyt remains very weak following extended intubation and current medical issues</t>
  </si>
  <si>
    <t>To continue with sitting on edge of bed and increase mobility and m. strength and flexibility whilst still with flexiseal.</t>
  </si>
  <si>
    <t>0,0,-1,-1,1,1,-1,0,-2,asleep,-1,asleep/0,asleep/0,Asleep/0,0,-1,-1,-1,asleep,0,0</t>
  </si>
  <si>
    <t>Has Insulain pump continuous infusion. Cathere, art line.</t>
  </si>
  <si>
    <t xml:space="preserve">1) Rolling to left and right in bed with assist of x2. to allow hoist sling to be placed under Pt.  2) Hoist Transfer from, bed to chair with assist of x3.  3) Pt seated into Hydroflex chair with Min tilt added.  </t>
  </si>
  <si>
    <t>1)Currently poor sitting balance, unable to correct in sitting.   2)Reduced engagement , ? personality,   3)?low mood.  4)diabetic , insulain debendant</t>
  </si>
  <si>
    <t>Obeys simple commands buyt remains very weak following extended intubation and current medical issues.  Pt able to participate in rolling in bed to allow hoist sling to be placed.  Uneventful hoist transfer.  Suitable seated posture achieved.</t>
  </si>
  <si>
    <t>Sit out in chair for 1-2 hours as tollerates.  Physio to repeat sit on the edge of bed to review sitting balance.  ? trail active use of Moptomed cycling</t>
  </si>
  <si>
    <t>0,0,0,0,A,A,0,0</t>
  </si>
  <si>
    <t>1) Supine to sitting with min assist of x2.  2) Sitting balance exercises on the edge of the bed with x1 behind and close supervision of x1 in front.  3) Hoist transfer from bed to chair.</t>
  </si>
  <si>
    <t>1)Currently reduced sitting balance.   2)Reduced engagement   3)?low mood.  4)diabetic , insulain debendant</t>
  </si>
  <si>
    <t>Obeying single stage instructions and participating in bed mobility and sitting balance exercises.  Pt able to maintain unsupported sitting balance for 1 minute once proped through left upper limb.  Pt shows tendency to lose seated balance to right side.</t>
  </si>
  <si>
    <t>Sit out in chair for 1-2 hours as tollerates.  Physio to repeat sit on the edge of bed to review sitting balance.  ? trail active use of Motomed cycling  Trail use of Sara Pluu stand aid.</t>
  </si>
  <si>
    <t>0,0,0,1,0,A,0,0</t>
  </si>
  <si>
    <t>4274F4EB-AC72-44F8-A0B4-A701142FEB66</t>
  </si>
  <si>
    <t>-4,-4,-4,-4,-4,-4,-4,-4,-3,-3,-4,-3,-3,-3,-3,-3,-3,-3</t>
  </si>
  <si>
    <t>-3,-4,-3,-2,-3,-2,-3,-3,-4,-3,-1,-3,-1,-1,-1,-1,-1</t>
  </si>
  <si>
    <t>-1/1,-1/3,-1,-1,-1,-1,-1,-1/1,-1,-1,-1/1,-1,-1,-1,-1,-1,-1,-1,-1,-1,-1,-1,-1,-1</t>
  </si>
  <si>
    <t>81A0FDBB-8F8A-4762-BC60-6ADBE85BE983</t>
  </si>
  <si>
    <t>0,0,Asleep/0,Asleep/0,0,0,Asleep,Asleep/0,0</t>
  </si>
  <si>
    <t>2B0666E1-6B86-455F-AAD8-D62C64BCB674</t>
  </si>
  <si>
    <t>0,A,-1,-1,-1,-1,0</t>
  </si>
  <si>
    <t>F20AF545-42B0-4BB3-9E05-6D86A876ABEB</t>
  </si>
  <si>
    <t>A,A,0,1/A,A,0,A,0,1/A,A,A,0,0,1,-2,0,0,0,0,0,0,0,A</t>
  </si>
  <si>
    <t>Attachmnets as charted. Able to follow motor instructions.</t>
  </si>
  <si>
    <t>Aware of admission to hospital but not full orientated to date.</t>
  </si>
  <si>
    <t>Verbalising, quiet.  Swallow not assessed.</t>
  </si>
  <si>
    <t>Full AROM. reduced strength globally.</t>
  </si>
  <si>
    <t>1) Review of upper and lower limb ranges of movement and strength.  2) Supine to sitting on the edghe of the bed.  3) Returned to supine and sat up in bed.</t>
  </si>
  <si>
    <t>Mobility limited due to:  -Reduced exercises capacity.  -Prolonged period of admission.</t>
  </si>
  <si>
    <t>Pt required min assist of x1 to achieve supine to sitting on the edge of the bed.  Pt able to maintain balance whilst reaching out of seated BOS with close supervision of x1 only.  Reduced exercises tolerance limited further mobilisation during session.</t>
  </si>
  <si>
    <t>1) Chair bed to exercise sitting balance x3 periods daily.  2) Physio to review and assess transfers as suitable.</t>
  </si>
  <si>
    <t>0,0,0,0,0,0,A,A,0,0,A,A,A,A,0,0,A,0,0,0,A,0,0,A</t>
  </si>
  <si>
    <t>D364D3FC-6109-43F8-9643-52BAFD4BE0C7</t>
  </si>
  <si>
    <t>1+,0,A/0,0,Asleep,A,0,A,A/1,A,A,2+</t>
  </si>
  <si>
    <t>B6CAC7F4-4B93-4D71-8D91-AEE5EB9343BC</t>
  </si>
  <si>
    <t>0,0,0,0,asleep,0,0,0,0,0</t>
  </si>
  <si>
    <t>F8C4CDE7-B851-4269-8F59-E1422C392160</t>
  </si>
  <si>
    <t>See mian notes.</t>
  </si>
  <si>
    <t>CVVHD.</t>
  </si>
  <si>
    <t>-1,0,0,a,0,0,A,A,0,0,A,A,0,0,A,A,0,0,0,0,0,0,0,A/0</t>
  </si>
  <si>
    <t>0,0,0,A/0,0,A,0,0,A/0,0,A/0,0,0/A,A/0,0,0,a/0,0,0,0,0,0,0/asleep,0/asleep</t>
  </si>
  <si>
    <t>SV on 3L O2 via n/c  Filter through tunnelled line/disconnected for physio  Art line, monitoring</t>
  </si>
  <si>
    <t>Appears bright</t>
  </si>
  <si>
    <t>Full AROM against resistance    Grip Strength: R 24.3 L 19.7</t>
  </si>
  <si>
    <t>full AROM against resistance</t>
  </si>
  <si>
    <t>1) Ind Lie to SOEOB, supervision for lines only.  2) STS with min Ao1  3) Mobilised ~35m with HHo1 on ambulatory O2 and chair following  4) Left sat out comfortable in chair</t>
  </si>
  <si>
    <t xml:space="preserve">Limited mobility due to CVVHD requiring Ao1:  - fatigues quickly, SOBOE  - requiring ambulatory O2  </t>
  </si>
  <si>
    <t>Pt mobility improving, unsteady at times therefore handhold of 1, fatigues quickly, hacking cough during mobility. Required 1 standing rest during mobility practise.</t>
  </si>
  <si>
    <t>1) Sit out daily as tolerated  2) Mobility practise as able  3) Standing balance exs</t>
  </si>
  <si>
    <t>0,0,0,asleep/0,asleep,asleep/0,asleep,0,A,asleep/0</t>
  </si>
  <si>
    <t>B44DFC83-BA3E-4D98-A4A0-41368567D8D6</t>
  </si>
  <si>
    <t>-1,-1,-1,-1,-1,-1,-1,-1,-1,-2,-1/1,-2,-2,-1,-1,-2,0,0,-1</t>
  </si>
  <si>
    <t>-1,0,0,0,-1,0,0,asleep,0,0,asleep,0,0,0,0,0</t>
  </si>
  <si>
    <t>953FCCFA-53EF-4C0D-AEC4-EB284C5E64D3</t>
  </si>
  <si>
    <t>0,A,0,0,A,1,0,A,0,0,A,0,A/1,A,0,0,1,0,0,0,Asleep,0,1,Asleep</t>
  </si>
  <si>
    <t>1,1,Asleep,Asleep,1,A/1,1,Asleep,Asleep,Asleep,1,Asleep,0/+1,-1,1,Asleep,Asleep,0,1,0,Asleep</t>
  </si>
  <si>
    <t>catheter, art line, femoral vascath</t>
  </si>
  <si>
    <t>orientated to ward, hospital, city and year. Required reorientating to Month, day and date.</t>
  </si>
  <si>
    <t xml:space="preserve">Speaking clearly and appears to be answering questions appropriately.    Swallow not assessed, having sips. </t>
  </si>
  <si>
    <t>pt reports feeling ok, appears calm</t>
  </si>
  <si>
    <t>Full AROM  21/03/18- grip strength R-24.7 L-23.5</t>
  </si>
  <si>
    <t>1) Lie to SOEOB   2) Sat unsupported   3) STS by pushing up from the bed, returned to sitting.  4) STS to sara-stedy and transferred to commode// BO and personal care given  5) Sara-stedy transfer to purple ICU chair and left comfortable</t>
  </si>
  <si>
    <t xml:space="preserve">Decreased balance in standing due to:  - prolonged bed rest  </t>
  </si>
  <si>
    <t>Pt moving independently in bed, some dizziness from supine to sit initially but settled quickly. Unsteady on feet therefore sara-stedy used for transfer for safety.</t>
  </si>
  <si>
    <t>1) Sit out twice daily for 2hrs as tolerated.  2) Sara-stedy transfers with nursing staff  3) PT to work on standing balance and aim to mobilise with Ao2</t>
  </si>
  <si>
    <t>0,0/-1,0,0,1,0,1,Asleep,0,1,0,1,0,1,0,A,1,0,0,Asleep</t>
  </si>
  <si>
    <t>orientated to ward, hospital, and city. Required reorientating to Month, day and date and year today.</t>
  </si>
  <si>
    <t xml:space="preserve">Speaking clearly and appears to be answering questions appropriately.    Swallow not assessed - now E+D </t>
  </si>
  <si>
    <t>Calm however does not want to move wards.</t>
  </si>
  <si>
    <t>Full AROM  21/03/18- grip strength   R-24.7 L-23.5</t>
  </si>
  <si>
    <t>1) Ind Lie to SOEOB   2) Sat unsupported   3) Ind STS by pushing up from the bed and step transfer to the chair.  4) Ins STS from chair   5) Mobs with HHo1 + So1 ~30m  6) Sat safely to chair and left comfortable with call bell in reach.</t>
  </si>
  <si>
    <t>Pt moving independently in bed. Transferred independently to the chair. Needing minimal support through hand hold when mobilising, verbal prompts required as pt would occasionally cross feet when stepping.</t>
  </si>
  <si>
    <t>1) Sit out twice daily for 2hrs as tolerated.  2) Step transfers with supervision  3) PT to provide standing exercises  4) Decrease assistance when mobilising as able ?trial w/stick if needed</t>
  </si>
  <si>
    <t>0,0,0,Asleep,0</t>
  </si>
  <si>
    <t>114C5574-BCF8-4838-B3D0-FA581B93FD66</t>
  </si>
  <si>
    <t>0,0,0,0,A/0,A,0,A,0/A,0,0</t>
  </si>
  <si>
    <t>58EB6DCC-B495-4776-AD25-15C5F6AD4584</t>
  </si>
  <si>
    <t>-4,-4,-4,-4,-4,-4,-4,-4,-2,-4,-4,-5,-4,-4,-4,-4,-4,-4,-4</t>
  </si>
  <si>
    <t>-3,-3/-4,-4,-4,-2,-2,-1,-4,-3,0,1,-3,1,0,0,0,0,1/0</t>
  </si>
  <si>
    <t>Alert, attachments as charted.</t>
  </si>
  <si>
    <t xml:space="preserve">verbally communicating effectively.  Having small sips of water. </t>
  </si>
  <si>
    <t>no issues reported.</t>
  </si>
  <si>
    <t xml:space="preserve">1) Pt completed use of the Therabike whilst seated in chair.  </t>
  </si>
  <si>
    <t xml:space="preserve">Extubated yesterday.  </t>
  </si>
  <si>
    <t>Pt completed 12 minutes of active cycling, covering 1 km during this period.</t>
  </si>
  <si>
    <t>1) Sit out as tolerates.  2) Physio to review transfers and progress as able.</t>
  </si>
  <si>
    <t>0,0,0,0,0,0,0,1,0,0,0/asleep,0,0,0,0,0</t>
  </si>
  <si>
    <t>D16BC439-FAE2-4EB2-BEB3-FD75A43D04CE</t>
  </si>
  <si>
    <t>asleep,A,0,0,A,0,A,0,A,0,asleep,A,0,A,asleep,0,A,A,A</t>
  </si>
  <si>
    <t>asleep,0,A,0,A,0,A,A,asleep,0,0,A,0,0,0,asleep,0,ASleep,-1</t>
  </si>
  <si>
    <t>0,0,0,0,0,-1,Asleep,0,asleep,0,asleep,0,0,0,0,0,-1,0,0,asleep</t>
  </si>
  <si>
    <t>0,0,0,asleep,0,asleep,asleep,asleep,0</t>
  </si>
  <si>
    <t>69A3EA79-6F47-4DFA-B4F4-E57C48D651FB</t>
  </si>
  <si>
    <t>0,A/0,A</t>
  </si>
  <si>
    <t>747F83F2-860C-40D4-BBB7-760E684EBED1</t>
  </si>
  <si>
    <t>0,0,0,0,Asleep,Asleep,0,0,0,Asleep,0,0,0</t>
  </si>
  <si>
    <t>34EB7DEA-7ACE-4EFD-AB63-57018B46B434</t>
  </si>
  <si>
    <t>0,1,1+,0,0,1,1+/asleep,1+</t>
  </si>
  <si>
    <t>B832F9D7-22DD-43C8-BD60-6E453E22876B</t>
  </si>
  <si>
    <t>0,0/A,0,asleep,0,0/A,asleep,0/asleep,A,0/A,1,0\A,0,0,0,asleep,-1,-1,0,-1,0,0,0,0</t>
  </si>
  <si>
    <t>0,0,A,0,0,A,A,A,A/0,asleep,A,0,0,A,0,0,0,Asleep,Asleep</t>
  </si>
  <si>
    <t xml:space="preserve">alert, and following instructions </t>
  </si>
  <si>
    <t>full assessment not completed, pt transferred out fo bed with staff nurse -refer to surgical physio notes</t>
  </si>
  <si>
    <t xml:space="preserve">1) formal physio Ax tomorrow </t>
  </si>
  <si>
    <t>0,0,0,0,0,Asleep,0,Asleep,0,Asleep,0,0,0,0,0,Asleep,0,0,0,0,0,0,0</t>
  </si>
  <si>
    <t xml:space="preserve">not formally assessed due to drowsiness and increased WOB </t>
  </si>
  <si>
    <t xml:space="preserve">1) formal assessment not completed as pt drowsy and only intermittently following instructions.   2) active assisted ROM completed in UL and LLs  3) rolling in bed with max assist x 2 to place hoist sling,   planned to hoist into chair however hoist in use with another pt, during this time increased wOB and decreased sPO2 (85%) decision made to reposition in chair position in bed - hoist sling removed, slide sheet and assist x 2 to reposition in high sitting in bed, ULS supported with pillows  - work on breaking control and coughing  -nil cleared.    </t>
  </si>
  <si>
    <t xml:space="preserve">not able to mobilise due to:  - increased work on breaking  - wound leaking </t>
  </si>
  <si>
    <t xml:space="preserve">full assessment not completed as pt drowsy. planned to hoist to chair, however increased wOB whilst in bed with decrease SPO2 decision with staff nurse to reposition into chair position in bed. pt more settled SPO2 increased to 89%. </t>
  </si>
  <si>
    <t xml:space="preserve">1) formal physio Ax tomorrow   2) recommend maintain high sitting / alternate side lying position.   3) encourage deep breathing exercises and supported cough </t>
  </si>
  <si>
    <t>0,0,0,0,0,0,0,0,-1,0,0,0,0,0,0,0,0,0,0,0,0</t>
  </si>
  <si>
    <t>-1,A,A,-1/1,A,-1/1,-1/0,0,0,0</t>
  </si>
  <si>
    <t>85E27BA3-7163-43CA-A567-E92A9DEA0547</t>
  </si>
  <si>
    <t>0,0,0,0,A,A,0,0,A,0,0,0,0,A,0,0,0,0,Asleep,0,Asleep</t>
  </si>
  <si>
    <t>asleep/0,asleep/0,asleep/0,Asleep,Asleep,-1,-1/0,asleep,Asleep,Asleep,Asleep,0</t>
  </si>
  <si>
    <t>257B2369-543E-436E-BA66-2ADC2F0C7A54</t>
  </si>
  <si>
    <t>-4,-4,-4,-4,-4,-4,p,-4,-4,-4,-4,-4,-4,-4,-4,-4,-4,-4,-4</t>
  </si>
  <si>
    <t>-4,-4,-4,-3,-4,-3,-3,-4,-4,-3,-4,-3,-3,-4,-3,-3,-3,-4,-4,-4</t>
  </si>
  <si>
    <t>-4,-4,-4,-4,-4,-4,-4,-4,-4,-4,-4,-4,-4,-4,-4,-4,-4,-4,-4,-4,-3,-4,-4,-4</t>
  </si>
  <si>
    <t>Pt is sedated and ventilated at present.</t>
  </si>
  <si>
    <t>Not mobilised during session due to ETT and VasCath</t>
  </si>
  <si>
    <t>Left shoulder not flexed past 100 degrees due to ETT.  Full PROM through all other upper limb ranges of movement.  No tonal concerns.</t>
  </si>
  <si>
    <t>Pt able to achieve Dorsiflexion in both ankles.  Full Functional Passive range of movement achieved in lower limbs.</t>
  </si>
  <si>
    <t xml:space="preserve">Passive mobilisation of upper and lower limbs.  </t>
  </si>
  <si>
    <t xml:space="preserve">Sedated and ventiated at present.  </t>
  </si>
  <si>
    <t xml:space="preserve">No range of movement and tonal concerns at present.  </t>
  </si>
  <si>
    <t>1) Twice daily PROM exercises.  2) block feet with pillows at the end of the bed when in supine.</t>
  </si>
  <si>
    <t>-4,-4,-4,-4,-4,-4,para,-4,para,-4,-4,-4,para sed,P,P,P,P</t>
  </si>
  <si>
    <t>P,P,P,P,P,P,P,P,P,P,P,P,P,P,P,P,P,P,P,P,P,P,P,P</t>
  </si>
  <si>
    <t>9EA6189B-04C6-45C3-944D-BEB7EF32826A</t>
  </si>
  <si>
    <t>Disoriented to time and place</t>
  </si>
  <si>
    <t xml:space="preserve">Quiet  E+D N </t>
  </si>
  <si>
    <t>Agitated and aggressive at times  Currently compliant</t>
  </si>
  <si>
    <t>Normal tone</t>
  </si>
  <si>
    <t>Grossly normal</t>
  </si>
  <si>
    <t>Mob 30 with A2</t>
  </si>
  <si>
    <t>Impulsive   Reduced balance requiring A2</t>
  </si>
  <si>
    <t>Safe to mob with 2</t>
  </si>
  <si>
    <t>Mob to toilet with 2</t>
  </si>
  <si>
    <t>1,1 +,1+,0,2,1,0,0,0,0,0</t>
  </si>
  <si>
    <t>71481C77-9C8D-418F-A981-2D4C67FBDFF6</t>
  </si>
  <si>
    <t>-4,-4,-4,-4,-4,-4,-3,-3,-4,-3,1,1,1,1,1,1,1</t>
  </si>
  <si>
    <t>Significant delirium at present.</t>
  </si>
  <si>
    <t>Aware of location and reason for admission.   Not orientated to date, month.  Is delirious but following instructions.</t>
  </si>
  <si>
    <t>Verbalising effectively.   Is having sips of water.</t>
  </si>
  <si>
    <t>Delirium. Very fearful of interventions, requiring +reassurance.</t>
  </si>
  <si>
    <t>See MRC sum score for strength breakdown.  Full PROM.  limited active range of movement due to reduced strength globally. + in shoulders.  Able to bring hand to mouth.</t>
  </si>
  <si>
    <t xml:space="preserve">See MRC sum score for strength breakdown.  apprehensive to mobilise due to discomfort.  Able to maintain crook lying.  </t>
  </si>
  <si>
    <t>1) Review of upper and lower limb strengths and Ranges of Movement.  2) Rolling to left and right in bed with assist of x2 to place hoist sling.  3) Hoist transfer from bed to chair.</t>
  </si>
  <si>
    <t>Mobilisation limited due to:  -Multiple attachments.  -Delirium.  -Anxiety.  -Discomfort.</t>
  </si>
  <si>
    <t>32/60 for MRC Sum score, indicating ICU Acquired weakness.  Pt able to participate in mobilisation of upper and lower limbs.  Required full assist to be able to roll in bed to have hoist sling to be placed.  Uneventful Hoist transfer.</t>
  </si>
  <si>
    <t>1) Sit out for 1-2 hours as tolerates.  2) Complete bed exercises twice daily.  3) Physio to assess sitting balance and review transfers mane.</t>
  </si>
  <si>
    <t>-1/1,1,1,1,1,1,1,1,1,0,1,1,0,0,0,1,1</t>
  </si>
  <si>
    <t>Hoist transfer from chair back to bed with assist of x3</t>
  </si>
  <si>
    <t>Uneventful Hoist transfer to return to bed, Pt positioned in right side lying.</t>
  </si>
  <si>
    <t>5C6AE016-849B-4030-B9E6-5BAB0EF9E2DA</t>
  </si>
  <si>
    <t>0,-1,0,0,0,0,0,0,0,0,0</t>
  </si>
  <si>
    <t>C5391BF2-41E2-4F98-A0E5-3BAE4FAF23ED</t>
  </si>
  <si>
    <t>0,A/0,0,0,A/0,0,0,A/0,as,0,0,0/A</t>
  </si>
  <si>
    <t>7C195609-A24A-4810-9B23-68074425CC1A</t>
  </si>
  <si>
    <t>-1,0,asleep,asleep,asleep,asleep,0,1,asleep,-1/asleep,0,0,0,0</t>
  </si>
  <si>
    <t>asleep/0,Asleep,Asleep,0,asleep,0,0,0/Asleep,0/Asleep,Asleep,0,Asleep,0,0</t>
  </si>
  <si>
    <t>39DF8DE6-AD52-4F1F-A9BB-6FFA6890424E</t>
  </si>
  <si>
    <t>-3,-3,-3,-3,-3,-3,-4,-4,-4,-3,-3,-4,-4,-3,1,-4,1,1,-1,-1,-1,1,A</t>
  </si>
  <si>
    <t>5574B04F-8134-459B-B5E0-E88F7DFC0184</t>
  </si>
  <si>
    <t>-2,-3,-3,-3,-3,-4,-4,-4,-1,-2,-4,-5,-1,-1/0,-1/0,-1/0,-1,-1,-1,Asleep</t>
  </si>
  <si>
    <t>1,2,0,1,1,1,1,0,0,Asleep,Asleep,0,0,1,Asleep,0,0,0,0,0,Asleep</t>
  </si>
  <si>
    <t>1,1,1,1,1,1,0,1,0/1+,1,2,Asleep,-1,-1,-4,-4,-3,-4,-3,-4</t>
  </si>
  <si>
    <t>-3,-3,-3,-4,-4,-3,-3,-3,-3,-4,-4,-4,-3,-4,-3,-4,-4,-3,-2,-2</t>
  </si>
  <si>
    <t xml:space="preserve">prop and fent  not waking when staff nurse reduced sedation </t>
  </si>
  <si>
    <t xml:space="preserve">not formally assessed due to sedation </t>
  </si>
  <si>
    <t>no active movement observed during assessment   Full PROM  resisting shoulder flexion and elbow extension</t>
  </si>
  <si>
    <t>no active movement observed during assessment   Full PROM</t>
  </si>
  <si>
    <t xml:space="preserve">1) PROM completed in all 4limbs   2) TA stretches </t>
  </si>
  <si>
    <t>unable to complete rehab assessment as pt not waking with reduced sedation. full PROM on assessment - some resistance to ROM at shoulders.</t>
  </si>
  <si>
    <t xml:space="preserve">1) for PROM daily  2) ? trial motomed bike when pt out of isolation </t>
  </si>
  <si>
    <t>-2,-2,-2,-2,-2,-2,-3,-2,-2,-2,-2,-2,-2,-3,-3,-3</t>
  </si>
  <si>
    <t>-2,-3,-2,-3,-2,-3,-3,-2,-1,-3,-3,-4,-4,-3,-4,-4,-4,-4,-4,-4,-4</t>
  </si>
  <si>
    <t>-4,-4,-4,-4,-4,-4,-4,-4,-4,-4,-4,-4,-4,-4,-4,-4,-4,-4,-4,-4,-4</t>
  </si>
  <si>
    <t>-2,-4,-4,-4,-4,-4,-4,-4,-4,-4,-4,-4,-4,-4,-4,-4,-4,-4,-4,-4,-4,-4,-4,-4</t>
  </si>
  <si>
    <t>-4,-4,-4,-4,-4,-4,-4,-4,-4,-4,-5,-5,-4,-4,-4,-4,-4,-4,-4,-4,-4,-4</t>
  </si>
  <si>
    <t>-4,-3,-3,-4,-3,-3,-4,-3,-4,-4,-3,-3,-4,-4,-3,-3,-4,-4,-4,-4,-3,-3,-3,-3</t>
  </si>
  <si>
    <t>-3,-3,-3,-3,-3,-3,-3,-3,-3,-3,-3,-3,-1,-1,-3,-3,-1,-1,-1,-1,-1,-1,-2,-2</t>
  </si>
  <si>
    <t>-1,-1,-1,-1,-1,-1,-1,-1,0/-1,-1,-1,-1,-1,-1,-1,-1,-1,-1,-1,-1,-1,-1,-1</t>
  </si>
  <si>
    <t>-1,0,-1,0,0,-1,0,0,-1,0,0,0,-1,0,0,0</t>
  </si>
  <si>
    <t>65D63225-6D49-4BFA-AD61-25D3F03D9C70</t>
  </si>
  <si>
    <t>CVVHD jugular  Trache  central line and art line  catheter</t>
  </si>
  <si>
    <t>Pt oriented to time and place</t>
  </si>
  <si>
    <t>Trache in situ, unable to speak  NG feed  Has trialled cuff down and speaking valve for short periods</t>
  </si>
  <si>
    <t>Glasses required</t>
  </si>
  <si>
    <t>Calm and content  Agitated when sat up on the edge of the bed, increased WOB.</t>
  </si>
  <si>
    <t>able to rotate head Lt and Rt ~45 degrees - limited by CVVHD and trache.</t>
  </si>
  <si>
    <t>Full PROM throughout ULs  Full AROM wrist and elbow  90 degree shoulder flex and 45 degree abd bilat</t>
  </si>
  <si>
    <t>Full PROM throughout LLs  Full AROM ankles  40 degree knee flex  30-40 degree hip flex  20 degree hip abd</t>
  </si>
  <si>
    <t>Side rolling Rt&gt;Lt with Ao2    Lying&gt;sitting on edge of bed with Ao4 (2x n/staff assisting with vent and CVVHD)    Sitting ~30-60secs with Ao1 for trunk support    sitting&gt;lying with Ao4    Ao3 to provide personal care</t>
  </si>
  <si>
    <t xml:space="preserve">Mobilisation limited due to:  -Requires periods of ventilation support.  -Global weakness  -Multiple attachmnets including CVVHD.  -Anxiety.  </t>
  </si>
  <si>
    <t>Pt had been off the vent since 0900 this morning, placed back on prior to session.  Tolerated assisted rolling well.  Became agitated when sitting up possibly due to fatigue from previous vent wean and movement prior to t/f.  With incr</t>
  </si>
  <si>
    <t>A/0,0,0,0,Asleep,0,0,0,Asleep,0,0,A</t>
  </si>
  <si>
    <t>Trache  central line and art line  catheter</t>
  </si>
  <si>
    <t>Pt orientated to time and place</t>
  </si>
  <si>
    <t>Trache : passey muir speaking valve insitu - clear voice    NG feed    swallow: not yet assessed</t>
  </si>
  <si>
    <t>Glasses required  Hearing: NAD</t>
  </si>
  <si>
    <t xml:space="preserve">Full AROM at c.spine  Able to roll to left and right indep  Able to achieve crook lying and bridge </t>
  </si>
  <si>
    <t xml:space="preserve">Full PROM throughout ULs  Full AROM wrist and elbow  140 degree shoulder flex and 90 degree abd bilat  grip strength:  Left: 3.8  right:??  -see CPAX board </t>
  </si>
  <si>
    <t>Full PROM throughout LLs  Full AROM ankles  110 degree knee flex  90 degree hip flex  20 degree hip abd</t>
  </si>
  <si>
    <t>1)MDT rehab assessment complete - see above   2) practiced rolling left and right  -with supervision only  3) Lying to sitting on edge of bed with min assist x 1 and close supervision x 1   4) work on sitting balance on edge of bed - initially required assist x 1 to enable  work of breathing to reduce. Pt then able to sit unsupported - duration limited by shortness of breath rather than physical ability  5)hoist transfer to chair  -good upright posture - no tilt required.   pt comfortable and calm at end of session.        Ao3 to provide personal care</t>
  </si>
  <si>
    <t xml:space="preserve">pt made good progress with respiratory wean over then weekend, strength and function also improved, now independent with bed mobility, lying to sitting on edge of bed with min assist x 1, able to sit unsupported // duration limited by increased work of breathing. pt has the functional power to be able to stand, however not attempted today due to SOB on minimal exertion. hoisted to chair, good posture in chair. </t>
  </si>
  <si>
    <t xml:space="preserve">1) complete arm and leg strengthening exercises x 2 daily   2) participate Rolling to left and right in bed during nursing care.  3) Hoist transfer from bed to chair with assist of x2. for 2-3 hours daily  4) physio to practice sitting balance , increase duration unsupported  5) physio to assess and progress to trial sit to stand as able </t>
  </si>
  <si>
    <t>A,0,0,0,0,0,Asleep,0,0,0,0,Asleep,0,0,Asleep,Asleep,0,0,0,0,0,0,0</t>
  </si>
  <si>
    <t xml:space="preserve">  central line and art line  catheter</t>
  </si>
  <si>
    <t>Decannulated yesterday, is verbalising clearly with use of decannulation dressing.  Is having sips of water.</t>
  </si>
  <si>
    <t xml:space="preserve">1) Supine to sitting with min assist of x1  2) Reaching out of seated BOS with alternating upper limbs when in independent sitting on the edge of the bed.  3) Sit to stand from edge of bed to Sara Steady with min assist of x2.  4) Sara Steady Transfer to chair. </t>
  </si>
  <si>
    <t xml:space="preserve"> Passive exercises| Active exercises| Sitting on edge of bed| Stand aid transfer to chair</t>
  </si>
  <si>
    <t xml:space="preserve">Mobilisation limited due to:  -Global weakness  -Multiple attachmnets including CVVHD.  -Anxiety.  </t>
  </si>
  <si>
    <t>Pt able to stand from bed with min assist only, Pt showed significant increase in WOB when in standing, ? due to anxiety as well as exercise tolerance.  Pt able to maintain own standing balance to stand aid.  Pt did not require assist to complete sit to stand from perch height of stand aid.</t>
  </si>
  <si>
    <t>1) complete arm and leg strengthening exercises x 2 daily   2) participate Rolling to left and right in bed during nursing care.  3) Hoist transfer from bed to chair with assist of x2. for 2-3 hours daily  4) physio to practice sitting balance , increase duration unsupported  5) Physio to continue with standing balance exercises in stand aid.</t>
  </si>
  <si>
    <t>0,A/0,0,A/0,0,A,0,0,A,0,0,A</t>
  </si>
  <si>
    <t>central line and art line  catheter</t>
  </si>
  <si>
    <t>Decannulated yesterday 29th may.  verbalising clearly with intermittent use of decannulation dressing.  Is having sips of water.</t>
  </si>
  <si>
    <t>Calm and content  Anxious when sat up on the edge of the bed and standing, increased WOB.</t>
  </si>
  <si>
    <t xml:space="preserve">Full AROM at c.spine  Able to roll to left and right indep  Able to achieve crook lying and bridge   indep sitting balance  -limited by fatigue and SOB rather than strength in postural muscles. </t>
  </si>
  <si>
    <t xml:space="preserve">Full PROM throughout ULs  Full AROM wrist and elbow  140 degree shoulder flex and 90 degree abd bilat  grip strength:  Left: 2.8  right:3.5 -see CPAX board </t>
  </si>
  <si>
    <t xml:space="preserve">Staff nurse securing VAS cath.  1) Supine to sitting with min assist of x1  2) Reaching out of seated BOS with alternating upper limbs when in independent sitting on the edge of the bed.  3) Sit to stand from edge of bed to Sara Steady with min assist of x2.  bowels opened, rested on bed then repeated stand to completed personal care  4) Sara Steady Transfer to chair.  decreased BP, and SPO2 LLs elevated and chair tilted back, staff nurse paused CVVH. pt settled after approx. 5 mins and observations returned to within usual parameters for pt. pt talking clearly and felt much better. discussed situation with ward round - likely due to negative fluid balance. </t>
  </si>
  <si>
    <t xml:space="preserve">1) requires sara stedy stand aid and assist x 2 to transfer due to:  -Global weakness  -Multiple attachmnets including CVVHD.  -Anxiety.  -significantly reduced exercises tolerance </t>
  </si>
  <si>
    <t xml:space="preserve">Pt managed well physically, however hypotensive in standing with increased WOB and reduced SPO2 (85%). However no change in rehab intervention from yesterdays session. D/w ward round - likely due to negative fluid balance. pt settled in chair after approx. 5 mins and BP, RR and SPO2 stabilised.  Bed mobility with min assist x 1.  Pt able to maintain own standing balance to stand aid.  effective cough clearing secretions to mouth and self clearing with yankeur suction.   </t>
  </si>
  <si>
    <t xml:space="preserve">1) complete arm and leg strengthening exercises x 2 daily   2) participate Rolling to left and right in bed during nursing care.  3) Hoist transfer from bed to chair with assist of x2. for 2-3 hours daily  4) physio to practice sitting balance , increase duration unsupported  5) Physio to continue with standing balance exercises in stand aid. work on endurance and exercise tolerance  6) ?trial of motomed bike in afternoons </t>
  </si>
  <si>
    <t>A/0,0,A/0,A,0,0,A,A,0,0,0,0</t>
  </si>
  <si>
    <t xml:space="preserve">Pt completed 10 minutes of use of the motomed cycle, whilst in supine with the head of the bed elevated.  </t>
  </si>
  <si>
    <t xml:space="preserve"> Motomed bike LL| Sitting on edge of bed</t>
  </si>
  <si>
    <t>Pt completed 8 minutes 30 of active cycling, with 1 minute 30 of passive cycling during this.  Pt had 54/46 left right power.  Pt covered .9 of a mile.  Pt reported feeling much less anxious using the bike than when he has engaged in standing based activities.  Pt keen to use the motomed in further sessions to work on his CV tolerance as wel as his strength.</t>
  </si>
  <si>
    <t>See main notes for details of session.</t>
  </si>
  <si>
    <t>Pts anxiety impacting upon abilty to progress in mobility/transfers.  See main notes for full details.</t>
  </si>
  <si>
    <t>0,0,0/A,0,0/A,0,A,A/0,0,0</t>
  </si>
  <si>
    <t>9C4E8E6C-0ABC-40CC-A3F2-F2C3533BE680</t>
  </si>
  <si>
    <t>P,P,s/p,P,s/p,s/p,P,P,s/p,s/p,P,P,s/p,s/p,P,P,s/p,P,P,P,P,P,P,P</t>
  </si>
  <si>
    <t>P,P,P,P,P,P,P,P,P,P,P,P,P,P,P,P,P,P,P,P,P,P,P</t>
  </si>
  <si>
    <t>C9FEB89B-5202-4718-BED4-77B3229686EF</t>
  </si>
  <si>
    <t>0,Asleep,0,0,0,0,0,0,0,0</t>
  </si>
  <si>
    <t>BB8CC36A-B408-4EE6-AB56-E3D894A6B0C6</t>
  </si>
  <si>
    <t>0,0,0/1,0,0,-1/0,-1/0,0,-1,0,-1/-2,-1,0,0</t>
  </si>
  <si>
    <t>D5D4685F-E5EB-48BA-9FD4-251BA4F70826</t>
  </si>
  <si>
    <t>Alert and aggitated.</t>
  </si>
  <si>
    <t>Aggitated, not able to verbalise responese to questions at present.</t>
  </si>
  <si>
    <t>Aggitated.</t>
  </si>
  <si>
    <t>1) Supine to sitting on the edge of the bed with assist of x2 and x1 to manage lines and attachments.  2) Static sitting on edge of bed with mod assist of x1 to maintain sitting balance.  3) Sit to stand from bed with assist of x2.  4) Hoist transfer from bed to Rea Azalea Chair with assist of x3.  Chair adjusted to meet patinets needs.</t>
  </si>
  <si>
    <t xml:space="preserve"> Sitting on edge of bed| Hoist transfer to chair| Standing practice</t>
  </si>
  <si>
    <t>Aggitation for past 24 hours.</t>
  </si>
  <si>
    <t xml:space="preserve">Pt demonstrated brief periods of being able to maintain sitting balance once proped through left upper limb.   Pt pushing to left side and extending at hips in seated position, however able to be managed by assist of x1.  Pt maintained stand of approx. 30 seconds with assist of x2.  Pt weight baring through heels when in standing, not able to bring weight forward.  Un-everntful hoist transfer.  </t>
  </si>
  <si>
    <t>1) Sit out in chair for 1-2 hours as tollerates.  2) Phyios to review sitting balance and sit to stand mane.</t>
  </si>
  <si>
    <t>2+,2+,2+,2+,1-,0,1-,1+,2+,2+,2+,0,2+,2+,0,2+,-4,-3,-3</t>
  </si>
  <si>
    <t>Full PROM. Low tone t/o</t>
  </si>
  <si>
    <t>Maintain ROM</t>
  </si>
  <si>
    <t>-4,-4,-3,-3,-3,-3,-2,-2,-3,-2,-2,-2,-4,-4,-4,-4,-4,-4</t>
  </si>
  <si>
    <t>off sedation since yday</t>
  </si>
  <si>
    <t>nil head control - A01</t>
  </si>
  <si>
    <t xml:space="preserve">PROM only, </t>
  </si>
  <si>
    <t>PROM only</t>
  </si>
  <si>
    <t xml:space="preserve">ly-sit with A03, 1 on airway. A04 for attachments.  sitting on edge 8min  sit-lying, repositioned into L side lying with slide sheet  Pre02, suction via ETT  </t>
  </si>
  <si>
    <t xml:space="preserve"> Passive exercises| Sitting on edge of bed</t>
  </si>
  <si>
    <t>low arousal  minimal limb movement</t>
  </si>
  <si>
    <t>Full PROM. Low tone t/o  obeyed x 1 with tongue</t>
  </si>
  <si>
    <t>Maintain ROM  Tilt table</t>
  </si>
  <si>
    <t>-3,-3,-3,-3,-3,-3,-3,-3,-3,-3,-3,-3,-3,-3,-3,-3,-3,-3,-3,-3,-4,-3,-4,-3</t>
  </si>
  <si>
    <t xml:space="preserve">Tilt table 45 deg 10 mins  </t>
  </si>
  <si>
    <t>Full PROM. Low tone t/o  1 x eye open</t>
  </si>
  <si>
    <t>-3,-3,-2,-4,-2,-3,-3,-3,-3,-3,-4,-3</t>
  </si>
  <si>
    <t>art line, monitoring, catheter. NGT, lines as documented</t>
  </si>
  <si>
    <t>given 3 choices of location, chose hospital correctly, knows that he is in Plymouth.</t>
  </si>
  <si>
    <t>declined sips of water.  ?dysphagic - will benefit from OT review</t>
  </si>
  <si>
    <t xml:space="preserve">?mild cervical kyphosis  </t>
  </si>
  <si>
    <t>has activity but not following instructions therefore passive movements</t>
  </si>
  <si>
    <t xml:space="preserve">active knee flexion in right LL. Activity in LLs but passive movements as pt not engaging. </t>
  </si>
  <si>
    <t>1) Lie to SOEOB with mod Ao2  2) Worked on trunk control in sitting with Ao1, attempted to engage pt in activities with upper limbs.  3) Hoistsling out put in situ// large bowel movement whilst in hoist therefore personal care given.  4) Hoisted into Gillingham chair with moderate tilt applied.</t>
  </si>
  <si>
    <t>?dysphagic  minimal limb movement</t>
  </si>
  <si>
    <t>Pt responding to questions but not following instructions. More awake compared to last week, fatigues quickly. Pt globally weak, has moments of activity but unable to sustain.</t>
  </si>
  <si>
    <t>1) Hoist out daily for 1-2 hours  2) PT to continue work in sitting on EOB.</t>
  </si>
  <si>
    <t>-1,0,0,-1,0,-1,0,0,0,A,0,A</t>
  </si>
  <si>
    <t>0,0,0,0,A,0,0,0,1,0,0,0,A,0,0,0,ASLEEP,0,0</t>
  </si>
  <si>
    <t>C64D7716-6F76-4DD6-B8C2-40712A99B4E1</t>
  </si>
  <si>
    <t>-1,0/1,0,asleep,-1,-1,1,1,-1,-1,asleep,asleep,0,asleep,-1/1,-1,0,0,-1,asleep,0,A,0,A</t>
  </si>
  <si>
    <t>A,0,0,A,A/0,A/0,0,0,A/0,A,0,A,A,A,A,-1,A,A,-1,A,A/-1,A/0</t>
  </si>
  <si>
    <t>A,A/-1,A,A,A,A,-1</t>
  </si>
  <si>
    <t>B0BEC86C-2485-419A-BDFB-45E3C59B82E1</t>
  </si>
  <si>
    <t>1+,1+,2+,1+,2+,2+,1+,2,1,1+,0</t>
  </si>
  <si>
    <t xml:space="preserve">eyes open to voice briefly, following some basic motor instructions. </t>
  </si>
  <si>
    <t xml:space="preserve">difficult to formally assess   able to follow basic instructions but inconsistent. </t>
  </si>
  <si>
    <t>has been eating and drinking this morning</t>
  </si>
  <si>
    <t xml:space="preserve">difficult to assess at time of assessment </t>
  </si>
  <si>
    <t>has been delirious++</t>
  </si>
  <si>
    <t xml:space="preserve">difficult to formally assess as pt not consistently following instructions </t>
  </si>
  <si>
    <t>difficult to formally assess as pt not consistently following instructions   full PROM</t>
  </si>
  <si>
    <t>1) attempted to complete formal - however challenging due to pt fatigue.   2) transferred to sit on edge of bed with assist x 2 //some evidence of independent sitting balance  3) attempted to engage in activity with ULs  /however not able to stay awake     repositioned into left side lying-in bed</t>
  </si>
  <si>
    <t xml:space="preserve"> Sitting on edge of bed</t>
  </si>
  <si>
    <t xml:space="preserve">Pt seen during break from CVVH. Difficult to complete formal assessment as pt drowsy++   Transferred  to sit on edge of bed with max assist x 2. Some ability to sit unsupported but limited due to fatigue++ </t>
  </si>
  <si>
    <t xml:space="preserve">1) aim to maintain high sitting position in bed   -aim to establish day night cycle  2) encourage to participate with rolling in bed and personal care activities, washing face, brushing teeth, self feeding.  3) physio to r/v mane; reassess and aim to transfer to chair if appropriate   </t>
  </si>
  <si>
    <t>1,1,ASLEEP,2,3,A,A,3,-1,A,3,0,-1,restless,A,0,0,A,A,A/0,A/-1</t>
  </si>
  <si>
    <t xml:space="preserve">1) Supine to sitting on the edge of the bed.  2) Sitting balance exercsise on the edge of the bed with min assist of x1 behind and x1 in close supervision in front. </t>
  </si>
  <si>
    <t xml:space="preserve">Mobility reduced due to:  -Globally weakness and de-conditioning.  </t>
  </si>
  <si>
    <t>Pt seen during break from CVVH.   Pt required min assist of x1 to achieve supine to sitting on the edge of the bed.  Pt able to maintain independent for 30-40 second intervals woth close supervision.  Pt maintain own balance when reaching out of seated BOS with upper limbs.</t>
  </si>
  <si>
    <t>1) Sit out for approx 2 hours as tolerates.  2) Twice daily bed/ chair exercises.  3) Physio to review mane and progress transfers as able.</t>
  </si>
  <si>
    <t>0,0,A/0,0,A,0,A,A,0,0,A/0,A,0,0,A,A/-1,Asleep,0,0,0,0,0,0,Asleep</t>
  </si>
  <si>
    <t>1) Hoist transfer from bed to chair with assist of x2.</t>
  </si>
  <si>
    <t>Uneventful hoist transfer from chair to bed.</t>
  </si>
  <si>
    <t xml:space="preserve">eyes open to voice briefly, following motor instructions. </t>
  </si>
  <si>
    <t>has been delirious++ at times during admission.</t>
  </si>
  <si>
    <t>Full AROM. reduced strength in shoulder flexors against min resistance</t>
  </si>
  <si>
    <t>Full AROM. reduced strength in flexion and extension patterns.</t>
  </si>
  <si>
    <t>1) Supine to sitting with min assist of x1.  2) Reaching out of seated BOS with alternating upper limbs.  3) Knee extension exercises from seated position.  4) Stand to Sara Steady stand aid with min assist of x1 to achieve sit to stand.  5) Pt transferred to chair with Sara Steady Stand aid.</t>
  </si>
  <si>
    <t xml:space="preserve">Pt showed increased upper and lower limb strength from previous Rx session.  Pt Required min assist of x1 to maintain seated balance when reaching out of seated BOS. </t>
  </si>
  <si>
    <t xml:space="preserve">1) Sit out for up to 2 hours as tolerates.  2) Sara Steady transfers with assist of x2. (Hoist when fatigued)   3) Physio to review mane and progress mobilisation as attachments allow. </t>
  </si>
  <si>
    <t>0,0,asleep,asleep,0,asleep,asleep</t>
  </si>
  <si>
    <t>E28C610C-CB7A-46C6-B549-BAE49949A6B6</t>
  </si>
  <si>
    <t>-4,-4,-4,-4,-4,-4,-4,-4,-4,-4,-4,-4,1,-4,-4,-4,-3,-4,-4,-4</t>
  </si>
  <si>
    <t>-4,-4,-4,-4,-4,-4,-4,-4,-4,-4,-4,-4,-4,-4,-4</t>
  </si>
  <si>
    <t>Sedated and Ventilated via ETT at present.</t>
  </si>
  <si>
    <t>PROM at C-Spine:- Able to rotate 90 degrees to left side, 45 to right side. facial grimace when attempted to move past midline to right side.</t>
  </si>
  <si>
    <t>Full PROM, is participating in active assisted range of movement exercises with flickers of activity.</t>
  </si>
  <si>
    <t>Full PROM, is participating in active assisted range of movement exercises with flickers of activity.  Pt able to achieve plantagrade in both ankles, facial grimace when approaching plantagrade in left ankle. Not able to move into dorsiflexion due to presentation of discomfort.</t>
  </si>
  <si>
    <t>1) PROM for upper and lower limb exercises.  2) Rolling to left and right in bed to facilitate personal care.</t>
  </si>
  <si>
    <t xml:space="preserve">mobilisation limited at present due to:  -Sedation.  -ETT and need for mechanical ventilation.  </t>
  </si>
  <si>
    <t>Upper limb-  Full PROM, is participating in active assisted range of movement exercises with flickers of activity.  Lower limbs- Full PROM in hips and knees. Pt able to achieve plantagrade in both ankles, facial grimace when approaching plantagrade in left ankle. Not able to move into dorsiflexion due to presentation of discomfort.</t>
  </si>
  <si>
    <t xml:space="preserve">1) Twice daily passive/ active assisted range of movement exercises.  2) Block feet with pillows when in supine lying.  3) Physio to review as sedation reduced and assess as appropriate. </t>
  </si>
  <si>
    <t>-3,-3,-3,-3,-3,-4,-2,-1,-4,-4,-1,0,-4,-4,0,-4,0,0,0,0,2,2,2,2</t>
  </si>
  <si>
    <t>Alert and responsive to commands</t>
  </si>
  <si>
    <t>Effortfull speech. Occasional mumble due to drowziness.</t>
  </si>
  <si>
    <t>Trying to open eyes but reporting them to be sore, notable bruising bilaterally</t>
  </si>
  <si>
    <t>Mild distress, but engaging with therapy</t>
  </si>
  <si>
    <t>Full PROM  AROM 90 degrees Lt shoulder, 45 Rt</t>
  </si>
  <si>
    <t>Full PROM  Full AROM in Rt LL, 10-20 degrees hip flex in Lt (Pain limiting)</t>
  </si>
  <si>
    <t>1) A/PROM for upper and lower limb exercises.  2) lying&gt;sitting with Ao2, sitting with Ao1 ~5mins  3) hoist t/f bed to recliner chair Ao2 and n/staff to asstist with attachments.</t>
  </si>
  <si>
    <t xml:space="preserve">mobilisation limited at present due to:  -pain  -drowsy  -general weakness and fatigue  </t>
  </si>
  <si>
    <t>Pt tolerated hoist t/f well. verballising throughout. Pain in Lt hip during active ROM. Able to achieve full PROM</t>
  </si>
  <si>
    <t xml:space="preserve">1) Twice daily passive/ active assisted range of movement exercises.  2) Block feet with pillows when in supine lying.  3) Aim to sit out at least 1hour in chair  4) r/v LL power and aim to sts as able </t>
  </si>
  <si>
    <t>1,0,A,A,0,A/-2,A,0,a,A,A,1</t>
  </si>
  <si>
    <t>7C78F387-1CE1-438E-BF38-53B6FAF52DB9</t>
  </si>
  <si>
    <t>0,0,+2/-4,-4,+2/-4,-4,0,+1/-4,-4,0,0</t>
  </si>
  <si>
    <t>8D6E3018-B1FE-4E91-A2D7-9D0096EFC377</t>
  </si>
  <si>
    <t>0,0,0,0,A,0,0,0,A,A,A,0,0,A,0,0,0</t>
  </si>
  <si>
    <t>1) Supine to sitting ind.  2) Pt mobilised x40 meters with close supervision of x1 and x1 floowing with a chair.  3) Pt seated into chair.</t>
  </si>
  <si>
    <t>Reduced exercises tollerance.</t>
  </si>
  <si>
    <t xml:space="preserve">Pt able to maintain own balance when mobilising.  No need for assit during mobilisation.  </t>
  </si>
  <si>
    <t>Mobilise 3 times daily with supervision of x1.</t>
  </si>
  <si>
    <t>0,0,A,0</t>
  </si>
  <si>
    <t>F399BD47-E62D-4165-90A3-AB615E9138E6</t>
  </si>
  <si>
    <t>-1,0,-1,-1,-2,0,-2,-2,0,0,-2,-2,0,0,-2,-2,0,0,0,0,0,0,0,0</t>
  </si>
  <si>
    <t>catheter, NGT</t>
  </si>
  <si>
    <t>fluids only</t>
  </si>
  <si>
    <t>appears well</t>
  </si>
  <si>
    <t>1) Lie to SOEOB with supervision  2) STS from bed  3) MOS with close supervision of 2  4) Mobs ~50m with HHo2, progressed to HHo1 and managed ~10m with close supervision  5) Returned to bed with supervision</t>
  </si>
  <si>
    <t>Decreased balance due to prolonged bed rest</t>
  </si>
  <si>
    <t>Pt managed mobility well, progressed from hand hold of 2 to close supervision. Unsteady at times - not safe to mobilise without supervision</t>
  </si>
  <si>
    <t>1) Sit out daily as tolerated  2) Mobilise with 1 x nursing staff  3) Standing balance exs</t>
  </si>
  <si>
    <t>0,A,0,A,0,0</t>
  </si>
  <si>
    <t>1) Lie to SOEOB with supervision  2) STS from bed  3) MOS with close supervision of 2  4) Mobs ~50m with HHo1, progressing to supervision of x1 after x2 laps of Penrose unit.   5) Returned to bedspace and seated into chair.</t>
  </si>
  <si>
    <t>Pt managed mobility well, progressed from hand hold of 1 to close supervision. Pt continues to have short periods of loss of balance, however able to self correct - not safe to mobilise without supervision</t>
  </si>
  <si>
    <t>0,0,A,A,0,0</t>
  </si>
  <si>
    <t>BD8E3702-837C-4F6A-8920-6265364AECCB</t>
  </si>
  <si>
    <t>-2,-2,-2,-3,-2,-2,-3,-2,-2,-3,-2,-2,-3,-3,-2,-2,-2,-2,-4,-4,-3,-3,-3,-3</t>
  </si>
  <si>
    <t>Following simple motor instructions.  Not able to assess cognition at present.</t>
  </si>
  <si>
    <t>Not opening eyes.  Nodding shaking head to direct questions.</t>
  </si>
  <si>
    <t>Able to participate in looking to left and right with facilitation.</t>
  </si>
  <si>
    <t>See MRC sum score.  participating in active assisted upper limb movements.  Full Functional PROM.</t>
  </si>
  <si>
    <t>See MRC sum score.  participating in active assisted lower limb movements.  Full Functional PROM.</t>
  </si>
  <si>
    <t>active assisted and passive range of movement exercises.</t>
  </si>
  <si>
    <t xml:space="preserve">Mobility limited at present due to:  -ETT and Vent dependence.  -Reduced strength globally.  </t>
  </si>
  <si>
    <t>Pt actively engaging in upper limb activities. reduced active participation in lower limbs. able to achieve dorsiflexion Bi-lat.</t>
  </si>
  <si>
    <t>1) twice daily upper/ lower limb active assisted exercises.  2) physio to complete assessment? SOEOB/ Hoist transfer.</t>
  </si>
  <si>
    <t>-2,-2,-2,-3,-2,-1,-3,-2,-3,-3,-2,-2,-3,-3,-2,-2,-3,-2,-2,-2,-2,-1,-2</t>
  </si>
  <si>
    <t>Pt completed lower limb use of the Motomed cycle whilst in supine in bed.</t>
  </si>
  <si>
    <t>Pt completed 11 minutes use of the Motomed, with 45 seconds of active cycling during this period using the servo assisted function.</t>
  </si>
  <si>
    <t>1) twice daily upper/ lower limb active assisted exercises.  2) physio to complete assessment? SOEOB/ Hoist transfer.  3) Daily use of Motomed cycle.</t>
  </si>
  <si>
    <t xml:space="preserve">no intervention due to hypertension. </t>
  </si>
  <si>
    <t>pt extubated this morning, has been managed well - tired now. hypertensive 200+ systolic with MAP 120, not yet reviewed by medical team. not appropriate for rehab intervention at this stage.</t>
  </si>
  <si>
    <t>1) r/v in 1 hour to see if BP stabilised.  twice daily upper/ lower limb active assisted exercises.  2) physio to complete rehab assessment  SOEOB/ Hoist Thursday morning.  3) Daily use of Motomed cycle.</t>
  </si>
  <si>
    <t>+1/-1,-1,-1,-1,-1,0,-1,0,-1,-2,-1,-1,-1,0,0,0</t>
  </si>
  <si>
    <t xml:space="preserve">shoulder flexion: approx. 45 degrees active, 90 degrees active assist pain limited R&gt;L (due to recent fall)  grip strength:  left: 6.3  right 5.5    difficult to formally test sensation and proprioception  -appears to be impaired globally-needs formal testing </t>
  </si>
  <si>
    <t xml:space="preserve">grade 2/5 power throughout  difficult to formally test sensation and proprioception  -appears to be impaired globally -needs formal testing </t>
  </si>
  <si>
    <t xml:space="preserve">1) neuro rehab assessment completed - see above   2) transferred from lying to sitting on edge of bed with assist x 3  3) sitting balance work /orientation to midline. facilitation to reduce right side pushing. attempts to open eyes and move head to look around the room.  4) hoist transfer to chair (tilt in space) left lateral support provided. head actively tilted to left side, able to correct with prompts.    5)FVC/FEV1 completed as per consultant request  - FEV1 0.38, 0.24  - FVC0.4, 0.25  machine reading as poor effort on blowing. not able to complete 3rd reading due to fatigue.   6) introduced myself to pts family and explained role of physio and rehab plans for next few days, family requested exercise that they can help with  -provided and talked through. </t>
  </si>
  <si>
    <t xml:space="preserve">1) requires hoist to transfer due to:  -global weakness ?GBS  -impaired sensation in limbs  -reduced postural control  -eye lid weakness, not able to open eyes fully  -therefore reduced visual feedback/reference points </t>
  </si>
  <si>
    <t>Poor effort with FVC/FEV1 ? due to poor seal/fatigue/weakness/lack of visual cue.   Pt orientated to place, able to follow basic movement instructions, fatigued quickly. Globally weak (MRC SUM score 24/60) but has activity in all major muscle groups (2/5 power). Requires assist x 2 for bed mobility, sitting balance with assist x1 pushing thought right UL and LL. hoist transfer into chair, external support on left side required to maintain midline.</t>
  </si>
  <si>
    <t>1) aim to sit out for 1-2 hours max today, then hoist out to tilt in space chair daily - increase duration as fatigue allows  2) encourage to participate with rolling/repositioning in bed  3) provide family with exercises they can assist pt to complete   4) physio to practice sitting balance and strengthening work, monitor right shoulder pain    5) encourage deep breathing exercises and monitor FEV1/FVC</t>
  </si>
  <si>
    <t>0,A,Asleep,0,A,Asleep,0,1,0,0,0,0,A,0,0</t>
  </si>
  <si>
    <t>9965F77D-1D40-4C62-B5A9-57CA1419BE84</t>
  </si>
  <si>
    <t xml:space="preserve">alert, orientated following instructions . </t>
  </si>
  <si>
    <t xml:space="preserve">alert, orientated, following instructions  </t>
  </si>
  <si>
    <t xml:space="preserve">NAD  NGT insitu - swallow not assessed </t>
  </si>
  <si>
    <t xml:space="preserve">in high spirits, joking and laughing, however anxious  when team arrived to complete echo and needed reassurance++ </t>
  </si>
  <si>
    <t xml:space="preserve">full functional ROm </t>
  </si>
  <si>
    <t xml:space="preserve">1) rehab assessment completed  2) ausc: BSTO no added sounds   3) transferred to sit on edge of bed with close supervision x 2  4) able to sit unsupported on edge of bed   5) sit to stand with min assist x 2 x 4  6) work in standing, stepping on the spot, stepping forwards backwards and sideways  7) transferred into high sitting in bed </t>
  </si>
  <si>
    <t xml:space="preserve">Pt keen to participate in rehab session, full functional ROM and functional power. independent with bed mobility and lying to sitting on edge of bed. sit to stand with assist x 2, requires assist x 2 to maintain standing balance whilst stepping. pt keen to transfer into a chair, however due for scan therefore returned to bed. would require assist x 2 to transfer step around. no respiratory concerns, strong dry cough. </t>
  </si>
  <si>
    <t xml:space="preserve">1) encourage to maintain high sitting position in bed  2) transfer to chair with assist x 2    3)aim to sit out daily for 2-3 hours and increase as able   4) physio to r/v mane with aim to progress mobility </t>
  </si>
  <si>
    <t>-1,asleep,1,0,0,A,0,A,0,-1,-1/0,0</t>
  </si>
  <si>
    <t xml:space="preserve">indep mobile, pt has been trying to leave the hosptial. a/w psych review. </t>
  </si>
  <si>
    <t xml:space="preserve">1) no further intervention indicated </t>
  </si>
  <si>
    <t>0,0,1,0</t>
  </si>
  <si>
    <t>91C2B0A4-1D26-4655-82BE-D01DBB7BD8CA</t>
  </si>
  <si>
    <t>0,0/A,0,0,0</t>
  </si>
  <si>
    <t>C45CD503-26C8-458B-9AB9-1FE85732B39C</t>
  </si>
  <si>
    <t>No issues  Fully oriented</t>
  </si>
  <si>
    <t>Full as assessed but not flexed&gt;90deg at hips due to lx fracture</t>
  </si>
  <si>
    <t>Taught TAQ's exs and DBE's</t>
  </si>
  <si>
    <t>Unstable spine</t>
  </si>
  <si>
    <t>No concerns at present</t>
  </si>
  <si>
    <t>0,0,0,0,-1,-1,0,0,-1,0,0</t>
  </si>
  <si>
    <t>30F6F825-3CBF-4977-BA04-336E989114E4</t>
  </si>
  <si>
    <t>Aware of location, not able to provide accurate date, month.</t>
  </si>
  <si>
    <t>Verbalising appropriately.  Swallow not assessed.</t>
  </si>
  <si>
    <t>Has been seen by Rehab team psychologist over the last 6 months.</t>
  </si>
  <si>
    <t>Reduced AROM. able to rotate around 45 degrees to left and right from midline, reports significant pain if moving past this point.</t>
  </si>
  <si>
    <t xml:space="preserve">See MRC sum score for strengths.  PROM:  -Shoulder abduction- 80degrees   -Shoulder flexion 110 degrees.  Shoulder ranges limited by pain.  -elbow flex/ext full prom.  -wrist flex/ext Full prom.  finger flex/ext Full prom.  </t>
  </si>
  <si>
    <t>Full passive range of movement.  ++ oedema throughout lower limbs.  Able to achieve dorsiflexion in both ankles.</t>
  </si>
  <si>
    <t>1) Review of upper and lower limb strength and range of movement.  2) Use of the Motomed cycle.</t>
  </si>
  <si>
    <t>Mobilisation limited due to:  -Global weakness.  -Premorbid reduced mobilisation(MS)  -Prolongued hospital admission.  -Low Hb  -Grade 3 sacral sore.  -Altered posture.</t>
  </si>
  <si>
    <t>MRC sum score 16/60  Pt completed 15 minutes use of the Motomed cycle with 13 min active and 2 minutes passive cycling.  Pt required frequent verbal prompts to be able to focus on maintaining cycling as would frequently become distracted.  62/38 left right symmetry, possible due to windswept hip posture.</t>
  </si>
  <si>
    <t>1) Active use of Motomed cycle.  2) Bed exercises twice daily.  3) Physio to review transfers and standing as Able.</t>
  </si>
  <si>
    <t>0,0,Asleep,0,0,0,0,0,0,0,0,0,0,0,0,0,0,0,0,0,0</t>
  </si>
  <si>
    <t xml:space="preserve">not seen due to staffing limitations </t>
  </si>
  <si>
    <t>0,0,0,0,0,0,Asleep,0,0,0,0,0,0,0,0,1</t>
  </si>
  <si>
    <t>F1B20327-960F-4A14-A4C6-A55AA9C43B6D</t>
  </si>
  <si>
    <t>0,0,0 /A,0,0</t>
  </si>
  <si>
    <t>EBB0DC73-0170-41A6-A1D5-B597A6B33F3C</t>
  </si>
  <si>
    <t>-3,-3,-2,-2,3-,3-,3-,3-,-4,-3-,-3,-4,0,-4,0,0,0,-1,-1,-1</t>
  </si>
  <si>
    <t>40C52F21-41AA-40E1-8326-EF3B2D386C86</t>
  </si>
  <si>
    <t>0,0,A,0,0,0,0,0,0,0,0</t>
  </si>
  <si>
    <t>05D9FDF9-D069-44A6-8AED-6D84B790EF74</t>
  </si>
  <si>
    <t>Urinary catheter, Artline, Hudson o2 mask.</t>
  </si>
  <si>
    <t>Aware of place and date.</t>
  </si>
  <si>
    <t>See maim notes.</t>
  </si>
  <si>
    <t>Extubated 1 hour prior to rx session.</t>
  </si>
  <si>
    <t>For D/C back to Moorgate later today.</t>
  </si>
  <si>
    <t>0,0,0,0,asleep,asleep,asleep,0,asleep,-1,0,asleep</t>
  </si>
  <si>
    <t>F8BF5CA4-689C-4A13-886D-989B6AF3AB8B</t>
  </si>
  <si>
    <t>-1,0,-1,-1,-1,-1,-1,-1,-1,-1,-1,-1,-1,-1,-1,-1,-1</t>
  </si>
  <si>
    <t>L side sensory extinction and reduced attention with mild weakness</t>
  </si>
  <si>
    <t>Disoriented to day</t>
  </si>
  <si>
    <t>Intact  Mild L facial weakness 3/4</t>
  </si>
  <si>
    <t>L sensory extinction</t>
  </si>
  <si>
    <t>Active assisted L UL exs  Repositioned up bed</t>
  </si>
  <si>
    <t>L sensory extinction with inattention and mild prox weakness</t>
  </si>
  <si>
    <t>Sit out mane</t>
  </si>
  <si>
    <t>-1,-1,-1,-1,-1,-1,-1,-1,-1,-1,-1</t>
  </si>
  <si>
    <t xml:space="preserve">L sensory extinction  Left sway from pelvis, attempting to compensate with shoulders sway to right. Reduced awareness of midline. </t>
  </si>
  <si>
    <t>Active assisted L UL exs  sitting on edge of bed  reaching out BOS, reorientation of midline  sarasteady sup of 2, prompting, with A03 for attachments  sat out in Gillingham with Left lateral support</t>
  </si>
  <si>
    <t>L sensory extinction with inattention and mild prox weakness shoulder and hip.  Reduced midline orientation</t>
  </si>
  <si>
    <t>0,0,-1,asleep,-1,1,0,-1,-1,-1,-1,-1</t>
  </si>
  <si>
    <t>sit-stand from chair with supervision  standing practise with handhold of 2 ~ 5min  Stepping on spot x 2 each LL  sara steady t/f to bed  sit-ly with prompts, min assist.  upright in bed</t>
  </si>
  <si>
    <t>prompting required to increase awareness of Left UL and to extend L knee when standing  not safe to step  reduced attention to left when fatigued</t>
  </si>
  <si>
    <t>0,-1,0,0,-1,0,0,0,0,A,A</t>
  </si>
  <si>
    <t>L sensory extinction  Reduced dexterity</t>
  </si>
  <si>
    <t xml:space="preserve">sit-stand from chair with min assist  standing practise with handhold of 1 and A1 on L knee  Stepping on spot x 10 RLL with assist at L knee  </t>
  </si>
  <si>
    <t xml:space="preserve"> Active exercises| Stepping on spot</t>
  </si>
  <si>
    <t>prompting required to increase awareness of Left UL/LL and to extend L knee when standing  Tends to active flex L knee when about to step R due to sensory impairment  reduced attention to left when fatigued</t>
  </si>
  <si>
    <t>0,A,0,A,0,0,A,A,A,0,0,0,-1,Asleep,0,-1</t>
  </si>
  <si>
    <t>Orientated to time and place</t>
  </si>
  <si>
    <t>Moving all 4 limbs selectively</t>
  </si>
  <si>
    <t xml:space="preserve">L sensory extinction  Moving all limbs with good strength. </t>
  </si>
  <si>
    <t xml:space="preserve">Stood with supervision  MObilised around Pencarrow x 3, initially with A01 then supervision of 2  Standing- reaching out of BOS, trunk rotations, narrow stance balance over 30 seconds, Step stance balance- pt found this more difficult. Transferred back to bed for a rest    </t>
  </si>
  <si>
    <t xml:space="preserve"> Active exercises| Standing practice| Mobilising</t>
  </si>
  <si>
    <t>L sensory extinction with inattention LL  High level balance deficit</t>
  </si>
  <si>
    <t xml:space="preserve">Doing well. MObile with supervision. </t>
  </si>
  <si>
    <t>0,0,-1,0,-1,0,0,0,0</t>
  </si>
  <si>
    <t xml:space="preserve">Awake and alert. No obvious neurological deficits. </t>
  </si>
  <si>
    <t>Intact  Nil abnormalities</t>
  </si>
  <si>
    <t xml:space="preserve">Moving all limbs with good strength. </t>
  </si>
  <si>
    <t xml:space="preserve">Stood independently.   Mobilised safely and independently approx. 50m.   Balance challenged, managed well. </t>
  </si>
  <si>
    <t xml:space="preserve">Nil identified. </t>
  </si>
  <si>
    <t xml:space="preserve">To be independently mobilising on ward. </t>
  </si>
  <si>
    <t>All goals achieved</t>
  </si>
  <si>
    <t>DB9218B0-E80A-4BD8-B1A8-B24AC6258485</t>
  </si>
  <si>
    <t>0,A,0,A,0,A,A,A,A,0,A,A\0,0,0,0,0,0</t>
  </si>
  <si>
    <t>alert, orientated  catheter and art line in situ</t>
  </si>
  <si>
    <t>normal diet , normal fluids</t>
  </si>
  <si>
    <t>hearing aids insiut  wears glasses</t>
  </si>
  <si>
    <t xml:space="preserve">no concerns at present  monitor </t>
  </si>
  <si>
    <t xml:space="preserve">full AROM intact sensation </t>
  </si>
  <si>
    <t>1) transferred to sit on edge of bed independently   2) sit to stand with supervision , stood with hand hold, x 1 //unsteady initially using left UL for support on the bed  3) step around transfer to commode with assist x 1  4) stood form commode independent //staff nurse assisted with personal care  5) stepping on the spot with hand hold x 1  6) step transfer to chair with hand hold x 1</t>
  </si>
  <si>
    <t xml:space="preserve">requires assist x 1 to maintain standing balance and transfer due to:  -decreased confidence  - decreased standing balance </t>
  </si>
  <si>
    <t xml:space="preserve">independent bed mobility, requires assist x 1 for standing balance and transfers. </t>
  </si>
  <si>
    <t>1) to sit out in chair for 1-2 hours daily  2)standing balance re-education  3) progress mobility with assist x 1</t>
  </si>
  <si>
    <t>0,0,0,Asleep,0,Asleep,0,0,asleep/0,asleep/0,0,0,Asleep,0,0,0,0</t>
  </si>
  <si>
    <t>1) transferred to sit on edge of bed independently   2) sit to stand with supervision , stood with hand hold, x 1   3) step around transfer to chair with assist x 1  4) mobilise approx. 15m with hand hold x 2 (O2 insitu and chair behind)  5) repeated above to return to bed space but with hand hold x 1 and s/v x 1    6) step transfer to chair with hand hold x 1</t>
  </si>
  <si>
    <t xml:space="preserve">requires assist x 1 to maintain standing balance and transfer/mobilise due to:  -decreased confidence  - decreased standing balance </t>
  </si>
  <si>
    <t xml:space="preserve">independent bed mobility, requires assist x 1 for standing balance and transfers and mobilise. mobilised approx. 15m before became short of breath. </t>
  </si>
  <si>
    <t xml:space="preserve">1) to sit out in chair for 2-3 hours daily  2)standing balance re-education  3) progress mobility with assist x 1, decrease assistance, increase distance </t>
  </si>
  <si>
    <t>0,0,asleep/0,0,0,Asleep</t>
  </si>
  <si>
    <t>B44432B1-CDA8-4A8C-A539-412424952A73</t>
  </si>
  <si>
    <t>-4,-4,-4,-4,-4,-4,-4,-4,-4,-4,-4,-3,-4,-4,-4,-4,-4,-4,-4,-4,-4,-4,-4</t>
  </si>
  <si>
    <t>F2CD9539-1EFC-400C-A3F9-84C62804CB6A</t>
  </si>
  <si>
    <t>-4,-4,-4,-4,-4,-4,-4,-4,-4,0,0,0,0,0,0</t>
  </si>
  <si>
    <t>00687965-C836-4F20-B833-32F83773662E</t>
  </si>
  <si>
    <t>ED2C1F0D-A259-4C04-83F8-E391E3F957AF</t>
  </si>
  <si>
    <t>Dysarthric. Swallow not ax'd</t>
  </si>
  <si>
    <t xml:space="preserve">Impaired. Right eye longstanding visual disturbances, ptosis left eye (new). Hearing intact. </t>
  </si>
  <si>
    <t xml:space="preserve">Low tone left UL, nil subluxation. Low tone through trunk. Reluctant to turn head to right ?tightness. AO1 max to maintain sitting balance. Poor awareness of midline, leaning to left. </t>
  </si>
  <si>
    <t xml:space="preserve">Reports sensation intact. Left UL nil active movement. Right all movements normal against gravity. </t>
  </si>
  <si>
    <t xml:space="preserve">Reports sensation intact. Left LL weakness. Slight clonal catch but subsides immediately.  Right all movements normal against gravity. Left hip flexion 3/5. D/F 2/5. Maintaining PROM LLs at present, at risk of TA shortening, to monitor. </t>
  </si>
  <si>
    <t>1) Assessment of neurology   2) AO2 lying to edge of bed  3) Max AO2 to edge of bed  4) Max AO1 to maintain sitting balance  5) Hoist transfer to Rea</t>
  </si>
  <si>
    <t>1) Weakness through left limbs  2) Not oriented to midline in sitting  3) Unable to maintain ind sitting balance  4) Requires hoist to transfer bed-chair</t>
  </si>
  <si>
    <t xml:space="preserve">Left sided weakness. Not opening eyes, right bruised and longstanding, left ?new. Requires assistance to maintain balance in sitting, leaning to left. </t>
  </si>
  <si>
    <t>1) Aim sit out 2hrs today  2) Sitting balance practice  3) Orientate to midline</t>
  </si>
  <si>
    <t>-2,-2,-2,-2,-3,-2,-2,-3,-2</t>
  </si>
  <si>
    <t>4DB31DDA-AA1D-4389-A592-724E8A106D85</t>
  </si>
  <si>
    <t>0,0,A,0,A,A/0,0,-1,0,0,Asleep</t>
  </si>
  <si>
    <t>BC58913A-1C3D-4207-BCC3-F46BCAA28A15</t>
  </si>
  <si>
    <t>-5/P,-5/P,-5,-5/P,-5,-4,-5/P,-4,-3,-5/P,-2,-2,-5/P,-2,-5,-5,-5,-5</t>
  </si>
  <si>
    <t xml:space="preserve">eye opening and localising to tube </t>
  </si>
  <si>
    <t>see physio notes</t>
  </si>
  <si>
    <t>thick sputum, weak cough</t>
  </si>
  <si>
    <t>to maintain PROM in all 4 limbs</t>
  </si>
  <si>
    <t>-5,-4,-4,-5,-4,-5,-4,-4,-4,-5,-2,-2,-5,-1,-4,-4,-4,-4,-4,-4</t>
  </si>
  <si>
    <t xml:space="preserve">Has Flexiseal insitu   BP art line insitu  Catheter insitu </t>
  </si>
  <si>
    <t>Appears Orientated to place and person   Anxious and agitated at times  Has mentioned suicidal  thoughts</t>
  </si>
  <si>
    <t>Quiet and low volume/  Intact swallow</t>
  </si>
  <si>
    <t>Low in Mood</t>
  </si>
  <si>
    <t xml:space="preserve">Normal   Active restrictions to Trunk into full extension , patient can correct but reluctant to.  Kyphotic posture </t>
  </si>
  <si>
    <t>Active mvts throu out  Restricted by Pain to full end of range  Sensation and proprioception appears intact</t>
  </si>
  <si>
    <t xml:space="preserve">see physio notes  </t>
  </si>
  <si>
    <t xml:space="preserve"> Passive exercises| Active exercises| Sitting on edge of bed| Standing practice| Stepping on spot</t>
  </si>
  <si>
    <t>Flexiseal and anxiety  Pre existing Fibromyalgia has affected function pre morbidly</t>
  </si>
  <si>
    <t>Improving daily   Rehab plan in place   Increase Active ex and OOb when Flexiseal removed</t>
  </si>
  <si>
    <t xml:space="preserve">to maintain PROM in all 4 limbs  To Increase ex tolerance   To reduce anxiety in exs </t>
  </si>
  <si>
    <t>0,-1,asleep,0,0,asleep,0,asleep,asleep,asleep,0,0</t>
  </si>
  <si>
    <t>C529E819-44AC-4775-8BD3-1C2F354FF3E3</t>
  </si>
  <si>
    <t>1,0/1,2,0,A/0,A/0,0,2,A,2/3,A,A,1/A,1,1/A,1/A,1,2,2,0,0/A,0/A,0/A,A</t>
  </si>
  <si>
    <t xml:space="preserve">drowsy, eyes open to voice, following instructions regarding movement </t>
  </si>
  <si>
    <t xml:space="preserve">difficult to complete formal assessment as pt very drowsy </t>
  </si>
  <si>
    <t xml:space="preserve">thin fluids - noted coughing when drinking tea </t>
  </si>
  <si>
    <t>difficult to complete formal assessment as pt very drowsy     ?some impaired sensation left side</t>
  </si>
  <si>
    <t xml:space="preserve">difficult to complete formal assessment as pt very drowsy     ?some impaired sensation left side  left hip/knee weakness observed in standing </t>
  </si>
  <si>
    <t xml:space="preserve">1) attempted to complete assessment  -however limited due to pt being drowsy  2) transferred to sit on edge of bed through left side lying with assist x 2   3) work on sitting balance, orientation to midline, pt leaning to left ++ able to correct with verbal prompts  4) pt provided with team, able to drink independently sitting on edge of bed with close supervision  5) pt able to initiate sit to stand, required assist x 2 to achieve full extension phase.  leaning to left in standing++, pt trying to step both feet. Unsafe to continue   6) transferred back into high sitting in bed with assist x 2 at end of session </t>
  </si>
  <si>
    <t xml:space="preserve"> Passive exercises| Active exercises| Sitting on edge of bed| Standing practice</t>
  </si>
  <si>
    <t xml:space="preserve">1) requires assist x 2 to stand due to:  - decreased awareness of midline  - decreased standing balance  - ? left side weakness  - ? altered sensation left side </t>
  </si>
  <si>
    <t xml:space="preserve">Pt drowsy but agreed to participate in session. formally assessment difficult due to fatigue, therefore assessment in function. Bed mobility with assist x 1, Falling to left side in sitting, able to correct with prompts, attending to left side  - looking out of the window,  Sit to stand with assist x 2, decreased awareness of midline, falling to left, trying to step. pt reported difficult but needed prompting to stop trying to step. Left LL weakness noted in standing, not able to maintain hip alignment, not able to step Left LL.   Also coughing whilst drinking tea.  ?related to old lacunar infarct  -however pt reports no previous impairment .  </t>
  </si>
  <si>
    <t xml:space="preserve">1) formal assessment of limb activity/ sensation/ proprioception  2) working on sitting / standing balance  /orientation to midline  3)aim to transfer to chair mane ? trial sara stedy  </t>
  </si>
  <si>
    <t>0,0,1,A/0,0,0,2/4,A,0,A,A,A/0,0,A,0,0</t>
  </si>
  <si>
    <t xml:space="preserve">alert and orientated to time, place, situation  </t>
  </si>
  <si>
    <t xml:space="preserve">thin fluids - noted coughing when drinking tea   ?micro aspiration </t>
  </si>
  <si>
    <t xml:space="preserve">wears glasses for reading  no hearing concerns </t>
  </si>
  <si>
    <t xml:space="preserve">appears in good spirits at time to assessment </t>
  </si>
  <si>
    <t>full AROM , sensation intact to light touch</t>
  </si>
  <si>
    <t>full AROM , sensation intact to light touch  proprioception   -? impaired joint position sense left foot.  difficult to clarify with repetition of testing as pt cheating</t>
  </si>
  <si>
    <t xml:space="preserve">1) completed assessment see above  2) transferred to sit on edge of bed independently  3) independent sitting balance  -able to reach out of BOS  4) sit to stand with close supervision x 2  -able to stand unsupported   5) mobilised with hand hold x 2 (+O2)approx. 30m  6) mobilised further 30m with hand hold x 1   7) returned to bed space to sit in blue ICU chair.  6) </t>
  </si>
  <si>
    <t xml:space="preserve">1) requires assist x 1 to transfer/mobilise due to:  - decreased standing balance  - impaired proprioception left side </t>
  </si>
  <si>
    <t xml:space="preserve">pt alert and orientated for assessment. 5/5 power in all 4limbs, ?impaired proprioception left LL.  Independent bed mobility, required min assist x 1 to stand, transfer and mobilise.   at risk of falls due to impulsiveness and ?decreased insight into changes in mobility. </t>
  </si>
  <si>
    <t xml:space="preserve">1) aim to sit out in chair for 2-3 hours  2) ? trial of chair therabike later   3) aim to mobilise with assist x 1 x 2-3 daily    </t>
  </si>
  <si>
    <t>0,A,0,0,A,A</t>
  </si>
  <si>
    <t>71074CA6-5743-46C9-A444-E873DA985031</t>
  </si>
  <si>
    <t>GCS E2 V1 M6  Left hemiplegia with low tone and good PROM</t>
  </si>
  <si>
    <t>At best obeying simple commands with right side  Unable to further assess orientation</t>
  </si>
  <si>
    <t>Pharyngeal secs  No vocalisation  Full NG feed</t>
  </si>
  <si>
    <t>Unable to formally assess. Has visual threat but eyes mostly closed and not tracking when held open</t>
  </si>
  <si>
    <t>Low tone L UL  Using R UL in function e.g. wipe mouth  Full PROM</t>
  </si>
  <si>
    <t>Low tone L LL  Full PROM  Moving R LL spontaneously</t>
  </si>
  <si>
    <t>Low tone L hemiplegia  Low arousal and not managing secretions  NG fed  No sitting balance requiring full tilt, head rest and slight recline  Non English speaker</t>
  </si>
  <si>
    <t>Hoist out daily  Continue assessment on tilt table/plinth</t>
  </si>
  <si>
    <t>-1,-1,0,-1,0,-1,0,-1,0,0,0</t>
  </si>
  <si>
    <t>42B31E26-AFB6-43E4-9333-BCD7059E2DD6</t>
  </si>
  <si>
    <t>-1,A/0,0,-1,A/0,A/0,0,0,0/A,0/A,0,-1/asleep,0/A,0/A,-1,-1,0/A,-1,asleep,-1,0,A,A,A</t>
  </si>
  <si>
    <t>Asleep,0,0,Asleep,0,0,Asleep,Asleep,A/0</t>
  </si>
  <si>
    <t>07927FB4-38B8-4BDB-85BD-4745F85314AC</t>
  </si>
  <si>
    <t>-5,-5,-5,S/P,-5,-5,-5,-5,-5,-5,-5,-5,-4,-4,-5,-5,-4,-4,-4,-4,-4,-4,-4,-4</t>
  </si>
  <si>
    <t>-4,-4,-4,-4,-4,-4,-5,-4,-4,-4,-4,-4,-4,-4,-4,-4,-4,-5,-4,-4</t>
  </si>
  <si>
    <t>Pt making slight opening of eyes to voice and to mobilisation of limbs.</t>
  </si>
  <si>
    <t>opening eyes to voice.</t>
  </si>
  <si>
    <t>Full passive range.</t>
  </si>
  <si>
    <t xml:space="preserve">Full Passive range </t>
  </si>
  <si>
    <t>1) Passive upper and lower limb range of movement exercises.</t>
  </si>
  <si>
    <t>Pt activly particuipating in upper and lower limb exercises.  Flickers of activity in shoulder flexion, elbow flexors and lower limb  extensors extensors.   No initiation of movememnts seen without facilitation.</t>
  </si>
  <si>
    <t>Twice daily passive/ active assisted range of movement exercises.</t>
  </si>
  <si>
    <t xml:space="preserve">1) Passive upper and lower limb range of movement exercises.  2) c-spine PROM with ETT supported </t>
  </si>
  <si>
    <t>At risk of losing range due to sedation, superficial burns, inactivity,pain</t>
  </si>
  <si>
    <t>Pt sedated, no active movement noted during assessment. Full passive ROM except left neck rotation 1/4 ROM only.</t>
  </si>
  <si>
    <t>1) Twice daily passive/ active assisted range of movement exercises.  2)? liaise with plastics OT for advice on managing burns to hands</t>
  </si>
  <si>
    <t xml:space="preserve">Reduced rotation ROm in c-spine.    </t>
  </si>
  <si>
    <t xml:space="preserve">1) Passive upper and lower limb range of movement exercises.  </t>
  </si>
  <si>
    <t xml:space="preserve">Pt sedated, no active movement noted during assessment. </t>
  </si>
  <si>
    <t>-4,-4,-4,-4,-4,-4,-4,-4,-4,-4,-4,-4,-4,-4,-3,-4,-4,-4,-3,-4,-4,-3</t>
  </si>
  <si>
    <t>Pt sedated, no active movement noted during assessment. Pt not able to achieve 90 degrees at MCP's, likly due to oedema.  Pt able to achieve full passive ranges of movement in other aspects of upper and lower limbs.</t>
  </si>
  <si>
    <t>1) Twice daily passive/ active assisted range of movement exercises.  2)E.Putt has sought advise from plastics OT for advice on managing burns to hands.</t>
  </si>
  <si>
    <t>-2,-3,-2,-2,-3,-3,-2,-2,-3,-2,-2,-2,-3,-4,-2,-2,-4,-2,-2,-2,-,-3/-4</t>
  </si>
  <si>
    <t>E48CF90B-FCE2-4649-A479-A2CF3838E3FC</t>
  </si>
  <si>
    <t>1,0,1,1,0,1,0,0,0,0,1,0,0,A,0,0,0,0,1,0,0,0,0,0</t>
  </si>
  <si>
    <t xml:space="preserve">Alert, not consistently following instructions.  </t>
  </si>
  <si>
    <t>Alert, is experiencing agitation and is not able to following instructions consistently.</t>
  </si>
  <si>
    <t>Verbalising appropriately.</t>
  </si>
  <si>
    <t>1) Supine to sitting independently.  2) Pt mobilised 20 meters with contact guarding of x2.  3) Pt returned to bedspace.</t>
  </si>
  <si>
    <t>Agitation, impulsivity.</t>
  </si>
  <si>
    <t xml:space="preserve">Pt requires min assist from hand hold of x1 when mobilising, Requires +1 to follow with the chair when mobilising from bedspace as unpredictable when she will choose to sit down. </t>
  </si>
  <si>
    <t>1) Mobilise with hand hold of x1.  2) Sit out as tolerates.</t>
  </si>
  <si>
    <t>0,0,1,0,0,3+,3,0,0,0,3,0</t>
  </si>
  <si>
    <t>4718AC12-80E6-4405-B533-3F1AA0EFACC3</t>
  </si>
  <si>
    <t>-5,5-,-5,5-,5-,-5,-4,4-,-5,4-,5-,-5,-5,-5,2,-4,-4</t>
  </si>
  <si>
    <t>-4,-4,-1,-4,-4,-4,-2,-4,-4,-5,-4,-3,-5,-4/-5,-4,-4,4-,4-,4-,4-</t>
  </si>
  <si>
    <t>-4,4-,-4,-4,-3,-4,-4,-4,4-,4-,-4,-4,4-,-4,-4,-4,4-,-4,-4,-3,-4,-4,-4,-4</t>
  </si>
  <si>
    <t>-4,-4,-3/-4,-4,-4,-4,-4,-4,-4,-1,-4,-4,-1,-4,-4,-4,-4,-4,-4,-4,-4,-4,-4,-4</t>
  </si>
  <si>
    <t>3-,3-,-3,-2/-3,3-,3-,-3,-3,-3,4-,-3,-3,4-,4-,-3,-4,4-,4-,3-,4-,-4,-4</t>
  </si>
  <si>
    <t>-3,-3,-4,-4,-3,-3,-4,-4,-2/-3,-3,-2,-4</t>
  </si>
  <si>
    <t>-4,-4,-4,0,-1,0,0,-2,0,0,-4</t>
  </si>
  <si>
    <t>1FA03E55-5ED3-4AA5-8224-7369528AE9CD</t>
  </si>
  <si>
    <t>0,0,A,0,A,A,0,A,A,0</t>
  </si>
  <si>
    <t>86C8AFFC-AD1E-493A-BD60-A92B54BB5ED1</t>
  </si>
  <si>
    <t>0,0,A/0,0,A/0,0,A,0</t>
  </si>
  <si>
    <t>01059D94-505B-4B2E-AF44-77AB319456A5</t>
  </si>
  <si>
    <t>impulsive movements, orientated but occasional innapropriate phrases</t>
  </si>
  <si>
    <t xml:space="preserve">orientated  </t>
  </si>
  <si>
    <t>drinking normally</t>
  </si>
  <si>
    <t>impulsive and restless in bed</t>
  </si>
  <si>
    <t>indep</t>
  </si>
  <si>
    <t xml:space="preserve">t/f to edge of bed  sit-stand pracse  standing practise  stepping on spot  t/f to edge of bed  </t>
  </si>
  <si>
    <t>agitated  reduced dynamic balance</t>
  </si>
  <si>
    <t>good strength, no motor or sensory deficit</t>
  </si>
  <si>
    <t>to progress mobility and balance  to assess cognition</t>
  </si>
  <si>
    <t>-3,1-/1+,-3,-3,1,3,1,3-,1,1,3-,3-,1,1,1,1,1,1,1</t>
  </si>
  <si>
    <t>22B66BC1-3734-4AEA-A264-71B08FD976FB</t>
  </si>
  <si>
    <t>0,0,Asleep,0,Asleep,0,-1,0,Asleep,0,0</t>
  </si>
  <si>
    <t>81C358DF-0BFD-4966-B31A-8AF3ABEADC35</t>
  </si>
  <si>
    <t>A,0,0,0,A,A,A,A</t>
  </si>
  <si>
    <t>-1,A,0,A</t>
  </si>
  <si>
    <t>0,1,1</t>
  </si>
  <si>
    <t>F67216AA-FBF6-403E-9D27-DC08720682C8</t>
  </si>
  <si>
    <t>complex facial #s - fixed 29/01  C4 # - Miami J collar in situ</t>
  </si>
  <si>
    <t>not formally assessed however aware of his surroundings and whats been going on this morning.</t>
  </si>
  <si>
    <t>nil conncers, eating and drinking</t>
  </si>
  <si>
    <t xml:space="preserve">eyes swollen due to complex facial #s and fixation. </t>
  </si>
  <si>
    <t>making jokes, appears well.</t>
  </si>
  <si>
    <t>1) Lie to SOEOB with min Ao1  2) STS from bed with close supervision  3) Mobs ~15m with HHo2  4) Returned to sit out in chair  5) Hand grip R 26.7</t>
  </si>
  <si>
    <t xml:space="preserve"> Sitting on edge of bed| Step transfer to chair| Standing practice| Mobilising</t>
  </si>
  <si>
    <t xml:space="preserve">pt managed mobility well, reports legs felt like jelly and declined to do any further. </t>
  </si>
  <si>
    <t>Moorgate this afternoon.  Progress mobility as able.</t>
  </si>
  <si>
    <t>-1,-1,-1,-1,-1,0,-1,0,-1,-1,0</t>
  </si>
  <si>
    <t>822B3FC1-F808-4ECD-AB44-D626C5A7449F</t>
  </si>
  <si>
    <t>-5,-5,-5,-5,-5,-5,-5,-5,-5,-3,-5,-5,-2,-5,-5,-2,-2,-2,-2,1,1,1,1</t>
  </si>
  <si>
    <t>1,1,1,1,1,1,1,1,1,3,1,1,1,0,0,1,0,0-+1,-1/1,-2/1,-2/1,-2/1</t>
  </si>
  <si>
    <t>ETT, Sedated.</t>
  </si>
  <si>
    <t>participating in upper limb range of movement exercises, not following instructions.  Full PROM.</t>
  </si>
  <si>
    <t>participating in lower limb range of movement exercises, not following instructions.  Full PROM.</t>
  </si>
  <si>
    <t>1) Passive and active assisted  upper and lower limbs range of movement exercsise.  2) ankles blocked with pillows at the end of the bed.</t>
  </si>
  <si>
    <t xml:space="preserve">Pt extubated and re-intubated yesterday.  </t>
  </si>
  <si>
    <t xml:space="preserve">Pt spiontanioulsy flexion at right elbow to localise to ETT.  Pt demonstrates activity throughout upper limb, joining in with PROM exercises, however not able to follow any motor instructions.  Pt plantaflexing at ankles so feet blocked with pilow at the end of the bed. Able to achieve dorsiflexion with Passive mobilisation.  </t>
  </si>
  <si>
    <t>1) Twice daily PROM exercises.  2) ? use of Motomed cycle.  3) Block feet with pillows at the end of the bed to maintain ROM.</t>
  </si>
  <si>
    <t>3,-2,-2/1,-2,-2/1,-2,-2,-2/1,-2/1,-2,-2,-2/1,-2/1,-2,-2/1,-2,-2,-2,-2,3,3,-2,-3</t>
  </si>
  <si>
    <t>-3,-3,-4,-4,-3,-4,-4,-4,-3,-3,-4,-4,-2.0,-4,-4,-3,-2,-2/+1,1,-3,-3</t>
  </si>
  <si>
    <t>-1,-1,1,1,-1/+2,+2/-1,-2,-1/-2,-2,-1,-1,-2,-2</t>
  </si>
  <si>
    <t>787E43F2-528F-485C-AF56-54C25A22E0D7</t>
  </si>
  <si>
    <t>confused GCS 14</t>
  </si>
  <si>
    <t>confused  recalling some social history appropriately</t>
  </si>
  <si>
    <t>soft voice</t>
  </si>
  <si>
    <t>tired</t>
  </si>
  <si>
    <t>indep within BOS  neck AROM full</t>
  </si>
  <si>
    <t>globally seems weak L &gt; R  Right 4+/5  Left 4/5 distally 3/5 prox</t>
  </si>
  <si>
    <t>Right 4+/5  Left 3-4/5, better distally then prox</t>
  </si>
  <si>
    <t>ly-sit on edge mod A02  sitting balance with prompts facilitation ~ indep within BOS  reaching x 2 to bring trunk weight forward  sit-stand light A02  standing balance ~ leaning back  step t/f with A02 for trunk/ weight t/f assist. to commode  sarasteady t/f with A02 to chair</t>
  </si>
  <si>
    <t xml:space="preserve"> Active exercises| Sitting on edge of bed| Stand aid transfer to chair| Step transfer to chair</t>
  </si>
  <si>
    <t>weak globally and fatigued, Left side more than Right  poor initiation, not verbalising much but following commands and yes/no appropriate appropriately</t>
  </si>
  <si>
    <t xml:space="preserve">aim sit out 1hr max  sarasteady or hoist t/f back dependent on fatigue  </t>
  </si>
  <si>
    <t>-1,0/A,-1,-1,-1,-1,-1,1</t>
  </si>
  <si>
    <t>C64FE6AD-999C-4833-8983-9A0FBA7D52DE</t>
  </si>
  <si>
    <t>-1,-1,0,0,-1,-1,A,A,-1,-1,A,-1,A,A,-1,2/-1,0,-1,-2,-2</t>
  </si>
  <si>
    <t>CC9C1D6B-9EC9-44E5-B833-C1F72AA70388</t>
  </si>
  <si>
    <t>0,0,0,A,A,0,A,A,0,A,A,0</t>
  </si>
  <si>
    <t>9ACC96E1-B1A0-4D38-B56C-104F253DE3BD</t>
  </si>
  <si>
    <t>Pt recieved Haliperdol earlier today, is waking to prompts.</t>
  </si>
  <si>
    <t>Not orientated to location.</t>
  </si>
  <si>
    <t>Verbalising in incomplete sentences.  Swallow not assessed.</t>
  </si>
  <si>
    <t>No issues reported. requires further assessment.</t>
  </si>
  <si>
    <t>Has ankylosing spondilitis.</t>
  </si>
  <si>
    <t>Full functional PROM.</t>
  </si>
  <si>
    <t>Full function PROM.</t>
  </si>
  <si>
    <t>1) Supine to sitting with min assist of x2.  2) Returned to supine with assist of x2.  3) Chair function of the bed uesd.  4) Auscultation: Breath sounds throughout, quiet Bibasally.  No added sounds.  Pt has been observed to be coughing and clearing, however not able to produce a cough to command.</t>
  </si>
  <si>
    <t>Not full waking due to prior Haliperdol.</t>
  </si>
  <si>
    <t>Pt required min assist of x2 to facilitate supine to sitting on the edge of the bed. Pt able to intermittantly support own sitting balance once on the edge of the bed. Requiring min assist of x1 to regain sitting balance following loss of balance.</t>
  </si>
  <si>
    <t>-Physio to review supine to sitting and transfers as able.  -Use chair function of bed for 1-2 hours twice daily.  -Active upper and lower limb exercises twice daily.  -? use of Motomed cycle.</t>
  </si>
  <si>
    <t>2,0,0,3,A,0,A,0,0,A,-1,0,0,1,0,A,A,A,A/2,0,1,A</t>
  </si>
  <si>
    <t>PROM exercises completed.</t>
  </si>
  <si>
    <t>Full functional upper and lower limb PROM achieved.  Able to achieve Dorsiflexion.</t>
  </si>
  <si>
    <t>Daily PROM exercises.  Review as sedation reduced.</t>
  </si>
  <si>
    <t>-3,-4,-4,-3/4,-4/2,-4,-4,-4,-3,-4,-4,-4,-4,-4,-4,-4</t>
  </si>
  <si>
    <t>-4,-4,-4,-4\+2,-4,-4,-4,-4,-4\+2,-4\+2,-4,-4\+2,-4,-4,-4,-4</t>
  </si>
  <si>
    <t>-4,-4,-4,-4,-4,-4,-3,-3,-4,-4,-3,-3,-4,-4,-3,-3,-4,-4,-4,-4,-4,-4,-4,-3</t>
  </si>
  <si>
    <t>-3,-3,-3,-3,-3,-3,-3,-3,-3,-3,-3,-3,-3,-3,-4,-3,-4,-3,-3,-3,-3/-4,-4,-4/+2,-4</t>
  </si>
  <si>
    <t>Passive range of movement exercises for upper and lower limbs.</t>
  </si>
  <si>
    <t>Low tone globally, no range concerns at present.</t>
  </si>
  <si>
    <t>-3,-3,-3,-1,-2,2+,-4,-2,-4,-3,-2,-1,-3,-3,-1,-3,-3,-3,-3,-3,-3,-3</t>
  </si>
  <si>
    <t>-3,-3,-3,-3,-5,-5,-3,-3,-4,-3,-3,-3,-3,-3,-3,-4,-3,-4,-3,-3,-3,-3,-3,-3</t>
  </si>
  <si>
    <t xml:space="preserve">alert, obeying - poking tongue out  globally weak all 4 limbs </t>
  </si>
  <si>
    <t xml:space="preserve">unable to formally assess due to limited communication .  following basic motor instruction </t>
  </si>
  <si>
    <t xml:space="preserve">trache  NBM  NGT insitu </t>
  </si>
  <si>
    <t>hearing impaired - need to talk loudly  no visual deficit reports by wife</t>
  </si>
  <si>
    <t>monitor .</t>
  </si>
  <si>
    <t>Has ankylosing spondylitis.  c/o pain in lower spine</t>
  </si>
  <si>
    <t xml:space="preserve">1) MDT rehab assessment completed - see above   2) rolling in bed with assist x 3 to place hoist sling  3) hoist transfer to hydra flex chair with assist x 4  4) supported head and trunk and feet in chair using pillow and towels </t>
  </si>
  <si>
    <t xml:space="preserve">1) requires hoist to transfer due to;  -global weakness  -fatigue  -reduced head and trunk control </t>
  </si>
  <si>
    <t xml:space="preserve">pt globally weak in 4 all limbs, reduced head and trunk control, requires hoist for all transfers and tilt in space seating. </t>
  </si>
  <si>
    <t>1) aim to sit out for 1 hour today, and then increase duration daily  2) encourage to participate with moving head and arms and legs through range  3) encourage to practice closing mouth   4)physio to work on sitting balance and head control   5) liaise with DRs regarding weaning plan .</t>
  </si>
  <si>
    <t>-3,-3,-3,-3,-3,-3,-3,,,-3,-3,-3,0,0,0,A</t>
  </si>
  <si>
    <t>1) aim to sit out for 1 hour today, and then increase duration daily as tolerance allows.  2) encourage to participate with moving head and arms and legs through range  3) encourage to practice closing mouth   4)physio to work on sitting balance and head control   5) liaise with DRs regarding weaning plan.</t>
  </si>
  <si>
    <t>0,0,0,0,0,0,0,A,0/1,0,A,0,0,1,A,0,A,0,0,-1,0</t>
  </si>
  <si>
    <t xml:space="preserve">alert, obeying - poking tongue out  globally weak all 4 limbs.  Is nodding and shaking head to answer questions, however not consistently. </t>
  </si>
  <si>
    <t>1)  rolling in bed with assist x 3 to place hoist sling  2) hoist transfer to hydra flex chair with assist x 4  3) supported head and trunk and feet in chair using pillow and towels.</t>
  </si>
  <si>
    <t>pt globally weak in 4 all limbs, reduced head and trunk control, requires hoist for all transfers and tilt in space seating. Pty showed increased ability to manage own head position today, being able to support own head independently for approx. 1 minute when initially seated into the chair.</t>
  </si>
  <si>
    <t>1) aim to sit out for 1-2 hours with view to increase duration/frequency as tolerance allows.  2) encourage to participate with moving head and arms and legs through range  3) encourage to practice closing mouth   4)physio to work on sitting balance and head control   5) liaise with DRs regarding weaning plan.</t>
  </si>
  <si>
    <t>0,1,1,asleep,asleep,1/0,asleep,asleep,0,1,asleep,asleep,A,A,A,1,1,1,1,A</t>
  </si>
  <si>
    <t xml:space="preserve">unable to formally assess due to limited communication .  following basic motor instruction, poking tongue out, mouthing words but difficult to interpret  </t>
  </si>
  <si>
    <t>monitor   has been delirious .</t>
  </si>
  <si>
    <t xml:space="preserve">Has ankylosing spondylitis.  c/o pain in lower spine  decreased head control , decreased trunk control, not able to sit unsupported, falling to right side. </t>
  </si>
  <si>
    <t>difficult to formally assess  Full  PROM.</t>
  </si>
  <si>
    <t>Difficult to formally assess.  Extending knees actively during hoisting and when in sitting on edge of bed.  flickers of activity into hip flexion    Full  PROM.</t>
  </si>
  <si>
    <t xml:space="preserve">analgesia given by staff nurse prior to session.  1) rolling in bed with assist x 3 to place PAT slide  2) PAT slide/lateral transfer with assist x 4 to tilt table. Chest, pelvis and knee straps applied.  3) progressive tilt to 45 degrees, monitoring BP. in standing attempts to engage pt by looking around the room, looking at photographs, UL activity, reaching and push/pull exercises  4) tilt table changed to chair mode, UL supported on arm rests,   wife brought in U-shaped pillow. this supported head effectively.   Pts wife and daughter arrived, photographs taken with consent. </t>
  </si>
  <si>
    <t xml:space="preserve"> Passive exercises| Active exercises| Tilt table| Hoist transfer to chair</t>
  </si>
  <si>
    <t xml:space="preserve">Des tolerated 10 minutes on the tilt table, pt activity engaged during session, following instruction looking and photos and around the room - improved head control and UL activity. tolerated approx. 25 mins in the chair immediately after tilt table. </t>
  </si>
  <si>
    <t xml:space="preserve">1) aim to sit out for 1-2 hours with view to increase duration/frequency as tolerance allows.  2) encourage to participate with moving head and arms and legs through range  3) encourage to practice closing mouth and mouthing words   4)physio to work on sitting balance and head control  - tilt table ?trial motomed bike  </t>
  </si>
  <si>
    <t>1,3,-1,A,-1,1,A,3,1,1,3,A,0,0,1,A,asleep,1,1,asleep,-1,-1,0,-1</t>
  </si>
  <si>
    <t xml:space="preserve"> 2 x band 4| Surgical physio</t>
  </si>
  <si>
    <t xml:space="preserve">analgesia given by staff nurse prior to session.  1) rolling in bed with assist x 2 to place PAT slide  2) PAT slide/lateral transfer with assist x 4 to tilt table. Chest, pelvis and knee straps applied.  3) progressive tilt to 45 degrees, monitoring BP. in standing attempts to engage pt by looking around the room, looking at photographs, UL activity, reaching and push/pull, hand to mouth exercises, LL knee flexion/extension   4)pt mouthing words, cuff deflated and passey muir speaking valve trialed - encourage use of voice.   5) tilt table changed to chair mode, UL supported on arm rests,   wife brought in U-shaped pillow. this supported head effectively.    </t>
  </si>
  <si>
    <t xml:space="preserve"> Passive exercises| Active exercises| Tilt table| Hoist transfer to chair| Speaking valve</t>
  </si>
  <si>
    <t>MRC sum score increased from 11 to 21/60 however score still indicates ICUAW. Des tolerated 10 minutes on the tilt table at 45 degrees, pt activity engaged during session, able to complete mini squats, improving UL control, but still not able to complete functional tasks e.g hand to mouth activities. Cuff deflated and speaking value place insitu, Des able to communicate at a single word level.</t>
  </si>
  <si>
    <t xml:space="preserve">1) aim to sit out for 1-2 hours daily with view to increase duration/frequency as tolerance allows.  2) encourage to participate with moving head and arms and legs through range  3) encourage to practice closing mouth and mouthing words   4)physio to work on sitting balance and head control  - tilt table ?trial motomed bike  </t>
  </si>
  <si>
    <t>0/-1,1,1,1,0,A/0,1,1,A,A,0,0,0/+1,0,1/0,0,1,0,0,1,0,-1,A,1</t>
  </si>
  <si>
    <t>analgesia given by staff nurse prior to session.  1) rolling in bed with assist x 2 to place PAT slide  2) PAT slide/lateral transfer with assist x 4 to tilt table. Chest, pelvis and knee straps applied.  3) progressive tilt to 45 degrees, monitoring BP. in standing attempts to engage pt by looking around the room, looking at photographs, UL activity, reaching and push/pull, hand to mouth exercises, LL knee flexion/extension   4)pt mouthing words, cuff deflated and passey muir speaking valve trialed - encourage use of voice.   5) tilt table changed to chair mode, UL supported on arm rests,   wife brought in U-shaped pillow. this supported head effectively.   6) returned at 1630 to PAT slide transfer pt back into bed. repositioned into right side lying.</t>
  </si>
  <si>
    <t>MRC sum score increased from 11 to 21/60 however score still indicates ICUAW. Des tolerated 10 minutes on the tilt table at 45 degrees, pt activity engaged during session, able to complete mini squats, improving UL control, but still not able to complete functional tasks e.g hand to mouth activities. Cuff deflated and speaking value place insitu, Des able to communicate at a single word level. pt tolerated 1 hour in chair.</t>
  </si>
  <si>
    <t xml:space="preserve">analgesia given by staff nurse prior to session.  1) pt attempting to sit up on edge of bed required assist x 2 to achieve   2) sitting balance work on edge of bed, orientation to midline, weight bearing through left forearm, facilitation of trunk extension. UL activity, reaching and push/pull, hand to mouth exercises, LL knee flexion/extension   3) hoist transfer to tilt in space chair. head supported with pillows and u-shaped travel neck pillow.  4)pt mouthing words, cuff deflated and passey muir speaking valve trialed - encourage use of voice.   </t>
  </si>
  <si>
    <t xml:space="preserve">MRC sum score increased from 11 to 21/60 however score still indicates ICUAW. Requires assist x2 for all bed mobility, brief moments of unsupported sitting balance, improving functional activity in ULs. Requires hoist for transfers, better head control and less support required to maintain posture in chair. </t>
  </si>
  <si>
    <t xml:space="preserve">1) aim to sit out for 1-2 hours daily with view to increase duration/frequency as tolerance allows.  2) encourage to participate with moving head and arms and legs through range  3) continue cuff deflation and speaking valve trials   4)physio to work on sitting balance and progress to standing - ?trial BALO   </t>
  </si>
  <si>
    <t>A,1/A,1,1,A,A,1,1,1,1,1,1,1,1/A,1,A,1,A,0,1,A,2,1,1</t>
  </si>
  <si>
    <t>1) Pt completed active and passive use of Motomed cycle.  2) Pt repositioned in left side lying with slide sheet and assist of x2.</t>
  </si>
  <si>
    <t xml:space="preserve"> Active exercises| Motomed bike LL| Speaking valve</t>
  </si>
  <si>
    <t>Pt completed 12 minutes of use of the Motomed. With 7 minutes of passive cycling and 6 minutes of active cycling.  Pt showed 72/28% left/right lower limb activity.  Pt was able to spontaneously initiate active cycling periods.</t>
  </si>
  <si>
    <t>1,1,2,1,1,0,0,asleep,asleep,asleep</t>
  </si>
  <si>
    <t>Difficult to formally assess.  Extending knees actively during hoisting and when in sitting on edge of bed.  flickers of activity into hip flexion  but not able to maintain when assisted into crook lying  Full  PROM.</t>
  </si>
  <si>
    <t>Analgesia given by staff nurse prior to session.  1) pt attempting to sit up on edge of bed required assist x 2 to achieve   2) sitting balance work on edge of bed, orientation to midline, weight bearing through left forearm, facilitation of trunk extension. UL activity, reaching and push/pull, hand to mouth exercises, LL knee flexion/extension   3) hoist transfer to tilt in space chair. head supported with pillows and u-shaped travel neck pillow.  -updated pts wife regarding progress  - staff nurse planned to take pt off the unit</t>
  </si>
  <si>
    <t>Pt actively participated during session, following instructions. Max assist x 2 to sit up on edge of bed, work on sitting balance. Able to sit unsupported for approx. 20 seconds at a time, less assistance required with repeated attempts. Improved posture and head control in chair. Oromorph given prior to rehab session, no evidence of pain, except when moving from lying to sitting up on edge of bed.</t>
  </si>
  <si>
    <t xml:space="preserve">1) aim to sit out for 1-2 hours daily with view to increase duration/frequency as tolerance allows.  2) encourage to participate with moving head and arms and legs through range  3) continue cuff deflation and speaking valve trials   4)physio to work on sitting balance and progress to standing, use of tilt table and motomed bike. -   </t>
  </si>
  <si>
    <t>asleep,asleep,asleep,asleep,asleep,1,asleep,asleep,1,1,asleep,asleep,asleep,1,asleep,1,0/A,0,0/A</t>
  </si>
  <si>
    <t>1) Pt completed lower limb use use of the Motomed cycle whilst sat up in bed.  Daughter present during session.</t>
  </si>
  <si>
    <t xml:space="preserve">pt completed 10mins of passive cycling. several attempts made to encourage active cycling, however pt not able to managed for more than 10 seconds at a time. </t>
  </si>
  <si>
    <t>Pt completed lower limb use use of the Motomed cycle whilst sat up in bed.</t>
  </si>
  <si>
    <t>Pt completed 5 minutes of passive use of the Motomed. Pt not able to achieve active cycling today, despite x3 attempts of Servo assisted function.</t>
  </si>
  <si>
    <t>0,0,0,0/A,0/A,0,0/A,1,0,asleep,1,0/A,asleep,0,0/A,0,0,1,2,2,1/-1,A</t>
  </si>
  <si>
    <t>Hoist transfer from bed to chair with assist of x2.</t>
  </si>
  <si>
    <t>Uneventful hoist transfer. Pt able to maintain own head control when seated into chair, pillows positioned to ensure posture maintained as fatigued.</t>
  </si>
  <si>
    <t xml:space="preserve">Alert and following instructions,  is verbalising with Passi Muri valve.  </t>
  </si>
  <si>
    <t>unable to formally assess due to limited communication .  following basic motor instruction.</t>
  </si>
  <si>
    <t>difficult to formally assess  Full  PROM.  Is showing increasing AROM</t>
  </si>
  <si>
    <t>Difficult to formally assess.  Extending knees actively during hoisting and when in sitting on edge of bed.  flickers of activity into hip flexion  but not able to maintain when assisted into crook lying  Full  PROM.  Is showing increasing Active movements.</t>
  </si>
  <si>
    <t xml:space="preserve">1) Review of upper and lower limb active ranges of movement and strength.  2) Supine to sitting on the edge of the bed with mod assist of x2.  3) Sitting balance exercises completed with assist of x1 behind and x1 in front whilst in sitting on the edge of bed.  4) Hoist transfer from edge of bed to chair with assist of x2. </t>
  </si>
  <si>
    <t xml:space="preserve"> Active exercises| Sitting on edge of bed| Hoist transfer to chair| Speaking valve</t>
  </si>
  <si>
    <t>1) requires hoist to transfer due to;  -global weakness  -fatigue  -reduced head and trunk control  -periods of delirium</t>
  </si>
  <si>
    <t>Pt shows increasing upper and lower limb activity during exercises.  Pt verbalising intermittently during session, however sentences not contextually appropriate.  Pt able to maintain own sitting balance for x3 15-20 second periods. Has tendency to lean to right side.  Pt had further episodes of discharge from rectum when hoisted.</t>
  </si>
  <si>
    <t>A,-1/+1,0,0,A,0,A,A,0,A,-1,A,0,0,A,A,0,0,1,1/2,2+,2+,-1/A,A</t>
  </si>
  <si>
    <t>Pt taken out to the level 3 garden area in the Hydrofelx chair with staff nurse and Pts wife.</t>
  </si>
  <si>
    <t>Pt tolerated being outside for around 30 minutes before requesting to return to the unit.</t>
  </si>
  <si>
    <t xml:space="preserve">1) aim to sit out for 2-3 hours daily with view to increase duration/frequency as tolerance allows.  2) encourage to participate with moving head and arms and legs through range  3) a/w SLT swallow assessment  4)physio to work on sitting balance and progress to standing ?trial of electric stand aid.    </t>
  </si>
  <si>
    <t>A,0,0,A,0,0,A,0,0,0,A/+1,A,0,1,A/+1,A,1,0,0,0,0,1,1,3</t>
  </si>
  <si>
    <t>Alert and following instructions,  mini-trache insitu</t>
  </si>
  <si>
    <t xml:space="preserve">orientated to hospital   </t>
  </si>
  <si>
    <t xml:space="preserve">mini trache  NBM  -see recent swallow assessment likely aspirating on saliva.   NGT insitu </t>
  </si>
  <si>
    <t xml:space="preserve">hearing impaired - need to talk loudly  no visual deficit reports by wife  wears glasses </t>
  </si>
  <si>
    <t xml:space="preserve">monitor   has been delirious during admission </t>
  </si>
  <si>
    <t xml:space="preserve">Has ankylosing spondylitis.  c/o pain in lower spine  independent head control , decreased trunk control, flexed posture.   improving ability to sit unsupported - 55 seconds at bed, 2 mins with light touch reference. </t>
  </si>
  <si>
    <t xml:space="preserve">improving UL function. able to reach for mouth - pulled out NGT repeatedly. </t>
  </si>
  <si>
    <t xml:space="preserve">Is showing increasing Active movements.  full knee extension in sitting  active hip flexion to approx. 60 degrees. </t>
  </si>
  <si>
    <t xml:space="preserve">1) transferred to sit on edge of bed with min assist assist x 2 pt initiated movement //once sitting up able to sit unsupported with min assist.  pt initiating trying to stand  2) trialled sit to stand from bed with assist x 2  //able to achieve bottom lift only.  3) trialled sit to stand in sara stedy. with assist x 3 to facilitate trunk and hip extension. stood approx. 20 seconds.   4) pt stated he was too tired to try again -therefore hoist transfer to chair.  </t>
  </si>
  <si>
    <t xml:space="preserve">Improving bed mobility and sitting balance, starting to initiate movement e.g sit to stand. able to stand to sara stedy stand aid with assist x 2, facilitation required to achieve trunk and hip extension, stood for approx 20 seconds. declined to try again, hoisted to chair. Suction not indicated  during session. aim to sit out for 2 hour max. </t>
  </si>
  <si>
    <t xml:space="preserve">1) aim to sit out for 2-3 hours daily with view to increase duration/frequency as tolerance allows.  2) encourage to participate with moving head and arms and legs through range  3)physio to work on bed mobility, sitting balance and standing practice. </t>
  </si>
  <si>
    <t>1,A,1,A,1,A,1,A,0,1,1,1,0,0,1,1,1,1,1,1,1,0/A</t>
  </si>
  <si>
    <t>1) Pt participated in passive use of the Motomed cycle whilst in long sitting in bed.</t>
  </si>
  <si>
    <t>Pt completed 7:20 of passive cycling. with no active periods of cycling.</t>
  </si>
  <si>
    <t>-1,A/0,-1,-1,A,1/A,-1,-2,A,A,1,+1/-1,A,A,1,1,A,1,1,1,2,2,A,A</t>
  </si>
  <si>
    <t>1) Pt participated in use of the Motomed cycle whilst in bed.  2) Pt repositioned into chair position in bed with slide sheet and assist of x2.</t>
  </si>
  <si>
    <t xml:space="preserve">Pt completed 7 minutes of cycling, with 3:30 passive and 2:30 active cycling total during this period.  Pt required x3 uses of the Servo assisted cycling function to enable him to actively cycle.  </t>
  </si>
  <si>
    <t>1,0,0,1,A/1,A,0,1,A,A/1,1,1,A,A,1,1,A,1,1,1,1,1</t>
  </si>
  <si>
    <t>Alert and following instructions,  Mini trache removed this morn.</t>
  </si>
  <si>
    <t xml:space="preserve">Pt required frequent encouragement to continue with use of the Motomed cycle.  Pt completed 5 min total with approx. 50/50 active vs Passive use.  Pt seen to be actively resisting use of the cycle at x8 periods.  Pt appears +delirious. </t>
  </si>
  <si>
    <t>1,0,A/1,A/1,0,0,1/A,A,0,1</t>
  </si>
  <si>
    <t xml:space="preserve">1) Pt participated in use of the Motomed cycle whilst in bed.  2) Pt Hoist from bed to chair with assist of x2.  </t>
  </si>
  <si>
    <t xml:space="preserve"> Active exercises| Motomed bike LL| Hoist transfer to chair</t>
  </si>
  <si>
    <t>Pt completed 13 minutes of cycling, with 6min 50 passive and 5min 20 active during this period.  Pt required frequent redirection back onto cycling task during this period.  Uneventful hoist transfer. Kerra-pro patch positioned over rectal drain site.</t>
  </si>
  <si>
    <t>1) aim to sit out for 30-45minutes today due to Rectal drain and broken skin around sacral area.  2) encourage to participate with moving head and arms and legs through range  3)physio to work on bed mobility, sitting balance and standing practice.   4) daily use of Motomed cycle.</t>
  </si>
  <si>
    <t>Alert and following instructions,  Mini trache reinserted this morn.</t>
  </si>
  <si>
    <t xml:space="preserve">orientated to hospital  CAm-ICU positive, fluctuating delirium++   </t>
  </si>
  <si>
    <t xml:space="preserve">1) pt coughing spontaneously,   required deep yankeur suction to remove thick creamy secretions  2) transferred to sit on edge of bed with assist x 1 and close supervision x 1 through right side  3) sitting balance with min assist x 1 initially   4) pt attempted sit to stand from bed  5) trial of STS to sara stedy with assist x 3  //stood for approx. 4o seconds,   6) sara stedy transfer to chair with assist x 3 </t>
  </si>
  <si>
    <t xml:space="preserve"> Active exercises| Hoist transfer to chair| Stand aid transfer to chair| Standing practice</t>
  </si>
  <si>
    <t xml:space="preserve">Pt making functional improvements, CPAx score increased to 26/50 (from 19). able to stand to sara stedy with max assist x 2, assist to achieve and maintain extension at trunk and hips. sara stedy transfer to chair. Recommend nursing staff continue to hoist due to pts ability likely to be variable.   requires deep yankeur suction to removed secretions  -no gag reflex. </t>
  </si>
  <si>
    <t>1) aim to sit out for 30-45minutes today due to Rectal drain and broken skin around sacral area. hoist back into bed today. and continue to use hoist for all transfers over the weekend.   2) encourage to participate arm and leg strengthening exercises in bed or chair -see exercises on wall.  3)encourage to participate with rolling in bed  4) use of Motomed cycle as able.  5) physio to review over weekend to continue respiratory management  6) for rehab team r/v on tuesday</t>
  </si>
  <si>
    <t>0,1,0,0,0,0</t>
  </si>
  <si>
    <t>Alert and following instructions,  Mini trache in place.</t>
  </si>
  <si>
    <t xml:space="preserve">orientated to hospital  CAM-ICU positive, fluctuating delirium++   </t>
  </si>
  <si>
    <t>1) Pt coughing spontaniously. to the back of his mouth, required deep oral yanker suction to clear effectivly.  2) Supine to sitting on the edge of the bed with mod assist of x2.  3) attempted sit to stand from the edge of the bed to assist of x2.  4) x2 stands from edge of the bed to Sara Steady.  5) Pt returned to supine and sat up with chair function of the bed.</t>
  </si>
  <si>
    <t>Pt making functional improvements, CPAx score increased to 26/50 (from 19). Pt able to cough and bring plug of secretions forward from the back of his mouth with  self deep oral yanker suction to initiate coughing and gaging.  Pt unable to complete sit to stand from the edge of the bed without assist of the Sara Steady stand aid.  Pt required moderate assist from x2 to achieve hip extension when in standing.  Pt declined to transfer to chair following stands. Chair function of bed used.</t>
  </si>
  <si>
    <t>0,0,1,1,3,A,0,0,0,0,4,0,0,1,0,A</t>
  </si>
  <si>
    <t>no intervention with rehab team</t>
  </si>
  <si>
    <t xml:space="preserve">pt hoisted to chair this morning, declined rehab intervention in the afternoon. </t>
  </si>
  <si>
    <t>1,0,0,1,A,0,0,2,0,0,1/A</t>
  </si>
  <si>
    <t>1) supine to sitting with mod assist of x1.  2) attempted sit to stand from the edge of the bed to assist of x2.  3) Stand from sitting on the edge of the bed to Sara Steady with assist of x2.  4) Sara Steady transfer to chair with assist of x2.</t>
  </si>
  <si>
    <t>Pt demonstrated stronger cough than in previous rx sessions. Pt not requiring Yanker suction as far into mouth.  Pt able to maintain own sitting balance once on the edge of the bed.  Pt experienced a short breathless period when in perching to the Sara steady following first stand. Required asssit of mod x1 to maintain perch seated balance whilst he egained his breath.</t>
  </si>
  <si>
    <t>1) aim to sit out for 1-2 hours as tolerates, use hoist for return transfer.  2) encourage to participate arm and leg strengthening exercises in bed or chair -see exercises on wall.  3)encourage to participate with rolling in bed  4) use of Motomed cycle as able.</t>
  </si>
  <si>
    <t>0,A/1,0,0,0,1/A,0,A,0,0</t>
  </si>
  <si>
    <t>Hoist transfer from chair to bed with assist of x2.</t>
  </si>
  <si>
    <t xml:space="preserve">During discussion with Pts wife, she reports that She would not be able to visit Pt at Mount gould and that Tavistock would be a preferable location for Pts ongoing Rehab input.  Dr Brandt from PNRU agreed with this and felt that Tavistock hosp would be suitable for his Rehab when discharge for Hospital </t>
  </si>
  <si>
    <t>1) Supine to sitting with min assist of x1.  2) Attempted sit to stand from the edge of the bed with assist of x2.  3) Sit to stand to sara Steady with assist of x2.  4) x2 stands from perch height of sara steady with assist of x2.  5) Stand aid transfer to chair.</t>
  </si>
  <si>
    <t>1) requires hoist to transfer due to;  -global weakness  -fatigue  -periods of delirium</t>
  </si>
  <si>
    <t>Pt continues to demonstrate increased ability to cough and bring secretions forward in his mouth.  Pt completed hand over hand facilitated Yanker suction to clear oral secretions on x4 occasions.  Pt able to get lift and clearence with sit to stand to x2, shwoeing increased lower limb strength.  Min assist only from x2 required for Sit to stands to sara Steady stand aid.  Pt able to maintain x2 20 second stands to Sara Steady.</t>
  </si>
  <si>
    <t>0,1,0,0,0,0,A/0,0,0,0</t>
  </si>
  <si>
    <t xml:space="preserve">fluctuating delirium++ throughout admission.     orientated to hospital majority of the time  remembering people most of the time now, not orientated to time or date. </t>
  </si>
  <si>
    <t xml:space="preserve">clear speech now cough has improved.     NGT insitu   eating and drinking normal diet and normal fluids </t>
  </si>
  <si>
    <t xml:space="preserve">hearing impaired - need to talk loudly  wears glasses </t>
  </si>
  <si>
    <t xml:space="preserve">monitor   has been delirious++ during admission   in good spirits today -motivated for rehab </t>
  </si>
  <si>
    <t xml:space="preserve">Has ankylosing spondylitis.  c/o pain in lower spine  flexed posture, thoracic kyphosis.    Able to sit unsupported on edge of bed - after initial assistance to find balance on sitting up from lying.  </t>
  </si>
  <si>
    <t>improving UL function.  now able to drink and eat sandwich indep.  able to assisted with pulling up trousers  Grip strength: right 14.6  left 9.1</t>
  </si>
  <si>
    <t xml:space="preserve">Improving LL power, remains weak in hip flexors and abductors.   2/5    Able to achieve crook lying with min assistance, able to bridge to assist with pulling up trousers. </t>
  </si>
  <si>
    <t xml:space="preserve">assisted to put in PJ bottoms   1) Supine to sitting with min assist of x1- through right side lying.  2) sit to stand practice from the edge of the bed with moderate assist of x2 to achieve bottom lift and maintain full extension.    3) Sit to stand to sara Steady with min assist x 2. focus on maintaining standing in full extension.   4) x4 stands from perch height of sara steady with min assist of x2.  5) transferred back into bed with min assist x 2  6) rehab manual provided to pts wife. discussion regarding transition to the ward and explanation regarding how rehab intervention on the ward might be reduced.  </t>
  </si>
  <si>
    <t>1) requires hoist to transfer due to;  -global weakness  -fatigue  -decreased exercise tolerance   -periods of delirium</t>
  </si>
  <si>
    <t xml:space="preserve">Successful rehab session, improving strength. able to complete x 6 standing in total. Requires assist x 2 to achieve initial stand, able to maintain for 15-30 seconds max. continue to use of hoist with nursing staff, aim to reassess use for sara stedy tomorrow to see if can progress. </t>
  </si>
  <si>
    <t xml:space="preserve">1) hoist into chair daily. Aim to sit out for 2-3 hours as tolerates  2) encourage to participate with arm and leg strengthening exercises in bed or chair -see exercises on wall.  3)encourage to participate with rolling in bed  4) practice transfers with sara stedy and aim to complete with nursing staff on the ward if consistent. </t>
  </si>
  <si>
    <t>0,A/1,0,0/A</t>
  </si>
  <si>
    <t>037718A7-C2C0-4028-8A6D-89017CA004F3</t>
  </si>
  <si>
    <t>Extensor tone R side  Resisting movement L side</t>
  </si>
  <si>
    <t>PROM  Positioning with folded pillows and R ankle blocked for R foot</t>
  </si>
  <si>
    <t>E53876D2-82B3-410A-B5E4-A8EA2F8479AF</t>
  </si>
  <si>
    <t>-2,-2,2,-2,-2,-2,-3/2,-2,-3,-2,-2,-2,-2,-2,-2,-2,-2,-2,-2</t>
  </si>
  <si>
    <t>-2,-2,-2,-2,-2,-1,-2,-2,-1,-1,-2,-2,-1,-1,-2,-1,1,1,1,-1,-1,-1,-1,A,A</t>
  </si>
  <si>
    <t>-2,A,-1,-3,A,-3,-1</t>
  </si>
  <si>
    <t>CFC23FA8-D357-4550-B794-ED4C132A8586</t>
  </si>
  <si>
    <t>NULL</t>
  </si>
  <si>
    <t>-4,-4,-4,-4,-4,-4,-4,-4,-4,-4,-4,-4,-4,-4,-4,-5,-4,-4,-4,-5,-4</t>
  </si>
  <si>
    <t>-4,-4,-4,-4,-4,-4,-4,-4,-4,-4,-4,-4,-4,-4,-4,-5,-5</t>
  </si>
  <si>
    <t>4EEB700E-F70E-4BE0-9BE7-865079FEE02E</t>
  </si>
  <si>
    <t>-1,-1,-1,-1,0,-1,-1,-1,asleep/-1,-1,-1/0,-1,0,-1,asleep/0,0,-1,-1,-1,-1,-1,-1</t>
  </si>
  <si>
    <t>-1,-1,-2,A,A,-1/A,-5,-1,-1,-1,-5,-5,-5,-5,-5</t>
  </si>
  <si>
    <t>-5,-5,-4,-4,-5,-5,-4,-5,-4,-4,-5,-5,-4,-4,-5,-5,-4,-5,-5,-5,-5,-5,-5,-5</t>
  </si>
  <si>
    <t>-5,-5,-5,-5,-5,-5,-5,-5,-5,-5,-5,-5,-5,-5</t>
  </si>
  <si>
    <t>E2A2779B-91A7-4783-95AE-FA82E7F2C3FC</t>
  </si>
  <si>
    <t>-5,-5,P,p,-5,p,-5,P,-5,-5,P,P,-5,-5,P,P,-5,-5,-5,-5,P,P,P,P</t>
  </si>
  <si>
    <t xml:space="preserve">Multiple attachments as charted. </t>
  </si>
  <si>
    <t>Sedated and Ventilated via ETT.</t>
  </si>
  <si>
    <t xml:space="preserve">Full functional AROM in hips and knees.  Able to achieve Plantagrade in  both ankles, however provides moderate resistance against mobilisation.   At risk of losing range in ankles + in Left. likely to require PRAFO&amp;#39;s  </t>
  </si>
  <si>
    <t>1) PROM of upper and lower limbs.  2) PRAFO splints applied following discussion with Lead Physio E.Putt.</t>
  </si>
  <si>
    <t xml:space="preserve">Not suitable for mobilisation at present due to:  -ETT  -Sedation  </t>
  </si>
  <si>
    <t xml:space="preserve">Able to achieve Plantagrade in  both ankles, however provides moderate resistance against mobilisation.   At risk of losing range in ankles + in Left. likely to require PRAFOs.  Full PROM through upper limbs and in hips/knees.  Followg 1 hour PRAFOs removed and skin integrity checked with staff nurse.  No evidence of marking seen follwing wearing splints for 1hour.  Splints to be re-applied after 1 hour rest period for 2 hour period. </t>
  </si>
  <si>
    <t>1) Twice daily upper and lower limb range of movement exercises.  2) PRAFOs to be worn 2hours on 1 off.</t>
  </si>
  <si>
    <t>-4,-4,-4,-5,-4,-4,-4,-4,-4,-4,-4,-4,-4,-4,-4,-4,-4,-4,-2,-3,-4</t>
  </si>
  <si>
    <t>1) PRAFO splints removed  2) PROM of upper and lower limbs.</t>
  </si>
  <si>
    <t>Pt showed slight marking to left and right over Sub-talar joints.  Pt able to achieve approx 5 degrees of dorsiflexion in both ankles.  Discussion with staff nurse to continue with 2hrs on 1hr off unless tone or skin integrity indicate othewise.</t>
  </si>
  <si>
    <t>-3,-3,-3,-3,-1,-4,-4,-4,-4,-4,-3,-4,-4,-2,-3,-3</t>
  </si>
  <si>
    <t>1) PROM exercises completed, PRAFO splints applied with staff nurse Amy D.</t>
  </si>
  <si>
    <t>Pt able to achieve Plantagrade in Bi-lateral ankles following passive mobilisation.  Pt initially demonstrated 8 beats of clonus in left ankle when attempting to achieve plantagrade.</t>
  </si>
  <si>
    <t>1) Twice daily upper and lower limb range of movement exercises.  2) PRAFOs to be worn 2hours on 1 off. Review daily.</t>
  </si>
  <si>
    <t>-4,-3,-4,-4,-3,-4,-4,-3,-4,-4,-3,-4,-4,-4,-4,-4,-4,-4,-4,-4</t>
  </si>
  <si>
    <t>1) PROM exercises completed, PRAFO splints applied with staff nurse.</t>
  </si>
  <si>
    <t>Pt able to achieve Plantagrade in Bi-lateral ankles following passive mobilisation.  No evidence of clonus during PROM of ankles during mobilisation.</t>
  </si>
  <si>
    <t>-4,-4,-4,-4,-4,-4,-4,-4,-4,-4,-4,-4,-4,-4,-4,-4,-4</t>
  </si>
  <si>
    <t xml:space="preserve">Full functional AROM in hips and knees.  Able to achieve Plantagrade in  both ankles, however provides moderate resistance against mobilisation.   At risk of losing range in ankles + in Left. likely to require PRAFOs  </t>
  </si>
  <si>
    <t>Pt able to achieve Plantagrade in Bi-lateral ankles following passive mobilisation.  15-20 beats of clonus in left ankle during attempted dorsiflexion. resolving with positive pressure. up to 35 beats to self terminate clonus pattern.</t>
  </si>
  <si>
    <t xml:space="preserve">1) PROM exercises completed by surgical physio , </t>
  </si>
  <si>
    <t>no concerns raised by surgical physio. for rehab team assessment mane</t>
  </si>
  <si>
    <t>-3,-3,-3,-3,-3,-3,-3,-2,-3,-2,-3,-3,-2,-2,-2,-3,-3</t>
  </si>
  <si>
    <t>75502336-5D12-4B92-90B3-E0CB32762737</t>
  </si>
  <si>
    <t>-3,-3,-2,1,-3,-3,1,0,-3,0,-3,-3,0,-3,0,0,-3,0,0,0,0,0,0,0</t>
  </si>
  <si>
    <t>0,0,0,0,0,0,0,0,0,0,0,0,0</t>
  </si>
  <si>
    <t>B393BECA-C17D-4CBC-95CF-28739D129CC8</t>
  </si>
  <si>
    <t>0,0/asleep,0,0/asleep,asleep/0,0,asleep/0,0,0,0,0,0,0,0,0,0</t>
  </si>
  <si>
    <t>0,0,asleep,asleep,0,asleep,0,0,0,0</t>
  </si>
  <si>
    <t>9FCDD46A-D7A1-4A94-BE0A-A12CAC496965</t>
  </si>
  <si>
    <t>0,0,0,asleep/0,0,0,asleep/0,asleep,0,0,0,A,0,0,0,0,0,0,0,0,0,0,-1/0</t>
  </si>
  <si>
    <t>Full arom. 5/5 for strength</t>
  </si>
  <si>
    <t>1) Review of upper and lower limb strength.  2) Supine to sitting with min close supervision of x1.  3) Sit to stand from bed to hand hold of x1.  4) Step transfer to chair with contact guarding of x1.</t>
  </si>
  <si>
    <t>mobility limited to bed space due to attachment length.</t>
  </si>
  <si>
    <t xml:space="preserve">Pt independent with bed mobility and supine to sitting.  Pt requires close supervision for transfers to aid with lines and attachments only.  </t>
  </si>
  <si>
    <t>Sit out as tolerterates.  Step transfer.  Mobilise with hand hold of x1 as attachmnets allow.</t>
  </si>
  <si>
    <t>0,0,asleep,asleep/0,A,0,-1/0,0,0,0</t>
  </si>
  <si>
    <t>5BC121B1-6400-4844-B7F4-3E1002825771</t>
  </si>
  <si>
    <t>-3,-3,-3,-3,-3,-3,-4,-2,-2,-3,-4,2,-5,1,-3/-4,0,0,0,0,-3,-3,-3,-3</t>
  </si>
  <si>
    <t>-3,-3,-3,-3,-2,-3,-1/+3,-3,-3,-1/+3,-1,0,-3,-3,1,0,0,0,1,1,1,1/2</t>
  </si>
  <si>
    <t>Femoral pacing wires, urinary catheter, NGtube.</t>
  </si>
  <si>
    <t>Orientated to location. not date (1970)</t>
  </si>
  <si>
    <t>quiet muffled voice,  Swallow not assessed.</t>
  </si>
  <si>
    <t xml:space="preserve">Able to bring hands to top of head, shoulder flexion range ranges limited to 90.  </t>
  </si>
  <si>
    <t>Able to flex hips and knees to 90.  Able to achieve planagrade in both ankles.</t>
  </si>
  <si>
    <t>1) review of upper and lower loimb strength and active ranges of movement.  2) Rolling to left and right in bed with mod assist of x1 to allow slide sheet to be placed.  3) Pt repositioned in chair position in bed with assist of x2.  4) Pt demonstrated independent sitting balance in chair position of bed in sitting forwards from the back of bed.</t>
  </si>
  <si>
    <t xml:space="preserve">Mobility limited due to;   -Femoral pacing wires.  </t>
  </si>
  <si>
    <t>Pt able to activly participate in bed mobility and in active resisted upper and lower loimb exercises.  Pt able to mainatin own sitting balance forward from the back of the bed when in chair position.</t>
  </si>
  <si>
    <t xml:space="preserve">1) Chair bed to 1-2 hours as tolerates.  2) Participate in rolling in bed during nrsing care.  3) Physio to review mane and assess supine to sitting and transfers </t>
  </si>
  <si>
    <t>0,1,A,0,0,0,0,2,0,0,2,1/2,0,0,1,1,0,0,0,0,0,0,0/A,0</t>
  </si>
  <si>
    <t>Pt orientated to date and location. passed CAM-ICU.</t>
  </si>
  <si>
    <t xml:space="preserve">Verbalising appropriately.  Swallow not assessed. </t>
  </si>
  <si>
    <t>Wears glasses for reading.    no concerns over hearing.</t>
  </si>
  <si>
    <t xml:space="preserve">Able to bring hands to top of head, active shoulder flexion range limited to 90.  </t>
  </si>
  <si>
    <t xml:space="preserve">1) CAM-ICU.  2) Supine to sitting with min assist of x1.  3) Sit to stand from bed with mod assist of x1.  4) Pt completed x5 static squats from bed to standing.  5) 90 degree step transfer from sitting on the edge of the bed to chair with assist of x1, with x1 to manage Pacing wires and x1 to manoeuvre equipment. </t>
  </si>
  <si>
    <t xml:space="preserve">Mobility limited due to;   -Femoral pacing wires.  -Not consistently following instructions(impulsive). </t>
  </si>
  <si>
    <t xml:space="preserve">Pt required min assist of x1 to be able to achieve supine to sitting on the edge of the bed.  Pt completed sit to stand with pushing through upper limb plus facilitation of x1 to maintain balance.  Subsequent stands completed with min assist of x2 to maintain balance.  Pt required mod assist of x1 to complete step transfer from bed to chair. </t>
  </si>
  <si>
    <t xml:space="preserve">1) Sit out for up to 2 hours as tolerates.  2) Twice daily upper and lower limb bed exercises.  3) Physio to review mane to assess mobilisation from bed space and dynamic balance. </t>
  </si>
  <si>
    <t>0,0,0,0/A,0,0/1,0,0/1,0,0/A,0,0,0</t>
  </si>
  <si>
    <t>E0A8C500-6992-4AF1-AFF5-8E5DBA59A980</t>
  </si>
  <si>
    <t xml:space="preserve">eyes open to voice, fatigues quickly only saying open for 20 seconds at a time. following some basic motor instructions but inconsistently. </t>
  </si>
  <si>
    <t>CAM-ICU negative  not orientated  following some basic motor instructions but not consistently</t>
  </si>
  <si>
    <t>sips of thin fluids  speech inconsistent</t>
  </si>
  <si>
    <t xml:space="preserve">wears glasses  </t>
  </si>
  <si>
    <t xml:space="preserve">monitor difficult due to delirium </t>
  </si>
  <si>
    <t>moving head to left and right</t>
  </si>
  <si>
    <t xml:space="preserve">difficult to formally assess as pt not following instructions </t>
  </si>
  <si>
    <t xml:space="preserve">1) attempted to complete rehab assessment  2) active assisted ROM in all 4 limbs  3) assisted to sit up in bed - however pt unable to keep eyes open </t>
  </si>
  <si>
    <t xml:space="preserve">rehab intervention limited due to fatigue and delirium </t>
  </si>
  <si>
    <t xml:space="preserve">difficult to complete formal assessment due to delirium and fatigue. Pt moving all 4 limbs spontaneously but not to command to allow for  formal assessment, not appropriate to attempt sitting on edge of bed or bed bike for afore mentioned reasons.  </t>
  </si>
  <si>
    <t xml:space="preserve">1) PT to r/v mane and aim to sit on edge of bed / transfer to chair / trial motomed bike as appropriate </t>
  </si>
  <si>
    <t>0,0,0,A/0,A,0,0,A,A,0,0,A,A,1,A/0,1,A/0,1,1,1,1,1,A</t>
  </si>
  <si>
    <t>not appropriate for rehab intervention today due to deterioration in neurology -a/w CT head and LP</t>
  </si>
  <si>
    <t>-1,1,1,1,1,-1,2,2,-1,A,-1,1/A,1,A,1,2 +,1,2</t>
  </si>
  <si>
    <t>1,2,1,2,2,1,1,0,1,1,0,1/2,0,0,0/1,1/2,1,1,1,0,0,0</t>
  </si>
  <si>
    <t>-1/+1,1,-2,-4,-2,-4,-4,-2,-4,-2,-4,-4,-4</t>
  </si>
  <si>
    <t>Sedated and ventalated at present.</t>
  </si>
  <si>
    <t xml:space="preserve">not appropriate for rehab intervention today </t>
  </si>
  <si>
    <t>-4,-4,-4,-4,-3,-3,-4,-3,-4,0,-2/+1,-3,-2</t>
  </si>
  <si>
    <t>-1,-2/-3,-1,-3,-1,-1,-1,-3,-1,-1/+1,-1/-3,-1/+1,-3,-1/+1,-1/+1,-1,-1/+1,-1,-1/+1,-1,-1/+1</t>
  </si>
  <si>
    <t>-1,-1,-1,-1,-1,1,1,1,0,0,asleep/+1,asleep,-1,-2,-3,-3,12,-1,-2,-2,-2</t>
  </si>
  <si>
    <t>0/-1,-1,-1,-1,-1,-1/0,-1,-1,-2,-2,-1,-1,0,-2,0/1,-2,0,0,0,0,1,1,1</t>
  </si>
  <si>
    <t>0,0,1,0,0/1,1,1,as,as,0,as,0,0,0/1,0,0,0,0,0,0,0,0,A</t>
  </si>
  <si>
    <t>alert and following instructions  CVVH jugular  pacing wires</t>
  </si>
  <si>
    <t>alert and following instructions  not able to answer orientation questions 'yes I know where I am'</t>
  </si>
  <si>
    <t>sips of water  trailed of oral intake -e.g yoghurt</t>
  </si>
  <si>
    <t xml:space="preserve">has been delirious throughout admission  </t>
  </si>
  <si>
    <t xml:space="preserve">full action rom at neck  reduced postural control in siting o edge of  bed - accepting all support - when less support provided pt able to sit unsupported  -significant postural sway but maintained indep balance for 3 mins   able to bridge </t>
  </si>
  <si>
    <t xml:space="preserve">full functional ROM  able to feed self yoghurt </t>
  </si>
  <si>
    <t>full functional ROM in LLs  decreased coordination of movement when trying to sit up on edge of bed despite 3/5 power</t>
  </si>
  <si>
    <t xml:space="preserve">1) MDT rehab assessment completed - see above  2) transferred to sitting on edge of bed  - pt able to initiate move with prompts  -needed assist x 2 to bring to upright  3) work on sitting balance/ orientation to midline and indep balance   - encouraged deep breathing and coughing   4)transferred into chair position in bed at end of session </t>
  </si>
  <si>
    <t xml:space="preserve">Pt actively participated in session, moving all 4, limbs against gravity. Required assist x 2 to move to sitting on edge of bed. after practice in sitting - able to sit unsupported for 3 minutes. fatigued quickly.  </t>
  </si>
  <si>
    <t xml:space="preserve">1) PT to r/v mane and aim to sit on edge of bed / transfer to chair / trial motomed bike as appropriate   2) encourage to participate with moving in bed and repositioning </t>
  </si>
  <si>
    <t>A,0,0,0,0,A,A,0,A,A,0,A,A,0,0,0,0,0</t>
  </si>
  <si>
    <t>alert and following instructions  not able to answer orientation questions &amp;#39;yes I know where I am&amp;#39;</t>
  </si>
  <si>
    <t>1) Rolling to left and right in bed to allow hoist sling to be placed, with assist of x2 with x1 other to manage vascath and pacing wires.  2) Hoist transfer from bed to chair with assist of x3, x2 for transfer and x1 managing lines and attachments.  3) Pt seated into Rea azalea tilt and space chair.  4) chair adjusted to meet Pt's needs and requirements.</t>
  </si>
  <si>
    <t>CVVHD and pacing wires restricting transfers at present.  Pt waking to prompts but does not appear to be able to maintain wakefulness at present.</t>
  </si>
  <si>
    <t xml:space="preserve">Pt actively participated in session, moving all 4, limbs against gravity. Pt appeared to be startled on each occasion of waking throughout the session.  Pt required + reassurance during transfers as appeared to be disorientated.  Pt able to maintain own seated posture once min tilt applied to the chair.  </t>
  </si>
  <si>
    <t xml:space="preserve">1) Sit out for 1-2 hours as tolerates. to increase daily as able.   2) encourage to participate with moving in bed and repositioning.  3) ? use of motomed cycle. </t>
  </si>
  <si>
    <t>0,0,0,0,0,0,-1,A,-1,-1,A,-1,-1,0,-1,0,-1,0,0,0,0</t>
  </si>
  <si>
    <t>1,-1,1,-1,1,0/2+,0,A,0,0,1,1,0,0,0,1,1,1,1,2,1,2</t>
  </si>
  <si>
    <t>alert and following instructions  not able to answer orientation questions ;yes I know where I am;</t>
  </si>
  <si>
    <t>full functional ROM  able to feed self yoghurt   grip strength: left: 6.8 right 10.5</t>
  </si>
  <si>
    <t xml:space="preserve">1) rolling in bed with assist x 1, to place hoist sling  2) hoist transfer to chair with assist x 2   3) head rest adjusted and chair tilted in space to support upright posture </t>
  </si>
  <si>
    <t xml:space="preserve">1) requires hoist to transfer due to:  Fatigue  weakness  delirium  CVVHD and pacing wires restricting transfers at present.  </t>
  </si>
  <si>
    <t xml:space="preserve">pt much more alert and able to participate , rolling in bed with assist x 1, hoist transfer to chair, good posture in chair, fatigued quickly. </t>
  </si>
  <si>
    <t>1) Sit out for 1-2 hours as tolerates. to increase daily as able.   2) encourage to participate with moving in bed and repositioning.  3) ? use of motomed cycle.   4) phyiso to aim to assess sitting on edge of bed mane</t>
  </si>
  <si>
    <t>0,0,asleep/0,asleep/0,0,0,0,asleep,-1,0,asleep/0,A,0,Asleep,asleep/0,0,0,0,0,1+,-1,-1,0,A/+1</t>
  </si>
  <si>
    <t>Pt opening eyes when prompted. however not interacting.</t>
  </si>
  <si>
    <t xml:space="preserve">1) Rolling to left and right in bed to allow hoist sling to be placed.  2) Pt repositioned sat up in bed with assist of x3.  </t>
  </si>
  <si>
    <t>Pt appears to be waking for short periods. However not interacting during these periods.  Pt retaining CO2. Pt not able to cough and clear effectivly, coughing to the back of his throat but not able to bring speutem forward.</t>
  </si>
  <si>
    <t>-3 /-1,-3/,0,0,-3/-1,-3/-1,A,1,-2,-2,1,-1,A,-2,A,1,-1,-1,-1,-1,-1</t>
  </si>
  <si>
    <t>CF8C6098-4861-4C27-A5D8-A5FC0F57630E</t>
  </si>
  <si>
    <t>-2,-2,-2,-2,-2,-2,-1,-2,-2,A,A,-2,-2,-2,-3,-2,-2,-2,-2</t>
  </si>
  <si>
    <t>-2,-2,-2,A,-2,A,-2,1,A,A/-1,A,A,-2,A,A,A,-1,A,A,A,-1,-2</t>
  </si>
  <si>
    <t>Opening eyes to voice.</t>
  </si>
  <si>
    <t>Review of upper and lower limb ranges of movement.</t>
  </si>
  <si>
    <t>Pt able to open eyes to voice, not joining in passive range of movement exercises.</t>
  </si>
  <si>
    <t>twice daily range of movement exercises.</t>
  </si>
  <si>
    <t>-1,-1,1,0,1,-1,-2,0,-2,-2,-1,-2,-2,-1,-2,-2,-2,-2,-2,-3,-1</t>
  </si>
  <si>
    <t xml:space="preserve">Eyes open spontaneously, looking to person talking to her.  Not following commands. </t>
  </si>
  <si>
    <t>Looking to person talking, not able to follow instructions.</t>
  </si>
  <si>
    <t>Appears to be able to hear voices, however not able to assess.</t>
  </si>
  <si>
    <t>Not able to assess.</t>
  </si>
  <si>
    <t>Increased neck extensor tone. Able to rotate to left and right with assist of x1, with reduced ranges to both sides, requires further assessment to explore full range.</t>
  </si>
  <si>
    <t>Full passive range in upper limbs. Increased flexor tone in left elbow.</t>
  </si>
  <si>
    <t>Pt able to open eyes to voice, not joining in passive range of movement exercises.  Increased tone in elbow flexors, shoulder adductors. Tone reduced with passive mobilisation.  Not suitable for use of the Motomed at present Due to skin integrity issues.</t>
  </si>
  <si>
    <t xml:space="preserve">Twice daily range of movement exercises including neck mobilisation.    Trail use of Tilt table.    Review seating as Skin integrity allows.    </t>
  </si>
  <si>
    <t>-2,-2,-2,-1/-2,-2,-2,-1-2,-1-2,-2,-1,-2,A,-2,-1/-2,-2,-2,-1/-2,-2,-2,-2,-2,-2,-2,-2</t>
  </si>
  <si>
    <t>-2,-2,-2,-2,-2,-2,-2,-2,-2,-2,-2,-2,-2,-2,-2,-2,-2,-2,-2,-2,-2,-2,-2</t>
  </si>
  <si>
    <t>26F45331-1584-47A2-A9C2-95E7F43AF2C4</t>
  </si>
  <si>
    <t>-4,-4,-4,-4,-4,-4,-4,-4,-4,-4,-4,-4,-3,-3,-3,-2,-3</t>
  </si>
  <si>
    <t>multiple lines and attachments</t>
  </si>
  <si>
    <t>pt orientated to derriford hospital. Unaware of ward or level, and pt reports feeling muddled and confused about the last few days, explained to pt that it is normal to feel muddled and if he has any questions he can always ask his nurse to re-orientate him.</t>
  </si>
  <si>
    <t>Speaking clearly and appropriately. extubated today.</t>
  </si>
  <si>
    <t xml:space="preserve">not formally assessed, answering questions appropriately </t>
  </si>
  <si>
    <t>Calm in mood.</t>
  </si>
  <si>
    <t>5/5 power in ULs</t>
  </si>
  <si>
    <t xml:space="preserve">1) Rehab ax carried out - see above.  </t>
  </si>
  <si>
    <t>Pt has 5/5 power in all four limbs, responding to questions appropriately. Limited rehab session today as nursing staff would like to wash pt.</t>
  </si>
  <si>
    <t>1) Encourage pt to participate in rolling in bed and carrying out personal care activities  2) PT to r/v mane and aim OOB, likely to manage step around transfer.</t>
  </si>
  <si>
    <t>-1,1,1,0,-3,-3,1,0,-3,+1/-3,0,0,0,-3,-2,0,0,A,0,0,0,aleep</t>
  </si>
  <si>
    <t>A,A/0,0,0,0,A,0,0</t>
  </si>
  <si>
    <t>C1F1E11F-2219-4991-9EAD-3DF9D90939C7</t>
  </si>
  <si>
    <t>0,0,0,-1,A,1+,2+,-4,-4</t>
  </si>
  <si>
    <t>-4,-4,-4,-4,-4,-4,-4,-4,-4,-4,-4,-4,-4,-4,-4,-4,-4,-4,-4,-4</t>
  </si>
  <si>
    <t xml:space="preserve">Fent 1ml / Prop 10ml.     on Norad.    Ongoing sepsis and splenic abcess .    </t>
  </si>
  <si>
    <t xml:space="preserve">PROM </t>
  </si>
  <si>
    <t>PROM     Oedematous. Range currently full</t>
  </si>
  <si>
    <t>prom    Tone low. Legs Oedematous. Range currently full</t>
  </si>
  <si>
    <t>PROM and positioning with arms elevated and feet blocked to end of bed</t>
  </si>
  <si>
    <t>Septic    Odematous    Long-ventilation time</t>
  </si>
  <si>
    <t>Currently requiring positioning and range of mvt exs. At high risk of significant weakness following this ICU stay. Monitor closely and consider tilt table interventions early as able</t>
  </si>
  <si>
    <t xml:space="preserve">PROM exs     Positioning daily Feet and U/L </t>
  </si>
  <si>
    <t>-4,-4,-4,-3,-4,-3,-4,-3,-4,-4,-4</t>
  </si>
  <si>
    <t>Oedematous limbs</t>
  </si>
  <si>
    <t>-4,-4,-4,-4,-4,-4,-4,-4,-4,-4,-4,-4,-4,-4,-4,-4,-4,-4,-4,-4,-4,-5,-4,-4</t>
  </si>
  <si>
    <t>Oedematous limbs - improving  Prolonged ventilation/sedation - muscle atrophy noted</t>
  </si>
  <si>
    <t xml:space="preserve">To participate in motomed bike when medically fit  Assess power once awake  Seating regime post trache  consider tilt table next week    </t>
  </si>
  <si>
    <t>0,-4,asleep,-4,-3,A,-4,asleep,asleep,-4,-4,asleep,-1,-5,-4,-5,-4</t>
  </si>
  <si>
    <t>eye open to voice, turning head  not making direct eye contact but nodding and shaking head to questioning</t>
  </si>
  <si>
    <t>unable to assess</t>
  </si>
  <si>
    <t>trache</t>
  </si>
  <si>
    <t>not assessed</t>
  </si>
  <si>
    <t>nodding shaking head.</t>
  </si>
  <si>
    <t xml:space="preserve">see MRC  </t>
  </si>
  <si>
    <t>see MRC</t>
  </si>
  <si>
    <t>encouragement to actively move limbs for assessment  passive movements  Pre02, chest suction via trache</t>
  </si>
  <si>
    <t xml:space="preserve">Oedematous limbs - improving  Prolonged ventilation/sedation - muscle atrophy noted  </t>
  </si>
  <si>
    <t>sedation weaned, pt waking  still too tachycardic for motomed  globally weak</t>
  </si>
  <si>
    <t xml:space="preserve">To participate in motomed bike when medically fit      </t>
  </si>
  <si>
    <t>-1,-1,-1,-1,asleep,-1,-2,-1,-1,-3,-2,0,0,0</t>
  </si>
  <si>
    <t>eye open to voice, turning head  not making direct eye contact but nodding and shaking head to questioning.</t>
  </si>
  <si>
    <t>Not able to assess at present due to reduced communication.</t>
  </si>
  <si>
    <t>not assessed.  Is answering yes no questions appropriately.</t>
  </si>
  <si>
    <t>1) Review of upper and lower limb strength and ranges of movement.  2) Rolling to left and right in bed to place slide sheet.  3) Chair function of the bed used.</t>
  </si>
  <si>
    <t>Pt 1-2/5 for strength globally, Full PROM achieved,   Active movement with facilitation only.  Pt attempted to facilitate rolling in the bed, roll completed x2 x2 with x1 extra to manage Trache.  Due to current Low BP and metaminol need Decision made to chair the bed and monitor BP to guide future rx sessions.  Pt did not demonstrate a postural hypotension episode when sat up in bed.</t>
  </si>
  <si>
    <t xml:space="preserve">To participate in motomed bike when medically fit.  ? SOEOB.      </t>
  </si>
  <si>
    <t>1) Pt completed 5 minutes of passive cycling with the motomed cycle.</t>
  </si>
  <si>
    <t>Pt 1-2/5 for strength globally.  Pt completed 5 minutes of passive cycling, Pt not able to activly cycle during use of the Servo assisted function of th cycle.</t>
  </si>
  <si>
    <t>1)Transferred to Tilttable stood for 12 minutes , 40 degrees.  2) Sat in chair via tilt table for 1 hour</t>
  </si>
  <si>
    <t>Pt 1-2/5 for strength globally.  Pt completed 5 minutes of passive cycling,yesterday .   Pt not able to activly cycle during use of the Servo assisted function of th cycle.  Tolerated Tilt table well and sitting OOB for 1 hour.</t>
  </si>
  <si>
    <t xml:space="preserve">To participate in motomed bike when medically fit.   SOEOB and aim to improve sitting balance and trunk control        </t>
  </si>
  <si>
    <t>0,0,0,Asleep,0,0,-1,asleep,-1,-1,0,-1,-1,-1/-2,0,0,0,0,-1</t>
  </si>
  <si>
    <t>eye open to voice, turning head  making direct eye contact and  nodding and shaking head to questioning.</t>
  </si>
  <si>
    <t>1)Transferred to Sertain chair   2) Sat in chair for 1 hour 30 mins  3) Plan for Motoo med this pm</t>
  </si>
  <si>
    <t xml:space="preserve"> Passive exercises| Active exercises| Motomed bike LL| Tilt table| Hoist transfer to chair</t>
  </si>
  <si>
    <t>Pt 1-2/5 for strength globally.    Tolerated Tilt table well and sitting OOB for 1 hour.  Aim increase oob and Motomed again</t>
  </si>
  <si>
    <t>0,0,0,-1,-1,-1,-1,-1,-1,asleep,0,asleep,-1,0,0,-1,A,0,0,0,0,0,A</t>
  </si>
  <si>
    <t xml:space="preserve">1)completed 8 mins of cycling on motomed bike </t>
  </si>
  <si>
    <t xml:space="preserve">1) requires hoist to transfer due to:  -global weakness all 4 limbs  -reduce head and postural control  -Oedematous limbs - improving  -Prolonged ventilation/sedation - muscle atrophy noted  </t>
  </si>
  <si>
    <t xml:space="preserve">Kevan completed 8 minutes of cycling on motomed bike. This included 48 seconds of active cycling. fatigued quickly, difficult to maintain active cycling and not able to achieve active cycling on second attempt. stopped at 8 minutes on pts request. completed 0.42 mile </t>
  </si>
  <si>
    <t xml:space="preserve">1)To participate in motomed bike when medically fit.  2)SOEOB and aim to improve sitting balance and trunk control  3) tilt table to work on head. trunk control, UL and LL activity         </t>
  </si>
  <si>
    <t xml:space="preserve">1) Transferred to Tiltable and stood for 12 mins at 40 degrees.   Then sat into chair position for 1hour  2) Active assisted mvts to all limbs encouraged. </t>
  </si>
  <si>
    <t xml:space="preserve">1) requires hoist to transfer due to:  -global weakness all 4 limbs  -reduced head and postural control  -Oedematous limbs - improving  -Prolonged ventilation/sedation - muscle atrophy noted  </t>
  </si>
  <si>
    <t>Kevan completed 12 minutes of standing on tiltable .Active assisted mvts in standing. fatigues quickly,  Globally weak and Cpap dependant</t>
  </si>
  <si>
    <t>0,0,0,0,A,0,A,Asleep,0,0,A,0,A,0,0,0,0,0,0,Asleep</t>
  </si>
  <si>
    <t>1) Active assisted mvts to all limbs encouraged.   2) Hoist transfer to edge of bed  3) AO2 to maintain sitting on edge  4) Sitting balance exs  5) Active and active assisted UL and LL exs in sitting</t>
  </si>
  <si>
    <t xml:space="preserve">Reqiured AO2 to maintain sitting of edge of bed. Tendency to lean to right and backwards, backs some active attempt with trunk to maintain sitting.     Improving strength through ULs and LLs.     Globally weak and intermittent CPAP dependence.     Low BP initially therefore not for tilt table today. BP remained stable throughout session. </t>
  </si>
  <si>
    <t xml:space="preserve">1)To participate in motomed bike when medically fit.  2)SOEOB and aim to improve sitting balance and trunk control  3) tilt table to work on head. trunk control, UL and LL activity. To also provide passive stretch through LLs         </t>
  </si>
  <si>
    <t>0,0,0,0,Asleep,0,0,Asleep,Asleep,Asleep,0,0,ASLEEP</t>
  </si>
  <si>
    <t xml:space="preserve">Difficult to assess. Does not appear to be oriented. </t>
  </si>
  <si>
    <t xml:space="preserve">trache, cuff down and speaking valve. Coughing on sips of water, unable to generate sounds for speech. </t>
  </si>
  <si>
    <t xml:space="preserve">nodding shaking head. Weak through core. Good head control. </t>
  </si>
  <si>
    <t>1) Active assisted mvts to all limbs encouraged.   2) Hoist transfer to tilt table  3) Tilt table to 60 degrees, 12mins total  4) Hoisted to sertain chair</t>
  </si>
  <si>
    <t>1) requires hoist to transfer due to:  -global weakness all 4 limbs  -reduced head and postural control  -Prolonged ventilation/sedation - muscle atrophy noted    2) Weak voice and impaired swallow    3) Reduced co-ordination in ULs    4) Appears to lack mid-line orientation    5) Requiring intermittent periods on ventillator</t>
  </si>
  <si>
    <t>Improving strength through ULs and LLs. Globally weak and intermittent CPAP dependence.     BP remained stable throughout session.     Leaning to right</t>
  </si>
  <si>
    <t xml:space="preserve">1)To participate in motomed bike as caseload allows  2)SOEOB and aim to improve sitting balance and trunk control  3) tilt table to work on head. trunk control, UL and LL activity. To also provide passive stretch through LLs   4) Continue with active and passive UL and LL exs        </t>
  </si>
  <si>
    <t>0,0,0,A,A,A,A,0,A,A,0,1,0,0,Asleep</t>
  </si>
  <si>
    <t xml:space="preserve">trache, cuff down and speaking valve. rouche valve in place. verbalising effectively </t>
  </si>
  <si>
    <t>1) Rolling to left and right in bed with assist of x1.  2) Supine to sitting on the edge of the bed with assist of x2.  3) Sit to stand with Sara Pluss electric stand aid with assist of x3.  4) electric stand aid transfer from bed to Rea Azalea with assist of x4.</t>
  </si>
  <si>
    <t xml:space="preserve"> Active exercises| Sitting on edge of bed| Stand aid transfer to chair| Standing practice| Speaking valve</t>
  </si>
  <si>
    <t>Pt Able to maintain sitting balance on the edge of the bed for 2 minutes with continual verbal prompting to be able to maintain midline.  Pt completed x2 stand to Sara Pluss stand aid with assist of x3, with further assist of x1 to manage equipment when transferring to chair.  Pt reported was very nervous about attempting standing, but happy with the progress he has made.</t>
  </si>
  <si>
    <t>1) To participate in motomed bike as caseload allows  2) SOEOB and aim to improve sitting balance and trunk control  3) Stands to Sara Pluss stand aid during physio sessions.    4) Continue with active and passive UL and LL exs  5) Hoist to chair for 2-3 hours as tolerates.</t>
  </si>
  <si>
    <t>0,0,0,0,0,0,0,0,Asleep,0,Asleep,Asleep,0,0,0,Asleep,0,0,0,0,0,0,Asleep,asleep</t>
  </si>
  <si>
    <t>eye open to voice, turning head  making direct eye contact and  nodding and shaking head to questioning.  Rushe valve insitu during treatment</t>
  </si>
  <si>
    <t>appears to be oriented. Has been able to make needs known over weekend.</t>
  </si>
  <si>
    <t>trache, cuff down and speaking valve. ruche valve in place. verbalising effectively   Wet voice occasionally, but can cough into mouth, with verbal encouragement</t>
  </si>
  <si>
    <t>Has been agitated and at times rude over weekend to staff. Quite reliant on staff and reluctant to take some control over own exs/ cough etc</t>
  </si>
  <si>
    <t>nodding shaking head. Weak through core. Good head control.  Improving sitting balance. Can sit  unsupported for short 1-2 min periods .</t>
  </si>
  <si>
    <t>see MRC  Starting to be able to initiate and stand from high perch position.   Decreased control at both legs</t>
  </si>
  <si>
    <t>1) Rolling to left and right in bed with assist of x1.  2) Supine to sitting on the edge of the bed with assist of x1.  3) Sitting balance work on edge of bed/ Midline orientation  4) Trunk extension and work on moving outwith BOS  5)Sit to stand with perch position from bed max assist of 2.  6) Standing balance , weight transference with 2 for 1 mino  7) Hoist transfer to Rea Azalea and taken outside with nursing staff</t>
  </si>
  <si>
    <t xml:space="preserve"> Active exercises| Sitting on edge of bed| Hoist transfer to chair| Standing practice| Speaking valve</t>
  </si>
  <si>
    <t>Pt Able to maintain sitting balance on the edge of the bed for up to 2 minutes with continual verbal prompting to be able to maintain midline.  Pt completed x2 stand to Sara Pluss stand aid with assist of x3, with further assist of x1 to manage equipment when transferring to chair.  Pt reported was very nervous about attempting standing, but happy with the progress he has made.</t>
  </si>
  <si>
    <t>1) To participate in motomed bike as caseload allows  2) SOEOB and aim to improve sitting balance and trunk control  3) Stands with x2 or  Sara Pluss stand aid during physio sessions.    4) Continue with active and passive UL and LL exs  5) Hoist to chair for 2-3 hours as tolerates.  6) EMG and Echo studies for ongoing understanding of pathology</t>
  </si>
  <si>
    <t>0,0,0,asleep,0,0,0,0</t>
  </si>
  <si>
    <t>13B4485B-AD2D-44F6-869F-7DC99F26AE0D</t>
  </si>
  <si>
    <t>-2,-3,-4,4-,-4,-4,-4,-4,-4,-4,4-,-4,-4,-4,4-,-4,-4</t>
  </si>
  <si>
    <t>-4,-4,-4,4-,4-,-4,4-,-4,-4,-4,-4,-4,-3,4-,4-,4-,-4,-4,-4,-4</t>
  </si>
  <si>
    <t>Low tone throughout</t>
  </si>
  <si>
    <t>1) Assessment of chest  2) Passive movements of limbs</t>
  </si>
  <si>
    <t>1) At risk of muscle weakness  2) At risk of losing ROM  3) Requiring ventilator to facilitate resp function and manage secretions</t>
  </si>
  <si>
    <t xml:space="preserve">n/s managing secretions. Maintaining PROM through limbs, at risk of tightness through ankles. </t>
  </si>
  <si>
    <t>Passive ROM exs</t>
  </si>
  <si>
    <t>-4,-4,-4,-4,-4,-4,-4,-3,-4,-4,-3,-3,-4,-4,-3,-4,-3,-3,-3,-3,-3,-3,-3,-3</t>
  </si>
  <si>
    <t>E6E619BE-5DE4-4ABC-920E-377FD02CB926</t>
  </si>
  <si>
    <t>Alert and able to follow multistage instructions.</t>
  </si>
  <si>
    <t>Able to follow multistage instructions.</t>
  </si>
  <si>
    <t>1) review of upper and lower limb strength and AROM.  2) Supine to sitting on the edge of the bed.  3) x20 beats of marching on the spot with min hand hold of x1.  4) Step transfer from bed to chair, Hil-rom anatome chair.</t>
  </si>
  <si>
    <t>Pt required independent in bed mobility. Independent in sit to stand and step transfer.  Min hand hold assist of x1 given for reassurance only.</t>
  </si>
  <si>
    <t>Sit out for 1-2 hours as tolerates.  Step transfer with supervision for lines/attachments.  Physio to review and mobilise as attachments allow.</t>
  </si>
  <si>
    <t>0,0,0,0,A,0,0,A,0,0,0,A,A,0,0,0,0,0,A</t>
  </si>
  <si>
    <t>0,0,0,0,A,A,0,asleep,0,0,0</t>
  </si>
  <si>
    <t>asleep,0,A,0,0</t>
  </si>
  <si>
    <t>F99FBE32-8C73-4186-9A6A-C43AFCA29B06</t>
  </si>
  <si>
    <t>-4,-4,-4,-4,-4,-4,-4,-4,-4,-4,-4,-5,-5,-4,-1,0,0,1,1,AS</t>
  </si>
  <si>
    <t>1+,0,0,0,asleep,1,2+,Asleep,1+,0,0,Asleep,AS,0,0</t>
  </si>
  <si>
    <t>A0108D27-1692-4015-A35F-F784E9315005</t>
  </si>
  <si>
    <t>-4,-4,-4,-4,-4,-4,-4,-5,-5,-4</t>
  </si>
  <si>
    <t>-3,-3,-3,-3,-3,-3,-3,-2,-2,-3,-2,-2,-2,-2,-3,-3/-2,,-2</t>
  </si>
  <si>
    <t>obeying when off sedation  currently on remifent</t>
  </si>
  <si>
    <t>not formally assessed due to sedation   full PROM</t>
  </si>
  <si>
    <t xml:space="preserve">full PROM  -ankles stiff and oedematous - full range achieved with repetition of stretch </t>
  </si>
  <si>
    <t xml:space="preserve">1) limited assessment due to sedation  2) repetitive stretch into ankle dorsiflexion in order to achieve full range </t>
  </si>
  <si>
    <t xml:space="preserve">complete after formal rehab assessment </t>
  </si>
  <si>
    <t xml:space="preserve">limited rehab input due to sedation, full PROM. Ankles stiff and oedematous bilat - full range achieved with repetition. </t>
  </si>
  <si>
    <t>1) for daily PROM exercises  2) rehab physio to review daily and monitor ankle and shoulder ROM</t>
  </si>
  <si>
    <t>-2,1,1,-2,1,-1,-2,-1,1,-2,-1,1,1,1,2,2,2</t>
  </si>
  <si>
    <t>1) limited assessment due to sedation  2) repetitive stretch into ankle dorsiflexion bilat in order to achieve full range   3) feet block with pillows to achieve plantargrade</t>
  </si>
  <si>
    <t>2,1,2,2,2,2,2,2,2,1,1,1,2,-3,2,1,-1,-1,-1,-1/1,-3,-3,-3</t>
  </si>
  <si>
    <t>obeying when off sedation  currently on remifent  Obeying by squeezing hands and following movement instructions.</t>
  </si>
  <si>
    <t>not formally assessed due to sedation   agitated and going for tube, able to follow some basic motor commands</t>
  </si>
  <si>
    <t xml:space="preserve">Moving ULs spontaneously , going for tube  Participating with shoulder ROM exercises.    </t>
  </si>
  <si>
    <t>full PROM  -ankles stiff++ and oedematous - full range achieved with repetition of stretch - however pt pushing into LL extension with plantarflexion++ at risk of losing range.</t>
  </si>
  <si>
    <t>1) limited assessment due to sedation  2) repetitive stretch into ankle dorsiflexion bilat in order to achieve full range   3) Trialled PRAFOs to maintain ROM at ankles.</t>
  </si>
  <si>
    <t>limited rehab input due to sedation, full PROM. Ankles stiff and oedematous bilat - full range achieved with repetition. At risk of losing range - good position achieved with splints.</t>
  </si>
  <si>
    <t>1) for daily PROM exercises  2) rehab physio to review daily and monitor ankle and shoulder ROM  3) review skin after 1 hour, if not concerns aim to wear splints 4 hours on 1 hour off</t>
  </si>
  <si>
    <t>-3,-2/+2,-2,-3,-3,-2/+2,-2/+2,-3,-3,-2/+1,1,-3,-3,+1/+2,2,-3,1,-2,-2/1,-1,-2,-2,-3</t>
  </si>
  <si>
    <t xml:space="preserve">1) limited assessment due to sedation  2) repetitive stretch into ankle dorsiflexion bilat in order to achieve full range   3) Trialled PRAFOs to maintain ROM at ankles.  -returned at 17:30 to check splints - unable to maintain position in left ankle and right marking over forefoot. due to challenges in application and marking - decision made to leave off overnight  -for physio r/v mane </t>
  </si>
  <si>
    <t xml:space="preserve">splints reviewed after 2 hours - unable to maintain position in left ankle and right marking over forefoot. due to challenges in application and marking - decision made to leave off overnight  -for physio r/v mane </t>
  </si>
  <si>
    <t xml:space="preserve">1) for daily PROM exercises  2) rehab physio to review daily and monitor ankle and shoulder ROM  3) PTAP to reapply splints in the morning </t>
  </si>
  <si>
    <t xml:space="preserve">Obeying by following movement instructions.  limited verbal output </t>
  </si>
  <si>
    <t xml:space="preserve">pt unable to answer orientation questions </t>
  </si>
  <si>
    <t xml:space="preserve">limited verbal communication, only clear when asking for water, other wise speech unintelligible.   pt asking for water - unable to use straw, assisted to hold beaker to take sips of water, difficult forming seale, pt coughing </t>
  </si>
  <si>
    <t>hearing appears in tact  no visual concerns reported</t>
  </si>
  <si>
    <t>pt engaged in session but easily distracted, limited attempts at conversation  monitor mood  needs IPAT.</t>
  </si>
  <si>
    <t>full rotation to left, 1/2 rotation to right when prompted++</t>
  </si>
  <si>
    <t>moving ULs spontaneously  reduced functional control e.g required assistance to hold beaker and coordinate to drink   grip strength: left: 10.6  right: 8.2</t>
  </si>
  <si>
    <t xml:space="preserve">oedema has reduced++  pt has full active ROM in LLs, limited ankle dorsiflexion ?long standing as a result of limited mobility.  Full Passive ROM. </t>
  </si>
  <si>
    <t>1) Rehab assessment completed  -see above   2) practice rolling in bed  3) transferred to sit on edge of bed with max assist x 2  4) able to sit unsupported  5) asking for water - assisted to deink from beaker with right hand  6) attempted to sit to stand with assist x 2   7) sit to stand practice  to sara stedy with assist x 3 rpt x 2  8) transferred back into bed and repositioned with slide sheet and assist x 2 into high right side lying</t>
  </si>
  <si>
    <t xml:space="preserve">1) requires sara stedy to transfer due to :  - globally weakness   - encephalopathy  - fatigue   - decreased initiation of movement    currently unable to sit out in a chair due to flexi seale    </t>
  </si>
  <si>
    <t xml:space="preserve">Pt not orientated but following instructions moving all 4 limbs against gravity. requires assist x 2 for bed mobility, able sit unsupported on edge of bed, sit to stand to sara stedy with max assist x 2// assist to stabilise left foot to maintain contact with the floor. Unable to sit out due to flexi seale, therefore session limited pt transferred into high left side lying at end of session. Pt asking for a drink, unable to form seal with straw coughing on thin fluids.   Trial without PRAFOs today as pt not tolerating. </t>
  </si>
  <si>
    <t xml:space="preserve">1) for 2 x daily  arm and leg strengthening exercises  2) aim to encourage to participate to roll to left and right in bed   3) aim to maintain high sitting with tilt to side lying position  4) physio to r/v daily and practice sit to stand  /transfer out to chair as able </t>
  </si>
  <si>
    <t>0,0,A,0,A/1,0,0,0,asleep,asleep/1,0,1,0,Asleep,0</t>
  </si>
  <si>
    <t>pt unable to answer orientation questions.  Delirious this afternoon.</t>
  </si>
  <si>
    <t xml:space="preserve">drinking from straw. Quiet voice but clear </t>
  </si>
  <si>
    <t>monitor mood  needs IPAT.</t>
  </si>
  <si>
    <t>moving ULs spontaneously  reduced functional control however able to hold cup and drink from straw without assistance today  grip strength: left: 10.6  right: 8.2</t>
  </si>
  <si>
    <t>1) Lie to SOEOEB with max Ao2// pt resisting all movements despite nodding head and agreeing to try standing therefore rx abandoned.  2) Slide sheet put in situ and repositioned in bed. Left comfortable</t>
  </si>
  <si>
    <t>Limited rehab session today as pt actively resisting treatment despite agreeing to try standing practise therefore rx abandoned.</t>
  </si>
  <si>
    <t>0,0,0,0,0,A,0,1,0,0,0,0,0</t>
  </si>
  <si>
    <t xml:space="preserve">1) Encourage participation of moving in bed and carrying out personal care activities.  2) aim to maintain high sitting with tilt to side lying position  3) physio to r/v daily and practice sit to stand  /transfer out to chair as able </t>
  </si>
  <si>
    <t>A/0,0,0,0,0,A/0,A,A/0</t>
  </si>
  <si>
    <t>Obeying by following movement instructions.  orientated to place not date.</t>
  </si>
  <si>
    <t>orientated to place  not date  December/ thought she was 10 years old  able to recall correct year at end of session but incorrect month (July)</t>
  </si>
  <si>
    <t xml:space="preserve">drinking from straw. Quiet voice but clear   managed small amount of lunch </t>
  </si>
  <si>
    <t>moving ULs spontaneously  reduced functional control however able to hold cup and drink from straw without assistance today  grip strength: left: 13.0  right: 14.9</t>
  </si>
  <si>
    <t xml:space="preserve">  pt has full active ROM in LLs, limited ankle dorsiflexion ?long standing as a result of limited mobility.  Full Passive ROM.   ?altered sensation and proprioception observes in standing decreased BOS left heel sliding in towards right </t>
  </si>
  <si>
    <t xml:space="preserve">1) Lie to SOEOEB with min Ao1 //to bring to upright  2) able to sit unsupported   3) attempted sit to stand with assist x 2 //flexed at hips and knees++ decreased BOS  4) sit to stand practice to sara stedy with assist x 2  5) transferred to chair with sara stedy and assist x 2  6) pt sat out for approx. 30misn before c/o feeling cold sara stedy transfer into bed with assist x 2 pt repositioned self into right side lying </t>
  </si>
  <si>
    <t xml:space="preserve">1) requires sara stedy to transfer due to :  - global weakness - decreased extensors strength  - encephalopathy  - fatigue   - decreased initiation of movement  - ?poor premorbid level of function     currently unable to sit out in a chair due to flexi seale    </t>
  </si>
  <si>
    <t xml:space="preserve">pt more actively engaged and following instructions today, min assist x 1 for bed mobility, indep sitting balance, transferred to chair with sara stedy and assist x2. Weak extensor muscles - flexed posture in standing //improve using sara stedy and with repetition.  fatigues/disengages quickly. </t>
  </si>
  <si>
    <t xml:space="preserve">1) Encourage participation of moving in bed and carrying out personal care activities.  2) transfer out to chair daily for 1-2 hours   3) physio to r/v daily and practice sit to stand, extensor strengthening exercises </t>
  </si>
  <si>
    <t>CA19D628-AC50-4E0A-8407-757C9F498EFE</t>
  </si>
  <si>
    <t>0/A,0/A,0,0,0/A,0/A,0,0/A,0,0,0/A,0/A,0,2,0/A,2,0,1,0/1,A/1,A,A,A,A</t>
  </si>
  <si>
    <t>0,A,0,A,A,0,0,0,0,0,0/+1,0/+1,0,0,A,0,1,0,A,0,0,A</t>
  </si>
  <si>
    <t>0,A,0,A,A,A,0,A,0/A,0,0,0,0,0,0,A,A,0,0,0,Asleep,0,0</t>
  </si>
  <si>
    <t>0,Asleep,0,0,0,0,0,0,A,0,Asleep,0,Asleep,0,Asleep,0,0,0,Asleep,0,0,0,0,0</t>
  </si>
  <si>
    <t>1,1,asleep,Asleep,asleep,0,asleep,0,0</t>
  </si>
  <si>
    <t xml:space="preserve">staff nurse disconnected CVVH prior to transfer. </t>
  </si>
  <si>
    <t>orientated to place and situation</t>
  </si>
  <si>
    <t xml:space="preserve">thin  fluids </t>
  </si>
  <si>
    <t xml:space="preserve">very low in mood  scored 15  on IPAT has been referred to clinical psychologist  </t>
  </si>
  <si>
    <t xml:space="preserve">full AROM in head  Independent sitting balance </t>
  </si>
  <si>
    <t xml:space="preserve">full AROM  oedematous legs++ </t>
  </si>
  <si>
    <t xml:space="preserve">1) transferred bed to chair with min assist x1  2) wheeled outside in chair - with ICU Sister, pts friend also present . outside for approx. 20minutes   3) returned to bed space  -practice stepping on the spot with close supervision   4) transferred back into bed with supervision </t>
  </si>
  <si>
    <t xml:space="preserve"> Step transfer to chair| Stepping on spot</t>
  </si>
  <si>
    <t xml:space="preserve">1) limited mobility due to oedematous, CVVH line and anxiety </t>
  </si>
  <si>
    <t xml:space="preserve">Pt able to transfer with min assist x 1, enjoyed trip outside, tolerated approx. 20mins - fatigued ++ afterwards. Pt keen to try and use bike tomorrow. </t>
  </si>
  <si>
    <t xml:space="preserve">1) aim to transfer to chair daily  2) encourage active movements in LLs  3)trial of bed or chair bike   4) mobilise as able (depending on CVVH)  5) continue trips outside </t>
  </si>
  <si>
    <t>0,A,0,0,0/A,0,0/A,0,0,0,0</t>
  </si>
  <si>
    <t>1) transferred bed to chair with min assist x1  2) Pt mobilised with hand hold of x1 x2 laps of Penrose.</t>
  </si>
  <si>
    <t>Pt mobilised with min hand hold of x1, x2 laps of Penrose with a seated rest period after first lap.    Pt keen to complete further mobilisation. Pt keen to make use of the Therabike later today.</t>
  </si>
  <si>
    <t>0,0/A,0,0,A,0,0/A,A,0,0,0</t>
  </si>
  <si>
    <t>C894DA02-7D46-4755-B770-006191528E99</t>
  </si>
  <si>
    <t>verbalising appropriatly, swallo not assessed.</t>
  </si>
  <si>
    <t>Full AROM.  independent sitting balance.</t>
  </si>
  <si>
    <t xml:space="preserve">5/5 for strength.  reduced dexterity in upper limbs, long standing.  </t>
  </si>
  <si>
    <t>5/5 for strength. reports right lower limb weakness prior to admission, not evident during limb assessment.</t>
  </si>
  <si>
    <t>1) review of strength and range of movement for upper and lower limbs.  2) Supine to sitting on the edge of the bed.  3) Sit to stand to hand hold of x1.  4) Step transfer from bed to chair with hand hold of x1.</t>
  </si>
  <si>
    <t>Reports long standing right sided weakness, requires x2 walking sticks to mobilise prior to admission.</t>
  </si>
  <si>
    <t>Indepenent in bed mobility and supine to sitting. Pt required min assist from x1 hand hold to maintain standing balance when static and stepping.  Pt not mobilised from bedspace as had lunch waiting.</t>
  </si>
  <si>
    <t>1) Sit out as tolerates.  2) Step transfer with hand hold of x1.  3) Physio to review and mobilise from bedspace.</t>
  </si>
  <si>
    <t>0,0,0,A,0,0,0,0,0,0</t>
  </si>
  <si>
    <t>67B967CB-2CB6-41E3-97D2-A165BE5B21E8</t>
  </si>
  <si>
    <t>0,A,0,A,0,A,Asleep/0,0,Asleep,0,0</t>
  </si>
  <si>
    <t>34AC1195-4504-4C56-B1A5-7526F979F4E8</t>
  </si>
  <si>
    <t>0,A/0,A,0,0,0,0,0,0,A/0</t>
  </si>
  <si>
    <t xml:space="preserve">alert, orientated </t>
  </si>
  <si>
    <t xml:space="preserve">wears glasses </t>
  </si>
  <si>
    <t xml:space="preserve">1) mobilised with O2 and initially hand hold x 1 approx. 30m x 2  2) on 2nd lap of unit - close supervision only </t>
  </si>
  <si>
    <t xml:space="preserve">no significant problems affecting mobility - will need stair Ax prior to d/c </t>
  </si>
  <si>
    <t>Transferring and mobilising with close supervision- O2 dependent during mobility.</t>
  </si>
  <si>
    <t xml:space="preserve">1) to sit out in chair daily  2) to mobilise approx. 20m 2-3 x a day  3) stairs practice </t>
  </si>
  <si>
    <t>0,A/0,0,0,A/0,A,A,0,0</t>
  </si>
  <si>
    <t>93F02717-F0DF-4960-8B92-3CB3B14BE8A7</t>
  </si>
  <si>
    <t>-5,-5,-4,-5,-4,-4,-4,-4,-4,P,P,-5,-5,-5,-5,-4</t>
  </si>
  <si>
    <t>-5,-5,-5,-5,-5,-5,-5,-5,-5,-5,-5,-4,-4,-4,-4,-4,-4</t>
  </si>
  <si>
    <t>-2,-2,-1/-2,-1,-1/-2,-1,-2,-1,1,-2,-3</t>
  </si>
  <si>
    <t xml:space="preserve">eyes open spont  moving all 4 limbs </t>
  </si>
  <si>
    <t xml:space="preserve">sedated and ventilated </t>
  </si>
  <si>
    <t xml:space="preserve">full PROM   flickers of active movement into elbow flexion </t>
  </si>
  <si>
    <t>full PROM  ankles to plantargrade, resistance and clonus ++</t>
  </si>
  <si>
    <t xml:space="preserve">1) PROM assessed in all 4 limbs - tight ankles bilat  2) bilat ankles splints (PRAFOS) applied. </t>
  </si>
  <si>
    <t xml:space="preserve">Bilat ankle clonus 10+ beats, passive plantargrade, resistance into further dorsiflexion. At risk of losing range. Good position achieved with splints. </t>
  </si>
  <si>
    <t xml:space="preserve">1) recommend staff nurse checks splints after 1 hour. if no concerns continue with 4 hours on 1 hour off bilat.   2) phyiso to review and monitor range  </t>
  </si>
  <si>
    <t>-2,-2,-2,-2,-2,-2,-2,-2,-2,P,P,-2,-3,-4,-3,-2,-2,-2,-2</t>
  </si>
  <si>
    <t>eyes open spont  moving all 4 limbs   sedated on prom and fent  obeying through sedation</t>
  </si>
  <si>
    <t>sedated and trache  -not able to communicate verbally  following basic motor instructions   nodding and shaking head - ? consistent</t>
  </si>
  <si>
    <t xml:space="preserve">sedated and trache </t>
  </si>
  <si>
    <t xml:space="preserve">sedated and trache - not ablet o formally assess  following basic motor instructions </t>
  </si>
  <si>
    <t xml:space="preserve">has been agitated - calm at present on sedation </t>
  </si>
  <si>
    <t xml:space="preserve">able to nod and shake head  refused to look to left or right </t>
  </si>
  <si>
    <t xml:space="preserve">full PROM   fingers: 3/5  elbow flexion 2/5  elbow ext 2/5  shoulder: 1/5 flexion 2/5 abduction </t>
  </si>
  <si>
    <t>full PROM  ankles to plantargrade, resistance and clonus ++  strong push into plantarflexion  flickers of activity around hip and knee</t>
  </si>
  <si>
    <t xml:space="preserve">1) AROM assessed in all 4 limbs - see rehab ax above   2) bilat ankles splints (PRAFOS) removed ankles stretches and splints reapplied . </t>
  </si>
  <si>
    <t xml:space="preserve">Pt waking through sedation able to follow basic motor instructions, moving all 4,limbs but globally weak ?due to sedation. not appropriate for further rehab intervention due to sedation, pain and agitation.  </t>
  </si>
  <si>
    <t xml:space="preserve">1) PRAFOS 4 hours on 1 hour off bilat.   2) phyiso to review and monitor range  and activity UL and LL exercises  3) ?trial motomed bike </t>
  </si>
  <si>
    <t>-1/1,-1,1,-1,-2,-1/1,-2,-1,-2,-3,-3,A,1,1,asleep,-1,1</t>
  </si>
  <si>
    <t>on fent. prop, clonidine and methodone.  eyes open spont  moving all 4 limbs   sedated on prom and fent  obeying through sedation</t>
  </si>
  <si>
    <t xml:space="preserve">1) practice playing game on iPAD  -balloon frenzy. pt using right hand with support at elbow  2) bilat ankles splints (PRAFOS) removed ankles stretches completed  -now has some active dorsiflexion  3) active assisted ROM completed in all 4 limbs  -  hip knee / flexion with resisted extension  - dorsiflexion with resisted plantarflexion  - resisted elbow flexion/ext </t>
  </si>
  <si>
    <t xml:space="preserve">Active ROM has improved today. MRC SUM score 25/60.  Pt actively engaged with playing game on iPAD and completing arm and leg strengthening exercises.   Declined to trial bike- as feeling too tired and in pain. -but agreed to try tomorrow </t>
  </si>
  <si>
    <t xml:space="preserve">1) PRAFOS 4 hours on 1 hour off bilat.   2) phyiso to review and monitor range  and activity UL and LL exercises  3) trial motomed bike </t>
  </si>
  <si>
    <t>0,asleep,1,1,1,1,1,0,1,Asleep,1,0,1</t>
  </si>
  <si>
    <t>1/2,1/2,Asleep,0,1,1,1,1,1/2,2,as/0,1,0,as,1,1,1,A</t>
  </si>
  <si>
    <t>1) limited to bed exercise  - active assisted shoulder flexion  - resisted elbow flex/ext  - active assisted hip/knee flexion with resisted ext  -work in crook lying - bent knee fall out  -IRQ x 10  2) donned bilat PRAFOS</t>
  </si>
  <si>
    <t xml:space="preserve">1) rehab limited due to:  -sedation  -agitation  -CVS instability  - x 3 chest drains, CVVH jugular, Trache/vent) </t>
  </si>
  <si>
    <t xml:space="preserve">Patient actively participated with bed exercises, declined to used motomed bike. Plan had been to try and sit up in bed however pt became increasingly tachycardic.   still requires ankle splints to maintain range.  </t>
  </si>
  <si>
    <t xml:space="preserve">1) PRAFOS 4 hours on 1 hour off bilat.   2) phyiso to review and monitor range  and activity UL and LL exercises  3) trial motomed bike / sit up more in bed as appropriate </t>
  </si>
  <si>
    <t>-2,-3,A,1,A/1,-3,A,1,A,A,A,1/0,A,-3,-3,A,-3,-2,-2,-2,-2,-2</t>
  </si>
  <si>
    <t>A,1,1,A,1,0/1,1,A,A,1,1,A,A,0,A,1,0,0</t>
  </si>
  <si>
    <t>seen with Hovis PAT dog pt smiling and stroking him.   1) limited to bed exercise  - active assisted shoulder flexion  - resisted elbow flex/ext  - active assisted hip/knee flexion with resisted ext  -work in crook lying - bent knee fall out  -IRQ x 10  2) donned bilat PRAFOS</t>
  </si>
  <si>
    <t>0,A,0,A,A,1,-1,-2,1,A,-1,-1,1,-1,0,0,-1/A,-1/A,0/+1,1,-1,Asleep,Asleep</t>
  </si>
  <si>
    <t xml:space="preserve">on fent.   eyes open spont  moving all 4 limbs   obeying through sedation  x 3 chest drains </t>
  </si>
  <si>
    <t>sedated and trache   NBM</t>
  </si>
  <si>
    <t xml:space="preserve">sedated and trache - not able to formally assess  following basic motor instructions </t>
  </si>
  <si>
    <t xml:space="preserve">has been agitated - calm at present on min sedation and diazepam </t>
  </si>
  <si>
    <t xml:space="preserve">able to nod and shake head  and look to left and right  restriction into rotation </t>
  </si>
  <si>
    <t xml:space="preserve">full PROM   fingers: 3/5  elbow flexion 3/5  elbow ext 3/5  shoulder: 2/5 flexion 2/5 abduction   Grip strength: left 3.5 right 4.1 </t>
  </si>
  <si>
    <t xml:space="preserve">full PROM  increasing activity in LLS, active hip/knee flexion to achieve crook lying </t>
  </si>
  <si>
    <t>1) Transferred to sit on edge of bed with assist x 3 (3rd person for lines and attachments)  2) work on sitting balance, weight transference , looking left and right  3) hoist transfer into chair with assist x 3</t>
  </si>
  <si>
    <t xml:space="preserve">Patient actively engaging with rehab session, transferred to sit on edge of bed with assist x 2 (3rd person or attachments). Able to sit unsupported on edge of bed. hoist transfer into chair as fatigued quickly and becoming anxious about breathing.  good posture in chair. </t>
  </si>
  <si>
    <t xml:space="preserve">1) aim to sit out for 1-2 hours  and hoist back into bed  2) encourage to participate with rolling in bed  3) encourage to complete arm and leg strengthening exercises  4) physio to r/v and practice sitting balance and progress as able </t>
  </si>
  <si>
    <t>Asleep,0,Asleep,2,-1,,Aslleep,1,Asleep,Asleep,0,Asleep,1,0,1,asleep,asleep,asleep</t>
  </si>
  <si>
    <t xml:space="preserve">on fent 1   eyes open spont  moving all 4 limbs   obeying through sedation  x 3 chest drains </t>
  </si>
  <si>
    <t xml:space="preserve">Patient actively engaging with rehab session, transferred to sit on edge of bed with assist x 2 (3rd person for attachments). Able to sit unsupported on edge of bed for approx. 5  minutes, leaning backward as fatigued. hoist transfer into chair and returned to vent. Pt slightly anxious during session but settled with reassurance. good posture in chair. </t>
  </si>
  <si>
    <t xml:space="preserve">1) aim to hoist out to chair for 1-2 hours daily, increase duration gradually    2) encourage to participate with rolling in bed  3) encourage to complete arm and leg strengthening exercises  4) physio to r/v Monday and practice sitting balance and progress as able </t>
  </si>
  <si>
    <t>A,0/A,asleep,0,1,0,asleep,1,0,0,asleep,A/0,0,0,asleep,asleep,0,0,A</t>
  </si>
  <si>
    <t xml:space="preserve">no intervention due to re-sedation </t>
  </si>
  <si>
    <t>A/0,A,A,0,A/0,+1/0,0/1,A,1,A,1,A,0/A,-3,-3,A,-3,0/-3,-3,-2,-1,A,0/A</t>
  </si>
  <si>
    <t xml:space="preserve">eyes open spont  x 1 chest drains </t>
  </si>
  <si>
    <t>1) Rolling to left and right in bed with assist of x3 to allow slide sheet to be placed.  2) Pt positioned sat up in bed with profile function of the bed.</t>
  </si>
  <si>
    <t>Pt initially agreed to attempt supine to sitting on the edge of the bed with assistance, however during rolling to place the slide sheet, Pt demonstrated significant increased resp rate and appeared to be in discomfort.  decsison made to Sit Pt up using the profiling function of the bed rather than anything more active.</t>
  </si>
  <si>
    <t xml:space="preserve">1) aim to hoist out to chair for 1-2 hours daily, increase duration gradually    2) encourage to participate with rolling in bed  3) encourage to complete arm and leg strengthening exercises  </t>
  </si>
  <si>
    <t>0,A,A/0,A,A/0,0,A,A,0,0,1,0/A,0,0,A,A,0,0/A,0,0/A,A/0,0,0,A</t>
  </si>
  <si>
    <t xml:space="preserve">unwell awaiting drain, for appropriate  for rehab intervention today </t>
  </si>
  <si>
    <t>-1,1+,-1/1+,0,0,-1,-1/1+,0,0,-1/1+,A,-1,-1,0,-1,0,-2,1+,1+,-1,-1,-1,-1</t>
  </si>
  <si>
    <t xml:space="preserve">eyes open spont  x 1 chest drains   x1 IR drain  Flexiseal.  Urinary catheter.  </t>
  </si>
  <si>
    <t xml:space="preserve">Difficult to assess at present. </t>
  </si>
  <si>
    <t>Trache and vent dependent.  mouthing words.  swallow not assessed.</t>
  </si>
  <si>
    <t xml:space="preserve">following basic motor instructions </t>
  </si>
  <si>
    <t>has been agitated - calm at present.</t>
  </si>
  <si>
    <t xml:space="preserve">1) Review of upper and lower limb mobility.  2) Chair function of bed use to Allow Pt to sit up without having to transfer.  3) Pt returned to laying and positioned in left side lying with slide sheet and assist of x3.  </t>
  </si>
  <si>
    <t xml:space="preserve">1) rehab limited due to:  -Pain  -agitation  -CVS instability  - x 1 chest drains, flexiseal, Ir drain, Trache/vent) </t>
  </si>
  <si>
    <t>Staff nurse reports suctioning 2 hourly, loose- creamy secretions.   Pt reports ongoing pain.  Accepting SATS of 90 due to distended abdomen.  Pt agreed to sit up using chair function of bed however became distressed and aggitated after around 2 mins.  Pt not able to express what she feels would make her more comfortable.  Pt positioned in left side lying.</t>
  </si>
  <si>
    <t xml:space="preserve">1) Chair function of bed 3 times daily for 30 min with view to gradually increase duration.   2) encourage to participate with rolling in bed  3) encourage to complete arm and leg strengthening exercises  4) aim to hoist out to chair for 1-2 hours daily when flexiseal removed.  increase duration gradually </t>
  </si>
  <si>
    <t>Asleep,-1/1+,-1,-1,1+,-1,-1,-1,-1/+1,asleep,1,1,asleep,1,1,1,-1/+1,0,Asleep,1,1,-2,-1,-1</t>
  </si>
  <si>
    <t>agitated and drowsy ++</t>
  </si>
  <si>
    <t xml:space="preserve">1) Review of upper and lower limb mobility.  2) Chair function of bed use to Allow Pt to sit up without having to transfer.  3) Pt returned to laying and positioned in high right side lying with slide sheet and assist of x3.  </t>
  </si>
  <si>
    <t xml:space="preserve">Chest productive of thick yellow secretions - see main physio notes.   pt too agitated to participate with rehab. </t>
  </si>
  <si>
    <t>-1,A/-2,-1,-1,2,+1/A,-1,1,A,+2/A,-1,-1/+1,asleep,1,-1/0,-1/+1,asleep,-1/+1,0,-1,1,-1,A,A</t>
  </si>
  <si>
    <t>Pt aware of location and appears to recognise familiar staff members.  Is able to follow simple motor instructions withing physical abilities.</t>
  </si>
  <si>
    <t>having periods of increased anxiety and aggitation.</t>
  </si>
  <si>
    <t>1) Review of upper and lower limb mobility.  2) x2 suction via trache.  3) Rolling to left and right in bed with assist of x2.  4) Chair function of bed used to Sit Pt up in bed.  5) further x1 suction via trache.</t>
  </si>
  <si>
    <t>Corse crackles in RUZ on auscultation.  Chest productive of thick yellow secretions for initial x2 suction. clear loose secretions on 3rd suction.  Pt initially agreed to trail supine to sitting on the edge of the bed, However declined once set up completed.  Pt agreed to be repositioned in bed.  Anxiety currently limiting ability to engage in Rehabilitation.</t>
  </si>
  <si>
    <t>0,0,0,-1/0,0,Asleep,-1,Asleep,1,-1,Asleep,Asleep,0,-1,0,0,Asleep,0,-1/0,0,0,0,0,0</t>
  </si>
  <si>
    <t>Alert, orientated to place and appears to recognise familiar staff members.  Is able to follow simple motor instructions within physical abilities.</t>
  </si>
  <si>
    <t>Trache and vent dependent.  Mouthing words.  swallow not assessed.</t>
  </si>
  <si>
    <t xml:space="preserve">Able to track with eyes   Following basic motor instructions </t>
  </si>
  <si>
    <t xml:space="preserve">having periods of increased anxiety and agitation but engaging to rehab this morning. </t>
  </si>
  <si>
    <t>1) Rolling in bed for personal care with assistance. N/S removed flexiseal.  2) x1 suction via trache  3) Hoisted out into tilting chair   4) further x1 suction via trache</t>
  </si>
  <si>
    <t xml:space="preserve">1) rehab limited due to:  -Pain  -agitation  -CVS instability  - x 1 chest drains, Ir drain, Trache/vent)   </t>
  </si>
  <si>
    <t>Ausc: BSTO, quiet bibasally right &gt; left, crackles in the upper zones.  Clear loose secretions with suction.  Pt. happy to transfer onto chair using hoist.</t>
  </si>
  <si>
    <t>0,1,0,A,0,A,0,0,0,A,0,A,asleep,A,A,0,0,0,0,0,0,0,0,A</t>
  </si>
  <si>
    <t xml:space="preserve">eyes open spont  x 1 chest drains now off suction.  x1 IR drain  Urinary catheter.  </t>
  </si>
  <si>
    <t xml:space="preserve">1) Pt assisted with rolling to left and right in bed to allow slide sheet to be positioned.  2) Pt repositioned sat up in bed with slide sheet and assist of x3.   </t>
  </si>
  <si>
    <t xml:space="preserve">Pt not appropriate for rehab input today. see main notes for chest physio input.  </t>
  </si>
  <si>
    <t>1,0,0,0,0/A,0,0,1,A,A,1,1,1,A,0,0/A,A,0,0,1,-1,asleep,0,-2</t>
  </si>
  <si>
    <t xml:space="preserve">eyes open spont  x 1 chest drains now off suction and clamped.  x1 IR drain  Urinary catheter.  </t>
  </si>
  <si>
    <t>Trache and vent dependent.  Mouthing words.  using white board and writing key words  swallow not assessed.</t>
  </si>
  <si>
    <t xml:space="preserve">having periods of increased anxiety and agitation affecting participation.  </t>
  </si>
  <si>
    <t xml:space="preserve">Able to nod and shake head  and look to left and right  Able to sit on edge of bed with support from ULs on bed rails. </t>
  </si>
  <si>
    <t xml:space="preserve">1) pt coughing, suction x 1 via trache, thick creamy secretions removed  -lots and lots of encouragement and explanation of risk v benefit to participating with rehab.   2) bed chair position used to sit pt upright in bed with feet on the floor.   - using hands on bed rails able to pull self forwards  - work on trunk extension  - suction required x 1 via trache  - throwing and catching ball, over arm and under arm.    4) repositioned into high sitting in bed at end of session </t>
  </si>
  <si>
    <t xml:space="preserve">1) rehab limited due to:  -Pain  -agitation  -anxiety  -CVS instability  - x 1 chest drains, Trache/vent)   </t>
  </si>
  <si>
    <t xml:space="preserve">Pt participating with rehab session after encouragement+++. Chair position used to sit upright and allow feet contact with the floor, able to sit unsupported using left UL on bed rail. Throwing and catching ball in sitting. </t>
  </si>
  <si>
    <t xml:space="preserve">1) Chair function of bed 3 times daily for 30 min with view to gradually increase duration.   2) encourage to participate with rolling in bed  3) encourage to complete arm and leg strengthening exercises  4) aim to hoist out to chair for 1-2 hours daily   5) physio to work on sitting balance on edge of bed </t>
  </si>
  <si>
    <t>0,asleep,0,0/ Asleep,1,0,0,0,asleep,asleep,+1/0,A,-1,asleep,0,Asleep/+1,asleep,1,-1,0,0,Asleep,1,Asleep</t>
  </si>
  <si>
    <t xml:space="preserve">eyes open spont, following instructions.  x 1 chest drains now off suction and clamped.  x1 IR drain  Urinary catheter.  </t>
  </si>
  <si>
    <t xml:space="preserve">Able to track with eyes   Hearing NAD </t>
  </si>
  <si>
    <t xml:space="preserve">1) pt coughing, suction x 1 via trache, thick dirty secretions   2) Rolling with min assist x 1 to complete personal care  3) transferred supine to sitting on edge of bed with min assist x 2 (3rd person on trache)  - work on trunk extension and UL activites   - suction required x 2 via trache  - work on weight transference   4) hoist transfer into chair with assist x 2 (3rd person on trache) </t>
  </si>
  <si>
    <t xml:space="preserve">Successful rehab session, improving functional ability.   Rolling in bed with min assist x 1, lying to sitting on edge of bed with min assist x 2, able to sit unsupported on edge of bed (complete approx. 5 minutes in sitting). Hoist transfer into chair, good posture in chair, minimal tilt.  </t>
  </si>
  <si>
    <t xml:space="preserve">1) Chair function of bed 3 times daily for 30 min with view to gradually increase duration.   2) encourage to participate with rolling in bed  3) encourage to complete arm and leg strengthening exercises  4) aim to hoist out to chair for 1-2 hours daily   5) physio to review next week, work on sitting balance on edge of bed </t>
  </si>
  <si>
    <t>0,1,0,=1,1,Asleep,0,0,Asleep,0,Asleep,0,Asleep,Asleep,asleep,1,Asleep,0,0,1,0,asleep,Asleep,1</t>
  </si>
  <si>
    <t xml:space="preserve">eyes open spont, following instructions.  x1 IR drain  Urinary catheter.  Trache mask Cuff up.  </t>
  </si>
  <si>
    <t>Trache.  Mouthing words.  using white board and writing key words  swallow not assessed.</t>
  </si>
  <si>
    <t>1) Sit to stand from chair to Sara Steady with moderate assist of x2.  2) Sara Steady transfer to bed.  3) Pt retuned to supine with assist of x2.  4) Positioned sat up in bed.</t>
  </si>
  <si>
    <t xml:space="preserve">1) rehab limited due to:  -Pain  -agitation  -anxiety  </t>
  </si>
  <si>
    <t>Pt continues to demonstrate increasing strength globally.  Pt able to mainting initial stand for 10-15 seconds.  2nd stand for 30 seconds.  Pt keen to practice further standing with Sara Steady.</t>
  </si>
  <si>
    <t>1) Practise use of sara Steady with physio team.  2) Upper and lower limb strengthening exercises twice daily.  3) Sit out twice daily, 2-3 hours as tolerates.  4) Use Motomed/ therabike cycle.</t>
  </si>
  <si>
    <t>Asleep,Asleep,0,A/0,0,0,A/0,Asleep,0,0,A/0,0,Asleep,A/0,Asleep,Asleep,0,0,0,Asleep,0/A,Asleep,Asleep</t>
  </si>
  <si>
    <t xml:space="preserve">1) bed exercises completed  2) transferred to sit on edge of bed with min assist x 2  3) work in unsupported sitting - Shan able to balance and reach within BOS., able to transfer weight forward and left and right to move bottom to edge of seat  4) suction required x 1 moderate amount of thick dirty secretion removed.  5) sat for approx. 5 mins without support, declined to compete exercises with ball - foot or hand.  6) min assist x 2 to reposition into high sitting in bed,   7) pt requested suction x 2 via trache, subglottic suction (6 mls), pt then coughed and vomited a small amount into a bowl, further suction via trache and oral suction. further vomit x 1.  cuff pressure checked low 10. therefore increased to 25. SPO2 86% Inner tube changed, small blockage with secretions. increased O2 to 35%, encouraged deep breathing and coughing, suction x 1 via trache, SPO2 increased to 94%  </t>
  </si>
  <si>
    <t xml:space="preserve">pt managed well with sitting on edge of bed despite feeling sick, not transferred to chair due to flexi seale. On settling in bed, high secretions load thick brown, cough remains weak, requiring suction via trache to remove secretions. SPO2 dropped to 86% post vomit, increased after suction, inner tube change. Post treatment reduced crackles on ausc, SPO2 94% on 35% O2. Pt comfortable. </t>
  </si>
  <si>
    <t>0,Asleep,Asleep,Asleep,0,A/0,Asleep,Asleep,0,A,A,Asleep,0,0,Asleep,0,A,A,A,A</t>
  </si>
  <si>
    <t>1) bed exercises completed  2) transferred to sit on edge of bed with min assist x 1  3) Sit to stand from the edge of the bed to Sara Steady with min assist of x2.  4) Sara Steady transfer from bed to chair.</t>
  </si>
  <si>
    <t>Pt showed increased ability to move from laying to sitting on the edge of the bed, now requiring min assist of x1 only.  Pt required min assist of x2 to achieve full extension at hips when in standing.  Pt completed x2 stands both of apporx 30 seconds.</t>
  </si>
  <si>
    <t>0,0,0,0,0,A,1,A,0,0,A,0,0,0,0,0</t>
  </si>
  <si>
    <t xml:space="preserve">alert and orientated   Urinary catheter.    </t>
  </si>
  <si>
    <t xml:space="preserve">Trache.  Mouthing words.  using white board and writing key words.  tolerating cuff down and speaking valve insitu, very quiet voice.  swallow not assessed.  </t>
  </si>
  <si>
    <t xml:space="preserve">no vision concerns   Hearing NAD </t>
  </si>
  <si>
    <t xml:space="preserve">having periods of increased anxiety and agitation affecting participation.    however more calm last few days , and motivated for rehab sessions </t>
  </si>
  <si>
    <t xml:space="preserve">Indep head control and neck ROM.  Able to sit on edge of bed indep </t>
  </si>
  <si>
    <t xml:space="preserve">full PROM   fingers: 3/5  elbow flexion 3/5  elbow ext 3/5  shoulder: 3/5 flexion 3/5 abduction   Grip strength: left 9.6 right 8.8 </t>
  </si>
  <si>
    <t xml:space="preserve">full PROM  full functional ROM in LLs  , decreased hip control and hip extension, able to bridge and stand in stand aid but fatigue=s quickly++  </t>
  </si>
  <si>
    <t xml:space="preserve">1) bed exercises completed  2) transferred to sit on edge of bed with min assist x 1  3) Sit to stand from the edge of the bed to Sara Steady with min assist of x2. Repeated x 4 (stood for 25-30 seconds on each occasion)  4) Sara Steady transfer from bed to chair.  5) suction x 1 complete pre and post session //loose yellow secretions removed. </t>
  </si>
  <si>
    <t xml:space="preserve">1) requires hoist to transfer due to:  -Pain  -agitation  -anxiety  -weakness   -fatigue </t>
  </si>
  <si>
    <t xml:space="preserve">Pt motivated and keen for rehab early today. Bed mobility with minimal assist x 1. Stood x 4 with sara stedy and min assist x 2  -stood for 25-30 seconds on each occasion. suction complete pre and post rehab- pt making attempts to cough but not able to fully clear without suction.  </t>
  </si>
  <si>
    <t xml:space="preserve">1) Practise use of sara Steady with physio team  -aim to transfer back into bed with stedy today.  2) Upper and lower limb strengthening exercises twice daily.  3) Sit out twice daily, 2-3 hours as tolerates.  4) Use Motomed/ therabike cycle.  5) continue cuff deflation and speaking valve trials. </t>
  </si>
  <si>
    <t>A,0,0,A,0,0,0,0</t>
  </si>
  <si>
    <t>0,asleep,0,0,asleep,A</t>
  </si>
  <si>
    <t>21A5BEC7-8186-45AB-9C44-8E3B1BF8969E</t>
  </si>
  <si>
    <t>-5,-5,-5,-5,-5,-5,-,-5,-4,-4,-3</t>
  </si>
  <si>
    <t>Not mobilised at C-spine due to ETT, staff nurse reports no concerns at present.</t>
  </si>
  <si>
    <t>Right upper limb -Full functional PROM.  Left upper limb -Shoulder flexion limited to 90 due to ETT location. Full PROM through elbow, wrist and fingers.</t>
  </si>
  <si>
    <t>Full PROM. Able to achieve plantagrade in both ankles.  2-3 beats of Clonus in right ankle on velocity mobilisation.</t>
  </si>
  <si>
    <t>PROM of upper and lower limbs.</t>
  </si>
  <si>
    <t>No range of movement concerns at present. Low tone globally aside from 2-3 beats of clonus in right ankle on velocity mobilisation. Able to achieve plantagrade in both ankles.</t>
  </si>
  <si>
    <t xml:space="preserve">1) twice daily passive range of movement exercises.  2) ? passive use of motomed cycle.  </t>
  </si>
  <si>
    <t>4-,-4,-4,-4,-4,-4,4-,4-,-4,2+,-4,-4,4-,-4,-4,4-,2+/4-,4-,-4,-3/,-4,-4</t>
  </si>
  <si>
    <t xml:space="preserve">Full PROM. Able to achieve plantagrade in both ankles.  </t>
  </si>
  <si>
    <t>No range of movement concerns at present. Low tone globally. Able to achieve plantagrade in both ankles.</t>
  </si>
  <si>
    <t>-4,-4,-3,-3,-3,-3,-3,-3,-4,-4,-4,-4,4 -</t>
  </si>
  <si>
    <t>has Independent head control.</t>
  </si>
  <si>
    <t>Recent extubation. requires full assessment.</t>
  </si>
  <si>
    <t>-3,-3,-3,-3,-3,-3,-3,-3/-4,-1,-1,-3,-3,0,-1,-3,-4,-1,-1,-1,-1,-1,-1,1,1</t>
  </si>
  <si>
    <t>x2 cannula.  Urinary catheter.</t>
  </si>
  <si>
    <t>Aware of location and date.</t>
  </si>
  <si>
    <t>Having sips of water.  Swallow not assessed.</t>
  </si>
  <si>
    <t>Referral to clinical psychologist made.</t>
  </si>
  <si>
    <t>Full AROM.  Slight reduction in right knee extension strength.</t>
  </si>
  <si>
    <t>1) Review of upper and lower limb muscle strength.  2) Supine to sitting with close supervision of x2.  3) Sit to stand from the edge of the bed with min assist of x1.  4) x5 side stepping to right side with min assist of hand hold x2.  5) step transfer to chair with assist of x2.</t>
  </si>
  <si>
    <t>Mobility from bed space limited due to attachmnets length.</t>
  </si>
  <si>
    <t>Pt showed slight reduced strength in right knee during Active range of movment exercises however not impacting on ability to stand/step  Pt required min assist to maintain sitting balance when sitting on the edge of the bed as leaning back and to left, ? seated position over weakness.  Min assist form hand hold of x2 required to maintain static standing and dynamic balance during transfers.</t>
  </si>
  <si>
    <t xml:space="preserve">1) Sit out in chair for 1-2 hours as tolerates.  2) Step transfer with assist of x2.  3) Twice daily bed exercises.  4) Physio to review daily and progress mobilisation as attachments allow. </t>
  </si>
  <si>
    <t>1,0,0,0,1,1,1,1,0,1,0</t>
  </si>
  <si>
    <t>CDD4FAD1-3411-4D80-BFC7-7688339C3CC5</t>
  </si>
  <si>
    <t>-3,-3,-4,-4,-4,-3,-4,-4,-4,-4</t>
  </si>
  <si>
    <t>-4,-3,-3,-5/P,0,-3,-3,-4,0,0,-4</t>
  </si>
  <si>
    <t>E2717C96-4023-48F0-AB01-41FDCD150527</t>
  </si>
  <si>
    <t>-4,P,P,P,P,P,P,P,P</t>
  </si>
  <si>
    <t>P -5,P,P,-5,P,-5,-5,P,-5,-5,-5,-5,-5</t>
  </si>
  <si>
    <t>-5,-5,-5,-5,-5,-5,-5,-5,-5,-5,-5,-5,-5,-5,-5,-5,-5,-5,-5</t>
  </si>
  <si>
    <t>Sedated and Ventilated Via ETT at present</t>
  </si>
  <si>
    <t>Full PROM.    Left shoulder not mobilised past 90 due to ETT.</t>
  </si>
  <si>
    <t>1) Passive mobilisation of upper and lower limbs.  2) upper limb positioned with hands elevated to aid with oedema drainage.</t>
  </si>
  <si>
    <t xml:space="preserve">Mobility limited ast present due:    -Sedation.  -ETT and Vent dependent.  </t>
  </si>
  <si>
    <t xml:space="preserve">Full passive range of movement demonstrated in upper and lower limbs. left shoulder flexion limited due to ETT.    </t>
  </si>
  <si>
    <t xml:space="preserve">1 Twice daily upper and lower limb range of movement exercises.  2 Block ankles with towels when in supine  </t>
  </si>
  <si>
    <t>4-,-4,4-,-4,-4,-4,-4,4-,-4,-4,4-,-3,-4,-3,-4,-3,-3,-4,-3,-4,-4</t>
  </si>
  <si>
    <t>-3,-4,-3,-4,-3,-4,-3,-4,-4,-4,-4,-4,-3,-4,-4,-4,-4/3,3/2</t>
  </si>
  <si>
    <t>Alert, requires full assessment</t>
  </si>
  <si>
    <t>swallow not assessed at present.</t>
  </si>
  <si>
    <t>not assessed at present.</t>
  </si>
  <si>
    <t>Requires full assessment.</t>
  </si>
  <si>
    <t>-3,-3,-3,-3,-1,-3,1,-3/2,1,1,-4/3,-5,-4,-4,-3/2</t>
  </si>
  <si>
    <t>-3/-2,-4/3,-3,-3,-3,3,-3/2,-4,-3,-3,-4,-4</t>
  </si>
  <si>
    <t>-4,-4,-4,-3,-4,-4,-4,-4,-3,-3/-4,-3,-4,-4,-4,-3,-3,-4,-4,-4,-4,-3,-3,-4,-2</t>
  </si>
  <si>
    <t>0,0,0,0,0,0,0,0,0,0,0,Asleep,0,0,Asleep,0,0,0,0,0</t>
  </si>
  <si>
    <t xml:space="preserve">sat on edge of bed with nursing staff this morning. increased wOB pm not appropriate to sit out. </t>
  </si>
  <si>
    <t>0,-1,0,0,-1,0,A,0,0,0/A,-1,A,0,-1,-1,-1,0,0,-1,0,0,0/A</t>
  </si>
  <si>
    <t>0,0,0,0,0,0,-1,-1,1,0,0/A,0,0,0</t>
  </si>
  <si>
    <t xml:space="preserve">-lying&gt;sitting with min Ao1  -indep sitting balance ~5mins  -sts with sara steady and supv of 2  -t/f bed&gt;chair with sara steady  </t>
  </si>
  <si>
    <t xml:space="preserve">Pt had increased RR and mod WOB throughout. Min assistance for initiating upper body lift of from lying to sitting. Paced throughout each stage. Managed sts with no requirement for facilitation, pt indep to stand - fatigued quickly so perched on sara steady during t/fs.  Sat in recliner chair comfortably. N/staff to monitor pt's tolerance/length of time in chair  </t>
  </si>
  <si>
    <t xml:space="preserve">1) cont sit to stand practice  2) - aim to stand to wzf and trial stepping/MOS.  3)increase time spent in chair.  4) hoist back into bed if fatigue </t>
  </si>
  <si>
    <t>0,1+,0,0,0,1,1,0,0,0,1,A,0,0,0,0,0,0,0,Asleep,0</t>
  </si>
  <si>
    <t xml:space="preserve">see surgical physio notes for details   </t>
  </si>
  <si>
    <t>0,0,0,1+,1+,0,1+,1+,Asleep,1+,0</t>
  </si>
  <si>
    <t>195B47B2-7543-4781-A12E-201BD479DA96</t>
  </si>
  <si>
    <t>1,0,1,1,1,1,0,0,1,1,0,0,A,-1,0,-1,0,2,2,2,2,2,2</t>
  </si>
  <si>
    <t>1,1,1,1,1,2,1,+1/-1,1,2,2,1,1,A,1,0,-1,2,1</t>
  </si>
  <si>
    <t>BC2A25AE-F78E-40EC-B2DD-631525A3C22C</t>
  </si>
  <si>
    <t xml:space="preserve">Moving all 4 limbs against gravity.  Alert     PCA, Urinary catheter, art lines and other attachments as documented by N/S. </t>
  </si>
  <si>
    <t>Orientated to time and place.</t>
  </si>
  <si>
    <t>Normal fluid diet</t>
  </si>
  <si>
    <t>wear glassed  no vision disturbance  Hearing : NAD</t>
  </si>
  <si>
    <t>Good, keen to get up and move.</t>
  </si>
  <si>
    <t>Head and turnk in midline  no tonal concern</t>
  </si>
  <si>
    <t>AFROM bilateral UL  Light touch intact throughout</t>
  </si>
  <si>
    <t>AFROM bilateral LL // complaint of pain on incision site when flexing hips  Light touch intact throughout</t>
  </si>
  <si>
    <t>1. Motor assessment  2. With assistance of 2 transfers to edge of bed from supine lying. x2 assistance to hold lines and attachments  3. Sit to stand with assistance of one then step round transfers onto chair with assistance of 1 + x2 assistance moving lines and attachments  4. Position in chair with pillow under arms</t>
  </si>
  <si>
    <t xml:space="preserve">Pain on incision site when bending hip. Previously independent mobile, currently Ao1 to step round transfers from bed to chair + Ao2 to hold lines and attachments.   </t>
  </si>
  <si>
    <t xml:space="preserve">Pt. well in person, keen to sit out this morning. Has functional UL and LL muscle power, AFROM achieved. No tonal issue concern.     Mobility limited by attachments and lines. Currently needing Ao1 to step round transfers from bed to chair + Ao2 to hold lines and attachments.    BP constantly on low side but stable. </t>
  </si>
  <si>
    <t>1. Pt. to sit out as tolerate.  2. Active movement during personal care with N/S  3. UL and LL exercises in bed independently  4. Progress mobility as able</t>
  </si>
  <si>
    <t>0,0,0,A/0,0,A,a,0,0,a/0,a,0,0,a,A,0,0,0,0,0,0,0,0</t>
  </si>
  <si>
    <t>A/0,0,0,A/0,0,0,A,A,0,0,A,A/0,A/0,A/0,A/0,A,0,0,0,0/A,0,0</t>
  </si>
  <si>
    <t>1) Supine to sitting with supervision of x1.  2) Sit to stand from bed with supervision of x2.  3) x20 beats of marching on the spot with x2 hand hold.  4) Step transfer to chair with hand hold of x2.</t>
  </si>
  <si>
    <t xml:space="preserve">Pt independent in bed mobility and supine to sitting. Min assist from hand hold to maintain standing balance when marching on the spot/ step transferring. </t>
  </si>
  <si>
    <t>0,A,1,0,A,A,0</t>
  </si>
  <si>
    <t>3F9F2605-0E2E-419A-8CC5-4BCF12ED94CC</t>
  </si>
  <si>
    <t>A9C88CB0-36A1-4FA3-B56F-65B8929D245D</t>
  </si>
  <si>
    <t>-3,-3,-3,-2,-3,-3,-1,-3,0,-3,asleep/0,0,-3,-3,asleep/0,0,0,0,3+,-1</t>
  </si>
  <si>
    <t>aware of location and month. not day or date.</t>
  </si>
  <si>
    <t>Full AROM at C-Spine</t>
  </si>
  <si>
    <t>1) review of upper and lower limb ranges of movement and strength.  2) Supine to sitting with min assist of x1.  3) x2 Sit to stand from bed to hand hold of x1 with x1 managing lines an attachments.  4) Bed and chair swapped during second stand to hand hold of x1 with x1 to manage lines and x1 moving bed/chair.</t>
  </si>
  <si>
    <t>Has had periods of delirium earlier today. Following instructions throughout session.</t>
  </si>
  <si>
    <t>Pt completed supine to sitting with min assist of x1 to facilitate bring legs around.  Pt able to achieve sit to stand with push through upper limbs into bed, but required hand hold once in standing to maintain balance and standing posture.  Not able to sufficiently weight transfer to attempt step transfer so Stand and swap of bed/chair completed.</t>
  </si>
  <si>
    <t>1) Sit out as tolerates.  2) Transfer with hand hold of x1 and x1 to manage lines/ equipment. Possible hoist back to bed if fatigued.  3) Physio to review and progress mobility/transfers as able.</t>
  </si>
  <si>
    <t>0/1+,0/1,0/1+,1,0,A,0,A/0,1,A</t>
  </si>
  <si>
    <t>6EAF3E61-39EC-4162-9109-0308A203D770</t>
  </si>
  <si>
    <t>0,0,0,Asleep,0,0,-1,-1,0,0</t>
  </si>
  <si>
    <t>820A56DE-A386-4F1A-8D10-40CF83A5CDDA</t>
  </si>
  <si>
    <t>-3,-3,-3,-3,-3,-3,-3,-3,-3,-4,-3,-5,-5,-3,-3,-3,-4,-3</t>
  </si>
  <si>
    <t>-4,-3,-4,-3,-4,-4,-3,-3,-4,-4,-5,-5,-5,-5</t>
  </si>
  <si>
    <t xml:space="preserve">coughing spont  eyes open on coughing </t>
  </si>
  <si>
    <t xml:space="preserve">pt recently off sedation, not yet waking therefore not able to assessed </t>
  </si>
  <si>
    <t xml:space="preserve">Full PROM , catch in biceps on passive extension bilat , initially resistance but drops out and full range achieved </t>
  </si>
  <si>
    <t xml:space="preserve">Full PROM  </t>
  </si>
  <si>
    <t xml:space="preserve">1) passive stretches completed and range assessed  2) feet blocked with pillows and end of bed </t>
  </si>
  <si>
    <t xml:space="preserve">Feet successfully blocked to plantargrade with pillows, muscle stiffness and improved and nursing staff are able to reposition more easily. Resistance into passive elbow extension bilat with catch at biceps, some resistance into initially ankle dorsiflexion but full PROM achieved easily. </t>
  </si>
  <si>
    <t xml:space="preserve">1) block feet with pillows and end of bed  2) encourage daily passive range of movement un arms and legs during nursing care   3 phyiso to reassess on Monday </t>
  </si>
  <si>
    <t>-5,-5,-5,-5,-5,-5,-5,-4,-5,-5,-3,-3,-5,-5,-3,-3,-5,-3,-4,-4,-4,-4,-4,-4</t>
  </si>
  <si>
    <t>off sedation since 11:45  coughing spont  eyes open on coughing   biting on ETT  extending in LLs and left UL</t>
  </si>
  <si>
    <t>Full PROM ,  extending left UL  biting on ETT+</t>
  </si>
  <si>
    <t xml:space="preserve">extending bilat   plantarflexed at ankles++  difficult to achieve plantargrade, able to achieve with knee flexed. </t>
  </si>
  <si>
    <t>-4,-4,-4,-4,-4,-4,-4,-4,-2,-2,-4,-4,-2,2,-4,-4,2,-3,-3,-3,-3,-3,-4,-4</t>
  </si>
  <si>
    <t>on 10 remi  coughing spont  eyes open and clos spont  biting on ETT  extending in LLs and left UL</t>
  </si>
  <si>
    <t xml:space="preserve">sedated on 10 remi  currently extending </t>
  </si>
  <si>
    <t xml:space="preserve">ETT   NBM  sedated on 10 remi  currently extending </t>
  </si>
  <si>
    <t xml:space="preserve">sedated on 10 remi  eyes open, blinks to threat  closing eyes spont and opening spont, not tracking </t>
  </si>
  <si>
    <t xml:space="preserve">not able to assessed </t>
  </si>
  <si>
    <t>sedated on 10 remi  currently extending   head fixed in midline</t>
  </si>
  <si>
    <t xml:space="preserve">Full PROM ,  left UL moves easily , except into elbow extension.  very stiff right shoulder in a directions.   catch in biceps left and right, resistance into elbow extension bilat but achieves full range </t>
  </si>
  <si>
    <t xml:space="preserve">complex tonal pattern, extending in LLs with plantarflexion++ ? medical plan for reducing sedation. </t>
  </si>
  <si>
    <t xml:space="preserve">1) block feet with pillows and end of bed  2) encourage daily passive range of movement un arms and legs during nursing care   3) r/v with J Fewings </t>
  </si>
  <si>
    <t>-4,-4,-4,-4,-4,-4,-4,-4/2,-4,-4,-4,-4,-4,-4,-4,-4,-4,-4,-4,-4,-3,-3,-3</t>
  </si>
  <si>
    <t xml:space="preserve">extending bilat   plantarflexed at ankles++  difficult to achieve plantargrade, able to achieve with knee flexed.   tight adductors bilat </t>
  </si>
  <si>
    <t xml:space="preserve">at risk of losing range in elbow flexors and ankles plantarflexors due to extensor tone pattern LL and flexor pattern LL.   </t>
  </si>
  <si>
    <t xml:space="preserve">Complex tonal pattern, extending in LLs with plantarflexion++ tight hip adductors. Able to achieve plantargrade bilat and achieve suitable position using pillows  and end of bed to block feet.  Increased tone in ULs into flexor pattern - able to achieve full PROM in ULs. D/w with J Fewings, not for splints or anti spasticity at present, a/w medical plans.   </t>
  </si>
  <si>
    <t xml:space="preserve">1) block feet with pillows and end of bed  2) encourage daily passive range of movement un arms and legs during nursing care   3) physio to r/v muscle tone daily consider use of muscle relaxant (baclofen) when decision made regarding medical direction. </t>
  </si>
  <si>
    <t xml:space="preserve">eyes closed, left eye looking and left.   mixed pattern, appears to flex and mass extensor pattern  </t>
  </si>
  <si>
    <t xml:space="preserve">1) rolling with max assist x 3 to change sheet and reposition up the bed  2) passive stretches through range in al 4 limbs  3) repositioned into right side lying // supported with pillows, donned PRAFOS (pressure relieving ankle foot orthotic) left and right, good position achieved with knees flexed   4) pt coughing spontaneously, suction x 1 via NPA  // moderate amount of loose clear secretions, suction o oropharynx, large amount of creamy secretions removed, and further attempts saliva++  5) D/w D Waddy regarding medical management of hypertonia, he will consider use of baclofen tomorrow.   </t>
  </si>
  <si>
    <t xml:space="preserve">   Large amount of oral secretions, strong spontaneous cough, clearing majority with yankeur suction.  mixed tonal presentation, Mass extensor patterning in all 4 limbs, stronger on left, hard to break,  some flexion patterning in ULs. Full passive ROM, except left hip limited to 90 degrees flexion, and ankles 5 degrees dorsiflexion left and plantargrade right. good position achieved in right side lying with splints in situ. Not opening eyes today, left eye deviated downward gaze and to left. difficult to reposition in bed, max assist x 3, ideally would benefit from anti-spasticity medication and soft/scotch splinting.   </t>
  </si>
  <si>
    <t xml:space="preserve">1) aim for 4 hours on 1 hour off with ankle splints - bend knee to apply to ensure optimum ankle position.  2) regular repositioning in alternate side lying  3) suction as required  4) physio to r/v mane , d/w Drs regarding anti-spasticity medication (e.g 5mg baclofen TDS).  </t>
  </si>
  <si>
    <t>-3,-3,-3,-3,-3,-3,-3,-3,-3,-3,-3,-5,-3,-3,-3,-3,-3,-3,-3</t>
  </si>
  <si>
    <t>eyes closed, open spont  left eye looking down and left.   min flexion left UL to pain</t>
  </si>
  <si>
    <t xml:space="preserve">unable to assess due to low level of arousal </t>
  </si>
  <si>
    <t xml:space="preserve">  NBM  groaning to painful stimuli only   </t>
  </si>
  <si>
    <t xml:space="preserve">  eyes open, blinks to threat  closing eyes spont and opening spont, left eye downward gaze and deviated left . not tracking </t>
  </si>
  <si>
    <t xml:space="preserve">not assessed   twitches around head and face </t>
  </si>
  <si>
    <t xml:space="preserve">  1) assessment of passive ROM and muscle tone in all 4 limbs  2) TA stretches, hip adductor stretches,  3) Donned PRAFOS (ankle splints) bilat  4) facial twitching noted by staff nurse, DRs alerted, also noted left UL twitching ?seizure activity. Not appropriate to attempt any further rehab intervention at this time.   </t>
  </si>
  <si>
    <t xml:space="preserve">   Strong spontaneous non productive cough observed during assessment, muscle one more relaxed today. easily able to achieve full passive ROM in left UL and LL and right UL. right LL tight in hip adductors++, full range achieved with sustained stretch. Good ankle position achieved with ankle splints. anti spasticity meds not indicated at this time.  further rehab not attempted due to ? seizure activity</t>
  </si>
  <si>
    <t>1) aim for 4 hours on 1 hour off with ankle splints - bend knee to apply to ensure optimum ankle position.  2) regular repositioning in alternate side lying  3) suction as required  4) physio to r/v mane ,   5) physio to complete referral to plym neuro rehab unit.</t>
  </si>
  <si>
    <t>-4,-3,-3,-4,-3,-4,-3,-3,-3,-4,-3,-3,-4,-4,-2,-4</t>
  </si>
  <si>
    <t>eyes closed, open spont  min flexion left UL to pain  occ extension left UL    SV on 2L O2 via nasal cannulae SPO2 97%</t>
  </si>
  <si>
    <t>unable to assess due to low level of arousal   not obeying  -appears to attempt</t>
  </si>
  <si>
    <t xml:space="preserve">NBM  groaning, incomprehensible sounds, appears to have mumbled yes on 2 occasions    </t>
  </si>
  <si>
    <t xml:space="preserve">eyes open, blinks to threat  closing eyes spont and opening spont,   Tracking to sound left and right  </t>
  </si>
  <si>
    <t>not able to assess due to low level awareness</t>
  </si>
  <si>
    <t xml:space="preserve">Variable head control in sitting, initally in flexion, with assistance into midline able to maintain.    Trunk control with assist x 1.   able to maintain in midline, on coughing extending with left UL  </t>
  </si>
  <si>
    <t xml:space="preserve">no active movement.  Full PROM ,    left UL moves easily , except into elbow extension.  catch in biceps left and right, resistance into elbow flexion bilat but achieves full range </t>
  </si>
  <si>
    <t xml:space="preserve">extending bilat   plantarflexed at ankles++  tight hamstring bialt L&gt;R with catch on  knee extension  tight adductors bilat </t>
  </si>
  <si>
    <t>1) assessment of passive ROM and muscle tone in all 4 limbs  2) TA stretches, hip adductor stretches,  3) transferred to sit on edge of bed with max assist x 2  4) work on sitting balance, attempts to engage  and obey. Oral secretions++ pt making attempts to stop pooling and swallow attempts observed, yankeur suction to front of mouth, pt frowning and trying to pull away.   5) transferred back into bed, personal care complete and repositioned into right side lying. further yankeur suction</t>
  </si>
  <si>
    <t xml:space="preserve">Strong spontaneous non productive cough observed during assessment, oral secretions++ removing with yankeur. Pt making attempts to stop pooling of saliva and swallow attempts observed when in sitting.  Assist x 2 to move to sit up on edge of bed. Some head and trunk control in sitting, eye opening, ?not obeying but appeared more alert and some verbal output, largely incomprehensible sounds but saying yes on 2 occasions when asked if he was ok. </t>
  </si>
  <si>
    <t>-2,-2,-2,-3,-4,-4,-3,3-,3-</t>
  </si>
  <si>
    <t>1D118794-E28F-4949-A6DA-8C5652C28AF5</t>
  </si>
  <si>
    <t xml:space="preserve">  Multiple attachments as charted</t>
  </si>
  <si>
    <t>orientated.</t>
  </si>
  <si>
    <t>Not assessed. verbally communicating appropriately.</t>
  </si>
  <si>
    <t>1) Supine to sitting on the edge of the bed with min close supervision of x1.  2) Sit to stand from bed to hand hold of x1.  3) Step transfer from bed to chair with hand hold of x1.</t>
  </si>
  <si>
    <t xml:space="preserve">discomfort at surgical site. </t>
  </si>
  <si>
    <t>Pt independent in bed mobility.  Pt required min assist of x1 to maintain standing balance when transferring from bed to chair.</t>
  </si>
  <si>
    <t xml:space="preserve">Sit out as tolerates.  Pt to step transfer with min assist of x1 </t>
  </si>
  <si>
    <t>0,0,0,A/0,0,0,A/0,Asleeo,A,Asleep,0</t>
  </si>
  <si>
    <t>58732B9B-8A6E-466D-8310-48215231D134</t>
  </si>
  <si>
    <t>lINES AND DRAINS  aRT / CATHETER / ng</t>
  </si>
  <si>
    <t>ALERT</t>
  </si>
  <si>
    <t>NG SIPS H20</t>
  </si>
  <si>
    <t>READING GLASSES</t>
  </si>
  <si>
    <t>NO ISSUES EXPRESSED</t>
  </si>
  <si>
    <t>FLEXED POSTURE DUE TO PAIN IN ABDOMEN  NO OTHER ISSUES</t>
  </si>
  <si>
    <t>INTACT   NO ISSUES</t>
  </si>
  <si>
    <t>LEFT SIDED PREVIOUS DVT.   SLIGHTLY LESS STRONG ON TESTING</t>
  </si>
  <si>
    <t>fACILITATED BED TO SIT ON EDGE WITH 2.   SITTING BALANCE GOOD  SIT -STAND WITH 2 .   STEPPING ON SPOT THEN SAT IN CHAIR. (cHAIR BROUGHT IN BEHIND DUE TO SHORT LINES)  Encouraged DBX and FET whilst in chair. Reasonable technique. Dry Cough</t>
  </si>
  <si>
    <t>1) Pain in abdomen limited full trunk extension.  2) Weak due to immobility</t>
  </si>
  <si>
    <t>Patient has ongoing fluctautaing pyrexia.  Currently moving all limbs and managing to get oob with assist.</t>
  </si>
  <si>
    <t>To be OOB in chair x2 daily and start mobilising as able with lines</t>
  </si>
  <si>
    <t>0,0,0,0,A,A,0,A,-1,0,0,0</t>
  </si>
  <si>
    <t>0,0,0,A,A,0,0</t>
  </si>
  <si>
    <t>58EE8570-0853-42D3-994B-106D873F7308</t>
  </si>
  <si>
    <t>-4,-3,-5,-4,-4,-4,-4,sed,-4,-4,-4,-4,-4,-4,-4</t>
  </si>
  <si>
    <t>-4,-4,-4,-4,-3,-3,-4,-3,-3,-3,-4</t>
  </si>
  <si>
    <t>-3,-2,-3,-2,-3,-3,-2,-3,-2</t>
  </si>
  <si>
    <t>following basic instructions, pain++ causing agitation.   CVVH - jugular   abdo drain</t>
  </si>
  <si>
    <t>not formally tested as pt agitated due to pain++</t>
  </si>
  <si>
    <t>NFM recently extubated   NGT insut</t>
  </si>
  <si>
    <t xml:space="preserve">NFT </t>
  </si>
  <si>
    <t xml:space="preserve">agitated++ due to apin </t>
  </si>
  <si>
    <t>moving head, left and right  attempting to it up in bed</t>
  </si>
  <si>
    <t xml:space="preserve">moving UL spontaneously but not to command  finger tips dusky  </t>
  </si>
  <si>
    <t xml:space="preserve">moving LL spontaneously but not to command  toes and soles of feet dusky  </t>
  </si>
  <si>
    <t xml:space="preserve">1) assisted to achieve crook lying in bed, knee rolling with aim to ease low back pain  2) rolling with assist x 3 to place slide sheet, repositioned into high sitting in bed </t>
  </si>
  <si>
    <t xml:space="preserve">rehab assessment and intervention limited due to pain++ </t>
  </si>
  <si>
    <t xml:space="preserve">Pt not engaging in formal assessment due to pain++, able to participate with rolling in bed and moving all 4 limbs spontaneously. Pt more comfortable after sitting upright and increase in analgesia. </t>
  </si>
  <si>
    <t>1) maintain high sitting position in bed</t>
  </si>
  <si>
    <t>-3,-2,-2,-3,-2,-1,1,-2,1,1,1,-3,-1,A,A,-2,-2,-2,-2</t>
  </si>
  <si>
    <t>following instructions  Urinary catheter  CVVH - jugular   abdo drain</t>
  </si>
  <si>
    <t xml:space="preserve">Orientated to place  </t>
  </si>
  <si>
    <t>NGT insitu</t>
  </si>
  <si>
    <t>Hearing : NAD</t>
  </si>
  <si>
    <t>Appeared low in mood</t>
  </si>
  <si>
    <t xml:space="preserve">moving head to left and right  </t>
  </si>
  <si>
    <t>AROM bilateral UL   reduced fingers ROM secondary to finger tips necrotic    Sensation intact</t>
  </si>
  <si>
    <t xml:space="preserve">AROM bilateral LL achieved  toes and soles of feet necrotic    Sensation intact  </t>
  </si>
  <si>
    <t xml:space="preserve">1. Respiratory assessment  2. encouraged cough  3. taught DBE&amp;#39;s, UL and LL active ROM exercises in bed  4. min assistance of 1 to roll in bed, repositioning bed with slide sheet + Ao3 (to hold lines and reposition with slide sheet)  5. Repositioned pt. into a chair position in bed  6. Grip test : left 1.4, right 0  </t>
  </si>
  <si>
    <t>Redness all around body, bilateral feet sore to touch.  Globally weak  Appeared slightly low in mood prior to physio input</t>
  </si>
  <si>
    <t>Moving all 4 limbs independently but appeared globally weak. Min Ao1 to roll in bed. Refused to be hoist out into chair today but happy to sit up in a chair position using hospital bed.   Following commands</t>
  </si>
  <si>
    <t xml:space="preserve">1) maintain high sitting position in bed  2) UL and LL active ROM exercises  3) Trial sitting on edge of bed - to assist core strength and sitting balance  4) To sit out in chair daily as able  </t>
  </si>
  <si>
    <t>0,0,Asleep,Asleep,0,0,0,Asleep,Asleep,Asleep,Asleep,0,0,0,A,A,0</t>
  </si>
  <si>
    <t>Following instructions  Urinary catheter  abdo drain</t>
  </si>
  <si>
    <t>NGT insitu  Taking sips of water using straw. No swallowing issue reported at present</t>
  </si>
  <si>
    <t>Keen to rehab, motivated</t>
  </si>
  <si>
    <t xml:space="preserve">indep head control, slightly painful rotation  independent sitting balance on edge of bed, increased postural sway but maintain balance. </t>
  </si>
  <si>
    <t xml:space="preserve">AROM bilateral LL achieved  toes and soles of feet necrotic  TA tightness bilateral     Sensation intact  </t>
  </si>
  <si>
    <t>1. Respiratory assessment  2. encouraged cough  3. Encouraged DBEs, UL and LL active ROM exercises in bed  4. min assistance of 1 to roll in bed  5. Lying to sitting with Ao2   6. Sitting on EOB with min Ao1 behind  7. UL and LL exercise on EOB (UL reaching exercises and SLR LL)  8. Hoisted on to hydroflex arm chair with Ao2-3  9. retuned after 1 hour, hoisted back into bed and staff nurse applied dressing donned PRAFOS bilat. discussed with Sam Waddy  -agreed for 2 hour son 1 hour off</t>
  </si>
  <si>
    <t>UL muscle power improving, bilateral TA tightness +++ limiting sit to stand.</t>
  </si>
  <si>
    <t xml:space="preserve">Pt motivated and actively engaged in rehab session.  Bed mobility with  min assist x 1, lying to sitting on edge of bed with min assist x 2.   Able to sit unsupported on edge of bed and reach out of BOS.   Pt keen to try standing, however calves tight++ and painful on stretch++ in perch sitting.   Active stretches completed in weight bearing position, improved length, however still too painful to stand.  Pt agreed to use hoist to transfer to chair. Successful hoist transfer sat in chair for 1 hour.  PRAFOS (ankle splints) applied when pt back in bed  </t>
  </si>
  <si>
    <t xml:space="preserve">1) Hoist out into a chair for 1-2 hours daily, increase duration as pt can tolerate  2) UL and LL active ROM exercises  3) PRAFOS (pressure relieving ankle foot orthosis) to be worn when pt is in bed. staff nurse to check after 1 hour and then aim for 4 hours on 1 hour off as Karen can tolerate.   4) physio to r/v daily, work on active calf stretches in sitting/perch sitting, aim to progress to standing as pain allows   </t>
  </si>
  <si>
    <t>0,A,A,A,0,A,0/A,A,0,0,A,0,0,1,1</t>
  </si>
  <si>
    <t>Orientated to place, able to recall the names of familiar staff members.</t>
  </si>
  <si>
    <t>Pt sat on the edge of the bed when approached for rehab input.  1) X2 sit to stand from bed to sara Steady with assist of x2.  2) Sara Steady transfer from bed to chair with assist of x3.  3) feet supported on foot blocks.</t>
  </si>
  <si>
    <t>Pt motivated and actively engaged in rehab session.  Bed mobility with  min assist x 1, lying to sitting on edge of bed with min assist x 1.   Able to sit unsupported on edge of bed and reach out of BOS.   Pt keen to try standing, however calves tight++ and painful on stretch+.   Pt completed active stretch by weight baring through lower limb and gaining min bottom lift from the.  Pt able to complete sit to stooped stand from bed to Sara steady with x1 facilitating grip and x1 assisting with feet positioning.  Pt required assist of additional x1 to gain hip extension to complete Sara steady transfer.</t>
  </si>
  <si>
    <t>1) Hoist out into a chair for 1-2 hours daily, increase duration as pt can tolerate  2) UL and LL active ROM exercises  3) PRAFOS (pressure relieving ankle foot orthosis) to be worn when pt is in bed. staff nurse to check after 1 hour and then aim for 1 hours on 1 hour off as Karen can tolerate.   4) physio to r/v daily, work on active calf stretches in sitting/perch sitting.  5) Physio to continue with sara Steady stand practise as pain allows.</t>
  </si>
  <si>
    <t>0,0,1,1,1,0,0,1,0,1,-1</t>
  </si>
  <si>
    <t>28D083B3-66E6-49C4-9FAA-7332A08064C6</t>
  </si>
  <si>
    <t xml:space="preserve">E3 V5 M6. </t>
  </si>
  <si>
    <t>Intact- time, place, situation</t>
  </si>
  <si>
    <t xml:space="preserve">Sips of water trialed with N/S. Left sided facial weakness. </t>
  </si>
  <si>
    <t>Appears intact, not formally ax'd</t>
  </si>
  <si>
    <t>Good head control. Trunk tone not ax'd</t>
  </si>
  <si>
    <t xml:space="preserve">Nil active movement in left UL, maintaining passive ROM and no sub-luxation. Normal through right UL. </t>
  </si>
  <si>
    <t xml:space="preserve">Nil active movement left lower limb, extensor pattern of increased tone on assessment of left lower limb. Clonus left lower limb. Maintaining ROM at left ankle but at risk of shortening. </t>
  </si>
  <si>
    <t>1) Neuro ax  2) Min AO2 to roll and insert sling underneath  3) Sling hoist transfer to Rea wheelchair  4) Chair adjusted appropriately for patient  5) Seat belt in situ</t>
  </si>
  <si>
    <t>1) Weakness throughout left  2) Increased tone left lower limb  3) At risk of reduced ROM left ankle  4) Impaired swallow  5) Minimal verbal communication</t>
  </si>
  <si>
    <t xml:space="preserve">Resting tone in left UL, no shoulder subluxation. Clonus and extensor pattern of tone through left LL, able to maintain range at ankle to plantargrade but at risk of tightness. Rolled well within the bed and able to brige but weakness through left. Left sided facial weakness will require SALT ax. Minmial verbal communication. </t>
  </si>
  <si>
    <t>1) Sit out daily with N/S using hoist  2) Ax of sitting balance 2-3/7  3) Maintain limb ROM  4) Monitor left ankle</t>
  </si>
  <si>
    <t>-3,-3,-3,0,-3</t>
  </si>
  <si>
    <t>32FFDE59-0E50-4B25-96AA-2856464E1516</t>
  </si>
  <si>
    <t>E2V1M5</t>
  </si>
  <si>
    <t>Apperas to understand situation</t>
  </si>
  <si>
    <t xml:space="preserve">Impaired.   Dysarthric with facial weakness </t>
  </si>
  <si>
    <t xml:space="preserve">UTA </t>
  </si>
  <si>
    <t xml:space="preserve">AROM on Right with increased tone and weakness to the left .    Overactive Right sd partic U/L </t>
  </si>
  <si>
    <t xml:space="preserve">Difficult to assess sensation / prop  Increase in Tone on Left partic for pects </t>
  </si>
  <si>
    <t>Difficult to assess prop and sens   Tone increased to left partic DF and hip adduction</t>
  </si>
  <si>
    <t xml:space="preserve">In sitting on edge of bed  Work on midline and head control </t>
  </si>
  <si>
    <t>Increase Tone on left     Poor sitting balance</t>
  </si>
  <si>
    <t xml:space="preserve">OOB with 2 hoist   Rea seating   SLT assess  Transfer back to Treliske for stroke rehab </t>
  </si>
  <si>
    <t>-1,-1,-1,-1,-1</t>
  </si>
  <si>
    <t>0EFB69E6-38D4-4422-8C32-53EC7563487C</t>
  </si>
  <si>
    <t>0,0,0,0,1,1,Asleep,0,0,A,0,0,0,A,0,A,0,0,0,0,0,0</t>
  </si>
  <si>
    <t>-1,0,-1,0,0,0,0,0,0,0,-1,-1</t>
  </si>
  <si>
    <t>7F9C5B14-D16E-4F85-AF60-9F5766F7828C</t>
  </si>
  <si>
    <t>-3,-3,-3,-3,-3,-3,-3,-3,-3,-3,-4,-3,-4,-3/-4,-4,-4,-4,-4,-4,-4,-4</t>
  </si>
  <si>
    <t>-4,-4,-4,-4,-4,-4,-4,-4,-4,-4,-4,-4,-4</t>
  </si>
  <si>
    <t>0,0,0,0,0,asleep,0,0,0,asleep,0,0,asleep,asleep,0,-1,0,-1,0,0</t>
  </si>
  <si>
    <t>0,0,A,0,A,A,0,A,0,0,0,0</t>
  </si>
  <si>
    <t>1CC15788-CE4E-44B2-8A58-D783BDD5690E</t>
  </si>
  <si>
    <t>-5,-4,-5,-4,-4,-5,-5,-4,-4,-5,-4,-4,-5,-5,-4,-4,-4,-4,-4,-4,-4,-4</t>
  </si>
  <si>
    <t xml:space="preserve">E1VETTM4. Localising with left, extending with right. </t>
  </si>
  <si>
    <t>Unable to formally ax</t>
  </si>
  <si>
    <t>Maintaining PROM throughout. Normal resting tone present, at times extending right UL</t>
  </si>
  <si>
    <t>Maintaining PROM throughout. Normal resting tone present, at times extending right LL</t>
  </si>
  <si>
    <t>1) Ax chest  2) Passive ROM exs</t>
  </si>
  <si>
    <t>1) At risk of losing PROM through limbs  2) At risk of losing muscle strength  3) Requiring ventilator for resp support and to manage secretions  4) Low GCS</t>
  </si>
  <si>
    <t xml:space="preserve">Nil active engagement in session. No indication for chest physiotherapy rx. Maintaining PROM through limbs </t>
  </si>
  <si>
    <t>1) Twice daily passive ROM exs as per sheet</t>
  </si>
  <si>
    <t>-4,-3,-4,-3,3-,,-4,3-,,3-,-3,-3,-3</t>
  </si>
  <si>
    <t>-3,-5,-4,-3,-4,-4,-3,-4,-4,-4,-4,-3,-4</t>
  </si>
  <si>
    <t>68FE6C6E-4DED-4F0A-B0D3-12C50E72B158</t>
  </si>
  <si>
    <t>-3,-3,-2,-3,-2,-2,-3,-2,-3,-3,-2,-1.0,-1,-5,-4,-4,-4,-4,-4,-4,-4</t>
  </si>
  <si>
    <t>B089DE48-41F4-4CF7-A66D-EDE3C2A4A0C9</t>
  </si>
  <si>
    <t>as charted   pt sedated  -starting to wean sedation, coughing on tube</t>
  </si>
  <si>
    <t xml:space="preserve">full passive C.spine ROM </t>
  </si>
  <si>
    <t xml:space="preserve">full PROM  clonus in ankles bilat, 10+ beats self resolving  </t>
  </si>
  <si>
    <t xml:space="preserve">1) limb care completed and assessment of ROM in all 4limbs   2) feet already blocked with pillows by staff nurse </t>
  </si>
  <si>
    <t>Full passive ROM in all 4 limbs. clonus bilat in ankles however self resolving and feet easily blocked to plantargrade with pillows. splints not indicated at this time.</t>
  </si>
  <si>
    <t xml:space="preserve">1) blocked feet to plantargrade with pillows  2) regular passive movements to be complete during nursing care  3) physio to monitor range  </t>
  </si>
  <si>
    <t>-4,-4,-3,-4,-3,-3,-4,-4,-3,-3,-3,-3,-3,-3,-3</t>
  </si>
  <si>
    <t>-3,-3,-4,-4,-2,-3,-3,-3,-4,-3,-3,-3,-4,-3,-3,-3,-3,-1/2+,-3,-4,-2/1,-3</t>
  </si>
  <si>
    <t xml:space="preserve">1) limb care completed and assessment of ROM in all 4limbs   2) feet already blocked with pillows </t>
  </si>
  <si>
    <t>-3,-1,-3,-3,-2,-3,-3,-4,-3,-4,-3,-4,-4,-4,-4,-3/2,-3</t>
  </si>
  <si>
    <t xml:space="preserve">as charted   drowsy, eyes open to voice   mumbling incomprehensible sounds, occasional clear speech. </t>
  </si>
  <si>
    <t xml:space="preserve">following basic instructions e.g regarding motor movements and deep breathing .   encephlopathic </t>
  </si>
  <si>
    <t xml:space="preserve">largely incomprehensible sounds </t>
  </si>
  <si>
    <t xml:space="preserve">hearing appears intact, no vision problems reported </t>
  </si>
  <si>
    <t>encephlopathic - difficult to assess</t>
  </si>
  <si>
    <t xml:space="preserve">neck resting in left side flexion on sitting up  -not able to bring to midline without assistance, able to maintain briefly in midline, but strong pull to left.   able to look to right actively but in slight left side flexion     </t>
  </si>
  <si>
    <t>Full PROM   2/5 power at shoulders and elbows   difficultly manipulating a tissue</t>
  </si>
  <si>
    <t xml:space="preserve">full PROM  full AROM moving spontaneously </t>
  </si>
  <si>
    <t xml:space="preserve">1) rehab assessment completed - see above  2) transferred to sit on edge of bed with assist x 1  3) assist x 1 to maintain sitting balance on edge of bed - work on head orientation to midline, looking to left and right   4) work on indep sitting balance   5) hoist transfer to chair with assist x 2  6) deep breathing exercises in chair. encouraged coughing - effective clearance. sticky secretions. </t>
  </si>
  <si>
    <t xml:space="preserve">1) requires hoist to transfer. due to;  -encephalopathy  -globally weakness   -   </t>
  </si>
  <si>
    <t xml:space="preserve">Pt able to take and deep breath, effective cough, chest productive of stick clear secretions.  Pt moving all 4limbs, globally weak Prox&gt;distal. Assist x 1 for bed mobility, Able to sit unsupported on edge of bed with min assist. head side flexed to left, not able to correct to midline. hoist transfer into chair.  </t>
  </si>
  <si>
    <t xml:space="preserve">1)hoist out into chair for 1-2 hours today and aim to increase daily  2) encourage active movement in arms and legs   3)  encourage to bring head to midline, and right rotation   4) encourage deep breathing exercises   and coughing </t>
  </si>
  <si>
    <t>-1,1,-1/A,Asleep,-1,1,-1,0,A,Asleep,Asleep,0,A,Asleep,0,ASLEEP,0,-1/A,0,0,0,0/1</t>
  </si>
  <si>
    <t xml:space="preserve">more alert today, orientated to palce and aware she's had pneumonia. </t>
  </si>
  <si>
    <t xml:space="preserve">following basic instructions e.g regarding motor movements and deep breathing .   encephlopathic   orientated to place and diagnosis </t>
  </si>
  <si>
    <t xml:space="preserve">speech more clear today, talking in sentences -very quiet </t>
  </si>
  <si>
    <t xml:space="preserve">pt reports feeling worried about having been so unwell  -not wishing to discuss further </t>
  </si>
  <si>
    <t xml:space="preserve">able to sit unsupported on edge of bed, able to reach out of BOS, cross legs and maintain balance     </t>
  </si>
  <si>
    <t xml:space="preserve">Full PROM   2/5 power at shoulders and elbows   able to hold tissue to mouth to spit secretions out. </t>
  </si>
  <si>
    <t xml:space="preserve">1) transferred to sit on edge of bed with assist x 1  2) Indep sitting balance on edge of bed - work on dynamic balance  3) trialled sit to stand to sara stedy - assist to achieve extension in trunk and hips.   4) sit to stand practice from perch on the stedy seat x 4  5) sara stedy transfer to chair   6) deep breathing exercises in chair. encouraged coughing - effective clearance. sticky secretions.   7) returned to transfer back into bed with sara stedy after 1.5 hours. </t>
  </si>
  <si>
    <t xml:space="preserve">Pt able to take and deep breath, effective cough, chest productive of sticky clear secretions.  required max assist x 2 to move form lying to sitting on edge of bed. able to sit unsupported, transferred into chair with sara stedy stand aid and assist x2.  </t>
  </si>
  <si>
    <t xml:space="preserve">1)sara stedy stand aid transfer into chair for 1.5 hours today (whilst has flexiselae in situ)  2) encourage active movement in arms and legs   3)  encourage to participate with rolling and repositioning in bed   4) encourage deep breathing exercises   and coughing   5) physio to work on sit to stand and standing duration </t>
  </si>
  <si>
    <t>1,0,0,0,1,1,1,1,0,0,1,A,0/A,0,0,0,0,0,0</t>
  </si>
  <si>
    <t xml:space="preserve">more alert today, orientated to palce and aware she&amp;#39;s had pneumonia. </t>
  </si>
  <si>
    <t xml:space="preserve">following basic instructions e.g regarding motor movements and deep breathing .   encephlopathic   Not orientated today. reports vivid hallucinations </t>
  </si>
  <si>
    <t>1) transferred to sit on edge of bed with assist x 1  2) Indep sitting balance on edge of bed - work on dynamic balance  3) Sit to stand with min assist of x2.  4) Mobilised approx. 15 meters with hand hold of x2 and x1 managing lines and attachments.  5) Seated into tilt and space chair.</t>
  </si>
  <si>
    <t>Pt able to take and deep breath, effective cough, chest productive of sticky clear secretions.  required mod assist x 2 to move from lying to sitting on edge of bed. able to sit unsupported,   Pt had increased sitting balance and strength in lower limb from previous days rx.  Pt required mod assist of x2 to maintain standing balance when static and when mobilising.</t>
  </si>
  <si>
    <t xml:space="preserve">1)Step transfer with hand hol dof x2 into chair for 1 hour today (whilst has flexiselae in situ)  2) encourage active movement in arms and legs   3)  encourage to participate with rolling and repositioning in bed   4) encourage deep breathing exercises   and coughing   5) physio to work on sit to stand and standing duration </t>
  </si>
  <si>
    <t>asleep,1,0\+1</t>
  </si>
  <si>
    <t>3C2AA842-8AEC-43E3-B55D-074D654882AF</t>
  </si>
  <si>
    <t>Not formally assessed, able to follow instructions appropriately.</t>
  </si>
  <si>
    <t>1) Review of upper and lower limb strength and active ranges of movement.  2) Supine to sitting with min assist of x2.  3) Sit to stand from bed to hand hold of x2.  4) Static stand to hand hold of x2 whilst x1 exchanged bed for chair to allow Pt to sit into chair.</t>
  </si>
  <si>
    <t>Multiple attachments, many with shortlines.</t>
  </si>
  <si>
    <t>Pt required min assist of x2 to achieve bed mobility.  Pt able to completed sit to stand with push through upper limb.  Pt required verbal prompting to being weight forward when in standing as weight baring through heels.  Due to lines swap of bed/chair completed instead of step transfer.  Pt experienced nausea once seated in chair, however this resolved after approx. 2 min.</t>
  </si>
  <si>
    <t>Sit out for 1-2 hours as tolerates.    Transfer with assist of x2/3 due to attachments.    Trail use of motomed/ therabike.</t>
  </si>
  <si>
    <t>-1,-1,-1,-1,0,0,-1,-1,A,A,-1,-1,0,0,0,0,0,0,0,0,0,0/A</t>
  </si>
  <si>
    <t xml:space="preserve">1) Supine to sitting with min assist of x1.  2) Sit to stand from bed to hand hold of x1 with x1 to manage lines.  3) Static stand to hand hold of x1 whilst x1 exchanged bed for chair to allow Pt to sit into chair.   </t>
  </si>
  <si>
    <t>Pt required min assist of x1 to achieve bed mobility.  Pt able to completed sit to stand with push through upper limb.  Pt required verbal prompting to being weight forward when in standing as weight baring through heels.  Due to lines swap of bed/chair completed instead of step transfer.</t>
  </si>
  <si>
    <t>Sit out for 1-2 hours as tolerates.    Transfer with assist of x2 due to attachments.    Trail use of motomed/ therabike.</t>
  </si>
  <si>
    <t>0,0,0,0,1,A/+1,0/A,A,A,0,A/+1,A,0,0,1,4</t>
  </si>
  <si>
    <t>Not formally assessed, managing sips of water with nil concerns at present. Due to start E+D normally today as per surgical plan.</t>
  </si>
  <si>
    <t>agitated this morning, appears settled currently.</t>
  </si>
  <si>
    <t>Grip Strength  R - 21.3  L - 29.1</t>
  </si>
  <si>
    <t xml:space="preserve">see main notes   </t>
  </si>
  <si>
    <t>decreased balance and confidence in mobility.  Pain - improving.</t>
  </si>
  <si>
    <t>Sit out as tolerated.    Transfer with assist of x2 due to attachments.    Trail use of motomed/ therabike.</t>
  </si>
  <si>
    <t>0,0,resting,1/3,0,0,0/1,0,0/1,0,0,0</t>
  </si>
  <si>
    <t xml:space="preserve">1) Supine to sitting with close supervision of x1.  2) Sit to stand from bed to hand hold of x1.  3) Pt mobilised approx. 15 meters with hand hold of x1 earlier.  4) Pt returned to supine with min assist of x1 due to discomfort in abdo.   </t>
  </si>
  <si>
    <t>Pt required min assist only for mobility. Pt able to self govern when he needed to return to bedside.</t>
  </si>
  <si>
    <t xml:space="preserve">Sit out as tolerated.    Transfer with assist of x1 due to attachments.    Mobilise with hand hold of x1 as able.     Trail use of motomed/ therabike.    </t>
  </si>
  <si>
    <t>0,0,0,0,A,0,0/A,-1</t>
  </si>
  <si>
    <t xml:space="preserve">1) Supine to sitting with close supervision of x1.  2) Sit to stand from bed to hand hold of x1.  3) Pt mobilised approx. 20 meters with x1 hand hold for initially 10 meters, then close supervision of x1 for following 10 meters.  4) Pt sat out in chair following mobilising.   </t>
  </si>
  <si>
    <t>0,0,A,0,0,0</t>
  </si>
  <si>
    <t>Pt mobilised x60 meters with min hand hold of x1 nurse today.</t>
  </si>
  <si>
    <t>A/0,0,A,A</t>
  </si>
  <si>
    <t>54AA00FA-5A3F-49F5-AF5F-627CD975D5EC</t>
  </si>
  <si>
    <t>4-,4-,-4,-4,-3,3-,-4,-4,3-,-4,3-,3-,-4,3-,-4,-4,3-,3-,3-,3-,-3,-3,-3,-3</t>
  </si>
  <si>
    <t>-1,-1,-1,-1,-1,0,0,A,-1,-1,-1,-1,-1</t>
  </si>
  <si>
    <t>234AC706-2A5F-46E8-8A89-993FC980ECDC</t>
  </si>
  <si>
    <t xml:space="preserve">Left Weaker </t>
  </si>
  <si>
    <t>Drowsy but aware and able to know had op and in Derriford</t>
  </si>
  <si>
    <t>Pre op issues with Vision , needs further assess</t>
  </si>
  <si>
    <t>Not assessed fully due drowsy</t>
  </si>
  <si>
    <t>DBX and Active assisted mvts</t>
  </si>
  <si>
    <t>Left Weakness    Bovine cough but clearing currently    Drowsy    May have ongoing Visual issues</t>
  </si>
  <si>
    <t>Further Review and reassess of Left weak ness    Main tain ROM all limbs and encourage Bed Mobility Indep</t>
  </si>
  <si>
    <t>-4,-2,-4,-4,0,-4,0,0,-4,0,-4,-4,0,-4,-4,0,0,0,1</t>
  </si>
  <si>
    <t>0,0,0,0,0,0,0,0,0,1</t>
  </si>
  <si>
    <t>8F229AF3-3686-46AF-8C75-57B0A7ECC7D6</t>
  </si>
  <si>
    <t>0,0,0,A,A,A/0,A,0,0,A/0,0,0,0,0,asleep</t>
  </si>
  <si>
    <t>Airvo, urinary catheter.</t>
  </si>
  <si>
    <t>Verbalising with out difficulties.  Swallow not assessed.</t>
  </si>
  <si>
    <t>No concerns reported</t>
  </si>
  <si>
    <t>Required full assessment.</t>
  </si>
  <si>
    <t>Pt completed active lower limb cycling with the motomed cycle whilst sat up in bed.</t>
  </si>
  <si>
    <t xml:space="preserve">Mobility limited at present due to:  -Reduced exercise tolerance.  -Airvo dependent.  </t>
  </si>
  <si>
    <t>Pt desaturated to 85%following 12 minutes of active cycling, Sats returned to 88 after 2 min period after stopping exercises.  Pt cycled for 12 min in gear 2, covering 1.5 miles.</t>
  </si>
  <si>
    <t>1) Physio to review and assess transfers.  2) Motomed/therabike cycle daily.  3) Sit out 1-2 hours twice daily.</t>
  </si>
  <si>
    <t>0,0,A,0,0,0,0,0,0,0,0,0,A,0,0,asleep,0</t>
  </si>
  <si>
    <t xml:space="preserve">Independent sitting balance on the edge of the bed.  </t>
  </si>
  <si>
    <t>4/5 for strength.  Full functional AROM.</t>
  </si>
  <si>
    <t>1)Supine to sitting on the edge of the bed with supervision of x1.  2)Sit to stand from bed with close supervision of x1 with x1 to manage lines.  3)Step transfer with supervision of x2.</t>
  </si>
  <si>
    <t xml:space="preserve">Pt independent in bed mobility, and supine to sitting. Pt requires supervision only for step transfer.  </t>
  </si>
  <si>
    <t xml:space="preserve">Pt independent in bed mobility, and supine to sitting. Pt requires supervision only for step transfer.  Pt required increased O2 via Airvo when complete any form of activity.  Pt Desaturated to 77% when mobilising.    </t>
  </si>
  <si>
    <t>0,0,0,0,0,A,0,0,A,0,0,A,0,0,0,0,Asleep,Asleep</t>
  </si>
  <si>
    <t>Not assessed.  Requires iPat</t>
  </si>
  <si>
    <t xml:space="preserve">Mobility limited at present due to:  -Reduced exercise tolerance.  -anxiety around brethlessness during activity.  </t>
  </si>
  <si>
    <t>Pt requiring supervision only for bed mobility and step transfers.  Pt tolerating transfers with Nasal cannula instead of Airvo.</t>
  </si>
  <si>
    <t>0,0,0,0,asleep,0,asleep,0,A,Asleep,Asleep,Asleep,0,Asleep,0,0,0,0,0,0,A</t>
  </si>
  <si>
    <t>0,0,0,0,A,A,0,0,A,A,A,A,0,A</t>
  </si>
  <si>
    <t>0,0,0,Asleep,0,Asleep,0,0,0,0,0,0,0,0,0</t>
  </si>
  <si>
    <t xml:space="preserve">1) work on breathing control in bed, discussed option of other relaxation techniques. recommended use of an app such as headspace  2) suggested breaking down sitting up into rolling on to side first and getting feet on the floor before sitting up. pt completed x 2 however unable to maintain sitting on edge of bed for longer than 10 seconds each occasion.   3) high right side lying in bed at end of session. </t>
  </si>
  <si>
    <t xml:space="preserve">Pt now has productive cough. Pt feeling anxious about moving but keen to try and get out of bed. work on breathing control and relaxation techniques prior to moving. On first attempt at sitting up pt moved quickly and became SOBOE with desaturation to 75%. On 2nd attempt movement broken down into smaller steps, however on sitting up on edge of bed, pt SOB+++ tachycardic and unable to maintain sitting posture. Not able to transfer into chair at this time. Fed back to nursing staff and consultant. </t>
  </si>
  <si>
    <t>1) aim to try and sit out again this afternoon  2) Sit out 1-2 hours twice daily.  3) Tony to work on breathing control techniques  4) Tony to consider trialling relaxation app (headspace)</t>
  </si>
  <si>
    <t>0,0,asleep/0,asleep,0,asleep,0,0,asleep/0,0,0,0</t>
  </si>
  <si>
    <t>Pt completed use of the Motomed cycle whilst in supine in bed.</t>
  </si>
  <si>
    <t xml:space="preserve">Pt completed 20 minutes of active Motomed cycling, against resistance level 2. Covering 3.2 miles with an average of 45rpm.  Pts SAT stayed between 95-90 through activity.  </t>
  </si>
  <si>
    <t>1) Regular use of Motomed cycle/ therabike  2) Sit out 1-2 hours twice daily.  3) Tony to work on breathing control techniques  4) Tony to consider trialling relaxation app (headspace)</t>
  </si>
  <si>
    <t>0,0,0,0,0,0,asleep,0,asleep,0,0,0,Asleep,0,0,0,0,0</t>
  </si>
  <si>
    <t xml:space="preserve">1) work on breathing control and management of anxiety. Tony reports having lash backs to when he struggled with breathlessness when getting in and out of bed. discussion and explanation of trauma of being in ICU, Tony consent to psychology referral.   2) bed chair  - to enable feet in contact with the floor  -breathing control in this position. progressed to sitting forwards - becoming more anxious in this position. gradually introduced a pillow behind  -sat for approx. 10 mins  3) encouraged to reposition self back up the bed with bed  in semi chair position.   4) encouraged to stay sitting upright in bed and practice sitting forwards regularly  - rehab plan written on board.  5) provided with information on anxiety and grounding techniques </t>
  </si>
  <si>
    <t xml:space="preserve">Mobility limited at present due to:  -Reduced exercise tolerance.  -anxiety around breathlessness during activity.  </t>
  </si>
  <si>
    <t xml:space="preserve">Pt able to recognised that his anxiety is what is limiting his mobility. Keen to try again. Used chair bed position to sit forwards to bring feet into contact with the floor. Work on sitting forwards whilst working on breathing control. sat up for approx. 10 mins. encouraged to maintain high sitting position in bed and practice sitting forwards regularly. </t>
  </si>
  <si>
    <t xml:space="preserve">1) Regular use of Motomed cycle/ therabike  2) Sit upright in bed for 2-3 hours twice daily.  3) Tony to work on breathing control techniques  4) Tony to consider trialling relaxation app (headspace)and work on grounding techniques  5) whilst  sitting up in bed, Tony ot practice sitting forwards </t>
  </si>
  <si>
    <t>0,A,0,A,1,A,A</t>
  </si>
  <si>
    <t>A208C766-2CE7-4938-A649-82C24DD8C8F0</t>
  </si>
  <si>
    <t xml:space="preserve">Alert and following instructions appropriatly </t>
  </si>
  <si>
    <t>Pt alert and aware of location and reason for admission.</t>
  </si>
  <si>
    <t>Intcat verbal communication.  Swallow not assessed.</t>
  </si>
  <si>
    <t>No vision from right eye. No audible issues reported.</t>
  </si>
  <si>
    <t>Full AROM. 5/5 for strength.  Max grip Right hand 21.3 kgs.</t>
  </si>
  <si>
    <t>Full AROM, 5/5 from strength.</t>
  </si>
  <si>
    <t>1) Supine to sitting with close supervision of x1 to manage lines etc.  2) Sit to stand from bed to hand hold of x1.  3) Step transfer from bed to chair with hand hold of x1 and x1 to monitor lines and attachments.  4) Sit to stand from chair toi hand hold of x1.  5) Pt mobilised approx 60 meters with hand hold of x1, x1 managing chest drains and x1 following with the chair.</t>
  </si>
  <si>
    <t xml:space="preserve"> Sitting on edge of bed| Step transfer to chair| Mobilising</t>
  </si>
  <si>
    <t>Attachmnets limiting mobility at present.  -x2 chest drains, taken off suction for mobilisation following discussion with staff nurse.  -Urinary catheter.  -LAI.</t>
  </si>
  <si>
    <t xml:space="preserve">Pt independent in bed mobility and sit to stand.  Pt able to complete step transfer with min assist of x1 only.  Pt required x1 standing rest during mobilisation.  Pt did not display any increased Work of Breathing during mobility.  </t>
  </si>
  <si>
    <t>1) Step transfer to sit out as toleates.  2) Mobilise around the unit with assist of x2-3 twice daily.   3) completed bed/chair exercises twice daily.</t>
  </si>
  <si>
    <t>asleep/0,asleep,0,asleep,0,asleep,asleep/0,0</t>
  </si>
  <si>
    <t>2DCB96DB-0CE3-41D1-A20C-5E024D0449B6</t>
  </si>
  <si>
    <t>0,1,0,0,Asleep,Asleep,0,0/-1,Asleep,Asleep,1,0/1,Asleep,Asleep,0,0,1,-1,-5,-4,-4,-4,-4,-4</t>
  </si>
  <si>
    <t>-4,-4,-4,-4,-4,-4,-4,-3,-4,+2/+3,-4,-3,-4,-4,-4</t>
  </si>
  <si>
    <t>+2/3,-4/2,-4,-4,-4,-4/2,-4/+2,-4,-4,-4,-4</t>
  </si>
  <si>
    <t>-4,-4,-4,-4,-2,-3,-3,-4,-3,-4,-4,-3,-3,-3,-3,-3,-4,-4,-4,-4</t>
  </si>
  <si>
    <t>-1,-1,0,1,0,1+,1,1,1+,0,2,1,0,1+,1,1,1+,1+,2,+1/0,1,0/asleep</t>
  </si>
  <si>
    <t>-2,1,asleep/+1,asleep/1+,1,A,1+/0,-1,+1/0,0,asleep,0,0,-1,-2,-1,+2/3,2,0/A</t>
  </si>
  <si>
    <t>Airvo, catheter, lines as documented</t>
  </si>
  <si>
    <t>agitated and delirious at times</t>
  </si>
  <si>
    <t>communicating with nurses.</t>
  </si>
  <si>
    <t>agitated at times</t>
  </si>
  <si>
    <t>Not assessed, however actively moving head and ableto bring himself forward in bed</t>
  </si>
  <si>
    <t>not assessed but SN reports pt moving all four limbs</t>
  </si>
  <si>
    <t xml:space="preserve">Desaturating on bed rest, high oxygen requirements.   Low HB.  Delirium and agitation. </t>
  </si>
  <si>
    <t>Unable due to contraindications. RV daily.</t>
  </si>
  <si>
    <t>1,1,1,0/+1,1,1,A/+1,A,+3/A,0,A/+1,A,0,1+,A,-1,-1,-1,1,1</t>
  </si>
  <si>
    <t>0,asleep,0,0,0/asleep,0/asleep,1,0/asleep,1,0,1,0,0</t>
  </si>
  <si>
    <t>0,1,0,0,Asleep,Asleep/0,Asleep,Asleep,settled,1,-1</t>
  </si>
  <si>
    <t>35310BD7-24A3-4773-9B8B-2B0F2405EC1D</t>
  </si>
  <si>
    <t>Full passive ROM, no tone changes</t>
  </si>
  <si>
    <t>ADEF0EDC-5B3A-4566-B291-B69BA3AF819D</t>
  </si>
  <si>
    <t>-3,-4,-3,-3,-4,-3,-4,-4,-1,-4,-1,0,-4,-3,1,-4,-1,P,-3,-2,1</t>
  </si>
  <si>
    <t xml:space="preserve">eyes open, non verbal, but ablet o understand conversation (?at what level) no functional movement.   NP airway insitu </t>
  </si>
  <si>
    <t>1) plan of session to hoist to chair, however pt tired++ and falling asleep during rolling. decision made to hoist up off bed to enable sleep system  2) passive stretches to hips, knees/pelvis  3) rolled to left ad n right to place hoist sling - cough spont yankeur suction to mouth and suction via NPA x 1   4) hosited up off the bed, sleep system sheet placed onto bed, pt lowered into supine, mum demonstrated how to place sleep system - staff nurse Kat Lawrence present.</t>
  </si>
  <si>
    <t xml:space="preserve">Decision made not to hoist into chair as pt fatigued++, hoisted briefly off the bed to enable sleep system sheet to be placed onto the mattress. Pt positioned into upright/midline position using sleep system pieces. mum reported pt is in a much better position. coughing spontaneously on rolling, required yankeur suction and suction via NPA - loose creamy secretions. </t>
  </si>
  <si>
    <t xml:space="preserve">1) use sleep system to support posture in bed - staff nurse to hand over to night shift  2) physio to aim to hoist to chair mane  3) physio to photograph (mum has verbally consented needs to sign form)of sleep system positioning   4) mum to collect pts own cough assist and hoist sling. </t>
  </si>
  <si>
    <t>awake,awake,asleep,asleep,0,0,0,0</t>
  </si>
  <si>
    <t xml:space="preserve">no verbal communication  but mum reports Megan can understand and follow conversation  -use eye movement to communicate   </t>
  </si>
  <si>
    <t xml:space="preserve">NBM  PEG insitu </t>
  </si>
  <si>
    <t xml:space="preserve">very tired today  but smiling </t>
  </si>
  <si>
    <t xml:space="preserve">significant kypho-scoliosis   has foam carve chair and sleep system (symmetrikit). </t>
  </si>
  <si>
    <t xml:space="preserve">ULs resting in flexion - not functional movement </t>
  </si>
  <si>
    <t xml:space="preserve">windswept at hips - mum reports can usually straighten out   -20 degrees extension at knees - longstanding </t>
  </si>
  <si>
    <t xml:space="preserve">pt reintubated overnight. discussion with mum and nurse- mum (Victoria) has gone though lots of  positioning work with the nurse. mum reports that the sheet for the sleep system has been soiled. Mum will contact Dame Hannah to see if they have  a spare. </t>
  </si>
  <si>
    <t xml:space="preserve">rehab intervention not appropriate today,staff nurse happy with sleep system. </t>
  </si>
  <si>
    <t xml:space="preserve">1) use sleep system to support posture in bed - staff nurse to hand over to night shift  2) physio to aim to hoist to chair mane  3) physio to photograph (mum has verbally consented needs to sign form)of sleep system positioning   4) mum to collect pts own cough assist and spare sleep system sheet if able </t>
  </si>
  <si>
    <t>-3,-3,-3,-3,-3,-4,-4,-3,-1,-4,-5,-1,0,-1,0,0,0,0,0,0</t>
  </si>
  <si>
    <t xml:space="preserve">eyes open, non verbal, but able to understand conversation (?at what level) no functional movement.   NP airway insitu </t>
  </si>
  <si>
    <t>1) Rolling in bed with assist of x2 and x1 to manage Trache.  2) Hoist transfer from bed to foam carve chair with assist of x2 for Pt, x1 to manage airway and x1 to manouver foam carve EPIOC.  3)Pt positioned in foam carve chair.  4) Hoist transfer back to bed with assist of x4.  5) Rolling to left and right in bed with assist of x3 to complete personal care.</t>
  </si>
  <si>
    <t>Mobilisation limited due to:  -pre admission limited function.  -Recent Trache.  -Limited tolerance off ventilator.  -Reduced posutre due to prolonged admission and reduced use of chair/ sleep system.</t>
  </si>
  <si>
    <t>Hoist transfer from bed to chair reqired assist of x4, due to number of bi-lateral lines as well as need to position power foam carve precisley.  Follow sitting in the chair for approx 25 min. Pt vomited and appeard to being to fatigue.  Once back in bed Pt vomited ++ requiring yanker suction to clear orally.  Following personal care. Pt positioned with T Bar for lower limbs.</t>
  </si>
  <si>
    <t xml:space="preserve">1) use sleep system to support posture in bed - staff nurse to hand over to night shift  2) physio review and hoist to chair as appropriate.  </t>
  </si>
  <si>
    <t>1,0,1,Aleep,1,Asleep,0,Asleep,1/0,-1,-1,1/0,-1,0,-1,0,1/0,0,0,0</t>
  </si>
  <si>
    <t>-5,0,0,0</t>
  </si>
  <si>
    <t>1,0,0,0,1,0/1,A/0,A,0/A,0,0,A,A,0,0,0,0/1,1</t>
  </si>
  <si>
    <t xml:space="preserve">1) rolling in bed with assist x 3 to donn shorts and place hoist sling   2) hoist transfer into bespoke foam carve chair with assist x 4.  various adjustments made to chair to ensure posture as symmetrical as possible. head rest adjusted. </t>
  </si>
  <si>
    <t xml:space="preserve">Optimum position achieved in the chair, Megan appears comfortable and mum happy with posture. head rest adjusted to ensure head full supported - Megan was attempted to move her head and body to the left to move around the head rest. </t>
  </si>
  <si>
    <t xml:space="preserve">1) use sleep system to support posture in bed - Mum to guide nursing staff regarding how to achieve optimum position.    2) aim to sit out in chair for 1 hour today hoist back into bed.  3) aim to hosit to chair daily and increase duration gradually as Megan can tolerate.  </t>
  </si>
  <si>
    <t>0,0/1,0,0,A/0,1,0,0,1/2,A/0,A,0,0,0,0,0,0,0</t>
  </si>
  <si>
    <t>0,0,0,0,A,A,0,0,A,A,A,0,0,A,A,0,0,0,0,0,0,0,A</t>
  </si>
  <si>
    <t xml:space="preserve">1) telephone call to moving and handling to request advice regarding use of pts own sling. Advice followed as documented below  - checked looped sling (compatible with liko hoist)  - hoist sling safety checked within last month (as indicated by green clip)   -test lift completed prior to moving away from bed.  2)rolling in bed with assist x 3 to place hoist sling   3) hoist transfer into bespoke foam carve chair with assist x 4.  various adjustments made to chair. Carer was able to ensure adequate position achieved and Megan was comfortable.  </t>
  </si>
  <si>
    <t xml:space="preserve">Optimum position achieved in the chair, Megan appears comfortable and Carer happy with posture. no concerns regarding the sling, this is an all day sling  - can be left insitu in the chair. Megan happy and smiling throughout session. </t>
  </si>
  <si>
    <t xml:space="preserve">1) use sleep system to support posture in bed - Mum to guide nursing staff regarding how to achieve optimum position.    2) aim to sit out in chair for 1 -2 hours today hoist back into bed.  3) aim to hosit to chair daily and increase duration gradually as Megan can tolerate. Use all day sling. Carers from Dame Hannah are trained in the use of sling and wheelchair.   </t>
  </si>
  <si>
    <t>0,0,0,0,Sleeping,Sleeping,1,A/0,1,0,A/0,A/0,0,0,Sleeping,Sleeping,0,0,0,0,0,0,0,asleep</t>
  </si>
  <si>
    <t xml:space="preserve">1)rolling in bed with assist x 3 to place hoist sling   2) hoist transfer into bespoke foam carve chair with assist x 3.  various adjustments made to chair. Carer was able to ensure adequate position achieved and Megan was comfortable.  </t>
  </si>
  <si>
    <t xml:space="preserve">Optimum position achieved in the chair, Megan appears comfortable and Carer happy with posture. Megan happy and smiling throughout session. </t>
  </si>
  <si>
    <t xml:space="preserve">1) use sleep system to support posture in bed - Mum to guide nursing staff regarding how to achieve optimum position.    3) aim to hosit to chair daily (2 hours) and increase duration gradually as Megan can tolerate. Use all day sling. Carers from Dame Hannah are trained in the use of sling and wheelchair.   </t>
  </si>
  <si>
    <t>0,0,0,0,0,0,0,0,asleep,0,0,asleep,0,0,0,0,0</t>
  </si>
  <si>
    <t xml:space="preserve">Head rest readjusted  - mum and Megan happy with anew position </t>
  </si>
  <si>
    <t xml:space="preserve">Megan, already in her chair - head rest adjusted. </t>
  </si>
  <si>
    <t xml:space="preserve">1) use sleep system to support posture in bed - Mum to guide nursing staff regarding how to achieve optimum position.    3) aim to hosit to chair daily (2 hours) and increase duration gradually as Megan can tolerate. Use all day sling. Carers from Dame Hannah are trained in the use of sling and wheelchair.     4) ask mum/carers if communication aid can be brought in. </t>
  </si>
  <si>
    <t>A,0,asleep,0,asleep,A,asleep,0,0,0</t>
  </si>
  <si>
    <t>0,0,0,0,asleep,0,asleep,asleep</t>
  </si>
  <si>
    <t>012C11D9-068E-4373-9A4F-5B5F66F89E84</t>
  </si>
  <si>
    <t>1,asleep/1,0,0,asleep/1,0,asleep/0,asleep/ 1,0/asleep,-1/asleep,asleep,1,asleep/0,asleep,0,-1,-1</t>
  </si>
  <si>
    <t>Pt open eyes to voice, is looking to person speaking, following limited motor instructions such as opening mouth to facilitate mouth care.</t>
  </si>
  <si>
    <t>Is attempting to verbalise, words not recognisable at present.  Swallow not assessed. NG tube in place.</t>
  </si>
  <si>
    <t>Difficult to assess due to low communicative state.  Is opening eyes to voice.</t>
  </si>
  <si>
    <t>? Hypoactive delerium</t>
  </si>
  <si>
    <t>Full PROM at C-Spine. Is able to active look to left and right.  Able to maintain head control when chair function of bed used.</t>
  </si>
  <si>
    <t>Flickers of activity seen in right finger flexors and wrist flexor.  Full PROM achieve throughout upper limbs.  No tone concerns at present.</t>
  </si>
  <si>
    <t>No Active movement seen. Able to passive Dorsiflex both ankles.  Full PROM throughout lower limbs.  No tone concerns at present.</t>
  </si>
  <si>
    <t>1) review of upper and lower limb ranges of movement.  2) Chair function of bed used to facilited sitting and stimulation.  3) Assisted staff nurse with mouth-care and deep suctioning to clear secretions from the back of Pts mouth.</t>
  </si>
  <si>
    <t xml:space="preserve">Mobility limited at present due to:  -Hypoactive delirium.  -Globally weak.  -Airvo dependent to prevent consolidation.  </t>
  </si>
  <si>
    <t>Upper Limbs:  Flickers of activity seen in right finger flexors and wrist flexor.  Full PROM achieve throughout upper limbs.  No tone concerns at present.  Lower Limbs:  No Active movement seen. Able to passive Dorsiflex both ankles.  Full PROM throughout lower limbs.  No tone concerns at present.</t>
  </si>
  <si>
    <t>1) Chair function of bed twice daily.  2) Regular upper and lower limb range of movement exercises during repositioning.  3) Physio to review mane and assess for suitability for Sitting/ transfers.</t>
  </si>
  <si>
    <t>-1,-1,-1/A,-1,A,-1/A,-1,-1,-1,-1,-1,1,-1,-3,-3,-3,-3</t>
  </si>
  <si>
    <t xml:space="preserve">eyes open to voice, not moving to command during assessment. how ever has been obeying for staff nurse. </t>
  </si>
  <si>
    <t>? Hypoactive delirium</t>
  </si>
  <si>
    <t xml:space="preserve">Full PROM at C-Spine. Is able to active look to left and right.  Able to maintain head control hoisted, however required head support when in chair </t>
  </si>
  <si>
    <t>Flickers of activity seen in right finger flexors and wrist flexor and elbow flexors bilat.  Full PROM achieve throughout upper limbs.  No tone concerns at present.</t>
  </si>
  <si>
    <t xml:space="preserve">1) review of upper and lower limb ranges of movement.  2) rolling in bed with assist x 2, staff nurse washed back and placed hoist sling  3) hoist transfer into rea azalea tilt in space wh/ch - with moderate tilt and head support. </t>
  </si>
  <si>
    <t xml:space="preserve">Mobility limited at present due to:  -Hypoactive delirium.  -Globally weak.  -fatigue++  </t>
  </si>
  <si>
    <t xml:space="preserve">Pt opening eyes to voice and saying yes/no however no other verbal responses. Some flickers of activity in elbow flexors bilat  and right finger and wrist flexors, nil active in LLs.   Max assist x 2 to roll in bed.  hoist transfer into chair. Required max support tilt, in space wh/ch with head support.   Pt likely has ICUAW + fatigue +?hypoactive delirium.   </t>
  </si>
  <si>
    <t xml:space="preserve">1) aim to sit out in chair for 1-2 hours today  2) Chair function of bed twice daily.  3) Regular upper and lower limb range of movement exercises during repositioning.  4) Physio to review mane and assess for suitability sitting on edge of bed/motomed bike/ increase duration in chair. </t>
  </si>
  <si>
    <t>-3,-2,-2,-1,-2,-2,-3,-2,-2,A,-2,-2,1,-3,-1,-1,-1,-1,-1,-1,-1</t>
  </si>
  <si>
    <t>1) Pt repositioned with slide sheet and assist of x2.  2) Chair function of bed used to enable Pt to sit up with minimal physical input.</t>
  </si>
  <si>
    <t>Pt becoming aggitated when asked and discussed about changing of position/ sitting. Chair function of bed usde to optimise chest and allow Pt to sit up without having to tolerate physical input during transfers.</t>
  </si>
  <si>
    <t>-1,-1,-1,-1,-1,-1,-1,-1,-1,0,-1,0,-1,0,0,1+,1+,-1,-1</t>
  </si>
  <si>
    <t>Is attempting to verbalise, not consistantly audible words.  Swallow not assessed. NG tube in place.</t>
  </si>
  <si>
    <t xml:space="preserve">1) Rolling to left and right in bed with assist of x2 ro allow hoist sling to be placed.  2) Hoist transfer from bed to Rea Azalea tilt and space chair with assist of x2.  </t>
  </si>
  <si>
    <t>Pt agreed to be transfered to chair. Pt Voiced being concerned that he was not able to remember getting out to the chair on the previous day.Pt able to maintain own head position once seated in the chair.  Pt seen to have a very dry mouth, mouth care given.</t>
  </si>
  <si>
    <t>asleep/+1,1+/-1,3,asleep,0/asleep,2,-1,-1,-1/+1,-1,0/1,0/1</t>
  </si>
  <si>
    <t xml:space="preserve">alert and orientated to place and situation  following instructions. </t>
  </si>
  <si>
    <t xml:space="preserve">Pt open eyes to voice, is looking to person speaking, following  motor instructions.  year 2016 x  month May x  date 14 x </t>
  </si>
  <si>
    <t xml:space="preserve">communicating clearly  swallow not tested - NGT insitu </t>
  </si>
  <si>
    <t xml:space="preserve">reports no problem with vision or hearing </t>
  </si>
  <si>
    <t xml:space="preserve">has been delirious and reports having scary dreams </t>
  </si>
  <si>
    <t xml:space="preserve">full AROM at c.spine  sitting balance: able to sit unsupported on edge of bed   </t>
  </si>
  <si>
    <t>full AROM distally, weaker in shoulders 2+/5  grip strength: left : 16 kg  right 15.9 Kg</t>
  </si>
  <si>
    <t xml:space="preserve">weaker in Left LL  2/5 at hip  oedematous ankles bilat </t>
  </si>
  <si>
    <t xml:space="preserve">1) rehab assessment completed - see above  2) pt coughing and self clearing secretions - encouraged deep breathing exercises  3) transferred to sit on edge of bed with assist x   4) sitting balance work on edge of bed  5)sit to stand practice with max assist x 2 //difficult achieved trunk/hip extension.  6) trialled with sara stedy //pt c/o feeling light headed, not change in obs but didn't settled therefore transferred back into supine  7) repositioned into chair position in bed. </t>
  </si>
  <si>
    <t xml:space="preserve">requires hoist to transfer due to  -Globally weak.  -fatigue++  - fluctuating delirium </t>
  </si>
  <si>
    <t xml:space="preserve">Pt more alert and actively engaged with rehab session. Moving all 4 limbs, weaker proximally at shoulders bilat and left hip . Lying to sitting on edge of bed with moderate assist x 1, some pain on sitting up, encouraged use of PCA. Strong cough on sitting up, expectorated large creamy sputum plug. Attempted sit to stand with assist x 2, unable to achieve hip extension. Planned to attempt to transfer to chair with sara stedy , however pt c/o feeling light headed, no change in physiological parameters, however pt no longer able to participate actively. repositioned in high sitting in bed. </t>
  </si>
  <si>
    <t xml:space="preserve">1) aim to sit out in chair for 1-2 hours today  2) Chair function of bed twice daily.  3) encourage regular active upper and lower limb range of movement exercises   4) encourage to participate with repositioning in bed   5) Physio to review mane and work on sit to stand trial sara stedy and aim to increase duration in chair. </t>
  </si>
  <si>
    <t>A,0,A,0,0,0,0,A</t>
  </si>
  <si>
    <t>5DB8F6FF-71D8-41C4-ABE0-A408ACD07B1C</t>
  </si>
  <si>
    <t>No neurology</t>
  </si>
  <si>
    <t>Lie to stand independently, step round to bedside chair min assist of one</t>
  </si>
  <si>
    <t>Mobility limited by dizziness and H/A</t>
  </si>
  <si>
    <t>E7E9B302-7A3F-4111-927A-DC3984DE6BA8</t>
  </si>
  <si>
    <t>-1,-2,-1,0,-2,-2,1,-2,0,-2,0,0,-2,-2,0,0,-3,0,2,0,1,2,0/A,2</t>
  </si>
  <si>
    <t>1+,A,A,A,1+,A,0,1,0,1,0,0,A,A,1,1,1,1,1,1,1,1</t>
  </si>
  <si>
    <t>line as charted</t>
  </si>
  <si>
    <t xml:space="preserve">orientated to - derriford  Nil else correct </t>
  </si>
  <si>
    <t xml:space="preserve">NBM -TPN and NGT insitu </t>
  </si>
  <si>
    <t xml:space="preserve">difficult to assess as pt not consistently following instructions </t>
  </si>
  <si>
    <t xml:space="preserve">difficult to assess. pt asking for her daughter, easily reassured. </t>
  </si>
  <si>
    <t xml:space="preserve">full AROM in c.spine,  decreased trunk control, able to sit forwards indep but easily distracted and falling backwards and to left. </t>
  </si>
  <si>
    <t xml:space="preserve">decreased control and coordination of left UL  -however power intact on testing.   Bed mobility difficult due to large abdomen. </t>
  </si>
  <si>
    <t>full active ROM   3/5 power</t>
  </si>
  <si>
    <t>lying to sitting on edge of bed with assist x 2.  sat x 4 mins with trunk support - intermittent sitting balnce, but leaning heavily back and to L at times.  Hoisted out into hydraflex tilt in space chair.  good cough stimulated t/o treatment session // cleared large plug of yellow secretions</t>
  </si>
  <si>
    <t xml:space="preserve">globally weak following ICU stay.  intermittent indep sitting balance.  </t>
  </si>
  <si>
    <t xml:space="preserve">good cough when prompted, remains at risk of retained secretions.  impulsive mvts at times - needs tilt in space chair for safety.  ?some evidence of inattention to L UL. </t>
  </si>
  <si>
    <t>hoist out daily into tilt in space chair - max. 2 hours.</t>
  </si>
  <si>
    <t>1,1,1,1,A/1,1,1,A,1,0,A,0,0,0,1,1/asleep</t>
  </si>
  <si>
    <t>orientated to - derriford  remembers PT session from yesterday</t>
  </si>
  <si>
    <t>NGT insitu, on free fluids</t>
  </si>
  <si>
    <t>lying to sitting on edge of bed with assist x 2.  sat x 5 mins indep - using UL's to prop self up.  sit to stand in sara steady on second attempt with prompts and assist x 2. transferred into armchair  good cough stimulated t/o treatment session // cleared large plug of yellow secretions</t>
  </si>
  <si>
    <t xml:space="preserve">globally weak following ICU stay.    </t>
  </si>
  <si>
    <t>good cough when prompted, remains at risk of retained secretions.  improved function today but easily fatigued++</t>
  </si>
  <si>
    <t>hoist out daily into armchair - max. 2 hours.</t>
  </si>
  <si>
    <t>0,1,0,0,1,1,1,0,0,0,0,0,1,0,0</t>
  </si>
  <si>
    <t>C66BE933-BE85-4A51-8A4C-3CFC61CE6756</t>
  </si>
  <si>
    <t>localising on sedation hold</t>
  </si>
  <si>
    <t>chest physio  PROM to all 4 limbs</t>
  </si>
  <si>
    <t xml:space="preserve">sedated and ventilated  </t>
  </si>
  <si>
    <t>see physio notes for details  limbs - no restrictions to ROM, low tone t/o</t>
  </si>
  <si>
    <t>maintain PROM in all 4 limbs</t>
  </si>
  <si>
    <t>C36AF2A6-8C8D-48F9-90CD-5AFFCA184030</t>
  </si>
  <si>
    <t xml:space="preserve">Orientated to day date and location. </t>
  </si>
  <si>
    <t>Nil by mouth.</t>
  </si>
  <si>
    <t xml:space="preserve">1) Review of upper and lower limb ranges of movement.  2) Supine to sitting on the edge of the bed with close supervision of x1.  3) Sit to stand from bed to hand hold of x1.  4) Step transfer to chair with hand hold of x1 and x1 to manage lines and attachments.  </t>
  </si>
  <si>
    <t xml:space="preserve">multiple attachments.  </t>
  </si>
  <si>
    <t>Pt independent in bed mobility and sit to stand.  Min assist of x1 handhold given to aid mobilising and transferring.  Pt had initial postural drop in BP to 90/40 when sat up the edge of the bed, however this self resolved within 1 min.</t>
  </si>
  <si>
    <t xml:space="preserve">Mobilise bed to chair with x1.    Sit out as able.    </t>
  </si>
  <si>
    <t>Asleep,asleep/0,0/-1,0,0,0,0,0,0,0,0,0,0,0,Asleep</t>
  </si>
  <si>
    <t>2D82837F-E5FA-4E88-BF93-216A69225150</t>
  </si>
  <si>
    <t>0,0,-1,0,-1,A,0,0,-1,-1,0,0,A,0,A,0,0,0,0,0,0,0,0,0</t>
  </si>
  <si>
    <t>Asleep,A/0,1/-1,0,0,A/-2,A,0,0,A,A,0/1,0,0,0,0,0,Asleep,A,A,-1,A</t>
  </si>
  <si>
    <t>Asleep,A,0,-1/1,-1/1,0,0,A,0,-1,-1,0,A,A,1/2,1,Asleep,Asleep,-1/1</t>
  </si>
  <si>
    <t>1,0,1,1,A/1,1/-1,0,0,A,-1,0,-1/1,0,-1,2,1,Asleep,-1/+1,0</t>
  </si>
  <si>
    <t>0,0,1,0,0,1,-1,0,1,0,0,3,Asleep,0,0,Asleep,0</t>
  </si>
  <si>
    <t>457841C0-6B94-4D40-A6B2-B6066695D11D</t>
  </si>
  <si>
    <t>Pt not verbalising or following insturctions at present.</t>
  </si>
  <si>
    <t>Not verbalising.  Swallow not assessed.</t>
  </si>
  <si>
    <t xml:space="preserve">Not assessed. </t>
  </si>
  <si>
    <t>Difficult to assess due to reduced communication at present.</t>
  </si>
  <si>
    <t>Able to maintain head control for up to approx. 1 min. not looking to right side.</t>
  </si>
  <si>
    <t xml:space="preserve">Full PROM in upper limbs.  </t>
  </si>
  <si>
    <t xml:space="preserve">Full </t>
  </si>
  <si>
    <t>-3,-2,-3,-3,-2,-3,-3,-1,-1,-1,-1</t>
  </si>
  <si>
    <t xml:space="preserve">1) Rolling in bed with assist of x2 to place hoist sling.  2) Hoist transfer from bed to chair (Rea Azalea).  </t>
  </si>
  <si>
    <t xml:space="preserve">Mobility limited due to:  -Right upper and lower limb weakness.  -not able to follow instructions at present.  -Reduced sitting balance.  </t>
  </si>
  <si>
    <t>Pt requires full assist to complete rolling to left and right.  Pt shows limited ability to maintain head control, this fatigues after 1-2 mins requiring supportive head rest.</t>
  </si>
  <si>
    <t>1) Sit out for 1-2 hours twice daily.  2) Physio to review sitting balance in sitting on the edge of the bed mane.</t>
  </si>
  <si>
    <t>22E5C650-3859-4ECE-8F94-10CAB2421F5C</t>
  </si>
  <si>
    <t>P,p,P,P,P,p,P,P,P,P,P,P,P,P,P,P,P,P,P,P,P,P,P</t>
  </si>
  <si>
    <t>E9853380-5797-4672-8022-149507FB92EF</t>
  </si>
  <si>
    <t xml:space="preserve"> | 1 x band 4</t>
  </si>
  <si>
    <t>Moving all 4 limbs against gravity.  Orientated.  Short of breathe</t>
  </si>
  <si>
    <t>Wear glasses  Hearing: NAD</t>
  </si>
  <si>
    <t>Head in midline  No tonal concern</t>
  </si>
  <si>
    <t>Moving bilateral UL against gravity, AFROM  Sensation intact</t>
  </si>
  <si>
    <t>Moving bilateral LL against gravity, AFROM  Sensation intact</t>
  </si>
  <si>
    <t>1. Motormed bike for 15 mins with rest between.</t>
  </si>
  <si>
    <t>1. Desaturate during activity- motormed bike  2. Short of breath.   (pO2 7.3 - hypoxic, PCO2 3.5)</t>
  </si>
  <si>
    <t>Pt. on AIRVO 60% 60L O2. Cycling between RPM 35-40 for 15 mins. Pt. desats to 83% from 88% on cycling. Takes 2.5 mins to recover to 86% then 3 mins to desats to 83% (active cycling) with HR increased to 38bpm,  2 mins to recover (passive cycling).</t>
  </si>
  <si>
    <t>1. Bed mobility assessment and mobility Assessment.  2. Sit out for 1-2 hours when appropriate   3. Motormed bike  4. teach pacing technique</t>
  </si>
  <si>
    <t>0,2,+3/4,0,A,0,A,0,0,0,1+,0,3+,0,0,0,0,0,0,0</t>
  </si>
  <si>
    <t>Moving all 4 limbs against gravity.  Orientated.  Short of breath</t>
  </si>
  <si>
    <t>Orientated, aware location and reason for admission.</t>
  </si>
  <si>
    <t>Head in midline  No tonal concern  Independent sitting balance.</t>
  </si>
  <si>
    <t>Moving bilateral UL against resistance, AFROM  Sensation intact</t>
  </si>
  <si>
    <t>Moving bilateral LL against resistance, AFROM  Sensation intact</t>
  </si>
  <si>
    <t>1. Review of upper and lower limb active ROM and strength.  2. Supine to sitting on the edge of the bed with supervision of x1.  3. Sit to stand with min assist of x1.  4. Step transfer from bed to chair with hand hold of x1.</t>
  </si>
  <si>
    <t xml:space="preserve">Mobility limited at present due to:  1. Desaturates during activity-   2. Short of breath.   </t>
  </si>
  <si>
    <t>Pt independent in bed mobility and supine to sitting.  Pt required min assist of x1 to achieve sit to stand and to maintain balance when completing step transfer.  Pt leaning backwards when stepping requiring assist to maintain balance.  Pt required 1-2 min rest period between each stage of transfer to allow Sats to normalise.</t>
  </si>
  <si>
    <t>1. Sit out for 1-2 hours.  2. Step transfer with assist of x1 between bad and chair.  3. Motomed/therabike cycle as able.  4. Physio to review mobility and progress as exercise tolerance allows.</t>
  </si>
  <si>
    <t>0,0,A,0,0/A,A,0,0,0,0,A,0,0,0,A,0,0,0,0,0,0,0,0/A</t>
  </si>
  <si>
    <t xml:space="preserve">1. Supine to sitting on the edge of the bed with supervision of x1.  2. Step transfer from bed to chair with supervision of x1.  </t>
  </si>
  <si>
    <t>Pt independent in bed mobility and supine to sitting.  Pt has increased activity tolerance significantly over last 24 hours, requireing less rest periods during activities.</t>
  </si>
  <si>
    <t>O,0,asleep,O/asleep,0,asleep/0,0,asleep,0/Asleep,Asleep,0,Asleep,A,0,0,A,A,A</t>
  </si>
  <si>
    <t>Pt independent in bed mobility and supine to sitting.  Pts exercise tolerance continues to increase, requiring shorter rest periods during activity to regain Sats.</t>
  </si>
  <si>
    <t>0,0,0,A,0,0,A,A,0</t>
  </si>
  <si>
    <t>87CBEC07-8152-46DA-8211-F68CC6035B62</t>
  </si>
  <si>
    <t>T4 complete</t>
  </si>
  <si>
    <t>Low in mood, withdrawn. Aware moved to Plymouth</t>
  </si>
  <si>
    <t>First attempt with speaking valve. Mostly intelligible  Swallow not assessed</t>
  </si>
  <si>
    <t>Low. Limited engagement</t>
  </si>
  <si>
    <t>Not assessed in bed</t>
  </si>
  <si>
    <t>Mildly weak. Sensation and range intact</t>
  </si>
  <si>
    <t>T4 complete  Low tone, FROM</t>
  </si>
  <si>
    <t>VFB 15mins with speaking valve  Active UL ROM  Passive LL ROM  Therapy dog</t>
  </si>
  <si>
    <t>Low mood  Slow resp wean  Paraplegic</t>
  </si>
  <si>
    <t>Much improved engagement through session  Potential for slow respiratory wean</t>
  </si>
  <si>
    <t>1) Respiratory wean as recorded  2) Daily passive ROM LL's  3) Daily AROM UL's</t>
  </si>
  <si>
    <t>0,0,0,-1,0,-1,0,0</t>
  </si>
  <si>
    <t>chest physio - see physio notes  LL stretches</t>
  </si>
  <si>
    <t xml:space="preserve"> Passive exercises| Speaking valve</t>
  </si>
  <si>
    <t>Low mood  Slow resp wean  Paraplegic  Potential phrenic nerve and diaphragm damage</t>
  </si>
  <si>
    <t xml:space="preserve">continues to not engage in treatment this am.   aim to continue wean of PEEP to re commence respiratory wean. </t>
  </si>
  <si>
    <t>1) Respiratory wean as recorded  2) Daily passive ROM LL  3) Daily AROM UL  4.) 4-5 x a day cough assist</t>
  </si>
  <si>
    <t>2,2+,2,1+,0,2+,2,2+,2+,1,2,2+,1,-1/+1</t>
  </si>
  <si>
    <t xml:space="preserve">chest physio - see physio notes  </t>
  </si>
  <si>
    <t>-1,2,-1,2,-1,2,2,-1</t>
  </si>
  <si>
    <t>0,-1,0,1,0,2+,1,2+,2+,-1,1,1</t>
  </si>
  <si>
    <t>2hrs speaking valve - good voice.  Swallow not assessed</t>
  </si>
  <si>
    <t xml:space="preserve"> Speaking valve</t>
  </si>
  <si>
    <t>ongoing confusion  respiratory wean progressed today. and ongoing medical management</t>
  </si>
  <si>
    <t>0,asleep,0,0,1,0,0,0,asleep,asleep,-1,asleep,1,1,0,0,0,0,0,0,0,asleep,1,asleep</t>
  </si>
  <si>
    <t xml:space="preserve">1) Rolling in bed with assist of x2 to allow hoist sling to be placed.  2) Hoist transfer from bed to Rea Azalea chair with assist of x3.  </t>
  </si>
  <si>
    <t xml:space="preserve"> Hoist transfer to chair| Speaking valve</t>
  </si>
  <si>
    <t xml:space="preserve">Chair positioned with Moderate tilt and min recline applied to be facilitate maintaining seated posture.  Uneventful Hoist transfer.  </t>
  </si>
  <si>
    <t xml:space="preserve">1) Continue with Chest Weaning plan.  2) Hoist transfer from bed to chair for 1 hour daily, monitoring fatigued.  3) upper limb bed exercises twice daily.  </t>
  </si>
  <si>
    <t>0,1,0,asleep,0,0,asleep,asleep,0,0,0,0,1,0,asleep,-1,asleep,-1,-1,0,3,-1,-1,Asleep</t>
  </si>
  <si>
    <t xml:space="preserve">Advised nursing staff of T/M 9-11am , rest till 1145 then PT treatment abve.  Hoist OOB   with long leg teds , no abdo binder due to colostomy and abdo issues.  BP monitored thro out   Hoisted to Rea for 30 mins   Managed well , returned to bed  </t>
  </si>
  <si>
    <t xml:space="preserve">Slow wean indicated as had medical issues w/e and struggled with T/M trials. Sunday, better today  S/A secs easily r/o with suction  </t>
  </si>
  <si>
    <t xml:space="preserve">For Trial with passi muir valve this pm and cuff down for 1 hour   If tolerated then plan 4x 1 hour sessions with cuff down and valve on tomorrow.   Rest on ASB in between , OOB when on ASB   </t>
  </si>
  <si>
    <t>Asleep,Asleep,Asleep,0,Asleep,Asleep,1,1,0,Asleep,Asleep,0,Asleep,0,1,0,1,A</t>
  </si>
  <si>
    <t xml:space="preserve">Cough assist and suction x2 cycles 30/-30 .     Hoisted OOB into chair for 1 hour today 0945-10.45  </t>
  </si>
  <si>
    <t>Min secs following first cycle</t>
  </si>
  <si>
    <t xml:space="preserve">Dw medical team regarding progress of cuff down 4 x hour sessions today as PO2 decreased during first one of day.   Dr Thomas happy to try again at 1200.  </t>
  </si>
  <si>
    <t>1,0,1,0,0,1/A,1,0,1,0,0,0,A/0,0,0,A,-1,-1,0,0</t>
  </si>
  <si>
    <t>1,1,1,1,1,1,2,1,1,1,2,Asleep,1,asleep,Asleep,asleep,Asleep,0,1,asleep,2,Asleep,Asleep,Asleep</t>
  </si>
  <si>
    <t>75CFCDA2-88E6-4A9C-A1B7-A84BD7D96997</t>
  </si>
  <si>
    <t>0,0,0,0,0,A,0,0,A,0,A,0,0,A,0,A</t>
  </si>
  <si>
    <t>DA50E426-699C-45D8-BFB2-BD13DA09B10A</t>
  </si>
  <si>
    <t>Alert and aware orientated.</t>
  </si>
  <si>
    <t>Not assessed. communicating effectivly.</t>
  </si>
  <si>
    <t xml:space="preserve">1) Pt declined to attempt transfer from bed to chair.   2) Ptr participated in rolling to left and right in the bed to allow slide sheet to be placed.  3) Pt repositioned using using slide sheet.  4) Chair function of bed utilised </t>
  </si>
  <si>
    <t>Pt reports pain is limiting her in getting out of bed at present.</t>
  </si>
  <si>
    <t>Pt able to activle participate in bed mobility to allow slide sheet to be placed.  Good seated position achieved in bed follow re-position.</t>
  </si>
  <si>
    <t>Review Mane and assess transfers and seating.</t>
  </si>
  <si>
    <t>0,-1,A,0,0,0,A,0,-1,0,0,0,0,A,1,1,1,2</t>
  </si>
  <si>
    <t>{Readmitted on: '06/04/2015 23:55:00', '16.9583333333333','DECEASED'}</t>
  </si>
  <si>
    <t xml:space="preserve">LAI , PCA , catheter </t>
  </si>
  <si>
    <t xml:space="preserve"> communicating effectively.  thin fluids </t>
  </si>
  <si>
    <t xml:space="preserve">1) completed rehab assessment - see above   2) encouraged active ROM in all 4 limbs  3) transferred to sit on edge of bed with assist x 2 //pt able to initiate movement but required assistance to bring to upright  4) sit to stand with assist x 2 //coughing spontaneously in standing   5) step around transfer to chair with assist x 2  6) pt chose to sit with LLs elevated  </t>
  </si>
  <si>
    <t xml:space="preserve">pt required assist x 2 for bed mobility and transfers. c/o abdo pain on movement. </t>
  </si>
  <si>
    <t xml:space="preserve">1) aim to sit out for 1-2 hours or as can tolerate  2) encourage active movement in all 4 limbs  3) progress mobility as able   </t>
  </si>
  <si>
    <t>1,0,2,2,A,A,0,A,A,-1,A,0,0</t>
  </si>
  <si>
    <t>Pt reports pain is limiting her in getting out of bed at present.  Septic at present.</t>
  </si>
  <si>
    <t>0,0,0,0,0,Asleep,0,0,Asleep,0,0,Asleep,0,0,0,0,0,-1,Asleep</t>
  </si>
  <si>
    <t>DFA4D24A-0DBA-4094-857F-A22ED691A538</t>
  </si>
  <si>
    <t>-5,-5,-5,-5,-5,-4,-3,-4,-4,-5,-4,-4,-4,-4,-4,-4,-5,-4,-5,-4,-4</t>
  </si>
  <si>
    <t>-4,-4,-4,-4/-1,-4,-4,-4,-4,-4,-4,-3,-4,-3</t>
  </si>
  <si>
    <t>C20F2D7B-DBD2-4FDC-949C-34A794DA987D</t>
  </si>
  <si>
    <t>-2,-2,-2,-4,-4,-2,-2,-4,-4,-4,-1,-4,-4,-4,-4,-4,-4,-4</t>
  </si>
  <si>
    <t>4-,-4,4-,-4,4-,4-,-4,-4,-4,-4,-4,-4,-4,-4,-4,-4,-4,-4,-4,-4,-4,-4,-4</t>
  </si>
  <si>
    <t>Full PROM. left shoulder not flexed past 90 due to ETT.</t>
  </si>
  <si>
    <t>Full PROM in right lower limb, Left not able to achieve 90 at hip. Not able to achieve plantagrade in ankle.</t>
  </si>
  <si>
    <t>1) Passive ROM of upper and lower limbs.  2) Application of PRAFO to left ankle.</t>
  </si>
  <si>
    <t>Mobility limited at present due to   -Sedated and Ventilated.  -reduced left lower limb ranges of movement</t>
  </si>
  <si>
    <t>Significant tightness in left planaflexors, reducing range of movement.  Left hip also presents as having increased tone when attampting flexion.  Full PROM in upper limbs and right lower limb.</t>
  </si>
  <si>
    <t>Twice daily passive ROM exercises.  PRAFOs regieme.</t>
  </si>
  <si>
    <t>-4,-4,-4,-4,-4,-4,-4,-4,-4,-4,-4,-3</t>
  </si>
  <si>
    <t>Significant tightness in left planaflexors, reducing range of movement.  Full PROM in upper limbs and right lower limb.</t>
  </si>
  <si>
    <t xml:space="preserve">1) Twice daily passive ROM exercises.  2) PRAFOs regieme 2hrs on 1 off, monitor skin integrity.  </t>
  </si>
  <si>
    <t>-4,-4,-4,-3,-4,-4,-4,-4,-3,-4,-4,-4,-4,-4</t>
  </si>
  <si>
    <t>Full PROM in Right lower limb.  Able to achieve 90 degree flexion in left hip and knee.  No able to achieve Plantagrade in left ankle</t>
  </si>
  <si>
    <t>Mobility limited at present due to   -Sedated and Ventilated.  -Likely to have reduced exercise tolerance and strength when waking from sedation.</t>
  </si>
  <si>
    <t>-4,-4,-4,-4,-4,-3,-4,-4,-3,-3,-4,-4,-3,-3,-4,-3,-3,-3,-3,-3,-3,-3</t>
  </si>
  <si>
    <t>-3,-3,-3,-3,-3,-3,-3,-3,-3,-3,-3,-3,-3,-3,-3,-3,-3,-3,-3,-3,-3,-3</t>
  </si>
  <si>
    <t>5EAB1923-5385-4C0A-A793-46654D9A9CF4</t>
  </si>
  <si>
    <t>0,0,0,0,0,0,0,0,A,0,0,A,0,A,0,0,0,0,0,0,0,0\A,A,0</t>
  </si>
  <si>
    <t>attachments as charted</t>
  </si>
  <si>
    <t>1) review of strength and ROM.  2) supine to sitting with min assist of x1.  3) Sit to stand from bed to hand hold of x2.  4) x20 beats of marching on the spot with hand hold of x1.  5) Step transfer from bed to chair with hand hold of x1 and x1 to manage lines and attachments.</t>
  </si>
  <si>
    <t>NIV. and line lengths</t>
  </si>
  <si>
    <t>Pt able to complete supine to sitting with min assist only.  Pt required approx. 1 min rest in SOEOB before able to attempt standing.  Pt demonstrated reduced Ex-tolerance. requiring 2 min seated rest between marching on the spot and the step transfer.</t>
  </si>
  <si>
    <t>1) sit out 1-2 hours as tolerates.  2) twice daily bed/chair exercises.  3) Physio to review mobility and progress as exercise tolerance improves.</t>
  </si>
  <si>
    <t>0,0,0,0,A,A\0,A/0,A,A,0,0,0\A,A,0,0,0,0,0,0,0</t>
  </si>
  <si>
    <t xml:space="preserve">1) Lie to SOEOB with Ao1  2) 2 x attempts to STS with Ao2 but unable  3) STS to sara stedy// personal care given by SN  4) Sara stedy transfer to chair and left comfortable </t>
  </si>
  <si>
    <t xml:space="preserve">low motivation  minimal participation </t>
  </si>
  <si>
    <t>Pt minimally engaged today, needing Ao1 to come into sitting plus verbal prompts++. Initiated stands well but unable to come up into extension, would sit back without warning. Managed sara-stedy transfer well.</t>
  </si>
  <si>
    <t>1) sit out as tolerated  2) Sara-stedy transfers + Ao2  3) twice daily bed/chair exercises.  4) Trial transfer with WZF mane</t>
  </si>
  <si>
    <t>-1,-1,1,Asleep,-1,-1,Asleep,0,0,Asleep,0,0,Asleep,Asleep,0,0,-1,0,0,0,0,0,0</t>
  </si>
  <si>
    <t>CAM-ICU positive, however following instructions</t>
  </si>
  <si>
    <t>nil concerns reported, has been E+D</t>
  </si>
  <si>
    <t>calm</t>
  </si>
  <si>
    <t xml:space="preserve">1) Lie to SOEOB with min Ao2  2) STS to hand hold of 2   3) Step t/f bed to chair with HHo2  4) Knee ext exs in chair       </t>
  </si>
  <si>
    <t>Initiated stands well but unable to come up into extension, needing facilitation and verbal prompts.  Flexed knees on transfer and leaning back but managed to step round.</t>
  </si>
  <si>
    <t>1) sit out for 2 x 2 hours daily  2) Sara-stedy transfers + Ao2  3) twice daily bed/chair exercises.  4) Trial transfer with WZF mane</t>
  </si>
  <si>
    <t>1,1,1,1,1,1,1,Asleep,1,1,1,Asleep,1,1,1,1/A</t>
  </si>
  <si>
    <t>CAM-ICU positive  Not following instructions  Orientated to place only</t>
  </si>
  <si>
    <t>tired++</t>
  </si>
  <si>
    <t>Pt agreed to take part however when attempted to do bed exercises pt resisting all movements therefore rx abandoned.    Repostioned in bed with slide sheet + Ao2</t>
  </si>
  <si>
    <t>26/02  low motivation  minimal participation     28/02  Delirious++ not following instructions</t>
  </si>
  <si>
    <t>unable to participate due to drowsiness+ and not following instructions.</t>
  </si>
  <si>
    <t>1) sit out for 2 x 2 hours daily  2) Sara-stedy transfers + Ao2// or hoist if remains drowsy  3) twice daily bed/chair exercises.  4) Trial transfer with WZF when appropritae</t>
  </si>
  <si>
    <t>A,1,A/-1,A/-1,1?A,1,A/-1,0/A,A/0</t>
  </si>
  <si>
    <t>766B9681-2BC0-46F9-A97B-FA8B7FD7418A</t>
  </si>
  <si>
    <t>Alert and orientated</t>
  </si>
  <si>
    <t>no concerns reported.</t>
  </si>
  <si>
    <t>Full active range of movement</t>
  </si>
  <si>
    <t>1) Review of upper and lower limb ranges of movement.  2) supine to sitting on the edge of the bed with close supervision of x1.  3) Sit to stand from bed to hand hold of x1.  4) Transfer to chair with hand hold of x1 and x1 managing lines and attachments.</t>
  </si>
  <si>
    <t>Pt showed 5/5 for upper and lower limb strength.  Pt Independent in bed mobility and lying to sitting.  hand hold of x1 required to maintain static balance whilst chair exchanged for bed.</t>
  </si>
  <si>
    <t>Sit out for 2-3 hours and tolerates.    Mobilise with physio as able.</t>
  </si>
  <si>
    <t>0,asleep,asleep,asleep,0,0,asleep,asleep,asleep,0,asleep,asleep,A/O,0,0,asleep,0</t>
  </si>
  <si>
    <t>has been eating and drinking small amounts</t>
  </si>
  <si>
    <t>No concerns reported.  slightly worried that walking isn't as good as normal</t>
  </si>
  <si>
    <t>Full active range of movement  pt reports 1 leg feeling longer than the other  -?impact of epidural</t>
  </si>
  <si>
    <t>1) pt already sat out in a chair. completed UL and LL exercises   2)  Sit to stand from bed with supervision, able to stand unsupported and donn dressing gown.  3) mobilised with assist x 2 (2nd person to manage epidural and drain) approx 30m and returned to chair</t>
  </si>
  <si>
    <t xml:space="preserve">requires assist x 1 to mobilise and transfer due to  - decreased standing balance  - altered proprioception in LLs </t>
  </si>
  <si>
    <t>Mobilised with min assist x 1 //altered gait pattern ?due to epidural, sensation intact to light touch on testing.</t>
  </si>
  <si>
    <t>1) Sit out for 2-3 hours and tolerates.  2) transfer with supervision x 1  2) Mobilise  x 2 daily with assist x 1.</t>
  </si>
  <si>
    <t>15/15,asleep/0,asleep/0,asleep,asleep</t>
  </si>
  <si>
    <t>766C8A14-DB68-48AA-AD16-8F7F350DB66D</t>
  </si>
  <si>
    <t>-4,-4,-5,-5,-4,-4,-5,-4,-5,-5,-4,-4,-4,-4,-4,-4,-4,-4</t>
  </si>
  <si>
    <t>-5,-5,-4,-5,-4,-5,-4,-4,-5,-4,-4,-4,-4,-4,5-,4-</t>
  </si>
  <si>
    <t>-4,4-,-4,-4,-4,4-,-4,-4,-3,4-,-4,-4,-4</t>
  </si>
  <si>
    <t>92004EC0-2740-45D6-9B68-8B508ABAE250</t>
  </si>
  <si>
    <t>0,0,A,0,A,A,A,A,A</t>
  </si>
  <si>
    <t>5B351DB9-4C1A-457B-A9F0-D69EE2C354E7</t>
  </si>
  <si>
    <t>FD18710C-8E79-452A-AE69-A2B6F622DE63</t>
  </si>
  <si>
    <t>0,0,0,0,0,A,-1,0,Asleep,A,0,-1</t>
  </si>
  <si>
    <t>5FE08761-4C10-41ED-AD15-153362DF1291</t>
  </si>
  <si>
    <t>1,1,1,0,1,1,1,0/1,0,0/1,0,0/A,0/1,0/A,0/1,0/1,0/1,0/1,0/1,1,1,1,1/2</t>
  </si>
  <si>
    <t>33442429-4FEA-4556-BA0E-5112C7EB994E</t>
  </si>
  <si>
    <t>Opening eyes to voice,  joining in with active assisted exercises.</t>
  </si>
  <si>
    <t>Responds to voice.</t>
  </si>
  <si>
    <t>Active assisted range of movement exercises completed.  Full passive range of movement.</t>
  </si>
  <si>
    <t xml:space="preserve">Pt participated in active assisted range of movement exercises whilst in supine in bed.  </t>
  </si>
  <si>
    <t>Pt showed 1/5 strength in shoulder and elbow flexors and in lower limb extensors.  Full passive ranges of movement achieved.</t>
  </si>
  <si>
    <t>Twice daily range od movement exercises.</t>
  </si>
  <si>
    <t>-3,-3,-4,-2,-3,-3,-2,-2,-3,-4,-2,-2,-4,+1/-4,-4,-4,-4,-2,-2,-2,-2,-1,-1</t>
  </si>
  <si>
    <t>trache, PEG</t>
  </si>
  <si>
    <t>trache - vent, cuff inflated  excessive saliva++ managing with tissues</t>
  </si>
  <si>
    <t xml:space="preserve">glasses for reading  </t>
  </si>
  <si>
    <t xml:space="preserve">pt  happy to participate with rehab assessment .  likely to be some impact of permanent trache   monitor   ?rasie to psychologist </t>
  </si>
  <si>
    <t>right handed  reduced active range in Left UL (longstanding).</t>
  </si>
  <si>
    <t xml:space="preserve">Full AROM  c/o pain in plantarflexors on standing ?tight due to oedema and </t>
  </si>
  <si>
    <t>1) assessment completed - see above  2) active assisted ROM left UL  -oedema management  3) transferred to sit on edge of bed with close supervision x 2 with 3rd person supporting trache  4) able to sit independently on edge of bed  5) sit to stand with close supervision x 2 and 3rd person supporting trache  6) stepping on the spot with hand hold x 2  7) stand step around transfer to chair with assist x 2   8) telephone h/o to B Norgate physio on Hexworthy</t>
  </si>
  <si>
    <t xml:space="preserve">1) requires assist x 2 to transfer due to:  - new trache on ventilation -requiring assistance to support during transfers  - decreased standing balance   - tight plantarflexors </t>
  </si>
  <si>
    <t>Pt independent with bed mobility  -assist to support trache only.   Stand step around transfer with assist x 2 (2nd person supporting trache only). not mobilised further due to new trache and PEG.  Moving all 4limbs , left UL weakness but longstanding for pt. Plantarflexors tight on standing - at risk of losing range without regular exercises / standing stretches.</t>
  </si>
  <si>
    <t xml:space="preserve">1) transfer to chair daily with assist x 2 progress to 1 as able   2) LL strengthening exercises  3) left UL active assisted ROM exercises  4) active dorsiflexion exercises with knee straight . active plantarflexor stretches in standing.  5) liaise with OT / family / home vent team regarding d/c planning  </t>
  </si>
  <si>
    <t>A,A,0,0,0,0,0,0,0,Asleep,Asleep,0,A/0,0,0,0</t>
  </si>
  <si>
    <t xml:space="preserve">1) Supine to sitting with close supervision of x1 and x1 other to manage Trache.  2) Sit to stand to hand hold of x2 with x1 in close supervision.  3) ICU bed exchanged for Ward bed with Pt in static stand to hand hold of x2.  4) Pt returned to supine in bed with min assist of x2.  </t>
  </si>
  <si>
    <t>Pt independent with bed mobility. Pt able to bridge to allow slide sheet to be removed.  Pt able to assist in slide up the bed by pushing through heels.</t>
  </si>
  <si>
    <t>0,asleep/0,asleep,0,asleep,0</t>
  </si>
  <si>
    <t>985BDF73-A3F1-46F2-AF3D-760EE37680AD</t>
  </si>
  <si>
    <t>-5,-5,-5,-5,-5,P,P</t>
  </si>
  <si>
    <t>sed,-5,P,P,-5,-5,P,-5,-5,-5,P,-5,-4,-4,-4,-4,-4,-4</t>
  </si>
  <si>
    <t>-4,-4,-4,-5,-4,-4,-4/-3,-5,-4/-3,-4,-5,-4,-5,-5,-5,-5,-5,-5</t>
  </si>
  <si>
    <t>FAED129D-86AA-439A-B120-DECB8F339428</t>
  </si>
  <si>
    <t>Communicating effectivly.  Swallow not assessed.</t>
  </si>
  <si>
    <t>no issues presented.</t>
  </si>
  <si>
    <t>1) review of upper and lower limb strength.  2) supine to sitting on the edge of the bed.  3) Sit to stand.  4) Step transfer to chair with hand hold of x1.</t>
  </si>
  <si>
    <t xml:space="preserve">Reduced ability to mobilise from bed space due to.  -multiple attachments  </t>
  </si>
  <si>
    <t>Pt independent in bed mobility.  assit for lines only for sit to stand and for static marching.  Pt provided with min hand hold of x1 for step transfer.</t>
  </si>
  <si>
    <t>Sit out as tollerates.  Step transfer with x1.  Physio to review and mobilise from bed space as attachments allow.</t>
  </si>
  <si>
    <t>0,0,0,0,0,0,0,0,A,A,0,0,0,A,0</t>
  </si>
  <si>
    <t xml:space="preserve">PCA, LAI, Robinson drain, </t>
  </si>
  <si>
    <t>1) Lie to SOEOB with supervision of lines  2) Ind STS  3) Step transfer to chair with close supervision of 1 due to lines  4) Minimal tilt and recline added to chair  5) DBEs in chair and reiterated splinted cough and ensuring he is doing this hourly.</t>
  </si>
  <si>
    <t>Pt mobilising well, limited due to lines. Strong cough.</t>
  </si>
  <si>
    <t>1) Sit out as tolerated  2) Step transfer with Ao1 for lines  3) Increase mobility as lines allow</t>
  </si>
  <si>
    <t>6E74B38A-5A8C-483A-BC78-DFBBA6B14733</t>
  </si>
  <si>
    <t>-4,-4,-4,-4,-4,-4,-4,-4,-4,-4,-4,-4,-4,-4,-4,-4,-5,-5</t>
  </si>
  <si>
    <t>-4,-4,-3,-3,-3,-3,-2,-3,-3,-3,-5,-3,-3,-5,-5,-4,-4,-4</t>
  </si>
  <si>
    <t>-4,-4,-4,-4,-4,-4,-4,-2,-4,-4,-1,-1,-4,-4,-1,-1,-1,1,0,0,0</t>
  </si>
  <si>
    <t xml:space="preserve">on fentanyl PCA,   following basic instructions, however very drowsy falling asleep  </t>
  </si>
  <si>
    <t xml:space="preserve">on fent PCA and haloperidol therefore not able to assess  staff nurse reports pt passed CAM-ICU </t>
  </si>
  <si>
    <t xml:space="preserve">speech slurred and quiet   NBM - pulled out NGT overnight </t>
  </si>
  <si>
    <t xml:space="preserve">wears glasses  hearing appear in tact </t>
  </si>
  <si>
    <t xml:space="preserve">has been agitated and paranoid delusions </t>
  </si>
  <si>
    <t xml:space="preserve">not formally assessed   c/o pain in abdomen, max assist x 2 to roll </t>
  </si>
  <si>
    <t xml:space="preserve">1) attempted to complete rehab assessment - see above   2) planned to assess sitting up in bed with view to hoist to the chair, however pt too drowsy and c/o pain++  3) repositioned into left side lying with max assist x2   4)coughing spontaneously, supported abdomen and encouraged used of PCA to enable cough, cleared x 4 creamy plugs with yankeur suction   5) mouth care completed </t>
  </si>
  <si>
    <t xml:space="preserve">1) not able to participate with rehab due to  - drowsiness  - pain  - delirium  </t>
  </si>
  <si>
    <t xml:space="preserve">Pt very drowsy, difficult to complete formal assessment, globally weak 2/5 power.   not able to participate with rolling in bed. not appropriate for rehab interventions beyond bed exercise at this time. Pt coughing spontaneously on rolling, cleared x 4 sputum plugs with supported cough and  use of PCA. </t>
  </si>
  <si>
    <t xml:space="preserve">1) maintain high sitting/ alternate side lying position in bed  2) encourage deep breathing and coughing   3) encourage to participate with rolling and repositioning in bed  4) physio to r/v mane and aim to hoist into chair  </t>
  </si>
  <si>
    <t>0/1,0,0/1,1,0,1,0/1,1,1,Asleep,1,1,1,1,0/1,0/1,1,0/1</t>
  </si>
  <si>
    <t>on fentanyl PCA,   following basic instructions, however drowsey and aggitated when waking.</t>
  </si>
  <si>
    <t>Pt is globally weak, is able to initiate movement in upper limbs 1/5-2/5 for strength.</t>
  </si>
  <si>
    <t>Pt is globally weak, is able to initiate movement in lower  limbs 1/5-2/5 for strength.</t>
  </si>
  <si>
    <t>-1,0,0,0,0,0,0,0</t>
  </si>
  <si>
    <t>F3205317-8A0D-4DA4-BFFC-1FBACBBF758D</t>
  </si>
  <si>
    <t>Aware of day, date and location.</t>
  </si>
  <si>
    <t>On issues reported.</t>
  </si>
  <si>
    <t>1) Pt seen sat out in chair. Step transfer from chair to and from commode with hand hold of x2.  2) Pt completed x3 sets of 30 beats of marching on the spot.</t>
  </si>
  <si>
    <t xml:space="preserve">multiple attachments.  Surgical emphysema. </t>
  </si>
  <si>
    <t>Pt required min hand hold of x1 to maintain standing balance when completing marching exercises.  Pt No increase in WOB during exercises.</t>
  </si>
  <si>
    <t>1) Sit out as tolerates.    2) complete marching exercises of x3 sets 3 times daily.    3) Physio to progress mobility as attachments allow.</t>
  </si>
  <si>
    <t>0,Asleep,0,0,Asleep,0,0,0,Asleep,0,Asleep,0,-1,0,0,0</t>
  </si>
  <si>
    <t>0,0,0,0/Asleep</t>
  </si>
  <si>
    <t>4B46C083-EBDC-458A-A82B-2A09A66F0DA4</t>
  </si>
  <si>
    <t>Left sided weakness UL LL and trunk</t>
  </si>
  <si>
    <t>Orientated and following instructions well</t>
  </si>
  <si>
    <t xml:space="preserve">Speaking in sentences  </t>
  </si>
  <si>
    <t>No issues identified</t>
  </si>
  <si>
    <t>Feeling tired</t>
  </si>
  <si>
    <t xml:space="preserve">No issues with head.   Some reduced tone on left side of trunk  </t>
  </si>
  <si>
    <t xml:space="preserve">Right UL- NAD  Left UL- Some initial increased tone felt in pects but settled quickly with handling then low tone. </t>
  </si>
  <si>
    <t>Right LL= NAD  Left LL- Some increased tone felt in hip adductors when initially moved but then low tone throughout</t>
  </si>
  <si>
    <t>Rolled to right with A01. Sat on edge of bed with A01-2.  Work on trunkal alignment. Requiring verbal prompts re midline. Does need the right hand to have light support to maintain sitting balance.   Act-ass UL  flexion/ext  Sit to stand with A02- left trunk light support and left hip/knee.   Attempts to encourage knee/hip ext in standing.   Transfer to commode with Sara stedy and A02 (UL support and LL)  Transfer to Rea as above</t>
  </si>
  <si>
    <t>1. Dense hemiplegia left UL and LL  2. Reduced sensory awareness of left side  3. Reduced awareness of midline in sitting</t>
  </si>
  <si>
    <t>Significant left sided weakness including trunk. Participated well in the session. Needs some support for Right UL and LL when using the Sara stedy</t>
  </si>
  <si>
    <t>1. Act-ass/Passive movements left UL and LL  2. Sensory stimulation to left UL/LL- massage, textures etc  3. Sitting balance practice  4. Standing practice working on left sided awareness</t>
  </si>
  <si>
    <t>0,0,-1,-1,0,0,-1,0</t>
  </si>
  <si>
    <t>Sensory massage and passive range of movement exercises completed for left upper limb.</t>
  </si>
  <si>
    <t>Pt not reports not aware of any touch to left limb.  Pt reports that she is forgetting about her left arm.  Full passive range of movement achieved.  No active movements seen in left upper limb.</t>
  </si>
  <si>
    <t>588BAC6E-79B8-428D-BC36-96AD831EDD94</t>
  </si>
  <si>
    <t>0,A/0,0,0,A/0,0,0,0,A/0,0,0,0</t>
  </si>
  <si>
    <t>art line, catheter, NGT, insulin line</t>
  </si>
  <si>
    <t>Aware that she is in hospital, would like to go home.</t>
  </si>
  <si>
    <t>Communicating clearly. Currently NG fed</t>
  </si>
  <si>
    <t>not formally assessed, nil concerns at present</t>
  </si>
  <si>
    <t>low in mood, doesn&amp;#39;t want to be here and just wants to go home. NIC requested input from ICU clinical psychologist.</t>
  </si>
  <si>
    <t>Full AROM  nil tonal concerns</t>
  </si>
  <si>
    <t>1) Ind lie to SOEOB, able to shuffle bottom to edge of bed.  2) Ind STS from bed  3) Step t/f to commode with min Ao1// BO x 3, Type 7, blood stained, SN Jess informed doctors.  4) Ind STS from commode and step transfer to chair with supervision only. Minimal tilt applied for comfort only    Joined by C.Charnley PT6 at 11:00  1) Ind STS from chair  2) Mobilised ~20m with HHo2 then progressed to ~20m with HHo1  3) Returned to chair with Ao1 and left comfortable.</t>
  </si>
  <si>
    <t>Unsteady at times on mobilising  Globally deconditioned.  Low in mood - anxious to get home</t>
  </si>
  <si>
    <t>Pt moving well, unsteady at times therefore needs supervision/ minimal assistance at all times. Reluctant to sit out initially  Low in mood.</t>
  </si>
  <si>
    <t xml:space="preserve">1) Sit out daily as tolerated  2) Step transfers with Ao1  3) Progress mobility as able with balance exs.  </t>
  </si>
  <si>
    <t>-1,-1,-1,-1,0,0,-1,-1,0,-1,0</t>
  </si>
  <si>
    <t>See notes for treatment details</t>
  </si>
  <si>
    <t>-1,-1,-1,0,0,-1,-1,0,0</t>
  </si>
  <si>
    <t>8AB65264-7F03-4097-B6DF-2690A48653A4</t>
  </si>
  <si>
    <t>-4,-4,-4,-4,-3,-4,-4,-4,-4,-4</t>
  </si>
  <si>
    <t>AFE5E6AA-B620-492C-A73B-95CC1A6418DE</t>
  </si>
  <si>
    <t>-4,-4,-4,-2/-4,-4,-4,-4,-4,-4,-4,-2,-4,-4,-4,-2/-4,-2/-4,-4,-4,-4,-4</t>
  </si>
  <si>
    <t>sips of water, not able to drink with straw  -assist to hold glass and take to mouth.</t>
  </si>
  <si>
    <t>nil noted</t>
  </si>
  <si>
    <t xml:space="preserve">c/o feeling tired  need IPAT completing </t>
  </si>
  <si>
    <t>slightly limited by lines in neck</t>
  </si>
  <si>
    <t>OA in right hand, altered joint posture and oedema.   left UL weaker than right  Shoulder flexion : 50 degrees  right 110 degrees</t>
  </si>
  <si>
    <t xml:space="preserve">left LL weaker than right at ankle and knee extension </t>
  </si>
  <si>
    <t xml:space="preserve">1) completed rehab assessment - see above   2) active assisted ROM exercises  -shoulder flexion  -hip flexion with resisted extension  -inner range quads with 5 sec holds   -hip abduction  -straight leg   3) sat up higher in bed, assisted with drinking water </t>
  </si>
  <si>
    <t>1) not able to complete full rehab assessment due to hypertension, CVVH,</t>
  </si>
  <si>
    <t xml:space="preserve">MRC score =37/60 indicates ICUAW. Globally weak, left UL and LL weaker than right.   limited rehab input today due to hypertension and limited rehab staff.  </t>
  </si>
  <si>
    <t xml:space="preserve">1) complete active UL and LL strengthening exercises daily  2) trial motomed bike - when hypertension improved   3) physio to r/v daily and aim to progress ?assess sitting on edge of bed  </t>
  </si>
  <si>
    <t>0,0,0,0,0,a,0,A,0,a,0,0</t>
  </si>
  <si>
    <t>Feeling brighter today.</t>
  </si>
  <si>
    <t>OA in right hand, altered joint posture and oedema.   left UL weaker than right  Shoulder flexion:   left 100 degrees  right 110 degrees</t>
  </si>
  <si>
    <t xml:space="preserve">1) Lie to SOEOB with Ao1  2) Reaching out of BOS whilst on EOB  3) STS with Ao2// returned to EOB  4) STS to sara-stedy with Ao2 and transferred to purple ICU chair    </t>
  </si>
  <si>
    <t>1) Decreased balance in standing  2) Fear of falling</t>
  </si>
  <si>
    <t>Pt moving much better in bed today. AROM and strength improving. Pt has fear of falling therefore reassurance and mod assistance required to facilitate STS and encourage extension in standing.</t>
  </si>
  <si>
    <t>1) complete active UL and LL strengthening exercises daily  2) Sara-stedy transfers with Ao2  3) PT to trial WZF mane and aim step transfer to chair</t>
  </si>
  <si>
    <t>0,0,0,0/1,0,A,0,0,0,0,0,0</t>
  </si>
  <si>
    <t xml:space="preserve">1) Lie to SOEOB with Ao1  2) Reaching out of BOS whilst on EOB  3) STS with sara Steady and min assist of x1 with x1 to manage lines and attachments.    4) Sara Steady transfer from bed to chair with assist of x2.  </t>
  </si>
  <si>
    <t>Pt has fear of falling therefore reassurance and mod assistance required to facilitate STS and encourage extension in standing.  Pt able to maintain own standing posture once hip extension achieved.</t>
  </si>
  <si>
    <t>0,0,0,0,A/0,A,A</t>
  </si>
  <si>
    <t>1) Hoist transfer from chair back to bed with assist of x2.</t>
  </si>
  <si>
    <t>Pt not able to achieve sit to stand to Stand aid after sitting for 2 hours, so decision made to make use of hoist to return to bed.</t>
  </si>
  <si>
    <t>4AA670AD-839B-4F34-BB4D-EB091BC70329</t>
  </si>
  <si>
    <t>-5,-5,-5,-5,-5,-5,-5,-5,-5,-4,-5,-4,-4,-4,-4,-2,-4,-4,-3,-3,-3,-3,-3</t>
  </si>
  <si>
    <t>-3,-3,-3,-3,-3,-3,-3,-3,-3,-4,-3,-4,-4,-4,-4,-4,-4</t>
  </si>
  <si>
    <t>-1,-1,0/-1,-3,-2/-3,-2,-3,-1,0,-3,0/-1,0,-3,0,0,0</t>
  </si>
  <si>
    <t>4B19DB2C-FD09-4B75-8801-845210E9FB25</t>
  </si>
  <si>
    <t>Not formally ax&amp;#39;d, appears intact and appropriate</t>
  </si>
  <si>
    <t xml:space="preserve">Photophobia, impaired tracking and following. Reduced peripheral vision. O/G from pre op. </t>
  </si>
  <si>
    <t xml:space="preserve">Normal tone, strength and sensation. Impaired co-ordination finger-nose.   +ve cerebellar signs, dysdiadokokinesia. </t>
  </si>
  <si>
    <t xml:space="preserve">Normal tone, strength and sensation. Intact heel-shin. </t>
  </si>
  <si>
    <t xml:space="preserve">Lying in bed.   Ax neuro.   Transfer ind to edge of bed.   Transfer to chair supervision of 1, marching on spot 10 steps.  </t>
  </si>
  <si>
    <t>1) +ve cerebellar signs  2) Impaired vision  3) Further mobility limited by attachments</t>
  </si>
  <si>
    <t xml:space="preserve">Further mobility limited by attachments. To continue with assessment. </t>
  </si>
  <si>
    <t>1) Continue with further assessment  2) Assessment of mobility and balance</t>
  </si>
  <si>
    <t>0,0,0,0,0,0,Asleep,Asleep</t>
  </si>
  <si>
    <t>554329FD-1B4A-45BD-B984-DD9B760F1FC8</t>
  </si>
  <si>
    <t>-4,-4,-4,-4,-4,-4,4-,-4,-4,4-,-4,4-,-4,-4,-4,-4,-4,-4</t>
  </si>
  <si>
    <t>-4,1+,1+,-4,-1/A/0,-4,-1/A/0,-1/A/0,-1/A/0,-4,-1,-1/A/0,-4,A/0,0,0,1,1,1,1</t>
  </si>
  <si>
    <t>1,1,A,A,1,1,2,1,2,0,1,1,1,1,1,0,0,0,1+</t>
  </si>
  <si>
    <t xml:space="preserve">Aware of location, has been having visual hallucinations.  Able to follow single stage verbal instructions.  </t>
  </si>
  <si>
    <t xml:space="preserve">Verbalising appropriately, swallow not assessed. </t>
  </si>
  <si>
    <t>Has been experiencing visual hallucinations.</t>
  </si>
  <si>
    <t>Full functional AROM. reduced strength globally.</t>
  </si>
  <si>
    <t>Pt required min assist of x1 from bed mobility and supine to sitting.  Pt losing balance to both sides when mobilising requiring assistance to regain balance.  Pt fatigued quickly when mobilising.</t>
  </si>
  <si>
    <t xml:space="preserve">mobility limited due to:  Reduced strength globally.  Delirium.  </t>
  </si>
  <si>
    <t>1) Sit out in tilt and space chair for 1-2 hours, with view to increase as tolerance allows.  2) Twice daily upper and lower limb strengthening exercises.  3) Physio to review and mobilise as appropriate.</t>
  </si>
  <si>
    <t>-1,1+,+1/-1,0,-1/1+,3+</t>
  </si>
  <si>
    <t>726B47F3-A117-4931-80D1-E4C5588481EB</t>
  </si>
  <si>
    <t>-4,-4,-4,-4,-4,-4,-4,-4,-4,-4,-4,-4,-4,-4,-4,-4,-5,-4,-4,-4,-4,-4,-4,-4</t>
  </si>
  <si>
    <t>Full PROM   No tonal concerns at present.</t>
  </si>
  <si>
    <t>Able to achieve Dorsiflexion Bi-Lat.  Full Passive range of movement in lower limbs.  No tone concerns at present.</t>
  </si>
  <si>
    <t xml:space="preserve">1) Passive range of movements for upper and lower limbs.  </t>
  </si>
  <si>
    <t>Mobility limited at present due to:  -ETT and vent dependent.  -Sedation.</t>
  </si>
  <si>
    <t>Upper limbs:  Full PROM   No tonal concerns at present.  Lower limbs:  Able to achieve Dorsiflexion Bi-Lat.  Full Passive range of movement in lower limbs.  No tone concerns at present.</t>
  </si>
  <si>
    <t>1) passive range of movement exrecises twicedaily.  2) Block feet with pillows when in supine.  3) Physio to review as waking and formally assess.  4) ? use of Motomed cycle.</t>
  </si>
  <si>
    <t>-4,-4,-4,-4,-3,-3,-4,-4,-3,-3,-4,-4,-3,-3,-4,-4,-3,-4,-4,-4,-4,-4,-4</t>
  </si>
  <si>
    <t xml:space="preserve">Cleared small plug on 1st deep suction, minimal thick secretion on 2nd deep suction and copious secretion cleared via oral suction.  Full passive ROM for UL and LL, no increased tone noted.   Pt. on carbocystene  </t>
  </si>
  <si>
    <t>1) passive range of movement exrecises twicedaily.  2) Block feet with pillows when in supine.  3) Physio to review as waking and formally assess.  4) Consultant required use of Motomed cycle - when patient on break of filter</t>
  </si>
  <si>
    <t>-4,-4,-4,-4,-4,-4,-4,-4,-4,-4,-4,-4,-4,-4,-4,-4,-4,-4,-4,-3,-3,-4</t>
  </si>
  <si>
    <t>Full PROM   No tonal concerns at resent.</t>
  </si>
  <si>
    <t xml:space="preserve">Able to achieve Dorsiflexion Bi-Lat.  Initially increased tone in ankles, responds to passive mobilisation.  Full Passive range of movement in lower limbs.  </t>
  </si>
  <si>
    <t>1) Passive range of movement exercises completed for lower limbs.  2) 15 min use of Motomed cycle whilst in supine in bed.</t>
  </si>
  <si>
    <t>Pt completed 15 min of passive lower limb cycling with RPM set to 20. Pt initially had tone score of 16 reducing to 11 after 9 min of passive mobilisation.</t>
  </si>
  <si>
    <t>1) Chest Assessment  2) Exp. vibs on right UZ and MZ  3) 15 min use of Motomed cycle whilst in supine in bed.</t>
  </si>
  <si>
    <t xml:space="preserve">Tactile fremitus on right UZ and MZ on palpation but nil cleared on deep suction via ETT. Cleared copious secretion with oral suction.    Pt completed 15 min of passive lower limb cycling with RPM at 0. </t>
  </si>
  <si>
    <t>1) passive range of movement exrecises twice daily.  2) Block feet with pillows when in supine.  3) Physio to review as waking and formally assess.  4) Consultant required use of Motomed cycle - when patient on break of filter</t>
  </si>
  <si>
    <t>-4,-4,-4,-4,-3,-4,-4,-4,-4,-4,-4,-4,-4,-4,-3,-4,-3,-3,-3,-3,-3,-3,-3</t>
  </si>
  <si>
    <t>Attachments as charted.  1l O2 via nasal cannula</t>
  </si>
  <si>
    <t>Alert, following limited motor instructions.   aware of location.</t>
  </si>
  <si>
    <t>Is verbalising single words answers to direct questions.  Swallow not assessed. NG fed.</t>
  </si>
  <si>
    <t>Looking to person speaking.   Able to follow verbal instructions.</t>
  </si>
  <si>
    <t>Requiers full assessment.</t>
  </si>
  <si>
    <t>Requires min assist of x1 to maintain sitting balance on the edge of the bed.  Able to look to left and right independently.</t>
  </si>
  <si>
    <t xml:space="preserve">Full functional active range of movement in upper limbs.  </t>
  </si>
  <si>
    <t>Pt able to hip flex at left hip and knee, however not able to demonstrate any left knee extension.  Pt able to activly dorsiflex and plantaflex bi lat ankles.  right lower limb flexing and extending with 3/5 for strength through full active range of movement.</t>
  </si>
  <si>
    <t>1) Assessment of upper and lower limb, active ranges of movement.  2) Supine to sitting on the edge of the bed with mod assist of x2.  3) Sitting balance execises sat on the edge of the bed.  4) Pt returned to supine with assist of x2.  5) Chair function of the bed used.</t>
  </si>
  <si>
    <t>Mobility limited at present due to:  -Aggitation, limited ability to follow instructions.  -Focal lower limb weakness in left knee extension.  -Reduced orientation.  -Reduced sitting balance.</t>
  </si>
  <si>
    <t>On Ausc. air entry throughout, expiratory wheeze in right lower zone.  Coughing. independent strong non productive cough.  Upper limbs:  Full functional active range of movement in upper limbs.  Lower limbs:  Pt able to hip flex at left hip and knee, however not able to demonstrate any left knee extension.  Pt able to activly dorsiflex and plantaflex bi lat ankles.  right lower limb flexing and extending with 3/5 for strength through full active range of movement.  Pt able to maintain independent sitting balance for around 2 mins once on the edge of the bed.  However losing balance, requiring assist to regain seated position.</t>
  </si>
  <si>
    <t>1) Chair function of bed for 1-2 hours, twice daily.  2) Physio to continue sitting balance exercises.  3) Physio to review transfers</t>
  </si>
  <si>
    <t>1,1+,1,1,1+,1+,1+,1+,1+,1+,1+,1+,1+,1+,1+,1+,-1,-1,-1,-1</t>
  </si>
  <si>
    <t>-1/asleep,0,-1/asleep,0,0,+1/-1,-1/asleep,-1,-1,-1/asleep,-1,-1,-1/asleep,-1,-1,-1,-1,0,0,0 /asleep,-1,-1</t>
  </si>
  <si>
    <t>-1,-1/asleep,-1,0,-1,-1/asleep,0,0,-1,-1/asleep,0,0,-1/asleep,-1,0,0,0,0,0,0,0,Asleep</t>
  </si>
  <si>
    <t>0,0,0,0,0,0,0,0,0,0,0,0,Asleep,0,0,0,0,0,0,0,0,0,0/1,0,0,0</t>
  </si>
  <si>
    <t>-1,-1,0,0,-1,-1,-1,-1,0,0,Asleep,0,asleep/0,0/asleep,0,asleep,0,1,2,1,1</t>
  </si>
  <si>
    <t xml:space="preserve">catheter and art line  VAS Cath  -not currently on filter </t>
  </si>
  <si>
    <t xml:space="preserve">Alert, following limited motor instructions  CAM ICU positive   inconsistent in orientation responses, not able to retain date (day and date).   month and year correct </t>
  </si>
  <si>
    <t>talking++ able to make self clear, not always making sense.   normal diet and fluids</t>
  </si>
  <si>
    <t xml:space="preserve">Looking to person speaking.   Able to follow verbal instructions.  wears glasses for reading </t>
  </si>
  <si>
    <t>Able to indep maintain sitting balance on the edge of the bed.  Able to straighten right knee and maintain balance   Requires close supervision   Able to look to left and right independently.</t>
  </si>
  <si>
    <t xml:space="preserve">right shoulder weakness flexion and elbow extension, reaching forwards through pattern of shoulder abduction and elbow flexion.   pt reports right handed  using left UL to eat and drink - 3/5 power at left shoulder </t>
  </si>
  <si>
    <t>left LL weakness, hip flexion and knee extension 1/5  abd/add 3/5   not able to maintain left hip/knee control in standing.   full functional ROM in right LL.</t>
  </si>
  <si>
    <t xml:space="preserve">1) rehab assessment completed  -see above  2) active assisted ROM/strengthening exercises at left LL and right UL  3) transferred to sit on EOB with assist x 1   4) able to sit unsupported - work on LL exercises, knee extension right  -attempts on left.  - reaching forwards and to face with right UL.  5) sit to stand practice to sara stedy with assist x 2 x 5 reps.   6) transferred back into bed with assist x 2 pt positioned self into right side lying. </t>
  </si>
  <si>
    <t xml:space="preserve">Mobility limited at present due to:  -delirium, distracted easily and limited ability to follow instructions. -Reduced orientation.    -left lower limb weakness , decreased hip/knee control   - right UL weakness   </t>
  </si>
  <si>
    <t xml:space="preserve">Pt CAM-ICU positive, however able to actively participate with rehab session. noted right UL and left LL weakness. Bed mobility with assist x 1, able to sit unsupported but requires close supervision due to unpredictability. Sit to stand practice to sara stedy with assist. decreased left hip and knee control in standing  -not able to maintain for more than 10 seconds. Recommend hoist to transfer with nursing staff currently. As potential to take weight and pt is unpredictable. </t>
  </si>
  <si>
    <t xml:space="preserve">1) transfer out to chair 1-2 hours, twice daily. hoist with nursing staff, sara stedy with physio  2) arm and leg strengthening exercises x 2 daily   3) encourage to participate with rolling and repositioning in bed   4) encourage to complete functional tasks independently, washing, eating, drinking  5) physio to work on sit to stand practice, right hip/knee control </t>
  </si>
  <si>
    <t>1,0,0,0,0/A,0,-1/A,+1/A,0,0,asleep/+1,0</t>
  </si>
  <si>
    <t>02277DAA-BD2F-426B-B8AD-635F789C75A0</t>
  </si>
  <si>
    <t>-4,-3,-4,-4,-3,-3,-4,-5/ PARA,-3,-3,-5,-3,-4,-5,-3,-3,-4,-4,-4,-4,-4,-3,-3,-3</t>
  </si>
  <si>
    <t>-3,-3,-3,-3,-3,-3,-3,-2,-3,-3,-3,-3,-3,-3,-3,-3,-3,-3,-4,-4,-4,-4</t>
  </si>
  <si>
    <t>-3,-3/-4,-3,-3,-4,-4,-3,-3,-4,-4,1/-3,-3,-4,-4,-3,-4,1/-3,1/-3,1/-3,-3,-3/+2,-3/+2,-4,-4</t>
  </si>
  <si>
    <t>Sedated, has been obey commands when sedation lightened.</t>
  </si>
  <si>
    <t>ETT Sedated.</t>
  </si>
  <si>
    <t>No assessed at present, Pt biting on tube so decision made not to mobilise neck.</t>
  </si>
  <si>
    <t>Full PROM. Pt in flexing and extending elbows spontaniously when lightened from sedation.</t>
  </si>
  <si>
    <t>Pt has full PROM.  Is extending lower limbs.  Pt not able to achive dorsiflexion in either ankle, plantagrade achieved.</t>
  </si>
  <si>
    <t xml:space="preserve">1) Passive and active assisted range of movement exercises.  2) Ankles blocked with pillows in plantagrade.  </t>
  </si>
  <si>
    <t>1) ETT.  2) aggitated through sedation at present.</t>
  </si>
  <si>
    <t>Pt at risk of losing range at ankles as extending through lower limbs.  Pt has full passive range of movement in upper limbs and in hips and knees.</t>
  </si>
  <si>
    <t>1) daily mobilisation of upper and lower limbs.  2) regular ankle blocking with pillows and the end of the bed.</t>
  </si>
  <si>
    <t>-4,-4,-3,-3,-4,-4,-3,-3,-4,-4,-2,-2,-4,-2,-2,-4,-2,-2,-3,-4,-4,-2,2+</t>
  </si>
  <si>
    <t>599DDFF7-4739-43B6-B9FF-FE1C1B2D1CEB</t>
  </si>
  <si>
    <t>0,0,0,0,0,0,0,0,A,A</t>
  </si>
  <si>
    <t>2A9B3701-0DCE-4A8F-B2EC-77F0D9213242</t>
  </si>
  <si>
    <t xml:space="preserve">x 3 chest drains, PCA, ketamine infusion </t>
  </si>
  <si>
    <t>alert and orientated  on lots of analgesia++</t>
  </si>
  <si>
    <t xml:space="preserve">in good spirit&amp;#39;s </t>
  </si>
  <si>
    <t xml:space="preserve">1) advised regarding sternal precautions   mobilised approx. 50m to bathroom on Pencarrow. with assist x1 (hand hold) and assist x 2 to manage lines and attachments - chair wheeled behind.   2) attempted to PU  -unsuccessful </t>
  </si>
  <si>
    <t xml:space="preserve">independent bed mobility, transfers with min assist x 1, mobilised &gt;50m with min assist x 1 and support x 2 to manage lines and attachments. no concerns regarding balance or mobility, assistance for attachments and 1st time mobilising.  </t>
  </si>
  <si>
    <t>1) aim to sit out in chair after catheter insertion.  2) aim to mobilise again this afternoon.</t>
  </si>
  <si>
    <t>0,0,0,0,-1,Asleep,0,A/1,A/1,1,-1,A,1</t>
  </si>
  <si>
    <t>36AD7FD7-8578-4F39-91B5-AA03A2B50986</t>
  </si>
  <si>
    <t>0,0,0,0,0,0,0,0,0,0,A</t>
  </si>
  <si>
    <t>662FB313-9D1D-4C12-B768-54CE31190DBF</t>
  </si>
  <si>
    <t>0,0,0,0,0,0,0,0,0,0,-1</t>
  </si>
  <si>
    <t>58A2F4A8-A184-4922-9367-E86E0AD0347A</t>
  </si>
  <si>
    <t>0,0,A,0,0,0,A,A,A,A</t>
  </si>
  <si>
    <t>343A0B20-5F48-4154-96DF-6D48865F1D15</t>
  </si>
  <si>
    <t>-5,-4,-4,-4,-4,-4,-4,-4,-4,-4,-5,-4,-5,-5,-5,-4</t>
  </si>
  <si>
    <t>34E6C0E9-5162-4742-A0A8-558E775371E6</t>
  </si>
  <si>
    <t>Unable to assess as remains sedated</t>
  </si>
  <si>
    <t>Suction  PROM</t>
  </si>
  <si>
    <t>Maintaining ROM</t>
  </si>
  <si>
    <t>-4,-4,-4,-4,-4,-4,-4,-4,-4,-4,-4,-4,-4,-3,-4,-4,-3,-3,-3,-4,-4,-3,-3,-3</t>
  </si>
  <si>
    <t>E -4  V -1  M -5</t>
  </si>
  <si>
    <t>no active head control</t>
  </si>
  <si>
    <t>spontaneous movement  Left - against gravity  Right - some finger flexion, triceps/biceps and shoulder activity - gravity eliminated</t>
  </si>
  <si>
    <t>moving both limbs against gravity L &gt; R but not through full range.</t>
  </si>
  <si>
    <t>ly-sit on edge of bed  sitting on edge of bed 5-10min  repositioned into high sitting in bed</t>
  </si>
  <si>
    <t>low arousal  weak limbs  low tone trunk  no head control</t>
  </si>
  <si>
    <t xml:space="preserve">recently extubated  agitated in bed  good activity so far with limbs  </t>
  </si>
  <si>
    <t>Aim to hoist out to chair 1/7  Sit out in chair 1 hour  to have head/trunk control 2/7</t>
  </si>
  <si>
    <t>-1,-2,1+,-2,-1,1+,1+,-1,-1,1+,1+,1+,-1,-2,-1,-1,-1,-1,-1,1+,1+,-1</t>
  </si>
  <si>
    <t>E -4  V -2  M -6</t>
  </si>
  <si>
    <t>unable to assess, pooling saliva</t>
  </si>
  <si>
    <t>not assessed today</t>
  </si>
  <si>
    <t xml:space="preserve">spontaneous movement of Left side only today.  Yday was moving both sides L&gt;R.   </t>
  </si>
  <si>
    <t>less AROM today but able to move L leg</t>
  </si>
  <si>
    <t>PAT slide to tilt table  tilted to 30 degrees 12min  active ROM with L side,  attempts to increase attention to R and engage with R UL</t>
  </si>
  <si>
    <t xml:space="preserve">low arousal  weak limbs  low tone trunk  no head control  </t>
  </si>
  <si>
    <t>less activity generally, no ROM on right and inattentive with head ROM and eye gaze of right side.</t>
  </si>
  <si>
    <t xml:space="preserve">Sit up in bed over weekend  Passive limb exercise in bed as per exercise sheet. </t>
  </si>
  <si>
    <t>0,1+,0,0,1+,-1,-1,0,-1,1+,0,-1,-1,0,0,0,0</t>
  </si>
  <si>
    <t xml:space="preserve">Has had sedation overnight now off. BP stable and charted.  Inattention to Right </t>
  </si>
  <si>
    <t xml:space="preserve">unable to assess, pooling saliva  Incomp sounds </t>
  </si>
  <si>
    <t xml:space="preserve">unable to assess    Eyes deviated to Left , unable to bring eyes to midline </t>
  </si>
  <si>
    <t>unable to assess  Distressed at times and moaning, particularly when familiy present</t>
  </si>
  <si>
    <t xml:space="preserve">Low Tone thro out   No active selective mvt able to be facilitated </t>
  </si>
  <si>
    <t xml:space="preserve">spontaneous movement of Left side only today.    Inattentive to Right  Right subluxation...?Pain on mvt   </t>
  </si>
  <si>
    <t>less AROM today but able to move L leg  Inattentive to Right</t>
  </si>
  <si>
    <t xml:space="preserve">Sat on edge of bed with max of 2   No head / trunk control  Head deviated to Left  Poor midline attention of progress of head to midline    attempts to increase attention to R and engage with R UL  Support to Right U/L in sitting as subluxed </t>
  </si>
  <si>
    <t>Sit up in bed with regular rest periods  Passive limb exercise in bed as per exercise sheet.   For OOB for 30 mins   Increase time oob over course of three days to 2 hours by Wed</t>
  </si>
  <si>
    <t>-2,1,1,1,Asleep,2,2,2</t>
  </si>
  <si>
    <t>5B0EF5C1-8DCF-4874-A41C-E94C5CDEB353</t>
  </si>
  <si>
    <t>Full selective movemnt</t>
  </si>
  <si>
    <t>R eye swollen shut</t>
  </si>
  <si>
    <t>TF to chair</t>
  </si>
  <si>
    <t>No neurology  Once attachments removed likely to be quickly indep</t>
  </si>
  <si>
    <t>Mob as able</t>
  </si>
  <si>
    <t>0,0,0,0,0,-1,-1,-1,0,-1</t>
  </si>
  <si>
    <t>AB7B12A7-CC17-488E-9D1C-B005346F0146</t>
  </si>
  <si>
    <t>0,0,0,A,0,0,A,a,0,0</t>
  </si>
  <si>
    <t>0C033FDB-13B2-4E60-82BA-36AE0648F6E6</t>
  </si>
  <si>
    <t>Autistic</t>
  </si>
  <si>
    <t>Engaged</t>
  </si>
  <si>
    <t>L scoliosis</t>
  </si>
  <si>
    <t>L UL 3 prox 2 finger ext  R 4</t>
  </si>
  <si>
    <t>L quads 2 distal 3  R 4</t>
  </si>
  <si>
    <t xml:space="preserve">SOEOB with A2  Trialled ReTurn but not effort sufficient to get up  Retried with Arjo stand aid to Gillingham chair  </t>
  </si>
  <si>
    <t xml:space="preserve">Tetraperesis  </t>
  </si>
  <si>
    <t>Managed stand aid well once up but initially reduced initiation so required assistance and tightening of strap therefore may not be feasible with nursing staff</t>
  </si>
  <si>
    <t>Active assisted UL /LL exs  Sit out daily  Progress TF as able</t>
  </si>
  <si>
    <t>0,0,0,0,0,-1,0,0,0,0,0,0,0,0,0,0,0,0,0,0,0</t>
  </si>
  <si>
    <t xml:space="preserve">Autistic. Following commands.   </t>
  </si>
  <si>
    <t>L scoliosis ++</t>
  </si>
  <si>
    <t>Moving upper limbs weakly throughout, proximally weaker than distally++ SHoulder flexion 2/5, Grip 4-/5</t>
  </si>
  <si>
    <t>Moving lower limbs weakly 2/5 proximally</t>
  </si>
  <si>
    <t>SOEOB with A02  Able to achieve sitting balance- significant scolosis  Attempted sit to stand with Arjo stand aid, minimal initiation therefore hoisted to Commode-  BO on commode- pt complaining of soreness whilst trying. Personal care given.,  Hoisted to Gillingham with left lateral support and tilt.  Act-ass exercises completed with all limbs</t>
  </si>
  <si>
    <t xml:space="preserve">Significant global limb and trunk weakness, proximal more than distal  </t>
  </si>
  <si>
    <t>Globally weak  Minimal initiation today</t>
  </si>
  <si>
    <t>0,0,0,A,0,0,0,A,0,0,0,0,0</t>
  </si>
  <si>
    <t>-1,0,0,0,-1,0,0,0,0,0,0</t>
  </si>
  <si>
    <t>Autistic. Following commands.</t>
  </si>
  <si>
    <t xml:space="preserve">Moving lower limbs weakly 2/5 in left LL, 3/5 in right LL </t>
  </si>
  <si>
    <t>1) Lie to SOEOB with Ao2  2) Ind sitting balance - significant scoliosis   3) Active assisted movements on EOB with all four limbs  4) Hoisted out to Gillingham w/chair with lateral support and tilt</t>
  </si>
  <si>
    <t>Significant global limb and trunk weakness, proximal more than distal</t>
  </si>
  <si>
    <t xml:space="preserve">Lie to sit improving, increased movement and function in right LL. Pt became anxious++ about attempted a stand using equipment therefore EOB exs only and hoisted to chair. </t>
  </si>
  <si>
    <t>Active assisted UL /LL exs  Sit out daily  Progress TF as able - re-try electric stand aid mane</t>
  </si>
  <si>
    <t>0,Asleep,0,0,Asleep,0,0,Asleep,0,Asleep,0,0,0,0</t>
  </si>
  <si>
    <t>B3D5A61E-EE71-4E26-BE4F-6337D0F5221E</t>
  </si>
  <si>
    <t>Alert and able to follow instructions.</t>
  </si>
  <si>
    <t>Not assessed. no issues reported.</t>
  </si>
  <si>
    <t>Pt reports reduced sensation and control in left lower limb.</t>
  </si>
  <si>
    <t>1) Review of upper and lower limb strengths and ranges of movement.  2) supine to sitting on the edge of the bed.  3) Sit to stand from bed to assist of x2.  4) Pt returned to supine and chair function of bed used.</t>
  </si>
  <si>
    <t xml:space="preserve">Reduced sensation in left thigh. </t>
  </si>
  <si>
    <t xml:space="preserve">Pt demonstrated 5/5 in upper and lower limb strength.  Supine to sitting with min assist of x1 and x1 for drains/lines.  Pt able to achieve sit to stand however not able to maintain left knee extension. so requires knee blocking/ guarding to maintain stand.  Pt returned to supine and chair function of bed used as transfers not suitable. </t>
  </si>
  <si>
    <t>Physio to review and progress mobility and transfers as able.</t>
  </si>
  <si>
    <t>0,-1,asleep,0,-1/asleep,asleep,0,asleep,-1,0,-1,0</t>
  </si>
  <si>
    <t>4EE3802F-02F2-4A09-9F71-4B83B476283E</t>
  </si>
  <si>
    <t>Folley catheter, urinary catheter, x2 Robinsons drains, PCA, LAI, nasal cannula.</t>
  </si>
  <si>
    <t>See main physio notes entry.</t>
  </si>
  <si>
    <t>Mobility from bed spaced limited due to volume and length of attachments.</t>
  </si>
  <si>
    <t>Mobilise 10 meters independently.</t>
  </si>
  <si>
    <t>0,0,0,0,0,0,0/A,0/A,0,0,0,0</t>
  </si>
  <si>
    <t>EDA6301E-4D59-4BF4-8503-76E46BC94181</t>
  </si>
  <si>
    <t>0,0,asleep,0,0,0,0,0,0,0,asleep,0,0,0,0,0,asleep - woken easily</t>
  </si>
  <si>
    <t>B759F8F2-818B-4C32-B2B1-0CCEC73E85A3</t>
  </si>
  <si>
    <t>Asleep,0,Asleep,0,0,0,Asleep,Asleep,0</t>
  </si>
  <si>
    <t>2D62385F-351A-4C28-8D0B-1BE3DC43CDC1</t>
  </si>
  <si>
    <t>Alert. Attachments as charted.</t>
  </si>
  <si>
    <t>Not assessed, communicating effectively.</t>
  </si>
  <si>
    <t>Full AROM at c-spine.</t>
  </si>
  <si>
    <t>1) Sit to stand from chair with supervision of x1.  2) x20 beats of marching on the spot.  3) x10 of alternating left and right stepping forward and back.  4) x20 beats of marching of the spot.  5) Pt seated in the chair.</t>
  </si>
  <si>
    <t xml:space="preserve">Multiple attachments limiting ability to mobilise from bedspace at present. </t>
  </si>
  <si>
    <t xml:space="preserve">Pt able to maintain own standing balance both in static standing and in dynamic balance activities.  </t>
  </si>
  <si>
    <t>Sit out as tolerates.  Step transfer with supervision of x1.  Physio to progress mobility as attachments allow.</t>
  </si>
  <si>
    <t>0,0,0,0/A,A,0,asleep,asleep/0,0/A,0,A,0/A,0,0,0,0</t>
  </si>
  <si>
    <t>10EABE01-D646-4E08-A99B-A6D97A217B28</t>
  </si>
  <si>
    <t>speaking in full sentences.  Swallow not assessed.</t>
  </si>
  <si>
    <t>Full AROM.  Independent sitting balance.</t>
  </si>
  <si>
    <t>5/5 for strength in upper limbs.  No sensation issues reported.</t>
  </si>
  <si>
    <t>5/5 from strength in lower limbs.  No sensation issues reported.</t>
  </si>
  <si>
    <t xml:space="preserve">1) Review of upper and lower limb strength and active ranges of movement.  2) Supine to sitting with min assist of x1, with x1 to manage lines.  3) Step transfer from bed to chair with hand hold of x1 and x1 to manage lines and attachmnets.  4) Pt able to maintain own sitting balance in chair with min tilt applied. </t>
  </si>
  <si>
    <t>Recent admission to Unit.   Low BP.</t>
  </si>
  <si>
    <t>Pt was independent in bed mobility and supine to sitting. Pt requied approx 2 min period in sitting on the edge of the bed to allow her blood pressure to stabilise before attempting to to stand and transfer.  Uneventful transfer.</t>
  </si>
  <si>
    <t>Sit out as tollerates.  Physio to review mane and progress mobility as attachmnets allow.</t>
  </si>
  <si>
    <t>2A5CDA4F-6FB1-4D12-88AD-514D5B5D6AAF</t>
  </si>
  <si>
    <t xml:space="preserve">Awake and alert, moving all limbs against gravity. </t>
  </si>
  <si>
    <t>Taste reported to now be normalising. No concerns re speech/ swallow</t>
  </si>
  <si>
    <t>Appropriate, positive</t>
  </si>
  <si>
    <t>Independent sitting</t>
  </si>
  <si>
    <t>FROM actively. Nil abnormalities</t>
  </si>
  <si>
    <t>1) Supine to edge of bed AO1  2) Ind sitting  3) STS sup of 2  4) Mob 1 X lap of Pencarrow AO2// gradually reduced assistance  5) Sat out in hydroflex</t>
  </si>
  <si>
    <t xml:space="preserve">Reduced confidence  Slight balance impairment- static and dynamic  </t>
  </si>
  <si>
    <t>Managing well, first time mobilising post op 2/7 ago. AO1 to transfer, AO2 to mobilise</t>
  </si>
  <si>
    <t>Increase confidence with mobility  Increase exs tolerance  Ax balance as appropriate</t>
  </si>
  <si>
    <t>2668E5F1-9795-41B8-B400-A9F9338ECFE9</t>
  </si>
  <si>
    <t>0,0,A/0,0,A/0,A/0,A/0,A,0,A,0,A</t>
  </si>
  <si>
    <t>EEA9543B-1DC4-4AE8-A289-D0292DF36A56</t>
  </si>
  <si>
    <t>0,0,0,0,0,0,0,asleep,asleep,0,0,asleep,0,0,0,0</t>
  </si>
  <si>
    <t>Pt alert and orientated.</t>
  </si>
  <si>
    <t>Alert and aware of location and reason for admission.</t>
  </si>
  <si>
    <t>Normal speech, swallow not assessed.</t>
  </si>
  <si>
    <t>full AROM.</t>
  </si>
  <si>
    <t>1) review of uper and lower limb strength.  2) Supine to sitting with supervision of x1.  3) Sit to stand from the edge of the bed to hand hold of x2.  4) Marching on the spot with min hand hold of x2.  5) 90 step transfer with hand hold of x1 to transfer to chair.</t>
  </si>
  <si>
    <t xml:space="preserve">Mobility from bedspace limited due to:  - Multiple attachments of short length.  </t>
  </si>
  <si>
    <t xml:space="preserve">Pt independent in bed mobility and supine to sitting.  Pt required min assist form x1 to maintain standing balance when stepping and transfering.  Pt able to demonstrate strong cough, reports not having any secretions to clear however.  </t>
  </si>
  <si>
    <t>1) Sit out for up to 2 hours today, to increase daily.  2) Step transfer with hand hol dof x1.  3) Physio to review and mobilise from bedspace as attachmnets allow.</t>
  </si>
  <si>
    <t>0,0,0,0,0,0,0,0,A,0,0,0</t>
  </si>
  <si>
    <t>2111BCF7-1D79-4F6F-AA52-136970EAA8B9</t>
  </si>
  <si>
    <t>moving all 4 limbs on sedation hold. M6. EVD draining @ 15</t>
  </si>
  <si>
    <t>full range, low tone t/o</t>
  </si>
  <si>
    <t>full range, low tone t/o  mild clonus response bilaterally but easily stopped</t>
  </si>
  <si>
    <t>see chest PT  in physio notes</t>
  </si>
  <si>
    <t>chest secretions +++</t>
  </si>
  <si>
    <t>to maintain PROM in all 4limbs</t>
  </si>
  <si>
    <t>-4,-4,-4,-4,-4,-4,-4,-4,-4,-4,-3,-4,-4,-3,-3,-4,-3,-3,-3,-3,- 3,-3,-3</t>
  </si>
  <si>
    <t xml:space="preserve">EVD blocked and then removed. ICP bolt inserted. </t>
  </si>
  <si>
    <t>see chest PT  in physio notes  PROM to all 4 limbs</t>
  </si>
  <si>
    <t>nil joint range restrictions</t>
  </si>
  <si>
    <t>-5,-4,-5,-4,-5,-5,-3,-3,-3,-3,-4,-4,-3,-3,-4,-3,-3,-3,-3,-3,-3,-4</t>
  </si>
  <si>
    <t xml:space="preserve">ICP's fluctuating, currently 20. </t>
  </si>
  <si>
    <t>-4,-4,-4,-4,-4,-4,-4,4-,-4,-4,-4,-4,-4,-4,-4,-4,-5,-5,5-,-4,-4,-4,-4</t>
  </si>
  <si>
    <t>EVD in situ</t>
  </si>
  <si>
    <t>-2,-2,-2,-1,-2,-2,-1,-1,-2,-2,-2,-2,-2,-2,-2,-2,P,P,P,P,P,P,P</t>
  </si>
  <si>
    <t>P,P,P,P,P,P,P,P,P,P,P,P,p,P,P,P,-5,-5,-4,-4,-4,-4,-5,-4</t>
  </si>
  <si>
    <t>7AAAFD74-9BCF-4232-8321-FE90A7296A70</t>
  </si>
  <si>
    <t>-4,-4,-4,-4,-4,-4,-4,-4,-4,-4,-4,-4,-4,-4,-4,-4,-4,-4,-4,-4,-4,-3,-3,-3</t>
  </si>
  <si>
    <t xml:space="preserve">See physio notes </t>
  </si>
  <si>
    <t>Assessment of chest and limbs</t>
  </si>
  <si>
    <t>Nil active movement through left UL/LL  At risk of reduced muscle length/ joint range</t>
  </si>
  <si>
    <t>Currently maintaining PROM throughout. Right lower limb not assessed</t>
  </si>
  <si>
    <t>Maintain joint ROM- passive/ active exs as appropriate</t>
  </si>
  <si>
    <t>1,1,1+,-1,1,-3,1,2+,-3,-1,1,-3,-3,-1,-1,-3,-1,-1,1,-3,-3,-3,-2</t>
  </si>
  <si>
    <t>Currently maintaining PROM throughout. Right lower limb in POP. Awaiting surgery in next couple of weeks. NO issue with hip/knee</t>
  </si>
  <si>
    <t>Maintain joint ROM- passive/ active exs as appropriate   Ax sitting balance when extubated</t>
  </si>
  <si>
    <t>-3,-2,-2,-2,-3,-3,-2,-2,-3,-2,-3,-2,+2/-2,-3,-3,-3,-3,-3,-3,-4,-4,-4,-4,-4</t>
  </si>
  <si>
    <t>Not moving L UL, nurses notes some left foot ROM.  Moving R UL - restrained  R LL in backslab for #</t>
  </si>
  <si>
    <t>not rousable enough to assess</t>
  </si>
  <si>
    <t>eyes opening to voice  unable to assess</t>
  </si>
  <si>
    <t>nil head control  low toned    trunk - low tone t/o, flexed posture A01 t/o. no saving reactions.  R UL pushing ++ no orientation to midline</t>
  </si>
  <si>
    <t>Overactive with R UL, full PROM, no purposiveful movement to command  L UL some tone in pecs. Full PROM    *language barrier noted</t>
  </si>
  <si>
    <t>R LL - no range issues. In backslab  L LL - low tone t/o, no joint restrictions</t>
  </si>
  <si>
    <t>sat on edge of be ~ 5 min  hoist t/f to rea  positioned for head control, R UL elevated and offloaded</t>
  </si>
  <si>
    <t>low tone trunk  weak L side  overactive R UL  #ankle Right  drowsy  limited by language barrier</t>
  </si>
  <si>
    <t>as above  fatigued post sit on edge of bed</t>
  </si>
  <si>
    <t>Daily sit out in rea,   sitting balance work</t>
  </si>
  <si>
    <t>2+,1,-2,1,1,1+,-3,-1,-1,-2,-3,-3,A,-1,A</t>
  </si>
  <si>
    <t xml:space="preserve">  unable to assess</t>
  </si>
  <si>
    <t xml:space="preserve">nil head control  low toned    trunk - low tone t/o, flexed posture A01 t/o. no saving reactions.  </t>
  </si>
  <si>
    <t xml:space="preserve">sat on edge of bed ~ 5 min  hoist t/f to rea  positioned for head control, R UL elevated </t>
  </si>
  <si>
    <t>-2,asleep,A,-3,-2,Asleep,asleep,-3,-3,1+,asleep,-2,-3,A,asleep,-3,-2,asleep,-3,Asleep,-2,-3</t>
  </si>
  <si>
    <t xml:space="preserve">Not moving L UL, nurses notes some left foot ROM.  Moving R UL - posy mit.  R LL in backslab - to remain in backslab while in bed. when able to mobilise - can do so in aircast boot. </t>
  </si>
  <si>
    <t>Overactive with R UL - continued to push trunk to left away from midline, full PROM, no purposiveful movement to command  L UL some tone in pecs. Full PROM    *language barrier noted</t>
  </si>
  <si>
    <t>sat on edge of bed ~ 5 min  hoist t/f to rea  positioned for head control, R LL elevated   UL PROM on edge, trunk extension facilitation with A03</t>
  </si>
  <si>
    <t>eye opens intermittently but remains drowsy. low toned and passive through rehab session. R UL extending and pushing, L side remaining inactive</t>
  </si>
  <si>
    <t>-2,-2,-2,-2,-2,-2,-2,-1,-2,-2,ASLEEP,-4,-3,-2,-1,-2,-2,-4,-2,-2,-2</t>
  </si>
  <si>
    <t>-2,-2,-2,-2,-1,0,-2,-2,-1,0,-2,-1,-2,-2,-2,0,-2,0,0,-1,-1,-1</t>
  </si>
  <si>
    <t>AC32B332-31AE-42FA-A3AB-627F13056A59</t>
  </si>
  <si>
    <t>0,0,0,0,0,0,0,0,0,0,0,0,0,0,0,0,0,0,0,0,0,0</t>
  </si>
  <si>
    <t>Intact hearing right eye, impaired/ absent left secondary to injury.     Vision not assessed</t>
  </si>
  <si>
    <t>Appropriate, ++pain</t>
  </si>
  <si>
    <t>Impaired AROM and PROM left UL secondary to pain. Sensation normal. Right NAD</t>
  </si>
  <si>
    <t>Normal LLs</t>
  </si>
  <si>
    <t xml:space="preserve">See physio notes section. </t>
  </si>
  <si>
    <t>Not for rehab at present secondary to pain ++</t>
  </si>
  <si>
    <t>Normal tone- independent sitting balance</t>
  </si>
  <si>
    <t xml:space="preserve">Impaired AROM and PROM left UL secondary to pain. Sensation normal. Right NAD with exception of right wrist. </t>
  </si>
  <si>
    <t>Lying to SOEOB AO2</t>
  </si>
  <si>
    <t xml:space="preserve">Pain limiting ability to sit out/ mobilise at present.   Reduced AROM/ PROM left UL.   </t>
  </si>
  <si>
    <t xml:space="preserve">Tolerated sitting on edge of bed approx. 10mins. Able to deep breath, pain better controlled </t>
  </si>
  <si>
    <t xml:space="preserve">Sit out/ progress mobility as appropriate.   Regular UL exs </t>
  </si>
  <si>
    <t>1EA46BDF-C787-4587-951A-36CB8AD8187D</t>
  </si>
  <si>
    <t>As charted by Nursing staff</t>
  </si>
  <si>
    <t>not vocalising to answer these questions</t>
  </si>
  <si>
    <t>clear speech unable to assess swallow</t>
  </si>
  <si>
    <t>paranoid</t>
  </si>
  <si>
    <t>Attachments limiting mobility  pt engaging but not vocalising and seems apprehensive</t>
  </si>
  <si>
    <t>Min AO1 to transfer to chair from bed</t>
  </si>
  <si>
    <t>continue mobility practice aim to be Independent.</t>
  </si>
  <si>
    <t>0,-1,-1,0,asleep,-1,asleep,-1,asleep,0,0,asleep/0</t>
  </si>
  <si>
    <t>DC42E4FA-C229-4DA5-9315-61C5378B07A2</t>
  </si>
  <si>
    <t>0,asleep,-1,asleep,0,0,A,0,A,0</t>
  </si>
  <si>
    <t>0,0,0,0,0,0,0,0,0,-4,-4,-4,-4,-4,-4,-4</t>
  </si>
  <si>
    <t>PCA, wound drain, catheter</t>
  </si>
  <si>
    <t xml:space="preserve">sips of water  NGT insitu  no communication concerns </t>
  </si>
  <si>
    <t>cheerful</t>
  </si>
  <si>
    <t>1) transferred bed to chair with assist x 2   -for lines and equipment moves only   2) walking on the spot - with light support x 1</t>
  </si>
  <si>
    <t xml:space="preserve">mobility limited by number of lines /attachments </t>
  </si>
  <si>
    <t>5/5 power in all 4 limbs. independent bed mobility, transferred easily to chair with min assist - to support lines and move equipment. not mobilised further due to number/length of attachments and pt feeling lightheaded. BP stable.</t>
  </si>
  <si>
    <t>0,0,0,0,0,0,0,0,A</t>
  </si>
  <si>
    <t>2F03D8DF-ACA5-4735-AFAF-9F9D56A8F65A</t>
  </si>
  <si>
    <t>-2,-2,-2,-2,-2,-3,-2,-2,-3,-3,-2,A,-3,A,-4,A,0,0,0,0</t>
  </si>
  <si>
    <t>B10D8B04-303D-491E-B4E3-4228D4F221B9</t>
  </si>
  <si>
    <t>0,0,A/0,A/0,A,0,A,A,0,-1,0,0</t>
  </si>
  <si>
    <t>E960F4DE-20D1-42EC-81AA-A28B7CF13070</t>
  </si>
  <si>
    <t>0,Asleep,0,As;leep,0,,Asleep,0,Asleep,Asleep,0</t>
  </si>
  <si>
    <t>0337165E-4F04-4D0D-9423-F390AF191A7B</t>
  </si>
  <si>
    <t>1,1+,-1,1,1,0,0,1</t>
  </si>
  <si>
    <t>RV ROM daily</t>
  </si>
  <si>
    <t>-4,-4,-4,-4,-4,-4,-4,-4,-4,-4,-4,-4,-4,0,-5,-5,-5,-5,-5,-5,-5</t>
  </si>
  <si>
    <t>5/4,-5,-4,-4,-5,-5,-5,-3,-5,-5,-3,- 3,-4,-4,-4</t>
  </si>
  <si>
    <t>has moved toes to command on x1 occasion.  Not waking during session.</t>
  </si>
  <si>
    <t>Passive use of Motomed cycle.</t>
  </si>
  <si>
    <t>Pt completed 15 minutes of passive cycling, covering a simulated .68 miles.  With muscle tone reducing from 4 to 1 over the course of the session.</t>
  </si>
  <si>
    <t>RV ROM daily  Daily use of Motomed cycle.</t>
  </si>
  <si>
    <t>-2,-2,-2,-2,-2,ASLEEP,-2,Asleep,ASLEEP,-2,-2,-2,-1,-2,-2,-2,-2,-2,-3,-2,-3</t>
  </si>
  <si>
    <t>Opening eyes to voice.  Not waking during session.</t>
  </si>
  <si>
    <t>Pt completed 15 minutes of passive cycling, covering a simulated .68 miles.  With muscle tone reducing from 3 to 1 over the course of the session.</t>
  </si>
  <si>
    <t>-2,-2,-2,-2,-3,-2,-2,-2,-3,-2,-1,-2,-2,-2,-2,-2,-2,-2</t>
  </si>
  <si>
    <t>Opening eyes to mobilisation of ankles.  Localising to ETT with left and right upper limbs when waking.  Pt looking towards source of mobilisations of ankles when eye opening.</t>
  </si>
  <si>
    <t>Opening eyes to mobilisation of ankles.  Localising to ETT with left and right upper limbs when waking.</t>
  </si>
  <si>
    <t>Staff nurse reports opening eyes to voice but not consistently.</t>
  </si>
  <si>
    <t>Full passive.</t>
  </si>
  <si>
    <t>localising to ETT with upper limbs.</t>
  </si>
  <si>
    <t>Able to achieve passive plantagrade in both ankles. full passive ranges in hips and knees.</t>
  </si>
  <si>
    <t>1) Passive range of movement exercises in upper and lower limbs.  2) Feet blocked with pillows at the end of the bed with foot of bed.</t>
  </si>
  <si>
    <t>Pt lost ranges at ankles, not able to achieve dorsiflexion at present.   No purposeful movements seen during activity.</t>
  </si>
  <si>
    <t>-2,-1/-2,-2,-2,-2/-1,-2,-2,-2/-3,--1/-2,-2/-1,-2/-3,-3,-2/-3,-2,-3,-3,-2,-2,-1,-1,-2,-2</t>
  </si>
  <si>
    <t>remifentanyl   eyes open to voice, following basic instructions regarding movement.</t>
  </si>
  <si>
    <t>eyes open to voice  following basic instructions regarding movement  not able to formally assess due to ETT</t>
  </si>
  <si>
    <t>eyes open to voice  tracking around the room  hearing appears intact</t>
  </si>
  <si>
    <t xml:space="preserve">not able to assess due to ETT  </t>
  </si>
  <si>
    <t xml:space="preserve">able to nod / shake head to closed questions </t>
  </si>
  <si>
    <t>Moving ULs spontaneously and to command  weak proximally at shoulders  Grip strength: left 2.8 right 3.7</t>
  </si>
  <si>
    <t>oedematous in LLs ++  Tight in to left ankle passive dorsiflexion, flicker of activity only. therefore will benefit from PRAFOs</t>
  </si>
  <si>
    <t xml:space="preserve">1) assessment of UL and LL activity in bed : see completed AX above  2) motomed bike 15 mins passive cycling  attempted servo cycling to boost active participation x 3 however pt unable.  3) repositioned into left side lying at end of session; PRAFO not placed in situ due to risk of pressure secondary to oedema </t>
  </si>
  <si>
    <t xml:space="preserve">to be completed after assessment of functional ability </t>
  </si>
  <si>
    <t>Completed 15 mins of passive cycling, not able to actively participate. Pt actively moving all 4 limbs on request. globally week, LL&gt;ULs L&gt;R. At risk of losing range into dorsiflexion at left ankle -will require splint. MRC sum score 27 indicates ICUAW.</t>
  </si>
  <si>
    <t>1) encourage arm and leg strengthening exercises in bed  2) encourage active participation when rolling in bed  3) Daily use of Motomed cycle.  4) To wear left PRAFO (ankle splint) 4 hours on 1 hour off  5) physio to reassess next week</t>
  </si>
  <si>
    <t>-2,-2,-2,-2,-1,-2,-2,-2,-2,-2,-2,3,-2,-2,-2,-1,-1,-1,0,0,-1</t>
  </si>
  <si>
    <t xml:space="preserve">eyes open to voice, drowsy but following instructions. </t>
  </si>
  <si>
    <t>eyes open to voice  following basic instructions regarding movement  orientated to place, day - Tuesday X, unable to guess month or year.</t>
  </si>
  <si>
    <t>quiet voice, intelligible  NBM</t>
  </si>
  <si>
    <t>eyes open to voice  hearing appears intact</t>
  </si>
  <si>
    <t>full AROM in c.spine</t>
  </si>
  <si>
    <t xml:space="preserve">1) requires hoist to transfer secondary to:  - global weakness UL+LL  - reduced sitting balance  - fatigue </t>
  </si>
  <si>
    <t>Pt much more alert and actively participating in session. Able to sit unsupported on edge of bed for 45 seconds max. hoist into chair with assist x4 (to manage lines and attachments). good posture in chair. Requires PRAFOS to maintain range at ankles  MRC sum score 32/60 indicates ICUAW however strength improved from Friday (score =27).</t>
  </si>
  <si>
    <t>1) encourage arm and leg strengthening exercises in bed  2) encourage active participation when rolling in bed  3) Daily use of Motomed cycle.  4) To wear left PRAFO (ankle splint) 4 hours on 1 hour off  5) aim to sit out for 1-2 hours max today  6) physio to work on sitting balance ? trail electric stand aid in 1-2 days time</t>
  </si>
  <si>
    <t>0,0,0,0,0,0,0,,0,0,0,0,0,0,0,0,0,-1</t>
  </si>
  <si>
    <t>eyes open to voice  following basic instructions regarding movement  not orientated to place (torbay), day -  unable to guess day or month,  incorrect year (2016).</t>
  </si>
  <si>
    <t xml:space="preserve">monitor  memory of events imparied </t>
  </si>
  <si>
    <t>Moving ULs spontaneously and to command  shoulder flexion: 90 degrees active bilat  weak proximally at shoulders  tight pecs, reduced passive abduction on left, right full with repetiton   Grip strength: left 2.8 right 3.7</t>
  </si>
  <si>
    <t>-orientation work at start of session.  1) active UL exercises, shoulder flexion, abduction, pecs stretches hands behind head  2) transferred to sit on edge of bed through left side lying with assist x2  3) sitting balance on edge of bed, foot blocks in s</t>
  </si>
  <si>
    <t>Pt not orientated to place or time but is actively participating in session. Able to sit unsupported on edge of bed for 70 seconds max. hoist into chair with assist x3 (to manage lines and attachments). good posture in chair. Improving UL activity, tight pecs, reduced active end range abduction and flexion L&gt;R. Requires PRAFOS to maintain range at ankles  MRC sum score 32/60 indicates ICUAW however strength improved from Friday (score =27).</t>
  </si>
  <si>
    <t>1) encourage arm and leg strengthening exercises in bed  2) encourage active participation when rolling in bed  3) Daily use of Motomed cycle.  4) To wear bilat PRAFO (ankle splint) 4 hours on 1 hour off when in bed  5) aim to sit out for 2 hours   6) physio to work on sitting balance ? trial electric stand aid in 1-2 days time</t>
  </si>
  <si>
    <t>A,0,0,0,0,0,0,0,0,0,0,0,-1,0,-1,-1,0,0,0,0,0,1+,0,0</t>
  </si>
  <si>
    <t xml:space="preserve">Use of Motomed cycle whilst in bed.  </t>
  </si>
  <si>
    <t xml:space="preserve">Pt completed 6 mins 34, with 1min 59 of active cycling with the servo assisted function and 4 min 35 of passive cycling.  Pt had 58/42 left right symmetry average during the active cycling. </t>
  </si>
  <si>
    <t xml:space="preserve">1) Supine to sitting with mod assist of x1.  2) x2 periods of independent sitting balance with close supervision of x1.  3) Hoist transfer from bed to chair with assist of x2.  </t>
  </si>
  <si>
    <t>Pt completed 2min 30 of unsupported sitting balance, which is an increase of 1 minute from the previous day.  Pt able to reach out of seated BOS with alternating upper limbs.   Uneventful hoist transfer.</t>
  </si>
  <si>
    <t>0,0,0,0,0,0,0,0,0/A,0,0,0,0,1+,0,0,A,Asleep,0,0,Asleep</t>
  </si>
  <si>
    <t xml:space="preserve">  memory of events impaired   very low in mood IPAT completed pt scored = 12/20  referred to clinical psychologist </t>
  </si>
  <si>
    <t xml:space="preserve">pt wheeled outside to level 3 with staff nurse and Dr.  obs monitored throughout </t>
  </si>
  <si>
    <t>spent approx. 5 minus outside and total of 15 mins off the unit. Heart rate reduced to &lt;70 and maintained on return.</t>
  </si>
  <si>
    <t>eyes open to voice  following basic instructions regarding movement  orientated to place,  unable to guess day or month,  correct year (2015).</t>
  </si>
  <si>
    <t>quiet voice, intelligible  sip of water and ice cream</t>
  </si>
  <si>
    <t xml:space="preserve">memory of events impaired   very low in mood IPAT completed pt scored = 12/20  referred to clinical psychologist </t>
  </si>
  <si>
    <t>Moving ULs spontaneously and to command  shoulder flexion: 120 degrees active bilat  weak proximally at shoulders  tight pecs, reduced passive abduction on left, right full with repetiton   Grip strength: left 2.8 right 3.7</t>
  </si>
  <si>
    <t>oedematous in LLs ++  Tight in to left ankle passive dorsiflexion, flicker of activity only.  needs to wear PRAFOs</t>
  </si>
  <si>
    <t>1) Use of Motomed cycle whilst in bed.</t>
  </si>
  <si>
    <t>Pt completed 8 minutes of cycling with 4min 20 of passive cycling and 3min 20 of active cycling.  With 71/29 left to right symmetry.</t>
  </si>
  <si>
    <t>1) encourage arm and leg strengthening exercises in bed, including pec stretches  2) encourage active participation when rolling in bed  3) Daily use of Motomed cycle.  4) To wear bilat PRAFO (ankle splint) 4 hours on 1 hour off when in bed. reduce stretch for comfort and to enable pt to tolerate for longer  5) aim to sit out for 2 hours   6) physio to work on sitting balance ? trial electric stand aid in 1-2 days time  7) provide with rehab manual  8) complete discharge summary</t>
  </si>
  <si>
    <t>0,0,0,0,A,0,0,Asleep,Asleep,0,A,Asleep/0,Asleep,A,Asleep,0,0,0,0,Asleep,0,0</t>
  </si>
  <si>
    <t>orientated to place, date, situation today.</t>
  </si>
  <si>
    <t>Moving ULs spontaneously and to command  shoulder flexion: 120 degrees active bilat  weak proximally at shoulders  tight pecs, reduced passive abduction on left, right full with repetiton   Grip strength: left 5.5 right 3.9</t>
  </si>
  <si>
    <t>1) active assisted ROM exercise for UL and LLs in bed  2) transferred to sit on edge of bed through left side lying with assist x 2   3) Immediate independent sitting balance -sat for 7 minutes on edge of bed  4) sit to stand in sara plus electric stand aid with assist x 3 (assist to achieve initial rise and hip extension only)  5) on 2nd stand transferred into anatome chair   6) lots of reassurance given to explain what she is experiencing is normal for lots of pts in ICU. offered to go outside pt declined due to it being too cold (6 degrees)  Psychologist arrived at end of session to see pt.</t>
  </si>
  <si>
    <t xml:space="preserve"> Active exercises| Sitting on edge of bed| Hoist transfer to chair| Stand aid transfer to chair</t>
  </si>
  <si>
    <t xml:space="preserve">Pt very low in mood today, however making significant functional improvements. sat unsupported on edge of bed for 7 minutes. Stood in electric stand aid and transferred bed to chair in stand aid with assist x 2. Pt c/o some stretch and discomfort in abdomen during standing. </t>
  </si>
  <si>
    <t>1) encourage arm and leg strengthening exercises in bed, including pec stretches  2) encourage active participation when rolling in bed  3) Daily use of Motomed cycle.  4) To wear bilat PRAFO (ankle splint) 4 hours on 1 hour off when in bed. reduce stretch for comfort and to enable pt to tolerate for longer  5) aim to sit out in chair for 2-3 hours daily  6) physio to continue with standing practice in electric stand aid  7) provide with rehab manual  8) complete discharge summary</t>
  </si>
  <si>
    <t>0,Asleep/0,0,A,0,Asleep/0,0,0,Asleep,0</t>
  </si>
  <si>
    <t>51F34F64-42CD-4240-8FF0-74EB23B841A5</t>
  </si>
  <si>
    <t xml:space="preserve">alert and orientated  x 3 chest drains, LAI, PCA, art line, catheter </t>
  </si>
  <si>
    <t xml:space="preserve">NFT  clear speech </t>
  </si>
  <si>
    <t>no concerns at time of aX</t>
  </si>
  <si>
    <t xml:space="preserve">Assistance of three for attachments and furniture removal. Sat on edge of bed with minimal Assistance of 1 an assistance for attachments. Sit to stand to handhold of 1 with assistance for attachments only. Marching on spot with handhold of 2, with prompting to deep breathe and huff. Sat in chair. Further prompting and explanation and demonstration of deep breathing and huffing- patient not fully cooperative with this- adamant he is unable to clear phlegm... audible upper airway secretions and oropharyngeal secretions. </t>
  </si>
  <si>
    <t xml:space="preserve">Patient secretions appear to be upper airways and oropharyngeal- nursing staff to continue to prompt to cough and attempt to clear. Patient cough is strong. Transferred to chair well, assist x 2 to support when marching on spot. </t>
  </si>
  <si>
    <t xml:space="preserve">Review 1/7 to continue to encourage secretion clearance and progress mobility as able. </t>
  </si>
  <si>
    <t>0,0,0,0,0,0,0,0,0,0,0,0,A,0,0,0,0,0,-1/0,asleep,0,0,0,A</t>
  </si>
  <si>
    <t xml:space="preserve">alert and orientated  x 3 chest drains, PCA, art line, catheter </t>
  </si>
  <si>
    <t>NAD  Right grip 29.9  Left grip. 27.1</t>
  </si>
  <si>
    <t xml:space="preserve">1) Supine to sitting on the edge of the bed with min assist of x1.  2) Sit to stand from edge o bed to min hand hold of x2.  3) Pt maintain standing to x2 hand hold for x2 minutes whilst bed replaced for chair behind Pt.   </t>
  </si>
  <si>
    <t xml:space="preserve">Pt not able to mobilise away from bed space at present due to multiple short attachments.  ? use of cardiothoracics drip stand to aid mobilisation. </t>
  </si>
  <si>
    <t xml:space="preserve">Pt required min assist of x1 to be able to complete supine to sitting, due to wanting to use left hand to guard surgical site.  Sit to stand independent with push through upper limbs.  </t>
  </si>
  <si>
    <t>1) Sit out as tolerates,  2) Stand transfers with assist of x3 to manage lines and equipment swap.  3) Physio to review daily, with view to mobilise from bed space if attachments allow.</t>
  </si>
  <si>
    <t>1,A,0,0,0,A,A,A/0,A,0</t>
  </si>
  <si>
    <t>F6470FC2-3ACB-4CC5-83CE-24605CE8CE23</t>
  </si>
  <si>
    <t>0,0,0,0,0/asleep,0/asleep,asleep/0,0,asleep,asleep,0,0,asleep</t>
  </si>
  <si>
    <t>Attachmmets as charted.</t>
  </si>
  <si>
    <t>Aware of location and date/day.</t>
  </si>
  <si>
    <t>1) review of upper and lower limb active ranges of movement and strength.  2) supine to sitting with min assist of x1.  3) Sit to stand from bed to hand hold of x1 and close supervision of x1.  4) Step transfer to chair with hand hold of x1.  5) Return transfer after sit out foer 2 hours.</t>
  </si>
  <si>
    <t xml:space="preserve">Multiple attachments </t>
  </si>
  <si>
    <t>Pt requierd min assist only for bed mobility.  Pt able to maintain standing balance with hand hold of x1 with x1 other to manage lines and attachments.</t>
  </si>
  <si>
    <t>Sit out as tollerates.    Step transfers with hand hold of x1 and x1 other.    Physio to mobilise as attachmnets reduce.</t>
  </si>
  <si>
    <t>0,0,0,0/asleep,0,A,0/asleep,+1/asleep,0,0,asleep,0</t>
  </si>
  <si>
    <t>LAI, PCA, abdo drain, catheter</t>
  </si>
  <si>
    <t>E+D, nil concerns at present</t>
  </si>
  <si>
    <t>bright</t>
  </si>
  <si>
    <t>1) Lie to SOEOB with supervision  2) Ind STS from EOB, HHo1 in standing whilst SN carried out personal care  3) Step around transfer to chair with HHo1 plus Ao1 for lines and attachments  4) Left comfortable in chair</t>
  </si>
  <si>
    <t>Supine to sit much improved. Minimal assistance required in transfer.</t>
  </si>
  <si>
    <t>1) Sit out daily as tolerated.  2)Step transfers HHo1 and Ao1 for lines  3) Therabike later today due to restricted mobility due to lines</t>
  </si>
  <si>
    <t>0,asleep,0,0,asleep,asleep/-1,asleep,A,0,0</t>
  </si>
  <si>
    <t>1) Pt participated in use of Therabike cycling whilst in the chair.</t>
  </si>
  <si>
    <t>Pt completed 15 minutes of cycling covering 2.8 km with average split of 64/36 left to right symmetry.</t>
  </si>
  <si>
    <t>EB7B0DD0-24C5-4FE5-8364-41ED48619EBF</t>
  </si>
  <si>
    <t>PCA, catheter, wound drain</t>
  </si>
  <si>
    <t xml:space="preserve">tender areas of right hand from chemo </t>
  </si>
  <si>
    <t>1) transferred bed to chair with  min assist x 1</t>
  </si>
  <si>
    <t>N/a</t>
  </si>
  <si>
    <t>independent bed mobility, transfer to chair with  min assist x 1</t>
  </si>
  <si>
    <t>1) as per ERAS pathway</t>
  </si>
  <si>
    <t>0,0,0,0,asleep,0,0,0,0,Asleep,0,0</t>
  </si>
  <si>
    <t>1F993FE2-A4E6-4C7E-B76C-EA891BF59866</t>
  </si>
  <si>
    <t>-1,0,0,-1,asleep,Asleep,0,-1,0,-1,-1,-1</t>
  </si>
  <si>
    <t>CC84F7B4-E4C3-4C0A-A4B3-73AE0DFF983A</t>
  </si>
  <si>
    <t>D224614D-39FD-4447-B5CD-92D21C560091</t>
  </si>
  <si>
    <t>Alert and orientated to day, date and location.</t>
  </si>
  <si>
    <t>Full AROM 5/5 for strength in both flexion and extension.</t>
  </si>
  <si>
    <t>Full AROM 5/5 for strength in flexion and extension.</t>
  </si>
  <si>
    <t>1) Review of upper and lower limb Ranges of movement and strength.   2) Supine to sitting with supervision of x1.  3) Sit to stand from bed.  4) x30 beats of marching on the spot.  5) Step transfer to chair with supervision of x1.</t>
  </si>
  <si>
    <t>Multiple Attachments.</t>
  </si>
  <si>
    <t>Pt independent in bed mobility, supine to sitting and sit to stand.  Pt required min hand hold of x1 to be able to maintain balance.</t>
  </si>
  <si>
    <t>Sit out as tolerates.    Step transfer with min assist of x1.    Physio to progress mobility as attachments allow</t>
  </si>
  <si>
    <t>5EA5E53A-E1F0-4DCD-AB30-BD4F76FF7F39</t>
  </si>
  <si>
    <t>No concerns Reported.</t>
  </si>
  <si>
    <t>Full active range of movement.</t>
  </si>
  <si>
    <t>1)Review of upper and lower limb strength and active ranges of movement.  2) supine to sitting on the edge of the bed with min assist of x1 with x1 other in close supervision.  3) Sit to stand from bed to hand hold of x2.  4) Pt seated into Hilrom chair after transfer with hand hold of x2 with x1 managing lines and equipment.</t>
  </si>
  <si>
    <t xml:space="preserve"> Active exercises| Step transfer to chair| Stepping on spot</t>
  </si>
  <si>
    <t>Pt showed 5/5 for upper and lower limb strength.  Pt initially had a drop in BP to 70/30 when sitting up on the edge of bed. However with adjustments to Norad provided Pt was able to continue with transfer.</t>
  </si>
  <si>
    <t>Sit out for 2-3 hours as tolerates.    Physio to review and progress mobility as attachments allow.</t>
  </si>
  <si>
    <t>0,0,0,0,A,A,0,A,as,0,0,Aa,0,0,A,0,A,0,0,0,0,asleep</t>
  </si>
  <si>
    <t>1) Sat up using chair function of bed to bring Pts fett into contact with the floor.  2) Pt sat forward from the back rest of the bed.  3) Pt returned to supine and sat up in bed.</t>
  </si>
  <si>
    <t>Pt had drop in BP when sat up with map falling to 40 from target of 60. Pt not symptonmatic of this BP, however decision made to return Pt to laying and sit up whilst monitoring MAP to ensure remained above target of 60.</t>
  </si>
  <si>
    <t>Sit out for 2-3 hours as tolerates.    Physio to review and progress mobility as attachments allow.    Trail use of Motomed cycle.</t>
  </si>
  <si>
    <t>0,0,0,0/alseep,Asleep,0,0,A,sleep,0,0,asleep,0/alseep,A,0,0</t>
  </si>
  <si>
    <t>1) Supine to sitting on the edge of the bed with supervision of x2.  2) Sit to stand from bed to hand hold of x1.  3) x20 beats of marching on the spot with hand hold of x1.  4) Step transfer to chair with hand hold of x1 and x1 to manage lines.  5) Sit to stand from chair.  6) x20 beats of marching on the spot with close supervision of x1.  7) Pt seated in Hilrom chair.</t>
  </si>
  <si>
    <t>Pt independent in bed mobility and sit to stands.  Pt required min assist to maintain balance when initially completing marching activity, but able to regain balance after initial assist.</t>
  </si>
  <si>
    <t>0,Asleep,0,0</t>
  </si>
  <si>
    <t>648929CE-8CF8-489F-B65B-DD4C5CA0706B</t>
  </si>
  <si>
    <t>30770F97-B268-4F75-AA2C-FDC285981DC1</t>
  </si>
  <si>
    <t>-2,-4,-2,-2,-2,-2,-2,-2,-2,-2,-2,-2,-1,-2</t>
  </si>
  <si>
    <t xml:space="preserve">Multiple lines attached and ICP bolt in situ, ICP bolt to come out. </t>
  </si>
  <si>
    <t>drowsy, not verbalising. ? language impairment. unable to assess further</t>
  </si>
  <si>
    <t>not yet assessed</t>
  </si>
  <si>
    <t>drowsy</t>
  </si>
  <si>
    <t>able to extend and and roatate indep but remaining flexed forward due to drowsiness and rotated to right as inattentive to Left side</t>
  </si>
  <si>
    <t>Right - increase tone in lying but full PROM, tending to adduct shoulder and flex hand.  Left - moving whole UL functionally but not to command able to hold at full shoulder flex indep.  Unable to assess further due to drowsiness</t>
  </si>
  <si>
    <t xml:space="preserve">Right - full PROM, no activity, slight increase in tone.  Left, moving functionally but not to command, not attending to Left side. </t>
  </si>
  <si>
    <t xml:space="preserve">1.) lying to sit on edge A02  2.) sitting on edge A01 ~ 5 min  3.) hoist t/f to rea A03  4.) sat out 1hr 30min  5.) hoist back A03  </t>
  </si>
  <si>
    <t>Left side neglect  No activity through R UL and LL with slight increase in tone.  reduced trunk activity  Low arousal</t>
  </si>
  <si>
    <t>Maintaining full PROM at present.  Some trunk activity but falling back and Right. was able to bring self forward once but not to command. L UL pushing over  Limited further assessment due to drowsiness.  Neglectful of L side, although ?neglecting Right side prior to I&amp;V, ?rescanned</t>
  </si>
  <si>
    <t xml:space="preserve">To increase sitting balance  To sit out regularly to increase arousal  Maintain PROM  Sensory stimulation and attention </t>
  </si>
  <si>
    <t>B205886F-C0FF-480B-ACC1-F97B037DDE39</t>
  </si>
  <si>
    <t>This morning mobilised 2 lengths of the ward with close HHo1 and supervision ~40m.    This afternoon, mobilised another 2 lengths of the ward with close So2 only ~ 40m.    Mobilised to stairs ~15m, managed full flight of stairs using hand rail, needing close supervision on descent. Mobilised back to bed space ~20m and returned to chair safely.</t>
  </si>
  <si>
    <t>restricted ROM in neck due to surgery.  Balance when mobilising</t>
  </si>
  <si>
    <t xml:space="preserve">Pt mobilising well, occasional loss of balance but pt able to correct herself. Needing close supervision currently. Managed ascent on stairs well, slow but steady on descent. </t>
  </si>
  <si>
    <t>1) Progress mobility and continue work on balance.  2) Community physio ref to continue work on strengthening and balance.</t>
  </si>
  <si>
    <t>D6D1BCE4-A79B-4A81-9AE4-90BFCF598786</t>
  </si>
  <si>
    <t>attachments as doc by n/s</t>
  </si>
  <si>
    <t>ly-sit-stand indep  mobilised 1 lap of ward - approx. 20m with supervision and asssit with attachments  t/f to chair  deep breathing ex' and coughing encouraged</t>
  </si>
  <si>
    <t>No deficit</t>
  </si>
  <si>
    <t>to mobilise on ward without attachments  stairs prior to d/c. no rehab needs</t>
  </si>
  <si>
    <t>0,0,-1,0,-1,asleep,0,asleep</t>
  </si>
  <si>
    <t>E9723DA1-D594-438B-95F1-380502A35715</t>
  </si>
  <si>
    <t>-2,-2,-3,-3,-2,-3,-3,-2,-2,-3,-2,-3,-3,-2,-2,-5,-1,0,-1,-1,A</t>
  </si>
  <si>
    <t xml:space="preserve">See main notes for details. </t>
  </si>
  <si>
    <t>A,a,0,0,A,0,0,0,A,A,A,A,0,0,0</t>
  </si>
  <si>
    <t>-1,-1,-1,0,-1,-1,0,-1,0,0,0</t>
  </si>
  <si>
    <t>D96C947A-8A38-4D25-99E6-9AC84ABE3FFC</t>
  </si>
  <si>
    <t>-4,-4,-4,-4,-2,-2,-4,-2,-4,-2,-4,-4,-2,-4,-5,-4,-4,-4,-4,-4</t>
  </si>
  <si>
    <t>M4</t>
  </si>
  <si>
    <t>low tone</t>
  </si>
  <si>
    <t>Pecs 1/4 MAS, supination on Left - 1/4 (catch-release)  full PROM and low tone otherwise</t>
  </si>
  <si>
    <t>adductors 1/4  full PROM t/o  +10deg dorsiflexion bilat</t>
  </si>
  <si>
    <t xml:space="preserve">PROM to all 4 limbs  Pre02, x 2 suction via ETT  lower limbs positioned with pillows/rolled towel    </t>
  </si>
  <si>
    <t>not fully waking  productive chest</t>
  </si>
  <si>
    <t xml:space="preserve">loose clear secretions, strong cough  </t>
  </si>
  <si>
    <t>maintain ROM in all 4 limbs</t>
  </si>
  <si>
    <t>alert</t>
  </si>
  <si>
    <t>no vocal expression but mouthing words</t>
  </si>
  <si>
    <t>able to obey</t>
  </si>
  <si>
    <t>seems well inself</t>
  </si>
  <si>
    <t>Passive assisted ROM throughout full.</t>
  </si>
  <si>
    <t xml:space="preserve">Passive assisted ROM full throughout. Able to achieve neutral grade on right and left. </t>
  </si>
  <si>
    <t xml:space="preserve">active assisted movement to all 4 limbs + passive stretches throughout.      </t>
  </si>
  <si>
    <t>globally weak. Right side weaker.</t>
  </si>
  <si>
    <t>pt has ICU acquired weakness.   UL right side 3-/5 throughout     left 3/5 throughout  LL right = left 3/5 throughout</t>
  </si>
  <si>
    <t xml:space="preserve">maintain ROM in all 4 limbs.  Monitor chest. </t>
  </si>
  <si>
    <t>0,0,0,0,0,0,0,0,0,0,0,0,0,0,0,0,0,0,0,-1,-2,-2</t>
  </si>
  <si>
    <t>M5</t>
  </si>
  <si>
    <t>drowsy and tiered</t>
  </si>
  <si>
    <t>no vocal expression but mouthing ok at end of treatment. SLT referral needed</t>
  </si>
  <si>
    <t xml:space="preserve">tiered </t>
  </si>
  <si>
    <t xml:space="preserve">active assisted movement to all 4 limbs + passive stretches throughout.  Sitting on edge of bed with assistance of 2. Head posture, reaching exercises (active assisted).    </t>
  </si>
  <si>
    <t>globally weak. Right side weaker.  Tiered &amp; drowsy.</t>
  </si>
  <si>
    <t xml:space="preserve">pt has ICU acquired weakness.   today altered score with GCS due to drowsiness and being tiered. Once sat up more alert and following commands such as waving.  pt sat on edge of bed with assistance of 2 for 5mins. </t>
  </si>
  <si>
    <t>maintain ROM in all 4 limbs.  Monitor chest.   progress trache mask weaning.  once flexiseal removed sit out in chair.   sit on edge of bed.</t>
  </si>
  <si>
    <t>-2,-2,-2,-2,-2,-2,-2,-1,-2,-1,-2,-2,-2,-1,-2,-2,-2,-2,-2,-2,-1</t>
  </si>
  <si>
    <t>E4 Vtrache M6</t>
  </si>
  <si>
    <t>not mouthing words, trache in situ SLT referral needed</t>
  </si>
  <si>
    <t>Unable to formally assess</t>
  </si>
  <si>
    <t>resting tone through trunk. Gloablly weak with significant tightness through right cx spine side flexors/ left rotators affecting trunk pull. Able to achieve midline with passive ROM exs. Resting tone through trunk with attempts to extend independently</t>
  </si>
  <si>
    <t xml:space="preserve">Passive/ active assisted ROM throughout full. Hypertonia left UL (non spastic). Resting tone right UL. </t>
  </si>
  <si>
    <t xml:space="preserve">Passive/ active assisted ROM full throughout. Able to achieve plantar grade at ankles right and left. </t>
  </si>
  <si>
    <t xml:space="preserve">active assisted movement to all 4 limbs + passive stretches throughout.  Sitting on edge of bed with assistance of 2. Head posture passive exs and neck stretches, sitting balance practice to encourage midline orientation. Independently attempting to extend through trunk.     </t>
  </si>
  <si>
    <t xml:space="preserve">globally weak, difficult to assess power due to engagement.   Increased tone left UL.  Weak through core.   Tightness through cx spine, requiring passive stretch to correct. </t>
  </si>
  <si>
    <t>Global weakness due to prolonged stay in bed   Once sat up more alert  pt sat on edge of bed with assistance of 2 for 10mins.   Tolerated well</t>
  </si>
  <si>
    <t>maintain ROM in all 4 limbs.  Monitor chest.   progress cuff down and speaking valve weaning.  once flexiseal removed sit out in chair.   sit on edge of bed.  Refer to plym.</t>
  </si>
  <si>
    <t>58D545D5-243A-4E46-8247-D58900BCC9AF</t>
  </si>
  <si>
    <t>-2,-1,-2,-2,1,-2,-2,-2,-2,-1,-2,-2</t>
  </si>
  <si>
    <t>-1,-1,-1,-1,-1,-1,-1,-1,-2,-1,-1,-1</t>
  </si>
  <si>
    <t>EVD</t>
  </si>
  <si>
    <t>-1,-1,-1,-1,-1,-1,-1,-1,-1,-1,-1,-1,-1,-1,-1,-1,-1,-2,-2</t>
  </si>
  <si>
    <t>Multipodus passive resting AFO fitted right ankle to prevent further loss of range.  Advice given re ROM maintenance at hips particularly maintaining abduction right hip.</t>
  </si>
  <si>
    <t>-2,-2,-2,-2,0,-2,-2,-2,-2,-1,-1,-1,-2,-2,-2,-2,-1,-1,-1,-2</t>
  </si>
  <si>
    <t>EVD in situ at 10</t>
  </si>
  <si>
    <t>Restless, intermittently obeying</t>
  </si>
  <si>
    <t>Unable to Ax</t>
  </si>
  <si>
    <t>Restless</t>
  </si>
  <si>
    <t>Moving in bed spont with head and trunk</t>
  </si>
  <si>
    <t>Moving left UL and LL spont. Low tone right UL</t>
  </si>
  <si>
    <t>Left LL moving spont. Reduced tone right LL</t>
  </si>
  <si>
    <t xml:space="preserve">Multipodus passive resting AFO fitted right ankle to prevent further loss of range.  </t>
  </si>
  <si>
    <t>Fluctuating conscious level  Some intermittent increased tone in right ankle</t>
  </si>
  <si>
    <t>Would not benefit from sitting out today with ETT. Due for ETT removal on Monday</t>
  </si>
  <si>
    <t>Maintain ROM with MPB on right foot 4 hours on 1 off  Review Monday when extubated</t>
  </si>
  <si>
    <t>-1,-2,-1,-2,-1,-1,-2,-1,-1,-1,-1,-1,-1,-1,-1,-2,-2,-1,-1,-1,-1,-1,A,-1</t>
  </si>
  <si>
    <t>Restless, obeying.  Following instructions, sometimes with a delay</t>
  </si>
  <si>
    <t>ETT, nodding shaking head appropriatley</t>
  </si>
  <si>
    <t>Wears hearing aids  Eyes open but not seeming to focus properly</t>
  </si>
  <si>
    <t>Restless but participating</t>
  </si>
  <si>
    <t>Moving in bed spont with head and trunk.   Could sit unsupported for short period on edge of bed and demonstrated one very good selective trunk ext</t>
  </si>
  <si>
    <t>Moving left UL against gravity.   Moving right UL proximally 2/5 but nothing distally- low tone</t>
  </si>
  <si>
    <t>Left LL moving spont. Reduced tone right LL but is able to extend knee fully against gravity</t>
  </si>
  <si>
    <t>1. Sat on edge of bed with A02  2. Practiced sitting unsupported  3. LL kicking  4. Bilateral UL lifting  5. Head rotations</t>
  </si>
  <si>
    <t>1. MOderate right sided weakness UL more than LL  2. Reduced sitting balance  3. Drowsiness</t>
  </si>
  <si>
    <t>Tolerated session well.   Participated and followed instructions- sometimes a delay</t>
  </si>
  <si>
    <t>Maintain ROM with MPB on right foot 4 hours on 1 off  Sit out in tilt in space chair over the weekend- hoist  Act-ass movements right UL  Sitting balance practice on Monday  Review chest post extubation</t>
  </si>
  <si>
    <t xml:space="preserve">  Following basic instructions.   </t>
  </si>
  <si>
    <t>Saying some words, minimal spontaneously</t>
  </si>
  <si>
    <t>Wears hearing aids  Eyes open and looking around</t>
  </si>
  <si>
    <t xml:space="preserve"> participating</t>
  </si>
  <si>
    <t>Moving in bed spont with head and trunk.   Sat unsupported for short period on edge of bed and demonstrated  good selective trunk ext</t>
  </si>
  <si>
    <t>Moving left UL against gravity.   Moving right UL  2/5 - globally weak but stronger than last week</t>
  </si>
  <si>
    <t>Left LL moving spont. Reduced tone right LL but is able to extend knees fully against gravity</t>
  </si>
  <si>
    <t>1. Sat on edge of bed with A02  2. Practiced sitting unsupported  3. LL kicking  4. Bilateral UL lifting  5. Stood with min A01  6. Side step transfer to tilt in space chair with A01- needing some help with weight transference to step right foot</t>
  </si>
  <si>
    <t>1. MOderate right sided weakness UL more than LL  2. Fatigable  3. Logistical difficulties with transfers due to patients short stature. Needs high-low bed to allow safe transfer</t>
  </si>
  <si>
    <t>Tolerated session well.   Participated and followed instructions  Stood with minimal assistance  Some right LL weakness evident when stepping</t>
  </si>
  <si>
    <t>Sit out in tilt in space chair daily  Act-ass movements right UL  Practice standing and stepping with A02</t>
  </si>
  <si>
    <t>0,0,0,-1,-1,0,-1,-1,0</t>
  </si>
  <si>
    <t>59D50111-BB6C-45FF-8265-F07116254B98</t>
  </si>
  <si>
    <t>-3,-3,-3,-3,-4,-4,-3,-3,-4,-4,-3,-3,-4,-4,-1,1,-4,0,0,0,0,0,0</t>
  </si>
  <si>
    <t>0,0,0,0,0,-1,0,0,0,0,0,0</t>
  </si>
  <si>
    <t>Orientated to place</t>
  </si>
  <si>
    <t>nil concerns at present</t>
  </si>
  <si>
    <t>1) Ind STS from chair  2) Mobilised ~ 40m with HHo2; focusing on balance and increasing stride length.  3) Returned to bed independently</t>
  </si>
  <si>
    <t xml:space="preserve"> Step transfer to chair| Mobilising</t>
  </si>
  <si>
    <t>small stride length  low confidence when mobilising</t>
  </si>
  <si>
    <t xml:space="preserve">Pt lacks confidence when mobilising, able to progress to HHo1 for ~20m. Needs verbal prompts to increase stride when mobilising. </t>
  </si>
  <si>
    <t>1) Step transfers with Ao1  2) Sit out in chair as tolerated  3) Increase mobility, decrease assistance  4) Mobilise to/from toilet with Ao1 once on ward  5) stair ax prior to d/c</t>
  </si>
  <si>
    <t>0,0,-1,-1,0,0,0</t>
  </si>
  <si>
    <t>DEDD841A-2560-4AFA-96E3-BC1F14DD45C1</t>
  </si>
  <si>
    <t>-3,-3,-3,Off sedation,-3,-3,-3,-3,-3,-3,-3,-3,-3,-3,-3,-3,-4,-4,-4</t>
  </si>
  <si>
    <t>-3,-3,-3,-3,-3,-2,-4,-2,-4,-4,-2,-4,-2,-4,-1,-1,-4,1,1,0,0,0,0,0</t>
  </si>
  <si>
    <t xml:space="preserve"> Neurosurgery physio| Student physio</t>
  </si>
  <si>
    <t>EVD, catheter, NGT, lines as documented</t>
  </si>
  <si>
    <t>following instructions. Not orientated to place or time</t>
  </si>
  <si>
    <t>speaking, not always clear.</t>
  </si>
  <si>
    <t xml:space="preserve">Pt agitated when in bed, trying to climb out, pulling on lines. Appeared much more settled once sat out in chair </t>
  </si>
  <si>
    <t>1) UL and LL ax in bed - see main notes.  2) Lie to SOEOB with min Ao2  3) Reaching out of BOS in sitting, knee extension exs.  4) STS with Ao2  5) Step transfer to chair with Ao2  6) left comfortable in rea azalea w/chair with seat belt in situ</t>
  </si>
  <si>
    <t>Pt moving well in the bed. Required some assistance to come up inot sitting. Able to reach out of BOS. very tentative to the left. Min assist to stand and encourage extension. Stepped to the chair with HHo2, verbal prompts to keep stepping, slow but steady.</t>
  </si>
  <si>
    <t>1) Sit out daily for 1-2hours as tolerated  2) Step transfers with Ao2// hoist if unsure.  3) Aim to mobilise with Ao2 mane ~10metres</t>
  </si>
  <si>
    <t>0,0,0,0,0,0,0,0,0,0,0,0,0,0,1+,Asleep,0,-1,0,0,0,0,0,0</t>
  </si>
  <si>
    <t>following instructions. Not orientated to place, date or time. Able to recall location once given the details.</t>
  </si>
  <si>
    <t>speaking, clearer today.</t>
  </si>
  <si>
    <t>wears hearing aid</t>
  </si>
  <si>
    <t>Pt appears much more settled today.</t>
  </si>
  <si>
    <t xml:space="preserve">1) Lie to SOEOB with min Ao2  2) STS with min Ao2  3) Step transfer to commode with HHo2// waited in bedspace whilst pt had BO due to risk of pt getting up on his own.  4) STS with Ao1 from commode//personal care given by SN Dave.  5) Mobilised ~20m with HHo2 with chair following.  6) Sat back in chair and seat belt applied.  </t>
  </si>
  <si>
    <t>Pt moving well in the bed, needing less assistance to come into sitting from supine. Managed transfer well with HH. see main notes.</t>
  </si>
  <si>
    <t>1) Sit out daily for 1-2hours as tolerated  2) Step transfers with Ao2// hoist if unsure.  3) Progress mobility, increase distance and decrease assistance</t>
  </si>
  <si>
    <t>Asleep,0,0,-2,Asleep,2-,0,0,-3,4,2,0,1,0,0,0,0,0,0,0</t>
  </si>
  <si>
    <t xml:space="preserve">following instructions. Not orientated to place, date or time. Able to recall location once given the details.  Could recall devon and north devon when given choice of 2. </t>
  </si>
  <si>
    <t xml:space="preserve"> settled today.</t>
  </si>
  <si>
    <t>Flexed neck posture- can extend further but not maintained -likely normal for patient</t>
  </si>
  <si>
    <t>Moving both UL&amp;#39;s against gravity, right arm mildly weaker proximally</t>
  </si>
  <si>
    <t>Moving both LL&amp;#39;s against resistance</t>
  </si>
  <si>
    <t xml:space="preserve">1) STS with supervision from commode/  2) Mobilised ~20m with light HHo2   3)a) in Standing, balance withour support,  reaching out of base of support multidirectional   3)b) Stepping narrow-wide unsupported  3)c) Stepping fwd/back- unsupported  4) Mobilised 20m around Pencarrow with HH02  5) Stood again for personal care from commode(loose stool) and then returned to bed for central line removal   </t>
  </si>
  <si>
    <t>1. Reduced dynamic balance</t>
  </si>
  <si>
    <t>Stood well with supervision. Able to stand for over 30 secs.  Dynamic balance impaired  Tolerated session well</t>
  </si>
  <si>
    <t>1) Sit out daily for 1-2hours as tolerated  2) Step transfers with Ao2  3) Progress mobility, increase distance and decrease assistance  3)Dynamic balance exercises</t>
  </si>
  <si>
    <t>0,0,0,0,0,asleep,0,0,0,0</t>
  </si>
  <si>
    <t>C18A08C9-7FEF-404C-8E3B-A969435EDCD6</t>
  </si>
  <si>
    <t>-1,asleep,-1,-1,-1,asleep,-1,0,asleep,-1,0,-1,0,-1,0</t>
  </si>
  <si>
    <t>730100A0-5F5E-4F07-BB52-E1AB574B0345</t>
  </si>
  <si>
    <t>0C0DA094-CBC5-4FF2-9823-CEF08A4E0C8F</t>
  </si>
  <si>
    <t>A,A,0,A,A,A,A,A,A,A,A,A,A,A,0,0</t>
  </si>
  <si>
    <t>aware of location date and reason for admission.</t>
  </si>
  <si>
    <t>1) 13 min cycling using seated Therabike.</t>
  </si>
  <si>
    <t>Pt completed 13 minutes of active cycling in gear 4, Pt covered a simulated 3km during this period.</t>
  </si>
  <si>
    <t>x2 seated cycling mane.    Mobilise with physio.</t>
  </si>
  <si>
    <t>1) 17 min cycling using seated Therabike.</t>
  </si>
  <si>
    <t xml:space="preserve">Pt completed 17 min of active cycling, with left 51 and right 49 symmetry. Covering 3.3km during this time. </t>
  </si>
  <si>
    <t>0,A,0,A,A,0,A</t>
  </si>
  <si>
    <t>8A04D998-566F-4CA9-A84D-675DACFA3909</t>
  </si>
  <si>
    <t>-5,-5,-4,-5,-4,3,-5,-4,-4,-4,-4,-4,3,-5,-4,-5,-4,3+,-4,-3,-3,-1,-4</t>
  </si>
  <si>
    <t>Agitated but also on Dexamedetomide</t>
  </si>
  <si>
    <t>Unable to Ax -pt not compliant</t>
  </si>
  <si>
    <t>Agitated</t>
  </si>
  <si>
    <t>Act-ass exercises all limbs</t>
  </si>
  <si>
    <t>Agitation secondary to head injury</t>
  </si>
  <si>
    <t>Pt remains very agitated and likely to hit out</t>
  </si>
  <si>
    <t>Review daily to establish safety for rehab</t>
  </si>
  <si>
    <t>-2,+1/-2,-2,-3,2,-3,2+/-3,2+,-2,-2,2+,-3,-2,-2/+3,-3,-3,-2,-3,3/-2,-3/+3,-3/+3,-3/3+,-3/+2,3</t>
  </si>
  <si>
    <t>Obeying    Broadley orientated</t>
  </si>
  <si>
    <t>No issues detected</t>
  </si>
  <si>
    <t>Moving selectively</t>
  </si>
  <si>
    <t>See notes section</t>
  </si>
  <si>
    <t xml:space="preserve"> Active exercises| Standing practice| Stepping on spot</t>
  </si>
  <si>
    <t>General fatigue</t>
  </si>
  <si>
    <t>No focal decifits detected  To Ax mobility further when not 02 dependent</t>
  </si>
  <si>
    <t>Ax mobility</t>
  </si>
  <si>
    <t>0,0,0,-1,0,0,-1/1,-1,0,0,0,0</t>
  </si>
  <si>
    <t>Obeying    Broadley orientated but some PTA and intermittent orientation issues</t>
  </si>
  <si>
    <t xml:space="preserve">Sit to stand with supervision- slightly unbalanced initially  MObilised 3 laps around Pencarrow (approx. 60m)  Standing balance exercises: Turning trunk in standing  Reaching out of BOS  Narrow stance balance  Step stance balancing  Eyes closed balance  </t>
  </si>
  <si>
    <t>General fatigue  Reduced balance</t>
  </si>
  <si>
    <t>No focal decifits detected  Balance mildly effected- will benefit from further balance practice</t>
  </si>
  <si>
    <t>Balance retraining</t>
  </si>
  <si>
    <t>Settled but frustrated with being supevised</t>
  </si>
  <si>
    <t>No issues with head  but complaining of shoulder aching and UL's feeling heavy</t>
  </si>
  <si>
    <t>Sit to stand with supervision  MObilised approx. 200m with supervision  Standing balance exercises: Turning trunk in standing  Reaching out of BOS  Narrow stance balance  Step stance balancing  Step tap  Step tap and hold on step</t>
  </si>
  <si>
    <t xml:space="preserve">  Reduced dynamic balance in function  Reduced insight into risks</t>
  </si>
  <si>
    <t>No focal decifits detected  Balance mildly effected- will benefit from further balance practice  Likely to become more frustrated due to reduced insight. Needs further OT review and onward referral to RDE</t>
  </si>
  <si>
    <t>11D7A473-29B2-489E-A7C9-5962BF59301F</t>
  </si>
  <si>
    <t>-3,-2,-3,-2,-3,-3,-1,0,-3,0,-2,-3,0,-3,0,0,0,0,0,0,0,0</t>
  </si>
  <si>
    <t>0,0,A,0,A,as,0,0,0</t>
  </si>
  <si>
    <t>FA935F89-E5EA-431E-8CDB-DEF0F36F5C0C</t>
  </si>
  <si>
    <t>1,1,-1,-1,1,1,-1,-1,1,1,1,-1,1,1,0,1,1,0,0,1+,0,0</t>
  </si>
  <si>
    <t>Mild R prox UL weakness and reduced proprioception R UL/LL</t>
  </si>
  <si>
    <t>Disoriented to day but oriented to month, year, DOB, place</t>
  </si>
  <si>
    <t>Mildly frustrated</t>
  </si>
  <si>
    <t>Reduced R great thumb but ? due to understanding</t>
  </si>
  <si>
    <t>Reduced R gt as above</t>
  </si>
  <si>
    <t>EVD clamped for treatment  SOEOB with min assist   TF to chair with min assist</t>
  </si>
  <si>
    <t>Mild R sided prox UL weakness and ? reduced proprioception R UL/LL  Mild disorientation</t>
  </si>
  <si>
    <t>Mildly disoriented and impulsive  TF with 2 for lines/EVD</t>
  </si>
  <si>
    <t xml:space="preserve">Sit out for meals daily  </t>
  </si>
  <si>
    <t>-1,-1,-1,-1,-1,asleep,-1,-1,0,A,asleep,0,0,-1,0,0,0,0,0</t>
  </si>
  <si>
    <t xml:space="preserve">feeling fed up due to boredom. </t>
  </si>
  <si>
    <t>EVD clamped for treatment  1) Lie to SOEOB with supervision  2) Ins STS to hand hold of 2 (HHo2)  3) MOS initially with HHo2, progressed to supervision.  4) Step transfer to chair with close supervision of 2  EVD unclamped post rx by SN</t>
  </si>
  <si>
    <t xml:space="preserve">Impulsive at times, managed stand well, requires close supervision during transfer, decreased balance. </t>
  </si>
  <si>
    <t>1) Step transfers with 2  2) Sit out for 2 hours twice a day  3) Progress mobility once less lines attached.</t>
  </si>
  <si>
    <t>0,0,0,Asleep,0,Asleep,Asleep,0,-1</t>
  </si>
  <si>
    <t>0548C22C-320D-4C02-A16F-EC3FFD7ED619</t>
  </si>
  <si>
    <t>-1,0,0,0,0,0,0,-1,0,0</t>
  </si>
  <si>
    <t>EB684ACC-40EB-4DEA-AE75-22339862652B</t>
  </si>
  <si>
    <t>GCS 2</t>
  </si>
  <si>
    <t>-2,-4,-2,-1,-4,-2,-4,-4,-4,-4,-4,-4,-4,-4,-3,-3,-4,-4,-4,-4,-4,-4,-4,-4</t>
  </si>
  <si>
    <t>-4,-4,4-,-5,-4,-4,-5,-5,-5,-4,-5,-4,-4,-4,-4,-4,-4,-4,-4,-4,-4,-5</t>
  </si>
  <si>
    <t>-4,-4,-4,-4,-4,-4,-5,-4,-4,-4,-4,-5,-4,-4,-5,-4,-5,-4,-5,-5,-5,-5,-5</t>
  </si>
  <si>
    <t>-5,-4,-5,-5,-4,-5,-4,-4,-5,-5,-5,-4,-4,-5,-5,-4,-4,-4</t>
  </si>
  <si>
    <t>BC0638AD-56DD-47CB-94E6-7A81E9099F69</t>
  </si>
  <si>
    <t>0,0,0,1,0,0,1,1,0,0,1,0,0 /A,-1,1,0/A,0/A,0,0,0,0,0</t>
  </si>
  <si>
    <t>2,3,0,4,-1,3,4,1/2,4,3+,1,Asleep,3+,3+,0,0,3+,2+,3+,4+,2+,2+,2+</t>
  </si>
  <si>
    <t>eyes open to voice, following instructions regarding movement - has been agitated and delirious ++</t>
  </si>
  <si>
    <t>difficult to formally assess.</t>
  </si>
  <si>
    <t xml:space="preserve">speech dysarthric  swallow not tested  -has been coughing and therefore swallow not reassessed  </t>
  </si>
  <si>
    <t xml:space="preserve">operation involved removal of left eye.   opening right eye when prompted but needs encouragement++ </t>
  </si>
  <si>
    <t xml:space="preserve">has been agitated and delirious ++  pt has been restrained during admission .  calm at time of assessment </t>
  </si>
  <si>
    <t xml:space="preserve">head side flexed to right++ affecting posture and awareness of midline,? due to loss of visual reference  able to bring head to midline but not maintain for longer than 30 seconds  limited active rotation to left  sitting: head influencing posture, leaning to right </t>
  </si>
  <si>
    <t xml:space="preserve">Left UL weakness  -no shoulder elevation  -shoulder flex/abd 1/5  -elbow: 2/5  -wrists 2/5  fingers flexion/ext 2/5      -Full AROM in right UL 5/5 power </t>
  </si>
  <si>
    <t>Full AROM in LLs,   right 5/5 power  left 4/5</t>
  </si>
  <si>
    <t xml:space="preserve">1)rehab assessment completed - see above   2) transferred to sit on edge of bed with assist x 2  3) sitting balance work, orientation to midline, gentle neck ROM and visual cues to provide reference to middle  4) sit to stand practice with assist x 2  5) sit to stand to sara stedy - transferee to rea azalea wh/ch with sara stedy and assist x 2   6) head rest and lateral supports provided to support posture to midline </t>
  </si>
  <si>
    <t xml:space="preserve">1) requires sara stedy and assist x 2 to transfer due to :  - left UL weakness  - impaired orientation to midline  - impaired visual reference following surgery  </t>
  </si>
  <si>
    <t xml:space="preserve">Pt is moving all 4 limbs. left UL weakness Prox &gt; distal. no shoulder elevation 0/5, flickers of flexion and abduction 1/5, elbow 2/5 power, wrist and fingers 2/5.   Bed mobility with assist x2, able to sit unsupported, significant lean to right - predominately led by head position, but pt was able to correct and find midline with verbal prompts and visual cues.  Transferred to chair with sara stedy stand aid and assist x 2 - again leaning to right in standing. Good position achieved in tilt in space wheelchair with head rest and lateral supports.   </t>
  </si>
  <si>
    <t xml:space="preserve">1) aim to sit out in chair for 1-2 hours or as pt can tolerate. Increase tilt on chair if unable to maintain upright posture. Aim to transfer with sara stedy, however may require hoist if pt fatigued.  2) physio to provide UL strengthening active assisted exercises   3) encourage to practice bring head into midline position.   4) encourage to participate with bed mobility and repositioning  5) physio to r/v mane aim to work on sitting balance and sit to stand / standing balance  </t>
  </si>
  <si>
    <t>-1/+1,1,-3,-3/+1,1,1/A,0,0,1,1,4,2,2,2,3,A,2,-3,0,-3/+1,1,1,0</t>
  </si>
  <si>
    <t xml:space="preserve">speech dysarthric  swallow not tested  -has been coughing and therefore swallow not reassessed  . weak cough   needs SLT AX </t>
  </si>
  <si>
    <t xml:space="preserve">Left UL weakness  -2/5 shoulder elevation   -shoulder flex/abd 2/5 (30 degrees)  -elbow: 3/5  -wrists 2/5  fingers flexion/ext 3/5      -Full AROM in right UL 5/5 power </t>
  </si>
  <si>
    <t xml:space="preserve">1) reassessed left UL in supine - active assist shoulder ROM, encouraged activity into shoulder elevation, elbow, wrists and fingers/thumb  2) practice gentle neck rotation to left and right  bed with assist x 2  3) transferred to sit on edge of bed through left side lying with assist x 1  3) sitting balance work, orientation to midline, gentle neck ROM and visual cues to provide reference to middle  - sitting on edge of bed, encouraged coughing, gentle yankeur suction to back of mouth to removed thick dark yellow sections    4) sit to stand to sara stedy - transferred to rea azalea wh/ch with sara stedy and assist x 2 pt decline to attempt any further stands  -too tired.   6) head rest and lateral supports provided to support posture to midline  </t>
  </si>
  <si>
    <t xml:space="preserve">     chest productive of thick dark yellow secretions, pt coughing but unable to clear to front of mouth. Removed from back of mouth with gentle yankeur suction.   Left UL appears stronger to day, now has active shoulder elevation, and some active shoulder flexion and abduction, 3/4 power at elbow and wrist and fingers. Initially required assisted x 1 to maintain sitting balance and orientation to midline.  Once in mideline pt able to sit unsupported, improved rotation at neck to left and right. Sara stedy stand aid transfer to chair with assist x 2. not progressed further today due to fatigue - likely to require hoist to transfer back into bed.   </t>
  </si>
  <si>
    <t xml:space="preserve">1) aim to sit out in chair for 1-2 hours or as pt can tolerate. Increase tilt on chair if unable to maintain upright posture. recommend hoist back into bed today due to fatigue   2) physio to provide UL strengthening active assisted exercises   3) encourage to practice bring head into midline position.   4) encourage to participate with bed mobility and repositioning  5) physio to r/v mane aim to work on sitting balance and sit to stand / standing balance   6) please encourage deep breathing exercises and coughing , yankeur suction if required to clear upper airway secretions.   </t>
  </si>
  <si>
    <t>0,2,Asleep,0,1,-1,1,2,2,-1,2,1,0,0,0/asleep,asleep</t>
  </si>
  <si>
    <t>1) Supine to sitting with min assist of x1.  2) x2 Sit to stand from the edge of the bed with mod assist of x2.  3) 90 stepping/ pivot transfer to chair from the edge of the bed with mod assist from x2 hand hold.  4) Sit to stand from chair to hand hold of x2 with min assist of x1 to initiate stand.</t>
  </si>
  <si>
    <t>chest productive of thick dark yellow blood stained secretions, pt coughing but unable to clear to front of mouth. Removed from back of mouth with gentle yankeur suction.   Left UL appears stronger to day, now has active shoulder elevation, and some active shoulder flexion and abduction, 3/4 power at elbow and wrist and fingers. Initially required assisted x 1 to maintain sitting balance and orientation to midline.  Once in mideline pt able to sit unsupported. Pt able to achieve sit to stand from the edge of the bed with mod assist of x2 to achieve hip extension and reduce stooped posture.  Pt able to achieve hip extension with reduced assist on subsequent stands.  Pt not able to achieve forefoot lift when attempting stepping transfer. Pt reluctant to weight transfer adequately to right side. Pt able to achieve independent sit to stand from the chair with pushing trough upper limbs on the armrests of the chair with min assist of x1 to maintain balance once standing.</t>
  </si>
  <si>
    <t xml:space="preserve">1) aim to sit out in chair for 1-2 hours or as pt can tolerate. Increase tilt on chair if unable to maintain upright posture. recommend hoist back into bed today due to fatigue   2) physio to provide UL strengthening active assisted exercises   3) encourage to practice bring head into midline position.   4) encourage to participate with bed mobility and repositioning  5) Physio to continue to practice sitting balance and standing balance.  6) please encourage deep breathing exercises and coughing , yankeur suction if required to clear upper airway secretions.   </t>
  </si>
  <si>
    <t>asleep,asleep,asleep,0,A,0,asleep,0</t>
  </si>
  <si>
    <t>CC821EA1-7051-4615-B000-6E5175B75A14</t>
  </si>
  <si>
    <t xml:space="preserve">Low in mood. </t>
  </si>
  <si>
    <t xml:space="preserve">1) Review of upper and lower limb strength and AROM.  2) Supine to sitting on the edge of the bed.  3) x20 beats of marching on the spot.  4) Step transfer from bed to chair.  </t>
  </si>
  <si>
    <t xml:space="preserve">Pt independent in bed mobility and sit to stand.  Min assist of x1 only for transfer to manage lines and attachments.  </t>
  </si>
  <si>
    <t xml:space="preserve">Sit out as tolerates.  Transfer with assist of x1.  Physio to progress mobility as attachments allow. </t>
  </si>
  <si>
    <t>0,0,0,0,0,0,0,0,0,0,resting,0/-1,0,0,0,-1</t>
  </si>
  <si>
    <t>0,-1,0,0,A,A,A,0,asleep,A,0,0</t>
  </si>
  <si>
    <t>0,0,0,0,0,0,A</t>
  </si>
  <si>
    <t>E387387A-CA06-449D-8848-118175B7DF45</t>
  </si>
  <si>
    <t>0,0,0,0,0,0,0,0,0,0,0,0,0,0,0,0,0,0,0,0</t>
  </si>
  <si>
    <t>0,0,0,0,Asleep,Asleep,0</t>
  </si>
  <si>
    <t>05FCFDF9-02DE-4C1C-8A22-2FE2465BE0A6</t>
  </si>
  <si>
    <t>Orientated globally  EVD still in situ</t>
  </si>
  <si>
    <t>Following commands well</t>
  </si>
  <si>
    <t>NO issues</t>
  </si>
  <si>
    <t>Settled, compliant</t>
  </si>
  <si>
    <t>Moving selectively trunk. Has sitting balance</t>
  </si>
  <si>
    <t xml:space="preserve">Good co-ordination, strength intact. </t>
  </si>
  <si>
    <t xml:space="preserve">Moving all 4 limbs selectively. </t>
  </si>
  <si>
    <t>Lying to sitting with supervision  Sit to stand with supervision  Step around to chair with A01  Standing balance practice- reaching out of BOS  Mini squats   Narrow stance balance  Step stance balance  Marching on Spot</t>
  </si>
  <si>
    <t>General fatigue  Mild balance deficit in function</t>
  </si>
  <si>
    <t xml:space="preserve">Mild balance issues- currently attached to lots of lines therefore unable to mobilise </t>
  </si>
  <si>
    <t>Sit out x 2 daily]  Balance exercises in standing- Berg balance Ax  Mobilise with A01 when able</t>
  </si>
  <si>
    <t>0,0,0,0,0,0,0,0,0,0,0,0,ASLEEP,0,0</t>
  </si>
  <si>
    <t xml:space="preserve">Orientated globally  </t>
  </si>
  <si>
    <t>Has sitting balance</t>
  </si>
  <si>
    <t xml:space="preserve">Moving all 4 limbs  </t>
  </si>
  <si>
    <t xml:space="preserve">1) Lying to sitting with supervision  2) Sit to stand with supervision  3) Step around to chair with A01  4) Standing balance practice- reaching out of BOS  Narrow stance balance  Step stance balance  Marching on Spot  </t>
  </si>
  <si>
    <t>Balance improved throughout rx. Pt declined mobilising due to sciatic pain.</t>
  </si>
  <si>
    <t>Sit out x 2 daily  Balance exercises in standing- Berg balance Ax  Mobilise with A01 when able</t>
  </si>
  <si>
    <t xml:space="preserve">1) Lying to sitting with supervision  2) Sit to stand with supervision  3) Mobilised 3 X laps of Pencarrow with minimal AO1  4) Standing balance practice- reaching out of BOS  Narrow stance balance  Step stance balance  Marching on Spot  </t>
  </si>
  <si>
    <t>General fatigue  Higher level dynamic balance deficit in function</t>
  </si>
  <si>
    <t>Balance improved throughout rx. To mobilise with sup of 1</t>
  </si>
  <si>
    <t>Sit out x 1 daily  Balance exercises in standing- Berg balance Ax/ Mini- Best Ax  Balance exs</t>
  </si>
  <si>
    <t>17A82153-A290-4FFE-94D6-FF528527993D</t>
  </si>
  <si>
    <t>0,0,0,0,0,0,0,A</t>
  </si>
  <si>
    <t>Glasses</t>
  </si>
  <si>
    <t>Positive</t>
  </si>
  <si>
    <t>Stiff at neck secondary to surgery</t>
  </si>
  <si>
    <t>Full active ROM, reduced power left side.   Grip strength right hand 29.6  Left hand 11.2</t>
  </si>
  <si>
    <t>Rolled to right side minimal assistance of one, lie to SOEOB min assist of one. STS to SARA steady aid min assist of one. Stood 5 times approx. 1 minute per stand working on upright posture and lateral weight transfer. Transfer to Gillingham chair.  Grip strength assessment.</t>
  </si>
  <si>
    <t>Left UL weakness, general deconditioning  Reduced confidence</t>
  </si>
  <si>
    <t>Managing Sara steady transfer well</t>
  </si>
  <si>
    <t>Assess standing and stepping to wzf or parallel bars.  Left UL strengthening exercise programme</t>
  </si>
  <si>
    <t>0,0,A,A,0,A,0,A,A,0,0,0</t>
  </si>
  <si>
    <t>70E45065-E2A4-4795-895C-9BC54CF0A55D</t>
  </si>
  <si>
    <t>speaking n full sentences, swallow not assessed.</t>
  </si>
  <si>
    <t>1) Review of upper and lower limb strength and AROM.  2) Supine to sitting on the edge of the bed with assist of x2 to manage lines and attachments.  3) Sit to stand to hand hold of x2.  4) step transfer from bed to chair with hand hold of x1, plus assist of x1 to manage lines and attachments.</t>
  </si>
  <si>
    <t xml:space="preserve">Multiple attachments- reduces ability to transfer and mobilise from bedspace. </t>
  </si>
  <si>
    <t xml:space="preserve">Pt independent in bed mobility and sit to stand.  Pt able to maintain own sitting balance when on the edge of the bed.  Transfer completed with mod hand hold of x1, with x1 to manage lines and x1 to manoeuvre equipment.   Pt demonstrated effective cough and completion of deep breathing exercises. </t>
  </si>
  <si>
    <t>1) Sit out as tolerates.  2) Hourly deep breathing exercises.  3) Physio to review mane and progress mobility as attachments allow.</t>
  </si>
  <si>
    <t>0,0,A/0,-1,Asleep,Asleep,0,Asleep,0,asleep,-1,Asleep,0,-1,0,Asleep</t>
  </si>
  <si>
    <t>0,0,0,-1,Asleep,-1,Asleep,Asleep,0,0</t>
  </si>
  <si>
    <t>B4864E68-66C8-42A8-AD72-D7627D834115</t>
  </si>
  <si>
    <t>-4,-4,-4,-4,-4,-4,-4,-4,-4,-5,-4,-4,-5,-4,-4,-3,-4,-4,-4,-4</t>
  </si>
  <si>
    <t>-2,-2,-2,-4,-2,-2,-4,-4,1,0,-4,-4,-2,-1,-4,-4,0,0,0,0,0,0,0,0</t>
  </si>
  <si>
    <t>DD63D6FB-B385-4AD9-838D-F89B087DBED6</t>
  </si>
  <si>
    <t>00C3D6C6-6C31-4CBE-A908-B585B109CBF7</t>
  </si>
  <si>
    <t>Right sided weakness. E3 V3 M5</t>
  </si>
  <si>
    <t>Unable to ax secondary to language barrier</t>
  </si>
  <si>
    <t>Unable to formally ax as above. Likely expressive/ receptive dysphasia. Dysarthria. Noticeable rigth sided facial weakness on ax</t>
  </si>
  <si>
    <t>Appears appropriate</t>
  </si>
  <si>
    <t>Ind sitting balance, good trunk control. Appropriate trunk reactions</t>
  </si>
  <si>
    <t xml:space="preserve">Left normal AROM/ PROM and tone. All movements 4-5 OG    Unable to ax sensation/ proprioception B/L.    Right UL- flickers of activity shoulder, elbow flexion/ extension 3-/5, finger flexion/ extension and thumb abduction 2-/5. Normal tone and no subluxation at right shoulder.     </t>
  </si>
  <si>
    <t xml:space="preserve">Left normal AROM/ PROM and tone. Left 4-5    Unable to ax sensation/ proprioception B/L.    Unable to formally ax. Right knee 3-/5 </t>
  </si>
  <si>
    <t xml:space="preserve">1) Assessment of neurology within bed  2) Lying to SOEOB AO2  3) Ind sitting  4) STS to HHO2// managed movement but difficulty maintaining balance in standing secondary to right sided weakness +/-sensory and proprioceptive deficit   5) STS to Sara Steady AO2  6) T/F to Hill-ROM chair  7) Functional tasks using beaker, comb and toothbrush  8) Encouraged to stimulate right side (especially UL) with left UL  </t>
  </si>
  <si>
    <t xml:space="preserve">Right sided weakness evident throughout. Communication barrier secondary to ?limited English but also likelihood of expressive/receptive dysphasia. Some dysphagia evident with reduced motor initiation on trialing sips of water- needs SALT ax. Also apparent dyspraxia, able to flex and extend right fingers in isolation but unable to do so in task. Poor right knee control into extension impaired ablity to balance and eight transfer in standing. Responded well to visual prompts and gestures in order to follo instructions.   </t>
  </si>
  <si>
    <t xml:space="preserve">Sit out daily with N/S using Sara Steady AO2. Physiotherapy to continue STS practice, right knee control, functional tasks. Would benefit from standing practice in parallel bars.  </t>
  </si>
  <si>
    <t>-1,A,-1,0,0,-1,-1,0,-1,-1,-1,-1,-1,-1,0,-1,A/-1,A/-1,A/-1</t>
  </si>
  <si>
    <t>E5139AC5-D94A-4F05-AF05-08ED0AB665D6</t>
  </si>
  <si>
    <t>-2,-4,-3,-4,-4,-4,-3,-4,-4,-4,-4,-4,-4,-4,-4</t>
  </si>
  <si>
    <t>-3,-3,-3,-3,-3,-3,-3,-3,2-,-2,-3,-3,-3,-3,-3,-3,-3,-2</t>
  </si>
  <si>
    <t>alert and able to follow instructions.</t>
  </si>
  <si>
    <t xml:space="preserve">Following insturctions appropiatly during bed mobility.  </t>
  </si>
  <si>
    <t xml:space="preserve">Is verbalising faint words on occasion. </t>
  </si>
  <si>
    <t>No assessed, no issues reported.</t>
  </si>
  <si>
    <t>Moving head to left and right when rolling in bed mobility.</t>
  </si>
  <si>
    <t>participating in reaching across body during bed mobility.</t>
  </si>
  <si>
    <t>flexing/ extending at knees to facilitate bed mobility.</t>
  </si>
  <si>
    <t xml:space="preserve">1) Rolling to left and right in bed with min assist of x2 to allow hoist sling to be placed.  2) Hoist transfers from bed to chair.  </t>
  </si>
  <si>
    <t>Extudbated yesterday.</t>
  </si>
  <si>
    <t>Uneventful transfer, Pt able to participate activly in bed mobility to allow hoist slingf to be placed.  Pt appears to have reduced strength globally.</t>
  </si>
  <si>
    <t xml:space="preserve">Sit out as tolerates.    Use of motomed cycle.    Sit on the edge of the bed in physio sessions. </t>
  </si>
  <si>
    <t>0,0,-1,-1,0,0,0,A,0,0</t>
  </si>
  <si>
    <t xml:space="preserve">Following instructions </t>
  </si>
  <si>
    <t xml:space="preserve">Talking in sentences, voice much stronger. E+D </t>
  </si>
  <si>
    <t>Feeling well</t>
  </si>
  <si>
    <t xml:space="preserve">full AROM in elbow flexion/extension power 4/5.  AROM shoulders ~90degrees 3/5, can reach full range with assistance </t>
  </si>
  <si>
    <t>Full AROM  4/5 power in bilat LLs</t>
  </si>
  <si>
    <t>1) Bed exs: DF/PF, AKF, SLR.   2) Lie to SOEOB with min Ao1  3) STS from bed with Ao2// personal care given by SN and returned to sitting  4) STS to sara-stedy and transferred to chair</t>
  </si>
  <si>
    <t xml:space="preserve">general deconditioning  </t>
  </si>
  <si>
    <t>Pt moving all four limbs against some resistance. Minimal assistance to come up into sitting on EOB. Required Ao2 to stand, flexed posture in standing which due to gluteal shelf, pt reports this is usual standing position for her. Sara-stedy used due to fatigue.</t>
  </si>
  <si>
    <t>1) Sit out daily for 2-3 hours  2) Continue STS practice with PT and progress mobility as able.  3) Likely to require hoist transfer back to bed.</t>
  </si>
  <si>
    <t>0,0,0/A,-1,A,0</t>
  </si>
  <si>
    <t>1) Pt completed use of the Therabike seated cycle system.</t>
  </si>
  <si>
    <t>Pt completed 8 minutes of active cycling, covering 1 km. with 52/48 right/left symmetry.</t>
  </si>
  <si>
    <t>1) Sit out daily for 2-3 hours  2) Continue STS practice with PT and progress mobility as able.  3) use thearbike</t>
  </si>
  <si>
    <t>0,0,asleep,0,0,0</t>
  </si>
  <si>
    <t>bright, keen to get home</t>
  </si>
  <si>
    <t>1) Ind STS pushing up through the arms of the chair  2) Ao1 to maintain standing balance, and dressing gown applied and returned to sitting.  3) Ind STS to hand hold of 2  4) Step transfer to SOEOB with HHo2 and step transfer back to chair with HHo2  5) Ind STS to HHo2  6) Mobilised ~3m with HHo2 with chair following.  Left comfortable in chair.</t>
  </si>
  <si>
    <t>general deconditioning  Decreased confidence in mobility</t>
  </si>
  <si>
    <t xml:space="preserve">Pt STS independent, requiring support once in standing. Pt low in confidence therefore encouragement throughout.Moderate support required through hand hold when mobilising.  </t>
  </si>
  <si>
    <t>1) Sit out daily for 2-3 hours twice daily  2) Step transfers with Ao2   3) Progress mobility as able ?trial with WZF</t>
  </si>
  <si>
    <t>0,0,asleep,asleep,0,0</t>
  </si>
  <si>
    <t xml:space="preserve">1) Pt sat out in chair on arrival.  2) Pt STS from chair to hand hold of x2.  3) Pt mobilised x2 length of 4 meters with hand hold of x2 with x1 following with a chair.  4) after a 30 min rest period Pt completed mobilising 5 meters with walking frame and close supervision of x2.  </t>
  </si>
  <si>
    <t xml:space="preserve">Pt STS independent, requiring support once in standing. Pt low in confidence therefore encouragement throughout.Moderate support required through hand hold when mobilising.   Pt able to manage mobilising with frame with close supervision of x1 and x1 following with the chair. </t>
  </si>
  <si>
    <t>1) Sit out daily for 2-3 hours twice daily  2) Step transfers with Ao2   3) Progress mobility as able.</t>
  </si>
  <si>
    <t>0B20AE96-9860-4135-AC69-5E31DF803A1A</t>
  </si>
  <si>
    <t>1) Review of upper and lower limb strength.  2) Supine to sitting with supervision of x1.  3) Sit to stand to hand hold of x2.  4) x40 beats of marching on the spot, x20 with hand hold of x2, x20 with hand hold of x1.  5) Step transfer to chair with hand hold of x1.</t>
  </si>
  <si>
    <t>Chest drain on suction.</t>
  </si>
  <si>
    <t xml:space="preserve">Sit out as able.  Physio to review mobility and progress as attachments allow. </t>
  </si>
  <si>
    <t>0,0,A/o,0,A,A,0/A,0,0,0,A,A/0,A,0,0,0,0</t>
  </si>
  <si>
    <t>5F69C802-C3F2-405B-A4E6-891462E7D343</t>
  </si>
  <si>
    <t>Maitain PROM in all 4 limbs</t>
  </si>
  <si>
    <t>-5,-5,-5,-5,-5,-5,-5,-5,-5,-5,-5,-5,-5,-5,-5,-5,-5,-5,-4,-4,-4,-4</t>
  </si>
  <si>
    <t>PROM to all 4 limbs</t>
  </si>
  <si>
    <t>heavily sedated</t>
  </si>
  <si>
    <t>-4,-4,-4,-4,-4,-4,-4,-4,-4,-4,-4,-5,-4,-4,-4,-4,-4,-4,-4,-4,-4,-4,-4</t>
  </si>
  <si>
    <t>-4,-4,-4,-4,-5,-4,-5,-4,-4,-3,-4,-4,-3,-3,-4,-4,-3,-3,-3,-3,-3,-3,-3,-3</t>
  </si>
  <si>
    <t>5 minutes of therapy dog. Reaching out to stroke Hovis head.</t>
  </si>
  <si>
    <t>not formally assessed as visited by Hovis only.</t>
  </si>
  <si>
    <t xml:space="preserve">only seen for Hovis </t>
  </si>
  <si>
    <t>RV mane for ax</t>
  </si>
  <si>
    <t>0,0,0,-1,0,0,0,-1,0,-1,-1,-5,-4,-1,0,0,0,1,0,1,A</t>
  </si>
  <si>
    <t xml:space="preserve">Obeying at times but also some non-purposeful activity. </t>
  </si>
  <si>
    <t>Trache in situ</t>
  </si>
  <si>
    <t>Appears appropriate but difficult to ax</t>
  </si>
  <si>
    <t xml:space="preserve">Difficulty to extend cx spine resulting in forward trunk flexion. Good trunk activation. </t>
  </si>
  <si>
    <t xml:space="preserve">Moving B/L upper limbs well against gravity. Normal tone, left stronger than right. Non-purposeful movements </t>
  </si>
  <si>
    <t xml:space="preserve">Weaker through right than left, difficult to ax secondary to cognition. Some tightness at right ankle but able to achieve plantargrade. </t>
  </si>
  <si>
    <t>Lying to edge of bed AO2  sitting balance practice  Hoist transfer to Rea</t>
  </si>
  <si>
    <t>0,0,0,0,Asleep,1,1,1,1,1,0,0,A,0,0,0,0,0,0</t>
  </si>
  <si>
    <t>Difficulty to extend cx spine resulting in forward trunk flexion. Good trunk activation. Sitting balance with AO1</t>
  </si>
  <si>
    <t xml:space="preserve">Moving B/L upper limbs well against gravity. Normal tone, left stronger than right. Non-purposeful movements, difficult to engage in full ax </t>
  </si>
  <si>
    <t>1) Lying to edge of bed AO2  2) Sitting balance practice AO1 from behind// encouraging trunk extension and cx spine extn  3) Suction of oral secretions, 1 X deep suction// strong cough stimulated and loose, clear secretions  4) Sit to stand AO3 for safety  5) Standing AO3 approx. 30secs  6) Hoist t/f to Rea  7) Assisted N/S to return patient to bed 2hrs later</t>
  </si>
  <si>
    <t xml:space="preserve"> Passive exercises| Active exercises| Sitting on edge of bed| Hoist transfer to chair| Standing practice</t>
  </si>
  <si>
    <t>1) Global weakness in all limbs  2) Requiring assistance to stand  3) Weakness through cx spine and trunk  4) Likely cognitive impairment as difficult to engage in non-functional tasks</t>
  </si>
  <si>
    <t xml:space="preserve">Improvement from yesterday. Improving control with trunk/ neck/ head. Responded much better to functional tasks/ learnt motor patterns. Stood well, knees blocked secondary to weakness. Secretions effectively clearing with deep suction. </t>
  </si>
  <si>
    <t>1) Sit out  2) Sitting balance practice  3) Sit to stand practice  4) Regular limb exs  5) Respiratory wean</t>
  </si>
  <si>
    <t>Asleep,1+,Asleep,0,0,0,0,0,0,0,0</t>
  </si>
  <si>
    <t>1) Lying to edge of bed AO2  2) Sitting balance practice AO1 from behind// encouraging trunk extension and cx spine extn  3) Sit to stand from bed to Sara steady with near maximal assist of x2.  4) Sit to stand from bed to hand hold of x2.  5) Hoist transfer from bed to chair.</t>
  </si>
  <si>
    <t>Pt achieved greater standing posture with stand to hand hold of x2 than stand aid. ? due to less functional movement than in stand aid.  Pt able to maintain stand for approx 1 min with moderate assist of x2.</t>
  </si>
  <si>
    <t>1+,1,0,0,0,1,A,0,1,1,1,1,0,0,0,0,0,0,0,0</t>
  </si>
  <si>
    <t>Trache in situ, speaking valve in situ however no audible sounds, copious oral secretions, strong cough.</t>
  </si>
  <si>
    <t>unable to fomrally ax however pt folloing instructions at times and reaching out for objects when asked.</t>
  </si>
  <si>
    <t xml:space="preserve">Moving B/L upper limbs well against gravity. Non-purposeful movements, difficult to engage in full ax </t>
  </si>
  <si>
    <t>pt resisting PROM, not following instructions therefore difficult to ax.</t>
  </si>
  <si>
    <t>1) Lying to edge of bed AO2  2) Sitting balance practice initially with Ao1 from behind then progressed to Ao1 in front.  3) Sit to stand from bed with Ao2 x 3 // personal care required by SN therefore clean up between stands  4) Pivot transfer with Ao1 + So1 to rea azalea chair  5) Mod tilt applied to chair to encourage neck extension and seat belt applied.</t>
  </si>
  <si>
    <t>1) decreased control of UL movements  2) Requiring max assistance to stand, decreased quad control   3) Weakness through cx spine and trunk  4) Likely cognitive impairment as difficult to engage in non-functional tasks</t>
  </si>
  <si>
    <t>Pt has decreased coordination and jerky movements, able to follow some instructions but not always compliant. Managed pivot transfer with max Ao1 plus supervision. Remains hoist transfer with nursing staff</t>
  </si>
  <si>
    <t>1) Sit out daily in rea azalea w/chair for ~2 hours as tolerated  2) Cont sitting balance practice - consider use of plinth once on moorgate  3) Sit to stand practice  4) Regular limb exs</t>
  </si>
  <si>
    <t>0,1+,0,0,-1</t>
  </si>
  <si>
    <t>3F4B407A-9F55-4D7E-8623-421BBB850C7D</t>
  </si>
  <si>
    <t>P/U- not consistently eye opening to voice</t>
  </si>
  <si>
    <t>Too drowsy</t>
  </si>
  <si>
    <t>No communication, NBM NG fed</t>
  </si>
  <si>
    <t>Full PROM, no active control</t>
  </si>
  <si>
    <t>Full PROM bilat, moving left UL spontaneously and purposefully though not following commands  right UL generally low tone with clonus in biceps</t>
  </si>
  <si>
    <t>full passive ROM bilaterally, strong extensor tone throughout right LL, active mmt detected in left LL</t>
  </si>
  <si>
    <t>SOEOB with max assist of three fro about 10 seconds, immediately returned to lying due to increased BP outside of target limits.</t>
  </si>
  <si>
    <t>High BP  Drowsy++  Increased tone throughout right LL  Decreased communication</t>
  </si>
  <si>
    <t>no tolerating SOEOB cardiovascularly.</t>
  </si>
  <si>
    <t>SOEOB and SOOB as BP allows  Monitor ROM and consider PRAFO right ANKLe</t>
  </si>
  <si>
    <t>-2,-2,-2,-2,-2,-2,-2,-2,-2,-2,-2,-2,-2,-2,-2,-2,-2,-2</t>
  </si>
  <si>
    <t>Fitted right ankle PRAFO to maintain ROM. Aiming 4 hours on 1 hour off regime.</t>
  </si>
  <si>
    <t>-2,-2,-2,-2,-2,-3,-2,-3,-3,-2,-3,-4,-4,-4,-4</t>
  </si>
  <si>
    <t>M5 E3 V2</t>
  </si>
  <si>
    <t>NG for feed.   Incomprehensible sounds when awake</t>
  </si>
  <si>
    <t>actively able to lift head spontaneously but not maintaining due to drowsiness</t>
  </si>
  <si>
    <t>L UL spontaneous movement, active tone - resisting shoulder flexion+++    R UL 0/5 AROM, some pecs tone through range but full</t>
  </si>
  <si>
    <t>actively extending in bed against PROM.  Able passively flex hips, A01 tro maintain on edge of bed.    Trunk - nil sitting balance.  fixing through trunk to try and resist PROM to ULs</t>
  </si>
  <si>
    <t xml:space="preserve">lying - sit on edge of bed A03   sitting on edge A02 ~ 5-10min  UL elevation A01  hoist t/f to sertain chair, R side support with pillow to maintain midline  </t>
  </si>
  <si>
    <t>low arousal, M5  weak R side  nil trunk control  reduced head control  patterns of increase tone through limbs</t>
  </si>
  <si>
    <t>eye opening on edge of bed but nil further changes with physio. BP remains stable t/o.</t>
  </si>
  <si>
    <t>to hoist out daily for 1-2 hours  to progress sitting balance</t>
  </si>
  <si>
    <t>--2,-4,-2,-2,-3,-4,-2,-2,-4,-4,-2,-2,-4,-2,-2,-4</t>
  </si>
  <si>
    <t>3D01E812-8E42-4509-A840-5328A7ED475E</t>
  </si>
  <si>
    <t>569E4281-4597-40D6-B367-7C18E5A945A9</t>
  </si>
  <si>
    <t>r chest drain.  Multiple rib #s  r clavicle #  r pubic rami #  sacral #</t>
  </si>
  <si>
    <t>orientated.  Delirious at times</t>
  </si>
  <si>
    <t>Polish - able to speak some English  Nil concerns re swallow</t>
  </si>
  <si>
    <t>Agitated - due to pain++</t>
  </si>
  <si>
    <t>Full AROM  Trunk - significant left sided lean secondary to right sided pain++ from fractures</t>
  </si>
  <si>
    <t>Left LL - full AROM  Right LL - active DF/PF, active knee flexion ~50degrees, able to achieve slightly more passively, restricted by pain.</t>
  </si>
  <si>
    <t>sara-stedy transfer due to:  -pain+++  -multiple #s</t>
  </si>
  <si>
    <t>Sit out for 1-2 hours as tolerated  encourage WB transference onto right hip  sara-stedy transfers + Ao2  PT to progress to step transfer once pain more controlled +/- equipment.</t>
  </si>
  <si>
    <t>1,1,1,0,0,0</t>
  </si>
  <si>
    <t>7E5484E4-1679-4931-8E01-2F97A7EB2849</t>
  </si>
  <si>
    <t>0,0,0,0,0,A/0,0,A,0,0,0,0,0,0,A</t>
  </si>
  <si>
    <t>0,0,0,A,0,0,0,0,Asleep,0/A</t>
  </si>
  <si>
    <t>0,0,0,0,0,0,0,Asleep,Asleep,A,0,0,0,0,0,0,Askeep,0,0,0,0,A</t>
  </si>
  <si>
    <t>PCA, x2 abdo drains. NG drain. Nasal cannula.</t>
  </si>
  <si>
    <t>Pt aware of day date and location.</t>
  </si>
  <si>
    <t>Having mouth swaps of water only.</t>
  </si>
  <si>
    <t xml:space="preserve">Has been reporting difficulties with anxiety and pain. Has requested to See clinical pyschology </t>
  </si>
  <si>
    <t>Full AROM, 5/5 for strength.</t>
  </si>
  <si>
    <t xml:space="preserve">Full AROM 5/5 for strength.  max grip strength - Left 31.4 </t>
  </si>
  <si>
    <t>1) Supine to sitting with close supervision of x2.  2) Sit to stand from bed to hand hold of x2.   3) Step transfer from bed to chair with hand hold of x2.  4) Pt seated into Hydortilt tilt and space chair.</t>
  </si>
  <si>
    <t>Mobility limited at present due to:  -Pain.  -Multiple attachments, some with short lengths.  -Anxiety around mobilising.</t>
  </si>
  <si>
    <t>Pt independent in supine to sitting.  Pt keen to have hand hold of x1 prior to attempting to sit to stand, however did not require assist to be able to achieve sit to stand.  Pt able to maintain standing balance with min assist of hand hold of x2 when stepping.</t>
  </si>
  <si>
    <t>1) Sit out for 1-2 hours as tollerates.  2) Step transfer bed to cgair.  3) Physio to review daily and progress mobility as attchments allow.</t>
  </si>
  <si>
    <t>0,0/1+,0,asleep/0,1+,0,1+,0,1+,asleep,asleep/0</t>
  </si>
  <si>
    <t>2B3F27B8-BEEC-4277-A969-9DFF0E9806FA</t>
  </si>
  <si>
    <t>Communicating effectively, swallow not assessed.</t>
  </si>
  <si>
    <t>Full AROM, reduced strength in hip flexion due to pain.</t>
  </si>
  <si>
    <t xml:space="preserve">1) Pt not suitable for mobilisation at present due to low BP.   2) auscultation completed. </t>
  </si>
  <si>
    <t>Limited Mobility due to.  -Low PB.  -Pain at surgical site.</t>
  </si>
  <si>
    <t xml:space="preserve">Pt has reduced breath sounds in bases, Pt apically breathing due to discomfort, however able to deep breath when prompted.  Pt is able to cough and clear effectively when encouraged to do so with use of a pillow to brace against surgical site.  feedback given to lead physio E.Putt and senior physio J.Saddington.   </t>
  </si>
  <si>
    <t>0,0,0,0,0,0,0,0,Asleep/0,0,Asleep,0,0,0,1,1,1,1,1,0/1,1,0</t>
  </si>
  <si>
    <t>1) Review of upper and lower limb strength and ROM.  2) Supine to sitting with supervision of x2.  3) Sit to stand from bed to hand hold of x2.  4) Step transfer from bed to chair with min hand hold of x2.  5) Auscultation, and repeat of deep breathing exercises.</t>
  </si>
  <si>
    <t>Limited Mobility due to.  -Pain at surgical site.  - Multiple attachments.</t>
  </si>
  <si>
    <t>Pt demonstrated 5/5 for strength in upper and lower limbs.  Independent in bed mobility.  Pt required min assist of hand hold x2 to maintain standing balance when I  static standing and when step transferring.    Pt continues to present as + quiet in bases during auscultation, Able to deep breath and cough and clear when prompted, however reluctant to do so due to pain.</t>
  </si>
  <si>
    <t xml:space="preserve">Sit out as tolerates.  Physio to review and progress mobility as attachments allow. </t>
  </si>
  <si>
    <t>545D0929-8E96-4000-9F6F-0C658323E43E</t>
  </si>
  <si>
    <t>0,0,0,0,0,0,0,0,0,0,0,0,Asleep,0,0,0,0</t>
  </si>
  <si>
    <t>3E2E3728-6C2F-4719-B874-42BC383DB38E</t>
  </si>
  <si>
    <t>No focal weakness  No nystagmus/ abnormal saccades or vertigo on gaze deviation</t>
  </si>
  <si>
    <t>No recall of the days events but now able to recall what he has been told  Able to retain day and date through session</t>
  </si>
  <si>
    <t xml:space="preserve">Poor hearing on L  and R following injury  Vision appears N </t>
  </si>
  <si>
    <t>No evidence of vestibular involvement  Normal tone/ROM</t>
  </si>
  <si>
    <t>Normal tone/power</t>
  </si>
  <si>
    <t>Ly to SOEOB indep  Sit to stand indep  TF to chair with min A  Discussed possible side effects of mild brain injury - fatigue, reduced attention etc</t>
  </si>
  <si>
    <t xml:space="preserve"> Sitting on edge of bed| Standing practice| Mobilising</t>
  </si>
  <si>
    <t>Mild dizziness</t>
  </si>
  <si>
    <t>Needs further balance assessment</t>
  </si>
  <si>
    <t>Assess balance/gait</t>
  </si>
  <si>
    <t>-1,-1,-1,0,-1</t>
  </si>
  <si>
    <t>94759243-B584-439B-8306-C1A58F554F08</t>
  </si>
  <si>
    <t>0,A,0,0,A/0,0,0,0,-5,-4,-4,-4,-4,-4</t>
  </si>
  <si>
    <t>-4,-4,-4,4-,-4,-4,-4,4-,-4,-4,-4,-4,-4,-4,-4,-4,-4,-4</t>
  </si>
  <si>
    <t>3,-4,-1,-4,-1,-1,-4,-1,-4,-4,-1,--2,-4,-4,-2,-2,-4,-2,-2,-2,-2,-2,-2,-2</t>
  </si>
  <si>
    <t>-2,-3,-3,-4,-4,-3,-3,-3,-4,-3,-3,-2,-1,-1,asleep,-1</t>
  </si>
  <si>
    <t>bilat LL ex fix, bilat collar and cuff in ULs</t>
  </si>
  <si>
    <t>-1/+1,1,-2,1,1+,1,-1/1,-2,-2,asleep,-2,-2,-3,-4,-1,-1/+1,-1,-1,-1,-2,2,2,1</t>
  </si>
  <si>
    <t>-3,-3,-3,-3,-3,-3,-3,-3,-3,-3,-3,-3,-3,2,-3,-3,-3,-3,-3,-3,-3,-3</t>
  </si>
  <si>
    <t>-3,-3,-3,-3,-3,-3,-3,-3,-3,-3,-3,-3,-3,-3,-3,-3,0,0,0,0,1,0</t>
  </si>
  <si>
    <t>0,0,0,0,0,0,0,0,1,0,0,1,0,0,0,0</t>
  </si>
  <si>
    <t>FCCA1E3A-1832-4486-B1D1-04707F18E700</t>
  </si>
  <si>
    <t>-1,-1,-1,-1,-1,-1,-2,-1,-2,-1,-1,-1,-2,-3,-3,-3</t>
  </si>
  <si>
    <t>47CFF220-2076-430E-8E51-9EEEDFB80FFE</t>
  </si>
  <si>
    <t>not obeying commands.  E - 3 V -1</t>
  </si>
  <si>
    <t>taken some sips from open cup, insufficient lip seal, slow swallow but nil cough. not safe.</t>
  </si>
  <si>
    <t>daughter reports hearing deficit but not enough to require hearing aids.  aparently will choose when she listens sometimes.</t>
  </si>
  <si>
    <t>settled. has been restless in bed</t>
  </si>
  <si>
    <t>head control.  indep sitting balance. good linear extension indep but will slowly lean back at times. maintains indep.</t>
  </si>
  <si>
    <t>0/5 R UL but some active tone. resisted ROM at times. not moving to command.  moving L UL against gravity. unable to fully assess</t>
  </si>
  <si>
    <t>active tone through Right but not moving to command.  L moving against gravity</t>
  </si>
  <si>
    <t>ly-sit on edge with light A02  sitting on edge, light A01 intermittently - to indep mostly ~ 10min  sit-stand with mod A02 with Right knee block (min) - maintaining stand.  t/f to bed  sara steady stand t/f with assist of 2. t/f to rea</t>
  </si>
  <si>
    <t xml:space="preserve"> Passive exercises| Sitting on edge of bed| Standing practice</t>
  </si>
  <si>
    <t>not obeying commands ?receptive aphasia. responded to some gestures i.e lifted leg to sock.  Right sided weakness  ?mild inattention of Right side</t>
  </si>
  <si>
    <t>responded well to physical facilitation. wouldnt initiate stand otherwise.  eye contact to voice intermittently.</t>
  </si>
  <si>
    <t>progress standing balance  improve Right side attention and strengthening  stepping practise as able</t>
  </si>
  <si>
    <t>-1,-1,-1,-1,-1,-1,-2,-2,-1,-2,Asleep,-1,-1,-1,-1,-1,-1,0,0,0</t>
  </si>
  <si>
    <t>{Readmitted on: '28/03/2015 21:20:00', '28.75','DECEASED'}</t>
  </si>
  <si>
    <t>Initially pushing through left Ul but corrected after a few seconds with facilitation. Maintained sitting for about 5 minutes then too fatigued.</t>
  </si>
  <si>
    <t>ly-sit on edge with moderate A02  sitting on edge, light A01 intermittently - to indep mostly ~ 5min  sit-stand with max A02 with Right knee block (min) - unable to maintain stand  hoist to chair</t>
  </si>
  <si>
    <t>not obeying commands ?receptive aphasia.   Right sided weakness  inattention of Right side  Fatigue ++</t>
  </si>
  <si>
    <t>Minimal participation today, unable to stand. Fatigued ++</t>
  </si>
  <si>
    <t xml:space="preserve">Continue to try standing with therapists  improve Right side attention and strengthening  </t>
  </si>
  <si>
    <t>-1,-1,-1,-1,-1,-1,0,0,-1,0,0,-1,-1,-1,-1</t>
  </si>
  <si>
    <t>B2E44E1E-4887-4DA4-A0DC-94382A9CA128</t>
  </si>
  <si>
    <t>A/0,0,0,0,A,A,Asleep,A/0,Asleep,0,0,0</t>
  </si>
  <si>
    <t xml:space="preserve">Pt alert and orientated.  X1 right sided Robinsons drain.  Artline.  </t>
  </si>
  <si>
    <t xml:space="preserve">Alert and orientated.  </t>
  </si>
  <si>
    <t>Not assessed, communicating effectively in full sentences.</t>
  </si>
  <si>
    <t>No issues reported or demonstrated.</t>
  </si>
  <si>
    <t>Grip strength, R 30.1kg   Full AROM.</t>
  </si>
  <si>
    <t>1) supine to sitting on the edge of the bed with close supervision of x1.  2) Sit to stand with use of upper limb to push through the bed.  3) Static stand to hand hold of x1 with close supervision of x1.  4) x10 beats of stepping on the spot with hand hold of x1.  5) Step transfer from bed to chair with hand hold of x1 and close supervision of x1.  6) Review of Grip strength with hand dynamometer.</t>
  </si>
  <si>
    <t xml:space="preserve"> Sitting on edge of bed| Step transfer to chair| Stepping on spot</t>
  </si>
  <si>
    <t xml:space="preserve">Pt had recent vasovagal episodes when mobilised on the ward prior to ICU admission.  </t>
  </si>
  <si>
    <t>Pt able to complete supine to sitting independently. Pt able to maintain own sitting balance whilst in sitting on the edge of the bed.  Sit to stand achieved with min push through upper limbs. Min hand hold provided to aid with maintaining balance.   Pt able to effectively weight transfer when stepping without any increase in requirements of assist in balance.</t>
  </si>
  <si>
    <t>1) Sit out for 1-2 hours.   2) Step transfer between bed and chair with min assist of x1 hand hold.  3) Physio to review and progress as Pt able.  4) ? short periods of active cycling using Therabike.</t>
  </si>
  <si>
    <t>1) supine to sitting on the edge of the bed with close supervision of x1.  2) Sit to stand with use of upper limb to push through the bed.  3) Static stand with close supervision of x1.  4) x10 beats of stepping on the spot with hand hold of x1.  5) Step transfer from bed to chair with hand hold of x1 and close supervision of x1.</t>
  </si>
  <si>
    <t>0,A,0</t>
  </si>
  <si>
    <t>3F4B975D-276D-4D09-A6AA-1844B7E8E825</t>
  </si>
  <si>
    <t>NMB,-5,NMB,-5,-4,-4,-4,-5,-4,-4,-5,-4,-4,-4,-4,-4</t>
  </si>
  <si>
    <t>-5,-5,S/P,-2,-4,-2,0,-5,-1,-1,-4,-1,0,0,1,0,2,2</t>
  </si>
  <si>
    <t>1,1,-5,1,1,-5,1,1,2,-5,1,1,-5,-5,-5,-5</t>
  </si>
  <si>
    <t>-5,-5,-5,-5,-5,-5,-5,-5,-5,-4,-5</t>
  </si>
  <si>
    <t>p,-5,-5,p,p,-5,p,paralysed,paralysed</t>
  </si>
  <si>
    <t>sedated and paralysed.</t>
  </si>
  <si>
    <t>sedated</t>
  </si>
  <si>
    <t>sedatedq</t>
  </si>
  <si>
    <t>1) PROM throughout all four limbs  2) Assistance given to help SN roll and change sheets</t>
  </si>
  <si>
    <t>1) Daily passive ROM  2) Motomed when appropriate</t>
  </si>
  <si>
    <t>P,P,P,P,P,P,P,P,P,-5,P,-5,-5,-5,-4</t>
  </si>
  <si>
    <t>-4,-4,-4,-4,-4,-4,-3,-2,-4,-3,-3,-4,-3,-4,-4,-2,-3</t>
  </si>
  <si>
    <t>-2,-2,-2,-2,-1,-2,-2,4+,-3</t>
  </si>
  <si>
    <t>-3,-3,-2,-2,-2,-3,-2,-2,-2,-3,-5,-5,-4,-3,-2</t>
  </si>
  <si>
    <t>Alert and following stage 1 commands</t>
  </si>
  <si>
    <t>orientation not established due to limited communication at present.</t>
  </si>
  <si>
    <t>Trache. Swallo not assessed.</t>
  </si>
  <si>
    <t>Full PROM.  See MRC for active strength.  AROM limited due to reduced strength in shoulders.</t>
  </si>
  <si>
    <t>Full PROM.  See MRC for active strength.  AROM reduced in left side due to strength.</t>
  </si>
  <si>
    <t>1) Review of upper and lower strengths and active ranges of movement.  2) Rolling to left and right in bed with min assist of x1 to allow hoist sling to be placed.  3) Hoist transfer from bed to Hydrotilt chair with assist of x3.</t>
  </si>
  <si>
    <t>x2 left sided chest drains.  Recent trachestomy.  Reduced proximal upper limb strength.  Reduced left lower limb strength.</t>
  </si>
  <si>
    <t>Pt able to participate in rolling to left and right in bed with min assist of x2.  Pt actively engaged in upper and lower limb strength testing.   Reduced proximal upper limb strength.  Reduced left lower limb strength.  Uneventful hoist transfer with x2 managing transfer and x1 managing lines and attachments.</t>
  </si>
  <si>
    <t>1) Daily upper and lower limb range of movement exercises.  2) Participate in rolling to left and right in bed during nursing care.  3) Hoist transfer from bed to chair.  4) Sit out for 1-2 hours daily, with view to progress and tollerates.  5) Physio to review daily, ? sit on the edge of the bed.</t>
  </si>
  <si>
    <t>0,0,0,0,0,0,0,0,0,0,0,0,0,0,0,Asleep,0,0,0,0,0,0,0,0</t>
  </si>
  <si>
    <t>Full PROM.  See MRC for active strength.  AROM limited due to reduced strength in shoulders.  grip strength: left: 5.4  right : 3.6</t>
  </si>
  <si>
    <t xml:space="preserve">1)Hoist transfer from chair to bed  with assist of x2  2) assisted with rolling to complete personal care </t>
  </si>
  <si>
    <t xml:space="preserve">1)pt slumped in bed; repositioned into high sitting in bed using slide sheet  - noted to be wheezy in supine  work of breathing reduced when sat up.  2) informed consultant (Dr Nikitas) that pt is too fatigued to participate in rehab session. pt then put back on the ventilator. </t>
  </si>
  <si>
    <t>increased work of breathing noted -improved slightly on sitting upright.  pt does not have the reserve to participate in rehab currently. plan to review after rest on ventilator.</t>
  </si>
  <si>
    <t>1) r/v pm ? hoist to chair or use of motomed bike  Daily upper and lower limb range of movement exercises.  2) Participate in rolling to left and right in bed during nursing care.  3) Hoist transfer from bed to chair.  4) Sit out for 1-2 hours daily, with view to progress and tollerates.  5) Physio to review daily, ? sit on the edge of the bed.</t>
  </si>
  <si>
    <t>0,0,0,0,A,0,0,0,0\A,asleep/0,0\A,0,0\A,0,0\A,0,0\A,0\A,0,0,0,0</t>
  </si>
  <si>
    <t>1) Pt completed use of the Motomed cycle whilst in bed.   2) Rolling to left and right in bed with min assist of x1 to allow slide sheet to be placed.  3) Pt repositioned sat up in bed.</t>
  </si>
  <si>
    <t>Pt completed 11 minutes use of the motomed cycle, with 9 minutes active cycling and with 1 min of passive cycling across the session, with a further 1 min passive to act as a cool down.  Pt had no adverse signs or symptoms during this cycling period.</t>
  </si>
  <si>
    <t>1) Daily upper and lower limb range of movement exercises.  2) Participate in rolling to left and right in bed during nursing care.  3) Hoist transfer from bed to chair.  4) Sit out for 1-2 hours daily, with view to progress and tollerates.  5) Physio to review daily, ? sit on the edge of the bed.  6) Use of Motomed cycle.</t>
  </si>
  <si>
    <t xml:space="preserve">Alert and following commands appropriatly </t>
  </si>
  <si>
    <t>Trache. Swallow not assessed.</t>
  </si>
  <si>
    <t xml:space="preserve">1) Independent rolling in bed to allow hoist sling to be placed.  2) Hoisrt transfer from bed to chair with assist of x2.  </t>
  </si>
  <si>
    <t>Recent trachestomy.  Reduced proximal upper limb strength.  Reduced left lower limb strength.</t>
  </si>
  <si>
    <t>Pt independent in bed mobility and able to mainatin side lying to have hoist sling placed.  Uneventful hoist transfer.  Pt able to maintain own sitting balance sitting forward in the chair.</t>
  </si>
  <si>
    <t>0,0,A,0,0,0,A/0,A/0,0,0,A,0,A,0,A,0,0,0,0,0,0,0,0</t>
  </si>
  <si>
    <t>1) Hoist transfer from bed to hair with assist of x3.</t>
  </si>
  <si>
    <t>Pt presents with increased delerium today. Pt declined to participate in rehab this morning, but has since decided to get out into chair since.  Pt not suitable for sit on edge/ mobilisation due to not following instructions consistantly.</t>
  </si>
  <si>
    <t>0,0,0,A/+1,1,0,0,0,0,0,0</t>
  </si>
  <si>
    <t xml:space="preserve">1) Chair function of the bed used after Pt positioned up the bed with slide sheet and assist of x2.  </t>
  </si>
  <si>
    <t>Pt not able to actively engage in rehab due to delirium and drowsiness.</t>
  </si>
  <si>
    <t>Review PM.    1) Daily upper and lower limb range of movement exercises.  2) Participate in rolling to left and right in bed during nursing care.  3) Hoist transfer from bed to chair.  4) Sit out for 1-2 hours daily, with view to progress and tollerates.  5) Physio to review daily, ? sit on the edge of the bed.  6) Use of Motomed cycle.</t>
  </si>
  <si>
    <t>1+,asleep,-2,A,-2,1,1,-1,0,1/2,0,0,-1,1,0,0,0,0,0,0,0,0,0</t>
  </si>
  <si>
    <t>No concerns. Has been experiencing periods of delirium over the last 48 hours.</t>
  </si>
  <si>
    <t xml:space="preserve">1) Supine to sitting with  supervision of x1 only.  2) Sit to stand from bed to sara Steady stand aid with min assist of x1.  3) Pt seated into tilt and space chair.  4) Pt completed sit to stand from chair to stand aid with min assist of x2.  5) Pt able to support own sitting balance in chair with min tilt.  </t>
  </si>
  <si>
    <t xml:space="preserve"> Sitting on edge of bed| Stand aid transfer to chair</t>
  </si>
  <si>
    <t xml:space="preserve">Reduced proximal upper limb strength.  Reduced left lower limb strength.  Fluctuating delirium  </t>
  </si>
  <si>
    <t>Pt demonstrated significant increase in strength and mobility from previous days rx sessions.  Pt able to consistently follow instructions during rx session.</t>
  </si>
  <si>
    <t>catheter, art line. For TWOC today and removal of art line.</t>
  </si>
  <si>
    <t xml:space="preserve">orientated to place and year and month. </t>
  </si>
  <si>
    <t>requires support on trache site to enable clear voice</t>
  </si>
  <si>
    <t>continuing episodes of delirium. Pt keen to get home, explained he needs to get better first. Mood improved once mobilised, pt making jokes.</t>
  </si>
  <si>
    <t xml:space="preserve">1) STS from chair with min Ao1 to HHo2  2) Mobilised ~45m with HHo2 with 3 sitting rests.  3) Left comfortable sat out in chair  </t>
  </si>
  <si>
    <t xml:space="preserve"> Active exercises| Sitting on edge of bed| Stand aid transfer to chair| Step transfer to chair| Standing practice| Mobilising</t>
  </si>
  <si>
    <t>Fluctuating delirium.  Decreased balance in standing and mobility.</t>
  </si>
  <si>
    <t>Pt strength continues to improve. Initially required mod Ao1 to STS from chair but this improved to min Ao1 during rx. Significant support required through hand hold on mobilising R&gt;L, this improved with practise.</t>
  </si>
  <si>
    <t>1) Bed to chair transfers with Ao1  2) Mobility with HHo2 and chair following  3) PT to increase mobility decrease assistance</t>
  </si>
  <si>
    <t>1,0,0,0,0</t>
  </si>
  <si>
    <t>6483AD61-0D09-40C7-9E53-D4B572CD9F7D</t>
  </si>
  <si>
    <t>0,0,0,0,0,0,0,0,0,0,0,0,0,0,0,A</t>
  </si>
  <si>
    <t>-1,-1,-1,A,-1,-1,A,-1,-1,-1,A,-1,0,A,-1,0,0,0</t>
  </si>
  <si>
    <t>4BC28783-F4D0-483F-B91B-FB48CACFAFC3</t>
  </si>
  <si>
    <t>See physio notes</t>
  </si>
  <si>
    <t>Main limitations attachments and blood pressure</t>
  </si>
  <si>
    <t>Safe and well balanced. Transfer with AO1</t>
  </si>
  <si>
    <t xml:space="preserve">1) Increase exs tolerance  2) Increase independence with mobility  </t>
  </si>
  <si>
    <t>A,0,0,A,0,0,0,0,0,0,0,0,0</t>
  </si>
  <si>
    <t>A6DEBB51-419E-44DD-A717-68198976602F</t>
  </si>
  <si>
    <t>-4,-4,-4,-4,-1,-4,-1,-1,-4,-1,-1,0,0,0,0,0,0,0</t>
  </si>
  <si>
    <t>Plan to feed today</t>
  </si>
  <si>
    <t>Low- for referral to clinical psych</t>
  </si>
  <si>
    <t>Assessment of chest. Encouraged deep breathing exs. Encouraged active limb exs</t>
  </si>
  <si>
    <t>1) Global weakness  2) SCI  3) Low in mood</t>
  </si>
  <si>
    <t>Overall improving neurology since admission. No concerns with chest but to closely monitor</t>
  </si>
  <si>
    <t>1) Daily limb exs  2) Monitor chest</t>
  </si>
  <si>
    <t>0,0,0,0,0,0,0,Asleep,Asleep</t>
  </si>
  <si>
    <t>C8D55C37-78BC-4930-A989-CA34BF86FB0F</t>
  </si>
  <si>
    <t>A\0,0,A,0,A\0,A,A,A\0,A/0,A,A\0,0,A/0,A\0,0,0,0</t>
  </si>
  <si>
    <t>0,Asleep/0,0,Asleep,0,0,Asleep/0,Asleep,0,0</t>
  </si>
  <si>
    <t>0,asleep,0,0/asleep,0,A/0,asleep,0,asleep</t>
  </si>
  <si>
    <t>561B6BB0-F7BF-4257-843C-EE48383DE362</t>
  </si>
  <si>
    <t>0,0,0,-1,0,Asleep,-1,-1,0,1+,-1,1+,A,-1,-1,-1,-1,-1,-1</t>
  </si>
  <si>
    <t>-1,asleep,2,0,0,0,0,-1,0,0,0,-1,-1</t>
  </si>
  <si>
    <t>1-,1-,-1,-1,1-,1-,-1,1-,-1,1-,-1,-1</t>
  </si>
  <si>
    <t>Progress mobility</t>
  </si>
  <si>
    <t>E71F4CF8-1BEB-463F-8CA4-9D45330CB12C</t>
  </si>
  <si>
    <t xml:space="preserve">Recently off sedation. Multiple attachments as charted by N/S. EVD open at 15. </t>
  </si>
  <si>
    <t>-4,-4,-4,-4,-4,-4,-5,-4,-5,-4,-4,-4,-4,-4,-4,-4,-4,-4</t>
  </si>
  <si>
    <t xml:space="preserve">Off sedation. Multiple attachments as charted by N/S. EVD open at 15. </t>
  </si>
  <si>
    <t>3B40716F-7DC8-406A-A2C3-EFE4D5C58785</t>
  </si>
  <si>
    <t>0,0,0,0,A,0,A,A,0,A,0,0,A,0,0/A,0,0,-1,1,0</t>
  </si>
  <si>
    <t>0,0,0,A,A,0,A,A,0,A,A/0,A,0,0,A,2,0,0,0,0,0</t>
  </si>
  <si>
    <t>0,A,0,0,A,0,1,A,0,0,A,A,0,0,A,0,0,0,0,0,0,0,0,A</t>
  </si>
  <si>
    <t>A,A,0,A,0,0,A,0,0,0,0,0,0,0,0,0</t>
  </si>
  <si>
    <t>7A33C861-4355-43D7-BB88-D6999EADA1C0</t>
  </si>
  <si>
    <t>-3,-3,-4,-3,-4,-4,-2,-2,-4,-4,-2,-3,-4,-4,-3,-3,-4,-3,-2,-2,-3,-3,-3,-3</t>
  </si>
  <si>
    <t>-3,-4,-3,-3,-4,-3,-3,-4,-3,-4,-3,-4,-3,-3,-4,-3,-3,-4,-4,-4,-4,-4,-2,-2</t>
  </si>
  <si>
    <t>-3,-3,-1,-2,-2,-2,-2,-1,-1,-2,-2,-2,-3,-3,-2,-2,-2,-1</t>
  </si>
  <si>
    <t>-2,-2,-2,-2,-2,-2,-3,-2,-2,-2,-2,-2,-1,-1,-2,-1,-2</t>
  </si>
  <si>
    <t>Full passive ROM, Increased tone elbow flewors and shoulder abduction.</t>
  </si>
  <si>
    <t>Full passive ROM, Tone- NAD</t>
  </si>
  <si>
    <t>-3,-3,-3,-3,-3,-3,-3,-3,-3,-3,-3,-3,-3</t>
  </si>
  <si>
    <t>-3,-3,-3,-3,-3,-3,-3,-3,-3,-3,-3,-3</t>
  </si>
  <si>
    <t>EVD in situ open at 10cm and draining</t>
  </si>
  <si>
    <t>not following gesture, very drowsy</t>
  </si>
  <si>
    <t xml:space="preserve">no verbal communication, NBM, NG in situ </t>
  </si>
  <si>
    <t>Inattentive to right side, unable to gaze past the midline</t>
  </si>
  <si>
    <t>Decreased head control, no sitting balance</t>
  </si>
  <si>
    <t>Active spontaneous mmt t/o left side but not to command  Some resting tone right UL and LL but no active mmt detected   Full passive ROM t/o right side with no increase in tone or shortening.</t>
  </si>
  <si>
    <t>Rolled left and right for sling positioning with maximal assistance of two. Hoisted to REa azalea and positioned for safety and comfort.</t>
  </si>
  <si>
    <t xml:space="preserve">Drowsy, inattentive to right side, dense right sided weakness  decreased cognition  </t>
  </si>
  <si>
    <t>tolerated hoit to REA well, comfortable and more alert in chair</t>
  </si>
  <si>
    <t>Review and assess sitting balance on plinth  Continue SOOB daily in tilt in space  Right sided attention work as able</t>
  </si>
  <si>
    <t>-3,-3,-3,-3,-3,-3,-3,-3,-3,-3</t>
  </si>
  <si>
    <t>D67DED52-F4FD-4C75-9EC0-B5C257E30256</t>
  </si>
  <si>
    <t>-1,-1,-1,-1,-1,-1,-1,-1,-1,-1,-1,-1,-1,-1,0,0,-1,0,0,0,0,-1,-1</t>
  </si>
  <si>
    <t>pt has had chest and limb care today - please see physio notes under general tab.  Patient is septic and tachycardic and unlikely to benefit from soob today.</t>
  </si>
  <si>
    <t>-1,-1,-1,-1,-1,-1,-1,-1,-2,-1,-1,-1,-1,-2,-1,-1,-1,-1/1+,-2,-1,-1,-1</t>
  </si>
  <si>
    <t>C05121B4-FF62-42F5-9313-E7072C6B678C</t>
  </si>
  <si>
    <t>-1,0,-1,0,-1,0,-1,-1</t>
  </si>
  <si>
    <t>CE79C444-C721-4CB6-ABD1-ED039E00F296</t>
  </si>
  <si>
    <t>0,0,A/0,A,0,A/0,A,A,A</t>
  </si>
  <si>
    <t>57D0C4E0-F206-4E8D-960B-19B9CE4E5D07</t>
  </si>
  <si>
    <t>1,1,1,1,0,0,1,-1,0,1,0,0</t>
  </si>
  <si>
    <t>53964BFE-C6AF-488E-9A5A-7CB96A04EA37</t>
  </si>
  <si>
    <t>-4,-3,-3,-3,-3,-3,-3,-3,-3,-3,-3,-4,-3,-3,-4,-4,-4,-4</t>
  </si>
  <si>
    <t>-3,-2,-3,1,-3,0,-1,A,-1/A</t>
  </si>
  <si>
    <t>0,0,a,0,0,a,0,a</t>
  </si>
  <si>
    <t>2C9BD8CD-7E85-4D70-9375-57E4C7FCDD80</t>
  </si>
  <si>
    <t>-5,-4,-4,-4,-4,-4,-4</t>
  </si>
  <si>
    <t>-4,-4,-4,3/-4,-4,3/-4,-4,-4,-4,-4,-4,-4,3/-4,-4,-3,-4,-4,-4,-4,-4,-3,-4,-4</t>
  </si>
  <si>
    <t>-4,-4,-4,-4,-4/+2,-4,-4/+2,-4,-4/+2,-4,-4,-4/+2,-4,-4,-4,-5,-4,-4,-4/3+,-4/3+,-4/3+</t>
  </si>
  <si>
    <t>-4,-4,-4,-4/3+,-4,-4,-4,-4,-4,-4,-4/3+,-4,-4,-4,-4,-4,-4,-4,-4,-4</t>
  </si>
  <si>
    <t xml:space="preserve">Not mobilised at C-Spine. </t>
  </si>
  <si>
    <t>Left shoulder not flexed past 100 degrees duet to ETT.  Full PROM in left elbow, wrist and fingers.  Full PROM in right upper limb.   Increased tone Bi-lat in bi-ceps, however able to ease with passive mobilisations.</t>
  </si>
  <si>
    <t>Full PROM.  No tone concerns.</t>
  </si>
  <si>
    <t>Passive range of movement exercises completed for upper and lower limbs.</t>
  </si>
  <si>
    <t xml:space="preserve">Mobilisation limited due to:  -Sedation.  -ventilator dependence.  </t>
  </si>
  <si>
    <t>Pt demonstrated increased tone in Biceps and in left pec, on passive mobilisations. however eases to passive mobilisation.  Able to achieve Full passive range of movement globally.</t>
  </si>
  <si>
    <t>1) Twice daily passive range of movement exercises.  2) Ensure elbows not allowed to remain in flexed position for extended periods of time.</t>
  </si>
  <si>
    <t>-1,1,2,2,1,-2,2,1,1,1,2,1,0,-1,-1</t>
  </si>
  <si>
    <t>Has been heard to verbalise, non whitnessed during rx session.  Swallow not assessed.</t>
  </si>
  <si>
    <t>Looking to person spaeking on occasion.</t>
  </si>
  <si>
    <t>difficult to assess due to communication at present.  Appears withdrawn</t>
  </si>
  <si>
    <t>Full PROM.  Activity through upper limbs, however difficult to assess strength due as not consistantly following instructions.</t>
  </si>
  <si>
    <t>1) Review of upper and lower limb active and passive ranges of movement.  2) Rolling in left and right in bed with assist of x2.  3) Pt repositioned sat up in bed with assist of x2 and slide sheet.</t>
  </si>
  <si>
    <t>Mobilisation limited due to:  -Global weakness.  -Not able to follow motor instruction consistantly.</t>
  </si>
  <si>
    <t>See MRC sum score for limb strengths.  Pt demonsrated movement in upper and lower limbs during active assisted exercises, however not abe to consistantly follw motor instructions.  During rolling in bed Left lower abdo drain found detatched in the bed. Consultant and ACCP informed by staff nurse.  Pt not able to participate in rollign in bed or in repositioning.</t>
  </si>
  <si>
    <t>1) Twice daily passive range of movement exercises.  2) Chair function of bed for 1 hours twice daily.  3) Physio to review and assess sitting balance and transfers</t>
  </si>
  <si>
    <t>-1,-1,-1,-1,-1,-1,-1,-1,-1</t>
  </si>
  <si>
    <t xml:space="preserve">1) attempted to complete rehab assessment however pt not following instructions.   see main notes for resp interventions </t>
  </si>
  <si>
    <t>attempted to complete rehab assessment however pt not following instructions. not hoisted out due to personal care requirements.   see main notes for resp interventions .</t>
  </si>
  <si>
    <t>0,A/0,0,0,A/0,A,Asleep/0,0,A,A,0,A,0,0,A,A/-1,0,0,0,0,0,0,0,0</t>
  </si>
  <si>
    <t xml:space="preserve">1) Twice daily passive range of movement exercises.  </t>
  </si>
  <si>
    <t>-1,0,0,0,-4,0,0,-3,0,0,-2,-2</t>
  </si>
  <si>
    <t>-2,-2,-2,0,0,0,0,0,-3,0,0,0,0,0,1,2,3,3</t>
  </si>
  <si>
    <t>CAM-ICU positive.</t>
  </si>
  <si>
    <t>Verbalising with quiet voice. Swallow not assessed.</t>
  </si>
  <si>
    <t>Looking to person speaking.   able to follow simple motor instructions.</t>
  </si>
  <si>
    <t>Delirious.</t>
  </si>
  <si>
    <t>Full AROM.  Reduced sitting balance</t>
  </si>
  <si>
    <t>Full AROM.  Strength 2/5-3/5</t>
  </si>
  <si>
    <t>1) Sit to stand from Chair to Sara Steady stand aid with mod assist of x1 with x1 other to manage lines and drains.  2) Sara Steady transfer To bed with assist of x3.  3) Pt positioned in right side lying.</t>
  </si>
  <si>
    <t>Mobilisation limited due to:  -Global weakness.  -Delerium</t>
  </si>
  <si>
    <t xml:space="preserve">Pt able to follow simple motor instructions during transfers.  Sit to stand required moderate assist of x2 to gain lift from the chair and to maintain lower limb extension whilst perch seat of stand aid positioned behind. </t>
  </si>
  <si>
    <t>1) Sit to stands to sara Steady stand aid with assist of x2-3.  2) twice daily active assisted upper and lower limb exercises.  3) Active use of Motomed cycle.  4) Review seating once Flexiseal removed.</t>
  </si>
  <si>
    <t>0,0,0,0\A,0,0,1,1/2</t>
  </si>
  <si>
    <t>Hypo-active Delirium.</t>
  </si>
  <si>
    <t>1) Supine to sitting on the edge of the bed with min assist of x2.  2) X3 sit to stands from the edge of the bed to Sara Steady stand aid with mod assist of x1 to facilitate initial lift into standing.  3) Pt returned to supine with assist of x2.</t>
  </si>
  <si>
    <t>Pt able to follow direct single stage motor insturctions.  Pt able to maintain standing balance to stand aid with close supervision of x1.  x3 stands completed between 30 seconds and 1min 30 in duration.</t>
  </si>
  <si>
    <t>+1/0,0,0,0,0,0,0,1,0,0,1,0,0,0,2,as</t>
  </si>
  <si>
    <t>2,2,as,2,2,2,2,2</t>
  </si>
  <si>
    <t>Delerium, reports bad dreams and confusion around current surroundings.</t>
  </si>
  <si>
    <t>1) Rolling to left and right in bed to facilitate personal care.  2) Supine to sitting on the edge of the bed with assist of x2.  3) Sitting balance exercises.  4) Returned to supine to positioned sat up in bed using slide sheet and assist of x3.</t>
  </si>
  <si>
    <t xml:space="preserve">Pt required min assist of x2 to completed supine to sitting.  assist of x1 to maintain sitting balance once on the edge of the bed.  Pt accepting of attempts to re-orientate to current situation.  </t>
  </si>
  <si>
    <t>1,2,2</t>
  </si>
  <si>
    <t>FC0DE4A3-8FD4-4F82-9261-805F421DB659</t>
  </si>
  <si>
    <t>Lines and attachments as charted</t>
  </si>
  <si>
    <t>orientated and able to give clear SH, making appropriate conversation, feels thinking processes are slowed however. Inattentive of the left side. Fatigued ++</t>
  </si>
  <si>
    <t>Mild dysarthria with left facial droop, describes word finding difficulties  Currently NBM, NG in situ</t>
  </si>
  <si>
    <t>Fields not formally assessed but not able to gaze past midline and only able to maintain midline for approx. 2 seconds  Normally wears glasses at all times, quite strong prescription</t>
  </si>
  <si>
    <t>Appropriate to situation</t>
  </si>
  <si>
    <t>Tending to turn to right side, currently full passive ROM but neck at risk of loss of range. Trunk low tone throughout left side. Good activity t/o right.</t>
  </si>
  <si>
    <t>Right UL and LL moving well. Left UL 0/5 t/o, denies light touch sensation and appears inattentive.</t>
  </si>
  <si>
    <t>Left LL some resting tone and some small non functional mmts in bed observed, unable to move on command however and appears very inattentive of limb, can appreciate whole limb mmt but denies light touch appreciation.</t>
  </si>
  <si>
    <t xml:space="preserve">Lie to SOEOB max assist of two falling left, able to correct briefly with prompting and demonstrates awareness of direction of fall.  Treatment:  Sat for approx. 5 minutes intermittently working on trunk activity  Hoisted from edge of bed to REA tilt in space chair.  Sat out for approx. one hour then hoisted back with N/s  </t>
  </si>
  <si>
    <t xml:space="preserve">fatigue  Left inattention bodily and spatial, likely visual field defecit  left sided weakness  dysarthria and impaired swallow  Decreased cognition.  </t>
  </si>
  <si>
    <t>Treatment limited by fatigue today</t>
  </si>
  <si>
    <t xml:space="preserve">Hoist out daily to tilt in space gradually increasing time out to increase stamina.  Further sitting balance on plinth as able  Left attention work as able  Maintain ROM  </t>
  </si>
  <si>
    <t>0,0,0,0,asleep,-1,0,asleep,0,Asleep,-1,-2,0,0</t>
  </si>
  <si>
    <t>079FC7CD-CCAD-40CD-9E9D-9F189CF37236</t>
  </si>
  <si>
    <t>0,0,0,A,0/A,0,A,0,0,A,0,0,0,0,0,0,0,0/A,A /0,A</t>
  </si>
  <si>
    <t>0,0,A/0,0,A,A,0,0,A,A,0,0/A,A/0,A,0A,0,0,A,A/0,0,A/0,A</t>
  </si>
  <si>
    <t>CVVHD, x2 left chest drains, Central line.</t>
  </si>
  <si>
    <t xml:space="preserve">Aware of location and reason for admission.  </t>
  </si>
  <si>
    <t>Is having sips of water.  communicating verbally appropriately.</t>
  </si>
  <si>
    <t>3/5 for strength in upper limbs.  Right shoulder flexion range limited to approx. 100 degrees due to previous injury.  Left Full functional range of movement.</t>
  </si>
  <si>
    <t>3/5 for strength.  Full functional AROM in knees and hips.  Not able to achieve plantagrade in either ankle.   has marked for foot equinous Pt reports long standing due to long standing altered sensation in lower limbs.</t>
  </si>
  <si>
    <t>1) Review of upper and lower limb strength and ranges of movement.  2) Rolling to left and right in bed.  3) Supine to sitting on the edge of the bed.  4) Pt completed x3 cycles of ACBT when in seating on the edge of the bed, clearing a large blood stained plug of secretions.</t>
  </si>
  <si>
    <t xml:space="preserve">CVVHD limits ability to move from bed space at present.  Has had previous period of Hypotension when sitting on the edge of the bed resulting in the treatment session being abandoned. </t>
  </si>
  <si>
    <t>Rolling to left and right in bed with min assist of x1.  Pt able to complete supine to sitting on the edge of the bed with min assist of x2.  Pt able to maintain own sitting balance inside base of support on the edge of bed.  Pt able to independently clear secretions with ACBT following rolling to left and right in bed and supine to sitting transfer.</t>
  </si>
  <si>
    <t>Physio to review transfers mane.    Sit out in an appropriate seating system for 1-2 hours mane.    Utilise chair function of bed to optimise posture and enable more effective cough and clearance.    ? use of bed/ chair cycles.</t>
  </si>
  <si>
    <t>asleep,0,0,asleep,asleep,0,0,asleep,asleep,0,0,A,asleep,asleep,0</t>
  </si>
  <si>
    <t>75A6B566-C6CB-4C96-AD9B-DCEC54E70B67</t>
  </si>
  <si>
    <t>-4,-4,-4,-4,-4,-4,-4,-4,-5,-4,-4,-4,-4,-4,-4,-4,-4</t>
  </si>
  <si>
    <t>A036DFAA-A23E-4F99-BED4-C5646449546B</t>
  </si>
  <si>
    <t>0,0,0,0,A,-2,0</t>
  </si>
  <si>
    <t>E1B36028-D084-44E5-9335-26C8B63C6713</t>
  </si>
  <si>
    <t>0,0,0,0,0,0,0,0,0</t>
  </si>
  <si>
    <t>8A620D19-C441-44E8-B878-2D7360301334</t>
  </si>
  <si>
    <t>4-,-4,4-,1-,-4,1-,-4,0,-4,-4,0,0,-4,-4,0,0,-4,0,0,0</t>
  </si>
  <si>
    <t>089EAA99-71BF-4F98-BD54-702772CDBD89</t>
  </si>
  <si>
    <t>D203C7F6-21D8-4BFD-8506-E3C1AF9B70C1</t>
  </si>
  <si>
    <t>0,0,0,Asleep,Asleep,-1,0,-1,0</t>
  </si>
  <si>
    <t>4D1AFADE-7A8D-4831-9B9D-9EF87F3F2009</t>
  </si>
  <si>
    <t>verbalising appropraitly.  Swallow not assessed.</t>
  </si>
  <si>
    <t>Full AROM.   Reports long standing neck pain.</t>
  </si>
  <si>
    <t xml:space="preserve">mobility limited due to:  - multiple, Bi-lateral short attachments. </t>
  </si>
  <si>
    <t>1) Sit out as tolerates, sara staedy transfer back to bed/ hoist if fatigued.  2) Physio to review mane and progress mobility as able.</t>
  </si>
  <si>
    <t>0,0,0,0,0,0,0,0,-1,0,0,Asleep,0,0,-1/Asleep,0,0,0,0,0</t>
  </si>
  <si>
    <t xml:space="preserve">1) Supine to sitting with supervision of x1.  2) Pt transferred to portable O2 by staff nurse.  3) Pt mobilise from bed space to Pencarrow entrance with hand hold of x2, x1 managing attachments and x1 following with the chair.  4) Pt mobilised back to bedspace after having approx. 2 min seated rest period. </t>
  </si>
  <si>
    <t>Pt required mod asssit of x2 through hand hold to maintain standing, dynamic balance when mobilising.  Pt mobilise approx. 25meters prior to seated rest period. No increased WOB during mobilisation.  Pt presents as having a dry cough today, Staff nurse reports Pt has been able to expectorate small amounts.</t>
  </si>
  <si>
    <t xml:space="preserve">1) Sit out as tolerates, sara staedy transfer back to bed/ hoist if fatigued.  2) Mobilise assist of x2 plus x2 for attachments.  3) Step transfer from bed to chair, to sit out over weekend.  4) Daily upper and lower limb strengthening exercises. </t>
  </si>
  <si>
    <t>0F5A6467-CED2-4536-9DCE-18B78B62D0A5</t>
  </si>
  <si>
    <t>0,0,0,0,0,0,0,-1.0</t>
  </si>
  <si>
    <t>32B4172C-0C34-4196-BCCC-FE5CB21566B8</t>
  </si>
  <si>
    <t>-4,-4,-3,-3,-3,-4,-3,-4,-4,-4,-3,-3,-3,-4,-4,-4</t>
  </si>
  <si>
    <t>-4,-4,-4,-4,-4,-4,-5,-4,-4,-4,-4/-5,-4,-4,-4,-4,-4,-4,-4,-4,-4,-4,-4,-4</t>
  </si>
  <si>
    <t>-4,-4,-4/3,-4,-4,-4,-3/2,-4,-4,-4/3,-4,-4,-4 /3,-4,-4,-4,-4,-4,-3,-4</t>
  </si>
  <si>
    <t xml:space="preserve">mum reports Leanne is very bright and communicates with family members easily.  currently trialling eye gaze software  -Leanne is getting on well with this. </t>
  </si>
  <si>
    <t xml:space="preserve">trache  PEG fed  -has been aspirating </t>
  </si>
  <si>
    <t xml:space="preserve">mum reports intact </t>
  </si>
  <si>
    <t xml:space="preserve">mum reports usually very cheerful  strong character </t>
  </si>
  <si>
    <t xml:space="preserve">strong extensor spasms in neck and trunk  kyphoscolliosis  dystonia movements in neck and limbs </t>
  </si>
  <si>
    <t>spastic quadraplegia  No functional activity  ULs held in flexion and elbows and wrists   increased tone into flexor pattern</t>
  </si>
  <si>
    <t>spastic quadraplegia  No functional activity</t>
  </si>
  <si>
    <t xml:space="preserve">1) discussion with mum and dad regarding usual daily exercises.  dad currently completing UL stretches - usually complete as part of a game - as Leanne find them painful  2) explained to parents that we are currently unable to commence hoisting out to a chair due to Leanne's bespoke chair being back home in Ireland.   Expaline dwe have contacted local wheelchair services and they are not able to help in a short space of time but it would take weeks , to complete an assessment and for the chair ot be made.  Family happy for me to contact wh/ch service in Ireland to inform them of the currently situation with Leanne and explain the issues that they have been having with the current chair     3) sat up slightly higher in the bed - limited due to scoliosis </t>
  </si>
  <si>
    <t xml:space="preserve">unable to hoist to chair due to pts bespoke seating at home in Ireland  -no suitable seating locally. </t>
  </si>
  <si>
    <t xml:space="preserve">family are completing daily stretches, they reports Leanne is quite particular with what she will tolerate. </t>
  </si>
  <si>
    <t xml:space="preserve">1) family to continue to complete daily stretches  2) ? trial with care wave postural support system   3) contact Shelly Crawford OT / wheelchair specialist </t>
  </si>
  <si>
    <t>0,0/A,0,0,0/A,0/A,0,0,0/A,0/A,0,0/A,0/A,0/A,0/A,0/A,A,0,0,0,0,0,0,0</t>
  </si>
  <si>
    <t xml:space="preserve"> No LACK OF EQUIPMENT</t>
  </si>
  <si>
    <t>0,A,A,0,A,A,A,0,0,A,0,0,A,A,0,0,A/0,0,0,0,0,0,0,0</t>
  </si>
  <si>
    <t>0,0,0,0,A,A,0,A,0,A,0,0,A,0,A,0,0,0,0,0,0,0,0,0</t>
  </si>
  <si>
    <t>62FEA449-536D-468E-9298-5C4994597600</t>
  </si>
  <si>
    <t>EEG in situ to Assess activity on sedation holds</t>
  </si>
  <si>
    <t>PROM through all 4limbs</t>
  </si>
  <si>
    <t>currently not waking appropriately on sedation holds</t>
  </si>
  <si>
    <t>to maintain PROM</t>
  </si>
  <si>
    <t>-4,-4,-4,-4,-4,-4,-4,-4,-4,-4,-4,-4,-4,-4,-3,-4,-3,-1,-1,-2</t>
  </si>
  <si>
    <t>71EA9A99-FF74-47A9-91C5-ACCD2D8BFC2D</t>
  </si>
  <si>
    <t>sedated on prop and fent, was obeying yesterday , increase sedation due to pain++</t>
  </si>
  <si>
    <t xml:space="preserve">pt sedated and ventilated </t>
  </si>
  <si>
    <t>not formally assessed at this time</t>
  </si>
  <si>
    <t>pt sedated - no active ROM   ankles passive ROM assessed only.  Left: full passive ROM. oedematous++  Right: clonus on passive stretch. full PROM, forefoot inverting, bruising over metatarsal head anteriorly and laterally.</t>
  </si>
  <si>
    <t>1) assessment of right ankle - clonus noted 6+ beats self terminating - bruising noted over metatarsal.   2) right ankle blocked to plantargrade with pillows.</t>
  </si>
  <si>
    <t xml:space="preserve">sedated and ventilated - not appropriate for comprehensive rehab assessment at this stage </t>
  </si>
  <si>
    <t xml:space="preserve">Pillow effective in blocking right ankle. Splint not indicated at this time. no concerns with left ankle. </t>
  </si>
  <si>
    <t xml:space="preserve">1) monitor left ankle range, tone  and position </t>
  </si>
  <si>
    <t>-4,-3,-4,-4,-4,-4,-4,-4,-4,-3,-4,-4,-4,-3,-4,-5,-4,-4,-4,-3,-3,-3,-4</t>
  </si>
  <si>
    <t>sedated on prop and fent, was obeying yesterday , increase sedation due to pain++  on large amount of norad and vasopressin++</t>
  </si>
  <si>
    <t>pt sedated - no active ROM   ankles passive ROM assessed only.  Left: full passive ROM. oedematous++  Right: clonus on passive stretch. full PROM, forefoot inverting, bruising over metatarsal head anteriorly and laterally.  reassessed 18/4/18 - no clonus present</t>
  </si>
  <si>
    <t xml:space="preserve">1) assessment of right ankle -  bruising noted over metatarsal.   passive stretches into dorsiflexion -initially stiffness but reduced with repetition </t>
  </si>
  <si>
    <t xml:space="preserve">no clonus present on assessment today. full PROM at ankles bilat. nil else assessed at this stage due to pts medical instability and #. </t>
  </si>
  <si>
    <t xml:space="preserve">1) monitor  ankle range, tone  and position </t>
  </si>
  <si>
    <t>-3,-4,-4,-4,-4,-4,-3,-4,-4,-3,-4,-3,-2,-4,-4,-2,-2,-2,-2,-4/-2</t>
  </si>
  <si>
    <t>-3,-3,4,-3,Asleep,Asleep/-2,A/1,Asleep,Asleep,Asleep,-4,-3,-4</t>
  </si>
  <si>
    <t>-5,-5,-4,-4,-3,-3,-5,-5,-4,-5,-5,-4,-5,-4,-4,-4,-4,-4</t>
  </si>
  <si>
    <t>-4,-4,-4,-4,-4,-4,-4,-4,-4,-4,-4,-4/+!,-4</t>
  </si>
  <si>
    <t>-3,-3,-3,-3,-3,-3,-4,-3,-4,-4,-3,-3,-3</t>
  </si>
  <si>
    <t>-3,-3,-4,-3,-3/-4,-4,-4,-3,-4,-3,-4,-4,a,-3,-4</t>
  </si>
  <si>
    <t>Pt alert and verbalising with passi muir valve.   has been CAMICU + at periods throughout the day.</t>
  </si>
  <si>
    <t>CAMICU +</t>
  </si>
  <si>
    <t>Verbalising with passi muir valve.</t>
  </si>
  <si>
    <t>obey instructions.</t>
  </si>
  <si>
    <t>Full AROM, reduced strength in flexors.</t>
  </si>
  <si>
    <t>restrictions for orthopedic injuries.</t>
  </si>
  <si>
    <t>1) Upper limb motomed cycling.</t>
  </si>
  <si>
    <t>Lower limb movement restrictions in place.</t>
  </si>
  <si>
    <t>Pt completed 7 minutes use of the bike with 4:40 of active cycling and 2:20 of passive movements during this time.  No adverse signs during this period.</t>
  </si>
  <si>
    <t>1) daily upper limb cycling.  2) upper limb exercises twice daily.  3) review lower limbs as restrictions reduced.</t>
  </si>
  <si>
    <t>Asleep,0,0,0,0,0,asleep,0,asleep,0,0,0,0,0</t>
  </si>
  <si>
    <t xml:space="preserve">   has been CAMICU + at periods throughout the day.</t>
  </si>
  <si>
    <t>1) Upper limb motomed cycling.  2) rolling to left and right in bed with assist of x3 to allow sheet change.</t>
  </si>
  <si>
    <t>Pt completed 10 minutes of upper limb cycling with a 30 second passive period following this.  Pt required frequent verbal prompting to be able to continually actively cycle as was having frequent lapses in concentration.</t>
  </si>
  <si>
    <t>0,0,0,0/A,-1,1,0,A/0,0,2,-4</t>
  </si>
  <si>
    <t>Intubated overnight.</t>
  </si>
  <si>
    <t>Full PROM, reduced strength in flexors.</t>
  </si>
  <si>
    <t>-4,-4,-4,-4,-3,-4,-4,-4,-4,-3,-4,-3,-3,-4,-4,-4,-4,-4</t>
  </si>
  <si>
    <t>Communication difficulties impact upon ability to assess at present.</t>
  </si>
  <si>
    <t>1) Pt completed 6 min 30 use of upper limb Motomed cycling.</t>
  </si>
  <si>
    <t xml:space="preserve">Pt completed 4 min 30 of active cycling. followed by 2 minutes of passive cycling.  Drowsiness impacting upon ability to cycle. </t>
  </si>
  <si>
    <t>-3,-2,-3,-2,-3,-1,-3,-1,-3,-3,-2,0,-3,-3,0,-1,-4/A,-2,-1,-3,-2,-1,A,A</t>
  </si>
  <si>
    <t xml:space="preserve">nil due to staff time limitations </t>
  </si>
  <si>
    <t xml:space="preserve">UL cycling not completed due to nursing interventions and physio team Unable to return due to staff time limitations. </t>
  </si>
  <si>
    <t>A,A,-1,-1,A,A,A,0,0,0/A,0/A,0/A,0/A,0,0,0,0,-1,0</t>
  </si>
  <si>
    <t>A,0,A,0,A,0,A,0</t>
  </si>
  <si>
    <t>6952A977-62AC-423B-B556-8CB087FCFA7D</t>
  </si>
  <si>
    <t xml:space="preserve">UTA fully </t>
  </si>
  <si>
    <t>NG tube but managing to suck off a sponge today</t>
  </si>
  <si>
    <t>Able to flex fingers , and gd 2 in Biceps and triceps when attending to the limb  Full active and assitested exs in supine</t>
  </si>
  <si>
    <t>BP stability  Left sd plgia with inattention  Increase tone developing in l/l left</t>
  </si>
  <si>
    <t xml:space="preserve">Improving level of awareness and plegia improving.  Will need full neuro assess </t>
  </si>
  <si>
    <t xml:space="preserve">Encourage Bed mobility  Sit upright midline  Position left u/l   Block left l/l </t>
  </si>
  <si>
    <t>-3,2+,-2,1,1,1+,2,-2,2,1</t>
  </si>
  <si>
    <t>B6ADE591-FE75-4116-8702-7502F55BB52D</t>
  </si>
  <si>
    <t>0,0,0,0,0,0,0,0,-3,-3,0,0,0,0,0/asleep</t>
  </si>
  <si>
    <t>0,0,0,0,0,0,0,0,0,0,0,0,0,0/asleep,0,0,0,0,0,0,0,Asleep/0</t>
  </si>
  <si>
    <t>RLL ex-fix in situ  Catheter</t>
  </si>
  <si>
    <t>following instructions. SN reports pt has had delirious episodes.</t>
  </si>
  <si>
    <t xml:space="preserve">nil concerns reported. Speaking clearly </t>
  </si>
  <si>
    <t>nil concerns reported, answering questions appropriately.</t>
  </si>
  <si>
    <t>in some pain, but feeling okay.</t>
  </si>
  <si>
    <t>active ROM</t>
  </si>
  <si>
    <t>limited due to ex-fix</t>
  </si>
  <si>
    <t>1) Rolled to put PAT slide in situ  2) lateral transfer to sertain chair  3) Long sitting position in chair</t>
  </si>
  <si>
    <t>Lateral transfer to chair due to:  - ex-fix RLL  - pain secondary due to multiple #s  - no clear plan RE RLL - a/w CT</t>
  </si>
  <si>
    <t>Uneventful lateral transfer to chair</t>
  </si>
  <si>
    <t>1) Lateral transfer to chair for 2 hours as tolerated.  2) Daily AAROM exs as pain allows</t>
  </si>
  <si>
    <t>0,0,0,0,0,Asleep/0,0,Asleep,0,Asleep,Asleep/0,0,Asleep,Asleep,0,0,0,0</t>
  </si>
  <si>
    <t>7F3FAD1B-50FD-4C3E-9D3E-A86C90039EFB</t>
  </si>
  <si>
    <t>1,1,2+,2,2+,1,2+,-2,2,1,2+,2+,2,2,1+,1+,2,2,2,2,2,0/A,2,3</t>
  </si>
  <si>
    <t>2,2,3,2,3,1/A,3,3,3/4,3/4,4,-5,-5,-5</t>
  </si>
  <si>
    <t>-4,-4,-4,-4,-4,-5,-4,-5,-4,-4,-4,-4</t>
  </si>
  <si>
    <t>-4,-3,-4,-3,-3,-4,-3,-3,-5,-5,-3,-3,-5,-3,-5,-5,-5,-5,-4</t>
  </si>
  <si>
    <t>Not mobilised at c-spine due to ETT.</t>
  </si>
  <si>
    <t>Full PROM.  Able to achieve dorsiflexion in both ankles.</t>
  </si>
  <si>
    <t>1) Passive range of movement exercises for upper and lower limbs.  2) feet blocked in plantagrade with a pillow at the end of the bed.</t>
  </si>
  <si>
    <t xml:space="preserve">Mobility limited at present due to:  Sedation  Vent dependent via ETT.  </t>
  </si>
  <si>
    <t>Pt able to achieve full passive range of movement in upper and lower limbs.  No tonal concerns at present.</t>
  </si>
  <si>
    <t>Twice daily ROM exercises.</t>
  </si>
  <si>
    <t>-4,-4,-4,-4,-4,-4/-5,-4,-4,-4,-4,-4,-4,-4,-4,-4,-4,-4,-4,-4,-4,-4,-4,-4</t>
  </si>
  <si>
    <t xml:space="preserve">1) Passive range of movement exercises for upper and lower limbs.  </t>
  </si>
  <si>
    <t>-4,-4,-4,-3,-4,-4,-3</t>
  </si>
  <si>
    <t xml:space="preserve">waking for sedation. </t>
  </si>
  <si>
    <t>-2,-3,-2,-2,-2,-2,-3,-2,-2,-2,-2/1,-3,-2,-1,-2,-2,-2,-2,-2</t>
  </si>
  <si>
    <t>Hudson mask, ReadiVac, Catheter.</t>
  </si>
  <si>
    <t>Has been seen to be obeying simple motor instructions.</t>
  </si>
  <si>
    <t>Not verbalising at present, swallow not assessed.</t>
  </si>
  <si>
    <t xml:space="preserve">Following motor instructions on occasion.   Vision not assessed.  </t>
  </si>
  <si>
    <t>Full PROM. not seen to be activly  mobilising at c-spine.</t>
  </si>
  <si>
    <t xml:space="preserve">1) Rolling in bed with assist of x2 to completed personal care.  2) Chair function of bed used to position Pt sat up in bed.  </t>
  </si>
  <si>
    <t>Mobility limited at present as Pt not waking appropriatly or engaging during Rehab input.</t>
  </si>
  <si>
    <t>Pt was non-responsive throughout personal care and repositioning, not appropriate to attempt Supine to sitting or transfer to chair at present.  Pt requied splinting from pillows to maintain seated position in bed.</t>
  </si>
  <si>
    <t>1) Position using chair function of the bed for 2 hours twice daily.  2) Physio to review mane and assess for suitability for seating.  3) ? use of Motomed cycle.</t>
  </si>
  <si>
    <t>-2,-2,-2,-2,-2,-2,-2,-2,-2,-2,-2,-2,-2,-2,-2,-2,-2,-2,-2,-2,Asleep,Asleep,-1,Asleep</t>
  </si>
  <si>
    <t xml:space="preserve">Not able to assess at present.  Appeared drowsy. </t>
  </si>
  <si>
    <t>Full PROM. //seen pt. spontaneously flexing knees and hips in bed.  Able to achieve dorsiflexion in both ankles.</t>
  </si>
  <si>
    <t xml:space="preserve">1) Rolling in bed with assist of x2 to completed personal care.  2) Yankeur suction to clear secretion  3) Hoisted out from bed to Rea tilt in space chair  </t>
  </si>
  <si>
    <t xml:space="preserve">Pt was not rousable throughout personal care and repositioning. Pt. very drowsy throughout.  Has strong spontaneous cough, but unable to clear independently - needing yankeur suction to clear. </t>
  </si>
  <si>
    <t>1) To sit out in tilt in space chair for approx. 2 hours.  2) N/S to hoist patient back onto bed   3) N/S to yankeur suction as require, encourage cough and clear as able.   4) Physio to review mane   5) ? use of Motomed cycle.</t>
  </si>
  <si>
    <t>-1,-1/0,0,0,0,Asleep,0,0,Asleep,Asleep,0,0,0,0,Asleep,0,0,0,0,0,-1,-1,-1</t>
  </si>
  <si>
    <t xml:space="preserve">Hudson mask, ReadiVac, Catheter.  eyes open to voice   obeying with thumbs up - right </t>
  </si>
  <si>
    <t xml:space="preserve">Full PROM.  obeying with thumbs up  able to active biceps and triceps against resistance </t>
  </si>
  <si>
    <t xml:space="preserve">Full PROM. //seen pt. spontaneously flexing knees and hips in bed.  Able to achieve dorsiflexion in both ankles.  flickers into knee extension </t>
  </si>
  <si>
    <t xml:space="preserve">1) Rolling in bed with assist of x2 to place slide sheet.  2) pt coughing spontaneously Yankeur suction to clear secretions  3) repositioned into high sitting in bed. attempted to complete UL and LL exercise, put glasses on and encouraged pt to look at TV   whilst I pointed out scenery etc </t>
  </si>
  <si>
    <t xml:space="preserve">pt more alert and able to complete some active movement in all 4 limbs this afternoon, not appropriate to hoist out again, but achieved good posture in sitting up in bed, pt participate in UL and LL exercises but fatigued quickly. </t>
  </si>
  <si>
    <t>1) To sit out in tilt in space chair for approx. 2 hours.  2) N/S to encourage pt to assist with rolling and repositioning in bed   3) N/S to yankeur suction as require, encourage cough and clear as able.   4) Physio to review next week , assess sitting on edge of bed and progress as appropriatie   5) ? use of Motomed cycle.</t>
  </si>
  <si>
    <t xml:space="preserve">ReadiVac, Catheter.  eyes open to voice   obeying with thumbs up - right </t>
  </si>
  <si>
    <t>Limited verbalisation. Swallow not assessed</t>
  </si>
  <si>
    <t xml:space="preserve">Not able to assess at present.  Appears drowsy. </t>
  </si>
  <si>
    <t xml:space="preserve">Full PROM. //seen pt. spontaneously flexing knees and hips in bed.  Able to achieve dorsiflexion in both ankles.  </t>
  </si>
  <si>
    <t>1) Supine to sitting with min assist of x2.  2) Sit to stand to Sara Steady stand aid with min assist of x2.  3) sara transfer from ICU bed to Ward bed with assist of x3 to manage equipment.</t>
  </si>
  <si>
    <t xml:space="preserve">On Auscultation, breath sounds throughout, nil added sounds.  Coughing independently.  Supine to sitting with min assist of x1.  Pt initially presented as being very drowsey, however keen to participate in activity and transfers.  Min assist of x2 to complete sit to stand to stand aid.  </t>
  </si>
  <si>
    <t>1) To sit out in tilt in space chair for approx. 2 hours.  2) N/S to encourage pt to assist with rolling and repositioning in bed   3) N/S to yankeur suction as require, encourage cough and clear as able.   4) Physio to continue with sit to stands with Sara steady.</t>
  </si>
  <si>
    <t>asleep,Asleep,Asleep,Asleep,asleep,asleep,1,Asleep,Asleep,Asleep</t>
  </si>
  <si>
    <t>453852C8-5C16-4207-B815-47CBFF060C9B</t>
  </si>
  <si>
    <t>Globally very weak  Some spontaneous activity R distal UL and flickers in LL's and L hand intermittently</t>
  </si>
  <si>
    <t>Disoriented and unable to retain information  Recognises family</t>
  </si>
  <si>
    <t>Weak speech and at times unintelligible  Swallow not assessed</t>
  </si>
  <si>
    <t>L pupil dilated and mod ptosis</t>
  </si>
  <si>
    <t>Very weak. Some attempt to elevate head but tends to rotate to L  Full support require head and trunk in sitting</t>
  </si>
  <si>
    <t>Sens not formally assessed but responds to touch  R distal UL 3/5 Prox 1/5 L hand gripped once grade 2 All else 0/5 with subluxation</t>
  </si>
  <si>
    <t>Flickers of L hamstrings and bilat dorsiflexion seen in sitting</t>
  </si>
  <si>
    <t>Passive limb stretches  SOEOB with max A2  Active assisted UL reach  Hoist to Gillingham with L UL supported, R lateral, mod tilt and 4 pt head support</t>
  </si>
  <si>
    <t>Globally very weak  Disoriented  NG fed</t>
  </si>
  <si>
    <t>Needs specialist neurorehab and early repat</t>
  </si>
  <si>
    <t>Refer SLT  Refer OT  Sit out 1-2 hrs as tolerates</t>
  </si>
  <si>
    <t>-2,-3,-1,-2,-1,-2</t>
  </si>
  <si>
    <t>8FC871C9-916F-4DCB-86D2-549F17F9C807</t>
  </si>
  <si>
    <t>0,0,0,-2,-2,-2,0,-2,-2,0,-1,-2</t>
  </si>
  <si>
    <t>3B720693-0E1E-42F4-94E0-C13428B3403D</t>
  </si>
  <si>
    <t>C4 SCI</t>
  </si>
  <si>
    <t>Cough Assist    PROM all limbs Active assisted Elbow</t>
  </si>
  <si>
    <t>Twice daily cough assist    Maintain ROM - postion and stretches</t>
  </si>
  <si>
    <t>5FA5028F-7ABD-4C40-A163-D8EDD9F899B2</t>
  </si>
  <si>
    <t>T1 complete SCI</t>
  </si>
  <si>
    <t>At risk of losing range in hands and LL's  At risk of chest deterioration</t>
  </si>
  <si>
    <t>twice daily ROM exs  4hourly cough assist</t>
  </si>
  <si>
    <t>-1,-1,-1,-1,-1,-1,-1,-1,-1,-1,-1,-1,-1,Asleep,-1,-1,-1,Asleep,-1,-1,-1,Asleep,-1,-1</t>
  </si>
  <si>
    <t>At risk of losing range in hands and LLs  Increased secretion load  Weak cough</t>
  </si>
  <si>
    <t>twice daily ROM exs  cough assist PRN- review with N/S PM</t>
  </si>
  <si>
    <t>-2,-4,-4,-4,-4,-4,-4,-2,-4,-1,-1,-3</t>
  </si>
  <si>
    <t>At risk of losing range in hands and LLs  High secretion load  Weak cough</t>
  </si>
  <si>
    <t>twice daily ROM exs  cough assist PRN, routinely after rolling 3-4 hourly with N/S</t>
  </si>
  <si>
    <t>-4,-4,-4,-4,-3,-4,-4,-3,-4</t>
  </si>
  <si>
    <t>-2,-2,-2,-2,-2,-2,-2,-2,-2,-2,-2,-2,-2,-2,-2,-2,-2,-2,-2,-2,-2</t>
  </si>
  <si>
    <t>-2,-2,-2,-2,-1,-2,-2/As,-2,-2,-4,2-,A,-2,-1,-1,-1,-1,0</t>
  </si>
  <si>
    <t xml:space="preserve">T4/5 cord transection. T4 sensory level, T1 motor level. </t>
  </si>
  <si>
    <t xml:space="preserve">Mouthing words. N/A to ax swallow at present- trache yesterday, cuff up. </t>
  </si>
  <si>
    <t>Reports normal vision. Hearing appears intact</t>
  </si>
  <si>
    <t>Difficult to assess</t>
  </si>
  <si>
    <t xml:space="preserve">Currently in cx spine collar. Low tone/ flaccidity in abdominals. </t>
  </si>
  <si>
    <t xml:space="preserve">Full AROM C4-C8 (finger flexors, not extensors), PROM ISQ throughout. Sensation not re-ax'd. Normal tone. </t>
  </si>
  <si>
    <t xml:space="preserve">Low tone through LLs, maintaining PROM. Reports no sensation T4 and below. </t>
  </si>
  <si>
    <t xml:space="preserve">1) Cough assist for chest/ secretion management  2) Assessment and execution of active UL exs, passive LL exs  3) Passive finger extension stretches, towel placed within palm to maintain range. </t>
  </si>
  <si>
    <t xml:space="preserve">On going high amount of secretions, appears to be effectively cleared with cough assist. Occasional 1 handed assisted cough to facilitate secretion expectoration. </t>
  </si>
  <si>
    <t>twice daily ROM exs  cough assist PRN, routinely after rolling 3-4 hourly with N/S  daily FVCs  commence RISKI wean when appropriate</t>
  </si>
  <si>
    <t>0,0,0,0,Asleep,0,0,0,Asleep,Asleep,0,Asleep,0,Asleep,Asleep,0,Asleep,0,0,Asleep,0,0,0,Asleep</t>
  </si>
  <si>
    <t xml:space="preserve">Full AROM C4-C8 (finger flexors, not extensors), PROM ISQ throughout. Sensation not re-ax&amp;#39;d. Normal tone. </t>
  </si>
  <si>
    <t>0,Asleep,0,Asleep,Asleep,Asleep,Asleep,Asleep,Asleep,0,asleep,asleep,Asleep</t>
  </si>
  <si>
    <t>1) Upper limb use of the Motomed cycle whilst in supine.</t>
  </si>
  <si>
    <t>Pt completed 9 minutes of active upper limb, with 51/49 left right symmetry. Pt had average rpm of 38.  Increase in minute volumes from 10l/min to 14.9 during upper limb cycling, happy to continue.</t>
  </si>
  <si>
    <t>Difficult to assess, but appears less chatty/ visually low in mood.  Poor eye contact</t>
  </si>
  <si>
    <t xml:space="preserve">Currently in cx spine collar for rolling. Low tone/ flaccidity in abdominals. </t>
  </si>
  <si>
    <t xml:space="preserve">Full AROM C4-C8 (finger flexors, not extensors), PROM ISQ throughout. Sensation altered </t>
  </si>
  <si>
    <t xml:space="preserve">  Fatigued from a respiratory perspective. No Motomed today.  Ongoing management of U/L and L/L , with active and passive ROM  Positioning.      </t>
  </si>
  <si>
    <t>0,0,asleep,asleep,asleep,0,asleep,asleep,-1,asleep,0,asleep,-1,0,0,0,0,asleep</t>
  </si>
  <si>
    <t>chest physio only - see main notes  UL exercise strengthening as tolerated today</t>
  </si>
  <si>
    <t xml:space="preserve">Fatigued from a respiratory perspective. No Motomed today.  Ongoing management of U/L and L/L , with active and passive ROM  Positioning.      </t>
  </si>
  <si>
    <t>-1,asleep,0,0,0,0,0,0</t>
  </si>
  <si>
    <t xml:space="preserve">T4/5 cord transection. T4 sensory level, C7 motor level. </t>
  </si>
  <si>
    <t>Unable to ax, NAD</t>
  </si>
  <si>
    <t>Difficult to assess, but appears less chatty/ visually low in mood.  Poor eye contact  Mood picks up when family present and also when SIA volunteer gareth visited.</t>
  </si>
  <si>
    <t xml:space="preserve">Normal head ROM but limited by bed. No longer requires collar.  Low tone/ flaccidity in abdominals. </t>
  </si>
  <si>
    <t>No finger flexion or extension, otherwise AROM t/o. PROM ISQ throughout - some tightness reported in ER external rotation but full bilaterally.  Some tightness ER finger extension and wrist extension but full PROM. Sensation altered.</t>
  </si>
  <si>
    <t>chest physio only - see main notes  UL exercise strengthening actively throughout all directions bilaterally  wrist flex/ext, supination/pronation  elbow flex/ext  shoulder abduction  ext/int rotation  shoulder flexion    Passive stretches  -finger and wrist ext to end range  - should abduction and ext rotation</t>
  </si>
  <si>
    <t>At risk of losing range in hands and LLs and at shoulder ext rotation  High secretion load  Weak cough</t>
  </si>
  <si>
    <t>twice daily ROM exs  cough assist PRN, routinely after rolling 3-4 hourly with N/S  daily FVCs  See phyiso notes for resp wean plan</t>
  </si>
  <si>
    <t>Throwing of ball to PAT dog with right upper limb.</t>
  </si>
  <si>
    <t>Pt completed approx ten minutes of throwing a ball to Hovis the Pat dog with his right hand.  Pt able to grasp and throw ball approx 3-5 meters.</t>
  </si>
  <si>
    <t>0,0,0,0,asleep,asleep,0,0,0,asleep,0,Asleep,asleep,asleep,asleep,0,0,0,0,0,0,0,asleep</t>
  </si>
  <si>
    <t>Clear with speaking valve  Swallow not assessed</t>
  </si>
  <si>
    <t>Engaged but minimal eye contact</t>
  </si>
  <si>
    <t>At risk of losing range in hands and LLs and at shoulder ext rotation  Weak cough</t>
  </si>
  <si>
    <t>Could use universal cuff for yankeur</t>
  </si>
  <si>
    <t>improved mood with aid of communication via speaking valve and following visit from SIA volunteer Gareth</t>
  </si>
  <si>
    <t>0,0,0,0,asleep,asleep,0,0,asleep,0,0,asleep,0,0,asleep,0,0,0,0,0,0,0</t>
  </si>
  <si>
    <t>Pt completed use of the Motomed cycle with his upper limbs whilst in supine in bed with the head of the bed elevated to 30 degrees.</t>
  </si>
  <si>
    <t xml:space="preserve"> Motomed bike UL| Speaking valve</t>
  </si>
  <si>
    <t>Pt had 56/44 left over right symmetry.  Pt covered .96 of a mile.  No increased WOB during activity.</t>
  </si>
  <si>
    <t>Pt completed use of the Motomed cycle with his upper limbs whilst in supine in bed with the head of the bed elevated to 35 degrees.</t>
  </si>
  <si>
    <t xml:space="preserve">Pt completed 10 minutes of active upper limb cycling.  With 43/57 left/ right symmetry.  Covering 1.3 miles. </t>
  </si>
  <si>
    <t xml:space="preserve">1)twice daily ROM exs  2)cough assist PRN, routinely after 3)rolling 3-4 hourly with N/S  4)daily FVCs  5)See phyiso notes for resp wean plan  6) Daily Motomed cycle for upper limbs.  7) Trail hoist to chair mane. </t>
  </si>
  <si>
    <t>0,0,0,0,0,asleep,0,0,,0,0,,,0,0,0,0,0,0,0,0</t>
  </si>
  <si>
    <t xml:space="preserve"> 1 x band 4| 2 x band 4| Rehab ICU physio</t>
  </si>
  <si>
    <t>Clear with speaking valve  Eating soft diet</t>
  </si>
  <si>
    <t>No finger flexion or extension, otherwise AROM t/o. PROM ISQ throughout - some tightness reported in shoulder flexion  but full bilaterally.  Some tightness ER finger extension and wrist extension but full PROM. Sensation altered.</t>
  </si>
  <si>
    <t xml:space="preserve">Hoist to Rea on mod tilt for 30mins with abdo binder and full length TEDs  Active shoulder elbow ROM exs  </t>
  </si>
  <si>
    <t xml:space="preserve"> Active exercises| Hoist transfer to chair| Speaking valve</t>
  </si>
  <si>
    <t>Tolerated sitting well cardiovascularly and enjoyed being out of room  Enjoyed lunch</t>
  </si>
  <si>
    <t xml:space="preserve">1)twice daily ROM exs  2)cough assist PRN,   3)daily FVCs  4)See phyiso notes for resp wean plan  5) Daily Motomed cycle for upper limbs.  6) Hoist to chair daily progressively longer for up to 2 hours.  7) Trial self propel Action 4 Mon </t>
  </si>
  <si>
    <t>0,0,0,0,asleep,asleep,0,0,asleep,asleep,0,0,asleep,asleep,0,0,asleep,0,0,0,0,0,0,0</t>
  </si>
  <si>
    <t xml:space="preserve">Hoist to action4 self propel w.chair. SLight recline and LL elevated, pillow support bilaterally.  (abdo binder and full length TEDs)  Returned pm when back on ward, once visitors had left, pt declined motomed as very fatigued. </t>
  </si>
  <si>
    <t>Tolerated sitting well cardiovascularly and enjoyed being out of room  Enjoyed lunch, no longer has  NG</t>
  </si>
  <si>
    <t xml:space="preserve">1)twice daily ROM exs  2)cough assist PRN,   3)aim 24hrs cap mane  4) Daily Motomed cycle for upper limbs.  5) Hoist to chair daily progressively longer for up to 2 hours.  7) Trial self propel Action 4 Mon </t>
  </si>
  <si>
    <t>ASLEEP,0,0,ASLEEP,ASLEEP,0,ASLEEP,0,ASLEEP,ASLEEP,0,asleep,ASLEEP,0,0,0,0,0,0</t>
  </si>
  <si>
    <t>Clear with speaking valve  Normal diet and fluids</t>
  </si>
  <si>
    <t>No active finger flexion or extension, otherwise AROM t/o. PROM ISQ throughout - some tightness reported in shoulder flexion  but full bilaterally.  Some tightness ER finger extension and wrist extension but full PROM. Sensation altered.</t>
  </si>
  <si>
    <t>1.)Trache capped for 1hr30min from 9m.  2.)Hoist to action4 self propel w.chair. (abdo binder and full length TEDs)  3.) 5min active motomet UL cycling.  4.) trache suction x 2 on pt request</t>
  </si>
  <si>
    <t xml:space="preserve"> Passive exercises| Motomed bike UL| Hoist transfer to chair| Speaking valve</t>
  </si>
  <si>
    <t>continued progress on resp wean  secretions cleared effective  managed well with motomed</t>
  </si>
  <si>
    <t>1)twice daily ROM exs  2)cough assist PRN,   3)progressive time on trache cap  4) Daily Motomed cycle for upper limbs.  5) Hoist to chair daily progressively longer for up to 2 hours.  7) Trial self propel Action 4</t>
  </si>
  <si>
    <t>0,0,0,ASLEEP,asleep,ASLEEP,0,ASLEEP,ASLEEP,0,asleep,ASLEEP,0,asleep,0,0,0,0,0,0,0</t>
  </si>
  <si>
    <t xml:space="preserve">Pt in good spirits. </t>
  </si>
  <si>
    <t xml:space="preserve">Improved indep head control with regularly sitting out  Low tone/ flaccidity in abdominals. </t>
  </si>
  <si>
    <t xml:space="preserve">1.)Trache capped - progress as able today  2.)Hoist to action4 self propel w.chair. @ 11:30 (abdo binder and full length TEDs)  </t>
  </si>
  <si>
    <t xml:space="preserve"> Passive exercises| Hoist transfer to chair| Speaking valve</t>
  </si>
  <si>
    <t xml:space="preserve">continued progress on resp wean  secretions cleared effective  </t>
  </si>
  <si>
    <t>0,0,0,asleep,asleep,asleep,0,0,0,0,0,0,0</t>
  </si>
  <si>
    <t>A7B24CCD-660D-4B70-8AED-1F3EEF5928F9</t>
  </si>
  <si>
    <t>Patient dysarthric, disoriented to time and place  All four limbs moving normally- not formally ax'd  Patient independently moving self around floor on mattresses  Reporting altered vision but unable to describe more clearly</t>
  </si>
  <si>
    <t>Disoriented</t>
  </si>
  <si>
    <t>Dysarthric, swallow intact</t>
  </si>
  <si>
    <t>Altered vision. Hearing appears NAD</t>
  </si>
  <si>
    <t>Normal tone, FROM and strength throughout</t>
  </si>
  <si>
    <t>1) Facilitated sit to stand AO2  2) AO2 to maintain standing balance  3) Mobilised approx. 30m with rest in chair halfway// light assistance of 2 throughout</t>
  </si>
  <si>
    <t>1) Ataxic gait  2) Disoriented  3) Requiring supervision while on ward</t>
  </si>
  <si>
    <t xml:space="preserve">Can mobilise with AO2. Ataxic gait, irregular stepping pattern and reduced saving reactions. Presenting very much as a patient who has sustained a brain injury, although noted scans NAD. Discussion with NIC re suitability for Lyhner Ward, to consider ward such as Moorgate/ Burrator who regularly have patients of a similar functioning ability. </t>
  </si>
  <si>
    <t>1) Continue to progress mobility  2) Consider ax balance  3) Functional tasks  4) Will need ref to OT</t>
  </si>
  <si>
    <t>2+,-2/+2,2+,1+,+2/-2,1+</t>
  </si>
  <si>
    <t>952F6EDA-21F5-4654-9F1B-2F19DC2C2160</t>
  </si>
  <si>
    <t>-3,-3,-2,-1,0,0,-2,1,-1,0,0,0,0,0,0</t>
  </si>
  <si>
    <t>1.) Ly-sit on edge A02 - mod  2.) sitting on edge intermittently A01 ~ 10 min  3.) sit-stand attempt with sarasteady using L UL, bilat LL's (no more then PWB on Left)  4.) hoist t/f to hydroflex  5.) incentive spirometer x 15 (pre and post mobilisation)</t>
  </si>
  <si>
    <t>0,0,A,0,A,0,A,A,A,0,0,A,0,0,0,0</t>
  </si>
  <si>
    <t xml:space="preserve">rolling in bed A01-2  hoist t/f to hydroflex A03  incentive spirometer x 10  </t>
  </si>
  <si>
    <t>0,0,0,0,0,-1,0,0,0,0</t>
  </si>
  <si>
    <t>52D4254F-C346-4558-8AE0-394C2C796189</t>
  </si>
  <si>
    <t>-4,-3,-4,-3,-3,-3,-3,-3,-4,-2/-3,-3,-4,-4,-3,-2/-3,-4,-3,-3,-3,-3,-3,-3,-3</t>
  </si>
  <si>
    <t>-4,-3,-3,-3,-3,-3,-3,-5,-3,-3,-4,-4,-4,-3,-3</t>
  </si>
  <si>
    <t>-5,-5,-4,-5,-4,-4,-4,-4,-4,-4,-4,-4,-3,-4,-4,-4,-3,-4,-4,-4,-3,-4,-4,-4</t>
  </si>
  <si>
    <t>-4,-4,-4,-4,-4,-4,-4,-2,-4,-4,-4,-4,-3,-1,0/-1,0,0,0,0</t>
  </si>
  <si>
    <t xml:space="preserve">sips of water - NAD  clear speech </t>
  </si>
  <si>
    <t xml:space="preserve">in good sprits considering HPC. laughing and telling jokes.   Pt very keen to get home to organise her husbands funeral </t>
  </si>
  <si>
    <t xml:space="preserve">full AROM at c.spine  reduced trunk control, falling to left   able to correct with prompts but not maintain  required pillow to support midline posture in chair </t>
  </si>
  <si>
    <t xml:space="preserve">left clavicle # - limited shoulder movement  - left elbow -15 degrees off full extension  1/2 supination ? cause  Grip strength: left: 6.1 right 7.6  pt reports reduced coordination in ULS  -able to reach for break, drink and replace </t>
  </si>
  <si>
    <t xml:space="preserve">left hip:   power limited to 2/5 due to pain on hip flexion, weakness in hip abduction 2/5   right LL: full AROM </t>
  </si>
  <si>
    <t xml:space="preserve">1) rehab assessment completed - see above   2) explanation of TWB for next 5-6 weeks and what that means   3) transferred tos it on edge of bed with assist x 2  4) work on unsupported sitting on edge of bed   5) hoist transfer into chair  6) chair based LL exercises  7) Donned left sling </t>
  </si>
  <si>
    <t xml:space="preserve">1) required hoist to transfer due to:  - TWB bilat  - decreased sitting balance  - left UL weakness and clavicle #  -pain in back and left hip  </t>
  </si>
  <si>
    <t xml:space="preserve">Pt TWB for next 6 weeks therefore hoist requires for all transfers currently. Pt tolerated sitting out in chair for 1 hour  -limited by pain in back. Bed mobility with assist x 1, sitting balance with min assist x 1, leaning to left, able to correct with prompts but not maintain for longer than 10 seconds independently. left shoulder weakness (secondary to clavicle #) also loss of range into elbow extension and supination ?cause </t>
  </si>
  <si>
    <t>1) aim to sit out for 1-2 hours today and increase duration over next few days as pain allows   2) encourage participate of rolling and reposition in bed  3) to wear sling left UL - encourage regular elbow, wrist and finger activity    4)physio to practice:  - moving from lying to sitting on edge of bed  -sitting balance  - weight transference work in sitting (bilat TWB)</t>
  </si>
  <si>
    <t>0,0,0,0,A</t>
  </si>
  <si>
    <t>8D290E55-0E7F-4675-BC2E-0A7D8D2D0024</t>
  </si>
  <si>
    <t>-4,-4,-4,-4,-4,-4,-2,-4,-4,-4,-4,-4,-4,-4,-4,-4,-4</t>
  </si>
  <si>
    <t>-4,-4,-4,-4,-3,-3,-4,-3,-4,-4,-4,-4,-4,-4,-4,-4,-4,-3,-4,-4,-4,-3</t>
  </si>
  <si>
    <t>-3,-4,SED,-4,-4,-4,-4,-4,-4,-4,-4,-4,-4,-4,-4,-4,-4,-5,-4,-4,-4,-4</t>
  </si>
  <si>
    <t>-4,-4,-4,-4,-3,-3,-4,-4,-4,-4,-4/-5,-5,-4,-4,-4,-4</t>
  </si>
  <si>
    <t xml:space="preserve">sedated  -eyes open to voice    R ICD swinging only, L ICD not swinging/draining/bubbling  lines and attachments as charted  bilat ex-fix LL's  heavy bandaging R UL  L UL in Bradford sling  </t>
  </si>
  <si>
    <t xml:space="preserve">sedated and ventilated   passive movement limited++ due to # and skin grafts </t>
  </si>
  <si>
    <t xml:space="preserve">sedated and ventilated   passive movement limited++ due to #  full PROM into dorsiflexion </t>
  </si>
  <si>
    <t xml:space="preserve">PROM R hand and gentle flexion R elbow (limited to 20 degrees due to bandaging)  PROM L hand - thumb flexion/extension, 2nd and 5th finger flexion/extension  bilat TA stretches  Pt. re-positioned to centre of bed to offload L elbow (resting on cot side)  </t>
  </si>
  <si>
    <t xml:space="preserve">unable to move R wrist as distal radius #  bruising ++ around 3rd/4th proximal phalanx L hand -?? #'s therefore not mobilised.  NB - wound/area of pressure damage on medial side of L elbow noted - Bradford sling resting on side of bed ?new/old - N/S informed.  Good ROM TA's bilat - &gt;plantargrade  Some "tightness" L hand ?old/?due to oedema/injuries  </t>
  </si>
  <si>
    <t>Monitor and input as indicated</t>
  </si>
  <si>
    <t>-4,-4,-4,-4,-4,-4,-4,-4,-4,-5,-4,-4,-4,-4,-4,-4,-4,-4,-4,-4,-3,-3</t>
  </si>
  <si>
    <t xml:space="preserve">sedated  -eyes open to voice    R ICD swinging only, L ICD not swinging/draining/bubbling  lines and attachments as charted  bilat ex-fix LL&amp;#39;s  heavy bandaging R UL  L UL in Bradford sling  </t>
  </si>
  <si>
    <t xml:space="preserve">sedated  -eyes open to voice    R ICD swinging only, L ICD not swinging/draining/bubbling  lines and attachments as charted  bilat ex-fix LL;s  heavy bandaging R UL  L UL in Bradford sling  </t>
  </si>
  <si>
    <t>-1,-4,-2,-4,3,-4,-2,-3</t>
  </si>
  <si>
    <t>-3,-3,-4,-3,-2/-1,-4,-1,-1,0,0,1,1</t>
  </si>
  <si>
    <t>-1,0,-2,-1,-1,1,0,-1,1,-1,-1,-1,-4/-3,-3</t>
  </si>
  <si>
    <t xml:space="preserve">Monitor and input as indicated  formal assessment Friday </t>
  </si>
  <si>
    <t>-1,-1,-1,-3/asleep,0,0,0,-3,0,0,-3/-2,0,0,0,0,0,0,1+/0</t>
  </si>
  <si>
    <t xml:space="preserve">eyes open spont, confused no orientated     R ICD swinging only, L ICD not swinging/draining/bubbling  lines and attachments as charted  bilat ex-fix LL;s  heavy bandaging R UL  L UL in Bradford sling  </t>
  </si>
  <si>
    <t xml:space="preserve">unable to recall events pre-admission  unable to remember partner name   not able to give social history of previous mobility </t>
  </si>
  <si>
    <t xml:space="preserve">NFT as vomiting   communicating well </t>
  </si>
  <si>
    <t xml:space="preserve">face and eyes swollen </t>
  </si>
  <si>
    <t xml:space="preserve">feeling unwell therefore not able to clearly assess </t>
  </si>
  <si>
    <t>sat up in bed looking around</t>
  </si>
  <si>
    <t xml:space="preserve">  active movement limited++ due to # and skin grafts   movement in fingers in both hands </t>
  </si>
  <si>
    <t xml:space="preserve">flexion/ext in toes movement limited++ due to #  full PROM into dorsiflexion </t>
  </si>
  <si>
    <t xml:space="preserve">BREG brace fitted to L leg - 0-30 flexion - instruction given to N/S - should be on when Pt. moved - can be released/removed for wash. PLease check pressure areas regularly  Active Assisted ROM mvt ex's UL's   Pt. coughing spont during treatment // loose, mucoid secretions cleared with yankauer, encouraged to continue regular coughing  </t>
  </si>
  <si>
    <t xml:space="preserve">effective cough, no retained secretions at present  restricted ROM++ due to injuries ands dressings  </t>
  </si>
  <si>
    <t>0,0,0,1,1,0,0,1+/0,asleep,-1/0,1+,0,0,1+,asleep/-1,0,asleep/-1,0</t>
  </si>
  <si>
    <t xml:space="preserve">active movement limited++ due to # and skin grafts   movement in fingers in both hands </t>
  </si>
  <si>
    <t xml:space="preserve">1) seen by surgical physio in the morning for passive and active ROM exercise  2) planned to complete lateral transfer into chair.   however unable to find documentation RE pubic rami #  contacted ortho registrar on call (Pam Hingsley). she confirmed that the was not limitation regarding pelvis # and she was happy for us to go ahead with transfer into chair -pts lunch then arrived  -on returned in the afternoon, pt feeling unwell, temp 37.7 and staff nurse testing BMs, not appropriate on discussion with staff nurse deemed for input at this time </t>
  </si>
  <si>
    <t>1) transfers to chair challenged by:   -multiple #   -left knee 0-30 degrees  -NWB   - pain ++</t>
  </si>
  <si>
    <t xml:space="preserve">Not sat out this morning due to time limitations  pt unwell in afternoon. </t>
  </si>
  <si>
    <t>0,0,0,Asleep,Asleep,0,A/0,A/0,0,asleep,0,0,0</t>
  </si>
  <si>
    <t>D8978050-DDC1-4BB4-A376-8E8621AEACA9</t>
  </si>
  <si>
    <t>0,0,0,0,0,0,0,Asleep,Asleep,0,Asleep,0,0,0,0</t>
  </si>
  <si>
    <t>5B67B3C8-8011-4907-B169-69ED0E77BBF1</t>
  </si>
  <si>
    <t>-5,-5,-5,-5,-5,-5,-5,-5,-4,-5,-4,-4,-5,-5,-4,-5,-5,-5,-5,-5,-5,-5,-5</t>
  </si>
  <si>
    <t>-5,-5,-5,-5,-5,-5,-5,-5,-5,-5,-5,-5,-5,-5,-5,-5,-5,-5,-5,-5,-5,-5</t>
  </si>
  <si>
    <t>-5,-5,-5,-5,-5,-5,-5,-5,-5,-5,-5,-5,-5,-5,-5,-5,-5,-5,-5,-5,-5</t>
  </si>
  <si>
    <t>-5,-5,-5,-5,-5,-5,-5,-5,-5,-4,-5,-4,-5,-5,-5,-4,-4,-5,-4,-5,-5,-4,-5</t>
  </si>
  <si>
    <t>off sedation &gt;48 hrs not waking but breathing spont    atemtps to eye open tpovoice, nil response to painful stimuli</t>
  </si>
  <si>
    <t>pt not waking off sedation</t>
  </si>
  <si>
    <t>pt not waking off sedation    ETT</t>
  </si>
  <si>
    <t>FUll PROM     no active ROM    pt not waking off sedation</t>
  </si>
  <si>
    <t xml:space="preserve">1) PROM complted in all 4limbs </t>
  </si>
  <si>
    <t xml:space="preserve">full PROM in all 4limbs, some resistance in shoulder flexion redcued with repetition of movement. </t>
  </si>
  <si>
    <t>1) complete daily PROM and monitor for active movement</t>
  </si>
  <si>
    <t>-5,-5,-5,- 5,-5,-5,-5,-5,-5,-5,-5,-5,-5,-5,-5,-5,-5,-5,-5,-5,-5,-5,-5</t>
  </si>
  <si>
    <t>1) PROM complted in all 4limbs   2) ankles blocked to plantargrade with pillows</t>
  </si>
  <si>
    <t>-5,-5,-5,-5,-4,-5,-4,-5,-4,-5,-5,-5,-5,-5,-5,-4,-5,-5,-5,-5,-5,-5</t>
  </si>
  <si>
    <t>-5,-5,-5,-5,-5,-5,-5,-5,-5,-5,-4/-3,-4</t>
  </si>
  <si>
    <t xml:space="preserve">1) suction  2) PROM TA stretches   see main notes for details </t>
  </si>
  <si>
    <t>-3/-4,-3-4,-4,-4,-4,- 4,-4,-3/-4,4,-3/-4,3/4,-3/-4,-3/-4,-3,-3,-2/-3,-2</t>
  </si>
  <si>
    <t xml:space="preserve">eyes open to voice, obeyed with thumbs up    </t>
  </si>
  <si>
    <t xml:space="preserve">FUll PROM     thumbs up on right hand  globally weak no other Active movement     </t>
  </si>
  <si>
    <t xml:space="preserve">FUll PROM   globally weak no active ROM observed    </t>
  </si>
  <si>
    <t>-1,-1,-1,0,-1,-1,-1,-3,-1,-1,-2,-1,-1,-1,-1,-2,-2</t>
  </si>
  <si>
    <t xml:space="preserve">eyes open to voice, obeyed with thumbs up, following basic motor instructions.     </t>
  </si>
  <si>
    <t xml:space="preserve">pt nodding to questions and following basic motor instructions. </t>
  </si>
  <si>
    <t xml:space="preserve">  ETT</t>
  </si>
  <si>
    <t>hearing appears intact  not able to formally test vision - tracking person with eyes</t>
  </si>
  <si>
    <t xml:space="preserve">appears calm at time of assessment </t>
  </si>
  <si>
    <t>moving head to left an right</t>
  </si>
  <si>
    <t xml:space="preserve">FUll PROM     flexion / exten in fingers bilat 2/5  elbow flexion: left 1/5 , right 2/5      </t>
  </si>
  <si>
    <t xml:space="preserve">FUll PROM   globally weak flickers of activity into dorsi and plantarflexin   able to maintain hip in crook lying with assisted to achieve.   </t>
  </si>
  <si>
    <t xml:space="preserve">1) complete rehab assessment form  2) active assisted movements of all 4 limbs  -TA stretches   3) repositioned into left side lying  4) suction x 1 via ETT //cough stimulated removed moderate amount of creamy bloody secretions  </t>
  </si>
  <si>
    <t xml:space="preserve">pt more alert and following basic motor instructions, some active movement in ULs L&gt;R, flickers of activity in LLs. Chest productive of loose creamy/ blood stained secretions, SPO2 98% post treatment.  </t>
  </si>
  <si>
    <t xml:space="preserve">1) encourage active movement in all 4 limbs  2) block feet with pillows   3) encourage pt to participate with rolling in bed   4) suction as indicated   5) physio to r/v mane  </t>
  </si>
  <si>
    <t>0,0,0,0,asleep,asleep,0,0,0,asleep,0,0,asleep/0,0,Asleep,0,0,A,0</t>
  </si>
  <si>
    <t xml:space="preserve">1) active assisted movements of all 4 limbs  -TA stretches </t>
  </si>
  <si>
    <t>Suction not indicated as staff nurse only recently completed. pt less alert today only following basic motor instructions intermittently ?as fent only recently reduced.  some resistance to passive movement shoulders but full PROM.</t>
  </si>
  <si>
    <t xml:space="preserve">1) encourage active movement in all 4 limbs  2) block feet with pillows   3) encourage pt to participate with rolling in bed   4) suction as indicated   5) physio to r/v mane ?ready to commence rehab  </t>
  </si>
  <si>
    <t>A/0,-1,1,-1/+1,1,2/1,-4,2,1,-4,1,1,1,-1,A/-1,-1,-1,-1,0</t>
  </si>
  <si>
    <t xml:space="preserve">alert, looking around room and at person speaking,   following instructions </t>
  </si>
  <si>
    <t xml:space="preserve">trache </t>
  </si>
  <si>
    <t>moving head to left and right  limited right rotation ?resisting</t>
  </si>
  <si>
    <t xml:space="preserve">1) rehab assessment completed  2) suction x 1 via trache //removed large amount of loose yellow secretions  3) rolling in bed with assist  x 2 with 3rd person on air way to place hoist sling  4) hoist transfer to rea azlea tilt in space chair with head support  5) returned after 1 hour to host back into bed and position into right side lying  </t>
  </si>
  <si>
    <t>1) requires hoist to transfers:  - global weakness  -fatigue</t>
  </si>
  <si>
    <t xml:space="preserve">Chest productive of loose yellow secretions removed easily with suction. Increased power in LLs 2/5. Max assist x 2 to roll in bed. Hoist transfer into tilt in space chair, sat out in chair for 1 hour.  </t>
  </si>
  <si>
    <t xml:space="preserve">1) encourage active movement in all 4 limbs  2) block feet with pillows   3) encourage pt to participate with rolling in bed   4) suction as indicated   5) hoist out for 1-2 hours daily and increase duration as pt can tolerate  6) physio to r/v mane and ?assess sitting on edge of bed   </t>
  </si>
  <si>
    <t>0,A,0,0,0,A,0,0,0,0,0,0,1,0,0,0,0,0,0,0,0,0,0,0</t>
  </si>
  <si>
    <t xml:space="preserve">1) active assisted bed exercises completed  2) suction x 1 via trache //removed large amount of loose yellow secretions  3) rolling in bed with assist  x 2 with 3rd person on air way to place hoist sling  4) hoist transfer to sitting on edge of bed  -work on sitting balance, turning head to left and right, midline orientation, and UL activity   5) hoist transfer to rea azlea tilt in space chair with head support  5) returned after 1 hour to host back into bed and position into right side lying  </t>
  </si>
  <si>
    <t xml:space="preserve">Chest productive of loose yellow secretions removed easily with suction. pt drowsy but belt o follow some instructions, max assist x 1 to support sitting balance.  Max assist x 2 to roll in bed. Hoist transfer into tilt in space chair, sat out in chair for 1 hour.  </t>
  </si>
  <si>
    <t xml:space="preserve">1) encourage active movement in all 4 limbs  2) block feet with pillows   3) encourage pt to participate with rolling in bed   4) suction as indicated   5) hoist out for 1-2 hours daily and increase duration as pt can tolerate  6) physio to r/v mane and practice sitting on edge of bed   7) consider tilt table   </t>
  </si>
  <si>
    <t>0,0,0,A,0,0,A,A,0,0,1,A,0,0,0,0,0,0,0,0,0,0,0</t>
  </si>
  <si>
    <t>Initially not participating in rehab activities.</t>
  </si>
  <si>
    <t xml:space="preserve">1) active assisted bed exercises completed  2) rolling in bed with assist  x 2 with 3rd person on air way to place hoist sling  3) hoist transfer to sitting on edge of bed  -work on sitting balance, turning head to left and right, midline orientation, and UL activity   4) hoist transfer to rea azlea tilt in space chair with head support   5) returned after 1 hour to host back into bed. </t>
  </si>
  <si>
    <t>1) requires hoist to transfers:  - global weakness  -fatigue  -Not following instructions</t>
  </si>
  <si>
    <t>Chest productive of loose yellow secretions removed easily with suction. pt drowsy not able to follow instructions during session, mod assist x 1 to support sitting balance.  Max assist x 2 to roll in bed. Hoist transfer into tilt in space chair, sat out in chair for 1 hour. Pt has increased head control  from previous days rx session.  Pt waking spontaneously once sat in the chair.</t>
  </si>
  <si>
    <t>0,0,0,0,0,0,0,0,0,0,0,0,0,A,0,0,1,0,Asleep,Asleep,0,0,0,0</t>
  </si>
  <si>
    <t xml:space="preserve">alert and following instructions </t>
  </si>
  <si>
    <t xml:space="preserve">trache - cuff down speaking valve insitu. speech very quiet, improved after suction.  </t>
  </si>
  <si>
    <t xml:space="preserve">appears calm at time of assessment   had had hypoactive delirium </t>
  </si>
  <si>
    <t>moving head to left and right  limited right rotation ?resisting  head resting in left side flexion in sitting, some active right rotation but requires assist to bring to midline and to maintain.  decreased trunk control , leaning left ++</t>
  </si>
  <si>
    <t xml:space="preserve">FUll PROM - stiff end range shoulders L&gt;R    flexion / exten in fingers bilat 3/5  elbow flexion: left 2/5 , right 2/5  elbow ext: 3/5  wrist ext: 2/5       </t>
  </si>
  <si>
    <t xml:space="preserve">FUll PROM   hip flexion 2/5 bilat  knee extn 3/5  ankle DF 2/5  </t>
  </si>
  <si>
    <t xml:space="preserve">1) reassessed active movement and completed active assisted bed exercises completed  2) oral suction and suction via trache  -speaking valve practice.  3) transferred to sit on edge of bed through rolling to left side with assist  x 2 with 3rd person on air way   4) max assist x 1 to support head and trunk in sitting. work on sitting balance, turning head to left and right, midline orientation, and UL activity   5) hoist transfer to rea azlea tilt in space chair with head support    </t>
  </si>
  <si>
    <t xml:space="preserve"> Passive exercises| Active exercises| Sitting on edge of bed| Hoist transfer to chair| Speaking valve</t>
  </si>
  <si>
    <t xml:space="preserve">Chest productive of loose creamy secretions oral++ and trache, removed easily with suction. pt much more alert and able to follow instructions during session, max assist x 2 to move to sitting on edge of bed. mod assist x 1 to support sitting balance, head and trunk orientated to left.  Hoist transfer into tilt in space chair. pt c/o pain in abdo and hips on sitting up. ?needs more regular analgesia. </t>
  </si>
  <si>
    <t xml:space="preserve">1) encourage active movement in all 4 limbs  2) block feet with pillows   3) encourage pt to participate with rolling in bed   4) suction as indicated   5) hoist out for 1-2 hours daily and increase duration as pt can tolerate  6) continue speaking valve trials   6) physio to r/v mane and practice sitting on edge of bed   7) consider tilt table   </t>
  </si>
  <si>
    <t>asleep,-3,0,-1,Asleep,0,Asleep,Asleep,0,Asleep,0,Asleep,0,0,Asleep,0,Asleep,0,asleep,0,0,0,Asleep</t>
  </si>
  <si>
    <t>pt nodding to questions and following basic motor instructions.   Verbalising infrequently.</t>
  </si>
  <si>
    <t>trache - cuff down speaking valve insitu. speech very quiet and infrequent.</t>
  </si>
  <si>
    <t xml:space="preserve">appears calm at time of assessment   has had hypoactive delirium </t>
  </si>
  <si>
    <t>1) Reassessed active movement and completed active assisted bed exercises completed  2) Supine to sitting with mod assist of x2 with x1 other managing airway.  3) Sitting balance based exercises in sitting on the edge of the bed with x1 behind and x1 infront.  4) Hoist transfer from the edge of the bed to Hydrotilt chair with assist of x3.</t>
  </si>
  <si>
    <t xml:space="preserve">Pt reports double vision on vision testing. Reduced when Right eye covered.  Pt much more alert and able to follow instructions during session, max assist x 2 to move to sitting on edge of bed. mod assist x 1 to support sitting balance, head and trunk orientated to left.    Pt able to maintain sitting balance for approx 20 seconds once seated in midline position. Hoist transfer into tilt in space chair. pt c/o pain in abdo and hips on sitting up. ?needs more regular analgesia. </t>
  </si>
  <si>
    <t>0,0,1,0,0,0,0,0,0,0,0,Asleep,0,Asleep,0,Asleep,0,0,1,0,1,0,0,0</t>
  </si>
  <si>
    <t>alert and following instructions.  Passie muir valve in situe</t>
  </si>
  <si>
    <t>Auscultation completed.  1) Reassessed active movement and completed active assisted bed exercises.  2) Supine to sitting with mod assist of x2 with x1 other managing airway.  3) Pt participated in sit to stand practise from the edge of the bed to Sara Steady.  4) Sitting balance based exercises in sitting on the edge of the bed with x1 behind and x1 infront.  5) Hoist transfer from the edge of the bed to Hydrotilt chair with assist of x3.</t>
  </si>
  <si>
    <t xml:space="preserve"> Passive exercises| Active exercises| Sitting on edge of bed| Hoist transfer to chair| Standing practice| Speaking valve</t>
  </si>
  <si>
    <t xml:space="preserve">Pt has significant oral secretions, independently couching and bring to forward in his mouth.  On auscultation breath sounds throughout. Slightly quiet in bases.  Able to effectivly deep breath when prompted.  Pt reports that Double vision not present today.  Pt following instructions intermittantly, max assist x 2 to move to sitting on edge of bed. mod assist x 1 to support sitting balance, head and trunk orientated to left. Suppored with pillow splinting under right elbow.  Pt able to maintain sitting balance for approx 30 seconds once seated in midline position.   Pt able to achieve bottom lift with mod assist of x2 when attempting stands, Not able to follow instructions surrounding stands. Hoist transfer into tilt in space chair. pt c/o pain in abdo and hips on sitting up. ?needs more regular analgesia. </t>
  </si>
  <si>
    <t>A,-1,A,A,0/1,0,A,A,0,A,0,0,A,0,0/-1,0/-1,0,0/-1,0,0,0,asleep,asleep</t>
  </si>
  <si>
    <t>Auscultation completed.  1) Reassessed active movement and completed active assisted bed exercises.  2) Supine to sitting with mod assist of x2 with other managing airway.  3) Hoist transfer from the edge of the bed to Hydrotilt chair with assist of x2.</t>
  </si>
  <si>
    <t>1) requires hoist to transfers:  - global weakness  -fatigue  -Not able to consistently follow instructions</t>
  </si>
  <si>
    <t xml:space="preserve">1) encourage active movement in all 4 limbs  2) block feet with pillows   3) encourage pt to participate with rolling in bed   4) suction as indicated   5) hoist out for 1-2 hours daily and increase duration as pt can tolerate  6) continue speaking valve trials   6) physio to r/v mane and practice sitting on edge of bed   7) consider tilt table </t>
  </si>
  <si>
    <t>-1,0,0,0,0,0,A/0,A,0,0,0,0,0,asleep,0,0,0,0,0,0,0,-1</t>
  </si>
  <si>
    <t>Hoist transfer from the bed to Hydrotilt chair with assist of x2.</t>
  </si>
  <si>
    <t>Pt able to participate in rolling to left side in bed.  Uneventful hoist transfer.</t>
  </si>
  <si>
    <t>0,0,0,0,-1,-1,-1,-1,-1,0,0,0,0,0</t>
  </si>
  <si>
    <t>0A60F95B-C880-4D12-BF29-DA3BF861D3A3</t>
  </si>
  <si>
    <t>Obeying commands  Fatigues  On Inotropes</t>
  </si>
  <si>
    <t xml:space="preserve">Cognitively able to understand and appears orientated.  No Issues </t>
  </si>
  <si>
    <t>Fatigued and anxious but otherwise well</t>
  </si>
  <si>
    <t>Encouraged with min assist to egde of bed with 1   Sat on egde   Sit stand with min assist of 2 for confidence  Stepped to chair</t>
  </si>
  <si>
    <t xml:space="preserve">Fatigue     Lines and attachements    BP   </t>
  </si>
  <si>
    <t>Improving and R/O of additional lines will facilitate increase in mobility and confidence</t>
  </si>
  <si>
    <t>Sitting OOB 3 x daily for meals increasing time Out     Increase mobility as lines decrease</t>
  </si>
  <si>
    <t>-1,0,0,0,0,0,0,0/01,0,Asleep,0,0,0,-1</t>
  </si>
  <si>
    <t>B231CAC3-95DE-42E4-8703-BEC237458EE8</t>
  </si>
  <si>
    <t>-4,-4,-4,-4,-4,-4,-4,-3,-4,-3,-4,-4,-3,-3,-4,-4,-3,-3,-2,-2,-2,-2,-2,-3</t>
  </si>
  <si>
    <t>-3,-1,-3,-3,0,0,-4,-3,0,0,0,0</t>
  </si>
  <si>
    <t xml:space="preserve">pt alert and following instructions and answering questions appropriately.  X 2 chest drains on suction, catheter, TPN. </t>
  </si>
  <si>
    <t>pt following instructions regarding motor function, answering questions appropriately .</t>
  </si>
  <si>
    <t xml:space="preserve">clear communication  NBM - TPN insitu </t>
  </si>
  <si>
    <t xml:space="preserve">wearing glasses  Hearing - NAD </t>
  </si>
  <si>
    <t xml:space="preserve">no concerns at time of assessment - monitor </t>
  </si>
  <si>
    <t xml:space="preserve">full AROM in c.spine,  Trunk: required min assist x 1 to maintain sitting balance on edge of bed. learning to left initially - able to correct with verbal prompts </t>
  </si>
  <si>
    <t xml:space="preserve">see MRC  sensation not tested </t>
  </si>
  <si>
    <t xml:space="preserve">1) rehab assessment completed - see above  2) rolling with assist x 2 to place hoist sling  3) hoist transfer to sit on edge of bed   4) work on sitting balance and orientation to midline, reaching out of based of support in supported sitting  5) hoist transfer into rea azelea wh/ch with moderate tilt and head support   6) returned after 1 hour to hoist back into bed </t>
  </si>
  <si>
    <t xml:space="preserve">1) requires hoist to transfer due to:  - global weakness  -decreased sitting balance  - fatigue  - chest infection / weak cough   </t>
  </si>
  <si>
    <t xml:space="preserve">MRC SUM score = 48/60 indicated mild ICUAW. Pt requires assist x 2 for bed mobility, hoist to transfer to sit on edge of bed, requires assist x 1 to maintain sitting balance, hoist for all transfers requires tilt in space seating. </t>
  </si>
  <si>
    <t xml:space="preserve">1) aim to sit out for 1 hour today, and then increased duration daily as pt can tolerate  2) encourage to participate with rolling / repositioning in bed  3) encourage to complete arm and leg strengthening exercises in sitting   4) physio to work on sitting balance and bed mobility and provide with strengthening exercises   5) encourage deep breathing exercises and coughing </t>
  </si>
  <si>
    <t>-1,-1,0,0,0,0,0,A,A,0,0</t>
  </si>
  <si>
    <t>2740E51E-3DB3-405D-A526-045DEABE2A66</t>
  </si>
  <si>
    <t>-4,-3,-4,-3,-3,-4,-3,-3,-3,-4,-3,-3,-4</t>
  </si>
  <si>
    <t>-4,-4,-4,-4,-3,-4,+1/-4,-3,-3</t>
  </si>
  <si>
    <t>-3,-3,-3,-3,-3,-5,-4,-3,-2,-2,-4,-4,-3</t>
  </si>
  <si>
    <t>-3,-3,-3,-3,-3,-3,-5,-3,-3,-3</t>
  </si>
  <si>
    <t>-3,-3,-3,-3,1,-3,-3,-3,-3,-3,-3,-3</t>
  </si>
  <si>
    <t>-4,-4,-3,-4,-3,-3,-4,-4,-3,-3,-3,-4,-3,-3,-4,-3,-5,-5,-4,-4,-3,-3</t>
  </si>
  <si>
    <t>-3,-2,-3,0,-3,-3,1,1,-3,0,-3,-3,0,0,-4,0,-3,0,0,0,0/1,1,1,1</t>
  </si>
  <si>
    <t>0,0,1,1,0,0,0,1,0,Asleep,A,0,-1,0</t>
  </si>
  <si>
    <t>0,1,0,A,A,2,0</t>
  </si>
  <si>
    <t>1B8F8419-E70A-4DC0-BA78-65B51421739D</t>
  </si>
  <si>
    <t>SCI - see ASIA</t>
  </si>
  <si>
    <t>sips of water on sponge  NG to meet nutritional needs  progress trials of food</t>
  </si>
  <si>
    <t>low in mood, but engaging with treatment and maintaining communication</t>
  </si>
  <si>
    <t>supported by bed  rotating head L to R  trunk low tone due to SCI</t>
  </si>
  <si>
    <t>See ASIA, presenting as C4 motor level at present</t>
  </si>
  <si>
    <t xml:space="preserve">0/5 power  </t>
  </si>
  <si>
    <t>chest physio - see main physio notes</t>
  </si>
  <si>
    <t>weak cough  low in mood</t>
  </si>
  <si>
    <t>chest cleared effectively  PROM - no concerns at present</t>
  </si>
  <si>
    <t>0,0,Asleep,0,Asleep,0,0,0,Asleep,0,0,0,0,-1,-1</t>
  </si>
  <si>
    <t xml:space="preserve">Long leg TEDs and abdo binder provided and fitted. Explanation to patient then Hoist over bed.  BP checked , 114/ 70  Rea chair used in recline position. Legs elevated through out.   30 mins in chair . Hoist back to bed  </t>
  </si>
  <si>
    <t xml:space="preserve">Managed well for progression of mobilising and gym work as increase in mobility.   Ix Cough assist session with pt , nursing staff to do one in afternoon.   </t>
  </si>
  <si>
    <t xml:space="preserve">cont. WITH TWICE DAILY cough ASSIST   Trial ICENTIVE spirometer  Hoist oob Tues 1 hour  If stable then plan gym session  Motomed plan to use for l/l  </t>
  </si>
  <si>
    <t>0,0,Asleep,Asleep,Asleep,Asleep,Asleep,Asleep,Asleep,0,0,0,0</t>
  </si>
  <si>
    <t xml:space="preserve">Long leg TEDs and abdo binder provided and fitted. Explanation to patient then Hoist over bed.  BP checked , 114/ 70  Rea chair used in recline position. Legs elevated through out.   90 mins in chair . Hoist back to bed  </t>
  </si>
  <si>
    <t xml:space="preserve">Pt tolerated sitting out in chair for 90 minutes without any adverse signs or symptons.   </t>
  </si>
  <si>
    <t xml:space="preserve">cont. WITH TWICE DAILY cough ASSIST   Trial ICENTIVE spirometer  Hoist oob WED 2 hours  If stable then plan gym session  Motomed plan to use for l/l  </t>
  </si>
  <si>
    <t>0,0,0,0,Asleep,Asleep,0,0,Asleep,0,Asleep,Asleep,Asleep,0,0,0,0,0,0,0,0</t>
  </si>
  <si>
    <t>Chest PT - 3 cycles of cough assist  +30/03  Incentive spirometer 5 breahths    1.)Long leg TEDs and abdo binder provided and fitted.   2.)Hoist to Rea, Legs elevated through out.   3.) 2hr30min in chair today  wheeled outside for 15min, transferred to Moorgate in wheelchair</t>
  </si>
  <si>
    <t>uneventful hoist transfer. managing well, skin intact,  good incentive spirometer technique  small amount of secretions with yankeur</t>
  </si>
  <si>
    <t>20F8DBF8-F364-479D-9004-20E05432769B</t>
  </si>
  <si>
    <t>-4,-4,-3,-2,-4,0,-4,0,-4,-3,0,0,-4,-4,0,0,0</t>
  </si>
  <si>
    <t>254833DF-BDE7-4DEB-9F54-4C1B3F4B18BE</t>
  </si>
  <si>
    <t>0,0,0,A,A,0,A,A,A,A,A,A/0,0,0,0,asleep</t>
  </si>
  <si>
    <t>176F576D-80D8-4F9F-B3DD-C643925585F6</t>
  </si>
  <si>
    <t xml:space="preserve">Aspen Vista in place.  log roll for all manoeuvring. </t>
  </si>
  <si>
    <t>Reduced range of movement at ankles. not able to achieve plantagrade.  Increased extensor tone in hip and knee extensors.</t>
  </si>
  <si>
    <t>1) PRAFOs applied.</t>
  </si>
  <si>
    <t xml:space="preserve">Mobilisation limited due to:  ETT.  Log Roll.  Sedation.  </t>
  </si>
  <si>
    <t xml:space="preserve">Pt continues to have increased extensor tone throughout lower limbs.   </t>
  </si>
  <si>
    <t>1) Twice daily passive range of movement exercises.  2) PRAFOs 2hours on 1 off.</t>
  </si>
  <si>
    <t>-2\+2,-3\+2,2+,-3,-3,-2,2,-3,-2,2+,-3,-2,-3,-2,-2,-3,1,2,-2,-1,1,-2,-2</t>
  </si>
  <si>
    <t>1) PRAFOs applied.  2) collar care</t>
  </si>
  <si>
    <t>1) Twice daily passive range of movement exercises.  2) PRAFOs 4hours on 1 off.</t>
  </si>
  <si>
    <t>-1,1,1,-2,-2,-1/1,-1,2,eyesclosed,2,eyesclosed,-1,2,-1,-2,-1,2,-2,-2,-2,-2,-2</t>
  </si>
  <si>
    <t>CAB8B0B6-566E-48F7-AE47-DFBA50EE2CC7</t>
  </si>
  <si>
    <t>-3,-3/-4,-4,-4,-4,-5,-3/-4,-4,-4,-3,-3,-4,-4,-4,-5,-5,-4,-4,-4</t>
  </si>
  <si>
    <t>-3,-4,-4,-4,-4,-3/-4,-4,+1/-4,-4,-3/+2,-4,-4,-3,-4,-4,-3</t>
  </si>
  <si>
    <t xml:space="preserve">talking clearly  swallow not assessed </t>
  </si>
  <si>
    <t xml:space="preserve">wears glasses, no hearing concerns </t>
  </si>
  <si>
    <t xml:space="preserve">no concerns raised at this stage </t>
  </si>
  <si>
    <t xml:space="preserve">c.spine, limited rotation to left and right approx 1/4 of full ROM. </t>
  </si>
  <si>
    <t xml:space="preserve">full AROM 4/5 power  intact sensation </t>
  </si>
  <si>
    <t xml:space="preserve">full AROM 5/5 power  intact sensation </t>
  </si>
  <si>
    <t xml:space="preserve">1) rehab assessment completed  2) stood up indep from edge of bed, mobilised appox 2m with look out of the window with assist x 2  3) mobilised approx 50m with hand hold x 1 with chair behind   4) pt happy to sit in chair at end of session  5) deep breathing exercises with holds, cough strong, non productive </t>
  </si>
  <si>
    <t xml:space="preserve">4/5 power in  ULs, 5/5 lower limbs, independent with bed mobility, transfer with min assist x 1, mobilised &gt;40m with assist x 1.  Limited rotation at c.spine. encouraged gentle rotation to left and right.  </t>
  </si>
  <si>
    <t xml:space="preserve">1) aim to sit out for 1-2 hours today  2) recommend transfer and mobilise with assist x 1  3) physio to r/v to check pt is progressing and increasing independence  -noted pt reports being unsteady on feet prior to admission.  </t>
  </si>
  <si>
    <t>0,0,0,0,A,0,0,A,0,0,A,A,0,0</t>
  </si>
  <si>
    <t>AF219891-B5EB-4FE3-BE16-E0DCA50D5697</t>
  </si>
  <si>
    <t>-2,-3,-2,-2,-3,-3,-2,-2,-2,-2,-2,-3,-2,-2,-2,-2,-2,-3</t>
  </si>
  <si>
    <t>-2,-2,-2,-2,-2,A,-2,-2,0,-2,-1,A,-2,-2,-2,-3,A,-3,-2,-2,-2,-1,-1,-1</t>
  </si>
  <si>
    <t>E4, V1, M5</t>
  </si>
  <si>
    <t xml:space="preserve">Low tone through trunk. Tendency to rotate cx spine to left and left side flex ? secondary to inattention to right. </t>
  </si>
  <si>
    <t>Low tone throughout, maintaining PROM</t>
  </si>
  <si>
    <t xml:space="preserve">Low tone throughout, maintaining PROM. </t>
  </si>
  <si>
    <t>1) Ax chest  2) PROM all limbs</t>
  </si>
  <si>
    <t>1) Low level of arousal  2) At risk of chest deterioration  3) At risk of muscle weakness  4) At risk of losing ROM through limbs</t>
  </si>
  <si>
    <t xml:space="preserve">No engagement in session. Slowing improving GCS with time. Not appropriate to sit out/ on edge of bed due to hypertension. </t>
  </si>
  <si>
    <t xml:space="preserve">Twice daily ROM exs  N/S to optimise chest with positioning   Review sitting balance when medically appropriate. </t>
  </si>
  <si>
    <t>0,0,0,0,0,0,0,-1,0,0,0,0,0,0</t>
  </si>
  <si>
    <t>525AAD75-F5C5-4EB0-8059-5462E6967D70</t>
  </si>
  <si>
    <t>-5,-5,-4,-4,0,0,-4,0,0,0,asleep/0</t>
  </si>
  <si>
    <t>verbalising appropraitly. swallow not assessed.</t>
  </si>
  <si>
    <t>Full AROM. 5/5 strength</t>
  </si>
  <si>
    <t>1) Review of muscle strength in upper and lower limbs.  2) Supine to sitting with supervision of x1.  3) Sit to stand from bed to hand hold of x1.  4) Pt transfered to portable O2 by staff nurse.  5) Pt mobilised approx 10 meters with hand hold of x1, with x1 following with a chair.</t>
  </si>
  <si>
    <t>Mobility distance limited at present due to:   -++ pain in left hip.</t>
  </si>
  <si>
    <t>Pt not able to take full weight through left lower limb at present due to discomfort, required moderate assist of x1 hand hold to be able to mobilise.  Pt able to transfer bed to chair with supervisison of x1 only.</t>
  </si>
  <si>
    <t>1) Sit out as tolerates.  2) Regular deep breathing exercises.  3) Physio to review daily and progress mobility as able.</t>
  </si>
  <si>
    <t>0,0,0,1+,asleep,0</t>
  </si>
  <si>
    <t>62075630-279B-438A-ACC3-4720EE5F6275</t>
  </si>
  <si>
    <t>-4,-4,-4,-4,-5,-5,-5,-5,-5,-3,-3,-3,-3,-3,-3</t>
  </si>
  <si>
    <t xml:space="preserve">eyes open to voice,   following basic instructions regarding </t>
  </si>
  <si>
    <t xml:space="preserve">orientated to place and situation </t>
  </si>
  <si>
    <t xml:space="preserve">talking clearly  normal diet  assistance  to feed self </t>
  </si>
  <si>
    <t>1) transferred to sit on edge of bed with min assist x 1  2) able to sit unsupported, leaning to left as fatigued  3) sit to stand practice with assist x 2 //wide BOS  4) work on standing balance and early stepping  5) step around transfer to commode.   6) pivot transfer back into bed and sat up in bed.</t>
  </si>
  <si>
    <t xml:space="preserve">pt moving all 4limbs, indep with bed mobility, required encouragement to complete movement, indep sitting balance, and sit to stand, decreased standing balance, required assist x 2, wide base of support. recommend low pivot or sara stedy to transfer with nursing staff. transferred out to commode, bowels not opened.    Pt feeling sick and needed bowel care, therefore did not remain in chair. </t>
  </si>
  <si>
    <t xml:space="preserve">1) encouraged to transfer out to chair daily   2) phyiso to r/v mane and work on standing balance/early stepping </t>
  </si>
  <si>
    <t>0,0,-1,0,A,-1,0,0,0</t>
  </si>
  <si>
    <t>4DB08535-8F00-4B25-8CBB-BF43A02E539B</t>
  </si>
  <si>
    <t>-5,-3,-3,-3,-2,-2,-2,-3,-3</t>
  </si>
  <si>
    <t>-2,-2,-3,-2,-3,-2,-3,-2,-3,-3/-4,-3,-3,-3,-3,-3,-3,-3,-4,-4</t>
  </si>
  <si>
    <t>-3,-4,-3,-4,-4,-4,-4,-4,-4,-4,-4,-4,-4</t>
  </si>
  <si>
    <t>Full PROM, Pt seen to be flexing right elbow and shoulder to touch, not able to repeat to command.</t>
  </si>
  <si>
    <t xml:space="preserve">Full PROM. Pt flexed left hip and knee to touch, however no movement to command.  </t>
  </si>
  <si>
    <t>1) Passive range of limb movements for upper and lower limbs.</t>
  </si>
  <si>
    <t>Mobility limited at present due to ETT and Sedation.</t>
  </si>
  <si>
    <t>Limited spont. movement in left upper limb and right lower limb, however not repeatable or to command.</t>
  </si>
  <si>
    <t>1)Twice daily / active assisted passive limb mobilisation exercises.  2)encourage active participation in rolling in bed during nursing care.</t>
  </si>
  <si>
    <t>-4,-4,-4,-4,-4,-4,-4,-5,-4,-5,-3,-4,-5,-5,-4,-4,-5,-4,-4,-4,-4,-4,-4,-4</t>
  </si>
  <si>
    <t>-4,-4,-4,-4,-4,-4,-4,-4,-5,-4,-4,-5,-5,-5,-5</t>
  </si>
  <si>
    <t>-4,-4,-3,-5,-3,-5,-5,-3,-3,-3,-5,-5,-3,-5,-3</t>
  </si>
  <si>
    <t>B0DAF6DA-C097-4710-8DE8-0453485BE97C</t>
  </si>
  <si>
    <t>-1,2,-1,1,0,-1,0,asleep,-1,0,-1,0,-1,0,0,1</t>
  </si>
  <si>
    <t>0,0,0,0,0,0,1,Asleep,0,1,0,Asleep,0</t>
  </si>
  <si>
    <t>35A4B155-B63F-424B-8C27-779C01DEB951</t>
  </si>
  <si>
    <t>Not Assessed</t>
  </si>
  <si>
    <t>mAIMI-j 200l FITTED AND aPPLICATION AND CARE RECORD COMMENCED</t>
  </si>
  <si>
    <t>-4,-4,-4,-3,-1,-1,-1,-1,-1,-1</t>
  </si>
  <si>
    <t>Collar in situ Miami J 200L   For 8 Weeks   Change in sitting</t>
  </si>
  <si>
    <t>Orientated but perservarating with fixed ideas regarding smoking and his bank card</t>
  </si>
  <si>
    <t>sPEECH INTACT   sWALLOW APPEARS INTACT</t>
  </si>
  <si>
    <t>eAR ON rIGHT MAY HAVE DEAFNESS AS SMALL LACERATION AND BLEEDING</t>
  </si>
  <si>
    <t>dISINHIBITED</t>
  </si>
  <si>
    <t xml:space="preserve">nORMAL </t>
  </si>
  <si>
    <t xml:space="preserve">nORMAL  iNTACT </t>
  </si>
  <si>
    <t>nORMAL iNTACT</t>
  </si>
  <si>
    <t>dISINHIBITION  vISUAL iSSUES AND BALANCE IMPACT FROM FACIAL INJURIES  cOLLAR CARE</t>
  </si>
  <si>
    <t>mOVING WELL BUT REQUIRES MANAGEMENT OF COLLAR CARE AND FOLLOW UP FOR COGNITION ON D/C</t>
  </si>
  <si>
    <t xml:space="preserve">iNCREASE mOBILITY </t>
  </si>
  <si>
    <t>1,1,1,1,1,1,1+,1,1+,-1,1,-1,-1,0</t>
  </si>
  <si>
    <t>94596EF4-A546-4100-B2A9-70855D61AEE0</t>
  </si>
  <si>
    <t>Alert and able to following instructions.</t>
  </si>
  <si>
    <t>Verbalising, however not consistantly clear.  Swallow not assessed.</t>
  </si>
  <si>
    <t>No issures reported.</t>
  </si>
  <si>
    <t>Full ARO.</t>
  </si>
  <si>
    <t>See physio notes entry from J.Frazer.</t>
  </si>
  <si>
    <t>Mobility limited to the bedspace due to:  -AIRVO dependent.  -Multiple attachments, with short lines.  -Drowsey.</t>
  </si>
  <si>
    <t>1) Sit out for 1-2 hours as tolerates.  2) Step transfer with x2. Sara Steady if fatigued.  3) Physio to review mane and progress transfers.</t>
  </si>
  <si>
    <t>A,A,0,-2,0,0,A,A,A,A,A,0,0,A,0,0,0,0,0,0,asleep</t>
  </si>
  <si>
    <t>Full AROM.  R-27.2kg  L-24.3kg</t>
  </si>
  <si>
    <t xml:space="preserve">1)changed to nasal cannulae at 4L O2  2)DBEs with huff &amp; Cough X 2 cycles - productive of thick yellow secretions. SPo2 96% on 4L O2  3)sit to stand with close supervision x 2    4) mobilised approx 3 x 10m with assist x 2 and chair behind x 3 seated rests.   5) further DBEs and FET/coughing clearing large thick yellow sputum plugs  </t>
  </si>
  <si>
    <t xml:space="preserve"> Active exercises| Stepping on spot| Mobilising</t>
  </si>
  <si>
    <t>effective ACBT clearing thick yellow secretions. mobilised  x 30m with assist x 2 with x 3 seated rests due to SOBOE. SPO2 95% on 4Lo2</t>
  </si>
  <si>
    <t xml:space="preserve">1)Continue DBE&amp;#39;s and use of incentive spirometry  2) aim to sit in chair for as long as pt can tolerate   3) Increase mobility distance as able - mobility practice with assist x 2 and chair behind     </t>
  </si>
  <si>
    <t>0,0,0,0,0,asleep/0,0,0,-1,0,0,0,asleep/0,asleep/0,0,0,asleep,0,0,0,0,0,0,0</t>
  </si>
  <si>
    <t>talking ++  swallow NAD</t>
  </si>
  <si>
    <t xml:space="preserve">has been delirious and agitated over night and this morning </t>
  </si>
  <si>
    <t xml:space="preserve">1) incentive spirometry 2 cycles of 4 breaths , encouraged FET and coughing //dry cough nil cleared  2) mobilised approx x100m in total (with x 1 seated rest), last 50m with min assist x 1 for support.  3) retuned to bed space, encouraged coughing as audible crackles at mouth. coughed and expectorated x 1 white sputum plug.   4) independent transfer into bed   </t>
  </si>
  <si>
    <t xml:space="preserve">requires assist x 1 to mobilise due to:  -SOBOE  -reduced standing balance  -easily distracted  -O2 dependency  </t>
  </si>
  <si>
    <t xml:space="preserve">mobility improved ,now only requires assist x 1, pt talking++ whilst walking , not getting SOBOE. Effective cough with airway clearance techniques.  </t>
  </si>
  <si>
    <t xml:space="preserve">     1) encourage use of incentive spirometry and coughing  2) mobilise with assist x 1    3) physio to r/v mane progress mobility, increase distance and reduce assistance  </t>
  </si>
  <si>
    <t>1,2,asleep,0,1,0,0,0,0,0,1/0,0,0</t>
  </si>
  <si>
    <t>F466F05A-2A88-449C-AED7-FF208E4CCC56</t>
  </si>
  <si>
    <t>0,0,0,A/0,0,Asleep,0,0,Asleep,Asleep,0,0,0,0,0,0</t>
  </si>
  <si>
    <t>No issues.</t>
  </si>
  <si>
    <t>In good spirits.</t>
  </si>
  <si>
    <t>No Issues.</t>
  </si>
  <si>
    <t>0,0,0,0,0,0,0,0,Asleep,Asleep/0,0,0,Asleep/0</t>
  </si>
  <si>
    <t>FC9C61F2-2C58-43C5-A8FD-E445DCB8064E</t>
  </si>
  <si>
    <t>Hypertonic throughout  Active movement UL's. Min LL's</t>
  </si>
  <si>
    <t>Following simple commands</t>
  </si>
  <si>
    <t>Likely aspirating</t>
  </si>
  <si>
    <t xml:space="preserve">Reduced head and trunk control but activity </t>
  </si>
  <si>
    <t>Grossly weak against gravity  Sensation appears intact  Hypertonic</t>
  </si>
  <si>
    <t>Hypertonic. Very difficult to flex. MAS 3 knee/hip flex</t>
  </si>
  <si>
    <t>PROM all limbs  SOEOB with A2  Hoist to w/ch</t>
  </si>
  <si>
    <t>Hypertonic - at risk of losing ROM   Reduced trunk control  At risk of chest deterioration  Limited communication  Reduced GCS</t>
  </si>
  <si>
    <t>Hoist out daily 2 hours  T-roll in supine  Regular passive stretches</t>
  </si>
  <si>
    <t>-3,-3,-3,-3,-2,-2,-3,-3,-3,-3,,-3</t>
  </si>
  <si>
    <t xml:space="preserve"> 1 x band 4| Neurosurgery physio| Surgical physio</t>
  </si>
  <si>
    <t>Hypertonic throughout  Active movement ULs. Min LLs</t>
  </si>
  <si>
    <t>looking to person speaking, vision not assessed at present.</t>
  </si>
  <si>
    <t>1) PROM for upper and lower limbs.  2) Lateral transfer to tilt table.  3) Tilt table to 45 degrees.  4) Lateral transfer to bed.  5) Chair function of bed used.</t>
  </si>
  <si>
    <t>Pt presents reduced global tone from provious rx session, however remains hypertonia through both flexion and extension patterns.  More so in left lower limb.  Pt tolerated 10 min use of tilt table, with 8 mins at 45 degees.  Pt tended to lean to right side when in standing to stand aid.  Pt displayed right lower limb clonus when in standing in tilt table.  Pt Blood pressure remained stable throughout.</t>
  </si>
  <si>
    <t>1) Twice daily active assisted upper and lower limb range of movement exercises.  2) Physio to alternate Sitting on the edge of the bed and use of tilt table.  3) Hoist transfer to Tilt and space chair, to sit out 1-2 hours daily, increasing as tolerance allows.</t>
  </si>
  <si>
    <t>-2,-2,-2,-2,-3,-1,-1</t>
  </si>
  <si>
    <t>3B2672E5-356C-4E41-B35E-205BAE44C689</t>
  </si>
  <si>
    <t>0,A,0,0,A,0,A,0</t>
  </si>
  <si>
    <t>6A6A5E5C-AB37-4B69-892C-8D30AC775B48</t>
  </si>
  <si>
    <t>-4,-4,-4,-4,-4,-4,-5,-4,-4,-4,-4</t>
  </si>
  <si>
    <t>-5,-5,-5,-5,-4,-5,-4,-5,-4,-4,-4,-4,-4,-4,-4,-4,-4,-4,-4</t>
  </si>
  <si>
    <t>Not mobilised due to ETT.</t>
  </si>
  <si>
    <t>Passive mobilisation of upper and lower limbs completed.</t>
  </si>
  <si>
    <t>Mobilisation limited due to:  ETT and sedation.</t>
  </si>
  <si>
    <t>Pt able to achieve dorsiflexion Bilat.  No range of movement or tonal concerns at present.</t>
  </si>
  <si>
    <t>1) twice daily passive range of movement exercises.  2) block feet with pillows at the foot of the bed when in supine.</t>
  </si>
  <si>
    <t>-5,-5,-5,-5,-5,-5,-5,-5,-5,-5,-5,-5,-5,-5,-5/4,-5</t>
  </si>
  <si>
    <t>-5,-5,-5,-4,-5,-5,-5,-5,-5,-5,-4,-5</t>
  </si>
  <si>
    <t>-4,-4,-4,-4,-4,-5,-4,-4,-5,-4,-4,-5,-2,-2,-3,-3,-3,-3,-3,-3</t>
  </si>
  <si>
    <t>Pt opening eyes spont, has obeyed motor commands. Rass -2/3</t>
  </si>
  <si>
    <t>Full PROM. Left shoulder not flexed past 90 degrees due to ETT.</t>
  </si>
  <si>
    <t>Passive mobilisation of upper and lower limbs completed.  Upper limb positioned with hands elevated to aid in oedema drainage.</t>
  </si>
  <si>
    <t xml:space="preserve">Pt able to achieve dorsiflexion Bilat.  MCP flexion initially limited due to oedema, however following mobilisation exercises able to flex to 90 degrees.    </t>
  </si>
  <si>
    <t>1) twice daily passive range of movement exercises.  2) block feet with pillows at the foot of the bed when in supine.  3) Review as waking from sedation.</t>
  </si>
  <si>
    <t>-2,-3,-3,-3,-3,-3,-3,3/2,-3,-3,-3,-3,-3</t>
  </si>
  <si>
    <t>-2,-2,-3,-2,-2,-2,-3,-2,-2,-3,-3,-2,-3,-3,-3,-3,-3,-3,-3,-3,-3</t>
  </si>
  <si>
    <t xml:space="preserve">Passive range of movement exercises for upper and lower limbs.  </t>
  </si>
  <si>
    <t>Full Passive ranges of movement achieved. No tonal concerns at present.</t>
  </si>
  <si>
    <t>-4,-3,-4,-3,-3,-3,-3,-3,-3,-3</t>
  </si>
  <si>
    <t>Mobilisation limited due to low GCS</t>
  </si>
  <si>
    <t>pt not waking this morning - planned to see in afternoon to see if sedated worn off - not able to due to staff time limitations. pt reviewed by surgical team.  pt not waking and not syncing well with vent</t>
  </si>
  <si>
    <t>-4,-3,-3,-3,-3,-4</t>
  </si>
  <si>
    <t>Has been seen to open eyes spont, however not during assessment.</t>
  </si>
  <si>
    <t>Not waking or participating in any active movements.</t>
  </si>
  <si>
    <t>Trache. Cuff up.  Swallow not assessed at present.</t>
  </si>
  <si>
    <t xml:space="preserve">Full PROM. No active movement seen.  </t>
  </si>
  <si>
    <t>Full PROM in shoulders, elbows and wrists.   Reduced flexion in MCP, DIP and PIPs due to dorsal aspect upper-limb oedema.</t>
  </si>
  <si>
    <t>Full functional passive range of movement.  Able to achieve Dorsiflexion Bi-lat.  No active movements or participation seen during assessment.</t>
  </si>
  <si>
    <t xml:space="preserve">Review of upper and lower limb ranges of movement.  Attempted at aid in rousing Pt. assessed response to visual stim with eyes manually opened.   </t>
  </si>
  <si>
    <t>Pt not waking this morning -   Pt not waking and not syncing well with vent.  Not looking to stimulus, or tracking with eyes opened manually.   Reduced flexion passive range of movement in fingers due to oedema</t>
  </si>
  <si>
    <t>1) twice daily passive range of movement exercises.  2) block feet with pillows at the foot of the bed when in supine.  3) Review as waking.</t>
  </si>
  <si>
    <t>-4,-4,-4,-4</t>
  </si>
  <si>
    <t>BD283ABF-2CA3-4914-8E23-28832C3054C2</t>
  </si>
  <si>
    <t>Pt alert and aware of location.</t>
  </si>
  <si>
    <t>intact and inteligible.  swallow not assessed.</t>
  </si>
  <si>
    <t>orientated, not able to consistantly follow instructions.</t>
  </si>
  <si>
    <t>Full AROM.  reluctant to mobilise against resistance due to abdominal discomfort.</t>
  </si>
  <si>
    <t>1) Review of upper and lower limb strength and range of movement.  2) Supine to sitting on the edge of the bed with min assist of x1.  3) Sit to stand bed to hand of x1, with x1 managing lines.  4) Step transfer to chair with assist of x2.</t>
  </si>
  <si>
    <t>Not able to consistantly follow instructions when in standing.</t>
  </si>
  <si>
    <t>On Ausc: Breath sounds throughout, very quiet in bases, nil added sounds.  Pt reluctant to deep breath due to pain, week ineffective, non productive cough.  Pt required min assist of x1 for supine to sitting on the edge of the bed.  Pt Independent with sit to standing, with hand hold of x1 to maintain balance once standing.</t>
  </si>
  <si>
    <t>Sit out for up to 2 hours today, with view to increase daily as tolerance allows.  Physio to review and mobilis from bed space when attachments reduced.</t>
  </si>
  <si>
    <t>0,-1,-1,-1,0,Asleep,Asleep,A,Asleep,0</t>
  </si>
  <si>
    <t>3EEDECF8-6BC5-4E0F-8E33-012048E0F3C4</t>
  </si>
  <si>
    <t>PROM normal</t>
  </si>
  <si>
    <t>see physio notes for chest Rx  PROM and reposition in bed</t>
  </si>
  <si>
    <t>sedated and cooled as per head injury management</t>
  </si>
  <si>
    <t>low tone t/o  no restrictions</t>
  </si>
  <si>
    <t>RASS -5</t>
  </si>
  <si>
    <t>PROM normal  low tone t/o</t>
  </si>
  <si>
    <t>prolonged ventilation/sedation  no cough still</t>
  </si>
  <si>
    <t>low tone t/o  no restrictions  chest clear</t>
  </si>
  <si>
    <t>-4,-4,-4,-4,-4,-4,-4,-4,-4,-4,-4,-4,-4,-5,-5,-5,-5,-4</t>
  </si>
  <si>
    <t>PROM normal  low tone t/o, some thixotropy through ULs alleviated with passive stretch</t>
  </si>
  <si>
    <t xml:space="preserve">see physio notes for chest Rx. Strong cough stimulated.   Passive ROM exs all limbs. </t>
  </si>
  <si>
    <t xml:space="preserve">prolonged ventilation/sedation, low arousal. </t>
  </si>
  <si>
    <t>low tone t/o  no restrictions  chest cleared effectively with suction</t>
  </si>
  <si>
    <t>Remains M1 E1 V1</t>
  </si>
  <si>
    <t>Unable to assess  Trache in situ</t>
  </si>
  <si>
    <t>Floppy low tone head, full support required</t>
  </si>
  <si>
    <t xml:space="preserve">PROM normal  low tone t/o  on rolling in bed - extensor pattern in lower limb. </t>
  </si>
  <si>
    <t>1.) Patslide with A05  2.) Tilt table up to 40deg for approx. 18min  3.) Passive upper limb movement   4.) attempts to engage pt to stimuli to wake // no change in GCS  5.) Patslide back to bed, repositioned into R side high sitting</t>
  </si>
  <si>
    <t xml:space="preserve">prolonged ventilation/sedation, low arousal.   </t>
  </si>
  <si>
    <t xml:space="preserve">low tone t/o, with occasional extensor tone through LL's during bed mobility  no restrictions in PROM  </t>
  </si>
  <si>
    <t>maintain PROM in all 4 limbs  complete CRS score</t>
  </si>
  <si>
    <t>-4,-4,-4,-4,-4,-3,-4,-4,-4,-3,-3,-4,-3,-3,-3</t>
  </si>
  <si>
    <t xml:space="preserve">1.) Roll for hoist sling AO4  2.) Hoisted into supportive Rea wheel chair. Aim for 1 hour  3.) Passive upper limb movement   4.) attempts to engage pt to stimuli to wake // no change in GCS  </t>
  </si>
  <si>
    <t xml:space="preserve">tone t/o, with occasional hand movements and thumb + finger extension during bed mobility  no restrictions in PROM. Pt x3 yawning noted. Sitting well supported in chair.  </t>
  </si>
  <si>
    <t>-4,-3,-4,-3,-4,-4,-4</t>
  </si>
  <si>
    <t>17080C33-5A17-4F4C-926E-DBB3D95791AB</t>
  </si>
  <si>
    <t>-4,-5/-4,-4,-4,-5,-4,-5,-4,1,-4,0,-5,-5,0,0,0,0,0,0,1</t>
  </si>
  <si>
    <t>D79A7A0F-8E8E-4708-845B-C4C0D7ADC62C</t>
  </si>
  <si>
    <t>M5 E4 V-ETT</t>
  </si>
  <si>
    <t>Full PROM  R - end range flex/ext tightness, resting tone  L - cogwheel through range</t>
  </si>
  <si>
    <t>resting tone t/o, full PROM  associated hip/knee flexion when coughing spontaneously</t>
  </si>
  <si>
    <t>PROM to all 4 limbs  attempts to obey</t>
  </si>
  <si>
    <t xml:space="preserve">low arousal  </t>
  </si>
  <si>
    <t>full PROM through all 4 limbs  not obeying commands</t>
  </si>
  <si>
    <t>Maintain PROM in all 4 limbs  Aim to assist pt waking.</t>
  </si>
  <si>
    <t>-1,-1,-1,-1,-1,-1,-1,-1,-1,-1,-2,-2,-1,-1,-1,-1,-1,-1,-1</t>
  </si>
  <si>
    <t>PATSLIDE to tilt table A05 ( A01 on airway )  tilt table 11min ~ 45 deg  PATSLIDE back to bed A05, repositioned in bed Rside tilt.</t>
  </si>
  <si>
    <t>not obeying commands, eye opening during session  resting tone through limbs  tolerated tilt table intervention well - stable t/o</t>
  </si>
  <si>
    <t>-1,-1,-1,-1,-1,-1,-1,-1,-1,-1,-1,-1,-1,-1,-1,-1,-1,-1,-1,-1,-2,-2,-2,-2</t>
  </si>
  <si>
    <t>M5 E4 V-ETT. Obeying commands at times but not consistent</t>
  </si>
  <si>
    <t>rotated to the right+++ tight UFT's   full PROM  trunk activity, light assistance of 1 to maintain midline  Propping with UL's</t>
  </si>
  <si>
    <t>Full PROM  R - increase in tone at end range but full PROM  L - full PROM achieved but with stretching++ difficult at end range flex/ext  unable to elevate shoulder past 90 on left.</t>
  </si>
  <si>
    <t>1.) ly-sit on edge with A03, 1 to assist on airway at all times.   2.) sit on edge light A01 ~ 10min  3.) Neck PROM  4.) UL PROM bilaterally  5.) chest physio - suction via ETT x2</t>
  </si>
  <si>
    <t xml:space="preserve">low arousal  appears to have L side attention  0/5 L side  increase in tone UL &gt; LL's </t>
  </si>
  <si>
    <t>high tone, maintaining full PROM at present.  some improvement in waking, eyes open. not able to track to L side. makes eye contact at midline or on right side.  Attempts to obey with thumb and on moving R LL</t>
  </si>
  <si>
    <t>-1,-1,-1,-1,-1,-1,-1,-1,-2,-2,-1,-2,-1,-2,-1</t>
  </si>
  <si>
    <t>9BC1B7EA-98CA-4CB5-AF4A-2B82E109EF73</t>
  </si>
  <si>
    <t>iS ON SEDATION AS WELL</t>
  </si>
  <si>
    <t>-3,-2,-1,-1,-2,-2,-1,-1,-2,0/A,-1,A</t>
  </si>
  <si>
    <t xml:space="preserve">Very light on sedation. </t>
  </si>
  <si>
    <t xml:space="preserve">Appears intact, difficult to assess. </t>
  </si>
  <si>
    <t xml:space="preserve">Mouthing words appropriately. Difficult to assess due to ETT in situ. </t>
  </si>
  <si>
    <t xml:space="preserve">Normal through ULs. Weak c7/8. Weaker through right than left. Some tightness though right finger flexors but able to achieve full range with stretch. </t>
  </si>
  <si>
    <t xml:space="preserve">Low tone throughout, maintaining ROM. </t>
  </si>
  <si>
    <t xml:space="preserve">Active/ active assisted exercises of ULs. Passive movements of LLs. Towel placed in palm of right hand and feet blocked with pillows. </t>
  </si>
  <si>
    <t>1) Requiring ventilator support  2) C8 motor, t4 sensory level SCI  3) Difficulty communicating with ETT in situ  4) Weak through fingers, longstanding  5) Needing frequent chest physiotherapy input</t>
  </si>
  <si>
    <t xml:space="preserve">Awaiting removal of anterior cervical plate today. See physio notes for chest rx. </t>
  </si>
  <si>
    <t>1) Maintain PROM with daily exs  2) Maintain UL strength with daily exs</t>
  </si>
  <si>
    <t>-3,-1,-1,-3,-3,-5,-4,-2,-1,-1,-2,-3,-3</t>
  </si>
  <si>
    <t>Active exercises of ULs.   Passive movements of LLs.   Chest physio - see physio notes</t>
  </si>
  <si>
    <t>Continued regular chest physio for high secretion load.  No ROM issues or tonal issues highlighted</t>
  </si>
  <si>
    <t>-2,-3,-1,-3,-1,-1,-3,-3,-1,-4,-3,-1,-2,-1,-2,-1,-2,0,-1,0,1</t>
  </si>
  <si>
    <t xml:space="preserve">Was delirious post extubation yday -Failed CAM ICU. Now reintubated, asleep  </t>
  </si>
  <si>
    <t>ETT in situ, asleep</t>
  </si>
  <si>
    <t>Normal through ULs. Weak c7/8. Weaker through right than left. Some tightness though right finger flexors but able to achieve full range with stretch.     Some fasciculations/high tone in pecs bilat</t>
  </si>
  <si>
    <t>Low tone throughout, maintaining ROM.     Tight L ankle but able to achieve plantargrade with stretching</t>
  </si>
  <si>
    <t xml:space="preserve">Chest physio - see other notes  PROM to all 4 limbs,   R UL positioned to reduce finger flexion,   L LL positioned with rolled towel to maintain neutral hip and ankle  Ankles blocked by SN already  </t>
  </si>
  <si>
    <t>1) 3 x failed extubation - due to WOB/secretions. a/w trache  2) C8 motor, t4 sensory level SCI  3) Difficulty communicating with ETT in situ  4) Weak through fingers, longstanding  5) Needing frequent chest physiotherapy input</t>
  </si>
  <si>
    <t>-4,-4,-4,-4,-3,-4,-2,-3,-4,-3,-3,-4,-4,-1,0,1,1,1,0,1</t>
  </si>
  <si>
    <t>SCI C8 motor, T4 sensory</t>
  </si>
  <si>
    <t xml:space="preserve">Appears appropriate, much better night of sleep. </t>
  </si>
  <si>
    <t xml:space="preserve">Low tone throughout, maintaining ROM.     Tight L ankle but able to achieve plantargrade with stretching. </t>
  </si>
  <si>
    <t xml:space="preserve">Chest physio - see other notes  Active ROM exs ULs  PROM to lower limbs,   R UL positioned to reduce finger flexion,   Ankles blocked by SN already  </t>
  </si>
  <si>
    <t>1) Requiring trache for ventilation and secretion management  2) C8 motor, t4 sensory level SCI  3) Difficulty communicating with trache in situ  4) Weak through fingers, longstanding  5) Needing frequent chest physiotherapy input</t>
  </si>
  <si>
    <t>1) Maintain AROM/ PROM with daily exs  2) Maintain UL strength with daily exs  3) Continue chest management  4) Liase with rehab team re motomed bike</t>
  </si>
  <si>
    <t>Asleep,Asleep,0,0,Asleep,0,0,0,0,Asleep,sleep,sleep,0,0,Asleep,0,0,0,0,0,0,Asleep,0,Asleep</t>
  </si>
  <si>
    <t xml:space="preserve">Chest physio - see other notes  Active ROM exs ULs  R UL positioned to reduce finger flexion,   Ankles blocked by SN already  Balancing physical rehab with respiratory wean at present. </t>
  </si>
  <si>
    <t>Continued regular chest physio for high secretion load and weaning.   No ROM issues or tonal issues highlighted</t>
  </si>
  <si>
    <t>1) Maintain AROM/ PROM with daily exs  2) Maintain UL strength with daily exs  3) Continue chest management  4) Liase with rehab team re motomed bike  5) Continue respiratory wean</t>
  </si>
  <si>
    <t>0,0,Asleep,0,Asleep,Asleep,0,0,0,Asleep,0,Asleep,asleep,Asleep,Asleep,0,Asleep,0,0,Asleep,0,Asleep</t>
  </si>
  <si>
    <t xml:space="preserve">Chest physio through day with ongoing ventilator wean - see other notes  10mins total with bike for upper limbs. 9mins active and 1 min passive. Gear 2 when backwards cycling and gear 4 when cycling forwards. </t>
  </si>
  <si>
    <t>1) Maintain AROM/ PROM with daily exs  2) Maintain UL strength with daily exs  3) Continue chest management  4) Liase with rehab team re motomed bike  5) Continue respiratory wean  6) Continue with MotoMed bike as appropriate</t>
  </si>
  <si>
    <t>sleep,0,0,sleep,sleep,0,0,0,asleep,Asleep,asleep,0,0,0,0,0,0,asleep,asleep</t>
  </si>
  <si>
    <t>Chest physio through day with ongoing ventilator wean - see other notes  Active and active-assisted UL exs</t>
  </si>
  <si>
    <t>sleep,0,asleep,0,Asleep,Asleep,0,0,asleep,asleep,sleep,0,asleep,asleep,0,0,asleep,0,0,0,0,0,asleep,asleep</t>
  </si>
  <si>
    <t xml:space="preserve">Wears glasses. Hearing appears intact. </t>
  </si>
  <si>
    <t xml:space="preserve">Appears to be positive. </t>
  </si>
  <si>
    <t xml:space="preserve">Chest physio through day with ongoing ventilator wean - see other notes  Active and active-assisted UL exs  MotoMed Bike- 15mins total, combination of active and passive, mainly forwards motion. </t>
  </si>
  <si>
    <t xml:space="preserve">Continued regular chest physio for high secretion load and weaning.   No ROM issues or tonal issues highlighted. Appears to enjoy use of bike of ULs. </t>
  </si>
  <si>
    <t>1) Maintain AROM/ PROM with daily exs  2) Maintain UL strength with daily exs  3) Continue chest management  4) Continue with MotoMed bike next week  5) Continue respiratory wean</t>
  </si>
  <si>
    <t>0,asleep,0,asleep,0,0,asleep,asleep,0,0,asleep,0,asleep,0,asleep,asleep,0,0,0,0,0</t>
  </si>
  <si>
    <t>822575F0-F236-45B4-9D03-198EE17589CD</t>
  </si>
  <si>
    <t>1) Review of upper and lower limb range of movement and strength.  2) Supine to sitting with supervision of lines and attachments.  3) Step transfer with hand hold of x1 from ICU bed to ward bed.</t>
  </si>
  <si>
    <t>Attachmnet length limits mobility from the bedspace.</t>
  </si>
  <si>
    <t xml:space="preserve">Pt independent in bed mobility and sit to stand.  Required min assist to manage lines and supervise balance when transfering. </t>
  </si>
  <si>
    <t>Sit out as able.  Physio to review mane and mobilise as attachmnets allow.</t>
  </si>
  <si>
    <t>0,0,0,-1,0,-1,-1,0,-1,-1,0,-1,-1</t>
  </si>
  <si>
    <t>FF0CCF28-F938-4E5E-8B6A-A885745076A7</t>
  </si>
  <si>
    <t xml:space="preserve">E2V1M5. </t>
  </si>
  <si>
    <t xml:space="preserve">Minimal speech. Too drowsy to assess swallow. </t>
  </si>
  <si>
    <t xml:space="preserve">Minimally opening eyes to stimulus. </t>
  </si>
  <si>
    <t xml:space="preserve">Normal trunk activation and tone, good head control. </t>
  </si>
  <si>
    <t xml:space="preserve">Moving against gravity, unable to fully assess. </t>
  </si>
  <si>
    <t xml:space="preserve">Moving against gravity, unable to fully assess due to cognition. </t>
  </si>
  <si>
    <t xml:space="preserve">Lying to edge of bed maximum AO2.   Sitting on edge of bed, approx. 10 mins.   Patient able to ind transfer back to lying on bed.   AO2 and slide sheet to reposition to high sitting in chair shape. </t>
  </si>
  <si>
    <t>1) Low arousal  2) Minimally opening eyes to voice  3) Appears to lack attention to left side  4) Not following commands</t>
  </si>
  <si>
    <t>nil active engagement, does not appear to be following commands. Appearing to be less attentive to left side. Minimally opening eyes, not following towards voice. Cx spine mainly rotated to right. Would not be safe or appropriate to sit out in a chair at present. Maintaining ROM through all limbs</t>
  </si>
  <si>
    <t xml:space="preserve">1) Continue to monitor ROM and power  2) Attempt to sit on edge of bed/ sit out  </t>
  </si>
  <si>
    <t>1+,1+,1+,1+,1+,-1,2+,1+,0,0</t>
  </si>
  <si>
    <t>CF97CFD3-3486-4BA7-8374-972A6372BFDB</t>
  </si>
  <si>
    <t>breaking through sedation - to try localise to tube</t>
  </si>
  <si>
    <t>Low tone t/o  Full PROM</t>
  </si>
  <si>
    <t>PROM to all 4 limbs  Blocked ankles with pillows</t>
  </si>
  <si>
    <t xml:space="preserve">prolonged ventilation due to head injury management  respiratory complications  </t>
  </si>
  <si>
    <t>no joint ROM restrictions</t>
  </si>
  <si>
    <t>daily PROM to all 4 limbs  block ankles to stretch TA's</t>
  </si>
  <si>
    <t>-4,-4,-4,-4,-4,-3,-4,-4,-4,-4,-4,-3,-3,-4,-4,-3,-4,-4,-4,-3,-3,-4,-4</t>
  </si>
  <si>
    <t xml:space="preserve">PROM to all 4 limbs  </t>
  </si>
  <si>
    <t>daily PROM to all 4 limbs  Monitor chest with intervention as appropriate</t>
  </si>
  <si>
    <t>-4,-4,-4,-4,-4,-4,-4,-3,-4,-3,-4,-3,-4,-4,-3,-3,-4,-4,-4,-4,-3,-4,-4,-3</t>
  </si>
  <si>
    <t>-1,1,1,-2,1,1,-2,-2,-3,-3,-2,-2,-2,-2,-2,-1,-2,-1,-2,-2,-2,-2,-3,-4</t>
  </si>
  <si>
    <t>-4,-3,-3,-3,-3,-3,-3,-3,-3,-3,-3,-3,-3,-3,-4,-3,-3,-3,-3,-2,-3,-4</t>
  </si>
  <si>
    <t>E4, V4, M6</t>
  </si>
  <si>
    <t xml:space="preserve">Aware in hospital. </t>
  </si>
  <si>
    <t xml:space="preserve">Swallow not assessed. Verbalising but speech not clear. </t>
  </si>
  <si>
    <t xml:space="preserve">Appears in tact. </t>
  </si>
  <si>
    <t xml:space="preserve">Restless and unsettled. </t>
  </si>
  <si>
    <t xml:space="preserve">Ataxic. Appeared reduced attention to right. </t>
  </si>
  <si>
    <t xml:space="preserve">Left UL normal tone and good power.   Right UL resting tone but less movement. Inconsistent ax with compliance but ?brachial plexus injury. </t>
  </si>
  <si>
    <t xml:space="preserve">Normal tone but clonus in right ankle. Weaker/ less activity right LL. </t>
  </si>
  <si>
    <t>Assessment of neurology.   AO2 to transfer to sitting on edge of bed  Approx 5 mins on edge of bed.   Returned to lying AO2</t>
  </si>
  <si>
    <t xml:space="preserve">prolonged ventilation due to head injury management  respiratory complications  Requiring stimulus to generate a cough  inattention to right  pushing through left  </t>
  </si>
  <si>
    <t xml:space="preserve">Very restless and agitated. Ataxic through trunk and requiring full AO1 to maintain sitting balance. Would not be safe to sit in a chair at present. Also some episodes of tachycardia and tachypnoea. </t>
  </si>
  <si>
    <t xml:space="preserve">daily PROM to all 4 limbs  Monitor chest with intervention as appropriate  Review rehab again next week, continue sitting balance practice and aim to hoist into chair. </t>
  </si>
  <si>
    <t>0,1+,2,2,0,0,2,0,3,3,2,0,1,3,A,-1,0,3,2,3,3,3,3</t>
  </si>
  <si>
    <t>E4, V3, M6</t>
  </si>
  <si>
    <t xml:space="preserve">Swallow not assessed yet but commenced porridge, ice cream. Coughs o fluids Verbalising but speech not clear. </t>
  </si>
  <si>
    <t xml:space="preserve">Appears intact. </t>
  </si>
  <si>
    <t xml:space="preserve">Restless and impulsive. </t>
  </si>
  <si>
    <t>Weak. Appeared reduced attention to right. Can actively extend head/trunk but not maintain</t>
  </si>
  <si>
    <t>Left UL normal tone and good power.   Right UL resting tone but less movement. 4/5 power but inattention</t>
  </si>
  <si>
    <t xml:space="preserve">Normal tone but clonus in right ankle. </t>
  </si>
  <si>
    <t>Assessment of neurology.   AO2 to transfer to sitting on edge of bed  Approx 5 mins on edge of bed.   Stood with 2 x 2  Pivot TF with max A1 plus min of 1</t>
  </si>
  <si>
    <t>prolonged ventilation due to head injury management  respiratory complications  Requiring stimulus to generate a cough  inattention to right  Trunk weak</t>
  </si>
  <si>
    <t xml:space="preserve">Weak trunk AO1 to maintain sitting balance. </t>
  </si>
  <si>
    <t>daily PROM to all 4 limbs  Monitor chest with intervention as appropriate  Hoist out daily 2hours  Further standing TF</t>
  </si>
  <si>
    <t>1+,1+,3+,0,1+,3+,asleep,2,1+,1+,-1,1+,asleep,1,1,1,1,3</t>
  </si>
  <si>
    <t>Oriented to place but not date</t>
  </si>
  <si>
    <t xml:space="preserve">Swallow not assessed yet but commenced porridge, ice cream. Coughs o fluids Verbalising but speech not clear.  Awaiting SLT review </t>
  </si>
  <si>
    <t xml:space="preserve">Restless at times. </t>
  </si>
  <si>
    <t xml:space="preserve">Min assist ly to sit  Independent sitting but flexed.   Stood with A1 blocking knees and hips  Pivot TF with mod A1 </t>
  </si>
  <si>
    <t>Weak trunk.   Weight posterior to trunk  Quickly fatigued</t>
  </si>
  <si>
    <t>daily PROM to all 4 limbs  Monitor chest with intervention as appropriate  Sit out daily up to 2hours  Further standing practice</t>
  </si>
  <si>
    <t>1,1,1,1,1,1</t>
  </si>
  <si>
    <t>D90670F2-D0A2-4D8D-B478-1EF6B07059EC</t>
  </si>
  <si>
    <t>-5,-5,-5,-5,-5,-5,-5,-3,-2,-2,-3,-3,-4</t>
  </si>
  <si>
    <t>-4,-2,-2,-4,-4,-4,-4,-4,-4,-4,-3,-3,0,0,0,0,0,0/asleep</t>
  </si>
  <si>
    <t>876E05CD-B9D9-46C6-BF45-AE3F21ABF2C0</t>
  </si>
  <si>
    <t xml:space="preserve">E3, V4, M6    </t>
  </si>
  <si>
    <t xml:space="preserve">Disoriented. Appears cognitive impairment and dysphasia. </t>
  </si>
  <si>
    <t>NGT in situ. Referred to SALT</t>
  </si>
  <si>
    <t xml:space="preserve">Normal resting tone. FROM and moving against gravity. Unable to formally assess power. </t>
  </si>
  <si>
    <t xml:space="preserve">1) Assessment of neurology to ascertain baseline. </t>
  </si>
  <si>
    <t>1) Drowsy  2) Confused  3) At risk of hydrocephalus  4) Likely poorly retaining information</t>
  </si>
  <si>
    <t xml:space="preserve">Unclear if dysphasic or ?cognitive impairment. Answering questions and following instructions, reported to be in a church. Moving all 4 limbs against gravity. Resting tone throughout all 4 limbs. Assessment limited by engagement and drowsiness as well as ?confusion. </t>
  </si>
  <si>
    <t>Continue neuro ax  Ax mobility  Active and passive UL exs</t>
  </si>
  <si>
    <t>-2,-2,-3,0,-4,-4,0,-1,-1,-2,-2,-2,-2,-1,-1,-1,-1</t>
  </si>
  <si>
    <t>F852DA53-5793-49B5-A1EB-B1B96847DA04</t>
  </si>
  <si>
    <t>-5,-4,-5,-5,-5,-4,-5,-4,-5,-5,-5,-4,-5,-4,-4,5-,4-</t>
  </si>
  <si>
    <t>-4,-4,-4,4-,-3,-3,-4,-2,-1,4-,0,4-,0,0,0,0,-1,A</t>
  </si>
  <si>
    <t>667D186E-5AC1-4757-BF8D-054D3DCDD7C4</t>
  </si>
  <si>
    <t>-5,-4,-5,-4,-5,-5,-5,-4,-5,-5,-4,-4,-4,-4,-4,-3,-5,-3,-3,-3,-3,-3,-3,-3/+2</t>
  </si>
  <si>
    <t>-3,-3,-3,-4,-2,-2,-4,-4,-2,-2,-3,-3,-3,-2,-2,-3,-1,-1,-3,-3,-3,-2</t>
  </si>
  <si>
    <t>-4,-3,-3,-3,-3,-3,-3,-3,-3,-3,-4,-3,-3,-3,-3,-3</t>
  </si>
  <si>
    <t>-3,-3,-3,-3,-3,-3,-3,-1,-1,-3,-5,-5,-4,-4,-4,-4,-4</t>
  </si>
  <si>
    <t xml:space="preserve">Not mobilised due to ETT. </t>
  </si>
  <si>
    <t>Full PROM. Low tone throughout.</t>
  </si>
  <si>
    <t>Full PROM. Low tone throughout.  Able to achieve Doriflexion Bi-Lat.</t>
  </si>
  <si>
    <t>1) Passive mobilisation of upper and lower limbs whilst Pt in supine.</t>
  </si>
  <si>
    <t>Mobility limited at present due to:  -Sedation.  -Ventilator dependence.  -Likely to have reduced strength due to prolonged period of sedation.  -Multiple attachments.</t>
  </si>
  <si>
    <t>Low tone throughout limbs.  No range of movement concerns at present.  Able to achieve Dorsiflexion Bi-laterally.</t>
  </si>
  <si>
    <t>1) Twice daily passive range of movement exercises.  2) Block feet at the end of the bed when in supine.</t>
  </si>
  <si>
    <t>-5,-4,-4,-4,-4,-4,-4,-5,-5,-4,-4,-4,-4,-4,-4,-4</t>
  </si>
  <si>
    <t>-4,-3,-4,-4,-3,-3,-4,-4,-3,-3,-4,-4,-3,-3,-4,-3,-4,-3,-3,-3,-3,-3,-3,-3</t>
  </si>
  <si>
    <t>-3,-3,-2,-3,-3,-2,-2,-3,-3,-2,-2,-3,-3,-2,-2,-3,-2,-1,-2,-2,A,-2,-2</t>
  </si>
  <si>
    <t>Opening eyes to voice. Able to inetrmittantly follow motor instructions.</t>
  </si>
  <si>
    <t>Requires further assessment.</t>
  </si>
  <si>
    <t>Not assessed at present.</t>
  </si>
  <si>
    <t>Full PROM. Low tone throughout.  Able to achieve Doriflexion Bi-Lat.  Has been flexing ankles to command.</t>
  </si>
  <si>
    <t>1) passive cycling with the Motomed cycle.  2) Positioned sat up using the chair function of the bed.</t>
  </si>
  <si>
    <t>Pt completed 10 minutes of passive cycling, with no adverse signs.   Pt able to tolerate bed elevated up to approx. 60 degrees.</t>
  </si>
  <si>
    <t>1) Twice daily passive range of movement exercises.  2) Block feet at the end of the bed when in supine.  3) Motomed cycle daily.  4) Chair bed twice daily for up to 1 hour as tolerates.</t>
  </si>
  <si>
    <t>-2,-2,-2,A,-2,-2,-2,-2,-2,-2,-2,A,A,-2,-2,A,-2,-2,-2,-3,-3,-3,-2</t>
  </si>
  <si>
    <t xml:space="preserve">1) passive cycling with the Motomed cycle.  </t>
  </si>
  <si>
    <t xml:space="preserve">Pt completed 10 minutes of passive cycling, with no adverse signs.   </t>
  </si>
  <si>
    <t>-2,-2,-2,-2,-2,-2,-3,-2,-2,-2,-2,-2,-2,-2,-3,-2,-3,-2,-2,-2,-2,-2,-2,-2</t>
  </si>
  <si>
    <t>Opening eyes to voice. Able to inetrmittantly follow motor instructions.  CAM-ICU positive</t>
  </si>
  <si>
    <t>Quiet voice.  NBM</t>
  </si>
  <si>
    <t xml:space="preserve">No visual concerns reported.  Able to follow instructions intermitanlty </t>
  </si>
  <si>
    <t>Full PROM.  globally reduced strength.  See MRC sum score</t>
  </si>
  <si>
    <t>Full PROM. globally reduced strength.  See MRC sun score</t>
  </si>
  <si>
    <t>1) Auscultation.  2) Review of upper and lower limb strength.  3) Hoist transfer from bed to chair with assist of x3.</t>
  </si>
  <si>
    <t>Mobility limited at present due to:  -reduced strength due to prolonged period of sedation.  -Multiple attachments.  -Delerium</t>
  </si>
  <si>
    <t>Pt has active movement in upper and lower limbs, to command, however globally weak.  Pt not able to participate in rolling in bed.  Hoist transfer completed with assist of x2 with x1 other to manage lines and drains.  Pt able to maintain seated balance in the chair with min tilt added.</t>
  </si>
  <si>
    <t>1) Twice daily passive range of movement exercises.  2) Block feet at the end of the bed when in supine.  3) Motomed cycle daily.  4) Hoist out to the chair for 1 hour today with view to increase by 30 min daily.  5) Physio to trail sitting on the edge of the bed mane.</t>
  </si>
  <si>
    <t>0,0,0,A,0,A,A,0,A,A,Asleep,0,0,0,0</t>
  </si>
  <si>
    <t>1) Auscultation.  2) Review of upper and lower limb strength and Ranges of movement.  3) Chair function of bed used to allow Pt to sit forward with his feet on the floor.  4) Sitting balance based exercises sitting forward from the back of the bed with assist of x1 with x1 in close supervision.  5) Hoist transfer from bed to Hydrotilt chair with assist of x2.</t>
  </si>
  <si>
    <t>Pt has active movement in upper and lower limbs, to command, however globally weak.  Pt not able to participate in rolling in bed.  Pt able to maintain sitting balance when sat up in chair bed, however requires assist to maintain sitting balance and to sit forward from the back rest of the chair bed.</t>
  </si>
  <si>
    <t>A,0,A,0,A,A,A,0,A,A,0,0,0,A,0,0,0,0,0,0</t>
  </si>
  <si>
    <t>Opening eyes to voice. Able to follow motor instructions.  CAM-ICU positive</t>
  </si>
  <si>
    <t>Quiet voice.  sips of water</t>
  </si>
  <si>
    <t xml:space="preserve">No visual concerns reported.  Able to follow instructions </t>
  </si>
  <si>
    <t>1) Auscultation.  2) Review of upper and lower limb strength and Ranges of movement.  3) supine to sitting with assist of x2.  4) Sitting balance exercises.  5) Hoist transfer from the edge of the bed to Hydrotilt chair.</t>
  </si>
  <si>
    <t>Pt has active movement in upper and lower limbs, to command, however globally weak.  Supine to sitting on the edge of the bed with assist of x3.  Pt initially required mod assist of x1 to maintain sitting balance, however after approx. 3-4 min Pt able to find own sitting balance and maintain for 1 min independently.  Uneventful hoist transfer.</t>
  </si>
  <si>
    <t>1) Twice daily passive range of movement exercises.  2) Block feet at the end of the bed when in supine.  3) Motomed cycle daily.  4) sit out for 2-3 hours twice daily as fatigue allows.  5) Physio to trail use of sara steady stand aid mane.</t>
  </si>
  <si>
    <t>0,0,0,0/A,0,0,0/A,Asleep,0,0,0,0,A,0,0,0,0</t>
  </si>
  <si>
    <t>1) Auscultation.  2) Review of upper and lower limb strength and Ranges of movement.  3) Hoist transfer from the edge of the bed to Hydrotilt chair.</t>
  </si>
  <si>
    <t>Pt has active movement in upper and lower limbs, to command, however globally weak.  Uneventful hoist transfer.</t>
  </si>
  <si>
    <t>0/Asleep,0,0,0,Asleep,Asleep,0,0</t>
  </si>
  <si>
    <t>827ED8CF-7AF7-43C9-87C0-8661FE999DC3</t>
  </si>
  <si>
    <t>biting on tube</t>
  </si>
  <si>
    <t>end range pec tightness 1/4 MAS bilaterally  end range elbow flexion tightness 1/4 MAS R &gt; L</t>
  </si>
  <si>
    <t>normal PROM  low tone bilat  actively flexing hips and dorsiflexing while lightly sedated</t>
  </si>
  <si>
    <t>chest physio - see other notes  reposition  PROM to all 4 limbs</t>
  </si>
  <si>
    <t>sedated, difficult ventilation    obstructive hydrocephalus</t>
  </si>
  <si>
    <t>CAP, clearing secretions  No joint restrictions at present</t>
  </si>
  <si>
    <t>-4,-4,-4,-4,-4,-4,-4,-4,-3,-2,-4,-3,-4,-3,-4,-4,-2,-4,-4,-4,-3,-4,-4,-4</t>
  </si>
  <si>
    <t>0A2A6D3E-A787-4001-BC3C-A91F01B07E54</t>
  </si>
  <si>
    <t>-4,-4,-3,-4,-4,-4,-4,-4,-4,-4,-4,-4,-3,-4,-4,-4,-4,-3</t>
  </si>
  <si>
    <t>C0FBF330-F89A-4734-8636-BE20487EAD95</t>
  </si>
  <si>
    <t>Low tone throughout, no restrictions in PROM</t>
  </si>
  <si>
    <t>Assessment of and execution of passive ROM exs</t>
  </si>
  <si>
    <t>Requiring ventilator for respiratory support</t>
  </si>
  <si>
    <t>Maintaining PROM throughout</t>
  </si>
  <si>
    <t>-5,-5,-5,-5,-5,-4,-4,-4,-4,-4,-4,-4,-4,-4,-4,-4,-3</t>
  </si>
  <si>
    <t xml:space="preserve">Low tone right, normal tone left. Weaker through right. Difficult to formally assess. </t>
  </si>
  <si>
    <t>Encouraged active exs, active-assisted/ passive exs carried out</t>
  </si>
  <si>
    <t>1) Slow to wake  2) Weak through right</t>
  </si>
  <si>
    <t>Improving neurology</t>
  </si>
  <si>
    <t>Maintain PROM  Active and active-assisted exs</t>
  </si>
  <si>
    <t>-3,-3,-3,-3,-3,-3,-2,-3,-3,-3,-3,-3,-3,-3,-3,-3,-3</t>
  </si>
  <si>
    <t>Has trache but obeying commands    Weaker Right side</t>
  </si>
  <si>
    <t>TT in situ</t>
  </si>
  <si>
    <t>Unable to assess fully     looks like has diplopia</t>
  </si>
  <si>
    <t xml:space="preserve">Maintain PROM  Active and active-assisted exs    Out of bed and Neuro assessment </t>
  </si>
  <si>
    <t>1,0,Asleep,A,A,A,A</t>
  </si>
  <si>
    <t>B0FF5C96-334E-4B99-A33F-E064F9020994</t>
  </si>
  <si>
    <t>-4,-3/+1,-3,-4,-4,-4,-4,-4,+1/-4</t>
  </si>
  <si>
    <t>-3,-2,-3,-3,-2,-3,-3,-1,-2,-3,-3,-2,-3,-3,-3,-3,-3,-3,-3,-3,-3,-3,-3</t>
  </si>
  <si>
    <t>-3,-3,-3,-3,-3,-3,-3,-3,-4,-4,-3,-4,-3,-3,-3,-4,-4,-4,-4,-4,-3,-3</t>
  </si>
  <si>
    <t>-4,-4,-4,-4,-4,-3,-3,-4,-4,-3,-4,-4,-4,-4,-4,-4,-4,-3,-3,-3,-4,-4,-4</t>
  </si>
  <si>
    <t>-4,-4,-4,-4,-4,-4,-4,-4,-4,-4,-4,-4,-4,-4,-4,-4,-4,-4,-3,-4,-4,-4</t>
  </si>
  <si>
    <t>-3,-3,-3,-4,-4,-3,-3,-4,-4,-3,-3,-4,-4,-4,-3,-3,-4,-3,-4,-4,-4,-4,-4</t>
  </si>
  <si>
    <t>Sedated and Ventilated Via ETT at present.</t>
  </si>
  <si>
    <t>Staff nurse reports no range of movement concerns.  Not mobilised during session due to ETT and patient light on sedation.</t>
  </si>
  <si>
    <t xml:space="preserve">Shoulders flexed to 90.  Full range of movement in elbows, wrista and fingers.  </t>
  </si>
  <si>
    <t>able to achieve 90 flexion and hips and knees.  Able to dorsiflex Bi-lat.</t>
  </si>
  <si>
    <t xml:space="preserve">Passive range of movement exercises completed for upper and lower limbs.  </t>
  </si>
  <si>
    <t xml:space="preserve">Mobility limited due to:  Sedation.  Vent dependence.  </t>
  </si>
  <si>
    <t xml:space="preserve">Pt resisting shoulder mobilisation past 90. flexion. No tonal concerns up to 90.  Initial stiffness on flexing hips, however, reduced follow mobilisation stretches.  </t>
  </si>
  <si>
    <t xml:space="preserve">1) twice daily passive and active mobilisations exercises.  2) Physio to review and assess as waking from sedation. </t>
  </si>
  <si>
    <t>-4,-4,-4,-4,-3,-4,-4,-4,-3,-2,-4,-4,-3,-4,-4,-4,-4,-3</t>
  </si>
  <si>
    <t>-3,-3,-3,-3,-3,-3,-3,-3,-3,-3,-3,-2,-3,-3,-3,-3,-3,-3,-3,-3,-3,-3,-3,-3</t>
  </si>
  <si>
    <t>-3,-3,-3,-3,-3,-4,-3,-3,-3,-3,-3,-4,-3,-4,-2,-3,-3,-3,-3,-3,-2,-2,-3,-3</t>
  </si>
  <si>
    <t>-3,-3,-3,-3,-3,-3,-4,-3,-4,-3,-4,P,-3,-3,P,-3,-3,-3,-4</t>
  </si>
  <si>
    <t>Asleep\0,0,0,0,0,asleep,0,-1,asleep,asleep,-1,0,1+,0,0,Asleep\0,0,0,Asleep\0,Asleep\0,Asleep</t>
  </si>
  <si>
    <t>0,Asleep,0,0,0,0,A/1,Asleep,0,0,Asleep,Asleep,A,A,0,0,A,A/O,A/0,A</t>
  </si>
  <si>
    <t>asleep,A/O,0,asleep,O,O/A,asleep,asleep,A,A,0,0,A,a/O,0,0,A/0,0,0,0,0,0,0,Asleep</t>
  </si>
  <si>
    <t xml:space="preserve">obeying </t>
  </si>
  <si>
    <t xml:space="preserve">requires formal assessment </t>
  </si>
  <si>
    <t xml:space="preserve">1) twice daily passive and active mobilisations exercises.  2) Physio to review mane aim to assess and hoist into chair </t>
  </si>
  <si>
    <t>Asleep,0,0,asleep,asleep,0,asleep,Asleep,Asleep,Asleep,0,0,O,Asleep,0,0,0,A</t>
  </si>
  <si>
    <t xml:space="preserve">alert and following instructions  TPN  Trache  x 4 chest drains (1 on suction) </t>
  </si>
  <si>
    <t xml:space="preserve">difficult to asses formally due to trache </t>
  </si>
  <si>
    <t>trache   NBM  TPN</t>
  </si>
  <si>
    <t>appears NAD</t>
  </si>
  <si>
    <t xml:space="preserve">needs further assessment  -engaged in rehab session </t>
  </si>
  <si>
    <t xml:space="preserve">indep head control  able to sit unsupported on edge of bed  </t>
  </si>
  <si>
    <t xml:space="preserve">Full PROM  shoulders 2/5 power approx. 90 degrees active shoulder flexion   grip strength: left:  right: </t>
  </si>
  <si>
    <t xml:space="preserve">Full AROM against gravity </t>
  </si>
  <si>
    <t xml:space="preserve">1) rehab assessment completed - see above  2) transferred to sit on edge of bed with min assist x 1  3) able to sit unsupported and move self forwards to edge of bed  reaching within BOS and knee extension in sitting  4) sit to stand to sara stedy with min assist x 2 //verbal prompts to achieve full extension.  5) sara stedy transfer to rea azeela wh/ch / head rest in situ for comfort, applied min tilt and min recline </t>
  </si>
  <si>
    <t xml:space="preserve">moving all 4 limbs against gravity, some shoulder weakness MRC SUM score =34/60 (indicated moderate ICUAW).   Bed mobility with min assist x 1, able to sit unsupported on edge of bed, sara stedy transfer to titl in space wh/ch. Uneventful transfer, however tachycardic (140-170) whilst in chair - Drs informed. </t>
  </si>
  <si>
    <t xml:space="preserve">1) aim to sit out for 1 hour today, recommend hoist back into bed today.   2) use hoist or sara stedy to transfer over the weekend   3)encourage  active movement in arms and legs -   4) encourage to participate in functional activities e.g washing hands and face, combing hair..  5) encourage to participate with rolling and repositioning in bed </t>
  </si>
  <si>
    <t>0,0,0,A/0,0,0,A,0,0,0,0,A,A,0,0,0,0,0,0,0,0</t>
  </si>
  <si>
    <t xml:space="preserve">alert and following instructions  TPN  Trache  x 2 chest drains </t>
  </si>
  <si>
    <t xml:space="preserve">alert, orientated, following instructions and asking appropriate questions about recovery. </t>
  </si>
  <si>
    <t xml:space="preserve">appears NAD  glasses for reading </t>
  </si>
  <si>
    <t xml:space="preserve">indep head control  able to sit unsupported on edge of bed  and reach out of bOS  leaning backwards++ during knee extension exercises </t>
  </si>
  <si>
    <t>Full PROM  shoulders 2/5 power approx. 90 degrees active shoulder flexion   grip strength: left: 5.8  right: 7.8</t>
  </si>
  <si>
    <t>4/5 power except left knee 3/5</t>
  </si>
  <si>
    <t xml:space="preserve">1) rehab assessment completed - see above  2) transferred to sit on edge of bed with min assist x 1  3) able to sit unsupported and move self forwards to edge of bed  reaching within BOS and knee extension in sitting  4) sit to stand to sara stedy with supervision x 2 //verbal prompts to achieve full extension.  5) sara stedy transfer to anatome chair   6) discussion about recovery and rehab </t>
  </si>
  <si>
    <t xml:space="preserve">Strength improved in all 4limbs, some shoulder weakness (2/5 bilat) MRC SUM score =42/60 (mild ICUAW)Bed mobility with min assist x 1, able to sit unsupported on edge of bed, sara stedy transfer to chai with min assist. short of breath on exertion, tachycaridc up to 120 - recovers quickly. </t>
  </si>
  <si>
    <t xml:space="preserve">1) aim to sit out for 1-2 hours today, recommend sara stedy back into bed, hoist if fatigued   2)encourage  active movement in arms and legs -   3) encourage to participate in functional activities e.g washing hands and face, combing hair..  4) encourage to participate with rolling and repositioning in bed   5) physio to provide with exercise plan  6) physio to practice sit to stand and progress to early stepping ?trial with WZF or roWalker </t>
  </si>
  <si>
    <t>0,0,0,a,a,0,a,a,a,A,0,A,0,0,0,0</t>
  </si>
  <si>
    <t xml:space="preserve">alert and following instructions  x 1 chest drains </t>
  </si>
  <si>
    <t xml:space="preserve">Speech quiet but audible when pressing against De-cannulation </t>
  </si>
  <si>
    <t xml:space="preserve">1) Rolling in bed with min assist of x1, to facilitate completion of personal care.  2) Supine to sitting on the edge of the bed with min assist of x1 and x1 to manage Chest drain.  3) Sit to stand from bed to hand hold of x2.  4) Sit to stand to WZFrame with assist of x2 with x1 to manage Chest drain.  5) Step transfer with WZFrame and assist of x2 with x1 managing chest drain.  6) Pt provided with upper and lower limb strengthening exercises for when in chair and bed.  </t>
  </si>
  <si>
    <t xml:space="preserve">Mobility limited due to:  -Reduced exercises tolerance.  -Multiple attachments.  </t>
  </si>
  <si>
    <t>Strength improved in all 4limbs, some shoulder weakness (2/5 bilat) MRC SUM score =42/60 (mild ICUAW)Bed mobility with min assist x 1, able to sit unsupported on edge of bed.  Pt required mod assist of x2 to achieve sit to stand from the edge of the bed.  With then min assist of x2 to maintain standing posture.</t>
  </si>
  <si>
    <t>1) aim to sit out for 1-2 hours today, recommend sara stedy back into bed, hoist if fatigued   2)encourage  active movement in arms and legs -   3) encourage to participate in functional activities e.g washing hands and face, combing hair..  4) encourage to participate with rolling and repositioning in bed   5) physio to practice sit to stand and use of WZFrame.</t>
  </si>
  <si>
    <t>0,0,0,asleep,0,A,0,A</t>
  </si>
  <si>
    <t>1) Pt completed 5 min cycling using the Therabike whilst seated in Anatome chair.  2) Pt transfered back to bed with Sara steady and assist of x3 following cycling.</t>
  </si>
  <si>
    <t>Pt showed greater strength and dominance in left leg whilst cycling.   Pt asked to stop after 5 mins as reports fatigued.  Assist of x2 to complete sit Sara Steady transfer with x1 other to manage Chest drain.</t>
  </si>
  <si>
    <t>D1F1ED46-5FFC-45AE-AA12-FE22BE367A7C</t>
  </si>
  <si>
    <t>L hemiplegia with low tone</t>
  </si>
  <si>
    <t>Unable to fully assess</t>
  </si>
  <si>
    <t>Not assessed swallow - NG fed  Minimal speech but follows simple instructions</t>
  </si>
  <si>
    <t>Hearing appears normal  Vision not assessed</t>
  </si>
  <si>
    <t>Pain inhibiting</t>
  </si>
  <si>
    <t>Tends to hold head L side tilt due to pain</t>
  </si>
  <si>
    <t>R UL functional  L hemiplegia with normal PROM and low tone</t>
  </si>
  <si>
    <t>Antigravity activity R leg  L leg Grade 2</t>
  </si>
  <si>
    <t>Hoisted to Sertain tilting chair with bariatric sling and A3</t>
  </si>
  <si>
    <t>L hemiplegia  Bariatric  Drowsy  Pain R craniotomy wound limiting head/neck movement</t>
  </si>
  <si>
    <t xml:space="preserve">Positioned well in chair on full tilt and slight recline  </t>
  </si>
  <si>
    <t xml:space="preserve">Hoist daily  Refer to home ventilation team   Maintain ROM  </t>
  </si>
  <si>
    <t>-1,-2,-2,-2,1,1,-1,-3,-2,-2,-2,-1</t>
  </si>
  <si>
    <t>initally not orientated to place or time, however once orientated pt maintained this information throughout treatment.</t>
  </si>
  <si>
    <t>Tending to hold head to right side tilt due to left side inner tention. Able to turn head to right fully on comand</t>
  </si>
  <si>
    <t>R UL functional  L hemiplegia with normal PROM and low tone able to iniate movement but neds faclitation to complete task.</t>
  </si>
  <si>
    <t>Able to independently lift both legs against gravity.</t>
  </si>
  <si>
    <t>Hoisted to SOEOB attempted trunk control exercises and reaching out of base of spport then hoisted to Sertain tilting chair with bariatric sling and A3</t>
  </si>
  <si>
    <t xml:space="preserve">L hemiplegia inner tention  Bariatric  Drowsy  Pain R craniotomy wound limiting head/neck movement  ? hemiopea      </t>
  </si>
  <si>
    <t>Positioned well in chair on full tilt and slight recline.  innertentive to left side.  limited by pain.  Able to actively move lower limbs against gravity. Needs facilitation to move right upper limb. Left upper limb no restrictions.</t>
  </si>
  <si>
    <t xml:space="preserve">Hoist daily  Refer to home ventilation team   Maintain ROM  Sit out on plynth to assess trunk, hospital bed not approprite for accrate assessment.    </t>
  </si>
  <si>
    <t>1,1,1,0,1,-2,1,-2,1,-1,0</t>
  </si>
  <si>
    <t>Asleep,Asleep,1,1,1,1,1,1,Asleep,3,1,0,0</t>
  </si>
  <si>
    <t>6F3D3FD2-D3CC-4E54-AE98-3B8AC06C9373</t>
  </si>
  <si>
    <t>-4,-4,-4,-4,-4,-4,-4,-4,-4,-4,-4,-5,-5,-4,-4,-4,-4,-4,-4,-4,-4,-4</t>
  </si>
  <si>
    <t>8730AE08-A931-495D-B4A4-6AC5A07045A6</t>
  </si>
  <si>
    <t>-4,-4,-4,-4,-4,-4,-4,-4,-4,-4,-4,4-,-4,-4,-5,-5,-4,-5,-5,-5,-4,-5,-5,-5</t>
  </si>
  <si>
    <t>-5,-4,-5,-4,-5,-5,-5,-4,-2,1,-4,-5,-5,-2,-2,-5,-2,-4,-5</t>
  </si>
  <si>
    <t>-4,-4,-4,-4,-3,-3,-4,-1,-2,-2,-2,-5,-2,-2,-2,-2,-2/+1,2</t>
  </si>
  <si>
    <t>-2,-2,-2,2,2,2,2,2+,+1/0,-2,+1/0,1,1,1,2</t>
  </si>
  <si>
    <t>-1,0,0,1</t>
  </si>
  <si>
    <t>E38A304A-F589-4CD3-BE0B-64139DBEAA66</t>
  </si>
  <si>
    <t>Moving all limbs</t>
  </si>
  <si>
    <t>Disoriented  Agitated</t>
  </si>
  <si>
    <t>Having sips of water  Speech clear</t>
  </si>
  <si>
    <t>Tending to keep eyes closed  Hearing intact</t>
  </si>
  <si>
    <t>Anxious and agitated</t>
  </si>
  <si>
    <t>Moving functionally  Unable to formally assess as not compliant</t>
  </si>
  <si>
    <t>Appears normal  Unable to formally assess as not compliant</t>
  </si>
  <si>
    <t>Sitting on edge of bed  Assisted to chair with A3 as had managed to wedge under cotside and resisting assistance to move  TF to standard armchair  O2 changed from FM 10l to 4lNS as poor tolerance and sats 90%</t>
  </si>
  <si>
    <t>Agitation</t>
  </si>
  <si>
    <t>Appears to have normal power/sensation but agitation limiting</t>
  </si>
  <si>
    <t>Progress mobility as able</t>
  </si>
  <si>
    <t>3+,1,2+,1,2+,-3,-3,-3,-3,-3,-3,-3</t>
  </si>
  <si>
    <t>BFF6EC24-CCFD-4D8B-8D64-2A5D8244F69D</t>
  </si>
  <si>
    <t>-1,P,P,-5,-5,-5,-5,-4,-5,-4,-4,-4,-4,-4,-4</t>
  </si>
  <si>
    <t>-4,-4,-4,-4,-4,-5,-3,-2,-5,-4,-2/-3,-3,-5,-5,-3,-3,-4,-3,-3/-4,-3/-4,-3,-3,-3,-3</t>
  </si>
  <si>
    <t>-4,-3,-3,-4,-3,-3,-3,-3,-4,-3,-4,-4,-4,-4,-4</t>
  </si>
  <si>
    <t>-4,-4,-4,-4,-4,-4,-4,-3,-4,-4,-4,-3,-3,-3,-3,-3</t>
  </si>
  <si>
    <t>Full PROm.</t>
  </si>
  <si>
    <t>Mobility limited due to ETT.  Vent dependent.</t>
  </si>
  <si>
    <t>Able to dorsiflex Bi lat.  Full Passive range of movement achieved in upper and lower limbs.  Low tone globally at present.</t>
  </si>
  <si>
    <t>1) twice daily upper and lower limb range of movement exercises.  2) Block ankles with pillows at the end of the bed when in supine.</t>
  </si>
  <si>
    <t>-3,-3,-4,-3,-3,-3,-3,-4,-3,-3,-3,-3,-3,-3,-3</t>
  </si>
  <si>
    <t>-3,-3,-3,-3,-3,-3,-3,-3,-3,-3,-3,-3,-3,-3,-3,-3,-3,-3,-3,-3,-4,-4,-3,-4</t>
  </si>
  <si>
    <t>-3,-3,-2,-3,-4,-2,-4,-4,-4,-4,-4,-1,-4,-4,-3,-2,-2,-2</t>
  </si>
  <si>
    <t>-1,0,-2,-1,-1,-1,-1/+1,-1,-1,-1,-1,-1,-1,-1,-1</t>
  </si>
  <si>
    <t>1AE83F83-1173-4607-8D91-95D5FCD69607</t>
  </si>
  <si>
    <t>0,0,-1,0,-1,Asleep,0,0,0,0,-1</t>
  </si>
  <si>
    <t>53D2C48F-75A2-4454-881D-57A93E2D6531</t>
  </si>
  <si>
    <t>0,0,0,0,0,0,1,as,as,-1,2,0,1,0,0,0,0,0,0,A</t>
  </si>
  <si>
    <t>0,0,0,A,A,0,A,A,0,0,A</t>
  </si>
  <si>
    <t>A418B8A0-31E7-4DBF-BB0D-1FE9269ED79F</t>
  </si>
  <si>
    <t>E1 Vett M1</t>
  </si>
  <si>
    <t>Unable to assess- ETT in situ</t>
  </si>
  <si>
    <t>Low tone through limbs, nil restrictions to passive ROM</t>
  </si>
  <si>
    <t>1) Assessment of chest  2) Assessment of limbs  3) Passive ROM exs to all limbs</t>
  </si>
  <si>
    <t>1) Sedated  2) At risk of muscle dystrophy and contractures  3) Dependent on ventilator</t>
  </si>
  <si>
    <t xml:space="preserve">Nil indication for chest rx. Maintaining PROM through all limbs. B/L clonus identified in both ankles. </t>
  </si>
  <si>
    <t>1) Twice daily PROM exs  2) Block feet with pillows  3) Regular repositioning</t>
  </si>
  <si>
    <t>-5,-4,-4,-3,-4,-4,-4,-1,2+</t>
  </si>
  <si>
    <t>2+/3+,2+,2+,2+,A,2+,2+,2,A,2+,0,0,Aleep,0,0</t>
  </si>
  <si>
    <t>0,0,Asleep,0,Asleep,0,0</t>
  </si>
  <si>
    <t>C0CAB3D0-CD0D-4FAD-A421-7FF42A702ECC</t>
  </si>
  <si>
    <t>-4,-4,-4,-3,-4,-3,-4,-4,-3,-4,-3,-3/+2,-3,-3,-2/+1,-3,1,-4,-4,-4,-3</t>
  </si>
  <si>
    <t>-4,-3,-3,-2/-3,-4,-4,-2,-4,-3/-4,-3,-3,-3,-4,-3/-4,-3/-4,-3,-4</t>
  </si>
  <si>
    <t>Not mobilised at C-Spine due to ETT and breath holding when coughs.</t>
  </si>
  <si>
    <t>Full functional passive range of movement in right shoulder and elbow.  Bi-Lat MCP,PIP and DIP flexion not able to achieve 90 due to oedema.  left shoulder not flexed past 90 due to ETT.  Left elbow Full PROM.</t>
  </si>
  <si>
    <t>Able to Achieve passive dorsiflexion BiLat.  Has been seen to be spontaniously moving feet during lighter sedation periods, however not seen during rx session.  Able to achieve 90 flexion and left hip and knee.   Right knee and hip not mobilised due to break holding during left mobilisation.</t>
  </si>
  <si>
    <t>Passive range of movement.</t>
  </si>
  <si>
    <t>Mobility limited at present due to:  -ETT.  -Sedataion.  -Braddycardia.</t>
  </si>
  <si>
    <t>Pt had breath holding period followed by a braddy cardic episode during left lower imb mobilisation.  Upper Limbs:  Full functional passive range of movement in right shoulder and elbow.  Bi-Lat MCP,PIP and DIP flexion not able to achieve 90 due to oedema.  left shoulder not flexed past 90 due to ETT.  Left elbow Full PROM.  Lower limbs:  Able to Achieve passive dorsiflexion BiLat.  Has been seen to be spontaniously moving feet during lighter sedation periods, however not seen during rx session.  Able to achieve 90 flexion and left hip and knee.   Right knee and hip not mobilised due to break holding during left mobilisation.</t>
  </si>
  <si>
    <t xml:space="preserve">1) Twice daily upper and lower limb range of movement exercises.  </t>
  </si>
  <si>
    <t>-4,-4,-4,-4,-4,-3/-4,-4,-4,-4,-3/-4,-4,-4,-4,-4,-4,-4,-4,-4</t>
  </si>
  <si>
    <t xml:space="preserve">Able to Achieve passive dorsiflexion BiLat.  Has been seen to be spontaniously moving feet during lighter sedation periods, however not seen during rx session.  Able to achieve 90 flexion at left hips and knees. </t>
  </si>
  <si>
    <t>Passive range of movement exercises completed during rolling to left and right in bed to allow completion of personal care.</t>
  </si>
  <si>
    <t xml:space="preserve">Pt had breath holding period followed by a braddy cardic episode during rolling to left and right.  Upper Limbs:  Full functional passive range of movement in shoulders and elbows.  Bi-Lat MCP,PIP and DIP flexion not able to achieve 90 due to oedema.  Lower limbs:  Able to Achieve passive dorsiflexion BiLat.  Has been seen to be spontaniously moving feet during lighter sedation periods, however not seen during rx session.  Able to achieve 90 flexion and left hip and knee. </t>
  </si>
  <si>
    <t>-4,-4,-4,-4,-4,-4,-4,-4,-3,-4,-4,-4,-4,-4,-4,-4,-4,-4,4-,4-</t>
  </si>
  <si>
    <t>-4,-4,-4,4-,-4,-4,-4,4-,-4,-4,-4,-4,-4</t>
  </si>
  <si>
    <t>Passive range of movement exercises for upper and lower limbs completed.</t>
  </si>
  <si>
    <t>Pt able to achieve full functional passive range of movement in upper and lower limbs.  No tonal concerns at present.</t>
  </si>
  <si>
    <t>-3,-4,-4,-4,-4,-4,-4,-4,-4,-4,-4,-4,-4,-4,-4,-4,-4,-4,-4,-4,4-,-4,4-,4-</t>
  </si>
  <si>
    <t xml:space="preserve">drowsy likely due to medication  following basic motor instructions  attempt at verbal communication. </t>
  </si>
  <si>
    <t xml:space="preserve">drowsy likely due to medication  following basic motor instructions.  not able to answer orientation questions.   </t>
  </si>
  <si>
    <t xml:space="preserve">attempts at verbal communication but limited verbal output. </t>
  </si>
  <si>
    <t>? hallucinating reaching out ++.</t>
  </si>
  <si>
    <t xml:space="preserve">calm and participating at present, has been agitated. </t>
  </si>
  <si>
    <t xml:space="preserve">full AROM at c.spine  Indep sitting balance, however reaching out of BOS and not decelerating. requires close supervision in sitting on edge of bed. </t>
  </si>
  <si>
    <t xml:space="preserve">Full AROM in ULS  -reduced power in shoulder flexion.   Grip strength: left:  right: </t>
  </si>
  <si>
    <t xml:space="preserve">full AROM in LLs  4/5 power at hips and knees  </t>
  </si>
  <si>
    <t>1) rehab assessment completed  see above   2) orientated pt to pace, time and situation during assessment.   3) transferred to sit on edge of bed with assist x 1 and close supervision x 1  4) work on sitting balance on edge of bed, pt reaching out to monitor with left UL  LL knee extensions completed in sitting  - assessed to have power to attempt at stand, however pt then opened his bowels++  transferred back into supine for personal care.</t>
  </si>
  <si>
    <t>Mobility limited at present due to:  -bowels opening  -drowsiness ? hallucinating   -</t>
  </si>
  <si>
    <t xml:space="preserve">Pt drowsy but able to follow basic motor instructions, attempting to communicate but incomprehensible sounds. Moving all 4 limbs, some weakness around shoulders, reducing control and coordination of UL movement. Transferred to sit on edge of bed with assist x 1, able to sit unsupported, however reaching out and reduced dynamic sitting balance. Plan to assess sit to stand and transfer to chair, however bowels open++ returned to supine for personal care. </t>
  </si>
  <si>
    <t xml:space="preserve">1) aim to return and hoist out to chair late morning  2) aim to sit out for 1-2 hours today  3) regular orientation to time and place/situation    4) encourage independence with bed mobility and repositioning  5) encourage to complete functional activities e.g sitting up in bed, washing face , talking  </t>
  </si>
  <si>
    <t>0,2/0,2,2,0,1,0,1,0</t>
  </si>
  <si>
    <t xml:space="preserve">1) active ROM completed  2) deep breathing exercises and analgesia offered pt declined.   3) attempted to sit up  -pain++ therefore oromorph given. transferred to sit on edge of bed with assist x 1 and close supervision x 1  4) work on sitting balance on edge of bed,  - pt became very upset, reported having flash backs to his accident. tearful. lots of reassurance given, and recognition that these feeling are typical of his trauma and also being in ICU. pt also reported hallucinations   5) transferred into high sitting in bed at end of session  6) coughing and clearing secretions when sat up. </t>
  </si>
  <si>
    <t xml:space="preserve">pt more alert and orientated today. Pain in left side ribs++ Required analgesia prior to sitting on edge of bed.   assist x 1 to sit up, able to sit unsupported on edge of bed. During session pt reported having flashbacks to his accident, also had hallucinations whilst in ICU, pt became very distressed. reassurance given, rehab hand book given - will refer to clinical psychologist. </t>
  </si>
  <si>
    <t xml:space="preserve">1) refer to clinical psychologist    2) regular orientation to time and place/situation    2) encourage independence with bed mobility and repositioning  3) encourage to complete functional activities e.g sitting up in bed, washing face   </t>
  </si>
  <si>
    <t>1,1/0,0,0,0,1,0,1,2,1,1,1/2,1,2,2,1</t>
  </si>
  <si>
    <t xml:space="preserve">alert and orientated to time and place and situation  </t>
  </si>
  <si>
    <t xml:space="preserve">reports having flash backs to accident , was visibly distressed yesterday. feels better today </t>
  </si>
  <si>
    <t xml:space="preserve">full AROM at c.spine  Indep sitting balance, able to reach out of BOS and return to midline </t>
  </si>
  <si>
    <t>Full AROM in ULS  -reduced power in shoulder flexion.   Grip strength: left: 19.4   right: 26.3</t>
  </si>
  <si>
    <t xml:space="preserve">1) active ROM completed  2) deep breathing exercises and analgesia offered pt declined.   3) transferred to sit on edge of bed with close supervision x 2  4) work on sitting balance on edge of bed,  5) attempted sit to stand from bed  -unable to achieve extension  6) trialled sara stedy with assist x2  - TS in stedy x 5   7) sara stedy transfer to chair   8) rehab manual provided </t>
  </si>
  <si>
    <t xml:space="preserve">Mobility limited at present due to:  -icuaw  - pain from rib #  - fatigue </t>
  </si>
  <si>
    <t xml:space="preserve">pt alert and orientated today. Independent bed mobility and lying to sit on edge of bed. sit to stand challenging - therefore used sara stedy stand aid. stood x 5 in stand aid and transferred into chair. rehab manual provided and recovery aims discussed. </t>
  </si>
  <si>
    <t xml:space="preserve">1) refer to clinical psychologist    2) encourage independence with bed mobility and repositioning  3) encourage to complete functional activities e.g sitting up in bed, washing face     4) aim to sit out for 1-2 hours daily  5) transfer with sara stedy  6) sit to stand practice with physio an progress mobility as able </t>
  </si>
  <si>
    <t>0,1,0/1/asleep,asleep,1+</t>
  </si>
  <si>
    <t>FBF02D8B-EF11-48E9-8EB1-A075E918F7B7</t>
  </si>
  <si>
    <t>Verbalising effectively, German resident, English second language.  Taking normal diet and fluids</t>
  </si>
  <si>
    <t>See main physio notes.</t>
  </si>
  <si>
    <t>mobility from bedspace limited:  -Airvo dependent.  -x1 chest drain.  -Multiple analgesic attachments.</t>
  </si>
  <si>
    <t>Seen main physio notes.</t>
  </si>
  <si>
    <t>1_Sit out for up to 2 hours.  2_Step transfer with assist of x1 to manage lines/attachments.  3_Physio to review and mobilise as attchments allow.</t>
  </si>
  <si>
    <t>asleep,Asleep,Asleep,-1,Asleep,Asleep,A,Asleep,Asleep/-1,0</t>
  </si>
  <si>
    <t>Attachments as charted.  Chest drain removed yesterday.</t>
  </si>
  <si>
    <t>1) supine to sitting with supervision of x1.  2) Sit to stand from bed with close supervision of x1.  3) Pt mobilised approx. 35 meters with close supervision of x1 and x1 following with the chair.  4) Pt seated in Hil-Rom anatome chair.</t>
  </si>
  <si>
    <t>mobility from bedspace limited:  -requires assist of1/2 to manage lines and attachments when mobilising.</t>
  </si>
  <si>
    <t>Pt independent in bed mobility and in sit to standing from the edge of the bed.  Pt Required close supervision of x1 with x1 following with chair and drip stand when mobilising.  Pt did not demonstrate any loss of balance periods when mobilising.</t>
  </si>
  <si>
    <t>1_Sit out for up to 2 hours.  2_Step transfer with assist of x1 to manage lines/attachments.  3_Physio review again this afternoon and continue to mobilise from bedspace.</t>
  </si>
  <si>
    <t>0,0,0,Asleep,Asleep,0,0,Asleep</t>
  </si>
  <si>
    <t>A0220B88-9C24-4971-9A97-5EB97DE37D70</t>
  </si>
  <si>
    <t xml:space="preserve">Unable to assess due to sedation </t>
  </si>
  <si>
    <t>Low tone throughout.</t>
  </si>
  <si>
    <t>1) Assessment of chest  2) Assessment of limbs  3 Passive movements to all limbs</t>
  </si>
  <si>
    <t>1) Intubated and sedated  2) At risk of muscle dystrophy  3) Low tone throughout limbs</t>
  </si>
  <si>
    <t>1) Twice daily PROM exs with N/S</t>
  </si>
  <si>
    <t>CA50D4EA-21E6-4D7A-834B-441B56617330</t>
  </si>
  <si>
    <t xml:space="preserve">E1 V1 M4. Extending B/L LLs, abnormal flexion left UL and normal flexion right UL.  </t>
  </si>
  <si>
    <t>Assessment of limbs  Blocked feet with pillows</t>
  </si>
  <si>
    <t>Became tachycardic and hypertensive after chest input therefore only assessment of limbs. Clonus B/L ankles, at risk of losing ROM</t>
  </si>
  <si>
    <t xml:space="preserve">E1 Vett M5. Localising with left UL, flexing with right UL </t>
  </si>
  <si>
    <t xml:space="preserve">Resting tone left UL, spasticity right UL but maintaining PROM throughout. </t>
  </si>
  <si>
    <t>Active knee flexion observed B/L not to command.   +ve babinski</t>
  </si>
  <si>
    <t xml:space="preserve">Assessment of limbs, passive exs  </t>
  </si>
  <si>
    <t xml:space="preserve">Maintaining PROM throughout  Increased tone right UL  </t>
  </si>
  <si>
    <t>Twice daily PROM exs with N/S  Monitor tone</t>
  </si>
  <si>
    <t>-4,-4,-4,-4,-4,-4,-4,-4,-4,-4,-4,-3,-3</t>
  </si>
  <si>
    <t>E2 Vett M6.   obeying with left thumb up</t>
  </si>
  <si>
    <t>obeying with left thumbs ip</t>
  </si>
  <si>
    <t>post extuvation  - incomprehensible sounds</t>
  </si>
  <si>
    <t xml:space="preserve">unable to assess </t>
  </si>
  <si>
    <t xml:space="preserve">not assess pre-extubation </t>
  </si>
  <si>
    <t>hypertonia right UL, shoulder elevated with internal rotation and elbow  flexion .  able to depress shoulder and achieve full elbow extension - shoulder more challenging.  no change post extubation.   pt moving left UL spontaneously, pushing me away and holding on to his right hand.</t>
  </si>
  <si>
    <t xml:space="preserve">Assessment of limbs, passive exs  post extubation pillow splinted right elbow into extension </t>
  </si>
  <si>
    <t xml:space="preserve">increased tone in right UL  -flexor pattern with shoulder elevation and internal rotation.   difficult to achieve full passive range at shoulder. full elbow extension with repletion and sustained stretch.   At risk of losing range at shoulder and elbow.  Applied pillow splint to right elbow into extension.  good position achieve:    Plan:  </t>
  </si>
  <si>
    <t>1) aim to keep in situ for as long at pt can tolerate. Aim to reapply after a break.   2) Physio to r/v mane, consider management plan splinting/positioning v ?BTX-A</t>
  </si>
  <si>
    <t>-3,-3,-3,-1,-3,-2,-3,-2,-2,-1,-1,-1,-1</t>
  </si>
  <si>
    <t xml:space="preserve">eyes open to voice   obeying with left thumb up  frontal crainectomy. </t>
  </si>
  <si>
    <t>obeying with left thumbs up</t>
  </si>
  <si>
    <t>incomprehensible sounds  NGT insitu -NBM</t>
  </si>
  <si>
    <t xml:space="preserve">unable to assess   left eye deviated to left </t>
  </si>
  <si>
    <t xml:space="preserve">initially able to maintain head control when sitting on edge of bed - fatigued quickly and needed assist to maintain. able to initiate looking to left, full assist to rotate to right - eyes remain fixed to left side when head turned to right.     Assist x 1 to maintain sitting balance on edge of bed. </t>
  </si>
  <si>
    <t>hypertonia right UL, shoulder elevated with internal rotation and elbow  flexion .  able to depress shoulder and achieve full elbow extension - shoulder more challenging but achieved full passive range.     pt moving left UL spontaneously, reaching up to face and holding on to his right hand.</t>
  </si>
  <si>
    <t xml:space="preserve">Active knee flexion observed bilat not to command.   moving toes to command bilat  +ve Babinski  clonus in right LL. </t>
  </si>
  <si>
    <t xml:space="preserve">1) rehab assessment completed - see above  2) passive stretches completed in right UL through range  3) rolling in bed with max assist x 2 to place hoist sling  4) hoisted to sit on edge of bed - work on sitting balance and head control.   5) hoist transfer into rea azalea wh/ch with max tilt and min recline with head support in situ.    </t>
  </si>
  <si>
    <t xml:space="preserve">1) requires hoist to transfer due to:  -drowsiness  - globally weakness R&gt;L  - decreased head and trunk control  </t>
  </si>
  <si>
    <t xml:space="preserve">Pt drowsy++ but obeying with left UL  -eyes open spontaneously but only keeping open briefly. moving Left UL spontaneously, reaching for face and right UL. right UL easier to achieve full passive range today, some resistance at shoulder but releases with repetition of movement. Requires max assist x 2 to roll in bed. Requires max x 1 to support head and trunk in sitting, requires hoist to transfer and tilt in space wheelchair with head support.  </t>
  </si>
  <si>
    <t xml:space="preserve">1) aim to sit out for 1-2 hours today  2) hoist out into tilt in space wh/ch   3) aim to reposition in high sitting or alternate side lying in bed,   4) aim to support right UL, avoid excessive shoulder elevation, and complete regular stretches to straighten the elbow.   5) Physio to r/v mane continue to work on head and trunk control, monitor tone and PROM in right UL.   will need orthotic referral for helmet  </t>
  </si>
  <si>
    <t>-2,-2,-2,-2,-2,-2,-2,-2,-2,-2,-2,-1,-1,-2,-2,-1,-2</t>
  </si>
  <si>
    <t xml:space="preserve">Eyes not open to voice and not following commands.  Increased tone on right, spasm and clonus in right leg.    Frontal crainectomy. </t>
  </si>
  <si>
    <t>? drowsy, not following commands today.</t>
  </si>
  <si>
    <t xml:space="preserve">appeared to be able to maintain head in midline when hoisting out into rea azula chair and when in rea azula arm chair.   </t>
  </si>
  <si>
    <t xml:space="preserve">high tone in right UL. Hands in flexion but able to fully extend passively. Achieve passive full elbow extension.     Pt moving left UL spontaneously, reaching up to face and NG tube. </t>
  </si>
  <si>
    <t xml:space="preserve">moving toes to command bilat  +ve Babinski  Clonus in right LL. Clonus noted in left LL noted sitting out on chair with hip and knee in 90degrees.  </t>
  </si>
  <si>
    <t xml:space="preserve">1. Passive UL and LL stretches completed.  2. Rolling in bed with max assist x 2 to place hoist sling  3. Hoisted into rea azulea wheele chair with tilt and min recline with head support.    </t>
  </si>
  <si>
    <t xml:space="preserve">Pt. remain requiring hoist to transfer from bed to chair secondary to:   -drowsiness, unable to following instruction today but wiggling left toes with prompts once out in rea azula wheelchair.  -globally weakness R&gt;L  -decreased trunk control  </t>
  </si>
  <si>
    <t xml:space="preserve">Pt. more drowsy today not following commands and not opening eyes. Pt. opening eyes briefly and spontaneously once hoisted into rea azulea wheelchair.      Moving Left UL spontaneously,  reaching for NG tube, advised to not to pull NG.      Remain needing max assist x 2 for bed mobility. </t>
  </si>
  <si>
    <t xml:space="preserve">1) Aim to sit out for 1-2 hours today  2) hoist out into tilt in space wh/ch   3) aim to reposition in high sitting or alternate side lying in bed.   4) aim to support right UL, avoid excessive shoulder elevation, and complete regular stretches to straighten the elbow.   5) Physio to r/v mane continue to work on trunk control, monitor tone and PROM in right UL.   </t>
  </si>
  <si>
    <t>-4,-2,-3,-3,-2,-2,-2,-2,-3,-3</t>
  </si>
  <si>
    <t>207C0710-4CB7-4F5B-AEDD-B402F460E17E</t>
  </si>
  <si>
    <t>-5,- 4,-4,-4,-4,-4,-4,-5,-4,-4,-4,-5,-4,-4,-4,-4,-4,-4,-4</t>
  </si>
  <si>
    <t>-4,-4,-4,-4,-4,-4,-4,-4,-4,-4,-3,-3,-4,-4,-3,-3,-4,-3,-3,-4,-4,-3,-3</t>
  </si>
  <si>
    <t>-3,-3,-3,-3,-3,-3,-4,-3,-4,-4,-3,-3,-3,-3,-3,-3,-3,-3,-2,-2,-3</t>
  </si>
  <si>
    <t>-2,-3,-2,-3,-3,-2,-3,-2,-3,-3,-2,-2,-4,-4,-3,-3,asleep,-3,-3,-3,-3,-3/-4,-4,-3</t>
  </si>
  <si>
    <t>-4,-4,-4,-4,-4,-4,-4,-4,-3,-3,-3,-4,-3,-2,-2,-1/-2,-2,-1/-3,-2</t>
  </si>
  <si>
    <t xml:space="preserve">eyes open to voice, following basic instructions.  </t>
  </si>
  <si>
    <t xml:space="preserve">orientated to place </t>
  </si>
  <si>
    <t xml:space="preserve">talking quietly  weak cough  swallow not tested </t>
  </si>
  <si>
    <t xml:space="preserve">participate in session~  monitior </t>
  </si>
  <si>
    <t xml:space="preserve">full ROM at c.spine  able to sit unsupported </t>
  </si>
  <si>
    <t>Grip  strength: left : 11.7  right not tested: due to recent plastic surgery</t>
  </si>
  <si>
    <t xml:space="preserve">3/5 power in LLs  </t>
  </si>
  <si>
    <t>1) rehab assessment completed - see above  2) active assisted ROM completed in right shoulder  right hand exercises not completed  -due to lack of clarify in post instructions   3) transferred to sit on edge of bed with min assist x 2  4) able to sit unsupported  5) sit to stand with assist x 2  6) stand step around transfer bed to chair with assist x 2 (with 3rd person monitoring lines)  7) deep breathing exercises in chair , taught supported cough.   8) hoist transfer bed to chair with assist x 2 after 1 hour.   -right UL elevated in Bradford sling.</t>
  </si>
  <si>
    <t xml:space="preserve">1) requires assist x 3 to transfer due to:  -lines and attachments  -right UL surgery and need to elevate   -drowsiness </t>
  </si>
  <si>
    <t xml:space="preserve">Drowsy but following instructions. Moving all 4limbs against gravity, some weakness at right shoulder.  bed mobility with assist x 1, able to sit unsupported. sit to stand with assist x 2, stand step around transfer bed to chair. sat out for approx. 1 hour. Required hoist too transfer back into bed due to fatigue.   Weak ineffective cough, requiring suction via NPA.   right hand not assessed as not able to interpret post op instructions -need to contact plastics OT . </t>
  </si>
  <si>
    <t xml:space="preserve">1) aim to sit out for 1-2 hours today, hoist back in if fatigued   2) encourage deep breathing exercises and supportive cough  3) encourage to participate with rolling and repositioning in bed   4) Phyiso to contact plastic team regarding management in right hand </t>
  </si>
  <si>
    <t>0,0/-1,0,A,0/-1,0,0,0,A,A,0/-1,0/-1,0,A,0/-1,0/-1,0,0/-1,0/-1,0/-1,Asleep,-1,-1,-1</t>
  </si>
  <si>
    <t>eyes open to voice, following instruction.  Pt. appeared fatigue and struggling to keep eyes open</t>
  </si>
  <si>
    <t xml:space="preserve">Mild slurred speech  Moderate cough and able to bring secretion to back of throat with prompting to cough.  swallow not tested </t>
  </si>
  <si>
    <t xml:space="preserve">participate in session~  monitioring </t>
  </si>
  <si>
    <t>1) Chest assessment  2) UL and LL AROM exercises in bed.  right hand exercises not completed  -due to lack of clarify in post instructions   3) DBE&amp;#39;s x3 sets, encourage cough and clear. Yankeur suction and x1 NP suction.  4) Transferred to sit on edge of bed with min assist x 2  5) able to sit unsupported on edge of bed  5) sit to stand with assist x 2  6) stepping o spot and forward and backward stepping with assistance of 2  7) step around transfer bed to chair with assist x 2 (with 3rd person monitoring lines)    8) Motomed cycling - 5 mins</t>
  </si>
  <si>
    <t xml:space="preserve">1) requires assist x 3 to transfer due to:  -lines and attachments  -right UL surgery   -reduced standing balance </t>
  </si>
  <si>
    <t xml:space="preserve">Following full instructions. Moving all 4limbs against gravity, some weakness at right shoulder.  Feeling slightly stronger today pt. stated and pt. able to bring clear secretion with yankeur suction. Need encouragement to use PCA as required. Right hand not assessed as not able to interpret post op instructions -need to contact plastics OT . </t>
  </si>
  <si>
    <t>-1,0,Asleep,-1,-1,-1,-1,-1,-1</t>
  </si>
  <si>
    <t>1) Chest assessment - BS quiet bibasally , exp crackle sin upper zones R&gt;L  2) UL and LL AROM exercises in bed.  3) DBE;s x3 sets, encourage cough and clear.   4) Transferred to sit on edge of bed with min assist x 2  5) able to sit unsupported on edge of bed  5) sit to stand with assist x 2  6) stepping on spot and forward and backward stepping with assistance of 2  7) mobilised approx. 5m x 2 with  assist x 2 (with 3rd person pushing chair behind and managing lines, portable O2)    8) returned to high sitting in bed, required slide sheet to move up the bed.</t>
  </si>
  <si>
    <t xml:space="preserve">pain++ however keen to try and get moving, require assist x 2 to move to sit up on edge of bed and sit to stand, mobilised approx. 5m x 2 with assist x 2. distance limited by pain and fatigue. not sat out in chair as staff nurse needed pt in bed to remove central line, opted for chair position in bed. pt coughing spontaneously when standing and mobilise, pt swallowed secretions. </t>
  </si>
  <si>
    <t xml:space="preserve">1) aim to sit out for 1-2 hours daily and increase duration as pt can tolerate  2) encourage deep breathing exercises and supportive cough  3) encourage to participate with rolling and repositioning in bed   4) assist to complete right UL exercises as set by plastic OT  5) physio to r/v mane and aim to increase distance mobilise and reduce assistance. </t>
  </si>
  <si>
    <t>-1,0,0,0,A,0,Asleep,0,0,0,0,0</t>
  </si>
  <si>
    <t>eyes open to voice, following instruction.  Alert and keen to participate in rehab.</t>
  </si>
  <si>
    <t>Grip  strength: left : 21.1  right not tested: due to recent plastic surgery</t>
  </si>
  <si>
    <t xml:space="preserve">4/5 in knee extension. 3/5 in hip flexion and dorsiflexion.  </t>
  </si>
  <si>
    <t>1) Chest assessment - BS quiet bibasally , exp crackles in upper zones R&gt;L  2) encourage cough and clear.   3) Sit to stand rfrom chair to Hand hold of x2.  4) Pt mobilised 40 meters with hand hold of x2 and x1 following with the chair.  5) following seated rest Pt mobilised 40 meters back to bedspace.</t>
  </si>
  <si>
    <t>Reduced pain today compared to previous days rx session.  Pt able to mobilised with increased fluidity to gait pattern, requiring mod min assist from hand hold of x2 to maintain balance when mobilising.  Pt reports his chest feels less effortful today.</t>
  </si>
  <si>
    <t>7F3BF58B-876B-41B9-B2DA-6C3B879F48A0</t>
  </si>
  <si>
    <t>Extensive fractures all conservative management</t>
  </si>
  <si>
    <t>Fractures multiple  Chest secs and fractured ribs  Pain</t>
  </si>
  <si>
    <t>Ongoing poor chest and DBX and cough due to pain.  COPD normally , requiring NP airway suction</t>
  </si>
  <si>
    <t>Cont to liase with MTCC and Ortho  Chest care/ Pain relief</t>
  </si>
  <si>
    <t>1,1,asleep,1,asleep,1,asleep,2+,2+</t>
  </si>
  <si>
    <t>B6D64FAB-84B9-45F8-831A-8CDE84163989</t>
  </si>
  <si>
    <t>-2,-2,-2,0,-3,-3,-3,0,-1,-3,-2,-2,0,-2,-1,0,0,0,0</t>
  </si>
  <si>
    <t>0,0,0,0,0,0,0,0,0,0,0,0,0,A,0,0</t>
  </si>
  <si>
    <t>0,0,0,0,0,0,0,0,0,0,0,0,0,0,0,0,0,0</t>
  </si>
  <si>
    <t xml:space="preserve">eyes open to voice, following basic instructions, fluctuating delirium  </t>
  </si>
  <si>
    <t xml:space="preserve">fluctuating delirium   repeating </t>
  </si>
  <si>
    <t xml:space="preserve">speech quite and a little difficult to understand.   Able to make self clear with repletion of words. </t>
  </si>
  <si>
    <t xml:space="preserve">pt reports wears glasses   hearing appears intact. </t>
  </si>
  <si>
    <t xml:space="preserve">previous low in mood  -leading to this admission. </t>
  </si>
  <si>
    <t xml:space="preserve">head side flexed to left++, some active rotation, not able to bring to midline.  Able to bring to midline passively </t>
  </si>
  <si>
    <t xml:space="preserve">right clavicle surgically fixed, 0-6 weeks , no range restrictions and partial weight bearing.   however also has right scapular # ?how to manage this. </t>
  </si>
  <si>
    <t xml:space="preserve">spontaneously moving lower libs  -difficult to complete formal assessment as pt not consistently following instructions . </t>
  </si>
  <si>
    <t xml:space="preserve">staff nurse gave analgesia prior to  session  1) rehab assessment completed  2) pt coughing spontaneously , cleared large amount of thick blood stained secretions form back of oropharynx with yankeur suction   3) sling applied to right UL to support shoulder/scapular  4) transferred from lying to sitting on edge of bed through right side lying with assist x 2  5) work in supported sitting, orientation of head to midline.   6) pt required to have bowels open, hoisted over bed pan then hoist transfer into tilt in space chair. </t>
  </si>
  <si>
    <t>1) requires hoist to transfer due to:  -fatigue / drowsiness  -globally weak  -reduced head and trunk control   -</t>
  </si>
  <si>
    <t xml:space="preserve">pt drowsy and disorientated but following basic instructions regarding motor control. globally weak 2/5 power in all 4 limbs. Requires assist x 2 to roll in bed and to move from lying to sitting on edge of the bed. Requires moderate assist x 1 to maintain sitting balance on edge of bed, head side flexed to left++. Hoist transfer into tilt in space chair, good posture in chair. coughing during session, large amount of thick blood stained secretions removed with yankeur suction.  </t>
  </si>
  <si>
    <t>1) aim to sit out for 1-2 hours today   2) hoist out to tilt in space chair daily   3) encourage pt to participate with rolling and repositioning in bed   4) physio to r/v and progress sitting balance, confirm management of scapular #</t>
  </si>
  <si>
    <t>-1,1,-1,-1,A,asleep,-1,0,0,0,0,0,0,-1,0,0,-1,0,A,A,A\0,A,0</t>
  </si>
  <si>
    <t xml:space="preserve">Awake and alert, following basic instructions, fluctuating delirium  </t>
  </si>
  <si>
    <t xml:space="preserve">speech quiet and a little difficult to understand. Able to make self clear with repletion of words.  Intermittent increase in volume of speech noted from previous session.   Now drinking fluids. </t>
  </si>
  <si>
    <t xml:space="preserve">previous low in mood  -leading to this admission. Mental health team visit yesterday. </t>
  </si>
  <si>
    <t xml:space="preserve">head side flexed to left++, some active rotation, not able to bring to midline.  Trunk- Intermittently able to bring self to midline, however requires prompts to orientate. Tending to side flex to L. Kyphotic posture, reports this is long standing. Fatigues. </t>
  </si>
  <si>
    <t xml:space="preserve">right clavicle surgically fixed, 0-6 weeks , dressing removed. no range restrictions and partial weight bearing.   however also has right scapular # ?how to manage this. </t>
  </si>
  <si>
    <t xml:space="preserve">Spontaneously moving lower limbs    L knee AROM ext required active assist EOR. R knee full AROM Ext.  Full AROM L and R DF and PF.   Power increase from previous session.  </t>
  </si>
  <si>
    <t xml:space="preserve">1) rehab assessment completed  2) nil spontaneous cough noted, Auscultation : BSTO , quiet bibasally, no added sounds.   3) sling applied to right UL to support shoulder/scapular  4) transferred from lying to sitting on edge of bed through right side lying with assist x 2.   5) Sitting balance-Dynamic stability with orientation to midline in sitting. with assist x2.     6) SOEOB toe taps, marching and SLR completed .   7) Hoist transfer to chair assist x3    8) Incentive Spirometer - max 500ml, able to complete required, prompts for longer inspiration.  </t>
  </si>
  <si>
    <t xml:space="preserve">1) requires hoist to transfer due to:  -fatigue / drowsiness  -globally weak  -reduced head and trunk control   </t>
  </si>
  <si>
    <t xml:space="preserve">pt more alert however remains disorientated but following basic instructions regarding motor control. globally weak, 3/5 power in lower limbs limbs. Requires assist x 2 to roll in bed and to move from lying to sitting on edge of the bed. Requires min/mod assist x 1 to maintain sitting balance on edge of bed, head and trunk side flexed to left++ with trunk kyphosis present able to find midline with assistance and maintain intermittently. Increase in lower limb power noted completed lower limb exercises in sitting. Hoist transfer into tilt in space chair, good posture in chair with R lower limb supported. Incentive spirometer completed max vol 500ml, decreased lung volumes, chest not productive at time of assessment. At risk of retained secretions due to fatigue, reduced lung volumes and variable cough. </t>
  </si>
  <si>
    <t xml:space="preserve">1) for weekend respiratory list.  2) please encourage use of incentive spirometry 4-5 breaths hourly   2) aim to sit out for 1-2 hours today   3) hoist out to tilt in space chair daily   4) encourage pt to participate with rolling and repositioning in bed  5) encourage active lower and upper limb mobility.   6) physio to continue with sitting balance practise.   </t>
  </si>
  <si>
    <t>0,A/0,A,0,0,A,A</t>
  </si>
  <si>
    <t>9A039A0D-8815-4EF1-B034-622238A563FF</t>
  </si>
  <si>
    <t>sore throat     using yankeur    Laryngeal elev but SLT review requested</t>
  </si>
  <si>
    <t xml:space="preserve">Nystagmus causing double vision. </t>
  </si>
  <si>
    <t>anxious</t>
  </si>
  <si>
    <t xml:space="preserve">limited neck ROM due to surgery site     full rom actively in trunk </t>
  </si>
  <si>
    <t>REPOSITIONED IN BED . eNCOURGED ROLLING AND PUSHING UP IN BED</t>
  </si>
  <si>
    <t>POST OP SMPTOMS LIMITING MOBILITY</t>
  </si>
  <si>
    <t>fOR PROGRESSION OF oob AS PT SYMPTOMS ALLOW</t>
  </si>
  <si>
    <t>-1,0,-1,0,-1,0,0,0,0,-1,0,0,0</t>
  </si>
  <si>
    <t>60E598A6-D2A0-4273-AE35-A8686B7AD83A</t>
  </si>
  <si>
    <t>-5,-5,-3/-5,-5,-5,-5,-5,-5,-5,-5,-5,-5,-5,-3/-4,-3/-4,-3,-3</t>
  </si>
  <si>
    <t>-4,-4,-3,-3,-4,-4,-5,-3,-5,-3,-5,-1,-5,-4,-3,-5,-5,-5,-3/-4,-4,-4,-4,-4</t>
  </si>
  <si>
    <t>4-,4-,-4,-4,4-,-4,4-,-4,4-,-4,-4,-4,4-,4-,-4,-4,4-,4-,-4,4-,-4,-4</t>
  </si>
  <si>
    <t>Sedated at ventilated at present.</t>
  </si>
  <si>
    <t>Head and neck not mobilised due to ETT.</t>
  </si>
  <si>
    <t>Left shoulder not flexed past 90 due to ETT.  Able to achieve full PROM in all other upper limb areas.  No tonal concerns.</t>
  </si>
  <si>
    <t>Able to achieve passive dorsiflexion both ankles.  Full functional passive range of movement achieved throughout lower limbs.  No tonal concerns at present.</t>
  </si>
  <si>
    <t>Passive upper and lower limb range of movement exercises completed.</t>
  </si>
  <si>
    <t>Mobilisation limited at present due to:  -ETT and Vent dependent.  -Multiple complex attachments.  -Sedation.</t>
  </si>
  <si>
    <t>Upper limbs.  Able to achieve full PROM in all other upper limb areas.  No tonal concerns.  Lower limbs.  Able to achieve passive dorsiflexion both ankles.  Full functional passive range of movement achieved throughout lower limbs.  No tonal concerns at present.</t>
  </si>
  <si>
    <t>1) Twice daily passive range of movement exercises.  2) Block ankles with pillow at the end of the bed when in supine.</t>
  </si>
  <si>
    <t>-4,-4,-4,-4,-4,-4,-4,-4,-4,-4,-4</t>
  </si>
  <si>
    <t>-4,-4,-4,-4,-4,-4,-3,-3,-3,-4,-4,-3,-3,-3,-3,-3,-3,-3</t>
  </si>
  <si>
    <t>--2,-2,-2,-3,-3,-2,-2,-2,-2,-2,-2,-1,-1,-2,-1,-1,-1,-2,-1,-1,-1</t>
  </si>
  <si>
    <t>Sedated at ventilated at present.  Has been seen to be obeyong motor instructions through sedation.</t>
  </si>
  <si>
    <t>-1,-1,-1,-1,-1,-1,-3,-1,-1,-3,-1,-4,-4,-4,-4,-4</t>
  </si>
  <si>
    <t>Off sedation  Responsive to voice  Following basic instructions     Flexiseale, amiodarone infusion, catheter</t>
  </si>
  <si>
    <t>Not orientated, year 1990, able to confirm age but not year. Once orientated able to retain and repeat back.     Following basic motor instruction.</t>
  </si>
  <si>
    <t xml:space="preserve">NG tube insitu  Having sips of water  Dysarthric </t>
  </si>
  <si>
    <t>Not assessed vision  Hearing - intact</t>
  </si>
  <si>
    <t xml:space="preserve">Pt. participating </t>
  </si>
  <si>
    <t>Head control: poor. In flexion but able to lift with prompts. Not able to maintain. C spine rotation limited.     Trunk: Assistance of 1 with sitting balance slight leaning to left on edge of bed.</t>
  </si>
  <si>
    <t>Shoulder PROM: FPROM both sides  Left hand able to reach and touch nose. Right elbow 0-45 degrees.     Active ROM: Full wrist extension.    Grip strength:   Left: 14.4,   Right : 14.8    Sensation not assessed.  No tonal concerns.</t>
  </si>
  <si>
    <t>Right sided weakness.  Hip Flexion: 1/5 (stiff on Passive mvt). Full passive range with repetition with hip flexion and extension.     Knee: FPROM bilateral   Ankle: FPROM bilateral     No tonal concerns at present.</t>
  </si>
  <si>
    <t>1. Passive lower limb ROM, passive shoulder flexion bilaterally.  2. Rehab form completed - please see above.  3. Transfers with Ao2 to sit on edge of bed  4. Sitting balance on edge of bed  5. Working on head control and trunk extension  6. bed mobility with Assistances  7. Repositioned in bed to high left sided lying  8. Encouraged DBE&amp;#39;s and cough</t>
  </si>
  <si>
    <t>Pt. fatigue quickly therefore assessment and session limited.  Globally weak: right &gt; left. MRC sum score: 29/60 indicates ICU acquire weakness.  Reduced head control and sitting balance.   Max Ao2 for bed mobility.  Ao1 to maintain sitting balance. Would required hoist to transfer to tilting space chair. However not to sit out due to flexiseale.</t>
  </si>
  <si>
    <t>1. N/S to reposition pt. in bed regularly. Encourage pt. to participate.   2. N/S to encourage DBE's and cough and clear secretion as able  3. Twice daily active assisted range of movement exercises for both UL and right LL  4. Sitting balance retraining- static and dynamic  5. Sit out as able</t>
  </si>
  <si>
    <t>0,0,0,Asleep,0,0,Asleep,Asleep,0,0,Asleep,A,0,0,A,A,0,0,0,0,0</t>
  </si>
  <si>
    <t>orientated to place, month and year,   Able to state he lives in Launceston and wife is called Divina   Following basic motor instruction.</t>
  </si>
  <si>
    <t>NG tube insitu  Having sips of water - coughing    Dysarthric   need SLT assessment</t>
  </si>
  <si>
    <t>Pt. participating with rehab session, fatigued++ therefore difficult to formally assess  need IPAT</t>
  </si>
  <si>
    <t>Head control: Improved from yesterday. In flexion but able to lift with prompts. and able to maintain. C spine rotation limited, 1/2 range left and right      Trunk: Assistance of 1 with sitting balance slight leaning to left on edge of bed. Able to sit unsupported for 60 seconds with verbal prompts to correct to midline. keeping eyes closed.</t>
  </si>
  <si>
    <t xml:space="preserve">1. active assisted shoulder flexion/abduction bilaterally.  Encouraged active movement in hands, elbows, provided with squeeze ball  2. rolling in bed to change sheet and complete personal care with max assist x 2  3. Ao2 to move from lying to sit on edge of bed  4. Sitting balance on edge of bed  -Working on head control and trunk extension, orientation to midline, LL exercises, heel/toe, knee extension, hip abd/add  5. bed mobility with Assistances to change sheet  7. Repositioned in bed to high left sided lying  8. Encouraged DBEs and cough  9. introduced self to pts wife, provided update, exercises and rehab manual </t>
  </si>
  <si>
    <t xml:space="preserve">1) not able to transfer out to chair due to - flexiseale  2)will require hoist to transfer due to:  -ICUAW Right&gt;L  -decreased head and trunk control  -fatigue </t>
  </si>
  <si>
    <t xml:space="preserve">Pt orientated  to place and date today, engaged in session despite fatigue. worked on sitting balance on edge of bed, able to sit unsupported for 1 minute with verbal prompts. not able to hoist to chair due to flexiseale. Pts wife updated and provided with rehab manual. </t>
  </si>
  <si>
    <t xml:space="preserve">1. N/S to reposition pt. in bed regularly. Encourage pt. to participate.   2. N/S to encourage DBEs and cough and clear secretion as able  3. Twice daily active assisted range of movement exercises for both UL and right LL  4. physio to work on Sitting balance retraining- static and dynamic  5. hoist out to chair  as soon as flexseale is no longer required  -tilt in space chair </t>
  </si>
  <si>
    <t>A/0,A/0,0,A,A,A,0,0,0,0,0</t>
  </si>
  <si>
    <t xml:space="preserve">1) Pt completed use of the Motomed cycle whilst in supine in bed.  </t>
  </si>
  <si>
    <t>1) not able to transfer out to chair due to - flexiseale  2)will require hoist to transfer due to:  -ICUAW Right&gt;L  -decreased head and trunk control  -fatigue  3) NP airway inserted this AM.</t>
  </si>
  <si>
    <t>7 minutes of Motomed cycling. Pt completed 2min 20 of active cycing, 4 min 40 of passive cycling.  Pt tolerated use of motomed well, hwever fatiged quickly when attempting active cycling.</t>
  </si>
  <si>
    <t>0,asleep/0,0,0,asleep,0,0/-1,asleep,0,0,0,1,0/-1,-1,0/-1,0,-1,-1,Asleep</t>
  </si>
  <si>
    <t xml:space="preserve">1) Review of upper and lower limb strength and ranges of movement.  2) Rolling to left and right in bed with assist of x2 to place hoist sling.  3) Hoist transfer from bed to chair with assist of x3, x1 to manage Vascath.  4) Pt completed 10 minutes of cycling using the Therabike cycle whilst in the chair.  </t>
  </si>
  <si>
    <t xml:space="preserve">1) will require hoist to transfer due to:  -ICUAW Right&gt;L  -decreased head and trunk control  -fatigue  2)NP airway inserted this AM.  </t>
  </si>
  <si>
    <t>1) Review of upper and lower limb strength and ranges of movement.  2) Rolling to left and right in bed with assist of x2 to place hoist sling.  3) Hoist transfer from bed to chair with assist of x3, x1 to manage Vascath.  4) Pt completed 10 minutes of cycling using the Therabike cycle whilst in the chair.</t>
  </si>
  <si>
    <t>0,0,-1,0,-1/Asleep,asleep,0,Asleep,0,Asleep,Asleep,0,0,Asleep/-1,-1,0,0,0,0,0,asleep</t>
  </si>
  <si>
    <t>Off sedation  Following motor instructions within physical abilities.</t>
  </si>
  <si>
    <t>NG tube insitu  Having sips of water - coughing    Dysarthric   SLT assessment completed.</t>
  </si>
  <si>
    <t>Pt. participating with rehab session. mod not formally assessed</t>
  </si>
  <si>
    <t xml:space="preserve">Head control: Improving daily.     Trunk: Able to maintain seated balance on the edge of the bed, dynamic sitting balance not assessed. </t>
  </si>
  <si>
    <t>Right sided weakness.  Hip Flexion: 2/5 (stiff on Passive mvt). Full passive range with repetition with hip flexion and extension.     Knee: FPROM bilateral   Ankle: FPROM bilateral     No tonal concerns at present.</t>
  </si>
  <si>
    <t>1) Review of upper and lower limb strength and ranges of movement.  2) supine to sitting on the edge of the bed with assist of x3.  3) Practised pushing into bed with upper limbs to achieve bottom lift.  4) Stand to sara Steady stand aid with assist of x3.  5) sara Steady transfer to chair with assist of x3.</t>
  </si>
  <si>
    <t xml:space="preserve">1) Requires hoist to transfer outside of physio sessions at present due to:  -Fatigue  -weakness + on right side.  </t>
  </si>
  <si>
    <t>B/S throughout, quieter in left lower zone, no added sounds.  Moderate dry cough.  Pt demonstrated increasing strength in upper and lower limbs.  Pt able to maintain own sitting balance on the edge of bed once assisted to find midline.  Pt able to achieve sit to stand from the edge of the bed to sara steady with min assist of x2 with x1 other managing vascath.</t>
  </si>
  <si>
    <t>1. N/S to reposition pt. in bed regularly. Encourage pt. to participate.   2. N/S to encourage DBEs and cough and clear secretion as able  3. Hoist transfer to tilt and space chair with min tilt for up to 2 hours twice daily.  4. Physio to review and progress transfers and mobility as appropriate.  5. complete upper and lower limb strengthening exercises twice daily.</t>
  </si>
  <si>
    <t>0,0,0,0,ASLEEP,0,A,Asleep,A,asleep</t>
  </si>
  <si>
    <t>BDE7E6A7-E450-4D8A-804A-D1F5CC7FF460</t>
  </si>
  <si>
    <t xml:space="preserve"> No Raised ICP</t>
  </si>
  <si>
    <t>Extending .</t>
  </si>
  <si>
    <t>seadted</t>
  </si>
  <si>
    <t>Increased Tone   ROM full . Tone can be over come easily</t>
  </si>
  <si>
    <t xml:space="preserve">Increased Tone   ROM full . Tone can be over come easily  </t>
  </si>
  <si>
    <t xml:space="preserve">PROM AND Blocking of feet   </t>
  </si>
  <si>
    <t>tONE iNCREASED</t>
  </si>
  <si>
    <t xml:space="preserve">Monitor tone and reposition as able </t>
  </si>
  <si>
    <t xml:space="preserve">Stretches to all 4 limbs </t>
  </si>
  <si>
    <t>E715A42F-7C60-42F1-A9A3-ECC763F4F0F3</t>
  </si>
  <si>
    <t>Disoriented to place and situation</t>
  </si>
  <si>
    <t>Impulsive</t>
  </si>
  <si>
    <t>TF with A1</t>
  </si>
  <si>
    <t>Reduced cocrdination  Disoriented</t>
  </si>
  <si>
    <t>Further Ax required</t>
  </si>
  <si>
    <t>Sit out 2hrs  Mob daily  Ax balance</t>
  </si>
  <si>
    <t>0,0,0,0,0,0,0,0,0,-1,0,0,0,0,0,0,0</t>
  </si>
  <si>
    <t>17901440-4270-4593-A51B-420D335ACA30</t>
  </si>
  <si>
    <t>E4 Vett M5  Receptive and expressive aphasia</t>
  </si>
  <si>
    <t>Aphasic receptively and expressively</t>
  </si>
  <si>
    <t xml:space="preserve">Unable to assess trunk. Tightness into right side flexion and rotation. </t>
  </si>
  <si>
    <t xml:space="preserve">Normal tone left UL, resting tone right UL. </t>
  </si>
  <si>
    <t xml:space="preserve">Low tone B/L LLs. Dorsiflexion to plantargrade. </t>
  </si>
  <si>
    <t xml:space="preserve">Passive ROM exs and stretches. </t>
  </si>
  <si>
    <t>1) Prolonged intubation and ventilation  2) At risk of muscular dystrophy and shortening  3) Weakness through limbs, right weaker than left</t>
  </si>
  <si>
    <t xml:space="preserve">Maintating ROM. Seen for chest input- see main physio notes. </t>
  </si>
  <si>
    <t xml:space="preserve">Twice daily PROM exs with N/S. </t>
  </si>
  <si>
    <t>-4,-3,-3,-3,-3,-3,-3,-3,-4,-4,-4,-4,-4,-4,-4,-4,-4,-4,-4,-4,-4,-4,-4,-4</t>
  </si>
  <si>
    <t>Does not appear to be tracking to right or left</t>
  </si>
  <si>
    <t xml:space="preserve">Unable to assess trunk. Slight tightness into right side flexion and rotation. </t>
  </si>
  <si>
    <t xml:space="preserve">1) Prolonged intubation and ventilation  2) At risk of muscular dystrophy and shortening  3) Weakness through limbs, no active movement seen through right  4) Overactive through left side, resisting movements. </t>
  </si>
  <si>
    <t xml:space="preserve">Maintating ROM with passive stretch. </t>
  </si>
  <si>
    <t>Twice daily PROM exs with N/S.   Block feet with pillows</t>
  </si>
  <si>
    <t>-4,-3,-3,-3,-2,-3,-2,-3,-3,-2,-2,-3,-3,-2,-2,-3,-2,-2,-2,-1,-2</t>
  </si>
  <si>
    <t>E4 V1 M5  Receptive and expressive aphasia</t>
  </si>
  <si>
    <t>Nil vebalisation</t>
  </si>
  <si>
    <t xml:space="preserve">Unable to assess trunk. Slight tightness into right side flexion and rotation cx spine. </t>
  </si>
  <si>
    <t>Actively resisting left UL, resting tone right UL. Able to achieve full PROM with stretch</t>
  </si>
  <si>
    <t xml:space="preserve">Dorsiflexion to plantargrade passively. Overactive through hamstrings ++L&gt;R. Appears to be thixotrophy, when relaxing with full support of bed is able to achieve full knee extension. </t>
  </si>
  <si>
    <t xml:space="preserve">Passive ROM exs and stretches.  Repositioning.   Advice on rehab board.  Treatment of chest- see physio notes.  </t>
  </si>
  <si>
    <t>1) Large secretion load  2) At risk of muscular dystrophy and shortening  3) Weakness through limbs, no active movement seen through right  4) Overactive through left side, resisting movements</t>
  </si>
  <si>
    <t>Maintating ROM with passive stretch and appropriate support.    Large secretion load- requiring regular suction</t>
  </si>
  <si>
    <t xml:space="preserve">Twice daily PROM exs with N/S.   Block feet with pillows.   Passive ROM exs (gentle) cx spine.  Support B/L limbs while in bed, avoid knee break (flexion) when in bed if possible. </t>
  </si>
  <si>
    <t>-2,-2,-2,-1,-2,-2,-1,-3,-2,-2,-3,-3,-3,-2,-1,-1,-1,-1</t>
  </si>
  <si>
    <t>E3 V1 M5  Receptive and expressive aphasia</t>
  </si>
  <si>
    <t>Aphasic receptively and expressively  Tracking to voice</t>
  </si>
  <si>
    <t>Nil verbalisation</t>
  </si>
  <si>
    <t>Tracking to sound and following PT</t>
  </si>
  <si>
    <t>Head tends to flex in sitting but likely N for him to some extent  Some trunk activity in sitting  Able to maintain indep sitting for short periods</t>
  </si>
  <si>
    <t>Dorsiflexion to plantargrade passively. Overactive through hamstrings L&gt;R. Appears to be resisting movement but can achieve FROM</t>
  </si>
  <si>
    <t>Passive ROM exs and stretches.  Repositioning.   Hoist to SOEOB, hoist to Rea  NP suction</t>
  </si>
  <si>
    <t>1) Modsecretion load  2) At risk of muscular atrophy and shortening  3) Weakness through limbs   4) Overactive through left side, resisting movements</t>
  </si>
  <si>
    <t>Maintating ROM with passive stretch and appropriate support.    Mod secretion load and poor oral control of secs- requiring regular suction</t>
  </si>
  <si>
    <t>Twice daily PROM exs with N/S.   Block feet with pillows.   Passive ROM exs (gentle) cx spine.  Support B/L limbs while in bed, avoid knee break (flexion) when in bed if possible.   Hoist out daily  Trial tilt table</t>
  </si>
  <si>
    <t xml:space="preserve">E3 V1 M5  Receptive and expressive aphasia  nods and using facial expressions, obeyed with left thumbs up. </t>
  </si>
  <si>
    <t xml:space="preserve">Aphasic receptively and expressively  Tracking to voice  Pt following basic instructions  </t>
  </si>
  <si>
    <t xml:space="preserve">Nil verbalisation  NGT insitu  NPA insitu </t>
  </si>
  <si>
    <t xml:space="preserve">Head tends to flex in sitting - not able to maintain in midline.   Some trunk activity in sitting  not able to maintain indep sitting balance -  </t>
  </si>
  <si>
    <t xml:space="preserve">Able to achieve full PROM   pt spontaneously touch nose with left hand on sitting up.   thumbs up on requests  -not other active movement observes in left or right </t>
  </si>
  <si>
    <t xml:space="preserve">1) Passive ROM exs and stretches.  2) hoisted to sitting on edge of bed, work on sitting balance and head control, active movements at neck to left and right. attempts to encourage UL activities in sitting, nil active movement  3)Hoist transfer to Rea azalea wh/ch with tilt and head rest.  4) NP suction complete prior to session </t>
  </si>
  <si>
    <t>1) Mod secretion load  2) At risk of muscular atrophy and shortening  3) Weakness through limbs   4) Overactive through left side, resisting movements</t>
  </si>
  <si>
    <t xml:space="preserve">Maintaining ROM with passive stretch and appropriate support. reduced head and trunk control in sitting, over active with left UL.  Requires hoist to transfer and tilt in space chair with head support. moving left UL spontaneously and obeying with left thumbs up.      Mod secretion load and poor oral control of secs, pt not allowing oral suction- requiring regular suction NP. SPO2 100% on air during session. </t>
  </si>
  <si>
    <t>1) Twice daily PROM exs with N/S.   2) Block feet with pillows.   3) Passive ROM exs (gentle) cx spine.  4) Support limbs while in bed, 5) avoid knee break (flexion) when in bed if possible.   5) Hoist out daily for 2 hours  6) physio to work on sitting balance and head control ?try tilt table   Trial tilt table</t>
  </si>
  <si>
    <t>0,0,as,0,0,0,0,0,0,0,0,A</t>
  </si>
  <si>
    <t>1) Review of upper and lower limb passive and active range of movement exercises.  2) Supine to sitting on the edge of the bed with max assist of x2.  3) Sitting balance reeducation.   4) Pt returned to Supine to assist of x3.</t>
  </si>
  <si>
    <t>On ausc: Air entry throughout, Nil added sounds.  Pt initially pushing strongly through left upper limb when in sitting on the edge of the bed.  Requiring moderate+ assist to maintain midline.  However Pt then spontaniously reached for the end of the bed. Once Pt had grasped the foot of the bed, Pt no longer required assist to maintain sitting balance.  Pt able to release the foot of the bed, and maintain seated mid line for approx 5 min following this.</t>
  </si>
  <si>
    <t>1) Twice daily PROM exs with N/S.   2) Block feet with pillows.   3) Passive ROM exs (gentle) cx spine.  4) Support limbs while in bed,   5) avoid knee break (flexion) when in bed if possible.   6) Hoist out daily for 2 hours  7) physio to work on sitting balance and head control.  8)Trial tilt table</t>
  </si>
  <si>
    <t>A,0,0,A,0,0,0</t>
  </si>
  <si>
    <t>0851412C-EDC1-4551-9B9D-D1D7E22E649A</t>
  </si>
  <si>
    <t>Full ROM</t>
  </si>
  <si>
    <t>-4,-4,-4,-4,-4,-4,- 4,-4,-4,-4,-4,-4,-4,-4,-4,-4,-4,-3,-2,-2,-2</t>
  </si>
  <si>
    <t>2590B2D3-1778-4804-80AF-DE30D799AD5D</t>
  </si>
  <si>
    <t>-1,0,A/0,0,0,-1,A/0,asleep,0,asleep,asleep,-2,0,0,-1,-1,0,0,0,-1,A,0,0,A</t>
  </si>
  <si>
    <t>CC64898F-2057-433C-9B09-427148D275CE</t>
  </si>
  <si>
    <t>0,0,0/1,0,0,A/0</t>
  </si>
  <si>
    <t>862828F5-B155-4C92-A934-25578FC58F2B</t>
  </si>
  <si>
    <t>-3,-4,-3,-4,-4,-4,-4,-3,-4,-4,-4,-4,-3,-3,-3,-3,-4,-3,-4,-4,-4,-4,-3</t>
  </si>
  <si>
    <t>SAH EVD insitu</t>
  </si>
  <si>
    <t>PROM to all limbs     No range restrictions    Block feet to end of bed</t>
  </si>
  <si>
    <t>Possible chest issues and ret secs    sedated so at risk of decresaed rom</t>
  </si>
  <si>
    <t>Stable but requires monitoring</t>
  </si>
  <si>
    <t>PROM to all limbs twice daily    Block feet to end of bed</t>
  </si>
  <si>
    <t>-4,-4,-4,-3,-4,-3,-4,-3,-3,-3,-3,-4,-3,-3,-4,-3,-3,-4,-4,-3,-3,-3,-3,-2</t>
  </si>
  <si>
    <t>N/S ax E2 VETT M6</t>
  </si>
  <si>
    <t xml:space="preserve">PROM full. Low tone through left, shoulder partial sub-luxation. Resting tone through right. </t>
  </si>
  <si>
    <t xml:space="preserve">PROM full. Low tone through left LL, resting tone right LL. </t>
  </si>
  <si>
    <t>PROM to all limbs   D/W N/S re positioning with left UL, at present on left side lying therefore advice given.     No range restrictions    Block feet to end of bed</t>
  </si>
  <si>
    <t xml:space="preserve">Intubated and ventilation for prolonged time, low arousal.   sedated so at risk of decresaed rom.  Partial sub-luxation left shoulder. </t>
  </si>
  <si>
    <t>-3,-3,-3,-1,-3,-4,-3,-3,-3,-1,-1,1,-1,-2,-1,-1,-1,-2,-2,1,0,0,0</t>
  </si>
  <si>
    <t>N/S ax E2 VETT M5</t>
  </si>
  <si>
    <t xml:space="preserve">PROM full. Resting tone through left, shoulder partial sub-luxation. Actively resisting and overactive through right, at risk of contractures. </t>
  </si>
  <si>
    <t>PROM to all limbs   Passive stretch elbow extension and shoulder flexion RIGHT.   D/W N/S re positioning with left UL, at present on left side lying therefore advice given.   No range restrictions  Block feet to end of bed</t>
  </si>
  <si>
    <t>-3,-3,-2,-2,-2,-2,-2,-2,-2,-3,-2,-2,0,-4,-2,-4,-2,-2,-3,-3,-3,-3,-3</t>
  </si>
  <si>
    <t>E3 V2 M6</t>
  </si>
  <si>
    <t>Tightness to right side flexion and rotation, able to achieve to neutral but nil further</t>
  </si>
  <si>
    <t xml:space="preserve">PROM full. Resting tone through all limbs, nil active engagement. Shoulders equal left and right. </t>
  </si>
  <si>
    <t>PROM full. Low tone B/L</t>
  </si>
  <si>
    <t>PROM to all limbs   No range restrictions  Block feet to end of bed</t>
  </si>
  <si>
    <t>Intubated and ventilation for prolonged time, low arousal.   sedated so at risk of decresaed rom.</t>
  </si>
  <si>
    <t xml:space="preserve">Stable but requires monitoring. Not appropriate for further rehabilitation at present as unprotected, awaiting theatre likely on Thursday. </t>
  </si>
  <si>
    <t>1,0,0,0,0,0,0,0,0,0,0,-1,0,0,0,0,0,0,0,0,Asleep</t>
  </si>
  <si>
    <t>8B837793-86AC-45EC-B808-22D20441AA65</t>
  </si>
  <si>
    <t>0,-1,0,Asleep,-1,Asleep,0,-1,0,0,0,-1,-1,0,0,2,1,0,-1</t>
  </si>
  <si>
    <t>9F363850-BDC7-4DAC-9B4E-8B31D45616A9</t>
  </si>
  <si>
    <t>0,0,asleep/0,0,0,asleep,-1,-1</t>
  </si>
  <si>
    <t>E4189BD0-DE90-4BD5-ABF2-78B91D530B27</t>
  </si>
  <si>
    <t xml:space="preserve">Low tone through upper limbs. Nil restrictions in passive range. </t>
  </si>
  <si>
    <t xml:space="preserve">Low tone throughout LLs, maintaining passive ROM. </t>
  </si>
  <si>
    <t>Assessment of chest  Assessment of limbs</t>
  </si>
  <si>
    <t>1) Low arousal level  2) At risk of muscle dystrophy and contractures  3) Prolonged time of intubation and ventilation</t>
  </si>
  <si>
    <t xml:space="preserve">Nil indication for chest rx.   Maintaining passive ROM through all limbs. </t>
  </si>
  <si>
    <t>Twice daily PROM exs  Block feet with pillows  Regular repositioning</t>
  </si>
  <si>
    <t>-4,-4,-4,-4,-4,-4,-4,-4,-4,-4,-4/-5,-4/-5,-4/-5,-4/-5</t>
  </si>
  <si>
    <t>E1 Vett M3</t>
  </si>
  <si>
    <t xml:space="preserve">Low tone through right upper limb, active resistance to left UL. Nil restrictions in passive range. </t>
  </si>
  <si>
    <t xml:space="preserve">See physio notes for chest rx  Maintaining passive ROM through all limbs. </t>
  </si>
  <si>
    <t xml:space="preserve">Unable to assess as pt not waking </t>
  </si>
  <si>
    <t xml:space="preserve">Low tone through right upper limb, active resistance to left UL.   shoulder flexion/abduction limited to 80 degrees </t>
  </si>
  <si>
    <t xml:space="preserve">resistance into flexion and dorsiflexion, however full passive range with repetition.   maintaining passive ROM. </t>
  </si>
  <si>
    <t>See physio notes for chest rx  Maintaining passive ROM through all limbs, except left shoulder ?cause</t>
  </si>
  <si>
    <t>-4,-4,-4,-4,-3,-4,-4,-4,-4,-4,-3,-4,-4</t>
  </si>
  <si>
    <t>224942B3-74C0-40BD-988E-8F1BBFC83B26</t>
  </si>
  <si>
    <t>swallowing difficulties SALT informed</t>
  </si>
  <si>
    <t>good posture in sitting has sitting ballance</t>
  </si>
  <si>
    <t>Actively moving UL full range</t>
  </si>
  <si>
    <t>Actively moving LL full range</t>
  </si>
  <si>
    <t>SOEOB  Sitting practice  Standing practice  Limb movments all 4</t>
  </si>
  <si>
    <t>tiered limiting AX for transfer</t>
  </si>
  <si>
    <t xml:space="preserve">pt AO1 to SOEOB  AO2 to stand  AO1 to maintain stand  limited standing due to fatigue. </t>
  </si>
  <si>
    <t>progress to step transfer to Gillingham chair.  Improve functional tasks</t>
  </si>
  <si>
    <t>0,1+,0,0,asleep,A,1/-1,-1,A,asleep,1+,0,1+,A,-1,-1,1</t>
  </si>
  <si>
    <t>478CEE42-272E-496F-9E84-BB3F4FDFDA57</t>
  </si>
  <si>
    <t>E1 VETT M6</t>
  </si>
  <si>
    <t xml:space="preserve">B/L clonus 3-5 beats. Low tone B/L LLs. </t>
  </si>
  <si>
    <t xml:space="preserve">Assessment of chest- see main physio notes. Passive movements to all limbs. </t>
  </si>
  <si>
    <t>Intubated and sedated  At risk of muscle dystrophy  Low tone through limbs</t>
  </si>
  <si>
    <t>Maintaining passive ROM  Low tone through limbs  Clonus B/L ankles</t>
  </si>
  <si>
    <t>1) Daily passive ROM exs ULs and LLs  2) Block B/L feet with pillows</t>
  </si>
  <si>
    <t>-3,-3,-3,-3,-3,-3,-3,-3,-3,-3,-3,-3,-4,-4,-3,-3,-4,-3,-3,-4,-4,-3/1+,-3/1+,-3</t>
  </si>
  <si>
    <t>E4 V4 M6</t>
  </si>
  <si>
    <t>Unable to assess- incomprehensible sounds</t>
  </si>
  <si>
    <t>NGT, incomprehensible sounds</t>
  </si>
  <si>
    <t>Left side flexed and rotated cx spine. Activity through trunk but sitting balance impaired by poor head control. No independent sitting balance</t>
  </si>
  <si>
    <t>Normal tone, I/M following of instructions to be able to formally ax</t>
  </si>
  <si>
    <t>1) Assessment of chest  2) Sitting on edge of bed max AO2  3) Encouraged scanning and increased attention to right  4) Passive cx spine stretches  5) Encouraged ind sitting balance  6) Repositioned to high sitting within bed using slide sheet AO2</t>
  </si>
  <si>
    <t>Prolonged intubation and ventilation  At risk of muscle dystrophy  Difficult to communicate secondary to speech  Reduced GCS  No sitting balance  Requiring labetalol for BP</t>
  </si>
  <si>
    <t>Maintaining passive ROM  I/M voluntary engagement in session</t>
  </si>
  <si>
    <t>1)Aim hoist to chair 1-2/7  2) Continue with active/ passive limb exs  3) Continue with neck stretches  4) Cont sitting balance practice</t>
  </si>
  <si>
    <t>1-,-1,1-,-1,1-,-1,1,1,-1,-3/A,1-,1,0,-1,1,1,1,1,1,1</t>
  </si>
  <si>
    <t xml:space="preserve">NGT, incomprehensible sounds. </t>
  </si>
  <si>
    <t xml:space="preserve">Good trunk activity but unable to maintain ind sitting balance. Fatigues very quickly. ? Element of cognitive impairment too. </t>
  </si>
  <si>
    <t xml:space="preserve">Normal tone, moving against gravity. Unable to formally ax power due to patient understanding. </t>
  </si>
  <si>
    <t>1) Sitting on edge of bed max AO2  2) Encouraged finding ind sitting balance  3) Active and active assisted trunk extension  4) Encouraged propping through ULs for support but unable  5) Able to reposition well but non-purposeful/ not consistently following instructions</t>
  </si>
  <si>
    <t>Prolonged intubation and ventilation  At risk of muscle dystrophy  Difficult to communicate secondary to speech  No sitting balance  Requiring NGT for feeding</t>
  </si>
  <si>
    <t>Maintaining passive ROM  I/M voluntary engagement in session  Significant improvement in head control.     Able to reposition and appears to have good strength but non-purposeful/ not consistently following instructions</t>
  </si>
  <si>
    <t>1) Aim ind sitting balance 3/7  2) Continue with active exs  3) Sitting balance practice  4) Sit to stand practice</t>
  </si>
  <si>
    <t>1+,1+,1+,1+,1+,0,1+,0,0,0,asleep,0</t>
  </si>
  <si>
    <t>eyes open to voice , obeying with thumbs up left.   Moving all 4 limbs  talking queitly, not consistently intelligble .  EVD and NGT insitu</t>
  </si>
  <si>
    <t xml:space="preserve">-Unable to assess formally- duet o limited communication  -following basic instructions regarding movement  ? Element of cognitive impairment </t>
  </si>
  <si>
    <t xml:space="preserve">NGT, ?if swallow has been formally assess  -refered to SLT 9th august  attempting to talk however only making incomprehensible sounds. </t>
  </si>
  <si>
    <t xml:space="preserve">Appears intact, following basic instructions regarding movement.  wears glasses  ?eelment of visiaul deficit. </t>
  </si>
  <si>
    <t>Unable to assess - engaging with physio, attempting to play games on iPAD</t>
  </si>
  <si>
    <t xml:space="preserve">head control varaible  able to hold in midline for approx 30 seconds, falling into extension during hoisting, required assist to maintain. full active ROM into left c.spine rotation, reduced to right 1/2 ROM when asssited grimacing at end of available range.     Has trunk activity but unable to maintain ind sitting balance. Fatigues very quickly.  </t>
  </si>
  <si>
    <t>moving against gravity.   left UL  -able to flex/extend fingers  on request adnm flex elbow  -not ablet o maitnain attention to complete any further Ax</t>
  </si>
  <si>
    <t xml:space="preserve">moving against gravity.   moving toes to command.  obeserved moving LLs spontaneosul  - to get comforatbel in bed however unable to formally ax power due to patient understanding. </t>
  </si>
  <si>
    <t>1) EVD clamped by staff nurse   2) assessment of limb activity in bed  -see rehab assessment  3) transferred to Sitting on edge of bed max AO2  4) work on orietnation to midline, activation of selective trunk extension, facilitation of hend and trunk rotation  5) Encouraged propping through ULs for support able to activate triceps  6) reaching activies with ULs, for ball, encoruage to sqeeze ball to produce squeek and attempt to throw  7) hoist transfer into rea azelea tilt in space chair, head support, pommell, moderate tilt and recline  8) tabel placed insitu, attempted to engage in cat fishing game on iPAD</t>
  </si>
  <si>
    <t xml:space="preserve">requires hosit to transfer due to:  -Prolonged intubation and ventilation  - reduced head and trunk control  - global weakness in UL adn LL requcved control and coordination of movement. </t>
  </si>
  <si>
    <t xml:space="preserve">Engaged well in rehab session once sitting up on edge of bed. Able to maintain head in midline for approx 30 seconds at a time, able to activate trunk extensors and use ULs to try and support self but not able to sit unsupported. Using ULs in supported sitting, to reach for and throw ball. Required hoist transfer into tilt in sapce chair with head rest. attempting to use iPAD when in chair.   Strong spontaneous cough  -non productive.               </t>
  </si>
  <si>
    <t xml:space="preserve">1) hosit into chair for 1-2 hours daily and aim to increase duration  2) encourage to complete active movent in arms and legs duruing nursing care  3) encourage to turn head to left and right regularly  4) encourage to participate with rolling in bed  5) physio to r/v and work on head control and Sitting balance practice  </t>
  </si>
  <si>
    <t>0,asleep,asleep,0,0,1+,0,0</t>
  </si>
  <si>
    <t>03051097-684B-40B5-BC5A-9F40335EFFC3</t>
  </si>
  <si>
    <t>E1 VETT M2. Previously flexed, but now extending B/L LLs</t>
  </si>
  <si>
    <t xml:space="preserve">Low tone throughout. Maintaining PROM. </t>
  </si>
  <si>
    <t>Chest ax- see physio notes</t>
  </si>
  <si>
    <t>1)Slow to wake from sedation  2)Prolonged time intubated and ventilated  3) At risk of muscle wastage and contractures</t>
  </si>
  <si>
    <t xml:space="preserve">Maintaining PROM throughout. Low tone. </t>
  </si>
  <si>
    <t>01475D48-4607-47DD-A8AD-A523F40873C5</t>
  </si>
  <si>
    <t>-2,--2,-2,-2/-3,-4,-2,-4,-4,-2,-2/-3,-4,-4,-5,-4,0,0,0,0,0,0,0</t>
  </si>
  <si>
    <t>PCA and nasal cannula, urinary catheter.</t>
  </si>
  <si>
    <t>Verbalising without issues.   Swallow not assessed.</t>
  </si>
  <si>
    <t>Low in mood. very tearful this morning.</t>
  </si>
  <si>
    <t xml:space="preserve">See MRC sum score.  Full AROM.  </t>
  </si>
  <si>
    <t>1) Review of upper and lower limb range of movement and strength.  2) Supine to sitting with min assist of x1.  3) Sit to stand to hand hold of x2.  4) Marching on the spot with x2 hand hold.  5) Step transfer to chair with hand hold of x2.</t>
  </si>
  <si>
    <t xml:space="preserve">Mobiliation from bed space limited due to:  -Pain.  -attachment length.  </t>
  </si>
  <si>
    <t>On Ausc, breath sounds throughout, quieter in bases, nil added sounds.  Pt required min assist for bed mobility and sit to stand.  Pt required ++reassurance and encouragement to be able to complete stand and transfers</t>
  </si>
  <si>
    <t>1) Sit out for 1-2 hours today, as tolerates, to increase daily.  2) Step transfer between bed and chair.  3) Physio to review and mobilise from bed space as attachments allow.</t>
  </si>
  <si>
    <t>0,0,0,0,0,0,0,0,0,0,0,A,0</t>
  </si>
  <si>
    <t>2EB2EF43-4C77-4BE0-B0E5-1F002DD1FD07</t>
  </si>
  <si>
    <t>E1, V2, M6</t>
  </si>
  <si>
    <t>Expressively asphasic</t>
  </si>
  <si>
    <t>NBM, NGT</t>
  </si>
  <si>
    <t>Low tone through trunk, tendency to lean to left</t>
  </si>
  <si>
    <t>Low tone through left UL, normal activity through right UL. Power right UL 4/5</t>
  </si>
  <si>
    <t>Low tone through left LL, normal activity through right LL. Quads power right 4-5</t>
  </si>
  <si>
    <t>1) Encouraged deep breathing exercises, expiratory vibs anteriorly X5  2) 1 X size 10 catheter suction via NPA  3) Side lying to left, exhalatory vibs to right mid and lower zones  4) Max AO2 sitting on edge of bed   5) Max AO1 to facilitate trunk  6) Sitting balance and stimulation exs  7) Sling hoist transfer to Rea, tilt and seat belt in situ</t>
  </si>
  <si>
    <t>1) Expressive aphasia  2) Weak cough  3) Globally weak, especially through left. Nil active movement seen  4) Overactivity on right  5) No sitting balance</t>
  </si>
  <si>
    <t xml:space="preserve">Weak cough. Maintaining ROM throughout. Appropriately following instructions. No sitting balance, requiring fully supportive chair. </t>
  </si>
  <si>
    <t xml:space="preserve">1) Hoist daily to Rea chair with N/S  2) Continue physiotherapy ax and input  3) R/V by physiotherapy over weekend for chest input. </t>
  </si>
  <si>
    <t>-3/+1,-3,1+,1+,1+,-3/+1,A,-3/+1,-3,-1,-2</t>
  </si>
  <si>
    <t>EF4F2071-7F55-4D94-916D-D9755A0FE933</t>
  </si>
  <si>
    <t>multiple attachemtns</t>
  </si>
  <si>
    <t>fully alert and orientated</t>
  </si>
  <si>
    <t xml:space="preserve">normal speech  Swallow not assessed </t>
  </si>
  <si>
    <t>good spirits</t>
  </si>
  <si>
    <t>No tonal issues  Collar limiting csp movements</t>
  </si>
  <si>
    <t>Full active range</t>
  </si>
  <si>
    <t>full active range</t>
  </si>
  <si>
    <t>cough assist.  Incentive spiro.   clearance technique.   Range of movement exercises all 4 limbs.  Functional rehab</t>
  </si>
  <si>
    <t>Pt injuries  Pain limiting sitting but better in standing.   Awaiting standing xray to confirm plan therefore halting rehab.</t>
  </si>
  <si>
    <t>pt needing some assistance to clear chest but has good strong cough.  Managed minimal AO1 with SOEOB and STS, would be a AO1 transfer to chair</t>
  </si>
  <si>
    <t>continue active range of movements all 4 limbs.  Management of chest using incentive spiro and cough assist.  Rehab as able when rehab plan explained by neuro team and await xray</t>
  </si>
  <si>
    <t>0,0,0,0,-1,0,0,0,0,0,asleep</t>
  </si>
  <si>
    <t>D07AB8C5-B17D-40AB-8ED2-B76FF809793F</t>
  </si>
  <si>
    <t>E1 V1 M2-3  No visual threat</t>
  </si>
  <si>
    <t>Coma</t>
  </si>
  <si>
    <t>No visual threat</t>
  </si>
  <si>
    <t>Previous depression</t>
  </si>
  <si>
    <t>Increased tone throughout see main notes</t>
  </si>
  <si>
    <t xml:space="preserve">PROM all limbs </t>
  </si>
  <si>
    <t>Increased tone throughout - mostly extending to flexion</t>
  </si>
  <si>
    <t>At risk of losing ROM</t>
  </si>
  <si>
    <t>PROM daily  Tilt table 2xweek</t>
  </si>
  <si>
    <t>8D0E60F1-2C08-47B1-8CC3-AD42F1758713</t>
  </si>
  <si>
    <t>L elbow POP, L shoulder - low tone, no restrictions  Right - low tone, no restrictions</t>
  </si>
  <si>
    <t>L tib - a/w new back slab therefore not assessed.  Right, low tone, Full ROM, no restrictions</t>
  </si>
  <si>
    <t>1. PROM to Right side</t>
  </si>
  <si>
    <t>a/w full limb management plan and sedation hold to assess neurology</t>
  </si>
  <si>
    <t>-5,-5,-4,-5,-4,-5,-4,-4,-5,-5,-4,-4,-5,-5,-4,-4,-5,-5,-5,-5,-4,-4,-4,-4</t>
  </si>
  <si>
    <t>M3, off sedation</t>
  </si>
  <si>
    <t>low toned</t>
  </si>
  <si>
    <t xml:space="preserve">L elbow fixed olecranon, no range restrictions  low tone t/o all UL no restrictions  </t>
  </si>
  <si>
    <t>L tib ORIF- no restrictions, unable to move through full PROM as pt actively resisting movement ??secondary to pain    FUll PROM lowerlimbs, just achieving plantargrade bilaterally.  new bruising on L foot - drs going to get XR</t>
  </si>
  <si>
    <t>1. PROM to all 4 limbs</t>
  </si>
  <si>
    <t xml:space="preserve">remains low arousal off sedation  prolonged ventilation  </t>
  </si>
  <si>
    <t>maintaining ROM  would benefit from multipodus boot on feet alternating to maintain ROM, but a/w foot XR</t>
  </si>
  <si>
    <t>Passive exercises to all 4 limbs</t>
  </si>
  <si>
    <t>-3,-3,-3,-3,-3,-3,-3,-4,-3,-3,-3,-3,-3,-3,-3,-3,-3</t>
  </si>
  <si>
    <t>56C4364E-3D34-4796-B5FA-54AE7D2FBCD0</t>
  </si>
  <si>
    <t>agitated following extubation.</t>
  </si>
  <si>
    <t>full PROM</t>
  </si>
  <si>
    <t>passive range of movement  chest AX</t>
  </si>
  <si>
    <t>Drowsy</t>
  </si>
  <si>
    <t>Full PROM  Chest clear</t>
  </si>
  <si>
    <t>Ax mobility once able  maintain joint range of movement.</t>
  </si>
  <si>
    <t>2+,2+/2-,2,2+/1-,-2,-2,1-,1-,-3,-3,-2,1-,1-/2+,-4,-4,1-,1-/2+,1-,1-/2+,1-,-2,-2,-2</t>
  </si>
  <si>
    <t>66730A49-55B0-41CB-88C6-76346A138A84</t>
  </si>
  <si>
    <t>-4,-4,-4,-2/-3,-5,-3,-5,-3,-3,-5,-3,-3,-3,-3,-3</t>
  </si>
  <si>
    <t>-3,-3/-2,-1/-2,-3,-3,-2/-3,-3,-3,-3,-3,-2,-3,-3,-3,-2,-3,-3,-3,-3,-3,-2,-2,-3</t>
  </si>
  <si>
    <t>0/asleep,0,0/asleep,0,0,0,Asleep,Asleep,0/Asleep,0/Asleep,Asleep,Asleep,0/Asleep,0/Asleep,Asleep,Asleep,0,0/Asleep,0/Asleep,0,0,asleep</t>
  </si>
  <si>
    <t>3F84F20E-2ECA-4C0A-93CB-19DAF2B4D816</t>
  </si>
  <si>
    <t>-2,1+,-2,Asleep,-1,-1,-1,-1,1+,-2,1+,-2,1+,-2,-2</t>
  </si>
  <si>
    <t>-2,-2,-2,-2,-2,-2,-1,-2,-1</t>
  </si>
  <si>
    <t>B7014F58-7B72-4679-8660-0B194890ADC0</t>
  </si>
  <si>
    <t>ocassional word output but appears to be limited with receptive and expressive language.  not obeying commands with us on assessment but may be limited by language</t>
  </si>
  <si>
    <t>a/w SALT assessment for swallow and speech</t>
  </si>
  <si>
    <t>not able to make eye contact to command</t>
  </si>
  <si>
    <t>Indep head control,  actively rotating to Left side only.  Full functional rotational PROM to the right on stretching    Static trunk balance, indep with or without UL propping but not consistent</t>
  </si>
  <si>
    <t xml:space="preserve">Right 0/5 power  1/4 MAS in triceps and pecs  </t>
  </si>
  <si>
    <t>Resting tone bilat 0/4 MAS  Moving left against gravity but not right (0/5 power).  pt not engaging in assessment.  Plantargrade achievable bilaterally in ankles with stretching ?tightness in midfoot</t>
  </si>
  <si>
    <t>1.) PROM to limbs in bed  2.) rolling in bed, ly-sit on edge, A02  3.) sat on edge of bed 5-10 min, close supervision  4.) sit-stand max A02  5.) stand with max A02 - 15sec  6.) hoist t/f to rea A02  7.) passive neck stretches to right  8.) educated wife re:stimulation to right side of body and environment</t>
  </si>
  <si>
    <t xml:space="preserve"> Passive exercises| Sitting on edge of bed| Hoist transfer to chair| Standing practice</t>
  </si>
  <si>
    <t>right hemiplegia  right inattention  aphasia  productive chest</t>
  </si>
  <si>
    <t>good trunk activity without support from UL's but consistently able to sit indep.  no increase in activity in trunk/hips/knees to maintain weightbearing position when attempted stand but some activity present.</t>
  </si>
  <si>
    <t>encourage stimulation to right side of body/environment  sitting practise - indep  stand practise with sara stead  daily hoist out to rea</t>
  </si>
  <si>
    <t>1,0,0,0,0,0,0,0,0,1,0,0,0,0,0,0</t>
  </si>
  <si>
    <t>1.) Attempted sit to stand rom chair with assist of x2.  2.) 15 min cycling using therabike whilst seated in the chair.</t>
  </si>
  <si>
    <t xml:space="preserve"> Motomed bike LL| Hoist transfer to chair| Standing practice</t>
  </si>
  <si>
    <t>Pt required max assist of x2 to facilitate attempted stand, however Pt did not appear to initiate lower limb extension.  Pt completed 15 min passive lower limb cycling with the Therabike.  Rea azalea table fitted to chair to support right upper limb and reduce Right sided lean when seated.</t>
  </si>
  <si>
    <t>1)encourage stimulation to right side of body/environment  2)sitting practise - indep  3)stand practise with sara stead  4)daily hoist out to rea  5)therabkie cycling when seated.</t>
  </si>
  <si>
    <t>0,0,0,0,0,A,0,A</t>
  </si>
  <si>
    <t>08BE3AAA-8BF6-479A-9DA6-C6C30BC4F454</t>
  </si>
  <si>
    <t>-5,-5,-5,1,-4,-5,-4,-4,-4,-5,-4,-4,-4,-3,-3</t>
  </si>
  <si>
    <t>-4,-4,-4,-4,-4,-4,0/-1,0/+1,2+,-3,1+,4+,-1/+2=1,3,1,0,0</t>
  </si>
  <si>
    <t>eyes open to voice, briefly, obeying but drowsy++</t>
  </si>
  <si>
    <t xml:space="preserve">difficult to assess as very drowsy </t>
  </si>
  <si>
    <t xml:space="preserve">talking very quietly,   difficult to assess as very drowsy </t>
  </si>
  <si>
    <t xml:space="preserve">NFT   appears to understand as following instructions regarding motor activity </t>
  </si>
  <si>
    <t xml:space="preserve">has been agitated overnight and required haloperidol </t>
  </si>
  <si>
    <t xml:space="preserve">has been Turning head to left and right, according to staff nurse </t>
  </si>
  <si>
    <t xml:space="preserve">moving distally on request 2/5 power  participating with elbow and shoulder movements </t>
  </si>
  <si>
    <t xml:space="preserve">4/5 power in LLS </t>
  </si>
  <si>
    <t xml:space="preserve">1) attempted deep breathing exercises - pt not engaging, falling asleep  2) trialled incentive spirometer, pt more alert and able to hold in place,  x 2 cycles of 4 breaths - pt coughed spontaneously, nil cleared. fell back to sleep  3) Unable to engage further with incentive spirometer but able to complete assessment of limb activity. active assisted ROM in ULs and resisted  in LLs.  </t>
  </si>
  <si>
    <t>not able to mobilise due to IABP</t>
  </si>
  <si>
    <t xml:space="preserve">pt limited by drowsiness, not able to take deep breaths, much better with use of incentive spirometer, coughing spontaneously and ?swallowing secretions. SPO2 95%, increased to 98% during session.  Pt appears weakner in ULS (2/5 power), moving LLS against gravity and some resistance. not able to sit out/complete active rehab due to balloon pump.   </t>
  </si>
  <si>
    <t xml:space="preserve">1) encourage use of incentive spirometer  2) aim to maintain high sitting position in bed    3) encourage active movement in arms and legs   4) physio to r/v mane - aim to transfer out to chair (if balloon pump removed)  </t>
  </si>
  <si>
    <t>asleep/0,-1,0,0,-1,-1,0,0,0/-1,0/-1,0,0/-1,0,0,-1,-1,0,-1/0,0/-1,0/-1,0,-1,Asleep,Asleep</t>
  </si>
  <si>
    <t>9A378BBF-8393-4B2A-AD25-324453F74F4E</t>
  </si>
  <si>
    <t>0,0,-1/0,0,0,A/0,A,0,0/A,A,0,0,0,0,A,A,A</t>
  </si>
  <si>
    <t>BF893600-1A3B-4AAF-A878-D73E634BA8AE</t>
  </si>
  <si>
    <t>-1,0,0.0,0,0,0,0,0</t>
  </si>
  <si>
    <t>pt seen by surgical team, transfers to commode with assist x 2</t>
  </si>
  <si>
    <t>0,0,0,0,0,a,0,0,0,0,0,0</t>
  </si>
  <si>
    <t>473A4005-AD0C-4464-80DE-84E9EBD7FF51</t>
  </si>
  <si>
    <t>-4,-4,-4,-5,-4,0/+1,-5,0/+1,-5,0,-5,-5,-5,0/+1,0,-5,0/+1,0/+1,0/+1,0,0</t>
  </si>
  <si>
    <t>-3,-3,1,2,-3,-3,-3,0,-3,-3</t>
  </si>
  <si>
    <t>420D038D-7989-4D74-ADB3-2EF6DD47072E</t>
  </si>
  <si>
    <t>0,0,0,0,Asleep,0,0,0,Asleep,Asleep,0,Asleep,0,Asleep,0,0,0,0,0,0,0,0,0,Asleep</t>
  </si>
  <si>
    <t xml:space="preserve">1) arrived into bed space, as pt was sitting on edge of bed, assisted with transfer from bed to chair  2) pt comfortable in chair, requiring to blow nose, coughing on request non productive at time of assessment.    </t>
  </si>
  <si>
    <t xml:space="preserve">chest productive of brown secretions, effective cough. transferred well with min assistance for lines and attachments.  </t>
  </si>
  <si>
    <t xml:space="preserve">1) encourage deep breathing exercises and coughing  2) aim to sit out for 1-2 hours  3) physio r/v tomorrow    </t>
  </si>
  <si>
    <t>0,0,0,0,Asleep,0,0,Asleep,Asleep,0,0,Asleep,0,Asleep,0,0,0,A</t>
  </si>
  <si>
    <t>29C86362-D432-4F58-971C-D04B8F153B1D</t>
  </si>
  <si>
    <t>-4,-4,-4,-4,-4,-4,-4,-4,-4,-4,-4,-4,-4,-2,-4,-4,-2,-1,-1,-1,-1,-1</t>
  </si>
  <si>
    <t>-1,-1,-1,-1,-1,Asleep,Asleep,-1,Asleep,-2,-1,-2,-1,-1,A,-1,-1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</si>
</sst>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7" fontId="0" fillId="0" borderId="0" xfId="0" applyNumberFormat="1"/>
    <xf numFmtId="22" fontId="0" fillId="0" borderId="0" xfId="0" applyNumberFormat="1"/>
    <xf numFmtId="14"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X3410"/>
  <sheetViews>
    <sheetView tabSelected="1" topLeftCell="BZ1" workbookViewId="0">
      <selection activeCell="DA24" sqref="DA24"/>
    </sheetView>
  </sheetViews>
  <sheetFormatPr defaultRowHeight="15"/>
  <cols>
    <col min="1" max="1" width="61.140625" bestFit="1" customWidth="1"/>
    <col min="2" max="2" width="14.140625" bestFit="1" customWidth="1"/>
    <col min="3" max="3" width="9.5703125" bestFit="1" customWidth="1"/>
    <col min="4" max="4" width="12.28515625" bestFit="1" customWidth="1"/>
    <col min="5" max="5" width="7.140625" bestFit="1" customWidth="1"/>
    <col min="6" max="6" width="10.140625" bestFit="1" customWidth="1"/>
    <col min="7" max="7" width="12.7109375" customWidth="1"/>
    <col min="8" max="8" width="16" bestFit="1" customWidth="1"/>
    <col min="9" max="9" width="61.42578125" bestFit="1" customWidth="1"/>
    <col min="10" max="10" width="29.42578125" bestFit="1" customWidth="1"/>
    <col min="11" max="11" width="17.85546875" bestFit="1" customWidth="1"/>
    <col min="12" max="12" width="48.140625" bestFit="1" customWidth="1"/>
    <col min="13" max="13" width="23.28515625" bestFit="1" customWidth="1"/>
    <col min="14" max="14" width="22" bestFit="1" customWidth="1"/>
    <col min="15" max="15" width="35.5703125" bestFit="1" customWidth="1"/>
    <col min="16" max="16" width="73.7109375" bestFit="1" customWidth="1"/>
    <col min="17" max="17" width="30.7109375" bestFit="1" customWidth="1"/>
    <col min="18" max="18" width="26.85546875" bestFit="1" customWidth="1"/>
    <col min="19" max="19" width="24.28515625" bestFit="1" customWidth="1"/>
    <col min="20" max="20" width="31.28515625" bestFit="1" customWidth="1"/>
    <col min="21" max="21" width="18.85546875" bestFit="1" customWidth="1"/>
    <col min="22" max="22" width="27.7109375" bestFit="1" customWidth="1"/>
    <col min="23" max="23" width="14.140625" bestFit="1" customWidth="1"/>
    <col min="24" max="24" width="17.140625" bestFit="1" customWidth="1"/>
    <col min="25" max="25" width="19" bestFit="1" customWidth="1"/>
    <col min="26" max="27" width="19.28515625" bestFit="1" customWidth="1"/>
    <col min="28" max="28" width="255.7109375" bestFit="1" customWidth="1"/>
    <col min="29" max="29" width="47.140625" bestFit="1" customWidth="1"/>
    <col min="30" max="30" width="22.85546875" bestFit="1" customWidth="1"/>
    <col min="31" max="31" width="17.7109375" bestFit="1" customWidth="1"/>
    <col min="32" max="32" width="24.85546875" bestFit="1" customWidth="1"/>
    <col min="33" max="33" width="37.85546875" bestFit="1" customWidth="1"/>
    <col min="34" max="34" width="26.140625" bestFit="1" customWidth="1"/>
    <col min="35" max="35" width="27.85546875" bestFit="1" customWidth="1"/>
    <col min="36" max="36" width="22.7109375" bestFit="1" customWidth="1"/>
    <col min="37" max="37" width="31.140625" bestFit="1" customWidth="1"/>
    <col min="38" max="38" width="20.42578125" bestFit="1" customWidth="1"/>
    <col min="39" max="39" width="24.28515625" bestFit="1" customWidth="1"/>
    <col min="40" max="40" width="26.28515625" bestFit="1" customWidth="1"/>
    <col min="41" max="42" width="34.7109375" bestFit="1" customWidth="1"/>
    <col min="43" max="43" width="9" customWidth="1"/>
    <col min="44" max="44" width="33.42578125" bestFit="1" customWidth="1"/>
    <col min="45" max="46" width="29.28515625" bestFit="1" customWidth="1"/>
    <col min="47" max="48" width="28.140625" bestFit="1" customWidth="1"/>
    <col min="49" max="50" width="30.85546875" bestFit="1" customWidth="1"/>
    <col min="51" max="52" width="29.5703125" bestFit="1" customWidth="1"/>
    <col min="53" max="54" width="26.85546875" bestFit="1" customWidth="1"/>
    <col min="55" max="56" width="25.7109375" bestFit="1" customWidth="1"/>
    <col min="57" max="58" width="30.7109375" bestFit="1" customWidth="1"/>
    <col min="59" max="60" width="29.42578125" bestFit="1" customWidth="1"/>
    <col min="61" max="62" width="32.28515625" bestFit="1" customWidth="1"/>
    <col min="63" max="64" width="33.42578125" bestFit="1" customWidth="1"/>
    <col min="65" max="65" width="25.7109375" bestFit="1" customWidth="1"/>
    <col min="66" max="66" width="170.7109375" bestFit="1" customWidth="1"/>
    <col min="67" max="67" width="233.7109375" bestFit="1" customWidth="1"/>
    <col min="68" max="68" width="231.7109375" bestFit="1" customWidth="1"/>
    <col min="69" max="69" width="182.7109375" bestFit="1" customWidth="1"/>
    <col min="70" max="70" width="113.7109375" bestFit="1" customWidth="1"/>
    <col min="71" max="71" width="164.28515625" bestFit="1" customWidth="1"/>
    <col min="72" max="72" width="156.28515625" bestFit="1" customWidth="1"/>
    <col min="73" max="73" width="180.5703125" bestFit="1" customWidth="1"/>
    <col min="74" max="74" width="55.28515625" bestFit="1" customWidth="1"/>
    <col min="75" max="75" width="169.7109375" bestFit="1" customWidth="1"/>
    <col min="76" max="76" width="237.42578125" bestFit="1" customWidth="1"/>
    <col min="77" max="79" width="255.7109375" bestFit="1" customWidth="1"/>
  </cols>
  <sheetData>
    <row r="1" spans="1:128">
      <c r="A1" t="s">
        <v>0</v>
      </c>
    </row>
    <row r="2" spans="1:128">
      <c r="A2" t="s">
        <v>1</v>
      </c>
    </row>
    <row r="3" spans="1:128">
      <c r="A3" t="s">
        <v>2</v>
      </c>
    </row>
    <row r="4" spans="1:128">
      <c r="A4" t="s">
        <v>3</v>
      </c>
    </row>
    <row r="6" spans="1:128">
      <c r="A6" t="s">
        <v>4</v>
      </c>
    </row>
    <row r="7" spans="1:128">
      <c r="A7" t="s">
        <v>5</v>
      </c>
      <c r="B7" t="s">
        <v>6</v>
      </c>
      <c r="C7" t="s">
        <v>7</v>
      </c>
      <c r="D7" t="s">
        <v>8</v>
      </c>
      <c r="E7" t="s">
        <v>9</v>
      </c>
      <c r="F7" t="s">
        <v>10</v>
      </c>
      <c r="G7" t="s">
        <v>11</v>
      </c>
      <c r="H7" t="s">
        <v>12</v>
      </c>
      <c r="I7" t="s">
        <v>13</v>
      </c>
      <c r="J7" t="s">
        <v>14</v>
      </c>
      <c r="K7" t="s">
        <v>15</v>
      </c>
      <c r="L7" t="s">
        <v>16</v>
      </c>
      <c r="M7" t="s">
        <v>17</v>
      </c>
      <c r="N7" t="s">
        <v>18</v>
      </c>
      <c r="O7" t="s">
        <v>19</v>
      </c>
      <c r="P7" t="s">
        <v>20</v>
      </c>
      <c r="Q7" t="s">
        <v>21</v>
      </c>
      <c r="R7" t="s">
        <v>22</v>
      </c>
      <c r="S7" t="s">
        <v>23</v>
      </c>
      <c r="T7" t="s">
        <v>24</v>
      </c>
      <c r="U7" t="s">
        <v>25</v>
      </c>
      <c r="V7" t="s">
        <v>26</v>
      </c>
      <c r="W7" t="s">
        <v>27</v>
      </c>
      <c r="X7" t="s">
        <v>28</v>
      </c>
      <c r="Y7" t="s">
        <v>29</v>
      </c>
      <c r="Z7" t="s">
        <v>30</v>
      </c>
      <c r="AA7" t="s">
        <v>31</v>
      </c>
      <c r="AB7" t="s">
        <v>32</v>
      </c>
      <c r="AC7" t="s">
        <v>33</v>
      </c>
      <c r="AD7" t="s">
        <v>34</v>
      </c>
      <c r="AE7" t="s">
        <v>35</v>
      </c>
      <c r="AF7" t="s">
        <v>36</v>
      </c>
      <c r="AG7" t="s">
        <v>37</v>
      </c>
      <c r="AH7" t="s">
        <v>38</v>
      </c>
      <c r="AI7" t="s">
        <v>39</v>
      </c>
      <c r="AJ7" t="s">
        <v>40</v>
      </c>
      <c r="AK7" t="s">
        <v>41</v>
      </c>
      <c r="AL7" t="s">
        <v>42</v>
      </c>
      <c r="AM7" t="s">
        <v>43</v>
      </c>
      <c r="AN7" t="s">
        <v>44</v>
      </c>
      <c r="AO7" t="s">
        <v>45</v>
      </c>
      <c r="AP7" t="s">
        <v>46</v>
      </c>
      <c r="AQ7" t="s">
        <v>47</v>
      </c>
      <c r="AR7" t="s">
        <v>48</v>
      </c>
      <c r="AS7" t="s">
        <v>49</v>
      </c>
      <c r="AT7" t="s">
        <v>50</v>
      </c>
      <c r="AU7" t="s">
        <v>51</v>
      </c>
      <c r="AV7" t="s">
        <v>52</v>
      </c>
      <c r="AW7" t="s">
        <v>53</v>
      </c>
      <c r="AX7" t="s">
        <v>54</v>
      </c>
      <c r="AY7" t="s">
        <v>55</v>
      </c>
      <c r="AZ7" t="s">
        <v>56</v>
      </c>
      <c r="BA7" t="s">
        <v>57</v>
      </c>
      <c r="BB7" t="s">
        <v>58</v>
      </c>
      <c r="BC7" t="s">
        <v>59</v>
      </c>
      <c r="BD7" t="s">
        <v>60</v>
      </c>
      <c r="BE7" t="s">
        <v>61</v>
      </c>
      <c r="BF7" t="s">
        <v>62</v>
      </c>
      <c r="BG7" t="s">
        <v>63</v>
      </c>
      <c r="BH7" t="s">
        <v>64</v>
      </c>
      <c r="BI7" t="s">
        <v>65</v>
      </c>
      <c r="BJ7" t="s">
        <v>66</v>
      </c>
      <c r="BK7" t="s">
        <v>67</v>
      </c>
      <c r="BL7" t="s">
        <v>68</v>
      </c>
      <c r="BM7" t="s">
        <v>69</v>
      </c>
      <c r="BN7" t="s">
        <v>70</v>
      </c>
      <c r="BO7" t="s">
        <v>71</v>
      </c>
      <c r="BP7" t="s">
        <v>72</v>
      </c>
      <c r="BQ7" t="s">
        <v>73</v>
      </c>
      <c r="BR7" t="s">
        <v>74</v>
      </c>
      <c r="BS7" t="s">
        <v>75</v>
      </c>
      <c r="BT7" t="s">
        <v>76</v>
      </c>
      <c r="BU7" t="s">
        <v>77</v>
      </c>
      <c r="BV7" t="s">
        <v>78</v>
      </c>
      <c r="BW7" t="s">
        <v>79</v>
      </c>
      <c r="BX7" t="s">
        <v>80</v>
      </c>
      <c r="BY7" t="s">
        <v>81</v>
      </c>
      <c r="BZ7" t="s">
        <v>82</v>
      </c>
      <c r="CA7" t="s">
        <v>83</v>
      </c>
      <c r="CB7" t="s">
        <v>84</v>
      </c>
      <c r="CC7" t="s">
        <v>85</v>
      </c>
      <c r="CD7" t="s">
        <v>86</v>
      </c>
      <c r="CE7" t="s">
        <v>87</v>
      </c>
      <c r="CF7" t="s">
        <v>88</v>
      </c>
      <c r="CG7" t="s">
        <v>89</v>
      </c>
      <c r="CH7" t="s">
        <v>90</v>
      </c>
      <c r="CI7" t="s">
        <v>91</v>
      </c>
      <c r="CJ7" t="s">
        <v>92</v>
      </c>
      <c r="CK7" t="s">
        <v>93</v>
      </c>
      <c r="CL7" t="s">
        <v>94</v>
      </c>
      <c r="CM7" t="s">
        <v>95</v>
      </c>
      <c r="CN7" t="s">
        <v>96</v>
      </c>
      <c r="CO7" t="s">
        <v>97</v>
      </c>
      <c r="CP7" t="s">
        <v>98</v>
      </c>
      <c r="CQ7" t="s">
        <v>99</v>
      </c>
      <c r="CR7" t="s">
        <v>100</v>
      </c>
      <c r="CS7" t="s">
        <v>101</v>
      </c>
      <c r="CT7" t="s">
        <v>102</v>
      </c>
      <c r="CU7" t="s">
        <v>103</v>
      </c>
      <c r="CV7" t="s">
        <v>104</v>
      </c>
      <c r="CW7" t="s">
        <v>105</v>
      </c>
      <c r="CX7" t="s">
        <v>106</v>
      </c>
      <c r="CY7" t="s">
        <v>107</v>
      </c>
      <c r="CZ7" t="s">
        <v>108</v>
      </c>
      <c r="DA7" t="s">
        <v>5</v>
      </c>
      <c r="DB7" t="s">
        <v>109</v>
      </c>
      <c r="DC7" t="s">
        <v>110</v>
      </c>
      <c r="DD7" t="s">
        <v>111</v>
      </c>
      <c r="DE7" t="s">
        <v>112</v>
      </c>
      <c r="DF7" t="s">
        <v>113</v>
      </c>
      <c r="DG7" t="s">
        <v>114</v>
      </c>
      <c r="DH7" t="s">
        <v>115</v>
      </c>
      <c r="DI7" t="s">
        <v>116</v>
      </c>
      <c r="DJ7" t="s">
        <v>117</v>
      </c>
      <c r="DK7" t="s">
        <v>118</v>
      </c>
      <c r="DL7" t="s">
        <v>119</v>
      </c>
      <c r="DM7" t="s">
        <v>120</v>
      </c>
      <c r="DN7" t="s">
        <v>121</v>
      </c>
      <c r="DO7" t="s">
        <v>122</v>
      </c>
      <c r="DP7" t="s">
        <v>123</v>
      </c>
      <c r="DQ7" t="s">
        <v>124</v>
      </c>
      <c r="DR7" t="s">
        <v>125</v>
      </c>
      <c r="DS7" t="s">
        <v>126</v>
      </c>
      <c r="DT7" t="s">
        <v>127</v>
      </c>
      <c r="DU7" t="s">
        <v>128</v>
      </c>
      <c r="DV7" t="s">
        <v>129</v>
      </c>
      <c r="DW7" t="s">
        <v>130</v>
      </c>
      <c r="DX7" t="s">
        <v>131</v>
      </c>
    </row>
    <row r="8" spans="1:128">
      <c r="A8" t="s">
        <v>132</v>
      </c>
      <c r="B8" t="s">
        <v>133</v>
      </c>
      <c r="C8" t="s">
        <v>134</v>
      </c>
      <c r="D8">
        <v>1234567890</v>
      </c>
      <c r="E8">
        <v>123456</v>
      </c>
      <c r="F8">
        <v>283955208</v>
      </c>
      <c r="G8" s="1">
        <v>0</v>
      </c>
      <c r="H8" s="2">
        <v>42117.5</v>
      </c>
      <c r="I8" t="s">
        <v>135</v>
      </c>
      <c r="J8">
        <v>0</v>
      </c>
      <c r="K8" t="s">
        <v>136</v>
      </c>
      <c r="L8" t="s">
        <v>137</v>
      </c>
      <c r="M8" t="s">
        <v>138</v>
      </c>
      <c r="N8" t="s">
        <v>139</v>
      </c>
      <c r="P8">
        <v>0</v>
      </c>
      <c r="Q8">
        <v>0</v>
      </c>
      <c r="R8" t="s">
        <v>140</v>
      </c>
      <c r="S8" t="s">
        <v>141</v>
      </c>
      <c r="T8" s="2">
        <v>42117</v>
      </c>
      <c r="U8" t="s">
        <v>142</v>
      </c>
      <c r="V8" t="s">
        <v>143</v>
      </c>
      <c r="W8" t="s">
        <v>144</v>
      </c>
      <c r="X8" t="s">
        <v>145</v>
      </c>
      <c r="Y8" t="s">
        <v>146</v>
      </c>
      <c r="Z8" t="s">
        <v>147</v>
      </c>
      <c r="AC8" t="s">
        <v>148</v>
      </c>
      <c r="AD8">
        <v>0</v>
      </c>
      <c r="AE8">
        <v>0</v>
      </c>
      <c r="AF8">
        <v>0</v>
      </c>
      <c r="AG8">
        <v>0</v>
      </c>
      <c r="AH8">
        <v>0</v>
      </c>
      <c r="AI8">
        <v>0</v>
      </c>
      <c r="AJ8">
        <v>0</v>
      </c>
      <c r="AK8">
        <v>0</v>
      </c>
      <c r="AL8">
        <v>0</v>
      </c>
      <c r="AM8">
        <v>0</v>
      </c>
      <c r="AP8">
        <v>0</v>
      </c>
      <c r="AQ8">
        <v>0</v>
      </c>
      <c r="AT8">
        <v>0</v>
      </c>
      <c r="AV8">
        <v>0</v>
      </c>
      <c r="AX8">
        <v>0</v>
      </c>
      <c r="AZ8">
        <v>0</v>
      </c>
      <c r="BA8">
        <v>0</v>
      </c>
      <c r="BC8">
        <v>0</v>
      </c>
      <c r="BE8">
        <v>0</v>
      </c>
      <c r="BG8">
        <v>0</v>
      </c>
      <c r="BJ8">
        <v>0</v>
      </c>
      <c r="BK8">
        <v>0</v>
      </c>
      <c r="CI8">
        <v>0</v>
      </c>
      <c r="CK8">
        <v>0</v>
      </c>
      <c r="CM8">
        <v>0</v>
      </c>
      <c r="CP8" t="s">
        <v>149</v>
      </c>
      <c r="CQ8" s="3">
        <v>42117</v>
      </c>
      <c r="CR8">
        <v>1</v>
      </c>
      <c r="CS8">
        <v>0</v>
      </c>
      <c r="CT8">
        <v>0</v>
      </c>
      <c r="CU8">
        <v>0</v>
      </c>
      <c r="CV8">
        <v>0</v>
      </c>
      <c r="CW8">
        <v>0</v>
      </c>
      <c r="CX8">
        <v>1</v>
      </c>
      <c r="CY8" s="1">
        <v>11259.408761574074</v>
      </c>
      <c r="CZ8" t="s">
        <v>150</v>
      </c>
      <c r="DA8" t="s">
        <v>149</v>
      </c>
      <c r="DB8" t="s">
        <v>151</v>
      </c>
      <c r="DC8" t="s">
        <v>152</v>
      </c>
      <c r="DD8" t="s">
        <v>153</v>
      </c>
      <c r="DE8" t="s">
        <v>154</v>
      </c>
      <c r="DF8" t="s">
        <v>113</v>
      </c>
      <c r="DG8" t="s">
        <v>114</v>
      </c>
      <c r="DH8" t="s">
        <v>155</v>
      </c>
      <c r="DI8" t="s">
        <v>133</v>
      </c>
      <c r="DJ8" t="s">
        <v>134</v>
      </c>
      <c r="DK8">
        <v>123456</v>
      </c>
      <c r="DL8" t="s">
        <v>156</v>
      </c>
      <c r="DM8" s="1">
        <v>3.472222222222222E-3</v>
      </c>
      <c r="DN8" s="1">
        <v>0</v>
      </c>
      <c r="DO8" s="3">
        <v>42114</v>
      </c>
      <c r="DP8" s="3">
        <v>42117</v>
      </c>
      <c r="DQ8" s="3">
        <v>42105</v>
      </c>
      <c r="DR8" s="3">
        <v>42151</v>
      </c>
      <c r="DS8" t="s">
        <v>149</v>
      </c>
      <c r="DT8" s="3">
        <v>42117</v>
      </c>
      <c r="DU8" t="s">
        <v>157</v>
      </c>
    </row>
    <row r="9" spans="1:128">
      <c r="A9" t="s">
        <v>158</v>
      </c>
      <c r="B9" t="s">
        <v>159</v>
      </c>
      <c r="C9" t="s">
        <v>160</v>
      </c>
      <c r="D9">
        <v>2345678901</v>
      </c>
      <c r="E9">
        <v>234567</v>
      </c>
      <c r="F9">
        <v>295176408</v>
      </c>
      <c r="G9" s="1">
        <v>0</v>
      </c>
      <c r="H9" s="2">
        <v>42247.375</v>
      </c>
      <c r="I9" t="s">
        <v>161</v>
      </c>
      <c r="J9" t="s">
        <v>162</v>
      </c>
      <c r="K9" t="s">
        <v>136</v>
      </c>
      <c r="L9" t="s">
        <v>136</v>
      </c>
      <c r="M9" t="s">
        <v>138</v>
      </c>
      <c r="N9" t="s">
        <v>163</v>
      </c>
      <c r="P9">
        <v>0</v>
      </c>
      <c r="Q9" t="s">
        <v>164</v>
      </c>
      <c r="R9" t="s">
        <v>140</v>
      </c>
      <c r="S9" t="s">
        <v>141</v>
      </c>
      <c r="T9" s="2">
        <v>42247</v>
      </c>
      <c r="U9" t="s">
        <v>142</v>
      </c>
      <c r="V9" t="s">
        <v>143</v>
      </c>
      <c r="W9" t="s">
        <v>165</v>
      </c>
      <c r="X9" t="s">
        <v>166</v>
      </c>
      <c r="Y9" t="s">
        <v>146</v>
      </c>
      <c r="Z9" t="s">
        <v>167</v>
      </c>
      <c r="AB9" t="s">
        <v>168</v>
      </c>
      <c r="AC9">
        <v>0</v>
      </c>
      <c r="AD9">
        <v>0</v>
      </c>
      <c r="AE9">
        <v>0</v>
      </c>
      <c r="AF9">
        <v>0</v>
      </c>
      <c r="AG9">
        <v>0</v>
      </c>
      <c r="AH9">
        <v>0</v>
      </c>
      <c r="AI9">
        <v>0</v>
      </c>
      <c r="AJ9">
        <v>0</v>
      </c>
      <c r="AK9">
        <v>0</v>
      </c>
      <c r="AL9">
        <v>0</v>
      </c>
      <c r="AM9">
        <v>0</v>
      </c>
      <c r="AP9">
        <v>0</v>
      </c>
      <c r="AQ9">
        <v>0</v>
      </c>
      <c r="AT9">
        <v>0</v>
      </c>
      <c r="AV9">
        <v>0</v>
      </c>
      <c r="AX9">
        <v>0</v>
      </c>
      <c r="AZ9">
        <v>0</v>
      </c>
      <c r="BA9">
        <v>0</v>
      </c>
      <c r="BC9">
        <v>0</v>
      </c>
      <c r="BE9">
        <v>0</v>
      </c>
      <c r="BG9">
        <v>0</v>
      </c>
      <c r="BJ9">
        <v>0</v>
      </c>
      <c r="BK9">
        <v>0</v>
      </c>
      <c r="BO9" t="s">
        <v>168</v>
      </c>
      <c r="BQ9" t="s">
        <v>168</v>
      </c>
      <c r="BS9" t="s">
        <v>168</v>
      </c>
      <c r="BU9" t="s">
        <v>168</v>
      </c>
      <c r="BY9" t="s">
        <v>168</v>
      </c>
      <c r="CA9" t="s">
        <v>169</v>
      </c>
      <c r="CC9" t="s">
        <v>170</v>
      </c>
      <c r="CD9" t="s">
        <v>171</v>
      </c>
      <c r="CF9" t="s">
        <v>172</v>
      </c>
      <c r="CG9" t="s">
        <v>173</v>
      </c>
      <c r="CH9" t="s">
        <v>174</v>
      </c>
      <c r="CI9" t="s">
        <v>136</v>
      </c>
      <c r="CJ9" t="s">
        <v>175</v>
      </c>
      <c r="CK9">
        <v>0</v>
      </c>
      <c r="CM9" t="s">
        <v>176</v>
      </c>
      <c r="CP9" t="s">
        <v>177</v>
      </c>
      <c r="CQ9" s="3">
        <v>42247</v>
      </c>
      <c r="CR9">
        <v>2</v>
      </c>
      <c r="CS9">
        <v>0</v>
      </c>
      <c r="CT9">
        <v>0</v>
      </c>
      <c r="CU9">
        <v>0</v>
      </c>
      <c r="CV9">
        <v>2</v>
      </c>
      <c r="CW9">
        <v>4</v>
      </c>
      <c r="CX9">
        <v>8</v>
      </c>
      <c r="CY9" s="1">
        <v>25191.548356481482</v>
      </c>
      <c r="CZ9" t="s">
        <v>150</v>
      </c>
      <c r="DA9" t="s">
        <v>177</v>
      </c>
      <c r="DB9" t="s">
        <v>151</v>
      </c>
      <c r="DC9" t="s">
        <v>152</v>
      </c>
      <c r="DD9" t="s">
        <v>153</v>
      </c>
      <c r="DE9" t="s">
        <v>154</v>
      </c>
      <c r="DF9" t="s">
        <v>113</v>
      </c>
      <c r="DG9" t="s">
        <v>114</v>
      </c>
      <c r="DH9" t="s">
        <v>155</v>
      </c>
      <c r="DI9" t="s">
        <v>159</v>
      </c>
      <c r="DJ9" t="s">
        <v>160</v>
      </c>
      <c r="DK9">
        <v>234567</v>
      </c>
      <c r="DL9" t="s">
        <v>178</v>
      </c>
      <c r="DM9" s="1">
        <v>2.7777777777777776E-2</v>
      </c>
      <c r="DN9" s="1">
        <v>1.3888888888888888E-2</v>
      </c>
      <c r="DO9" s="3">
        <v>42246</v>
      </c>
      <c r="DP9" s="3">
        <v>42252</v>
      </c>
      <c r="DQ9" s="3">
        <v>42245</v>
      </c>
      <c r="DR9" s="3">
        <v>42273</v>
      </c>
      <c r="DS9" t="s">
        <v>177</v>
      </c>
      <c r="DT9" s="3">
        <v>42247</v>
      </c>
      <c r="DU9" t="s">
        <v>179</v>
      </c>
    </row>
    <row r="10" spans="1:128">
      <c r="A10" t="s">
        <v>158</v>
      </c>
      <c r="B10" t="s">
        <v>159</v>
      </c>
      <c r="C10" t="s">
        <v>160</v>
      </c>
      <c r="D10">
        <v>2345678901</v>
      </c>
      <c r="E10">
        <v>234567</v>
      </c>
      <c r="F10">
        <v>295608408</v>
      </c>
      <c r="G10" s="1">
        <v>0</v>
      </c>
      <c r="H10" s="2">
        <v>42252.375</v>
      </c>
      <c r="I10" t="s">
        <v>161</v>
      </c>
      <c r="J10" t="s">
        <v>162</v>
      </c>
      <c r="K10" t="s">
        <v>136</v>
      </c>
      <c r="L10" t="s">
        <v>136</v>
      </c>
      <c r="M10" t="s">
        <v>138</v>
      </c>
      <c r="N10" t="s">
        <v>180</v>
      </c>
      <c r="P10">
        <v>0</v>
      </c>
      <c r="Q10" t="s">
        <v>164</v>
      </c>
      <c r="R10" t="s">
        <v>140</v>
      </c>
      <c r="S10" t="s">
        <v>141</v>
      </c>
      <c r="T10" s="2">
        <v>42247</v>
      </c>
      <c r="U10" t="s">
        <v>142</v>
      </c>
      <c r="V10" t="s">
        <v>143</v>
      </c>
      <c r="W10" t="s">
        <v>165</v>
      </c>
      <c r="X10" t="s">
        <v>181</v>
      </c>
      <c r="Y10" t="s">
        <v>182</v>
      </c>
      <c r="Z10" t="s">
        <v>167</v>
      </c>
      <c r="AB10" t="s">
        <v>183</v>
      </c>
      <c r="AC10" t="s">
        <v>184</v>
      </c>
      <c r="AD10">
        <v>1</v>
      </c>
      <c r="AE10">
        <v>1</v>
      </c>
      <c r="AF10">
        <v>1</v>
      </c>
      <c r="AG10">
        <v>0</v>
      </c>
      <c r="AH10">
        <v>0</v>
      </c>
      <c r="AI10">
        <v>0</v>
      </c>
      <c r="AJ10">
        <v>0</v>
      </c>
      <c r="AK10">
        <v>0</v>
      </c>
      <c r="AL10">
        <v>0</v>
      </c>
      <c r="AM10">
        <v>0</v>
      </c>
      <c r="AN10">
        <v>3</v>
      </c>
      <c r="AP10">
        <v>0</v>
      </c>
      <c r="AQ10">
        <v>0</v>
      </c>
      <c r="AT10">
        <v>0</v>
      </c>
      <c r="AV10">
        <v>0</v>
      </c>
      <c r="AX10">
        <v>0</v>
      </c>
      <c r="AZ10">
        <v>0</v>
      </c>
      <c r="BA10">
        <v>0</v>
      </c>
      <c r="BC10">
        <v>0</v>
      </c>
      <c r="BE10">
        <v>0</v>
      </c>
      <c r="BG10">
        <v>0</v>
      </c>
      <c r="BJ10">
        <v>0</v>
      </c>
      <c r="BK10">
        <v>0</v>
      </c>
      <c r="BO10" t="s">
        <v>168</v>
      </c>
      <c r="BQ10" t="s">
        <v>185</v>
      </c>
      <c r="BS10" t="s">
        <v>168</v>
      </c>
      <c r="BU10" t="s">
        <v>168</v>
      </c>
      <c r="BY10" t="s">
        <v>186</v>
      </c>
      <c r="CA10" t="s">
        <v>187</v>
      </c>
      <c r="CC10" t="s">
        <v>188</v>
      </c>
      <c r="CD10" t="s">
        <v>189</v>
      </c>
      <c r="CF10" t="s">
        <v>190</v>
      </c>
      <c r="CG10" t="s">
        <v>191</v>
      </c>
      <c r="CH10" t="s">
        <v>192</v>
      </c>
      <c r="CI10" t="s">
        <v>136</v>
      </c>
      <c r="CJ10" t="s">
        <v>193</v>
      </c>
      <c r="CK10">
        <v>0</v>
      </c>
      <c r="CM10" t="s">
        <v>176</v>
      </c>
      <c r="CP10" t="s">
        <v>177</v>
      </c>
      <c r="CQ10" s="3">
        <v>42252</v>
      </c>
      <c r="CR10">
        <v>2</v>
      </c>
      <c r="CS10">
        <v>0</v>
      </c>
      <c r="CT10">
        <v>0</v>
      </c>
      <c r="CU10">
        <v>0</v>
      </c>
      <c r="CV10">
        <v>0</v>
      </c>
      <c r="CW10">
        <v>3</v>
      </c>
      <c r="CX10">
        <v>5</v>
      </c>
      <c r="CY10" s="1">
        <v>25191.548356481482</v>
      </c>
      <c r="CZ10" t="s">
        <v>150</v>
      </c>
      <c r="DA10" t="s">
        <v>177</v>
      </c>
      <c r="DB10" t="s">
        <v>151</v>
      </c>
      <c r="DC10" t="s">
        <v>152</v>
      </c>
      <c r="DD10" t="s">
        <v>153</v>
      </c>
      <c r="DE10" t="s">
        <v>154</v>
      </c>
      <c r="DF10" t="s">
        <v>113</v>
      </c>
      <c r="DG10" t="s">
        <v>114</v>
      </c>
      <c r="DH10" t="s">
        <v>155</v>
      </c>
      <c r="DI10" t="s">
        <v>159</v>
      </c>
      <c r="DJ10" t="s">
        <v>160</v>
      </c>
      <c r="DK10">
        <v>234567</v>
      </c>
      <c r="DL10" t="s">
        <v>178</v>
      </c>
      <c r="DM10" s="1">
        <v>2.7777777777777776E-2</v>
      </c>
      <c r="DN10" s="1">
        <v>1.3888888888888888E-2</v>
      </c>
      <c r="DO10" s="3">
        <v>42246</v>
      </c>
      <c r="DP10" s="3">
        <v>42252</v>
      </c>
      <c r="DQ10" s="3">
        <v>42245</v>
      </c>
      <c r="DR10" s="3">
        <v>42273</v>
      </c>
      <c r="DS10" t="s">
        <v>177</v>
      </c>
      <c r="DT10" s="3">
        <v>42252</v>
      </c>
      <c r="DU10" t="s">
        <v>194</v>
      </c>
    </row>
    <row r="11" spans="1:128">
      <c r="A11" t="s">
        <v>195</v>
      </c>
      <c r="B11" t="s">
        <v>196</v>
      </c>
      <c r="C11" t="s">
        <v>134</v>
      </c>
      <c r="D11">
        <v>3456789012</v>
      </c>
      <c r="E11">
        <v>345678</v>
      </c>
      <c r="F11">
        <v>282486408</v>
      </c>
      <c r="G11" s="1">
        <v>0</v>
      </c>
      <c r="H11" s="2">
        <v>42100.5</v>
      </c>
      <c r="I11" t="s">
        <v>135</v>
      </c>
      <c r="J11">
        <v>0</v>
      </c>
      <c r="K11" t="s">
        <v>136</v>
      </c>
      <c r="L11" t="s">
        <v>197</v>
      </c>
      <c r="M11" t="s">
        <v>138</v>
      </c>
      <c r="N11" t="s">
        <v>198</v>
      </c>
      <c r="P11">
        <v>0</v>
      </c>
      <c r="Q11">
        <v>0</v>
      </c>
      <c r="R11" t="s">
        <v>176</v>
      </c>
      <c r="S11" t="s">
        <v>141</v>
      </c>
      <c r="U11" t="s">
        <v>142</v>
      </c>
      <c r="V11" t="s">
        <v>143</v>
      </c>
      <c r="W11">
        <v>0</v>
      </c>
      <c r="X11">
        <v>0</v>
      </c>
      <c r="Y11">
        <v>0</v>
      </c>
      <c r="Z11">
        <v>0</v>
      </c>
      <c r="AC11" t="s">
        <v>184</v>
      </c>
      <c r="AD11">
        <v>0</v>
      </c>
      <c r="AE11">
        <v>0</v>
      </c>
      <c r="AF11">
        <v>0</v>
      </c>
      <c r="AG11">
        <v>0</v>
      </c>
      <c r="AH11">
        <v>0</v>
      </c>
      <c r="AI11">
        <v>0</v>
      </c>
      <c r="AJ11">
        <v>0</v>
      </c>
      <c r="AK11">
        <v>0</v>
      </c>
      <c r="AL11">
        <v>0</v>
      </c>
      <c r="AM11">
        <v>0</v>
      </c>
      <c r="AP11">
        <v>0</v>
      </c>
      <c r="AQ11">
        <v>0</v>
      </c>
      <c r="AT11">
        <v>0</v>
      </c>
      <c r="AV11">
        <v>0</v>
      </c>
      <c r="AX11">
        <v>0</v>
      </c>
      <c r="AZ11">
        <v>0</v>
      </c>
      <c r="BA11">
        <v>0</v>
      </c>
      <c r="BC11">
        <v>0</v>
      </c>
      <c r="BE11">
        <v>0</v>
      </c>
      <c r="BG11">
        <v>0</v>
      </c>
      <c r="BJ11">
        <v>0</v>
      </c>
      <c r="BK11">
        <v>0</v>
      </c>
      <c r="CI11">
        <v>0</v>
      </c>
      <c r="CK11">
        <v>0</v>
      </c>
      <c r="CM11">
        <v>0</v>
      </c>
      <c r="CP11" t="s">
        <v>199</v>
      </c>
      <c r="CQ11" s="3">
        <v>42100</v>
      </c>
      <c r="CR11">
        <v>0</v>
      </c>
      <c r="CS11">
        <v>0</v>
      </c>
      <c r="CT11">
        <v>4</v>
      </c>
      <c r="CU11">
        <v>3</v>
      </c>
      <c r="CV11">
        <v>0</v>
      </c>
      <c r="CW11">
        <v>1</v>
      </c>
      <c r="CX11">
        <v>8</v>
      </c>
      <c r="CY11" s="1">
        <v>11259.408761574074</v>
      </c>
      <c r="CZ11" t="s">
        <v>150</v>
      </c>
      <c r="DA11" t="s">
        <v>199</v>
      </c>
      <c r="DB11" t="s">
        <v>151</v>
      </c>
      <c r="DC11" t="s">
        <v>152</v>
      </c>
      <c r="DD11" t="s">
        <v>153</v>
      </c>
      <c r="DE11" t="s">
        <v>154</v>
      </c>
      <c r="DF11" t="s">
        <v>113</v>
      </c>
      <c r="DG11" t="s">
        <v>114</v>
      </c>
      <c r="DH11" t="s">
        <v>155</v>
      </c>
      <c r="DI11" t="s">
        <v>196</v>
      </c>
      <c r="DJ11" t="s">
        <v>134</v>
      </c>
      <c r="DK11">
        <v>345678</v>
      </c>
      <c r="DL11" t="s">
        <v>156</v>
      </c>
      <c r="DM11" s="1">
        <v>1.3888888888888888E-2</v>
      </c>
      <c r="DN11" s="1">
        <v>3.4722222222222224E-2</v>
      </c>
      <c r="DO11" s="3">
        <v>42099</v>
      </c>
      <c r="DP11" s="3">
        <v>42108</v>
      </c>
      <c r="DQ11" s="3">
        <v>42076</v>
      </c>
      <c r="DR11" s="3">
        <v>42108</v>
      </c>
      <c r="DS11" t="s">
        <v>199</v>
      </c>
      <c r="DT11" s="3">
        <v>42100</v>
      </c>
      <c r="DU11" t="s">
        <v>200</v>
      </c>
    </row>
    <row r="12" spans="1:128">
      <c r="A12" t="s">
        <v>195</v>
      </c>
      <c r="B12" t="s">
        <v>196</v>
      </c>
      <c r="C12" t="s">
        <v>134</v>
      </c>
      <c r="D12">
        <v>3456789012</v>
      </c>
      <c r="E12">
        <v>345678</v>
      </c>
      <c r="F12">
        <v>282745608</v>
      </c>
      <c r="G12" s="1">
        <v>0</v>
      </c>
      <c r="H12" s="2">
        <v>42103.5</v>
      </c>
      <c r="I12" t="s">
        <v>161</v>
      </c>
      <c r="J12">
        <v>0</v>
      </c>
      <c r="K12" t="s">
        <v>136</v>
      </c>
      <c r="L12" t="s">
        <v>197</v>
      </c>
      <c r="M12" t="s">
        <v>138</v>
      </c>
      <c r="N12" t="s">
        <v>198</v>
      </c>
      <c r="P12">
        <v>0</v>
      </c>
      <c r="Q12">
        <v>0</v>
      </c>
      <c r="R12" t="s">
        <v>176</v>
      </c>
      <c r="S12" t="s">
        <v>141</v>
      </c>
      <c r="U12" t="s">
        <v>142</v>
      </c>
      <c r="V12" t="s">
        <v>143</v>
      </c>
      <c r="W12">
        <v>0</v>
      </c>
      <c r="X12">
        <v>0</v>
      </c>
      <c r="Y12">
        <v>0</v>
      </c>
      <c r="Z12">
        <v>0</v>
      </c>
      <c r="AC12" t="s">
        <v>184</v>
      </c>
      <c r="AD12">
        <v>3</v>
      </c>
      <c r="AE12">
        <v>3</v>
      </c>
      <c r="AF12">
        <v>1</v>
      </c>
      <c r="AG12">
        <v>0</v>
      </c>
      <c r="AH12">
        <v>0</v>
      </c>
      <c r="AI12">
        <v>0</v>
      </c>
      <c r="AJ12">
        <v>0</v>
      </c>
      <c r="AK12">
        <v>0</v>
      </c>
      <c r="AL12">
        <v>0</v>
      </c>
      <c r="AM12">
        <v>1</v>
      </c>
      <c r="AN12">
        <v>8</v>
      </c>
      <c r="AP12">
        <v>0</v>
      </c>
      <c r="AQ12">
        <v>0</v>
      </c>
      <c r="AT12">
        <v>0</v>
      </c>
      <c r="AV12">
        <v>0</v>
      </c>
      <c r="AX12">
        <v>0</v>
      </c>
      <c r="AZ12">
        <v>0</v>
      </c>
      <c r="BA12">
        <v>0</v>
      </c>
      <c r="BC12">
        <v>0</v>
      </c>
      <c r="BE12">
        <v>0</v>
      </c>
      <c r="BG12">
        <v>0</v>
      </c>
      <c r="BJ12">
        <v>0</v>
      </c>
      <c r="BK12">
        <v>0</v>
      </c>
      <c r="CI12">
        <v>0</v>
      </c>
      <c r="CK12">
        <v>0</v>
      </c>
      <c r="CM12">
        <v>0</v>
      </c>
      <c r="CP12" t="s">
        <v>199</v>
      </c>
      <c r="CQ12" s="3">
        <v>42103</v>
      </c>
      <c r="CR12">
        <v>0</v>
      </c>
      <c r="CS12">
        <v>0</v>
      </c>
      <c r="CT12">
        <v>3</v>
      </c>
      <c r="CU12">
        <v>3</v>
      </c>
      <c r="CV12">
        <v>0</v>
      </c>
      <c r="CW12">
        <v>1</v>
      </c>
      <c r="CX12">
        <v>7</v>
      </c>
      <c r="CY12" s="1">
        <v>11259.408761574074</v>
      </c>
      <c r="CZ12" t="s">
        <v>150</v>
      </c>
      <c r="DA12" t="s">
        <v>199</v>
      </c>
      <c r="DB12" t="s">
        <v>151</v>
      </c>
      <c r="DC12" t="s">
        <v>152</v>
      </c>
      <c r="DD12" t="s">
        <v>153</v>
      </c>
      <c r="DE12" t="s">
        <v>154</v>
      </c>
      <c r="DF12" t="s">
        <v>113</v>
      </c>
      <c r="DG12" t="s">
        <v>114</v>
      </c>
      <c r="DH12" t="s">
        <v>155</v>
      </c>
      <c r="DI12" t="s">
        <v>196</v>
      </c>
      <c r="DJ12" t="s">
        <v>134</v>
      </c>
      <c r="DK12">
        <v>345678</v>
      </c>
      <c r="DL12" t="s">
        <v>156</v>
      </c>
      <c r="DM12" s="1">
        <v>1.3888888888888888E-2</v>
      </c>
      <c r="DN12" s="1">
        <v>3.4722222222222224E-2</v>
      </c>
      <c r="DO12" s="3">
        <v>42099</v>
      </c>
      <c r="DP12" s="3">
        <v>42108</v>
      </c>
      <c r="DQ12" s="3">
        <v>42076</v>
      </c>
      <c r="DR12" s="3">
        <v>42108</v>
      </c>
      <c r="DS12" t="s">
        <v>199</v>
      </c>
      <c r="DT12" s="3">
        <v>42103</v>
      </c>
      <c r="DU12" t="s">
        <v>201</v>
      </c>
    </row>
    <row r="13" spans="1:128">
      <c r="A13" t="s">
        <v>195</v>
      </c>
      <c r="B13" t="s">
        <v>196</v>
      </c>
      <c r="C13" t="s">
        <v>134</v>
      </c>
      <c r="D13">
        <v>3456789012</v>
      </c>
      <c r="E13">
        <v>345678</v>
      </c>
      <c r="F13">
        <v>282745608</v>
      </c>
      <c r="G13" s="1">
        <v>0</v>
      </c>
      <c r="H13" s="2">
        <v>42103.5</v>
      </c>
      <c r="I13" t="s">
        <v>161</v>
      </c>
      <c r="J13">
        <v>0</v>
      </c>
      <c r="K13" t="s">
        <v>136</v>
      </c>
      <c r="L13" t="s">
        <v>197</v>
      </c>
      <c r="M13" t="s">
        <v>138</v>
      </c>
      <c r="N13" t="s">
        <v>198</v>
      </c>
      <c r="P13">
        <v>0</v>
      </c>
      <c r="Q13">
        <v>0</v>
      </c>
      <c r="R13" t="s">
        <v>176</v>
      </c>
      <c r="S13" t="s">
        <v>141</v>
      </c>
      <c r="U13" t="s">
        <v>142</v>
      </c>
      <c r="V13" t="s">
        <v>143</v>
      </c>
      <c r="W13">
        <v>0</v>
      </c>
      <c r="X13">
        <v>0</v>
      </c>
      <c r="Y13">
        <v>0</v>
      </c>
      <c r="Z13">
        <v>0</v>
      </c>
      <c r="AC13" t="s">
        <v>184</v>
      </c>
      <c r="AD13">
        <v>3</v>
      </c>
      <c r="AE13">
        <v>3</v>
      </c>
      <c r="AF13">
        <v>1</v>
      </c>
      <c r="AG13">
        <v>0</v>
      </c>
      <c r="AH13">
        <v>0</v>
      </c>
      <c r="AI13">
        <v>0</v>
      </c>
      <c r="AJ13">
        <v>0</v>
      </c>
      <c r="AK13">
        <v>0</v>
      </c>
      <c r="AL13">
        <v>0</v>
      </c>
      <c r="AM13">
        <v>1</v>
      </c>
      <c r="AN13">
        <v>8</v>
      </c>
      <c r="AP13">
        <v>0</v>
      </c>
      <c r="AQ13">
        <v>0</v>
      </c>
      <c r="AT13">
        <v>0</v>
      </c>
      <c r="AV13">
        <v>0</v>
      </c>
      <c r="AX13">
        <v>0</v>
      </c>
      <c r="AZ13">
        <v>0</v>
      </c>
      <c r="BA13">
        <v>0</v>
      </c>
      <c r="BC13">
        <v>0</v>
      </c>
      <c r="BE13">
        <v>0</v>
      </c>
      <c r="BG13">
        <v>0</v>
      </c>
      <c r="BJ13">
        <v>0</v>
      </c>
      <c r="BK13">
        <v>0</v>
      </c>
      <c r="CI13">
        <v>0</v>
      </c>
      <c r="CK13">
        <v>0</v>
      </c>
      <c r="CM13">
        <v>0</v>
      </c>
      <c r="CP13" t="s">
        <v>199</v>
      </c>
      <c r="CQ13" s="3">
        <v>42103</v>
      </c>
      <c r="CR13">
        <v>0</v>
      </c>
      <c r="CS13">
        <v>0</v>
      </c>
      <c r="CT13">
        <v>3</v>
      </c>
      <c r="CU13">
        <v>3</v>
      </c>
      <c r="CV13">
        <v>0</v>
      </c>
      <c r="CW13">
        <v>1</v>
      </c>
      <c r="CX13">
        <v>7</v>
      </c>
      <c r="CY13" s="1">
        <v>11259.408761574074</v>
      </c>
      <c r="CZ13" t="s">
        <v>150</v>
      </c>
      <c r="DA13" t="s">
        <v>199</v>
      </c>
      <c r="DB13" t="s">
        <v>151</v>
      </c>
      <c r="DC13" t="s">
        <v>152</v>
      </c>
      <c r="DD13" t="s">
        <v>153</v>
      </c>
      <c r="DE13" t="s">
        <v>154</v>
      </c>
      <c r="DF13" t="s">
        <v>113</v>
      </c>
      <c r="DG13" t="s">
        <v>114</v>
      </c>
      <c r="DH13" t="s">
        <v>155</v>
      </c>
      <c r="DI13" t="s">
        <v>196</v>
      </c>
      <c r="DJ13" t="s">
        <v>134</v>
      </c>
      <c r="DK13">
        <v>345678</v>
      </c>
      <c r="DL13" t="s">
        <v>156</v>
      </c>
      <c r="DM13" s="1">
        <v>1.3888888888888888E-2</v>
      </c>
      <c r="DN13" s="1">
        <v>3.4722222222222224E-2</v>
      </c>
      <c r="DO13" s="3">
        <v>42099</v>
      </c>
      <c r="DP13" s="3">
        <v>42108</v>
      </c>
      <c r="DQ13" s="3">
        <v>42076</v>
      </c>
      <c r="DR13" s="3">
        <v>42108</v>
      </c>
      <c r="DS13" t="s">
        <v>199</v>
      </c>
      <c r="DT13" s="3">
        <v>42103</v>
      </c>
      <c r="DU13" t="s">
        <v>201</v>
      </c>
      <c r="DV13">
        <v>5</v>
      </c>
    </row>
    <row r="14" spans="1:128">
      <c r="A14" t="s">
        <v>195</v>
      </c>
      <c r="B14" t="s">
        <v>196</v>
      </c>
      <c r="C14" t="s">
        <v>134</v>
      </c>
      <c r="D14">
        <v>3456789012</v>
      </c>
      <c r="E14">
        <v>345678</v>
      </c>
      <c r="F14">
        <v>282839208</v>
      </c>
      <c r="G14" s="1">
        <v>0</v>
      </c>
      <c r="H14" s="2">
        <v>42104.583333333336</v>
      </c>
      <c r="I14" t="s">
        <v>161</v>
      </c>
      <c r="J14" t="s">
        <v>202</v>
      </c>
      <c r="K14" t="s">
        <v>136</v>
      </c>
      <c r="L14" t="s">
        <v>136</v>
      </c>
      <c r="M14" t="s">
        <v>138</v>
      </c>
      <c r="N14" t="s">
        <v>198</v>
      </c>
      <c r="P14" t="s">
        <v>203</v>
      </c>
      <c r="Q14" t="s">
        <v>164</v>
      </c>
      <c r="R14" t="s">
        <v>140</v>
      </c>
      <c r="S14" t="s">
        <v>141</v>
      </c>
      <c r="T14" s="2">
        <v>42104</v>
      </c>
      <c r="U14" t="s">
        <v>142</v>
      </c>
      <c r="V14" t="s">
        <v>143</v>
      </c>
      <c r="W14" t="s">
        <v>144</v>
      </c>
      <c r="X14" t="s">
        <v>204</v>
      </c>
      <c r="Y14" t="s">
        <v>182</v>
      </c>
      <c r="Z14" t="s">
        <v>147</v>
      </c>
      <c r="AB14" t="s">
        <v>205</v>
      </c>
      <c r="AC14" t="s">
        <v>148</v>
      </c>
      <c r="AD14">
        <v>3</v>
      </c>
      <c r="AE14">
        <v>3</v>
      </c>
      <c r="AF14">
        <v>3</v>
      </c>
      <c r="AG14">
        <v>2</v>
      </c>
      <c r="AH14">
        <v>4</v>
      </c>
      <c r="AI14">
        <v>3</v>
      </c>
      <c r="AJ14">
        <v>2</v>
      </c>
      <c r="AK14">
        <v>3</v>
      </c>
      <c r="AL14">
        <v>2</v>
      </c>
      <c r="AM14">
        <v>1</v>
      </c>
      <c r="AN14">
        <v>26</v>
      </c>
      <c r="AP14">
        <v>0</v>
      </c>
      <c r="AQ14">
        <v>0</v>
      </c>
      <c r="AT14">
        <v>0</v>
      </c>
      <c r="AV14">
        <v>0</v>
      </c>
      <c r="AX14">
        <v>0</v>
      </c>
      <c r="AZ14">
        <v>0</v>
      </c>
      <c r="BA14">
        <v>0</v>
      </c>
      <c r="BC14">
        <v>0</v>
      </c>
      <c r="BE14">
        <v>0</v>
      </c>
      <c r="BG14">
        <v>0</v>
      </c>
      <c r="BJ14">
        <v>0</v>
      </c>
      <c r="BK14">
        <v>0</v>
      </c>
      <c r="CD14" t="s">
        <v>206</v>
      </c>
      <c r="CF14" t="s">
        <v>207</v>
      </c>
      <c r="CH14" t="s">
        <v>208</v>
      </c>
      <c r="CI14" t="s">
        <v>136</v>
      </c>
      <c r="CJ14" t="s">
        <v>209</v>
      </c>
      <c r="CK14">
        <v>0</v>
      </c>
      <c r="CM14" t="s">
        <v>210</v>
      </c>
      <c r="CP14" t="s">
        <v>199</v>
      </c>
      <c r="CQ14" s="3">
        <v>42104</v>
      </c>
      <c r="CR14">
        <v>0</v>
      </c>
      <c r="CS14">
        <v>0</v>
      </c>
      <c r="CT14">
        <v>3</v>
      </c>
      <c r="CU14">
        <v>0</v>
      </c>
      <c r="CV14">
        <v>1</v>
      </c>
      <c r="CW14">
        <v>0</v>
      </c>
      <c r="CX14">
        <v>4</v>
      </c>
      <c r="CY14" s="1">
        <v>11259.408761574074</v>
      </c>
      <c r="CZ14" t="s">
        <v>150</v>
      </c>
      <c r="DA14" t="s">
        <v>199</v>
      </c>
      <c r="DB14" t="s">
        <v>151</v>
      </c>
      <c r="DC14" t="s">
        <v>152</v>
      </c>
      <c r="DD14" t="s">
        <v>153</v>
      </c>
      <c r="DE14" t="s">
        <v>154</v>
      </c>
      <c r="DF14" t="s">
        <v>113</v>
      </c>
      <c r="DG14" t="s">
        <v>114</v>
      </c>
      <c r="DH14" t="s">
        <v>155</v>
      </c>
      <c r="DI14" t="s">
        <v>196</v>
      </c>
      <c r="DJ14" t="s">
        <v>134</v>
      </c>
      <c r="DK14">
        <v>345678</v>
      </c>
      <c r="DL14" t="s">
        <v>156</v>
      </c>
      <c r="DM14" s="1">
        <v>1.3888888888888888E-2</v>
      </c>
      <c r="DN14" s="1">
        <v>3.4722222222222224E-2</v>
      </c>
      <c r="DO14" s="3">
        <v>42099</v>
      </c>
      <c r="DP14" s="3">
        <v>42108</v>
      </c>
      <c r="DQ14" s="3">
        <v>42076</v>
      </c>
      <c r="DR14" s="3">
        <v>42108</v>
      </c>
      <c r="DS14" t="s">
        <v>199</v>
      </c>
      <c r="DT14" s="3">
        <v>42104</v>
      </c>
      <c r="DU14" t="s">
        <v>211</v>
      </c>
    </row>
    <row r="15" spans="1:128">
      <c r="A15" t="s">
        <v>195</v>
      </c>
      <c r="B15" t="s">
        <v>196</v>
      </c>
      <c r="C15" t="s">
        <v>134</v>
      </c>
      <c r="D15">
        <v>3456789012</v>
      </c>
      <c r="E15">
        <v>345678</v>
      </c>
      <c r="F15">
        <v>282839208</v>
      </c>
      <c r="G15" s="1">
        <v>0</v>
      </c>
      <c r="H15" s="2">
        <v>42104.583333333336</v>
      </c>
      <c r="I15" t="s">
        <v>161</v>
      </c>
      <c r="J15" t="s">
        <v>202</v>
      </c>
      <c r="K15" t="s">
        <v>136</v>
      </c>
      <c r="L15" t="s">
        <v>136</v>
      </c>
      <c r="M15" t="s">
        <v>138</v>
      </c>
      <c r="N15" t="s">
        <v>198</v>
      </c>
      <c r="P15" t="s">
        <v>203</v>
      </c>
      <c r="Q15" t="s">
        <v>164</v>
      </c>
      <c r="R15" t="s">
        <v>140</v>
      </c>
      <c r="S15" t="s">
        <v>141</v>
      </c>
      <c r="T15" s="2">
        <v>42104</v>
      </c>
      <c r="U15" t="s">
        <v>142</v>
      </c>
      <c r="V15" t="s">
        <v>143</v>
      </c>
      <c r="W15" t="s">
        <v>144</v>
      </c>
      <c r="X15" t="s">
        <v>204</v>
      </c>
      <c r="Y15" t="s">
        <v>182</v>
      </c>
      <c r="Z15" t="s">
        <v>147</v>
      </c>
      <c r="AB15" t="s">
        <v>205</v>
      </c>
      <c r="AC15" t="s">
        <v>148</v>
      </c>
      <c r="AD15">
        <v>3</v>
      </c>
      <c r="AE15">
        <v>3</v>
      </c>
      <c r="AF15">
        <v>3</v>
      </c>
      <c r="AG15">
        <v>2</v>
      </c>
      <c r="AH15">
        <v>4</v>
      </c>
      <c r="AI15">
        <v>3</v>
      </c>
      <c r="AJ15">
        <v>2</v>
      </c>
      <c r="AK15">
        <v>3</v>
      </c>
      <c r="AL15">
        <v>2</v>
      </c>
      <c r="AM15">
        <v>1</v>
      </c>
      <c r="AN15">
        <v>26</v>
      </c>
      <c r="AP15">
        <v>0</v>
      </c>
      <c r="AQ15">
        <v>0</v>
      </c>
      <c r="AT15">
        <v>0</v>
      </c>
      <c r="AV15">
        <v>0</v>
      </c>
      <c r="AX15">
        <v>0</v>
      </c>
      <c r="AZ15">
        <v>0</v>
      </c>
      <c r="BA15">
        <v>0</v>
      </c>
      <c r="BC15">
        <v>0</v>
      </c>
      <c r="BE15">
        <v>0</v>
      </c>
      <c r="BG15">
        <v>0</v>
      </c>
      <c r="BJ15">
        <v>0</v>
      </c>
      <c r="BK15">
        <v>0</v>
      </c>
      <c r="CD15" t="s">
        <v>206</v>
      </c>
      <c r="CF15" t="s">
        <v>207</v>
      </c>
      <c r="CH15" t="s">
        <v>208</v>
      </c>
      <c r="CI15" t="s">
        <v>136</v>
      </c>
      <c r="CJ15" t="s">
        <v>209</v>
      </c>
      <c r="CK15">
        <v>0</v>
      </c>
      <c r="CM15" t="s">
        <v>210</v>
      </c>
      <c r="CP15" t="s">
        <v>199</v>
      </c>
      <c r="CQ15" s="3">
        <v>42104</v>
      </c>
      <c r="CR15">
        <v>0</v>
      </c>
      <c r="CS15">
        <v>0</v>
      </c>
      <c r="CT15">
        <v>3</v>
      </c>
      <c r="CU15">
        <v>0</v>
      </c>
      <c r="CV15">
        <v>1</v>
      </c>
      <c r="CW15">
        <v>0</v>
      </c>
      <c r="CX15">
        <v>4</v>
      </c>
      <c r="CY15" s="1">
        <v>11259.408761574074</v>
      </c>
      <c r="CZ15" t="s">
        <v>150</v>
      </c>
      <c r="DA15" t="s">
        <v>199</v>
      </c>
      <c r="DB15" t="s">
        <v>151</v>
      </c>
      <c r="DC15" t="s">
        <v>152</v>
      </c>
      <c r="DD15" t="s">
        <v>153</v>
      </c>
      <c r="DE15" t="s">
        <v>154</v>
      </c>
      <c r="DF15" t="s">
        <v>113</v>
      </c>
      <c r="DG15" t="s">
        <v>114</v>
      </c>
      <c r="DH15" t="s">
        <v>155</v>
      </c>
      <c r="DI15" t="s">
        <v>196</v>
      </c>
      <c r="DJ15" t="s">
        <v>134</v>
      </c>
      <c r="DK15">
        <v>345678</v>
      </c>
      <c r="DL15" t="s">
        <v>156</v>
      </c>
      <c r="DM15" s="1">
        <v>1.3888888888888888E-2</v>
      </c>
      <c r="DN15" s="1">
        <v>3.4722222222222224E-2</v>
      </c>
      <c r="DO15" s="3">
        <v>42099</v>
      </c>
      <c r="DP15" s="3">
        <v>42108</v>
      </c>
      <c r="DQ15" s="3">
        <v>42076</v>
      </c>
      <c r="DR15" s="3">
        <v>42108</v>
      </c>
      <c r="DS15" t="s">
        <v>199</v>
      </c>
      <c r="DT15" s="3">
        <v>42104</v>
      </c>
      <c r="DU15" t="s">
        <v>211</v>
      </c>
      <c r="DV15">
        <v>5</v>
      </c>
    </row>
    <row r="16" spans="1:128">
      <c r="A16" t="s">
        <v>195</v>
      </c>
      <c r="B16" t="s">
        <v>196</v>
      </c>
      <c r="C16" t="s">
        <v>134</v>
      </c>
      <c r="D16">
        <v>3456789012</v>
      </c>
      <c r="E16">
        <v>345678</v>
      </c>
      <c r="F16">
        <v>282925608</v>
      </c>
      <c r="G16" s="1">
        <v>0</v>
      </c>
      <c r="H16" s="2">
        <v>42105.583333333336</v>
      </c>
      <c r="I16" t="s">
        <v>161</v>
      </c>
      <c r="J16" t="s">
        <v>202</v>
      </c>
      <c r="K16" t="s">
        <v>136</v>
      </c>
      <c r="L16" t="s">
        <v>136</v>
      </c>
      <c r="M16" t="s">
        <v>138</v>
      </c>
      <c r="N16" t="s">
        <v>198</v>
      </c>
      <c r="P16">
        <v>0</v>
      </c>
      <c r="Q16" t="s">
        <v>164</v>
      </c>
      <c r="R16" t="s">
        <v>140</v>
      </c>
      <c r="S16" t="s">
        <v>141</v>
      </c>
      <c r="T16" s="2">
        <v>42104</v>
      </c>
      <c r="U16" t="s">
        <v>142</v>
      </c>
      <c r="V16" t="s">
        <v>143</v>
      </c>
      <c r="W16" t="s">
        <v>144</v>
      </c>
      <c r="X16" t="s">
        <v>204</v>
      </c>
      <c r="Y16" t="s">
        <v>182</v>
      </c>
      <c r="Z16" t="s">
        <v>147</v>
      </c>
      <c r="AB16" t="s">
        <v>205</v>
      </c>
      <c r="AC16" t="s">
        <v>148</v>
      </c>
      <c r="AD16">
        <v>3</v>
      </c>
      <c r="AE16">
        <v>3</v>
      </c>
      <c r="AF16">
        <v>3</v>
      </c>
      <c r="AG16">
        <v>2</v>
      </c>
      <c r="AH16">
        <v>4</v>
      </c>
      <c r="AI16">
        <v>3</v>
      </c>
      <c r="AJ16">
        <v>2</v>
      </c>
      <c r="AK16">
        <v>3</v>
      </c>
      <c r="AL16">
        <v>2</v>
      </c>
      <c r="AM16">
        <v>1</v>
      </c>
      <c r="AN16">
        <v>26</v>
      </c>
      <c r="AP16">
        <v>0</v>
      </c>
      <c r="AQ16">
        <v>0</v>
      </c>
      <c r="AT16">
        <v>0</v>
      </c>
      <c r="AV16">
        <v>0</v>
      </c>
      <c r="AX16">
        <v>0</v>
      </c>
      <c r="AZ16">
        <v>0</v>
      </c>
      <c r="BA16">
        <v>0</v>
      </c>
      <c r="BC16">
        <v>0</v>
      </c>
      <c r="BE16">
        <v>0</v>
      </c>
      <c r="BG16">
        <v>0</v>
      </c>
      <c r="BJ16">
        <v>0</v>
      </c>
      <c r="BK16">
        <v>0</v>
      </c>
      <c r="BO16" t="s">
        <v>212</v>
      </c>
      <c r="BQ16" t="s">
        <v>213</v>
      </c>
      <c r="BS16" t="s">
        <v>214</v>
      </c>
      <c r="BU16" t="s">
        <v>214</v>
      </c>
      <c r="CD16" t="s">
        <v>215</v>
      </c>
      <c r="CF16" t="s">
        <v>216</v>
      </c>
      <c r="CH16" t="s">
        <v>217</v>
      </c>
      <c r="CI16" t="s">
        <v>136</v>
      </c>
      <c r="CJ16" t="s">
        <v>209</v>
      </c>
      <c r="CK16">
        <v>0</v>
      </c>
      <c r="CM16" t="s">
        <v>210</v>
      </c>
      <c r="CP16" t="s">
        <v>199</v>
      </c>
      <c r="CQ16" s="3">
        <v>42105</v>
      </c>
      <c r="CR16">
        <v>0</v>
      </c>
      <c r="CS16">
        <v>0</v>
      </c>
      <c r="CT16">
        <v>3</v>
      </c>
      <c r="CU16">
        <v>0</v>
      </c>
      <c r="CV16">
        <v>1</v>
      </c>
      <c r="CW16">
        <v>0</v>
      </c>
      <c r="CX16">
        <v>4</v>
      </c>
      <c r="CY16" s="1">
        <v>11259.408761574074</v>
      </c>
      <c r="CZ16" t="s">
        <v>150</v>
      </c>
      <c r="DA16" t="s">
        <v>199</v>
      </c>
      <c r="DB16" t="s">
        <v>151</v>
      </c>
      <c r="DC16" t="s">
        <v>152</v>
      </c>
      <c r="DD16" t="s">
        <v>153</v>
      </c>
      <c r="DE16" t="s">
        <v>154</v>
      </c>
      <c r="DF16" t="s">
        <v>113</v>
      </c>
      <c r="DG16" t="s">
        <v>114</v>
      </c>
      <c r="DH16" t="s">
        <v>155</v>
      </c>
      <c r="DI16" t="s">
        <v>196</v>
      </c>
      <c r="DJ16" t="s">
        <v>134</v>
      </c>
      <c r="DK16">
        <v>345678</v>
      </c>
      <c r="DL16" t="s">
        <v>156</v>
      </c>
      <c r="DM16" s="1">
        <v>1.3888888888888888E-2</v>
      </c>
      <c r="DN16" s="1">
        <v>3.4722222222222224E-2</v>
      </c>
      <c r="DO16" s="3">
        <v>42099</v>
      </c>
      <c r="DP16" s="3">
        <v>42108</v>
      </c>
      <c r="DQ16" s="3">
        <v>42076</v>
      </c>
      <c r="DR16" s="3">
        <v>42108</v>
      </c>
      <c r="DS16" t="s">
        <v>199</v>
      </c>
      <c r="DT16" s="3">
        <v>42105</v>
      </c>
      <c r="DU16" t="s">
        <v>218</v>
      </c>
    </row>
    <row r="17" spans="1:126">
      <c r="A17" t="s">
        <v>195</v>
      </c>
      <c r="B17" t="s">
        <v>196</v>
      </c>
      <c r="C17" t="s">
        <v>134</v>
      </c>
      <c r="D17">
        <v>3456789012</v>
      </c>
      <c r="E17">
        <v>345678</v>
      </c>
      <c r="F17">
        <v>283004808</v>
      </c>
      <c r="G17" s="1">
        <v>0</v>
      </c>
      <c r="H17" s="2">
        <v>42106.5</v>
      </c>
      <c r="I17" t="s">
        <v>161</v>
      </c>
      <c r="J17">
        <v>0</v>
      </c>
      <c r="K17" t="s">
        <v>136</v>
      </c>
      <c r="L17" t="s">
        <v>136</v>
      </c>
      <c r="M17" t="s">
        <v>138</v>
      </c>
      <c r="N17" t="s">
        <v>198</v>
      </c>
      <c r="P17">
        <v>0</v>
      </c>
      <c r="Q17">
        <v>0</v>
      </c>
      <c r="R17" t="s">
        <v>140</v>
      </c>
      <c r="S17" t="s">
        <v>141</v>
      </c>
      <c r="T17" s="2">
        <v>42104</v>
      </c>
      <c r="U17" t="s">
        <v>142</v>
      </c>
      <c r="V17" t="s">
        <v>143</v>
      </c>
      <c r="W17" t="s">
        <v>144</v>
      </c>
      <c r="X17" t="s">
        <v>204</v>
      </c>
      <c r="Y17" t="s">
        <v>182</v>
      </c>
      <c r="Z17" t="s">
        <v>147</v>
      </c>
      <c r="AB17" t="s">
        <v>205</v>
      </c>
      <c r="AC17" t="s">
        <v>148</v>
      </c>
      <c r="AD17">
        <v>3</v>
      </c>
      <c r="AE17">
        <v>3</v>
      </c>
      <c r="AF17">
        <v>3</v>
      </c>
      <c r="AG17">
        <v>2</v>
      </c>
      <c r="AH17">
        <v>4</v>
      </c>
      <c r="AI17">
        <v>3</v>
      </c>
      <c r="AJ17">
        <v>2</v>
      </c>
      <c r="AK17">
        <v>3</v>
      </c>
      <c r="AL17">
        <v>2</v>
      </c>
      <c r="AM17">
        <v>1</v>
      </c>
      <c r="AN17">
        <v>26</v>
      </c>
      <c r="AP17">
        <v>0</v>
      </c>
      <c r="AQ17">
        <v>0</v>
      </c>
      <c r="AT17">
        <v>0</v>
      </c>
      <c r="AV17">
        <v>0</v>
      </c>
      <c r="AX17">
        <v>0</v>
      </c>
      <c r="AZ17">
        <v>0</v>
      </c>
      <c r="BA17">
        <v>0</v>
      </c>
      <c r="BC17">
        <v>0</v>
      </c>
      <c r="BE17">
        <v>0</v>
      </c>
      <c r="BG17">
        <v>0</v>
      </c>
      <c r="BJ17">
        <v>0</v>
      </c>
      <c r="BK17">
        <v>0</v>
      </c>
      <c r="BO17" t="s">
        <v>212</v>
      </c>
      <c r="BQ17" t="s">
        <v>213</v>
      </c>
      <c r="BS17" t="s">
        <v>214</v>
      </c>
      <c r="BU17" t="s">
        <v>214</v>
      </c>
      <c r="CF17" t="s">
        <v>216</v>
      </c>
      <c r="CI17" t="s">
        <v>136</v>
      </c>
      <c r="CJ17" t="s">
        <v>209</v>
      </c>
      <c r="CK17">
        <v>0</v>
      </c>
      <c r="CM17" t="s">
        <v>210</v>
      </c>
      <c r="CP17" t="s">
        <v>199</v>
      </c>
      <c r="CQ17" s="3">
        <v>42106</v>
      </c>
      <c r="CR17">
        <v>0</v>
      </c>
      <c r="CS17">
        <v>0</v>
      </c>
      <c r="CT17">
        <v>4</v>
      </c>
      <c r="CU17">
        <v>3</v>
      </c>
      <c r="CV17">
        <v>1</v>
      </c>
      <c r="CW17">
        <v>1</v>
      </c>
      <c r="CX17">
        <v>9</v>
      </c>
      <c r="CY17" s="1">
        <v>11259.408761574074</v>
      </c>
      <c r="CZ17" t="s">
        <v>150</v>
      </c>
      <c r="DA17" t="s">
        <v>199</v>
      </c>
      <c r="DB17" t="s">
        <v>151</v>
      </c>
      <c r="DC17" t="s">
        <v>152</v>
      </c>
      <c r="DD17" t="s">
        <v>153</v>
      </c>
      <c r="DE17" t="s">
        <v>154</v>
      </c>
      <c r="DF17" t="s">
        <v>113</v>
      </c>
      <c r="DG17" t="s">
        <v>114</v>
      </c>
      <c r="DH17" t="s">
        <v>155</v>
      </c>
      <c r="DI17" t="s">
        <v>196</v>
      </c>
      <c r="DJ17" t="s">
        <v>134</v>
      </c>
      <c r="DK17">
        <v>345678</v>
      </c>
      <c r="DL17" t="s">
        <v>156</v>
      </c>
      <c r="DM17" s="1">
        <v>1.3888888888888888E-2</v>
      </c>
      <c r="DN17" s="1">
        <v>3.4722222222222224E-2</v>
      </c>
      <c r="DO17" s="3">
        <v>42099</v>
      </c>
      <c r="DP17" s="3">
        <v>42108</v>
      </c>
      <c r="DQ17" s="3">
        <v>42076</v>
      </c>
      <c r="DR17" s="3">
        <v>42108</v>
      </c>
      <c r="DS17" t="s">
        <v>199</v>
      </c>
      <c r="DT17" s="3">
        <v>42106</v>
      </c>
      <c r="DU17" t="s">
        <v>219</v>
      </c>
    </row>
    <row r="18" spans="1:126">
      <c r="A18" t="s">
        <v>195</v>
      </c>
      <c r="B18" t="s">
        <v>196</v>
      </c>
      <c r="C18" t="s">
        <v>134</v>
      </c>
      <c r="D18">
        <v>3456789012</v>
      </c>
      <c r="E18">
        <v>345678</v>
      </c>
      <c r="F18">
        <v>283091208</v>
      </c>
      <c r="G18" s="1">
        <v>0</v>
      </c>
      <c r="H18" s="2">
        <v>42107.5</v>
      </c>
      <c r="I18" t="s">
        <v>161</v>
      </c>
      <c r="J18">
        <v>0</v>
      </c>
      <c r="K18" t="s">
        <v>136</v>
      </c>
      <c r="L18" t="s">
        <v>197</v>
      </c>
      <c r="M18" t="s">
        <v>138</v>
      </c>
      <c r="N18" t="s">
        <v>198</v>
      </c>
      <c r="P18">
        <v>0</v>
      </c>
      <c r="Q18">
        <v>0</v>
      </c>
      <c r="R18" t="s">
        <v>140</v>
      </c>
      <c r="S18" t="s">
        <v>141</v>
      </c>
      <c r="T18" s="2">
        <v>42104</v>
      </c>
      <c r="U18" t="s">
        <v>142</v>
      </c>
      <c r="V18" t="s">
        <v>143</v>
      </c>
      <c r="W18" t="s">
        <v>144</v>
      </c>
      <c r="X18" t="s">
        <v>204</v>
      </c>
      <c r="Y18" t="s">
        <v>182</v>
      </c>
      <c r="Z18" t="s">
        <v>147</v>
      </c>
      <c r="AB18" t="s">
        <v>205</v>
      </c>
      <c r="AC18" t="s">
        <v>148</v>
      </c>
      <c r="AD18">
        <v>3</v>
      </c>
      <c r="AE18">
        <v>3</v>
      </c>
      <c r="AF18">
        <v>3</v>
      </c>
      <c r="AG18">
        <v>2</v>
      </c>
      <c r="AH18">
        <v>4</v>
      </c>
      <c r="AI18">
        <v>3</v>
      </c>
      <c r="AJ18">
        <v>2</v>
      </c>
      <c r="AK18">
        <v>3</v>
      </c>
      <c r="AL18">
        <v>2</v>
      </c>
      <c r="AM18">
        <v>1</v>
      </c>
      <c r="AN18">
        <v>26</v>
      </c>
      <c r="AP18">
        <v>0</v>
      </c>
      <c r="AQ18">
        <v>0</v>
      </c>
      <c r="AT18">
        <v>0</v>
      </c>
      <c r="AV18">
        <v>0</v>
      </c>
      <c r="AX18">
        <v>0</v>
      </c>
      <c r="AZ18">
        <v>0</v>
      </c>
      <c r="BA18">
        <v>0</v>
      </c>
      <c r="BC18">
        <v>0</v>
      </c>
      <c r="BE18">
        <v>0</v>
      </c>
      <c r="BG18">
        <v>0</v>
      </c>
      <c r="BJ18">
        <v>0</v>
      </c>
      <c r="BK18">
        <v>0</v>
      </c>
      <c r="BO18" t="s">
        <v>212</v>
      </c>
      <c r="BQ18" t="s">
        <v>213</v>
      </c>
      <c r="BS18" t="s">
        <v>214</v>
      </c>
      <c r="BU18" t="s">
        <v>214</v>
      </c>
      <c r="CF18" t="s">
        <v>216</v>
      </c>
      <c r="CI18" t="s">
        <v>136</v>
      </c>
      <c r="CJ18" t="s">
        <v>209</v>
      </c>
      <c r="CK18">
        <v>0</v>
      </c>
      <c r="CM18" t="s">
        <v>210</v>
      </c>
      <c r="CP18" t="s">
        <v>199</v>
      </c>
      <c r="CQ18" s="3">
        <v>42107</v>
      </c>
      <c r="CR18">
        <v>2</v>
      </c>
      <c r="CS18">
        <v>0</v>
      </c>
      <c r="CT18">
        <v>4</v>
      </c>
      <c r="CU18">
        <v>2</v>
      </c>
      <c r="CV18">
        <v>2</v>
      </c>
      <c r="CW18">
        <v>0</v>
      </c>
      <c r="CX18">
        <v>10</v>
      </c>
      <c r="CY18" s="1">
        <v>11259.408761574074</v>
      </c>
      <c r="CZ18" t="s">
        <v>150</v>
      </c>
      <c r="DA18" t="s">
        <v>199</v>
      </c>
      <c r="DB18" t="s">
        <v>151</v>
      </c>
      <c r="DC18" t="s">
        <v>152</v>
      </c>
      <c r="DD18" t="s">
        <v>153</v>
      </c>
      <c r="DE18" t="s">
        <v>154</v>
      </c>
      <c r="DF18" t="s">
        <v>113</v>
      </c>
      <c r="DG18" t="s">
        <v>114</v>
      </c>
      <c r="DH18" t="s">
        <v>155</v>
      </c>
      <c r="DI18" t="s">
        <v>196</v>
      </c>
      <c r="DJ18" t="s">
        <v>134</v>
      </c>
      <c r="DK18">
        <v>345678</v>
      </c>
      <c r="DL18" t="s">
        <v>156</v>
      </c>
      <c r="DM18" s="1">
        <v>1.3888888888888888E-2</v>
      </c>
      <c r="DN18" s="1">
        <v>3.4722222222222224E-2</v>
      </c>
      <c r="DO18" s="3">
        <v>42099</v>
      </c>
      <c r="DP18" s="3">
        <v>42108</v>
      </c>
      <c r="DQ18" s="3">
        <v>42076</v>
      </c>
      <c r="DR18" s="3">
        <v>42108</v>
      </c>
      <c r="DS18" t="s">
        <v>199</v>
      </c>
      <c r="DT18" s="3">
        <v>42107</v>
      </c>
      <c r="DU18" t="s">
        <v>220</v>
      </c>
    </row>
    <row r="19" spans="1:126">
      <c r="A19" t="s">
        <v>221</v>
      </c>
      <c r="B19" t="s">
        <v>222</v>
      </c>
      <c r="C19" t="s">
        <v>223</v>
      </c>
      <c r="D19">
        <v>4567890123</v>
      </c>
      <c r="E19">
        <v>456789</v>
      </c>
      <c r="F19">
        <v>284300808</v>
      </c>
      <c r="G19" s="1">
        <v>0</v>
      </c>
      <c r="H19" s="2">
        <v>42121.5</v>
      </c>
      <c r="I19" t="s">
        <v>135</v>
      </c>
      <c r="J19">
        <v>0</v>
      </c>
      <c r="K19" t="s">
        <v>136</v>
      </c>
      <c r="L19" t="s">
        <v>224</v>
      </c>
      <c r="M19" t="s">
        <v>138</v>
      </c>
      <c r="N19" t="s">
        <v>198</v>
      </c>
      <c r="P19">
        <v>0</v>
      </c>
      <c r="Q19">
        <v>0</v>
      </c>
      <c r="R19" t="s">
        <v>176</v>
      </c>
      <c r="S19" t="s">
        <v>141</v>
      </c>
      <c r="U19" t="s">
        <v>142</v>
      </c>
      <c r="V19" t="s">
        <v>143</v>
      </c>
      <c r="W19">
        <v>0</v>
      </c>
      <c r="X19">
        <v>0</v>
      </c>
      <c r="Y19">
        <v>0</v>
      </c>
      <c r="Z19">
        <v>0</v>
      </c>
      <c r="AC19" t="s">
        <v>184</v>
      </c>
      <c r="AD19">
        <v>0</v>
      </c>
      <c r="AE19">
        <v>0</v>
      </c>
      <c r="AF19">
        <v>0</v>
      </c>
      <c r="AG19">
        <v>0</v>
      </c>
      <c r="AH19">
        <v>0</v>
      </c>
      <c r="AI19">
        <v>0</v>
      </c>
      <c r="AJ19">
        <v>0</v>
      </c>
      <c r="AK19">
        <v>0</v>
      </c>
      <c r="AL19">
        <v>0</v>
      </c>
      <c r="AM19">
        <v>0</v>
      </c>
      <c r="AP19">
        <v>0</v>
      </c>
      <c r="AQ19">
        <v>0</v>
      </c>
      <c r="AT19">
        <v>0</v>
      </c>
      <c r="AV19">
        <v>0</v>
      </c>
      <c r="AX19">
        <v>0</v>
      </c>
      <c r="AZ19">
        <v>0</v>
      </c>
      <c r="BA19">
        <v>0</v>
      </c>
      <c r="BC19">
        <v>0</v>
      </c>
      <c r="BE19">
        <v>0</v>
      </c>
      <c r="BG19">
        <v>0</v>
      </c>
      <c r="BJ19">
        <v>0</v>
      </c>
      <c r="BK19">
        <v>0</v>
      </c>
      <c r="CI19">
        <v>0</v>
      </c>
      <c r="CK19">
        <v>0</v>
      </c>
      <c r="CM19">
        <v>0</v>
      </c>
      <c r="CP19" t="s">
        <v>225</v>
      </c>
      <c r="CQ19" s="3">
        <v>42121</v>
      </c>
      <c r="CR19">
        <v>2</v>
      </c>
      <c r="CS19">
        <v>2</v>
      </c>
      <c r="CT19">
        <v>0</v>
      </c>
      <c r="CU19">
        <v>2</v>
      </c>
      <c r="CV19">
        <v>0</v>
      </c>
      <c r="CW19">
        <v>0</v>
      </c>
      <c r="CX19">
        <v>6</v>
      </c>
      <c r="CY19" s="1">
        <v>25191.548356481482</v>
      </c>
      <c r="CZ19" t="s">
        <v>150</v>
      </c>
      <c r="DA19" t="s">
        <v>225</v>
      </c>
      <c r="DB19" t="s">
        <v>151</v>
      </c>
      <c r="DC19" t="s">
        <v>152</v>
      </c>
      <c r="DD19" t="s">
        <v>153</v>
      </c>
      <c r="DE19" t="s">
        <v>154</v>
      </c>
      <c r="DF19" t="s">
        <v>113</v>
      </c>
      <c r="DG19" t="s">
        <v>114</v>
      </c>
      <c r="DH19" t="s">
        <v>155</v>
      </c>
      <c r="DI19" t="s">
        <v>222</v>
      </c>
      <c r="DJ19" t="s">
        <v>223</v>
      </c>
      <c r="DK19">
        <v>456789</v>
      </c>
      <c r="DL19" t="s">
        <v>156</v>
      </c>
      <c r="DM19" s="1">
        <v>0</v>
      </c>
      <c r="DN19" s="1">
        <v>2.0833333333333332E-2</v>
      </c>
      <c r="DO19" s="3">
        <v>42121</v>
      </c>
      <c r="DP19" s="3">
        <v>42140</v>
      </c>
      <c r="DQ19" s="3">
        <v>42118</v>
      </c>
      <c r="DR19" s="3">
        <v>42143</v>
      </c>
      <c r="DS19" t="s">
        <v>225</v>
      </c>
      <c r="DT19" s="3">
        <v>42121</v>
      </c>
      <c r="DU19" t="s">
        <v>226</v>
      </c>
    </row>
    <row r="20" spans="1:126">
      <c r="A20" t="s">
        <v>221</v>
      </c>
      <c r="B20" t="s">
        <v>222</v>
      </c>
      <c r="C20" t="s">
        <v>223</v>
      </c>
      <c r="D20">
        <v>4567890123</v>
      </c>
      <c r="E20">
        <v>456789</v>
      </c>
      <c r="F20">
        <v>284560008</v>
      </c>
      <c r="G20" s="1">
        <v>0</v>
      </c>
      <c r="H20" s="2">
        <v>42124.5</v>
      </c>
      <c r="I20" t="s">
        <v>135</v>
      </c>
      <c r="J20">
        <v>0</v>
      </c>
      <c r="K20" t="s">
        <v>136</v>
      </c>
      <c r="L20" t="s">
        <v>197</v>
      </c>
      <c r="M20" t="s">
        <v>138</v>
      </c>
      <c r="N20" t="s">
        <v>198</v>
      </c>
      <c r="P20">
        <v>0</v>
      </c>
      <c r="Q20">
        <v>0</v>
      </c>
      <c r="R20" t="s">
        <v>176</v>
      </c>
      <c r="S20" t="s">
        <v>141</v>
      </c>
      <c r="U20" t="s">
        <v>142</v>
      </c>
      <c r="V20" t="s">
        <v>143</v>
      </c>
      <c r="W20" t="s">
        <v>165</v>
      </c>
      <c r="X20" t="s">
        <v>166</v>
      </c>
      <c r="Y20" t="s">
        <v>146</v>
      </c>
      <c r="Z20" t="s">
        <v>147</v>
      </c>
      <c r="AC20" t="s">
        <v>184</v>
      </c>
      <c r="AD20">
        <v>0</v>
      </c>
      <c r="AE20">
        <v>0</v>
      </c>
      <c r="AF20">
        <v>0</v>
      </c>
      <c r="AG20">
        <v>0</v>
      </c>
      <c r="AH20">
        <v>0</v>
      </c>
      <c r="AI20">
        <v>0</v>
      </c>
      <c r="AJ20">
        <v>0</v>
      </c>
      <c r="AK20">
        <v>0</v>
      </c>
      <c r="AL20">
        <v>0</v>
      </c>
      <c r="AM20">
        <v>0</v>
      </c>
      <c r="AP20">
        <v>0</v>
      </c>
      <c r="AQ20">
        <v>0</v>
      </c>
      <c r="AT20">
        <v>0</v>
      </c>
      <c r="AV20">
        <v>0</v>
      </c>
      <c r="AX20">
        <v>0</v>
      </c>
      <c r="AZ20">
        <v>0</v>
      </c>
      <c r="BA20">
        <v>0</v>
      </c>
      <c r="BC20">
        <v>0</v>
      </c>
      <c r="BE20">
        <v>0</v>
      </c>
      <c r="BG20">
        <v>0</v>
      </c>
      <c r="BJ20">
        <v>0</v>
      </c>
      <c r="BK20">
        <v>0</v>
      </c>
      <c r="CI20">
        <v>0</v>
      </c>
      <c r="CK20">
        <v>0</v>
      </c>
      <c r="CM20">
        <v>0</v>
      </c>
      <c r="CP20" t="s">
        <v>225</v>
      </c>
      <c r="CQ20" s="3">
        <v>42124</v>
      </c>
      <c r="CR20">
        <v>0</v>
      </c>
      <c r="CS20">
        <v>0</v>
      </c>
      <c r="CT20">
        <v>0</v>
      </c>
      <c r="CU20">
        <v>2</v>
      </c>
      <c r="CV20">
        <v>3</v>
      </c>
      <c r="CW20">
        <v>1</v>
      </c>
      <c r="CX20">
        <v>6</v>
      </c>
      <c r="CY20" s="1">
        <v>25191.548356481482</v>
      </c>
      <c r="CZ20" t="s">
        <v>150</v>
      </c>
      <c r="DA20" t="s">
        <v>225</v>
      </c>
      <c r="DB20" t="s">
        <v>151</v>
      </c>
      <c r="DC20" t="s">
        <v>152</v>
      </c>
      <c r="DD20" t="s">
        <v>153</v>
      </c>
      <c r="DE20" t="s">
        <v>154</v>
      </c>
      <c r="DF20" t="s">
        <v>113</v>
      </c>
      <c r="DG20" t="s">
        <v>114</v>
      </c>
      <c r="DH20" t="s">
        <v>155</v>
      </c>
      <c r="DI20" t="s">
        <v>222</v>
      </c>
      <c r="DJ20" t="s">
        <v>223</v>
      </c>
      <c r="DK20">
        <v>456789</v>
      </c>
      <c r="DL20" t="s">
        <v>156</v>
      </c>
      <c r="DM20" s="1">
        <v>0</v>
      </c>
      <c r="DN20" s="1">
        <v>2.0833333333333332E-2</v>
      </c>
      <c r="DO20" s="3">
        <v>42121</v>
      </c>
      <c r="DP20" s="3">
        <v>42140</v>
      </c>
      <c r="DQ20" s="3">
        <v>42118</v>
      </c>
      <c r="DR20" s="3">
        <v>42143</v>
      </c>
      <c r="DS20" t="s">
        <v>225</v>
      </c>
      <c r="DT20" s="3">
        <v>42124</v>
      </c>
      <c r="DU20" t="s">
        <v>227</v>
      </c>
    </row>
    <row r="21" spans="1:126">
      <c r="A21" t="s">
        <v>221</v>
      </c>
      <c r="B21" t="s">
        <v>222</v>
      </c>
      <c r="C21" t="s">
        <v>223</v>
      </c>
      <c r="D21">
        <v>4567890123</v>
      </c>
      <c r="E21">
        <v>456789</v>
      </c>
      <c r="F21">
        <v>284646408</v>
      </c>
      <c r="G21" s="1">
        <v>0</v>
      </c>
      <c r="H21" s="2">
        <v>42125.5</v>
      </c>
      <c r="I21" t="s">
        <v>135</v>
      </c>
      <c r="J21">
        <v>0</v>
      </c>
      <c r="K21" t="s">
        <v>136</v>
      </c>
      <c r="L21" t="s">
        <v>197</v>
      </c>
      <c r="M21" t="s">
        <v>138</v>
      </c>
      <c r="N21" t="s">
        <v>198</v>
      </c>
      <c r="P21">
        <v>0</v>
      </c>
      <c r="Q21">
        <v>0</v>
      </c>
      <c r="R21" t="s">
        <v>176</v>
      </c>
      <c r="S21" t="s">
        <v>141</v>
      </c>
      <c r="U21" t="s">
        <v>142</v>
      </c>
      <c r="V21" t="s">
        <v>143</v>
      </c>
      <c r="W21" t="s">
        <v>165</v>
      </c>
      <c r="X21" t="s">
        <v>166</v>
      </c>
      <c r="Y21" t="s">
        <v>146</v>
      </c>
      <c r="Z21" t="s">
        <v>147</v>
      </c>
      <c r="AC21" t="s">
        <v>184</v>
      </c>
      <c r="AD21">
        <v>0</v>
      </c>
      <c r="AE21">
        <v>0</v>
      </c>
      <c r="AF21">
        <v>0</v>
      </c>
      <c r="AG21">
        <v>0</v>
      </c>
      <c r="AH21">
        <v>0</v>
      </c>
      <c r="AI21">
        <v>0</v>
      </c>
      <c r="AJ21">
        <v>0</v>
      </c>
      <c r="AK21">
        <v>0</v>
      </c>
      <c r="AL21">
        <v>0</v>
      </c>
      <c r="AM21">
        <v>0</v>
      </c>
      <c r="AP21">
        <v>0</v>
      </c>
      <c r="AQ21">
        <v>0</v>
      </c>
      <c r="AT21">
        <v>0</v>
      </c>
      <c r="AV21">
        <v>0</v>
      </c>
      <c r="AX21">
        <v>0</v>
      </c>
      <c r="AZ21">
        <v>0</v>
      </c>
      <c r="BA21">
        <v>0</v>
      </c>
      <c r="BC21">
        <v>0</v>
      </c>
      <c r="BE21">
        <v>0</v>
      </c>
      <c r="BG21">
        <v>0</v>
      </c>
      <c r="BJ21">
        <v>0</v>
      </c>
      <c r="BK21">
        <v>0</v>
      </c>
      <c r="CI21">
        <v>0</v>
      </c>
      <c r="CK21">
        <v>0</v>
      </c>
      <c r="CM21">
        <v>0</v>
      </c>
      <c r="CP21" t="s">
        <v>225</v>
      </c>
      <c r="CQ21" s="3">
        <v>42125</v>
      </c>
      <c r="CR21">
        <v>0</v>
      </c>
      <c r="CS21">
        <v>0</v>
      </c>
      <c r="CT21">
        <v>0</v>
      </c>
      <c r="CU21">
        <v>0</v>
      </c>
      <c r="CV21">
        <v>2</v>
      </c>
      <c r="CW21">
        <v>0</v>
      </c>
      <c r="CX21">
        <v>2</v>
      </c>
      <c r="CY21" s="1">
        <v>25191.548356481482</v>
      </c>
      <c r="CZ21" t="s">
        <v>150</v>
      </c>
      <c r="DA21" t="s">
        <v>225</v>
      </c>
      <c r="DB21" t="s">
        <v>151</v>
      </c>
      <c r="DC21" t="s">
        <v>152</v>
      </c>
      <c r="DD21" t="s">
        <v>153</v>
      </c>
      <c r="DE21" t="s">
        <v>154</v>
      </c>
      <c r="DF21" t="s">
        <v>113</v>
      </c>
      <c r="DG21" t="s">
        <v>114</v>
      </c>
      <c r="DH21" t="s">
        <v>155</v>
      </c>
      <c r="DI21" t="s">
        <v>222</v>
      </c>
      <c r="DJ21" t="s">
        <v>223</v>
      </c>
      <c r="DK21">
        <v>456789</v>
      </c>
      <c r="DL21" t="s">
        <v>156</v>
      </c>
      <c r="DM21" s="1">
        <v>0</v>
      </c>
      <c r="DN21" s="1">
        <v>2.0833333333333332E-2</v>
      </c>
      <c r="DO21" s="3">
        <v>42121</v>
      </c>
      <c r="DP21" s="3">
        <v>42140</v>
      </c>
      <c r="DQ21" s="3">
        <v>42118</v>
      </c>
      <c r="DR21" s="3">
        <v>42143</v>
      </c>
      <c r="DS21" t="s">
        <v>225</v>
      </c>
      <c r="DT21" s="3">
        <v>42125</v>
      </c>
      <c r="DU21" t="s">
        <v>228</v>
      </c>
    </row>
    <row r="22" spans="1:126">
      <c r="A22" t="s">
        <v>221</v>
      </c>
      <c r="B22" t="s">
        <v>222</v>
      </c>
      <c r="C22" t="s">
        <v>223</v>
      </c>
      <c r="D22">
        <v>4567890123</v>
      </c>
      <c r="E22">
        <v>456789</v>
      </c>
      <c r="F22">
        <v>284729208</v>
      </c>
      <c r="G22" s="1">
        <v>0</v>
      </c>
      <c r="H22" s="2">
        <v>42126.458333333336</v>
      </c>
      <c r="I22" t="s">
        <v>161</v>
      </c>
      <c r="J22" t="s">
        <v>229</v>
      </c>
      <c r="K22" t="s">
        <v>136</v>
      </c>
      <c r="L22" t="s">
        <v>136</v>
      </c>
      <c r="M22" t="s">
        <v>138</v>
      </c>
      <c r="N22" t="s">
        <v>198</v>
      </c>
      <c r="P22">
        <v>0</v>
      </c>
      <c r="Q22" t="s">
        <v>164</v>
      </c>
      <c r="R22" t="s">
        <v>140</v>
      </c>
      <c r="S22" t="s">
        <v>141</v>
      </c>
      <c r="T22" s="2">
        <v>42126</v>
      </c>
      <c r="U22" t="s">
        <v>142</v>
      </c>
      <c r="V22" t="s">
        <v>143</v>
      </c>
      <c r="W22" t="s">
        <v>165</v>
      </c>
      <c r="X22" t="s">
        <v>166</v>
      </c>
      <c r="Y22" t="s">
        <v>146</v>
      </c>
      <c r="Z22" t="s">
        <v>147</v>
      </c>
      <c r="AB22" t="s">
        <v>230</v>
      </c>
      <c r="AC22" t="s">
        <v>184</v>
      </c>
      <c r="AD22">
        <v>1</v>
      </c>
      <c r="AE22">
        <v>1</v>
      </c>
      <c r="AF22">
        <v>0</v>
      </c>
      <c r="AG22">
        <v>0</v>
      </c>
      <c r="AH22">
        <v>0</v>
      </c>
      <c r="AI22">
        <v>0</v>
      </c>
      <c r="AJ22">
        <v>0</v>
      </c>
      <c r="AK22">
        <v>0</v>
      </c>
      <c r="AL22">
        <v>0</v>
      </c>
      <c r="AM22">
        <v>1</v>
      </c>
      <c r="AN22">
        <v>3</v>
      </c>
      <c r="AP22" t="s">
        <v>231</v>
      </c>
      <c r="AQ22" t="s">
        <v>232</v>
      </c>
      <c r="AT22" t="s">
        <v>233</v>
      </c>
      <c r="AV22" t="s">
        <v>234</v>
      </c>
      <c r="AX22" t="s">
        <v>231</v>
      </c>
      <c r="AZ22" t="s">
        <v>232</v>
      </c>
      <c r="BA22" t="s">
        <v>231</v>
      </c>
      <c r="BC22" t="s">
        <v>232</v>
      </c>
      <c r="BE22" t="s">
        <v>231</v>
      </c>
      <c r="BG22" t="s">
        <v>232</v>
      </c>
      <c r="BJ22" t="s">
        <v>234</v>
      </c>
      <c r="BK22" t="s">
        <v>233</v>
      </c>
      <c r="BM22">
        <v>16</v>
      </c>
      <c r="BO22" t="s">
        <v>235</v>
      </c>
      <c r="BQ22" t="s">
        <v>236</v>
      </c>
      <c r="BS22" t="s">
        <v>237</v>
      </c>
      <c r="BU22" t="s">
        <v>238</v>
      </c>
      <c r="BY22" t="s">
        <v>239</v>
      </c>
      <c r="CA22" t="s">
        <v>240</v>
      </c>
      <c r="CC22" t="s">
        <v>241</v>
      </c>
      <c r="CD22" t="s">
        <v>242</v>
      </c>
      <c r="CF22" t="s">
        <v>190</v>
      </c>
      <c r="CG22" t="s">
        <v>243</v>
      </c>
      <c r="CH22" t="s">
        <v>244</v>
      </c>
      <c r="CI22" t="s">
        <v>136</v>
      </c>
      <c r="CJ22" t="s">
        <v>245</v>
      </c>
      <c r="CK22">
        <v>0</v>
      </c>
      <c r="CM22" t="s">
        <v>210</v>
      </c>
      <c r="CP22" t="s">
        <v>225</v>
      </c>
      <c r="CQ22" s="3">
        <v>42126</v>
      </c>
      <c r="CR22">
        <v>0</v>
      </c>
      <c r="CS22">
        <v>0</v>
      </c>
      <c r="CT22">
        <v>0</v>
      </c>
      <c r="CU22">
        <v>3</v>
      </c>
      <c r="CV22">
        <v>2</v>
      </c>
      <c r="CW22">
        <v>1</v>
      </c>
      <c r="CX22">
        <v>6</v>
      </c>
      <c r="CY22" s="1">
        <v>25191.548356481482</v>
      </c>
      <c r="CZ22" t="s">
        <v>150</v>
      </c>
      <c r="DA22" t="s">
        <v>225</v>
      </c>
      <c r="DB22" t="s">
        <v>151</v>
      </c>
      <c r="DC22" t="s">
        <v>152</v>
      </c>
      <c r="DD22" t="s">
        <v>153</v>
      </c>
      <c r="DE22" t="s">
        <v>154</v>
      </c>
      <c r="DF22" t="s">
        <v>113</v>
      </c>
      <c r="DG22" t="s">
        <v>114</v>
      </c>
      <c r="DH22" t="s">
        <v>155</v>
      </c>
      <c r="DI22" t="s">
        <v>222</v>
      </c>
      <c r="DJ22" t="s">
        <v>223</v>
      </c>
      <c r="DK22">
        <v>456789</v>
      </c>
      <c r="DL22" t="s">
        <v>156</v>
      </c>
      <c r="DM22" s="1">
        <v>0</v>
      </c>
      <c r="DN22" s="1">
        <v>2.0833333333333332E-2</v>
      </c>
      <c r="DO22" s="3">
        <v>42121</v>
      </c>
      <c r="DP22" s="3">
        <v>42140</v>
      </c>
      <c r="DQ22" s="3">
        <v>42118</v>
      </c>
      <c r="DR22" s="3">
        <v>42143</v>
      </c>
      <c r="DS22" t="s">
        <v>225</v>
      </c>
      <c r="DT22" s="3">
        <v>42126</v>
      </c>
      <c r="DU22" t="s">
        <v>246</v>
      </c>
    </row>
    <row r="23" spans="1:126">
      <c r="A23" t="s">
        <v>221</v>
      </c>
      <c r="B23" t="s">
        <v>222</v>
      </c>
      <c r="C23" t="s">
        <v>223</v>
      </c>
      <c r="D23">
        <v>4567890123</v>
      </c>
      <c r="E23">
        <v>456789</v>
      </c>
      <c r="F23">
        <v>284912808</v>
      </c>
      <c r="G23" s="1">
        <v>0</v>
      </c>
      <c r="H23" s="2">
        <v>42128.583333333336</v>
      </c>
      <c r="I23" t="s">
        <v>161</v>
      </c>
      <c r="J23" t="s">
        <v>229</v>
      </c>
      <c r="K23" t="s">
        <v>136</v>
      </c>
      <c r="L23" t="s">
        <v>136</v>
      </c>
      <c r="M23" t="s">
        <v>138</v>
      </c>
      <c r="N23" t="s">
        <v>198</v>
      </c>
      <c r="P23">
        <v>0</v>
      </c>
      <c r="Q23" t="s">
        <v>164</v>
      </c>
      <c r="R23" t="s">
        <v>140</v>
      </c>
      <c r="S23" t="s">
        <v>141</v>
      </c>
      <c r="T23" s="2">
        <v>42126</v>
      </c>
      <c r="U23" t="s">
        <v>142</v>
      </c>
      <c r="V23" t="s">
        <v>143</v>
      </c>
      <c r="W23" t="s">
        <v>165</v>
      </c>
      <c r="X23" t="s">
        <v>166</v>
      </c>
      <c r="Y23" t="s">
        <v>146</v>
      </c>
      <c r="Z23" t="s">
        <v>147</v>
      </c>
      <c r="AB23" t="s">
        <v>230</v>
      </c>
      <c r="AC23" t="s">
        <v>184</v>
      </c>
      <c r="AD23">
        <v>1</v>
      </c>
      <c r="AE23">
        <v>1</v>
      </c>
      <c r="AF23">
        <v>0</v>
      </c>
      <c r="AG23">
        <v>0</v>
      </c>
      <c r="AH23">
        <v>0</v>
      </c>
      <c r="AI23">
        <v>0</v>
      </c>
      <c r="AJ23">
        <v>0</v>
      </c>
      <c r="AK23">
        <v>0</v>
      </c>
      <c r="AL23">
        <v>0</v>
      </c>
      <c r="AM23">
        <v>1</v>
      </c>
      <c r="AN23">
        <v>3</v>
      </c>
      <c r="AP23" t="s">
        <v>231</v>
      </c>
      <c r="AQ23" t="s">
        <v>232</v>
      </c>
      <c r="AT23" t="s">
        <v>233</v>
      </c>
      <c r="AV23" t="s">
        <v>234</v>
      </c>
      <c r="AX23" t="s">
        <v>231</v>
      </c>
      <c r="AZ23" t="s">
        <v>232</v>
      </c>
      <c r="BA23" t="s">
        <v>231</v>
      </c>
      <c r="BC23" t="s">
        <v>232</v>
      </c>
      <c r="BE23" t="s">
        <v>231</v>
      </c>
      <c r="BG23" t="s">
        <v>232</v>
      </c>
      <c r="BJ23" t="s">
        <v>234</v>
      </c>
      <c r="BK23" t="s">
        <v>233</v>
      </c>
      <c r="BM23">
        <v>16</v>
      </c>
      <c r="BO23" t="s">
        <v>235</v>
      </c>
      <c r="BQ23" t="s">
        <v>236</v>
      </c>
      <c r="BS23" t="s">
        <v>237</v>
      </c>
      <c r="BU23" t="s">
        <v>238</v>
      </c>
      <c r="BY23" t="s">
        <v>239</v>
      </c>
      <c r="CA23" t="s">
        <v>240</v>
      </c>
      <c r="CC23" t="s">
        <v>241</v>
      </c>
      <c r="CD23" t="s">
        <v>242</v>
      </c>
      <c r="CF23" t="s">
        <v>190</v>
      </c>
      <c r="CG23" t="s">
        <v>243</v>
      </c>
      <c r="CH23" t="s">
        <v>247</v>
      </c>
      <c r="CI23" t="s">
        <v>136</v>
      </c>
      <c r="CJ23" t="s">
        <v>245</v>
      </c>
      <c r="CK23">
        <v>0</v>
      </c>
      <c r="CM23" t="s">
        <v>210</v>
      </c>
      <c r="CP23" t="s">
        <v>225</v>
      </c>
      <c r="CQ23" s="3">
        <v>42128</v>
      </c>
      <c r="CR23">
        <v>0</v>
      </c>
      <c r="CS23">
        <v>0</v>
      </c>
      <c r="CT23">
        <v>0</v>
      </c>
      <c r="CU23">
        <v>3</v>
      </c>
      <c r="CV23">
        <v>4</v>
      </c>
      <c r="CW23">
        <v>0</v>
      </c>
      <c r="CX23">
        <v>7</v>
      </c>
      <c r="CY23" s="1">
        <v>25191.548356481482</v>
      </c>
      <c r="CZ23" t="s">
        <v>150</v>
      </c>
      <c r="DA23" t="s">
        <v>225</v>
      </c>
      <c r="DB23" t="s">
        <v>151</v>
      </c>
      <c r="DC23" t="s">
        <v>152</v>
      </c>
      <c r="DD23" t="s">
        <v>153</v>
      </c>
      <c r="DE23" t="s">
        <v>154</v>
      </c>
      <c r="DF23" t="s">
        <v>113</v>
      </c>
      <c r="DG23" t="s">
        <v>114</v>
      </c>
      <c r="DH23" t="s">
        <v>155</v>
      </c>
      <c r="DI23" t="s">
        <v>222</v>
      </c>
      <c r="DJ23" t="s">
        <v>223</v>
      </c>
      <c r="DK23">
        <v>456789</v>
      </c>
      <c r="DL23" t="s">
        <v>156</v>
      </c>
      <c r="DM23" s="1">
        <v>0</v>
      </c>
      <c r="DN23" s="1">
        <v>2.0833333333333332E-2</v>
      </c>
      <c r="DO23" s="3">
        <v>42121</v>
      </c>
      <c r="DP23" s="3">
        <v>42140</v>
      </c>
      <c r="DQ23" s="3">
        <v>42118</v>
      </c>
      <c r="DR23" s="3">
        <v>42143</v>
      </c>
      <c r="DS23" t="s">
        <v>225</v>
      </c>
      <c r="DT23" s="3">
        <v>42128</v>
      </c>
      <c r="DU23" t="s">
        <v>248</v>
      </c>
    </row>
    <row r="24" spans="1:126">
      <c r="A24" t="s">
        <v>221</v>
      </c>
      <c r="B24" t="s">
        <v>222</v>
      </c>
      <c r="C24" t="s">
        <v>223</v>
      </c>
      <c r="D24">
        <v>4567890123</v>
      </c>
      <c r="E24">
        <v>456789</v>
      </c>
      <c r="F24">
        <v>285262008</v>
      </c>
      <c r="G24" s="1">
        <v>0</v>
      </c>
      <c r="H24" s="2">
        <v>42132.625</v>
      </c>
      <c r="I24" t="s">
        <v>161</v>
      </c>
      <c r="J24" t="s">
        <v>229</v>
      </c>
      <c r="K24" t="s">
        <v>136</v>
      </c>
      <c r="L24" t="s">
        <v>136</v>
      </c>
      <c r="M24" t="s">
        <v>138</v>
      </c>
      <c r="N24" t="s">
        <v>198</v>
      </c>
      <c r="P24">
        <v>0</v>
      </c>
      <c r="Q24" t="s">
        <v>164</v>
      </c>
      <c r="R24" t="s">
        <v>140</v>
      </c>
      <c r="S24" t="s">
        <v>141</v>
      </c>
      <c r="T24" s="2">
        <v>42126</v>
      </c>
      <c r="U24" t="s">
        <v>142</v>
      </c>
      <c r="V24" t="s">
        <v>143</v>
      </c>
      <c r="W24" t="s">
        <v>249</v>
      </c>
      <c r="X24" t="s">
        <v>181</v>
      </c>
      <c r="Y24" t="s">
        <v>182</v>
      </c>
      <c r="Z24" t="s">
        <v>147</v>
      </c>
      <c r="AB24" t="s">
        <v>250</v>
      </c>
      <c r="AC24" t="s">
        <v>184</v>
      </c>
      <c r="AD24">
        <v>3</v>
      </c>
      <c r="AE24">
        <v>2</v>
      </c>
      <c r="AF24">
        <v>2</v>
      </c>
      <c r="AG24">
        <v>0</v>
      </c>
      <c r="AH24">
        <v>0</v>
      </c>
      <c r="AI24">
        <v>0</v>
      </c>
      <c r="AJ24">
        <v>0</v>
      </c>
      <c r="AK24">
        <v>0</v>
      </c>
      <c r="AL24">
        <v>0</v>
      </c>
      <c r="AM24">
        <v>1</v>
      </c>
      <c r="AN24">
        <v>8</v>
      </c>
      <c r="AP24" t="s">
        <v>251</v>
      </c>
      <c r="AQ24" t="s">
        <v>234</v>
      </c>
      <c r="AT24" t="s">
        <v>251</v>
      </c>
      <c r="AV24" t="s">
        <v>252</v>
      </c>
      <c r="AX24" t="s">
        <v>251</v>
      </c>
      <c r="AZ24" t="s">
        <v>252</v>
      </c>
      <c r="BA24" t="s">
        <v>251</v>
      </c>
      <c r="BC24" t="s">
        <v>252</v>
      </c>
      <c r="BE24" t="s">
        <v>251</v>
      </c>
      <c r="BG24" t="s">
        <v>252</v>
      </c>
      <c r="BJ24" t="s">
        <v>252</v>
      </c>
      <c r="BK24" t="s">
        <v>251</v>
      </c>
      <c r="BM24">
        <v>35</v>
      </c>
      <c r="BO24" t="s">
        <v>253</v>
      </c>
      <c r="BQ24" t="s">
        <v>254</v>
      </c>
      <c r="BS24" t="s">
        <v>255</v>
      </c>
      <c r="BU24" t="s">
        <v>256</v>
      </c>
      <c r="BY24" t="s">
        <v>257</v>
      </c>
      <c r="CA24" t="s">
        <v>258</v>
      </c>
      <c r="CC24" t="s">
        <v>259</v>
      </c>
      <c r="CD24" t="s">
        <v>260</v>
      </c>
      <c r="CF24" t="s">
        <v>261</v>
      </c>
      <c r="CG24" t="s">
        <v>262</v>
      </c>
      <c r="CH24" t="s">
        <v>263</v>
      </c>
      <c r="CI24" t="s">
        <v>136</v>
      </c>
      <c r="CJ24" t="s">
        <v>264</v>
      </c>
      <c r="CK24">
        <v>0</v>
      </c>
      <c r="CM24" t="s">
        <v>210</v>
      </c>
      <c r="CP24" t="s">
        <v>225</v>
      </c>
      <c r="CQ24" s="3">
        <v>42132</v>
      </c>
      <c r="CR24">
        <v>0</v>
      </c>
      <c r="CS24">
        <v>0</v>
      </c>
      <c r="CT24">
        <v>0</v>
      </c>
      <c r="CU24">
        <v>2</v>
      </c>
      <c r="CV24">
        <v>2</v>
      </c>
      <c r="CW24">
        <v>1</v>
      </c>
      <c r="CX24">
        <v>5</v>
      </c>
      <c r="CY24" s="1">
        <v>25191.548356481482</v>
      </c>
      <c r="CZ24" t="s">
        <v>150</v>
      </c>
      <c r="DA24" t="s">
        <v>225</v>
      </c>
      <c r="DB24" t="s">
        <v>151</v>
      </c>
      <c r="DC24" t="s">
        <v>152</v>
      </c>
      <c r="DD24" t="s">
        <v>153</v>
      </c>
      <c r="DE24" t="s">
        <v>154</v>
      </c>
      <c r="DF24" t="s">
        <v>113</v>
      </c>
      <c r="DG24" t="s">
        <v>114</v>
      </c>
      <c r="DH24" t="s">
        <v>155</v>
      </c>
      <c r="DI24" t="s">
        <v>222</v>
      </c>
      <c r="DJ24" t="s">
        <v>223</v>
      </c>
      <c r="DK24">
        <v>456789</v>
      </c>
      <c r="DL24" t="s">
        <v>156</v>
      </c>
      <c r="DM24" s="1">
        <v>0</v>
      </c>
      <c r="DN24" s="1">
        <v>2.0833333333333332E-2</v>
      </c>
      <c r="DO24" s="3">
        <v>42121</v>
      </c>
      <c r="DP24" s="3">
        <v>42140</v>
      </c>
      <c r="DQ24" s="3">
        <v>42118</v>
      </c>
      <c r="DR24" s="3">
        <v>42143</v>
      </c>
      <c r="DS24" t="s">
        <v>225</v>
      </c>
      <c r="DT24" s="3">
        <v>42132</v>
      </c>
      <c r="DU24" t="s">
        <v>265</v>
      </c>
    </row>
    <row r="25" spans="1:126">
      <c r="A25" t="s">
        <v>221</v>
      </c>
      <c r="B25" t="s">
        <v>222</v>
      </c>
      <c r="C25" t="s">
        <v>223</v>
      </c>
      <c r="D25">
        <v>4567890123</v>
      </c>
      <c r="E25">
        <v>456789</v>
      </c>
      <c r="F25">
        <v>285346608</v>
      </c>
      <c r="G25" s="1">
        <v>2.0833333333333332E-2</v>
      </c>
      <c r="H25" s="2">
        <v>42133.604166666664</v>
      </c>
      <c r="I25" t="s">
        <v>161</v>
      </c>
      <c r="J25" t="s">
        <v>229</v>
      </c>
      <c r="K25" t="s">
        <v>136</v>
      </c>
      <c r="L25" t="s">
        <v>136</v>
      </c>
      <c r="M25" t="s">
        <v>138</v>
      </c>
      <c r="N25" t="s">
        <v>266</v>
      </c>
      <c r="P25" t="s">
        <v>267</v>
      </c>
      <c r="Q25" t="s">
        <v>268</v>
      </c>
      <c r="R25" t="s">
        <v>140</v>
      </c>
      <c r="S25" t="s">
        <v>141</v>
      </c>
      <c r="T25" s="2">
        <v>42126</v>
      </c>
      <c r="U25" t="s">
        <v>142</v>
      </c>
      <c r="V25" t="s">
        <v>143</v>
      </c>
      <c r="W25" t="s">
        <v>249</v>
      </c>
      <c r="X25" t="s">
        <v>181</v>
      </c>
      <c r="Y25" t="s">
        <v>182</v>
      </c>
      <c r="Z25" t="s">
        <v>147</v>
      </c>
      <c r="AB25" t="s">
        <v>269</v>
      </c>
      <c r="AC25" t="s">
        <v>148</v>
      </c>
      <c r="AD25">
        <v>3</v>
      </c>
      <c r="AE25">
        <v>2</v>
      </c>
      <c r="AF25">
        <v>3</v>
      </c>
      <c r="AG25">
        <v>3</v>
      </c>
      <c r="AH25">
        <v>3</v>
      </c>
      <c r="AI25">
        <v>2</v>
      </c>
      <c r="AJ25">
        <v>1</v>
      </c>
      <c r="AK25">
        <v>2</v>
      </c>
      <c r="AL25">
        <v>0</v>
      </c>
      <c r="AM25">
        <v>1</v>
      </c>
      <c r="AN25">
        <v>20</v>
      </c>
      <c r="AP25" t="s">
        <v>270</v>
      </c>
      <c r="AQ25" t="s">
        <v>271</v>
      </c>
      <c r="AT25" t="s">
        <v>270</v>
      </c>
      <c r="AV25" t="s">
        <v>271</v>
      </c>
      <c r="AX25" t="s">
        <v>270</v>
      </c>
      <c r="AZ25" t="s">
        <v>271</v>
      </c>
      <c r="BA25" t="s">
        <v>272</v>
      </c>
      <c r="BC25" t="s">
        <v>273</v>
      </c>
      <c r="BE25" t="s">
        <v>272</v>
      </c>
      <c r="BG25" t="s">
        <v>273</v>
      </c>
      <c r="BJ25" t="s">
        <v>273</v>
      </c>
      <c r="BK25" t="s">
        <v>272</v>
      </c>
      <c r="BM25">
        <v>54</v>
      </c>
      <c r="BO25" t="s">
        <v>253</v>
      </c>
      <c r="BQ25" t="s">
        <v>274</v>
      </c>
      <c r="BS25" t="s">
        <v>255</v>
      </c>
      <c r="BU25" t="s">
        <v>275</v>
      </c>
      <c r="BY25" t="s">
        <v>276</v>
      </c>
      <c r="CA25" t="s">
        <v>277</v>
      </c>
      <c r="CC25" t="s">
        <v>278</v>
      </c>
      <c r="CD25" t="s">
        <v>279</v>
      </c>
      <c r="CF25" t="s">
        <v>261</v>
      </c>
      <c r="CG25" t="s">
        <v>280</v>
      </c>
      <c r="CH25" t="s">
        <v>281</v>
      </c>
      <c r="CI25" t="s">
        <v>136</v>
      </c>
      <c r="CJ25" t="s">
        <v>282</v>
      </c>
      <c r="CK25">
        <v>0</v>
      </c>
      <c r="CM25" t="s">
        <v>210</v>
      </c>
      <c r="CP25" t="s">
        <v>225</v>
      </c>
      <c r="CQ25" s="3">
        <v>42133</v>
      </c>
      <c r="CR25">
        <v>0</v>
      </c>
      <c r="CS25">
        <v>0</v>
      </c>
      <c r="CT25">
        <v>0</v>
      </c>
      <c r="CU25">
        <v>2</v>
      </c>
      <c r="CV25">
        <v>2</v>
      </c>
      <c r="CW25">
        <v>0</v>
      </c>
      <c r="CX25">
        <v>4</v>
      </c>
      <c r="CY25" s="1">
        <v>25191.548356481482</v>
      </c>
      <c r="CZ25" t="s">
        <v>150</v>
      </c>
      <c r="DA25" t="s">
        <v>225</v>
      </c>
      <c r="DB25" t="s">
        <v>151</v>
      </c>
      <c r="DC25" t="s">
        <v>152</v>
      </c>
      <c r="DD25" t="s">
        <v>153</v>
      </c>
      <c r="DE25" t="s">
        <v>154</v>
      </c>
      <c r="DF25" t="s">
        <v>113</v>
      </c>
      <c r="DG25" t="s">
        <v>114</v>
      </c>
      <c r="DH25" t="s">
        <v>155</v>
      </c>
      <c r="DI25" t="s">
        <v>222</v>
      </c>
      <c r="DJ25" t="s">
        <v>223</v>
      </c>
      <c r="DK25">
        <v>456789</v>
      </c>
      <c r="DL25" t="s">
        <v>156</v>
      </c>
      <c r="DM25" s="1">
        <v>0</v>
      </c>
      <c r="DN25" s="1">
        <v>2.0833333333333332E-2</v>
      </c>
      <c r="DO25" s="3">
        <v>42121</v>
      </c>
      <c r="DP25" s="3">
        <v>42140</v>
      </c>
      <c r="DQ25" s="3">
        <v>42118</v>
      </c>
      <c r="DR25" s="3">
        <v>42143</v>
      </c>
      <c r="DS25" t="s">
        <v>225</v>
      </c>
      <c r="DT25" s="3">
        <v>42133</v>
      </c>
      <c r="DU25" t="s">
        <v>283</v>
      </c>
    </row>
    <row r="26" spans="1:126">
      <c r="A26" t="s">
        <v>221</v>
      </c>
      <c r="B26" t="s">
        <v>222</v>
      </c>
      <c r="C26" t="s">
        <v>223</v>
      </c>
      <c r="D26">
        <v>4567890123</v>
      </c>
      <c r="E26">
        <v>456789</v>
      </c>
      <c r="F26">
        <v>285420408</v>
      </c>
      <c r="G26" s="1">
        <v>0</v>
      </c>
      <c r="H26" s="2">
        <v>42134.458333333336</v>
      </c>
      <c r="I26" t="s">
        <v>161</v>
      </c>
      <c r="J26" t="s">
        <v>229</v>
      </c>
      <c r="K26" t="s">
        <v>136</v>
      </c>
      <c r="L26" t="s">
        <v>136</v>
      </c>
      <c r="M26" t="s">
        <v>138</v>
      </c>
      <c r="N26" t="s">
        <v>198</v>
      </c>
      <c r="P26" t="s">
        <v>203</v>
      </c>
      <c r="Q26" t="s">
        <v>268</v>
      </c>
      <c r="R26" t="s">
        <v>140</v>
      </c>
      <c r="S26" t="s">
        <v>141</v>
      </c>
      <c r="T26" s="2">
        <v>42126</v>
      </c>
      <c r="U26" t="s">
        <v>142</v>
      </c>
      <c r="V26" t="s">
        <v>143</v>
      </c>
      <c r="W26" t="s">
        <v>249</v>
      </c>
      <c r="X26" t="s">
        <v>145</v>
      </c>
      <c r="Y26" t="s">
        <v>182</v>
      </c>
      <c r="Z26" t="s">
        <v>147</v>
      </c>
      <c r="AB26" t="s">
        <v>269</v>
      </c>
      <c r="AC26" t="s">
        <v>148</v>
      </c>
      <c r="AD26">
        <v>3</v>
      </c>
      <c r="AE26">
        <v>2</v>
      </c>
      <c r="AF26">
        <v>3</v>
      </c>
      <c r="AG26">
        <v>3</v>
      </c>
      <c r="AH26">
        <v>4</v>
      </c>
      <c r="AI26">
        <v>3</v>
      </c>
      <c r="AJ26">
        <v>3</v>
      </c>
      <c r="AK26">
        <v>3</v>
      </c>
      <c r="AL26">
        <v>3</v>
      </c>
      <c r="AM26">
        <v>3</v>
      </c>
      <c r="AN26">
        <v>30</v>
      </c>
      <c r="AP26" t="s">
        <v>270</v>
      </c>
      <c r="AQ26" t="s">
        <v>271</v>
      </c>
      <c r="AT26" t="s">
        <v>270</v>
      </c>
      <c r="AV26" t="s">
        <v>271</v>
      </c>
      <c r="AX26" t="s">
        <v>270</v>
      </c>
      <c r="AZ26" t="s">
        <v>271</v>
      </c>
      <c r="BA26" t="s">
        <v>272</v>
      </c>
      <c r="BC26" t="s">
        <v>273</v>
      </c>
      <c r="BE26" t="s">
        <v>272</v>
      </c>
      <c r="BG26" t="s">
        <v>273</v>
      </c>
      <c r="BJ26" t="s">
        <v>273</v>
      </c>
      <c r="BK26" t="s">
        <v>272</v>
      </c>
      <c r="BM26">
        <v>54</v>
      </c>
      <c r="BO26" t="s">
        <v>284</v>
      </c>
      <c r="BQ26" t="s">
        <v>274</v>
      </c>
      <c r="BS26" t="s">
        <v>255</v>
      </c>
      <c r="BU26" t="s">
        <v>275</v>
      </c>
      <c r="BY26" t="s">
        <v>276</v>
      </c>
      <c r="CA26" t="s">
        <v>277</v>
      </c>
      <c r="CC26" t="s">
        <v>278</v>
      </c>
      <c r="CD26" t="s">
        <v>285</v>
      </c>
      <c r="CF26" t="s">
        <v>286</v>
      </c>
      <c r="CG26" t="s">
        <v>287</v>
      </c>
      <c r="CH26" t="s">
        <v>288</v>
      </c>
      <c r="CI26" t="s">
        <v>136</v>
      </c>
      <c r="CJ26" t="s">
        <v>289</v>
      </c>
      <c r="CK26">
        <v>0</v>
      </c>
      <c r="CM26" t="s">
        <v>210</v>
      </c>
      <c r="CP26" t="s">
        <v>225</v>
      </c>
      <c r="CQ26" s="3">
        <v>42134</v>
      </c>
      <c r="CR26">
        <v>0</v>
      </c>
      <c r="CS26">
        <v>0</v>
      </c>
      <c r="CT26">
        <v>0</v>
      </c>
      <c r="CU26">
        <v>2</v>
      </c>
      <c r="CV26">
        <v>2</v>
      </c>
      <c r="CW26">
        <v>0</v>
      </c>
      <c r="CX26">
        <v>4</v>
      </c>
      <c r="CY26" s="1">
        <v>25191.548356481482</v>
      </c>
      <c r="CZ26" t="s">
        <v>150</v>
      </c>
      <c r="DA26" t="s">
        <v>225</v>
      </c>
      <c r="DB26" t="s">
        <v>151</v>
      </c>
      <c r="DC26" t="s">
        <v>152</v>
      </c>
      <c r="DD26" t="s">
        <v>153</v>
      </c>
      <c r="DE26" t="s">
        <v>154</v>
      </c>
      <c r="DF26" t="s">
        <v>113</v>
      </c>
      <c r="DG26" t="s">
        <v>114</v>
      </c>
      <c r="DH26" t="s">
        <v>155</v>
      </c>
      <c r="DI26" t="s">
        <v>222</v>
      </c>
      <c r="DJ26" t="s">
        <v>223</v>
      </c>
      <c r="DK26">
        <v>456789</v>
      </c>
      <c r="DL26" t="s">
        <v>156</v>
      </c>
      <c r="DM26" s="1">
        <v>0</v>
      </c>
      <c r="DN26" s="1">
        <v>2.0833333333333332E-2</v>
      </c>
      <c r="DO26" s="3">
        <v>42121</v>
      </c>
      <c r="DP26" s="3">
        <v>42140</v>
      </c>
      <c r="DQ26" s="3">
        <v>42118</v>
      </c>
      <c r="DR26" s="3">
        <v>42143</v>
      </c>
      <c r="DS26" t="s">
        <v>225</v>
      </c>
      <c r="DT26" s="3">
        <v>42134</v>
      </c>
      <c r="DU26" t="s">
        <v>290</v>
      </c>
    </row>
    <row r="27" spans="1:126">
      <c r="A27" t="s">
        <v>221</v>
      </c>
      <c r="B27" t="s">
        <v>222</v>
      </c>
      <c r="C27" t="s">
        <v>223</v>
      </c>
      <c r="D27">
        <v>4567890123</v>
      </c>
      <c r="E27">
        <v>456789</v>
      </c>
      <c r="F27">
        <v>285503208</v>
      </c>
      <c r="G27" s="1">
        <v>0</v>
      </c>
      <c r="H27" s="2">
        <v>42135.416666666664</v>
      </c>
      <c r="I27" t="s">
        <v>161</v>
      </c>
      <c r="J27" t="s">
        <v>229</v>
      </c>
      <c r="K27" t="s">
        <v>136</v>
      </c>
      <c r="L27" t="s">
        <v>136</v>
      </c>
      <c r="M27" t="s">
        <v>138</v>
      </c>
      <c r="N27" t="s">
        <v>266</v>
      </c>
      <c r="P27" t="s">
        <v>291</v>
      </c>
      <c r="Q27" t="s">
        <v>268</v>
      </c>
      <c r="R27" t="s">
        <v>140</v>
      </c>
      <c r="S27" t="s">
        <v>141</v>
      </c>
      <c r="T27" s="2">
        <v>42126</v>
      </c>
      <c r="U27" t="s">
        <v>142</v>
      </c>
      <c r="V27" t="s">
        <v>143</v>
      </c>
      <c r="W27" t="s">
        <v>249</v>
      </c>
      <c r="X27" t="s">
        <v>145</v>
      </c>
      <c r="Y27" t="s">
        <v>182</v>
      </c>
      <c r="Z27" t="s">
        <v>147</v>
      </c>
      <c r="AB27" t="s">
        <v>292</v>
      </c>
      <c r="AC27" t="s">
        <v>293</v>
      </c>
      <c r="AD27">
        <v>4</v>
      </c>
      <c r="AE27">
        <v>2</v>
      </c>
      <c r="AF27">
        <v>5</v>
      </c>
      <c r="AG27">
        <v>5</v>
      </c>
      <c r="AH27">
        <v>5</v>
      </c>
      <c r="AI27">
        <v>3</v>
      </c>
      <c r="AJ27">
        <v>4</v>
      </c>
      <c r="AK27">
        <v>4</v>
      </c>
      <c r="AL27">
        <v>3</v>
      </c>
      <c r="AM27">
        <v>3</v>
      </c>
      <c r="AN27">
        <v>37</v>
      </c>
      <c r="AP27" t="s">
        <v>270</v>
      </c>
      <c r="AQ27" t="s">
        <v>271</v>
      </c>
      <c r="AT27" t="s">
        <v>270</v>
      </c>
      <c r="AV27" t="s">
        <v>271</v>
      </c>
      <c r="AX27" t="s">
        <v>270</v>
      </c>
      <c r="AZ27" t="s">
        <v>271</v>
      </c>
      <c r="BA27" t="s">
        <v>272</v>
      </c>
      <c r="BC27" t="s">
        <v>273</v>
      </c>
      <c r="BE27" t="s">
        <v>272</v>
      </c>
      <c r="BG27" t="s">
        <v>273</v>
      </c>
      <c r="BJ27" t="s">
        <v>273</v>
      </c>
      <c r="BK27" t="s">
        <v>272</v>
      </c>
      <c r="BM27">
        <v>54</v>
      </c>
      <c r="BO27" t="s">
        <v>284</v>
      </c>
      <c r="BQ27" t="s">
        <v>274</v>
      </c>
      <c r="BS27" t="s">
        <v>255</v>
      </c>
      <c r="BU27" t="s">
        <v>275</v>
      </c>
      <c r="BY27" t="s">
        <v>276</v>
      </c>
      <c r="CA27" t="s">
        <v>277</v>
      </c>
      <c r="CC27" t="s">
        <v>278</v>
      </c>
      <c r="CD27" t="s">
        <v>294</v>
      </c>
      <c r="CF27" t="s">
        <v>295</v>
      </c>
      <c r="CG27" t="s">
        <v>287</v>
      </c>
      <c r="CH27" t="s">
        <v>296</v>
      </c>
      <c r="CI27" t="s">
        <v>136</v>
      </c>
      <c r="CJ27" t="s">
        <v>297</v>
      </c>
      <c r="CK27">
        <v>0</v>
      </c>
      <c r="CM27" t="s">
        <v>210</v>
      </c>
      <c r="CN27" t="s">
        <v>298</v>
      </c>
      <c r="CP27" t="s">
        <v>225</v>
      </c>
      <c r="CQ27" s="3">
        <v>42135</v>
      </c>
      <c r="CR27">
        <v>0</v>
      </c>
      <c r="CS27">
        <v>0</v>
      </c>
      <c r="CT27">
        <v>0</v>
      </c>
      <c r="CU27">
        <v>1</v>
      </c>
      <c r="CV27">
        <v>2</v>
      </c>
      <c r="CW27">
        <v>1</v>
      </c>
      <c r="CX27">
        <v>4</v>
      </c>
      <c r="CY27" s="1">
        <v>25191.548356481482</v>
      </c>
      <c r="CZ27" t="s">
        <v>150</v>
      </c>
      <c r="DA27" t="s">
        <v>225</v>
      </c>
      <c r="DB27" t="s">
        <v>151</v>
      </c>
      <c r="DC27" t="s">
        <v>152</v>
      </c>
      <c r="DD27" t="s">
        <v>153</v>
      </c>
      <c r="DE27" t="s">
        <v>154</v>
      </c>
      <c r="DF27" t="s">
        <v>113</v>
      </c>
      <c r="DG27" t="s">
        <v>114</v>
      </c>
      <c r="DH27" t="s">
        <v>155</v>
      </c>
      <c r="DI27" t="s">
        <v>222</v>
      </c>
      <c r="DJ27" t="s">
        <v>223</v>
      </c>
      <c r="DK27">
        <v>456789</v>
      </c>
      <c r="DL27" t="s">
        <v>156</v>
      </c>
      <c r="DM27" s="1">
        <v>0</v>
      </c>
      <c r="DN27" s="1">
        <v>2.0833333333333332E-2</v>
      </c>
      <c r="DO27" s="3">
        <v>42121</v>
      </c>
      <c r="DP27" s="3">
        <v>42140</v>
      </c>
      <c r="DQ27" s="3">
        <v>42118</v>
      </c>
      <c r="DR27" s="3">
        <v>42143</v>
      </c>
      <c r="DS27" t="s">
        <v>225</v>
      </c>
      <c r="DT27" s="3">
        <v>42135</v>
      </c>
      <c r="DU27" t="s">
        <v>299</v>
      </c>
    </row>
    <row r="28" spans="1:126">
      <c r="A28" t="s">
        <v>221</v>
      </c>
      <c r="B28" t="s">
        <v>222</v>
      </c>
      <c r="C28" t="s">
        <v>223</v>
      </c>
      <c r="D28">
        <v>4567890123</v>
      </c>
      <c r="E28">
        <v>456789</v>
      </c>
      <c r="F28">
        <v>285758808</v>
      </c>
      <c r="G28" s="1">
        <v>0</v>
      </c>
      <c r="H28" s="2">
        <v>42138.375</v>
      </c>
      <c r="I28" t="s">
        <v>161</v>
      </c>
      <c r="J28" t="s">
        <v>202</v>
      </c>
      <c r="K28" t="s">
        <v>136</v>
      </c>
      <c r="L28" t="s">
        <v>136</v>
      </c>
      <c r="M28" t="s">
        <v>138</v>
      </c>
      <c r="N28" t="s">
        <v>266</v>
      </c>
      <c r="P28" t="s">
        <v>291</v>
      </c>
      <c r="Q28" t="s">
        <v>268</v>
      </c>
      <c r="R28" t="s">
        <v>140</v>
      </c>
      <c r="S28" t="s">
        <v>141</v>
      </c>
      <c r="T28" s="2">
        <v>42126</v>
      </c>
      <c r="U28" t="s">
        <v>142</v>
      </c>
      <c r="V28" t="s">
        <v>143</v>
      </c>
      <c r="W28" t="s">
        <v>249</v>
      </c>
      <c r="X28" t="s">
        <v>145</v>
      </c>
      <c r="Y28" t="s">
        <v>182</v>
      </c>
      <c r="Z28" t="s">
        <v>147</v>
      </c>
      <c r="AB28" t="s">
        <v>292</v>
      </c>
      <c r="AC28" t="s">
        <v>300</v>
      </c>
      <c r="AD28">
        <v>4</v>
      </c>
      <c r="AE28">
        <v>3</v>
      </c>
      <c r="AF28">
        <v>5</v>
      </c>
      <c r="AG28">
        <v>5</v>
      </c>
      <c r="AH28">
        <v>5</v>
      </c>
      <c r="AI28">
        <v>4</v>
      </c>
      <c r="AJ28">
        <v>4</v>
      </c>
      <c r="AK28">
        <v>4</v>
      </c>
      <c r="AL28">
        <v>4</v>
      </c>
      <c r="AM28">
        <v>3</v>
      </c>
      <c r="AN28">
        <v>40</v>
      </c>
      <c r="AP28" t="s">
        <v>270</v>
      </c>
      <c r="AQ28" t="s">
        <v>271</v>
      </c>
      <c r="AT28" t="s">
        <v>270</v>
      </c>
      <c r="AV28" t="s">
        <v>271</v>
      </c>
      <c r="AX28" t="s">
        <v>270</v>
      </c>
      <c r="AZ28" t="s">
        <v>271</v>
      </c>
      <c r="BA28" t="s">
        <v>272</v>
      </c>
      <c r="BC28" t="s">
        <v>273</v>
      </c>
      <c r="BE28" t="s">
        <v>272</v>
      </c>
      <c r="BG28" t="s">
        <v>273</v>
      </c>
      <c r="BJ28" t="s">
        <v>273</v>
      </c>
      <c r="BK28" t="s">
        <v>272</v>
      </c>
      <c r="BM28">
        <v>54</v>
      </c>
      <c r="BO28" t="s">
        <v>284</v>
      </c>
      <c r="BQ28" t="s">
        <v>274</v>
      </c>
      <c r="BS28" t="s">
        <v>255</v>
      </c>
      <c r="BU28" t="s">
        <v>275</v>
      </c>
      <c r="BY28" t="s">
        <v>276</v>
      </c>
      <c r="CA28" t="s">
        <v>301</v>
      </c>
      <c r="CC28" t="s">
        <v>278</v>
      </c>
      <c r="CD28" t="s">
        <v>302</v>
      </c>
      <c r="CF28" t="s">
        <v>303</v>
      </c>
      <c r="CG28" t="s">
        <v>304</v>
      </c>
      <c r="CH28" t="s">
        <v>305</v>
      </c>
      <c r="CI28" t="s">
        <v>136</v>
      </c>
      <c r="CJ28" t="s">
        <v>306</v>
      </c>
      <c r="CK28">
        <v>0</v>
      </c>
      <c r="CM28" t="s">
        <v>210</v>
      </c>
      <c r="CN28" t="s">
        <v>298</v>
      </c>
      <c r="CP28" t="s">
        <v>225</v>
      </c>
      <c r="CQ28" s="3">
        <v>42138</v>
      </c>
      <c r="CR28">
        <v>0</v>
      </c>
      <c r="CS28">
        <v>0</v>
      </c>
      <c r="CT28">
        <v>0</v>
      </c>
      <c r="CU28">
        <v>0</v>
      </c>
      <c r="CV28">
        <v>0</v>
      </c>
      <c r="CW28">
        <v>0</v>
      </c>
      <c r="CX28">
        <v>0</v>
      </c>
      <c r="CY28" s="1">
        <v>25191.548356481482</v>
      </c>
      <c r="CZ28" t="s">
        <v>150</v>
      </c>
      <c r="DA28" t="s">
        <v>225</v>
      </c>
      <c r="DB28" t="s">
        <v>151</v>
      </c>
      <c r="DC28" t="s">
        <v>152</v>
      </c>
      <c r="DD28" t="s">
        <v>153</v>
      </c>
      <c r="DE28" t="s">
        <v>154</v>
      </c>
      <c r="DF28" t="s">
        <v>113</v>
      </c>
      <c r="DG28" t="s">
        <v>114</v>
      </c>
      <c r="DH28" t="s">
        <v>155</v>
      </c>
      <c r="DI28" t="s">
        <v>222</v>
      </c>
      <c r="DJ28" t="s">
        <v>223</v>
      </c>
      <c r="DK28">
        <v>456789</v>
      </c>
      <c r="DL28" t="s">
        <v>156</v>
      </c>
      <c r="DM28" s="1">
        <v>0</v>
      </c>
      <c r="DN28" s="1">
        <v>2.0833333333333332E-2</v>
      </c>
      <c r="DO28" s="3">
        <v>42121</v>
      </c>
      <c r="DP28" s="3">
        <v>42140</v>
      </c>
      <c r="DQ28" s="3">
        <v>42118</v>
      </c>
      <c r="DR28" s="3">
        <v>42143</v>
      </c>
      <c r="DS28" t="s">
        <v>225</v>
      </c>
      <c r="DT28" s="3">
        <v>42138</v>
      </c>
      <c r="DU28" t="s">
        <v>307</v>
      </c>
    </row>
    <row r="29" spans="1:126">
      <c r="A29" t="s">
        <v>221</v>
      </c>
      <c r="B29" t="s">
        <v>222</v>
      </c>
      <c r="C29" t="s">
        <v>223</v>
      </c>
      <c r="D29">
        <v>4567890123</v>
      </c>
      <c r="E29">
        <v>456789</v>
      </c>
      <c r="F29">
        <v>285758808</v>
      </c>
      <c r="G29" s="1">
        <v>0</v>
      </c>
      <c r="H29" s="2">
        <v>42138.375</v>
      </c>
      <c r="I29" t="s">
        <v>161</v>
      </c>
      <c r="J29" t="s">
        <v>202</v>
      </c>
      <c r="K29" t="s">
        <v>136</v>
      </c>
      <c r="L29" t="s">
        <v>136</v>
      </c>
      <c r="M29" t="s">
        <v>138</v>
      </c>
      <c r="N29" t="s">
        <v>266</v>
      </c>
      <c r="P29" t="s">
        <v>291</v>
      </c>
      <c r="Q29" t="s">
        <v>268</v>
      </c>
      <c r="R29" t="s">
        <v>140</v>
      </c>
      <c r="S29" t="s">
        <v>141</v>
      </c>
      <c r="T29" s="2">
        <v>42126</v>
      </c>
      <c r="U29" t="s">
        <v>142</v>
      </c>
      <c r="V29" t="s">
        <v>143</v>
      </c>
      <c r="W29" t="s">
        <v>249</v>
      </c>
      <c r="X29" t="s">
        <v>145</v>
      </c>
      <c r="Y29" t="s">
        <v>182</v>
      </c>
      <c r="Z29" t="s">
        <v>147</v>
      </c>
      <c r="AB29" t="s">
        <v>292</v>
      </c>
      <c r="AC29" t="s">
        <v>300</v>
      </c>
      <c r="AD29">
        <v>4</v>
      </c>
      <c r="AE29">
        <v>3</v>
      </c>
      <c r="AF29">
        <v>5</v>
      </c>
      <c r="AG29">
        <v>5</v>
      </c>
      <c r="AH29">
        <v>5</v>
      </c>
      <c r="AI29">
        <v>4</v>
      </c>
      <c r="AJ29">
        <v>4</v>
      </c>
      <c r="AK29">
        <v>4</v>
      </c>
      <c r="AL29">
        <v>4</v>
      </c>
      <c r="AM29">
        <v>3</v>
      </c>
      <c r="AN29">
        <v>40</v>
      </c>
      <c r="AP29" t="s">
        <v>270</v>
      </c>
      <c r="AQ29" t="s">
        <v>271</v>
      </c>
      <c r="AT29" t="s">
        <v>270</v>
      </c>
      <c r="AV29" t="s">
        <v>271</v>
      </c>
      <c r="AX29" t="s">
        <v>270</v>
      </c>
      <c r="AZ29" t="s">
        <v>271</v>
      </c>
      <c r="BA29" t="s">
        <v>272</v>
      </c>
      <c r="BC29" t="s">
        <v>273</v>
      </c>
      <c r="BE29" t="s">
        <v>272</v>
      </c>
      <c r="BG29" t="s">
        <v>273</v>
      </c>
      <c r="BJ29" t="s">
        <v>273</v>
      </c>
      <c r="BK29" t="s">
        <v>272</v>
      </c>
      <c r="BM29">
        <v>54</v>
      </c>
      <c r="BO29" t="s">
        <v>284</v>
      </c>
      <c r="BQ29" t="s">
        <v>274</v>
      </c>
      <c r="BS29" t="s">
        <v>255</v>
      </c>
      <c r="BU29" t="s">
        <v>275</v>
      </c>
      <c r="BY29" t="s">
        <v>276</v>
      </c>
      <c r="CA29" t="s">
        <v>301</v>
      </c>
      <c r="CC29" t="s">
        <v>278</v>
      </c>
      <c r="CD29" t="s">
        <v>302</v>
      </c>
      <c r="CF29" t="s">
        <v>303</v>
      </c>
      <c r="CG29" t="s">
        <v>304</v>
      </c>
      <c r="CH29" t="s">
        <v>305</v>
      </c>
      <c r="CI29" t="s">
        <v>136</v>
      </c>
      <c r="CJ29" t="s">
        <v>306</v>
      </c>
      <c r="CK29">
        <v>0</v>
      </c>
      <c r="CM29" t="s">
        <v>210</v>
      </c>
      <c r="CN29" t="s">
        <v>298</v>
      </c>
      <c r="CP29" t="s">
        <v>225</v>
      </c>
      <c r="CQ29" s="3">
        <v>42138</v>
      </c>
      <c r="CR29">
        <v>0</v>
      </c>
      <c r="CS29">
        <v>0</v>
      </c>
      <c r="CT29">
        <v>0</v>
      </c>
      <c r="CU29">
        <v>0</v>
      </c>
      <c r="CV29">
        <v>0</v>
      </c>
      <c r="CW29">
        <v>0</v>
      </c>
      <c r="CX29">
        <v>0</v>
      </c>
      <c r="CY29" s="1">
        <v>25191.548356481482</v>
      </c>
      <c r="CZ29" t="s">
        <v>150</v>
      </c>
      <c r="DA29" t="s">
        <v>225</v>
      </c>
      <c r="DB29" t="s">
        <v>151</v>
      </c>
      <c r="DC29" t="s">
        <v>152</v>
      </c>
      <c r="DD29" t="s">
        <v>153</v>
      </c>
      <c r="DE29" t="s">
        <v>154</v>
      </c>
      <c r="DF29" t="s">
        <v>113</v>
      </c>
      <c r="DG29" t="s">
        <v>114</v>
      </c>
      <c r="DH29" t="s">
        <v>155</v>
      </c>
      <c r="DI29" t="s">
        <v>222</v>
      </c>
      <c r="DJ29" t="s">
        <v>223</v>
      </c>
      <c r="DK29">
        <v>456789</v>
      </c>
      <c r="DL29" t="s">
        <v>156</v>
      </c>
      <c r="DM29" s="1">
        <v>0</v>
      </c>
      <c r="DN29" s="1">
        <v>2.0833333333333332E-2</v>
      </c>
      <c r="DO29" s="3">
        <v>42121</v>
      </c>
      <c r="DP29" s="3">
        <v>42140</v>
      </c>
      <c r="DQ29" s="3">
        <v>42118</v>
      </c>
      <c r="DR29" s="3">
        <v>42143</v>
      </c>
      <c r="DS29" t="s">
        <v>225</v>
      </c>
      <c r="DT29" s="3">
        <v>42138</v>
      </c>
      <c r="DU29" t="s">
        <v>307</v>
      </c>
      <c r="DV29">
        <v>14</v>
      </c>
    </row>
    <row r="30" spans="1:126">
      <c r="A30" t="s">
        <v>221</v>
      </c>
      <c r="B30" t="s">
        <v>222</v>
      </c>
      <c r="C30" t="s">
        <v>223</v>
      </c>
      <c r="D30">
        <v>4567890123</v>
      </c>
      <c r="E30">
        <v>456789</v>
      </c>
      <c r="F30">
        <v>285856008</v>
      </c>
      <c r="G30" s="1">
        <v>0</v>
      </c>
      <c r="H30" s="2">
        <v>42139.5</v>
      </c>
      <c r="I30" t="s">
        <v>161</v>
      </c>
      <c r="J30" t="s">
        <v>202</v>
      </c>
      <c r="K30" t="s">
        <v>136</v>
      </c>
      <c r="L30" t="s">
        <v>136</v>
      </c>
      <c r="M30" t="s">
        <v>138</v>
      </c>
      <c r="N30" t="s">
        <v>266</v>
      </c>
      <c r="P30" t="s">
        <v>291</v>
      </c>
      <c r="Q30" t="s">
        <v>268</v>
      </c>
      <c r="R30" t="s">
        <v>140</v>
      </c>
      <c r="S30" t="s">
        <v>141</v>
      </c>
      <c r="T30" s="2">
        <v>42126</v>
      </c>
      <c r="U30" t="s">
        <v>142</v>
      </c>
      <c r="V30" t="s">
        <v>143</v>
      </c>
      <c r="W30" t="s">
        <v>144</v>
      </c>
      <c r="X30" t="s">
        <v>308</v>
      </c>
      <c r="Y30" t="s">
        <v>182</v>
      </c>
      <c r="Z30" t="s">
        <v>147</v>
      </c>
      <c r="AB30" t="s">
        <v>292</v>
      </c>
      <c r="AC30" t="s">
        <v>300</v>
      </c>
      <c r="AD30">
        <v>5</v>
      </c>
      <c r="AE30">
        <v>5</v>
      </c>
      <c r="AF30">
        <v>5</v>
      </c>
      <c r="AG30">
        <v>5</v>
      </c>
      <c r="AH30">
        <v>5</v>
      </c>
      <c r="AI30">
        <v>4</v>
      </c>
      <c r="AJ30">
        <v>4</v>
      </c>
      <c r="AK30">
        <v>4</v>
      </c>
      <c r="AL30">
        <v>4</v>
      </c>
      <c r="AM30">
        <v>3</v>
      </c>
      <c r="AN30">
        <v>42</v>
      </c>
      <c r="AP30" t="s">
        <v>270</v>
      </c>
      <c r="AQ30" t="s">
        <v>271</v>
      </c>
      <c r="AT30" t="s">
        <v>270</v>
      </c>
      <c r="AV30" t="s">
        <v>271</v>
      </c>
      <c r="AX30" t="s">
        <v>270</v>
      </c>
      <c r="AZ30" t="s">
        <v>271</v>
      </c>
      <c r="BA30" t="s">
        <v>272</v>
      </c>
      <c r="BC30" t="s">
        <v>273</v>
      </c>
      <c r="BE30" t="s">
        <v>272</v>
      </c>
      <c r="BG30" t="s">
        <v>273</v>
      </c>
      <c r="BJ30" t="s">
        <v>273</v>
      </c>
      <c r="BK30" t="s">
        <v>272</v>
      </c>
      <c r="BM30">
        <v>54</v>
      </c>
      <c r="BO30" t="s">
        <v>309</v>
      </c>
      <c r="BQ30" t="s">
        <v>310</v>
      </c>
      <c r="BS30" t="s">
        <v>255</v>
      </c>
      <c r="BU30" t="s">
        <v>311</v>
      </c>
      <c r="BY30" t="s">
        <v>276</v>
      </c>
      <c r="CA30" t="s">
        <v>301</v>
      </c>
      <c r="CC30" t="s">
        <v>278</v>
      </c>
      <c r="CD30" t="s">
        <v>312</v>
      </c>
      <c r="CF30" t="s">
        <v>295</v>
      </c>
      <c r="CG30" t="s">
        <v>304</v>
      </c>
      <c r="CH30" t="s">
        <v>313</v>
      </c>
      <c r="CI30" t="s">
        <v>136</v>
      </c>
      <c r="CJ30" t="s">
        <v>314</v>
      </c>
      <c r="CK30">
        <v>0</v>
      </c>
      <c r="CM30" t="s">
        <v>210</v>
      </c>
      <c r="CN30" t="s">
        <v>298</v>
      </c>
      <c r="CP30" t="s">
        <v>225</v>
      </c>
      <c r="CQ30" s="3">
        <v>42139</v>
      </c>
      <c r="CR30">
        <v>0</v>
      </c>
      <c r="CS30">
        <v>0</v>
      </c>
      <c r="CT30">
        <v>0</v>
      </c>
      <c r="CU30">
        <v>0</v>
      </c>
      <c r="CV30">
        <v>0</v>
      </c>
      <c r="CW30">
        <v>0</v>
      </c>
      <c r="CX30">
        <v>0</v>
      </c>
      <c r="CY30" s="1">
        <v>25191.548356481482</v>
      </c>
      <c r="CZ30" t="s">
        <v>150</v>
      </c>
      <c r="DA30" t="s">
        <v>225</v>
      </c>
      <c r="DB30" t="s">
        <v>151</v>
      </c>
      <c r="DC30" t="s">
        <v>152</v>
      </c>
      <c r="DD30" t="s">
        <v>153</v>
      </c>
      <c r="DE30" t="s">
        <v>154</v>
      </c>
      <c r="DF30" t="s">
        <v>113</v>
      </c>
      <c r="DG30" t="s">
        <v>114</v>
      </c>
      <c r="DH30" t="s">
        <v>155</v>
      </c>
      <c r="DI30" t="s">
        <v>222</v>
      </c>
      <c r="DJ30" t="s">
        <v>223</v>
      </c>
      <c r="DK30">
        <v>456789</v>
      </c>
      <c r="DL30" t="s">
        <v>156</v>
      </c>
      <c r="DM30" s="1">
        <v>0</v>
      </c>
      <c r="DN30" s="1">
        <v>2.0833333333333332E-2</v>
      </c>
      <c r="DO30" s="3">
        <v>42121</v>
      </c>
      <c r="DP30" s="3">
        <v>42140</v>
      </c>
      <c r="DQ30" s="3">
        <v>42118</v>
      </c>
      <c r="DR30" s="3">
        <v>42143</v>
      </c>
      <c r="DS30" t="s">
        <v>225</v>
      </c>
      <c r="DT30" s="3">
        <v>42139</v>
      </c>
      <c r="DU30" t="s">
        <v>315</v>
      </c>
    </row>
    <row r="31" spans="1:126">
      <c r="A31" t="s">
        <v>221</v>
      </c>
      <c r="B31" t="s">
        <v>222</v>
      </c>
      <c r="C31" t="s">
        <v>223</v>
      </c>
      <c r="D31">
        <v>4567890123</v>
      </c>
      <c r="E31">
        <v>456789</v>
      </c>
      <c r="F31">
        <v>285856008</v>
      </c>
      <c r="G31" s="1">
        <v>0</v>
      </c>
      <c r="H31" s="2">
        <v>42139.5</v>
      </c>
      <c r="I31" t="s">
        <v>161</v>
      </c>
      <c r="J31" t="s">
        <v>202</v>
      </c>
      <c r="K31" t="s">
        <v>136</v>
      </c>
      <c r="L31" t="s">
        <v>136</v>
      </c>
      <c r="M31" t="s">
        <v>138</v>
      </c>
      <c r="N31" t="s">
        <v>266</v>
      </c>
      <c r="P31" t="s">
        <v>291</v>
      </c>
      <c r="Q31" t="s">
        <v>268</v>
      </c>
      <c r="R31" t="s">
        <v>140</v>
      </c>
      <c r="S31" t="s">
        <v>141</v>
      </c>
      <c r="T31" s="2">
        <v>42126</v>
      </c>
      <c r="U31" t="s">
        <v>142</v>
      </c>
      <c r="V31" t="s">
        <v>143</v>
      </c>
      <c r="W31" t="s">
        <v>144</v>
      </c>
      <c r="X31" t="s">
        <v>308</v>
      </c>
      <c r="Y31" t="s">
        <v>182</v>
      </c>
      <c r="Z31" t="s">
        <v>147</v>
      </c>
      <c r="AB31" t="s">
        <v>292</v>
      </c>
      <c r="AC31" t="s">
        <v>300</v>
      </c>
      <c r="AD31">
        <v>5</v>
      </c>
      <c r="AE31">
        <v>5</v>
      </c>
      <c r="AF31">
        <v>5</v>
      </c>
      <c r="AG31">
        <v>5</v>
      </c>
      <c r="AH31">
        <v>5</v>
      </c>
      <c r="AI31">
        <v>4</v>
      </c>
      <c r="AJ31">
        <v>4</v>
      </c>
      <c r="AK31">
        <v>4</v>
      </c>
      <c r="AL31">
        <v>4</v>
      </c>
      <c r="AM31">
        <v>3</v>
      </c>
      <c r="AN31">
        <v>42</v>
      </c>
      <c r="AP31" t="s">
        <v>270</v>
      </c>
      <c r="AQ31" t="s">
        <v>271</v>
      </c>
      <c r="AT31" t="s">
        <v>270</v>
      </c>
      <c r="AV31" t="s">
        <v>271</v>
      </c>
      <c r="AX31" t="s">
        <v>270</v>
      </c>
      <c r="AZ31" t="s">
        <v>271</v>
      </c>
      <c r="BA31" t="s">
        <v>272</v>
      </c>
      <c r="BC31" t="s">
        <v>273</v>
      </c>
      <c r="BE31" t="s">
        <v>272</v>
      </c>
      <c r="BG31" t="s">
        <v>273</v>
      </c>
      <c r="BJ31" t="s">
        <v>273</v>
      </c>
      <c r="BK31" t="s">
        <v>272</v>
      </c>
      <c r="BM31">
        <v>54</v>
      </c>
      <c r="BO31" t="s">
        <v>309</v>
      </c>
      <c r="BQ31" t="s">
        <v>310</v>
      </c>
      <c r="BS31" t="s">
        <v>255</v>
      </c>
      <c r="BU31" t="s">
        <v>311</v>
      </c>
      <c r="BY31" t="s">
        <v>276</v>
      </c>
      <c r="CA31" t="s">
        <v>301</v>
      </c>
      <c r="CC31" t="s">
        <v>278</v>
      </c>
      <c r="CD31" t="s">
        <v>312</v>
      </c>
      <c r="CF31" t="s">
        <v>295</v>
      </c>
      <c r="CG31" t="s">
        <v>304</v>
      </c>
      <c r="CH31" t="s">
        <v>313</v>
      </c>
      <c r="CI31" t="s">
        <v>136</v>
      </c>
      <c r="CJ31" t="s">
        <v>314</v>
      </c>
      <c r="CK31">
        <v>0</v>
      </c>
      <c r="CM31" t="s">
        <v>210</v>
      </c>
      <c r="CN31" t="s">
        <v>298</v>
      </c>
      <c r="CP31" t="s">
        <v>225</v>
      </c>
      <c r="CQ31" s="3">
        <v>42139</v>
      </c>
      <c r="CR31">
        <v>0</v>
      </c>
      <c r="CS31">
        <v>0</v>
      </c>
      <c r="CT31">
        <v>0</v>
      </c>
      <c r="CU31">
        <v>0</v>
      </c>
      <c r="CV31">
        <v>0</v>
      </c>
      <c r="CW31">
        <v>0</v>
      </c>
      <c r="CX31">
        <v>0</v>
      </c>
      <c r="CY31" s="1">
        <v>25191.548356481482</v>
      </c>
      <c r="CZ31" t="s">
        <v>150</v>
      </c>
      <c r="DA31" t="s">
        <v>225</v>
      </c>
      <c r="DB31" t="s">
        <v>151</v>
      </c>
      <c r="DC31" t="s">
        <v>152</v>
      </c>
      <c r="DD31" t="s">
        <v>153</v>
      </c>
      <c r="DE31" t="s">
        <v>154</v>
      </c>
      <c r="DF31" t="s">
        <v>113</v>
      </c>
      <c r="DG31" t="s">
        <v>114</v>
      </c>
      <c r="DH31" t="s">
        <v>155</v>
      </c>
      <c r="DI31" t="s">
        <v>222</v>
      </c>
      <c r="DJ31" t="s">
        <v>223</v>
      </c>
      <c r="DK31">
        <v>456789</v>
      </c>
      <c r="DL31" t="s">
        <v>156</v>
      </c>
      <c r="DM31" s="1">
        <v>0</v>
      </c>
      <c r="DN31" s="1">
        <v>2.0833333333333332E-2</v>
      </c>
      <c r="DO31" s="3">
        <v>42121</v>
      </c>
      <c r="DP31" s="3">
        <v>42140</v>
      </c>
      <c r="DQ31" s="3">
        <v>42118</v>
      </c>
      <c r="DR31" s="3">
        <v>42143</v>
      </c>
      <c r="DS31" t="s">
        <v>225</v>
      </c>
      <c r="DT31" s="3">
        <v>42139</v>
      </c>
      <c r="DU31" t="s">
        <v>315</v>
      </c>
      <c r="DV31">
        <v>14</v>
      </c>
    </row>
    <row r="32" spans="1:126">
      <c r="A32" t="s">
        <v>221</v>
      </c>
      <c r="B32" t="s">
        <v>222</v>
      </c>
      <c r="C32" t="s">
        <v>223</v>
      </c>
      <c r="D32">
        <v>4567890123</v>
      </c>
      <c r="E32">
        <v>456789</v>
      </c>
      <c r="F32">
        <v>285938808</v>
      </c>
      <c r="G32" s="1">
        <v>0</v>
      </c>
      <c r="H32" s="2">
        <v>42140.458333333336</v>
      </c>
      <c r="I32" t="s">
        <v>161</v>
      </c>
      <c r="J32" t="s">
        <v>202</v>
      </c>
      <c r="K32" t="s">
        <v>136</v>
      </c>
      <c r="L32" t="s">
        <v>136</v>
      </c>
      <c r="M32" t="s">
        <v>138</v>
      </c>
      <c r="N32" t="s">
        <v>198</v>
      </c>
      <c r="P32" t="s">
        <v>203</v>
      </c>
      <c r="Q32" t="s">
        <v>268</v>
      </c>
      <c r="R32" t="s">
        <v>140</v>
      </c>
      <c r="S32" t="s">
        <v>141</v>
      </c>
      <c r="T32" s="2">
        <v>42126</v>
      </c>
      <c r="U32" t="s">
        <v>142</v>
      </c>
      <c r="V32" t="s">
        <v>143</v>
      </c>
      <c r="W32" t="s">
        <v>144</v>
      </c>
      <c r="X32" t="s">
        <v>308</v>
      </c>
      <c r="Y32" t="s">
        <v>182</v>
      </c>
      <c r="Z32" t="s">
        <v>147</v>
      </c>
      <c r="AB32" t="s">
        <v>292</v>
      </c>
      <c r="AC32" t="s">
        <v>300</v>
      </c>
      <c r="AD32">
        <v>5</v>
      </c>
      <c r="AE32">
        <v>5</v>
      </c>
      <c r="AF32">
        <v>5</v>
      </c>
      <c r="AG32">
        <v>5</v>
      </c>
      <c r="AH32">
        <v>5</v>
      </c>
      <c r="AI32">
        <v>4</v>
      </c>
      <c r="AJ32">
        <v>4</v>
      </c>
      <c r="AK32">
        <v>4</v>
      </c>
      <c r="AL32">
        <v>4</v>
      </c>
      <c r="AM32">
        <v>3</v>
      </c>
      <c r="AN32">
        <v>42</v>
      </c>
      <c r="AP32" t="s">
        <v>270</v>
      </c>
      <c r="AQ32" t="s">
        <v>271</v>
      </c>
      <c r="AT32" t="s">
        <v>270</v>
      </c>
      <c r="AV32" t="s">
        <v>271</v>
      </c>
      <c r="AX32" t="s">
        <v>270</v>
      </c>
      <c r="AZ32" t="s">
        <v>271</v>
      </c>
      <c r="BA32" t="s">
        <v>272</v>
      </c>
      <c r="BC32" t="s">
        <v>273</v>
      </c>
      <c r="BE32" t="s">
        <v>272</v>
      </c>
      <c r="BG32" t="s">
        <v>273</v>
      </c>
      <c r="BJ32" t="s">
        <v>273</v>
      </c>
      <c r="BK32" t="s">
        <v>272</v>
      </c>
      <c r="BM32">
        <v>54</v>
      </c>
      <c r="BO32" t="s">
        <v>309</v>
      </c>
      <c r="BQ32" t="s">
        <v>310</v>
      </c>
      <c r="BS32" t="s">
        <v>255</v>
      </c>
      <c r="BU32" t="s">
        <v>311</v>
      </c>
      <c r="BY32" t="s">
        <v>276</v>
      </c>
      <c r="CA32" t="s">
        <v>301</v>
      </c>
      <c r="CC32" t="s">
        <v>278</v>
      </c>
      <c r="CD32" t="s">
        <v>316</v>
      </c>
      <c r="CF32" t="s">
        <v>295</v>
      </c>
      <c r="CG32" t="s">
        <v>304</v>
      </c>
      <c r="CH32" t="s">
        <v>317</v>
      </c>
      <c r="CI32" t="s">
        <v>136</v>
      </c>
      <c r="CJ32" t="s">
        <v>314</v>
      </c>
      <c r="CK32">
        <v>0</v>
      </c>
      <c r="CM32" t="s">
        <v>210</v>
      </c>
      <c r="CN32" t="s">
        <v>298</v>
      </c>
      <c r="CP32" t="s">
        <v>225</v>
      </c>
      <c r="CQ32" s="3">
        <v>42140</v>
      </c>
      <c r="CR32">
        <v>0</v>
      </c>
      <c r="CS32">
        <v>0</v>
      </c>
      <c r="CT32">
        <v>0</v>
      </c>
      <c r="CU32">
        <v>0</v>
      </c>
      <c r="CV32">
        <v>0</v>
      </c>
      <c r="CW32">
        <v>0</v>
      </c>
      <c r="CX32">
        <v>0</v>
      </c>
      <c r="CY32" s="1">
        <v>25191.548356481482</v>
      </c>
      <c r="CZ32" t="s">
        <v>150</v>
      </c>
      <c r="DA32" t="s">
        <v>225</v>
      </c>
      <c r="DB32" t="s">
        <v>151</v>
      </c>
      <c r="DC32" t="s">
        <v>152</v>
      </c>
      <c r="DD32" t="s">
        <v>153</v>
      </c>
      <c r="DE32" t="s">
        <v>154</v>
      </c>
      <c r="DF32" t="s">
        <v>113</v>
      </c>
      <c r="DG32" t="s">
        <v>114</v>
      </c>
      <c r="DH32" t="s">
        <v>155</v>
      </c>
      <c r="DI32" t="s">
        <v>222</v>
      </c>
      <c r="DJ32" t="s">
        <v>223</v>
      </c>
      <c r="DK32">
        <v>456789</v>
      </c>
      <c r="DL32" t="s">
        <v>156</v>
      </c>
      <c r="DM32" s="1">
        <v>0</v>
      </c>
      <c r="DN32" s="1">
        <v>2.0833333333333332E-2</v>
      </c>
      <c r="DO32" s="3">
        <v>42121</v>
      </c>
      <c r="DP32" s="3">
        <v>42140</v>
      </c>
      <c r="DQ32" s="3">
        <v>42118</v>
      </c>
      <c r="DR32" s="3">
        <v>42143</v>
      </c>
      <c r="DS32" t="s">
        <v>225</v>
      </c>
      <c r="DT32" s="3">
        <v>42140</v>
      </c>
      <c r="DU32" t="s">
        <v>318</v>
      </c>
    </row>
    <row r="33" spans="1:126">
      <c r="A33" t="s">
        <v>221</v>
      </c>
      <c r="B33" t="s">
        <v>222</v>
      </c>
      <c r="C33" t="s">
        <v>223</v>
      </c>
      <c r="D33">
        <v>4567890123</v>
      </c>
      <c r="E33">
        <v>456789</v>
      </c>
      <c r="F33">
        <v>285938808</v>
      </c>
      <c r="G33" s="1">
        <v>0</v>
      </c>
      <c r="H33" s="2">
        <v>42140.458333333336</v>
      </c>
      <c r="I33" t="s">
        <v>161</v>
      </c>
      <c r="J33" t="s">
        <v>202</v>
      </c>
      <c r="K33" t="s">
        <v>136</v>
      </c>
      <c r="L33" t="s">
        <v>136</v>
      </c>
      <c r="M33" t="s">
        <v>138</v>
      </c>
      <c r="N33" t="s">
        <v>198</v>
      </c>
      <c r="P33" t="s">
        <v>203</v>
      </c>
      <c r="Q33" t="s">
        <v>268</v>
      </c>
      <c r="R33" t="s">
        <v>140</v>
      </c>
      <c r="S33" t="s">
        <v>141</v>
      </c>
      <c r="T33" s="2">
        <v>42126</v>
      </c>
      <c r="U33" t="s">
        <v>142</v>
      </c>
      <c r="V33" t="s">
        <v>143</v>
      </c>
      <c r="W33" t="s">
        <v>144</v>
      </c>
      <c r="X33" t="s">
        <v>308</v>
      </c>
      <c r="Y33" t="s">
        <v>182</v>
      </c>
      <c r="Z33" t="s">
        <v>147</v>
      </c>
      <c r="AB33" t="s">
        <v>292</v>
      </c>
      <c r="AC33" t="s">
        <v>300</v>
      </c>
      <c r="AD33">
        <v>5</v>
      </c>
      <c r="AE33">
        <v>5</v>
      </c>
      <c r="AF33">
        <v>5</v>
      </c>
      <c r="AG33">
        <v>5</v>
      </c>
      <c r="AH33">
        <v>5</v>
      </c>
      <c r="AI33">
        <v>4</v>
      </c>
      <c r="AJ33">
        <v>4</v>
      </c>
      <c r="AK33">
        <v>4</v>
      </c>
      <c r="AL33">
        <v>4</v>
      </c>
      <c r="AM33">
        <v>3</v>
      </c>
      <c r="AN33">
        <v>42</v>
      </c>
      <c r="AP33" t="s">
        <v>270</v>
      </c>
      <c r="AQ33" t="s">
        <v>271</v>
      </c>
      <c r="AT33" t="s">
        <v>270</v>
      </c>
      <c r="AV33" t="s">
        <v>271</v>
      </c>
      <c r="AX33" t="s">
        <v>270</v>
      </c>
      <c r="AZ33" t="s">
        <v>271</v>
      </c>
      <c r="BA33" t="s">
        <v>272</v>
      </c>
      <c r="BC33" t="s">
        <v>273</v>
      </c>
      <c r="BE33" t="s">
        <v>272</v>
      </c>
      <c r="BG33" t="s">
        <v>273</v>
      </c>
      <c r="BJ33" t="s">
        <v>273</v>
      </c>
      <c r="BK33" t="s">
        <v>272</v>
      </c>
      <c r="BM33">
        <v>54</v>
      </c>
      <c r="BO33" t="s">
        <v>309</v>
      </c>
      <c r="BQ33" t="s">
        <v>310</v>
      </c>
      <c r="BS33" t="s">
        <v>255</v>
      </c>
      <c r="BU33" t="s">
        <v>311</v>
      </c>
      <c r="BY33" t="s">
        <v>276</v>
      </c>
      <c r="CA33" t="s">
        <v>301</v>
      </c>
      <c r="CC33" t="s">
        <v>278</v>
      </c>
      <c r="CD33" t="s">
        <v>316</v>
      </c>
      <c r="CF33" t="s">
        <v>295</v>
      </c>
      <c r="CG33" t="s">
        <v>304</v>
      </c>
      <c r="CH33" t="s">
        <v>317</v>
      </c>
      <c r="CI33" t="s">
        <v>136</v>
      </c>
      <c r="CJ33" t="s">
        <v>314</v>
      </c>
      <c r="CK33">
        <v>0</v>
      </c>
      <c r="CM33" t="s">
        <v>210</v>
      </c>
      <c r="CN33" t="s">
        <v>298</v>
      </c>
      <c r="CP33" t="s">
        <v>225</v>
      </c>
      <c r="CQ33" s="3">
        <v>42140</v>
      </c>
      <c r="CR33">
        <v>0</v>
      </c>
      <c r="CS33">
        <v>0</v>
      </c>
      <c r="CT33">
        <v>0</v>
      </c>
      <c r="CU33">
        <v>0</v>
      </c>
      <c r="CV33">
        <v>0</v>
      </c>
      <c r="CW33">
        <v>0</v>
      </c>
      <c r="CX33">
        <v>0</v>
      </c>
      <c r="CY33" s="1">
        <v>25191.548356481482</v>
      </c>
      <c r="CZ33" t="s">
        <v>150</v>
      </c>
      <c r="DA33" t="s">
        <v>225</v>
      </c>
      <c r="DB33" t="s">
        <v>151</v>
      </c>
      <c r="DC33" t="s">
        <v>152</v>
      </c>
      <c r="DD33" t="s">
        <v>153</v>
      </c>
      <c r="DE33" t="s">
        <v>154</v>
      </c>
      <c r="DF33" t="s">
        <v>113</v>
      </c>
      <c r="DG33" t="s">
        <v>114</v>
      </c>
      <c r="DH33" t="s">
        <v>155</v>
      </c>
      <c r="DI33" t="s">
        <v>222</v>
      </c>
      <c r="DJ33" t="s">
        <v>223</v>
      </c>
      <c r="DK33">
        <v>456789</v>
      </c>
      <c r="DL33" t="s">
        <v>156</v>
      </c>
      <c r="DM33" s="1">
        <v>0</v>
      </c>
      <c r="DN33" s="1">
        <v>2.0833333333333332E-2</v>
      </c>
      <c r="DO33" s="3">
        <v>42121</v>
      </c>
      <c r="DP33" s="3">
        <v>42140</v>
      </c>
      <c r="DQ33" s="3">
        <v>42118</v>
      </c>
      <c r="DR33" s="3">
        <v>42143</v>
      </c>
      <c r="DS33" t="s">
        <v>225</v>
      </c>
      <c r="DT33" s="3">
        <v>42140</v>
      </c>
      <c r="DU33" t="s">
        <v>318</v>
      </c>
      <c r="DV33">
        <v>14</v>
      </c>
    </row>
    <row r="34" spans="1:126">
      <c r="A34" t="s">
        <v>319</v>
      </c>
      <c r="B34" t="s">
        <v>320</v>
      </c>
      <c r="C34" t="s">
        <v>321</v>
      </c>
      <c r="D34">
        <v>6181508066</v>
      </c>
      <c r="E34">
        <v>999999</v>
      </c>
      <c r="F34">
        <v>287843208</v>
      </c>
      <c r="G34" s="1">
        <v>0</v>
      </c>
      <c r="H34" s="2">
        <v>42162.5</v>
      </c>
      <c r="I34" t="s">
        <v>135</v>
      </c>
      <c r="J34">
        <v>0</v>
      </c>
      <c r="K34">
        <v>0</v>
      </c>
      <c r="L34">
        <v>0</v>
      </c>
      <c r="M34" t="s">
        <v>138</v>
      </c>
      <c r="N34">
        <v>0</v>
      </c>
      <c r="P34">
        <v>0</v>
      </c>
      <c r="Q34">
        <v>0</v>
      </c>
      <c r="R34">
        <v>0</v>
      </c>
      <c r="S34" t="s">
        <v>141</v>
      </c>
      <c r="U34" t="s">
        <v>142</v>
      </c>
      <c r="V34" t="s">
        <v>143</v>
      </c>
      <c r="W34">
        <v>0</v>
      </c>
      <c r="X34">
        <v>0</v>
      </c>
      <c r="Y34">
        <v>0</v>
      </c>
      <c r="Z34">
        <v>0</v>
      </c>
      <c r="AC34" t="s">
        <v>322</v>
      </c>
      <c r="AD34">
        <v>0</v>
      </c>
      <c r="AE34">
        <v>0</v>
      </c>
      <c r="AF34">
        <v>0</v>
      </c>
      <c r="AG34">
        <v>0</v>
      </c>
      <c r="AH34">
        <v>0</v>
      </c>
      <c r="AI34">
        <v>0</v>
      </c>
      <c r="AJ34">
        <v>0</v>
      </c>
      <c r="AK34">
        <v>0</v>
      </c>
      <c r="AL34">
        <v>0</v>
      </c>
      <c r="AM34">
        <v>0</v>
      </c>
      <c r="AP34">
        <v>0</v>
      </c>
      <c r="AQ34">
        <v>0</v>
      </c>
      <c r="AT34">
        <v>0</v>
      </c>
      <c r="AV34">
        <v>0</v>
      </c>
      <c r="AX34">
        <v>0</v>
      </c>
      <c r="AZ34">
        <v>0</v>
      </c>
      <c r="BA34">
        <v>0</v>
      </c>
      <c r="BC34">
        <v>0</v>
      </c>
      <c r="BE34">
        <v>0</v>
      </c>
      <c r="BG34">
        <v>0</v>
      </c>
      <c r="BJ34">
        <v>0</v>
      </c>
      <c r="BK34">
        <v>0</v>
      </c>
      <c r="CI34">
        <v>0</v>
      </c>
      <c r="CK34">
        <v>0</v>
      </c>
      <c r="CM34">
        <v>0</v>
      </c>
      <c r="CP34" t="s">
        <v>323</v>
      </c>
      <c r="CQ34" s="3">
        <v>42162</v>
      </c>
      <c r="CR34">
        <v>1</v>
      </c>
      <c r="CS34">
        <v>0</v>
      </c>
      <c r="CT34">
        <v>0</v>
      </c>
      <c r="CU34">
        <v>2</v>
      </c>
      <c r="CV34">
        <v>1</v>
      </c>
      <c r="CW34">
        <v>3</v>
      </c>
      <c r="CX34">
        <v>7</v>
      </c>
      <c r="CY34" s="1">
        <v>25191.548356481482</v>
      </c>
      <c r="CZ34" t="s">
        <v>150</v>
      </c>
      <c r="DA34" t="s">
        <v>323</v>
      </c>
      <c r="DB34" t="s">
        <v>151</v>
      </c>
      <c r="DC34" t="s">
        <v>152</v>
      </c>
      <c r="DD34" t="s">
        <v>153</v>
      </c>
      <c r="DE34" t="s">
        <v>154</v>
      </c>
      <c r="DF34" t="s">
        <v>113</v>
      </c>
      <c r="DG34" t="s">
        <v>114</v>
      </c>
      <c r="DH34" t="s">
        <v>155</v>
      </c>
      <c r="DI34" t="s">
        <v>320</v>
      </c>
      <c r="DJ34" t="s">
        <v>321</v>
      </c>
      <c r="DK34">
        <v>999999</v>
      </c>
      <c r="DL34" t="s">
        <v>156</v>
      </c>
      <c r="DM34" s="1">
        <v>3.125E-2</v>
      </c>
      <c r="DN34" s="1">
        <v>1.0416666666666666E-2</v>
      </c>
      <c r="DO34" s="3">
        <v>42161</v>
      </c>
      <c r="DP34" s="3">
        <v>42164</v>
      </c>
      <c r="DQ34" s="3">
        <v>42160</v>
      </c>
      <c r="DR34" s="3">
        <v>42177</v>
      </c>
      <c r="DS34" t="s">
        <v>323</v>
      </c>
      <c r="DT34" s="3">
        <v>42162</v>
      </c>
      <c r="DU34" t="s">
        <v>324</v>
      </c>
    </row>
    <row r="35" spans="1:126">
      <c r="A35" t="s">
        <v>319</v>
      </c>
      <c r="B35" t="s">
        <v>320</v>
      </c>
      <c r="C35" t="s">
        <v>321</v>
      </c>
      <c r="D35">
        <v>6181508066</v>
      </c>
      <c r="E35">
        <v>999999</v>
      </c>
      <c r="F35">
        <v>287929608</v>
      </c>
      <c r="G35" s="1">
        <v>0</v>
      </c>
      <c r="H35" s="2">
        <v>42163.5</v>
      </c>
      <c r="I35" t="s">
        <v>135</v>
      </c>
      <c r="J35">
        <v>0</v>
      </c>
      <c r="K35">
        <v>0</v>
      </c>
      <c r="L35">
        <v>0</v>
      </c>
      <c r="M35" t="s">
        <v>138</v>
      </c>
      <c r="N35">
        <v>0</v>
      </c>
      <c r="P35">
        <v>0</v>
      </c>
      <c r="Q35">
        <v>0</v>
      </c>
      <c r="R35">
        <v>0</v>
      </c>
      <c r="S35" t="s">
        <v>141</v>
      </c>
      <c r="U35" t="s">
        <v>142</v>
      </c>
      <c r="V35" t="s">
        <v>143</v>
      </c>
      <c r="W35" t="s">
        <v>165</v>
      </c>
      <c r="X35" t="s">
        <v>166</v>
      </c>
      <c r="Y35" t="s">
        <v>146</v>
      </c>
      <c r="Z35" t="s">
        <v>167</v>
      </c>
      <c r="AC35" t="s">
        <v>325</v>
      </c>
      <c r="AD35">
        <v>0</v>
      </c>
      <c r="AE35">
        <v>0</v>
      </c>
      <c r="AF35">
        <v>0</v>
      </c>
      <c r="AG35">
        <v>0</v>
      </c>
      <c r="AH35">
        <v>0</v>
      </c>
      <c r="AI35">
        <v>0</v>
      </c>
      <c r="AJ35">
        <v>0</v>
      </c>
      <c r="AK35">
        <v>0</v>
      </c>
      <c r="AL35">
        <v>0</v>
      </c>
      <c r="AM35">
        <v>0</v>
      </c>
      <c r="AP35">
        <v>0</v>
      </c>
      <c r="AQ35">
        <v>0</v>
      </c>
      <c r="AT35">
        <v>0</v>
      </c>
      <c r="AV35">
        <v>0</v>
      </c>
      <c r="AX35">
        <v>0</v>
      </c>
      <c r="AZ35">
        <v>0</v>
      </c>
      <c r="BA35">
        <v>0</v>
      </c>
      <c r="BC35">
        <v>0</v>
      </c>
      <c r="BE35">
        <v>0</v>
      </c>
      <c r="BG35">
        <v>0</v>
      </c>
      <c r="BJ35">
        <v>0</v>
      </c>
      <c r="BK35">
        <v>0</v>
      </c>
      <c r="CI35">
        <v>0</v>
      </c>
      <c r="CK35">
        <v>0</v>
      </c>
      <c r="CM35">
        <v>0</v>
      </c>
      <c r="CP35" t="s">
        <v>323</v>
      </c>
      <c r="CQ35" s="3">
        <v>42163</v>
      </c>
      <c r="CR35">
        <v>0</v>
      </c>
      <c r="CS35">
        <v>0</v>
      </c>
      <c r="CT35">
        <v>1</v>
      </c>
      <c r="CU35">
        <v>2</v>
      </c>
      <c r="CV35">
        <v>4</v>
      </c>
      <c r="CW35">
        <v>3</v>
      </c>
      <c r="CX35">
        <v>10</v>
      </c>
      <c r="CY35" s="1">
        <v>25191.548356481482</v>
      </c>
      <c r="CZ35" t="s">
        <v>150</v>
      </c>
      <c r="DA35" t="s">
        <v>323</v>
      </c>
      <c r="DB35" t="s">
        <v>151</v>
      </c>
      <c r="DC35" t="s">
        <v>152</v>
      </c>
      <c r="DD35" t="s">
        <v>153</v>
      </c>
      <c r="DE35" t="s">
        <v>154</v>
      </c>
      <c r="DF35" t="s">
        <v>113</v>
      </c>
      <c r="DG35" t="s">
        <v>114</v>
      </c>
      <c r="DH35" t="s">
        <v>155</v>
      </c>
      <c r="DI35" t="s">
        <v>320</v>
      </c>
      <c r="DJ35" t="s">
        <v>321</v>
      </c>
      <c r="DK35">
        <v>999999</v>
      </c>
      <c r="DL35" t="s">
        <v>156</v>
      </c>
      <c r="DM35" s="1">
        <v>3.125E-2</v>
      </c>
      <c r="DN35" s="1">
        <v>1.0416666666666666E-2</v>
      </c>
      <c r="DO35" s="3">
        <v>42161</v>
      </c>
      <c r="DP35" s="3">
        <v>42164</v>
      </c>
      <c r="DQ35" s="3">
        <v>42160</v>
      </c>
      <c r="DR35" s="3">
        <v>42177</v>
      </c>
      <c r="DS35" t="s">
        <v>323</v>
      </c>
      <c r="DT35" s="3">
        <v>42163</v>
      </c>
      <c r="DU35" t="s">
        <v>326</v>
      </c>
    </row>
    <row r="36" spans="1:126">
      <c r="A36" t="s">
        <v>327</v>
      </c>
      <c r="B36" t="s">
        <v>320</v>
      </c>
      <c r="C36" t="s">
        <v>321</v>
      </c>
      <c r="D36">
        <v>6101950654</v>
      </c>
      <c r="E36">
        <v>999999</v>
      </c>
      <c r="F36">
        <v>278515608</v>
      </c>
      <c r="G36" s="1">
        <v>0</v>
      </c>
      <c r="H36" s="2">
        <v>42054.5</v>
      </c>
      <c r="I36" t="s">
        <v>135</v>
      </c>
      <c r="J36">
        <v>0</v>
      </c>
      <c r="K36">
        <v>0</v>
      </c>
      <c r="L36">
        <v>0</v>
      </c>
      <c r="M36" t="s">
        <v>138</v>
      </c>
      <c r="N36">
        <v>0</v>
      </c>
      <c r="P36">
        <v>0</v>
      </c>
      <c r="Q36">
        <v>0</v>
      </c>
      <c r="R36" t="s">
        <v>176</v>
      </c>
      <c r="S36" t="s">
        <v>141</v>
      </c>
      <c r="U36" t="s">
        <v>142</v>
      </c>
      <c r="V36" t="s">
        <v>143</v>
      </c>
      <c r="W36">
        <v>0</v>
      </c>
      <c r="X36">
        <v>0</v>
      </c>
      <c r="Y36">
        <v>0</v>
      </c>
      <c r="Z36">
        <v>0</v>
      </c>
      <c r="AC36" t="s">
        <v>325</v>
      </c>
      <c r="AD36">
        <v>0</v>
      </c>
      <c r="AE36">
        <v>0</v>
      </c>
      <c r="AF36">
        <v>0</v>
      </c>
      <c r="AG36">
        <v>0</v>
      </c>
      <c r="AH36">
        <v>0</v>
      </c>
      <c r="AI36">
        <v>0</v>
      </c>
      <c r="AJ36">
        <v>0</v>
      </c>
      <c r="AK36">
        <v>0</v>
      </c>
      <c r="AL36">
        <v>0</v>
      </c>
      <c r="AM36">
        <v>0</v>
      </c>
      <c r="AP36">
        <v>0</v>
      </c>
      <c r="AQ36">
        <v>0</v>
      </c>
      <c r="AT36">
        <v>0</v>
      </c>
      <c r="AV36">
        <v>0</v>
      </c>
      <c r="AX36">
        <v>0</v>
      </c>
      <c r="AZ36">
        <v>0</v>
      </c>
      <c r="BA36">
        <v>0</v>
      </c>
      <c r="BC36">
        <v>0</v>
      </c>
      <c r="BE36">
        <v>0</v>
      </c>
      <c r="BG36">
        <v>0</v>
      </c>
      <c r="BJ36">
        <v>0</v>
      </c>
      <c r="BK36">
        <v>0</v>
      </c>
      <c r="CI36">
        <v>0</v>
      </c>
      <c r="CK36">
        <v>0</v>
      </c>
      <c r="CM36">
        <v>0</v>
      </c>
      <c r="CP36" t="s">
        <v>328</v>
      </c>
      <c r="CQ36" s="3">
        <v>42054</v>
      </c>
      <c r="CR36">
        <v>0</v>
      </c>
      <c r="CS36">
        <v>1</v>
      </c>
      <c r="CT36">
        <v>0</v>
      </c>
      <c r="CU36">
        <v>1</v>
      </c>
      <c r="CV36">
        <v>1</v>
      </c>
      <c r="CW36">
        <v>4</v>
      </c>
      <c r="CX36">
        <v>7</v>
      </c>
      <c r="CY36" s="1">
        <v>25191.548356481482</v>
      </c>
      <c r="CZ36" t="s">
        <v>150</v>
      </c>
      <c r="DA36" t="s">
        <v>328</v>
      </c>
      <c r="DB36" t="s">
        <v>151</v>
      </c>
      <c r="DC36" t="s">
        <v>152</v>
      </c>
      <c r="DD36" t="s">
        <v>153</v>
      </c>
      <c r="DE36" t="s">
        <v>154</v>
      </c>
      <c r="DF36" t="s">
        <v>113</v>
      </c>
      <c r="DG36" t="s">
        <v>114</v>
      </c>
      <c r="DH36" t="s">
        <v>155</v>
      </c>
      <c r="DI36" t="s">
        <v>320</v>
      </c>
      <c r="DJ36" t="s">
        <v>321</v>
      </c>
      <c r="DK36">
        <v>999999</v>
      </c>
      <c r="DL36" t="s">
        <v>156</v>
      </c>
      <c r="DM36" s="1">
        <v>3.8194444444444441E-2</v>
      </c>
      <c r="DN36" s="1">
        <v>1.0416666666666666E-2</v>
      </c>
      <c r="DO36" s="3">
        <v>42052</v>
      </c>
      <c r="DP36" s="3">
        <v>42072</v>
      </c>
      <c r="DQ36" s="3">
        <v>42051</v>
      </c>
      <c r="DR36" s="3">
        <v>42083</v>
      </c>
      <c r="DS36" t="s">
        <v>328</v>
      </c>
      <c r="DT36" s="3">
        <v>42054</v>
      </c>
      <c r="DU36" t="s">
        <v>329</v>
      </c>
    </row>
    <row r="37" spans="1:126">
      <c r="A37" t="s">
        <v>327</v>
      </c>
      <c r="B37" t="s">
        <v>320</v>
      </c>
      <c r="C37" t="s">
        <v>321</v>
      </c>
      <c r="D37">
        <v>6101950654</v>
      </c>
      <c r="E37">
        <v>999999</v>
      </c>
      <c r="F37">
        <v>278602008</v>
      </c>
      <c r="G37" s="1">
        <v>0</v>
      </c>
      <c r="H37" s="2">
        <v>42055.5</v>
      </c>
      <c r="I37" t="s">
        <v>135</v>
      </c>
      <c r="J37">
        <v>0</v>
      </c>
      <c r="K37">
        <v>0</v>
      </c>
      <c r="L37">
        <v>0</v>
      </c>
      <c r="M37" t="s">
        <v>138</v>
      </c>
      <c r="N37">
        <v>0</v>
      </c>
      <c r="P37">
        <v>0</v>
      </c>
      <c r="Q37">
        <v>0</v>
      </c>
      <c r="R37" t="s">
        <v>176</v>
      </c>
      <c r="S37" t="s">
        <v>141</v>
      </c>
      <c r="U37" t="s">
        <v>142</v>
      </c>
      <c r="V37" t="s">
        <v>143</v>
      </c>
      <c r="W37">
        <v>0</v>
      </c>
      <c r="X37">
        <v>0</v>
      </c>
      <c r="Y37">
        <v>0</v>
      </c>
      <c r="Z37">
        <v>0</v>
      </c>
      <c r="AC37" t="s">
        <v>325</v>
      </c>
      <c r="AD37">
        <v>0</v>
      </c>
      <c r="AE37">
        <v>0</v>
      </c>
      <c r="AF37">
        <v>0</v>
      </c>
      <c r="AG37">
        <v>0</v>
      </c>
      <c r="AH37">
        <v>0</v>
      </c>
      <c r="AI37">
        <v>0</v>
      </c>
      <c r="AJ37">
        <v>0</v>
      </c>
      <c r="AK37">
        <v>0</v>
      </c>
      <c r="AL37">
        <v>0</v>
      </c>
      <c r="AM37">
        <v>0</v>
      </c>
      <c r="AP37">
        <v>0</v>
      </c>
      <c r="AQ37">
        <v>0</v>
      </c>
      <c r="AT37">
        <v>0</v>
      </c>
      <c r="AV37">
        <v>0</v>
      </c>
      <c r="AX37">
        <v>0</v>
      </c>
      <c r="AZ37">
        <v>0</v>
      </c>
      <c r="BA37">
        <v>0</v>
      </c>
      <c r="BC37">
        <v>0</v>
      </c>
      <c r="BE37">
        <v>0</v>
      </c>
      <c r="BG37">
        <v>0</v>
      </c>
      <c r="BJ37">
        <v>0</v>
      </c>
      <c r="BK37">
        <v>0</v>
      </c>
      <c r="CI37">
        <v>0</v>
      </c>
      <c r="CK37">
        <v>0</v>
      </c>
      <c r="CM37">
        <v>0</v>
      </c>
      <c r="CP37" t="s">
        <v>328</v>
      </c>
      <c r="CQ37" s="3">
        <v>42055</v>
      </c>
      <c r="CR37">
        <v>0</v>
      </c>
      <c r="CS37">
        <v>0</v>
      </c>
      <c r="CT37">
        <v>0</v>
      </c>
      <c r="CU37">
        <v>2</v>
      </c>
      <c r="CV37">
        <v>1</v>
      </c>
      <c r="CW37">
        <v>1</v>
      </c>
      <c r="CX37">
        <v>4</v>
      </c>
      <c r="CY37" s="1">
        <v>25191.548356481482</v>
      </c>
      <c r="CZ37" t="s">
        <v>150</v>
      </c>
      <c r="DA37" t="s">
        <v>328</v>
      </c>
      <c r="DB37" t="s">
        <v>151</v>
      </c>
      <c r="DC37" t="s">
        <v>152</v>
      </c>
      <c r="DD37" t="s">
        <v>153</v>
      </c>
      <c r="DE37" t="s">
        <v>154</v>
      </c>
      <c r="DF37" t="s">
        <v>113</v>
      </c>
      <c r="DG37" t="s">
        <v>114</v>
      </c>
      <c r="DH37" t="s">
        <v>155</v>
      </c>
      <c r="DI37" t="s">
        <v>320</v>
      </c>
      <c r="DJ37" t="s">
        <v>321</v>
      </c>
      <c r="DK37">
        <v>999999</v>
      </c>
      <c r="DL37" t="s">
        <v>156</v>
      </c>
      <c r="DM37" s="1">
        <v>3.8194444444444441E-2</v>
      </c>
      <c r="DN37" s="1">
        <v>1.0416666666666666E-2</v>
      </c>
      <c r="DO37" s="3">
        <v>42052</v>
      </c>
      <c r="DP37" s="3">
        <v>42072</v>
      </c>
      <c r="DQ37" s="3">
        <v>42051</v>
      </c>
      <c r="DR37" s="3">
        <v>42083</v>
      </c>
      <c r="DS37" t="s">
        <v>328</v>
      </c>
      <c r="DT37" s="3">
        <v>42055</v>
      </c>
      <c r="DU37" t="s">
        <v>330</v>
      </c>
    </row>
    <row r="38" spans="1:126">
      <c r="A38" t="s">
        <v>327</v>
      </c>
      <c r="B38" t="s">
        <v>320</v>
      </c>
      <c r="C38" t="s">
        <v>321</v>
      </c>
      <c r="D38">
        <v>6101950654</v>
      </c>
      <c r="E38">
        <v>999999</v>
      </c>
      <c r="F38">
        <v>278699208</v>
      </c>
      <c r="G38" s="1">
        <v>0</v>
      </c>
      <c r="H38" s="2">
        <v>42056.625</v>
      </c>
      <c r="I38" t="s">
        <v>135</v>
      </c>
      <c r="J38">
        <v>0</v>
      </c>
      <c r="K38">
        <v>0</v>
      </c>
      <c r="L38">
        <v>0</v>
      </c>
      <c r="M38" t="s">
        <v>138</v>
      </c>
      <c r="N38">
        <v>0</v>
      </c>
      <c r="P38">
        <v>0</v>
      </c>
      <c r="Q38">
        <v>0</v>
      </c>
      <c r="R38">
        <v>0</v>
      </c>
      <c r="S38" t="s">
        <v>141</v>
      </c>
      <c r="U38" t="s">
        <v>142</v>
      </c>
      <c r="V38" t="s">
        <v>143</v>
      </c>
      <c r="W38">
        <v>0</v>
      </c>
      <c r="X38">
        <v>0</v>
      </c>
      <c r="Y38">
        <v>0</v>
      </c>
      <c r="Z38">
        <v>0</v>
      </c>
      <c r="AC38" t="s">
        <v>184</v>
      </c>
      <c r="AD38">
        <v>0</v>
      </c>
      <c r="AE38">
        <v>0</v>
      </c>
      <c r="AF38">
        <v>0</v>
      </c>
      <c r="AG38">
        <v>0</v>
      </c>
      <c r="AH38">
        <v>0</v>
      </c>
      <c r="AI38">
        <v>0</v>
      </c>
      <c r="AJ38">
        <v>0</v>
      </c>
      <c r="AK38">
        <v>0</v>
      </c>
      <c r="AL38">
        <v>0</v>
      </c>
      <c r="AM38">
        <v>0</v>
      </c>
      <c r="AP38">
        <v>0</v>
      </c>
      <c r="AQ38">
        <v>0</v>
      </c>
      <c r="AT38">
        <v>0</v>
      </c>
      <c r="AV38">
        <v>0</v>
      </c>
      <c r="AX38">
        <v>0</v>
      </c>
      <c r="AZ38">
        <v>0</v>
      </c>
      <c r="BA38">
        <v>0</v>
      </c>
      <c r="BC38">
        <v>0</v>
      </c>
      <c r="BE38">
        <v>0</v>
      </c>
      <c r="BG38">
        <v>0</v>
      </c>
      <c r="BJ38">
        <v>0</v>
      </c>
      <c r="BK38">
        <v>0</v>
      </c>
      <c r="CI38">
        <v>0</v>
      </c>
      <c r="CK38">
        <v>0</v>
      </c>
      <c r="CM38">
        <v>0</v>
      </c>
      <c r="CP38" t="s">
        <v>328</v>
      </c>
      <c r="CQ38" s="3">
        <v>42056</v>
      </c>
      <c r="CR38">
        <v>0</v>
      </c>
      <c r="CS38">
        <v>1</v>
      </c>
      <c r="CT38">
        <v>0</v>
      </c>
      <c r="CU38">
        <v>3</v>
      </c>
      <c r="CV38">
        <v>2</v>
      </c>
      <c r="CW38">
        <v>1</v>
      </c>
      <c r="CX38">
        <v>7</v>
      </c>
      <c r="CY38" s="1">
        <v>25191.548356481482</v>
      </c>
      <c r="CZ38" t="s">
        <v>150</v>
      </c>
      <c r="DA38" t="s">
        <v>328</v>
      </c>
      <c r="DB38" t="s">
        <v>151</v>
      </c>
      <c r="DC38" t="s">
        <v>152</v>
      </c>
      <c r="DD38" t="s">
        <v>153</v>
      </c>
      <c r="DE38" t="s">
        <v>154</v>
      </c>
      <c r="DF38" t="s">
        <v>113</v>
      </c>
      <c r="DG38" t="s">
        <v>114</v>
      </c>
      <c r="DH38" t="s">
        <v>155</v>
      </c>
      <c r="DI38" t="s">
        <v>320</v>
      </c>
      <c r="DJ38" t="s">
        <v>321</v>
      </c>
      <c r="DK38">
        <v>999999</v>
      </c>
      <c r="DL38" t="s">
        <v>156</v>
      </c>
      <c r="DM38" s="1">
        <v>3.8194444444444441E-2</v>
      </c>
      <c r="DN38" s="1">
        <v>1.0416666666666666E-2</v>
      </c>
      <c r="DO38" s="3">
        <v>42052</v>
      </c>
      <c r="DP38" s="3">
        <v>42072</v>
      </c>
      <c r="DQ38" s="3">
        <v>42051</v>
      </c>
      <c r="DR38" s="3">
        <v>42083</v>
      </c>
      <c r="DS38" t="s">
        <v>328</v>
      </c>
      <c r="DT38" s="3">
        <v>42056</v>
      </c>
      <c r="DU38" t="s">
        <v>331</v>
      </c>
    </row>
    <row r="39" spans="1:126">
      <c r="A39" t="s">
        <v>327</v>
      </c>
      <c r="B39" t="s">
        <v>320</v>
      </c>
      <c r="C39" t="s">
        <v>321</v>
      </c>
      <c r="D39">
        <v>6101950654</v>
      </c>
      <c r="E39">
        <v>999999</v>
      </c>
      <c r="F39">
        <v>278774808</v>
      </c>
      <c r="G39" s="1">
        <v>0</v>
      </c>
      <c r="H39" s="2">
        <v>42057.5</v>
      </c>
      <c r="I39" t="s">
        <v>161</v>
      </c>
      <c r="J39">
        <v>0</v>
      </c>
      <c r="K39" t="s">
        <v>136</v>
      </c>
      <c r="L39" t="s">
        <v>197</v>
      </c>
      <c r="M39" t="s">
        <v>138</v>
      </c>
      <c r="N39" t="s">
        <v>198</v>
      </c>
      <c r="P39">
        <v>0</v>
      </c>
      <c r="Q39">
        <v>0</v>
      </c>
      <c r="R39" t="s">
        <v>176</v>
      </c>
      <c r="S39" t="s">
        <v>141</v>
      </c>
      <c r="U39" t="s">
        <v>142</v>
      </c>
      <c r="V39" t="s">
        <v>143</v>
      </c>
      <c r="W39" t="s">
        <v>144</v>
      </c>
      <c r="X39" t="s">
        <v>204</v>
      </c>
      <c r="Y39" t="s">
        <v>182</v>
      </c>
      <c r="Z39" t="s">
        <v>332</v>
      </c>
      <c r="AC39" t="s">
        <v>184</v>
      </c>
      <c r="AD39">
        <v>3</v>
      </c>
      <c r="AE39">
        <v>4</v>
      </c>
      <c r="AF39">
        <v>1</v>
      </c>
      <c r="AG39">
        <v>0</v>
      </c>
      <c r="AH39">
        <v>0</v>
      </c>
      <c r="AI39">
        <v>0</v>
      </c>
      <c r="AJ39">
        <v>0</v>
      </c>
      <c r="AK39">
        <v>0</v>
      </c>
      <c r="AL39">
        <v>0</v>
      </c>
      <c r="AM39">
        <v>0</v>
      </c>
      <c r="AN39">
        <v>8</v>
      </c>
      <c r="AP39">
        <v>0</v>
      </c>
      <c r="AQ39">
        <v>0</v>
      </c>
      <c r="AT39">
        <v>0</v>
      </c>
      <c r="AV39">
        <v>0</v>
      </c>
      <c r="AX39">
        <v>0</v>
      </c>
      <c r="AZ39">
        <v>0</v>
      </c>
      <c r="BA39">
        <v>0</v>
      </c>
      <c r="BC39">
        <v>0</v>
      </c>
      <c r="BE39">
        <v>0</v>
      </c>
      <c r="BG39">
        <v>0</v>
      </c>
      <c r="BJ39">
        <v>0</v>
      </c>
      <c r="BK39">
        <v>0</v>
      </c>
      <c r="CI39">
        <v>0</v>
      </c>
      <c r="CK39">
        <v>0</v>
      </c>
      <c r="CM39">
        <v>0</v>
      </c>
      <c r="CP39" t="s">
        <v>328</v>
      </c>
      <c r="CQ39" s="3">
        <v>42057</v>
      </c>
      <c r="CR39">
        <v>0</v>
      </c>
      <c r="CS39">
        <v>0</v>
      </c>
      <c r="CT39">
        <v>0</v>
      </c>
      <c r="CU39">
        <v>2</v>
      </c>
      <c r="CV39">
        <v>0</v>
      </c>
      <c r="CW39">
        <v>0</v>
      </c>
      <c r="CX39">
        <v>2</v>
      </c>
      <c r="CY39" s="1">
        <v>25191.548356481482</v>
      </c>
      <c r="CZ39" t="s">
        <v>150</v>
      </c>
      <c r="DA39" t="s">
        <v>328</v>
      </c>
      <c r="DB39" t="s">
        <v>151</v>
      </c>
      <c r="DC39" t="s">
        <v>152</v>
      </c>
      <c r="DD39" t="s">
        <v>153</v>
      </c>
      <c r="DE39" t="s">
        <v>154</v>
      </c>
      <c r="DF39" t="s">
        <v>113</v>
      </c>
      <c r="DG39" t="s">
        <v>114</v>
      </c>
      <c r="DH39" t="s">
        <v>155</v>
      </c>
      <c r="DI39" t="s">
        <v>320</v>
      </c>
      <c r="DJ39" t="s">
        <v>321</v>
      </c>
      <c r="DK39">
        <v>999999</v>
      </c>
      <c r="DL39" t="s">
        <v>156</v>
      </c>
      <c r="DM39" s="1">
        <v>3.8194444444444441E-2</v>
      </c>
      <c r="DN39" s="1">
        <v>1.0416666666666666E-2</v>
      </c>
      <c r="DO39" s="3">
        <v>42052</v>
      </c>
      <c r="DP39" s="3">
        <v>42072</v>
      </c>
      <c r="DQ39" s="3">
        <v>42051</v>
      </c>
      <c r="DR39" s="3">
        <v>42083</v>
      </c>
      <c r="DS39" t="s">
        <v>328</v>
      </c>
      <c r="DT39" s="3">
        <v>42057</v>
      </c>
      <c r="DU39" t="s">
        <v>333</v>
      </c>
    </row>
    <row r="40" spans="1:126">
      <c r="A40" t="s">
        <v>327</v>
      </c>
      <c r="B40" t="s">
        <v>320</v>
      </c>
      <c r="C40" t="s">
        <v>321</v>
      </c>
      <c r="D40">
        <v>6101950654</v>
      </c>
      <c r="E40">
        <v>999999</v>
      </c>
      <c r="F40">
        <v>278774808</v>
      </c>
      <c r="G40" s="1">
        <v>0</v>
      </c>
      <c r="H40" s="2">
        <v>42057.5</v>
      </c>
      <c r="I40" t="s">
        <v>161</v>
      </c>
      <c r="J40">
        <v>0</v>
      </c>
      <c r="K40" t="s">
        <v>136</v>
      </c>
      <c r="L40" t="s">
        <v>197</v>
      </c>
      <c r="M40" t="s">
        <v>138</v>
      </c>
      <c r="N40" t="s">
        <v>198</v>
      </c>
      <c r="P40">
        <v>0</v>
      </c>
      <c r="Q40">
        <v>0</v>
      </c>
      <c r="R40" t="s">
        <v>176</v>
      </c>
      <c r="S40" t="s">
        <v>141</v>
      </c>
      <c r="U40" t="s">
        <v>142</v>
      </c>
      <c r="V40" t="s">
        <v>143</v>
      </c>
      <c r="W40" t="s">
        <v>144</v>
      </c>
      <c r="X40" t="s">
        <v>204</v>
      </c>
      <c r="Y40" t="s">
        <v>182</v>
      </c>
      <c r="Z40" t="s">
        <v>332</v>
      </c>
      <c r="AC40" t="s">
        <v>184</v>
      </c>
      <c r="AD40">
        <v>3</v>
      </c>
      <c r="AE40">
        <v>4</v>
      </c>
      <c r="AF40">
        <v>1</v>
      </c>
      <c r="AG40">
        <v>0</v>
      </c>
      <c r="AH40">
        <v>0</v>
      </c>
      <c r="AI40">
        <v>0</v>
      </c>
      <c r="AJ40">
        <v>0</v>
      </c>
      <c r="AK40">
        <v>0</v>
      </c>
      <c r="AL40">
        <v>0</v>
      </c>
      <c r="AM40">
        <v>0</v>
      </c>
      <c r="AN40">
        <v>8</v>
      </c>
      <c r="AP40">
        <v>0</v>
      </c>
      <c r="AQ40">
        <v>0</v>
      </c>
      <c r="AT40">
        <v>0</v>
      </c>
      <c r="AV40">
        <v>0</v>
      </c>
      <c r="AX40">
        <v>0</v>
      </c>
      <c r="AZ40">
        <v>0</v>
      </c>
      <c r="BA40">
        <v>0</v>
      </c>
      <c r="BC40">
        <v>0</v>
      </c>
      <c r="BE40">
        <v>0</v>
      </c>
      <c r="BG40">
        <v>0</v>
      </c>
      <c r="BJ40">
        <v>0</v>
      </c>
      <c r="BK40">
        <v>0</v>
      </c>
      <c r="CI40">
        <v>0</v>
      </c>
      <c r="CK40">
        <v>0</v>
      </c>
      <c r="CM40">
        <v>0</v>
      </c>
      <c r="CP40" t="s">
        <v>328</v>
      </c>
      <c r="CQ40" s="3">
        <v>42057</v>
      </c>
      <c r="CR40">
        <v>0</v>
      </c>
      <c r="CS40">
        <v>0</v>
      </c>
      <c r="CT40">
        <v>0</v>
      </c>
      <c r="CU40">
        <v>2</v>
      </c>
      <c r="CV40">
        <v>0</v>
      </c>
      <c r="CW40">
        <v>0</v>
      </c>
      <c r="CX40">
        <v>2</v>
      </c>
      <c r="CY40" s="1">
        <v>25191.548356481482</v>
      </c>
      <c r="CZ40" t="s">
        <v>150</v>
      </c>
      <c r="DA40" t="s">
        <v>328</v>
      </c>
      <c r="DB40" t="s">
        <v>151</v>
      </c>
      <c r="DC40" t="s">
        <v>152</v>
      </c>
      <c r="DD40" t="s">
        <v>153</v>
      </c>
      <c r="DE40" t="s">
        <v>154</v>
      </c>
      <c r="DF40" t="s">
        <v>113</v>
      </c>
      <c r="DG40" t="s">
        <v>114</v>
      </c>
      <c r="DH40" t="s">
        <v>155</v>
      </c>
      <c r="DI40" t="s">
        <v>320</v>
      </c>
      <c r="DJ40" t="s">
        <v>321</v>
      </c>
      <c r="DK40">
        <v>999999</v>
      </c>
      <c r="DL40" t="s">
        <v>156</v>
      </c>
      <c r="DM40" s="1">
        <v>3.8194444444444441E-2</v>
      </c>
      <c r="DN40" s="1">
        <v>1.0416666666666666E-2</v>
      </c>
      <c r="DO40" s="3">
        <v>42052</v>
      </c>
      <c r="DP40" s="3">
        <v>42072</v>
      </c>
      <c r="DQ40" s="3">
        <v>42051</v>
      </c>
      <c r="DR40" s="3">
        <v>42083</v>
      </c>
      <c r="DS40" t="s">
        <v>328</v>
      </c>
      <c r="DT40" s="3">
        <v>42057</v>
      </c>
      <c r="DU40" t="s">
        <v>333</v>
      </c>
      <c r="DV40">
        <v>3</v>
      </c>
    </row>
    <row r="41" spans="1:126">
      <c r="A41" t="s">
        <v>327</v>
      </c>
      <c r="B41" t="s">
        <v>320</v>
      </c>
      <c r="C41" t="s">
        <v>321</v>
      </c>
      <c r="D41">
        <v>6101950654</v>
      </c>
      <c r="E41">
        <v>999999</v>
      </c>
      <c r="F41">
        <v>278861208</v>
      </c>
      <c r="G41" s="1">
        <v>0</v>
      </c>
      <c r="H41" s="2">
        <v>42058.5</v>
      </c>
      <c r="I41" t="s">
        <v>161</v>
      </c>
      <c r="J41">
        <v>0</v>
      </c>
      <c r="K41" t="s">
        <v>136</v>
      </c>
      <c r="L41" t="s">
        <v>197</v>
      </c>
      <c r="M41" t="s">
        <v>138</v>
      </c>
      <c r="N41" t="s">
        <v>198</v>
      </c>
      <c r="P41">
        <v>0</v>
      </c>
      <c r="Q41">
        <v>0</v>
      </c>
      <c r="R41" t="s">
        <v>176</v>
      </c>
      <c r="S41" t="s">
        <v>141</v>
      </c>
      <c r="U41" t="s">
        <v>142</v>
      </c>
      <c r="V41" t="s">
        <v>143</v>
      </c>
      <c r="W41" t="s">
        <v>144</v>
      </c>
      <c r="X41" t="s">
        <v>204</v>
      </c>
      <c r="Y41" t="s">
        <v>182</v>
      </c>
      <c r="Z41" t="s">
        <v>332</v>
      </c>
      <c r="AC41" t="s">
        <v>184</v>
      </c>
      <c r="AD41">
        <v>3</v>
      </c>
      <c r="AE41">
        <v>4</v>
      </c>
      <c r="AF41">
        <v>1</v>
      </c>
      <c r="AG41">
        <v>0</v>
      </c>
      <c r="AH41">
        <v>0</v>
      </c>
      <c r="AI41">
        <v>0</v>
      </c>
      <c r="AJ41">
        <v>0</v>
      </c>
      <c r="AK41">
        <v>0</v>
      </c>
      <c r="AL41">
        <v>0</v>
      </c>
      <c r="AM41">
        <v>0</v>
      </c>
      <c r="AN41">
        <v>8</v>
      </c>
      <c r="AP41">
        <v>0</v>
      </c>
      <c r="AQ41">
        <v>0</v>
      </c>
      <c r="AT41">
        <v>0</v>
      </c>
      <c r="AV41">
        <v>0</v>
      </c>
      <c r="AX41">
        <v>0</v>
      </c>
      <c r="AZ41">
        <v>0</v>
      </c>
      <c r="BA41">
        <v>0</v>
      </c>
      <c r="BC41">
        <v>0</v>
      </c>
      <c r="BE41">
        <v>0</v>
      </c>
      <c r="BG41">
        <v>0</v>
      </c>
      <c r="BJ41">
        <v>0</v>
      </c>
      <c r="BK41">
        <v>0</v>
      </c>
      <c r="CI41">
        <v>0</v>
      </c>
      <c r="CK41">
        <v>0</v>
      </c>
      <c r="CM41">
        <v>0</v>
      </c>
      <c r="CP41" t="s">
        <v>328</v>
      </c>
      <c r="CQ41" s="3">
        <v>42058</v>
      </c>
      <c r="CR41">
        <v>0</v>
      </c>
      <c r="CS41">
        <v>0</v>
      </c>
      <c r="CT41">
        <v>0</v>
      </c>
      <c r="CU41">
        <v>3</v>
      </c>
      <c r="CV41">
        <v>0</v>
      </c>
      <c r="CW41">
        <v>0</v>
      </c>
      <c r="CX41">
        <v>3</v>
      </c>
      <c r="CY41" s="1">
        <v>25191.548356481482</v>
      </c>
      <c r="CZ41" t="s">
        <v>150</v>
      </c>
      <c r="DA41" t="s">
        <v>328</v>
      </c>
      <c r="DB41" t="s">
        <v>151</v>
      </c>
      <c r="DC41" t="s">
        <v>152</v>
      </c>
      <c r="DD41" t="s">
        <v>153</v>
      </c>
      <c r="DE41" t="s">
        <v>154</v>
      </c>
      <c r="DF41" t="s">
        <v>113</v>
      </c>
      <c r="DG41" t="s">
        <v>114</v>
      </c>
      <c r="DH41" t="s">
        <v>155</v>
      </c>
      <c r="DI41" t="s">
        <v>320</v>
      </c>
      <c r="DJ41" t="s">
        <v>321</v>
      </c>
      <c r="DK41">
        <v>999999</v>
      </c>
      <c r="DL41" t="s">
        <v>156</v>
      </c>
      <c r="DM41" s="1">
        <v>3.8194444444444441E-2</v>
      </c>
      <c r="DN41" s="1">
        <v>1.0416666666666666E-2</v>
      </c>
      <c r="DO41" s="3">
        <v>42052</v>
      </c>
      <c r="DP41" s="3">
        <v>42072</v>
      </c>
      <c r="DQ41" s="3">
        <v>42051</v>
      </c>
      <c r="DR41" s="3">
        <v>42083</v>
      </c>
      <c r="DS41" t="s">
        <v>328</v>
      </c>
      <c r="DT41" s="3">
        <v>42058</v>
      </c>
      <c r="DU41" t="s">
        <v>334</v>
      </c>
      <c r="DV41">
        <v>3</v>
      </c>
    </row>
    <row r="42" spans="1:126">
      <c r="A42" t="s">
        <v>327</v>
      </c>
      <c r="B42" t="s">
        <v>320</v>
      </c>
      <c r="C42" t="s">
        <v>321</v>
      </c>
      <c r="D42">
        <v>6101950654</v>
      </c>
      <c r="E42">
        <v>999999</v>
      </c>
      <c r="F42">
        <v>279206808</v>
      </c>
      <c r="G42" s="1">
        <v>0</v>
      </c>
      <c r="H42" s="2">
        <v>42062.5</v>
      </c>
      <c r="I42" t="s">
        <v>161</v>
      </c>
      <c r="J42">
        <v>0</v>
      </c>
      <c r="K42" t="s">
        <v>136</v>
      </c>
      <c r="L42" t="s">
        <v>197</v>
      </c>
      <c r="M42" t="s">
        <v>138</v>
      </c>
      <c r="N42" t="s">
        <v>198</v>
      </c>
      <c r="P42">
        <v>0</v>
      </c>
      <c r="Q42">
        <v>0</v>
      </c>
      <c r="R42" t="s">
        <v>176</v>
      </c>
      <c r="S42" t="s">
        <v>141</v>
      </c>
      <c r="U42" t="s">
        <v>142</v>
      </c>
      <c r="V42" t="s">
        <v>143</v>
      </c>
      <c r="W42" t="s">
        <v>144</v>
      </c>
      <c r="X42" t="s">
        <v>204</v>
      </c>
      <c r="Y42" t="s">
        <v>182</v>
      </c>
      <c r="Z42" t="s">
        <v>332</v>
      </c>
      <c r="AC42" t="s">
        <v>184</v>
      </c>
      <c r="AD42">
        <v>3</v>
      </c>
      <c r="AE42">
        <v>4</v>
      </c>
      <c r="AF42">
        <v>1</v>
      </c>
      <c r="AG42">
        <v>0</v>
      </c>
      <c r="AH42">
        <v>0</v>
      </c>
      <c r="AI42">
        <v>0</v>
      </c>
      <c r="AJ42">
        <v>0</v>
      </c>
      <c r="AK42">
        <v>0</v>
      </c>
      <c r="AL42">
        <v>0</v>
      </c>
      <c r="AM42">
        <v>0</v>
      </c>
      <c r="AN42">
        <v>8</v>
      </c>
      <c r="AP42">
        <v>0</v>
      </c>
      <c r="AQ42">
        <v>0</v>
      </c>
      <c r="AT42">
        <v>0</v>
      </c>
      <c r="AV42">
        <v>0</v>
      </c>
      <c r="AX42">
        <v>0</v>
      </c>
      <c r="AZ42">
        <v>0</v>
      </c>
      <c r="BA42">
        <v>0</v>
      </c>
      <c r="BC42">
        <v>0</v>
      </c>
      <c r="BE42">
        <v>0</v>
      </c>
      <c r="BG42">
        <v>0</v>
      </c>
      <c r="BJ42">
        <v>0</v>
      </c>
      <c r="BK42">
        <v>0</v>
      </c>
      <c r="CI42">
        <v>0</v>
      </c>
      <c r="CK42">
        <v>0</v>
      </c>
      <c r="CM42">
        <v>0</v>
      </c>
      <c r="CP42" t="s">
        <v>328</v>
      </c>
      <c r="CQ42" s="3">
        <v>42062</v>
      </c>
      <c r="CR42">
        <v>0</v>
      </c>
      <c r="CS42">
        <v>0</v>
      </c>
      <c r="CT42">
        <v>0</v>
      </c>
      <c r="CU42">
        <v>2</v>
      </c>
      <c r="CV42">
        <v>3</v>
      </c>
      <c r="CW42">
        <v>3</v>
      </c>
      <c r="CX42">
        <v>8</v>
      </c>
      <c r="CY42" s="1">
        <v>25191.548356481482</v>
      </c>
      <c r="CZ42" t="s">
        <v>150</v>
      </c>
      <c r="DA42" t="s">
        <v>328</v>
      </c>
      <c r="DB42" t="s">
        <v>151</v>
      </c>
      <c r="DC42" t="s">
        <v>152</v>
      </c>
      <c r="DD42" t="s">
        <v>153</v>
      </c>
      <c r="DE42" t="s">
        <v>154</v>
      </c>
      <c r="DF42" t="s">
        <v>113</v>
      </c>
      <c r="DG42" t="s">
        <v>114</v>
      </c>
      <c r="DH42" t="s">
        <v>155</v>
      </c>
      <c r="DI42" t="s">
        <v>320</v>
      </c>
      <c r="DJ42" t="s">
        <v>321</v>
      </c>
      <c r="DK42">
        <v>999999</v>
      </c>
      <c r="DL42" t="s">
        <v>156</v>
      </c>
      <c r="DM42" s="1">
        <v>3.8194444444444441E-2</v>
      </c>
      <c r="DN42" s="1">
        <v>1.0416666666666666E-2</v>
      </c>
      <c r="DO42" s="3">
        <v>42052</v>
      </c>
      <c r="DP42" s="3">
        <v>42072</v>
      </c>
      <c r="DQ42" s="3">
        <v>42051</v>
      </c>
      <c r="DR42" s="3">
        <v>42083</v>
      </c>
      <c r="DS42" t="s">
        <v>328</v>
      </c>
      <c r="DT42" s="3">
        <v>42062</v>
      </c>
      <c r="DU42" t="s">
        <v>335</v>
      </c>
    </row>
    <row r="43" spans="1:126">
      <c r="A43" t="s">
        <v>327</v>
      </c>
      <c r="B43" t="s">
        <v>320</v>
      </c>
      <c r="C43" t="s">
        <v>321</v>
      </c>
      <c r="D43">
        <v>6101950654</v>
      </c>
      <c r="E43">
        <v>999999</v>
      </c>
      <c r="F43">
        <v>279296808</v>
      </c>
      <c r="G43" s="1">
        <v>0</v>
      </c>
      <c r="H43" s="2">
        <v>42063.541666666664</v>
      </c>
      <c r="I43" t="s">
        <v>161</v>
      </c>
      <c r="J43">
        <v>0</v>
      </c>
      <c r="K43" t="s">
        <v>136</v>
      </c>
      <c r="L43" t="s">
        <v>197</v>
      </c>
      <c r="M43" t="s">
        <v>138</v>
      </c>
      <c r="N43" t="s">
        <v>198</v>
      </c>
      <c r="P43">
        <v>0</v>
      </c>
      <c r="Q43">
        <v>0</v>
      </c>
      <c r="R43" t="s">
        <v>176</v>
      </c>
      <c r="S43" t="s">
        <v>141</v>
      </c>
      <c r="U43" t="s">
        <v>142</v>
      </c>
      <c r="V43" t="s">
        <v>143</v>
      </c>
      <c r="W43" t="s">
        <v>165</v>
      </c>
      <c r="X43" t="s">
        <v>181</v>
      </c>
      <c r="Y43" t="s">
        <v>182</v>
      </c>
      <c r="Z43" t="s">
        <v>167</v>
      </c>
      <c r="AC43" t="s">
        <v>325</v>
      </c>
      <c r="AD43">
        <v>2</v>
      </c>
      <c r="AE43">
        <v>1</v>
      </c>
      <c r="AF43">
        <v>0</v>
      </c>
      <c r="AG43">
        <v>0</v>
      </c>
      <c r="AH43">
        <v>0</v>
      </c>
      <c r="AI43">
        <v>0</v>
      </c>
      <c r="AJ43">
        <v>0</v>
      </c>
      <c r="AK43">
        <v>0</v>
      </c>
      <c r="AL43">
        <v>0</v>
      </c>
      <c r="AM43">
        <v>0</v>
      </c>
      <c r="AN43">
        <v>3</v>
      </c>
      <c r="AP43">
        <v>0</v>
      </c>
      <c r="AQ43">
        <v>0</v>
      </c>
      <c r="AT43">
        <v>0</v>
      </c>
      <c r="AV43">
        <v>0</v>
      </c>
      <c r="AX43">
        <v>0</v>
      </c>
      <c r="AZ43">
        <v>0</v>
      </c>
      <c r="BA43">
        <v>0</v>
      </c>
      <c r="BC43">
        <v>0</v>
      </c>
      <c r="BE43">
        <v>0</v>
      </c>
      <c r="BG43">
        <v>0</v>
      </c>
      <c r="BJ43">
        <v>0</v>
      </c>
      <c r="BK43">
        <v>0</v>
      </c>
      <c r="CI43" t="s">
        <v>336</v>
      </c>
      <c r="CJ43" t="s">
        <v>337</v>
      </c>
      <c r="CK43">
        <v>0</v>
      </c>
      <c r="CM43" t="s">
        <v>210</v>
      </c>
      <c r="CP43" t="s">
        <v>328</v>
      </c>
      <c r="CQ43" s="3">
        <v>42063</v>
      </c>
      <c r="CR43">
        <v>0</v>
      </c>
      <c r="CS43">
        <v>0</v>
      </c>
      <c r="CT43">
        <v>0</v>
      </c>
      <c r="CU43">
        <v>2</v>
      </c>
      <c r="CV43">
        <v>4</v>
      </c>
      <c r="CW43">
        <v>4</v>
      </c>
      <c r="CX43">
        <v>10</v>
      </c>
      <c r="CY43" s="1">
        <v>25191.548356481482</v>
      </c>
      <c r="CZ43" t="s">
        <v>150</v>
      </c>
      <c r="DA43" t="s">
        <v>328</v>
      </c>
      <c r="DB43" t="s">
        <v>151</v>
      </c>
      <c r="DC43" t="s">
        <v>152</v>
      </c>
      <c r="DD43" t="s">
        <v>153</v>
      </c>
      <c r="DE43" t="s">
        <v>154</v>
      </c>
      <c r="DF43" t="s">
        <v>113</v>
      </c>
      <c r="DG43" t="s">
        <v>114</v>
      </c>
      <c r="DH43" t="s">
        <v>155</v>
      </c>
      <c r="DI43" t="s">
        <v>320</v>
      </c>
      <c r="DJ43" t="s">
        <v>321</v>
      </c>
      <c r="DK43">
        <v>999999</v>
      </c>
      <c r="DL43" t="s">
        <v>156</v>
      </c>
      <c r="DM43" s="1">
        <v>3.8194444444444441E-2</v>
      </c>
      <c r="DN43" s="1">
        <v>1.0416666666666666E-2</v>
      </c>
      <c r="DO43" s="3">
        <v>42052</v>
      </c>
      <c r="DP43" s="3">
        <v>42072</v>
      </c>
      <c r="DQ43" s="3">
        <v>42051</v>
      </c>
      <c r="DR43" s="3">
        <v>42083</v>
      </c>
      <c r="DS43" t="s">
        <v>328</v>
      </c>
      <c r="DT43" s="3">
        <v>42063</v>
      </c>
      <c r="DU43" t="s">
        <v>338</v>
      </c>
    </row>
    <row r="44" spans="1:126">
      <c r="A44" t="s">
        <v>327</v>
      </c>
      <c r="B44" t="s">
        <v>320</v>
      </c>
      <c r="C44" t="s">
        <v>321</v>
      </c>
      <c r="D44">
        <v>6101950654</v>
      </c>
      <c r="E44">
        <v>999999</v>
      </c>
      <c r="F44">
        <v>279390408</v>
      </c>
      <c r="G44" s="1">
        <v>0</v>
      </c>
      <c r="H44" s="2">
        <v>42064.625</v>
      </c>
      <c r="I44" t="s">
        <v>161</v>
      </c>
      <c r="J44">
        <v>0</v>
      </c>
      <c r="K44" t="s">
        <v>136</v>
      </c>
      <c r="L44" t="s">
        <v>197</v>
      </c>
      <c r="M44" t="s">
        <v>138</v>
      </c>
      <c r="N44" t="s">
        <v>198</v>
      </c>
      <c r="P44">
        <v>0</v>
      </c>
      <c r="Q44">
        <v>0</v>
      </c>
      <c r="R44" t="s">
        <v>176</v>
      </c>
      <c r="S44" t="s">
        <v>141</v>
      </c>
      <c r="U44" t="s">
        <v>142</v>
      </c>
      <c r="V44" t="s">
        <v>143</v>
      </c>
      <c r="W44" t="s">
        <v>165</v>
      </c>
      <c r="X44" t="s">
        <v>181</v>
      </c>
      <c r="Y44" t="s">
        <v>182</v>
      </c>
      <c r="Z44" t="s">
        <v>167</v>
      </c>
      <c r="AC44" t="s">
        <v>325</v>
      </c>
      <c r="AD44">
        <v>2</v>
      </c>
      <c r="AE44">
        <v>1</v>
      </c>
      <c r="AF44">
        <v>0</v>
      </c>
      <c r="AG44">
        <v>0</v>
      </c>
      <c r="AH44">
        <v>0</v>
      </c>
      <c r="AI44">
        <v>0</v>
      </c>
      <c r="AJ44">
        <v>0</v>
      </c>
      <c r="AK44">
        <v>0</v>
      </c>
      <c r="AL44">
        <v>0</v>
      </c>
      <c r="AM44">
        <v>0</v>
      </c>
      <c r="AN44">
        <v>3</v>
      </c>
      <c r="AP44">
        <v>0</v>
      </c>
      <c r="AQ44">
        <v>0</v>
      </c>
      <c r="AT44">
        <v>0</v>
      </c>
      <c r="AV44">
        <v>0</v>
      </c>
      <c r="AX44">
        <v>0</v>
      </c>
      <c r="AZ44">
        <v>0</v>
      </c>
      <c r="BA44">
        <v>0</v>
      </c>
      <c r="BC44">
        <v>0</v>
      </c>
      <c r="BE44">
        <v>0</v>
      </c>
      <c r="BG44">
        <v>0</v>
      </c>
      <c r="BJ44">
        <v>0</v>
      </c>
      <c r="BK44">
        <v>0</v>
      </c>
      <c r="CI44" t="s">
        <v>336</v>
      </c>
      <c r="CJ44" t="s">
        <v>337</v>
      </c>
      <c r="CK44">
        <v>0</v>
      </c>
      <c r="CM44" t="s">
        <v>210</v>
      </c>
      <c r="CP44" t="s">
        <v>328</v>
      </c>
      <c r="CQ44" s="3">
        <v>42064</v>
      </c>
      <c r="CR44">
        <v>0</v>
      </c>
      <c r="CS44">
        <v>0</v>
      </c>
      <c r="CT44">
        <v>0</v>
      </c>
      <c r="CU44">
        <v>2</v>
      </c>
      <c r="CV44">
        <v>3</v>
      </c>
      <c r="CW44">
        <v>1</v>
      </c>
      <c r="CX44">
        <v>6</v>
      </c>
      <c r="CY44" s="1">
        <v>25191.548356481482</v>
      </c>
      <c r="CZ44" t="s">
        <v>150</v>
      </c>
      <c r="DA44" t="s">
        <v>328</v>
      </c>
      <c r="DB44" t="s">
        <v>151</v>
      </c>
      <c r="DC44" t="s">
        <v>152</v>
      </c>
      <c r="DD44" t="s">
        <v>153</v>
      </c>
      <c r="DE44" t="s">
        <v>154</v>
      </c>
      <c r="DF44" t="s">
        <v>113</v>
      </c>
      <c r="DG44" t="s">
        <v>114</v>
      </c>
      <c r="DH44" t="s">
        <v>155</v>
      </c>
      <c r="DI44" t="s">
        <v>320</v>
      </c>
      <c r="DJ44" t="s">
        <v>321</v>
      </c>
      <c r="DK44">
        <v>999999</v>
      </c>
      <c r="DL44" t="s">
        <v>156</v>
      </c>
      <c r="DM44" s="1">
        <v>3.8194444444444441E-2</v>
      </c>
      <c r="DN44" s="1">
        <v>1.0416666666666666E-2</v>
      </c>
      <c r="DO44" s="3">
        <v>42052</v>
      </c>
      <c r="DP44" s="3">
        <v>42072</v>
      </c>
      <c r="DQ44" s="3">
        <v>42051</v>
      </c>
      <c r="DR44" s="3">
        <v>42083</v>
      </c>
      <c r="DS44" t="s">
        <v>328</v>
      </c>
      <c r="DT44" s="3">
        <v>42064</v>
      </c>
      <c r="DU44" t="s">
        <v>339</v>
      </c>
    </row>
    <row r="45" spans="1:126">
      <c r="A45" t="s">
        <v>327</v>
      </c>
      <c r="B45" t="s">
        <v>320</v>
      </c>
      <c r="C45" t="s">
        <v>321</v>
      </c>
      <c r="D45">
        <v>6101950654</v>
      </c>
      <c r="E45">
        <v>999999</v>
      </c>
      <c r="F45">
        <v>279466008</v>
      </c>
      <c r="G45" s="1">
        <v>0</v>
      </c>
      <c r="H45" s="2">
        <v>42065.5</v>
      </c>
      <c r="I45" t="s">
        <v>161</v>
      </c>
      <c r="J45">
        <v>0</v>
      </c>
      <c r="K45" t="s">
        <v>136</v>
      </c>
      <c r="L45" t="s">
        <v>197</v>
      </c>
      <c r="M45" t="s">
        <v>138</v>
      </c>
      <c r="N45" t="s">
        <v>198</v>
      </c>
      <c r="P45">
        <v>0</v>
      </c>
      <c r="Q45">
        <v>0</v>
      </c>
      <c r="R45" t="s">
        <v>176</v>
      </c>
      <c r="S45" t="s">
        <v>141</v>
      </c>
      <c r="U45" t="s">
        <v>142</v>
      </c>
      <c r="V45" t="s">
        <v>143</v>
      </c>
      <c r="W45" t="s">
        <v>165</v>
      </c>
      <c r="X45" t="s">
        <v>181</v>
      </c>
      <c r="Y45" t="s">
        <v>182</v>
      </c>
      <c r="Z45" t="s">
        <v>167</v>
      </c>
      <c r="AC45" t="s">
        <v>325</v>
      </c>
      <c r="AD45">
        <v>2</v>
      </c>
      <c r="AE45">
        <v>1</v>
      </c>
      <c r="AF45">
        <v>0</v>
      </c>
      <c r="AG45">
        <v>0</v>
      </c>
      <c r="AH45">
        <v>0</v>
      </c>
      <c r="AI45">
        <v>0</v>
      </c>
      <c r="AJ45">
        <v>0</v>
      </c>
      <c r="AK45">
        <v>0</v>
      </c>
      <c r="AL45">
        <v>0</v>
      </c>
      <c r="AM45">
        <v>0</v>
      </c>
      <c r="AN45">
        <v>3</v>
      </c>
      <c r="AP45">
        <v>0</v>
      </c>
      <c r="AQ45">
        <v>0</v>
      </c>
      <c r="AT45">
        <v>0</v>
      </c>
      <c r="AV45">
        <v>0</v>
      </c>
      <c r="AX45">
        <v>0</v>
      </c>
      <c r="AZ45">
        <v>0</v>
      </c>
      <c r="BA45">
        <v>0</v>
      </c>
      <c r="BC45">
        <v>0</v>
      </c>
      <c r="BE45">
        <v>0</v>
      </c>
      <c r="BG45">
        <v>0</v>
      </c>
      <c r="BJ45">
        <v>0</v>
      </c>
      <c r="BK45">
        <v>0</v>
      </c>
      <c r="CI45" t="s">
        <v>336</v>
      </c>
      <c r="CJ45" t="s">
        <v>337</v>
      </c>
      <c r="CK45">
        <v>0</v>
      </c>
      <c r="CM45" t="s">
        <v>210</v>
      </c>
      <c r="CP45" t="s">
        <v>328</v>
      </c>
      <c r="CQ45" s="3">
        <v>42065</v>
      </c>
      <c r="CR45">
        <v>0</v>
      </c>
      <c r="CS45">
        <v>0</v>
      </c>
      <c r="CT45">
        <v>0</v>
      </c>
      <c r="CU45">
        <v>2</v>
      </c>
      <c r="CV45">
        <v>2</v>
      </c>
      <c r="CW45">
        <v>1</v>
      </c>
      <c r="CX45">
        <v>5</v>
      </c>
      <c r="CY45" s="1">
        <v>25191.548356481482</v>
      </c>
      <c r="CZ45" t="s">
        <v>150</v>
      </c>
      <c r="DA45" t="s">
        <v>328</v>
      </c>
      <c r="DB45" t="s">
        <v>151</v>
      </c>
      <c r="DC45" t="s">
        <v>152</v>
      </c>
      <c r="DD45" t="s">
        <v>153</v>
      </c>
      <c r="DE45" t="s">
        <v>154</v>
      </c>
      <c r="DF45" t="s">
        <v>113</v>
      </c>
      <c r="DG45" t="s">
        <v>114</v>
      </c>
      <c r="DH45" t="s">
        <v>155</v>
      </c>
      <c r="DI45" t="s">
        <v>320</v>
      </c>
      <c r="DJ45" t="s">
        <v>321</v>
      </c>
      <c r="DK45">
        <v>999999</v>
      </c>
      <c r="DL45" t="s">
        <v>156</v>
      </c>
      <c r="DM45" s="1">
        <v>3.8194444444444441E-2</v>
      </c>
      <c r="DN45" s="1">
        <v>1.0416666666666666E-2</v>
      </c>
      <c r="DO45" s="3">
        <v>42052</v>
      </c>
      <c r="DP45" s="3">
        <v>42072</v>
      </c>
      <c r="DQ45" s="3">
        <v>42051</v>
      </c>
      <c r="DR45" s="3">
        <v>42083</v>
      </c>
      <c r="DS45" t="s">
        <v>328</v>
      </c>
      <c r="DT45" s="3">
        <v>42065</v>
      </c>
      <c r="DU45" t="s">
        <v>340</v>
      </c>
    </row>
    <row r="46" spans="1:126">
      <c r="A46" t="s">
        <v>327</v>
      </c>
      <c r="B46" t="s">
        <v>320</v>
      </c>
      <c r="C46" t="s">
        <v>321</v>
      </c>
      <c r="D46">
        <v>6101950654</v>
      </c>
      <c r="E46">
        <v>999999</v>
      </c>
      <c r="F46">
        <v>279723408</v>
      </c>
      <c r="G46" s="1">
        <v>2.0833333333333332E-2</v>
      </c>
      <c r="H46" s="2">
        <v>42068.479166666664</v>
      </c>
      <c r="I46" t="s">
        <v>161</v>
      </c>
      <c r="J46" t="s">
        <v>202</v>
      </c>
      <c r="K46" t="s">
        <v>136</v>
      </c>
      <c r="L46" t="s">
        <v>136</v>
      </c>
      <c r="M46" t="s">
        <v>138</v>
      </c>
      <c r="N46" t="s">
        <v>266</v>
      </c>
      <c r="P46" t="s">
        <v>267</v>
      </c>
      <c r="Q46" t="s">
        <v>268</v>
      </c>
      <c r="R46" t="s">
        <v>140</v>
      </c>
      <c r="S46" t="s">
        <v>141</v>
      </c>
      <c r="T46" s="2">
        <v>42068</v>
      </c>
      <c r="U46" t="s">
        <v>142</v>
      </c>
      <c r="V46" t="s">
        <v>143</v>
      </c>
      <c r="W46" t="s">
        <v>144</v>
      </c>
      <c r="X46" t="s">
        <v>308</v>
      </c>
      <c r="Y46" t="s">
        <v>182</v>
      </c>
      <c r="Z46" t="s">
        <v>147</v>
      </c>
      <c r="AB46" t="s">
        <v>341</v>
      </c>
      <c r="AC46" t="s">
        <v>342</v>
      </c>
      <c r="AD46">
        <v>4</v>
      </c>
      <c r="AE46">
        <v>2</v>
      </c>
      <c r="AF46">
        <v>1</v>
      </c>
      <c r="AG46">
        <v>1</v>
      </c>
      <c r="AH46">
        <v>3</v>
      </c>
      <c r="AI46">
        <v>0</v>
      </c>
      <c r="AJ46">
        <v>0</v>
      </c>
      <c r="AK46">
        <v>1</v>
      </c>
      <c r="AL46">
        <v>0</v>
      </c>
      <c r="AM46">
        <v>1</v>
      </c>
      <c r="AN46">
        <v>12</v>
      </c>
      <c r="AP46" t="s">
        <v>251</v>
      </c>
      <c r="AQ46" t="s">
        <v>252</v>
      </c>
      <c r="AT46" t="s">
        <v>233</v>
      </c>
      <c r="AV46" t="s">
        <v>252</v>
      </c>
      <c r="AX46" t="s">
        <v>251</v>
      </c>
      <c r="AZ46" t="s">
        <v>252</v>
      </c>
      <c r="BA46" t="s">
        <v>251</v>
      </c>
      <c r="BC46" t="s">
        <v>252</v>
      </c>
      <c r="BE46" t="s">
        <v>233</v>
      </c>
      <c r="BG46" t="s">
        <v>252</v>
      </c>
      <c r="BJ46" t="s">
        <v>252</v>
      </c>
      <c r="BK46" t="s">
        <v>251</v>
      </c>
      <c r="BM46">
        <v>34</v>
      </c>
      <c r="BN46" t="s">
        <v>343</v>
      </c>
      <c r="BP46" t="s">
        <v>344</v>
      </c>
      <c r="BR46" t="s">
        <v>345</v>
      </c>
      <c r="BT46" t="s">
        <v>346</v>
      </c>
      <c r="BX46" t="s">
        <v>347</v>
      </c>
      <c r="BZ46" t="s">
        <v>348</v>
      </c>
      <c r="CB46" t="e">
        <f ca="1">-_xludf.not able to test sensation _xludf.or proprioception due to limited communication</f>
        <v>#NAME?</v>
      </c>
      <c r="CD46" t="s">
        <v>349</v>
      </c>
      <c r="CF46" t="s">
        <v>350</v>
      </c>
      <c r="CG46" t="s">
        <v>351</v>
      </c>
      <c r="CH46" t="s">
        <v>352</v>
      </c>
      <c r="CI46" t="s">
        <v>136</v>
      </c>
      <c r="CJ46" t="s">
        <v>353</v>
      </c>
      <c r="CK46">
        <v>0</v>
      </c>
      <c r="CM46" t="s">
        <v>210</v>
      </c>
      <c r="CN46" t="s">
        <v>354</v>
      </c>
      <c r="CP46" t="s">
        <v>328</v>
      </c>
      <c r="CQ46" s="3">
        <v>42068</v>
      </c>
      <c r="CR46">
        <v>0</v>
      </c>
      <c r="CS46">
        <v>0</v>
      </c>
      <c r="CT46">
        <v>0</v>
      </c>
      <c r="CU46">
        <v>0</v>
      </c>
      <c r="CV46">
        <v>0</v>
      </c>
      <c r="CW46">
        <v>0</v>
      </c>
      <c r="CX46">
        <v>0</v>
      </c>
      <c r="CY46" s="1">
        <v>25191.548356481482</v>
      </c>
      <c r="CZ46" t="s">
        <v>150</v>
      </c>
      <c r="DA46" t="s">
        <v>328</v>
      </c>
      <c r="DB46" t="s">
        <v>151</v>
      </c>
      <c r="DC46" t="s">
        <v>152</v>
      </c>
      <c r="DD46" t="s">
        <v>153</v>
      </c>
      <c r="DE46" t="s">
        <v>154</v>
      </c>
      <c r="DF46" t="s">
        <v>113</v>
      </c>
      <c r="DG46" t="s">
        <v>114</v>
      </c>
      <c r="DH46" t="s">
        <v>155</v>
      </c>
      <c r="DI46" t="s">
        <v>320</v>
      </c>
      <c r="DJ46" t="s">
        <v>321</v>
      </c>
      <c r="DK46">
        <v>999999</v>
      </c>
      <c r="DL46" t="s">
        <v>156</v>
      </c>
      <c r="DM46" s="1">
        <v>3.8194444444444441E-2</v>
      </c>
      <c r="DN46" s="1">
        <v>1.0416666666666666E-2</v>
      </c>
      <c r="DO46" s="3">
        <v>42052</v>
      </c>
      <c r="DP46" s="3">
        <v>42072</v>
      </c>
      <c r="DQ46" s="3">
        <v>42051</v>
      </c>
      <c r="DR46" s="3">
        <v>42083</v>
      </c>
      <c r="DS46" t="s">
        <v>328</v>
      </c>
      <c r="DT46" s="3">
        <v>42068</v>
      </c>
      <c r="DU46" t="s">
        <v>355</v>
      </c>
    </row>
    <row r="47" spans="1:126">
      <c r="A47" t="s">
        <v>327</v>
      </c>
      <c r="B47" t="s">
        <v>320</v>
      </c>
      <c r="C47" t="s">
        <v>321</v>
      </c>
      <c r="D47">
        <v>6101950654</v>
      </c>
      <c r="E47">
        <v>999999</v>
      </c>
      <c r="F47">
        <v>279723408</v>
      </c>
      <c r="G47" s="1">
        <v>2.0833333333333332E-2</v>
      </c>
      <c r="H47" s="2">
        <v>42068.479166666664</v>
      </c>
      <c r="I47" t="s">
        <v>161</v>
      </c>
      <c r="J47" t="s">
        <v>202</v>
      </c>
      <c r="K47" t="s">
        <v>136</v>
      </c>
      <c r="L47" t="s">
        <v>136</v>
      </c>
      <c r="M47" t="s">
        <v>138</v>
      </c>
      <c r="N47" t="s">
        <v>266</v>
      </c>
      <c r="P47" t="s">
        <v>267</v>
      </c>
      <c r="Q47" t="s">
        <v>268</v>
      </c>
      <c r="R47" t="s">
        <v>140</v>
      </c>
      <c r="S47" t="s">
        <v>141</v>
      </c>
      <c r="T47" s="2">
        <v>42068</v>
      </c>
      <c r="U47" t="s">
        <v>142</v>
      </c>
      <c r="V47" t="s">
        <v>143</v>
      </c>
      <c r="W47" t="s">
        <v>144</v>
      </c>
      <c r="X47" t="s">
        <v>308</v>
      </c>
      <c r="Y47" t="s">
        <v>182</v>
      </c>
      <c r="Z47" t="s">
        <v>147</v>
      </c>
      <c r="AB47" t="s">
        <v>341</v>
      </c>
      <c r="AC47" t="s">
        <v>342</v>
      </c>
      <c r="AD47">
        <v>4</v>
      </c>
      <c r="AE47">
        <v>2</v>
      </c>
      <c r="AF47">
        <v>1</v>
      </c>
      <c r="AG47">
        <v>1</v>
      </c>
      <c r="AH47">
        <v>3</v>
      </c>
      <c r="AI47">
        <v>0</v>
      </c>
      <c r="AJ47">
        <v>0</v>
      </c>
      <c r="AK47">
        <v>1</v>
      </c>
      <c r="AL47">
        <v>0</v>
      </c>
      <c r="AM47">
        <v>1</v>
      </c>
      <c r="AN47">
        <v>12</v>
      </c>
      <c r="AP47" t="s">
        <v>251</v>
      </c>
      <c r="AQ47" t="s">
        <v>252</v>
      </c>
      <c r="AT47" t="s">
        <v>233</v>
      </c>
      <c r="AV47" t="s">
        <v>252</v>
      </c>
      <c r="AX47" t="s">
        <v>251</v>
      </c>
      <c r="AZ47" t="s">
        <v>252</v>
      </c>
      <c r="BA47" t="s">
        <v>251</v>
      </c>
      <c r="BC47" t="s">
        <v>252</v>
      </c>
      <c r="BE47" t="s">
        <v>233</v>
      </c>
      <c r="BG47" t="s">
        <v>252</v>
      </c>
      <c r="BJ47" t="s">
        <v>252</v>
      </c>
      <c r="BK47" t="s">
        <v>251</v>
      </c>
      <c r="BM47">
        <v>34</v>
      </c>
      <c r="BN47" t="s">
        <v>343</v>
      </c>
      <c r="BP47" t="s">
        <v>344</v>
      </c>
      <c r="BR47" t="s">
        <v>345</v>
      </c>
      <c r="BT47" t="s">
        <v>346</v>
      </c>
      <c r="BX47" t="s">
        <v>347</v>
      </c>
      <c r="BZ47" t="s">
        <v>348</v>
      </c>
      <c r="CB47" t="e">
        <f ca="1">-_xludf.not able to test sensation _xludf.or proprioception due to limited communication</f>
        <v>#NAME?</v>
      </c>
      <c r="CD47" t="s">
        <v>349</v>
      </c>
      <c r="CF47" t="s">
        <v>350</v>
      </c>
      <c r="CG47" t="s">
        <v>351</v>
      </c>
      <c r="CH47" t="s">
        <v>352</v>
      </c>
      <c r="CI47" t="s">
        <v>136</v>
      </c>
      <c r="CJ47" t="s">
        <v>353</v>
      </c>
      <c r="CK47">
        <v>0</v>
      </c>
      <c r="CM47" t="s">
        <v>210</v>
      </c>
      <c r="CN47" t="s">
        <v>354</v>
      </c>
      <c r="CP47" t="s">
        <v>328</v>
      </c>
      <c r="CQ47" s="3">
        <v>42068</v>
      </c>
      <c r="CR47">
        <v>0</v>
      </c>
      <c r="CS47">
        <v>0</v>
      </c>
      <c r="CT47">
        <v>0</v>
      </c>
      <c r="CU47">
        <v>0</v>
      </c>
      <c r="CV47">
        <v>0</v>
      </c>
      <c r="CW47">
        <v>0</v>
      </c>
      <c r="CX47">
        <v>0</v>
      </c>
      <c r="CY47" s="1">
        <v>25191.548356481482</v>
      </c>
      <c r="CZ47" t="s">
        <v>150</v>
      </c>
      <c r="DA47" t="s">
        <v>328</v>
      </c>
      <c r="DB47" t="s">
        <v>151</v>
      </c>
      <c r="DC47" t="s">
        <v>152</v>
      </c>
      <c r="DD47" t="s">
        <v>153</v>
      </c>
      <c r="DE47" t="s">
        <v>154</v>
      </c>
      <c r="DF47" t="s">
        <v>113</v>
      </c>
      <c r="DG47" t="s">
        <v>114</v>
      </c>
      <c r="DH47" t="s">
        <v>155</v>
      </c>
      <c r="DI47" t="s">
        <v>320</v>
      </c>
      <c r="DJ47" t="s">
        <v>321</v>
      </c>
      <c r="DK47">
        <v>999999</v>
      </c>
      <c r="DL47" t="s">
        <v>156</v>
      </c>
      <c r="DM47" s="1">
        <v>3.8194444444444441E-2</v>
      </c>
      <c r="DN47" s="1">
        <v>1.0416666666666666E-2</v>
      </c>
      <c r="DO47" s="3">
        <v>42052</v>
      </c>
      <c r="DP47" s="3">
        <v>42072</v>
      </c>
      <c r="DQ47" s="3">
        <v>42051</v>
      </c>
      <c r="DR47" s="3">
        <v>42083</v>
      </c>
      <c r="DS47" t="s">
        <v>328</v>
      </c>
      <c r="DT47" s="3">
        <v>42068</v>
      </c>
      <c r="DU47" t="s">
        <v>355</v>
      </c>
      <c r="DV47">
        <v>5</v>
      </c>
    </row>
    <row r="48" spans="1:126">
      <c r="A48" t="s">
        <v>327</v>
      </c>
      <c r="B48" t="s">
        <v>320</v>
      </c>
      <c r="C48" t="s">
        <v>321</v>
      </c>
      <c r="D48">
        <v>6101950654</v>
      </c>
      <c r="E48">
        <v>999999</v>
      </c>
      <c r="F48">
        <v>279804408</v>
      </c>
      <c r="G48" s="1">
        <v>0</v>
      </c>
      <c r="H48" s="2">
        <v>42069.416666666664</v>
      </c>
      <c r="I48" t="s">
        <v>161</v>
      </c>
      <c r="J48" t="s">
        <v>202</v>
      </c>
      <c r="K48" t="s">
        <v>136</v>
      </c>
      <c r="L48" t="s">
        <v>136</v>
      </c>
      <c r="M48" t="s">
        <v>138</v>
      </c>
      <c r="N48" t="s">
        <v>198</v>
      </c>
      <c r="P48" t="s">
        <v>356</v>
      </c>
      <c r="Q48" t="s">
        <v>268</v>
      </c>
      <c r="R48" t="s">
        <v>140</v>
      </c>
      <c r="S48" t="s">
        <v>141</v>
      </c>
      <c r="T48" s="2">
        <v>42068</v>
      </c>
      <c r="U48" t="s">
        <v>142</v>
      </c>
      <c r="V48" t="s">
        <v>143</v>
      </c>
      <c r="W48" t="s">
        <v>144</v>
      </c>
      <c r="X48" t="s">
        <v>308</v>
      </c>
      <c r="Y48" t="s">
        <v>182</v>
      </c>
      <c r="Z48" t="s">
        <v>147</v>
      </c>
      <c r="AB48" t="s">
        <v>341</v>
      </c>
      <c r="AC48" t="s">
        <v>357</v>
      </c>
      <c r="AD48">
        <v>4</v>
      </c>
      <c r="AE48">
        <v>2</v>
      </c>
      <c r="AF48">
        <v>2</v>
      </c>
      <c r="AG48">
        <v>2</v>
      </c>
      <c r="AH48">
        <v>4</v>
      </c>
      <c r="AI48">
        <v>3</v>
      </c>
      <c r="AJ48">
        <v>1</v>
      </c>
      <c r="AK48">
        <v>2</v>
      </c>
      <c r="AL48">
        <v>1</v>
      </c>
      <c r="AM48">
        <v>1</v>
      </c>
      <c r="AN48">
        <v>22</v>
      </c>
      <c r="AP48" t="s">
        <v>251</v>
      </c>
      <c r="AQ48" t="s">
        <v>252</v>
      </c>
      <c r="AT48" t="s">
        <v>233</v>
      </c>
      <c r="AV48" t="s">
        <v>252</v>
      </c>
      <c r="AX48" t="s">
        <v>251</v>
      </c>
      <c r="AZ48" t="s">
        <v>252</v>
      </c>
      <c r="BA48" t="s">
        <v>251</v>
      </c>
      <c r="BC48" t="s">
        <v>252</v>
      </c>
      <c r="BE48" t="s">
        <v>270</v>
      </c>
      <c r="BG48" t="s">
        <v>271</v>
      </c>
      <c r="BJ48" t="s">
        <v>252</v>
      </c>
      <c r="BK48" t="s">
        <v>251</v>
      </c>
      <c r="BM48">
        <v>37</v>
      </c>
      <c r="BN48" t="s">
        <v>343</v>
      </c>
      <c r="BP48" t="s">
        <v>344</v>
      </c>
      <c r="BR48" t="s">
        <v>345</v>
      </c>
      <c r="BT48" t="s">
        <v>346</v>
      </c>
      <c r="BX48" t="s">
        <v>347</v>
      </c>
      <c r="BZ48" t="s">
        <v>348</v>
      </c>
      <c r="CB48" t="e">
        <f ca="1">-_xludf.not able to test sensation _xludf.or proprioception due to limited communication</f>
        <v>#NAME?</v>
      </c>
      <c r="CD48" t="s">
        <v>358</v>
      </c>
      <c r="CF48" t="s">
        <v>359</v>
      </c>
      <c r="CG48" t="s">
        <v>360</v>
      </c>
      <c r="CH48" t="s">
        <v>361</v>
      </c>
      <c r="CI48" t="s">
        <v>136</v>
      </c>
      <c r="CJ48" t="s">
        <v>362</v>
      </c>
      <c r="CK48">
        <v>0</v>
      </c>
      <c r="CM48" t="s">
        <v>210</v>
      </c>
      <c r="CN48" t="s">
        <v>354</v>
      </c>
      <c r="CP48" t="s">
        <v>328</v>
      </c>
      <c r="CQ48" s="3">
        <v>42069</v>
      </c>
      <c r="CR48">
        <v>0</v>
      </c>
      <c r="CS48">
        <v>0</v>
      </c>
      <c r="CT48">
        <v>0</v>
      </c>
      <c r="CU48">
        <v>1</v>
      </c>
      <c r="CV48">
        <v>0</v>
      </c>
      <c r="CW48">
        <v>0</v>
      </c>
      <c r="CX48">
        <v>1</v>
      </c>
      <c r="CY48" s="1">
        <v>25191.548356481482</v>
      </c>
      <c r="CZ48" t="s">
        <v>150</v>
      </c>
      <c r="DA48" t="s">
        <v>328</v>
      </c>
      <c r="DB48" t="s">
        <v>151</v>
      </c>
      <c r="DC48" t="s">
        <v>152</v>
      </c>
      <c r="DD48" t="s">
        <v>153</v>
      </c>
      <c r="DE48" t="s">
        <v>154</v>
      </c>
      <c r="DF48" t="s">
        <v>113</v>
      </c>
      <c r="DG48" t="s">
        <v>114</v>
      </c>
      <c r="DH48" t="s">
        <v>155</v>
      </c>
      <c r="DI48" t="s">
        <v>320</v>
      </c>
      <c r="DJ48" t="s">
        <v>321</v>
      </c>
      <c r="DK48">
        <v>999999</v>
      </c>
      <c r="DL48" t="s">
        <v>156</v>
      </c>
      <c r="DM48" s="1">
        <v>3.8194444444444441E-2</v>
      </c>
      <c r="DN48" s="1">
        <v>1.0416666666666666E-2</v>
      </c>
      <c r="DO48" s="3">
        <v>42052</v>
      </c>
      <c r="DP48" s="3">
        <v>42072</v>
      </c>
      <c r="DQ48" s="3">
        <v>42051</v>
      </c>
      <c r="DR48" s="3">
        <v>42083</v>
      </c>
      <c r="DS48" t="s">
        <v>328</v>
      </c>
      <c r="DT48" s="3">
        <v>42069</v>
      </c>
      <c r="DU48" t="s">
        <v>363</v>
      </c>
    </row>
    <row r="49" spans="1:127">
      <c r="A49" t="s">
        <v>327</v>
      </c>
      <c r="B49" t="s">
        <v>320</v>
      </c>
      <c r="C49" t="s">
        <v>321</v>
      </c>
      <c r="D49">
        <v>6101950654</v>
      </c>
      <c r="E49">
        <v>999999</v>
      </c>
      <c r="F49">
        <v>279804408</v>
      </c>
      <c r="G49" s="1">
        <v>0</v>
      </c>
      <c r="H49" s="2">
        <v>42069.416666666664</v>
      </c>
      <c r="I49" t="s">
        <v>161</v>
      </c>
      <c r="J49" t="s">
        <v>202</v>
      </c>
      <c r="K49" t="s">
        <v>136</v>
      </c>
      <c r="L49" t="s">
        <v>136</v>
      </c>
      <c r="M49" t="s">
        <v>138</v>
      </c>
      <c r="N49" t="s">
        <v>198</v>
      </c>
      <c r="P49" t="s">
        <v>356</v>
      </c>
      <c r="Q49" t="s">
        <v>268</v>
      </c>
      <c r="R49" t="s">
        <v>140</v>
      </c>
      <c r="S49" t="s">
        <v>141</v>
      </c>
      <c r="T49" s="2">
        <v>42068</v>
      </c>
      <c r="U49" t="s">
        <v>142</v>
      </c>
      <c r="V49" t="s">
        <v>143</v>
      </c>
      <c r="W49" t="s">
        <v>144</v>
      </c>
      <c r="X49" t="s">
        <v>308</v>
      </c>
      <c r="Y49" t="s">
        <v>182</v>
      </c>
      <c r="Z49" t="s">
        <v>147</v>
      </c>
      <c r="AB49" t="s">
        <v>341</v>
      </c>
      <c r="AC49" t="s">
        <v>357</v>
      </c>
      <c r="AD49">
        <v>4</v>
      </c>
      <c r="AE49">
        <v>2</v>
      </c>
      <c r="AF49">
        <v>2</v>
      </c>
      <c r="AG49">
        <v>2</v>
      </c>
      <c r="AH49">
        <v>4</v>
      </c>
      <c r="AI49">
        <v>3</v>
      </c>
      <c r="AJ49">
        <v>1</v>
      </c>
      <c r="AK49">
        <v>2</v>
      </c>
      <c r="AL49">
        <v>1</v>
      </c>
      <c r="AM49">
        <v>1</v>
      </c>
      <c r="AN49">
        <v>22</v>
      </c>
      <c r="AP49" t="s">
        <v>251</v>
      </c>
      <c r="AQ49" t="s">
        <v>252</v>
      </c>
      <c r="AT49" t="s">
        <v>233</v>
      </c>
      <c r="AV49" t="s">
        <v>252</v>
      </c>
      <c r="AX49" t="s">
        <v>251</v>
      </c>
      <c r="AZ49" t="s">
        <v>252</v>
      </c>
      <c r="BA49" t="s">
        <v>251</v>
      </c>
      <c r="BC49" t="s">
        <v>252</v>
      </c>
      <c r="BE49" t="s">
        <v>270</v>
      </c>
      <c r="BG49" t="s">
        <v>271</v>
      </c>
      <c r="BJ49" t="s">
        <v>252</v>
      </c>
      <c r="BK49" t="s">
        <v>251</v>
      </c>
      <c r="BM49">
        <v>37</v>
      </c>
      <c r="BN49" t="s">
        <v>343</v>
      </c>
      <c r="BP49" t="s">
        <v>344</v>
      </c>
      <c r="BR49" t="s">
        <v>345</v>
      </c>
      <c r="BT49" t="s">
        <v>346</v>
      </c>
      <c r="BX49" t="s">
        <v>347</v>
      </c>
      <c r="BZ49" t="s">
        <v>348</v>
      </c>
      <c r="CB49" t="e">
        <f ca="1">-_xludf.not able to test sensation _xludf.or proprioception due to limited communication</f>
        <v>#NAME?</v>
      </c>
      <c r="CD49" t="s">
        <v>358</v>
      </c>
      <c r="CF49" t="s">
        <v>359</v>
      </c>
      <c r="CG49" t="s">
        <v>360</v>
      </c>
      <c r="CH49" t="s">
        <v>361</v>
      </c>
      <c r="CI49" t="s">
        <v>136</v>
      </c>
      <c r="CJ49" t="s">
        <v>362</v>
      </c>
      <c r="CK49">
        <v>0</v>
      </c>
      <c r="CM49" t="s">
        <v>210</v>
      </c>
      <c r="CN49" t="s">
        <v>354</v>
      </c>
      <c r="CP49" t="s">
        <v>328</v>
      </c>
      <c r="CQ49" s="3">
        <v>42069</v>
      </c>
      <c r="CR49">
        <v>0</v>
      </c>
      <c r="CS49">
        <v>0</v>
      </c>
      <c r="CT49">
        <v>0</v>
      </c>
      <c r="CU49">
        <v>1</v>
      </c>
      <c r="CV49">
        <v>0</v>
      </c>
      <c r="CW49">
        <v>0</v>
      </c>
      <c r="CX49">
        <v>1</v>
      </c>
      <c r="CY49" s="1">
        <v>25191.548356481482</v>
      </c>
      <c r="CZ49" t="s">
        <v>150</v>
      </c>
      <c r="DA49" t="s">
        <v>328</v>
      </c>
      <c r="DB49" t="s">
        <v>151</v>
      </c>
      <c r="DC49" t="s">
        <v>152</v>
      </c>
      <c r="DD49" t="s">
        <v>153</v>
      </c>
      <c r="DE49" t="s">
        <v>154</v>
      </c>
      <c r="DF49" t="s">
        <v>113</v>
      </c>
      <c r="DG49" t="s">
        <v>114</v>
      </c>
      <c r="DH49" t="s">
        <v>155</v>
      </c>
      <c r="DI49" t="s">
        <v>320</v>
      </c>
      <c r="DJ49" t="s">
        <v>321</v>
      </c>
      <c r="DK49">
        <v>999999</v>
      </c>
      <c r="DL49" t="s">
        <v>156</v>
      </c>
      <c r="DM49" s="1">
        <v>3.8194444444444441E-2</v>
      </c>
      <c r="DN49" s="1">
        <v>1.0416666666666666E-2</v>
      </c>
      <c r="DO49" s="3">
        <v>42052</v>
      </c>
      <c r="DP49" s="3">
        <v>42072</v>
      </c>
      <c r="DQ49" s="3">
        <v>42051</v>
      </c>
      <c r="DR49" s="3">
        <v>42083</v>
      </c>
      <c r="DS49" t="s">
        <v>328</v>
      </c>
      <c r="DT49" s="3">
        <v>42069</v>
      </c>
      <c r="DU49" t="s">
        <v>363</v>
      </c>
      <c r="DV49">
        <v>6</v>
      </c>
    </row>
    <row r="50" spans="1:127">
      <c r="A50" t="s">
        <v>327</v>
      </c>
      <c r="B50" t="s">
        <v>320</v>
      </c>
      <c r="C50" t="s">
        <v>321</v>
      </c>
      <c r="D50">
        <v>6101950654</v>
      </c>
      <c r="E50">
        <v>999999</v>
      </c>
      <c r="F50">
        <v>279826008</v>
      </c>
      <c r="G50" s="1">
        <v>0</v>
      </c>
      <c r="H50" s="2">
        <v>42069.666666666664</v>
      </c>
      <c r="I50" t="s">
        <v>161</v>
      </c>
      <c r="J50" t="s">
        <v>202</v>
      </c>
      <c r="K50" t="s">
        <v>136</v>
      </c>
      <c r="L50" t="s">
        <v>136</v>
      </c>
      <c r="M50" t="s">
        <v>138</v>
      </c>
      <c r="N50" t="s">
        <v>198</v>
      </c>
      <c r="P50">
        <v>0</v>
      </c>
      <c r="Q50" t="s">
        <v>364</v>
      </c>
      <c r="R50" t="s">
        <v>140</v>
      </c>
      <c r="S50" t="s">
        <v>141</v>
      </c>
      <c r="T50" s="2">
        <v>42068</v>
      </c>
      <c r="U50" t="s">
        <v>142</v>
      </c>
      <c r="V50" t="s">
        <v>143</v>
      </c>
      <c r="W50" t="s">
        <v>144</v>
      </c>
      <c r="X50" t="s">
        <v>308</v>
      </c>
      <c r="Y50" t="s">
        <v>182</v>
      </c>
      <c r="Z50" t="s">
        <v>147</v>
      </c>
      <c r="AB50" t="s">
        <v>341</v>
      </c>
      <c r="AC50" t="s">
        <v>357</v>
      </c>
      <c r="AD50">
        <v>4</v>
      </c>
      <c r="AE50">
        <v>2</v>
      </c>
      <c r="AF50">
        <v>2</v>
      </c>
      <c r="AG50">
        <v>2</v>
      </c>
      <c r="AH50">
        <v>4</v>
      </c>
      <c r="AI50">
        <v>3</v>
      </c>
      <c r="AJ50">
        <v>1</v>
      </c>
      <c r="AK50">
        <v>2</v>
      </c>
      <c r="AL50">
        <v>1</v>
      </c>
      <c r="AM50">
        <v>1</v>
      </c>
      <c r="AN50">
        <v>22</v>
      </c>
      <c r="AP50" t="s">
        <v>251</v>
      </c>
      <c r="AQ50" t="s">
        <v>252</v>
      </c>
      <c r="AT50" t="s">
        <v>233</v>
      </c>
      <c r="AV50" t="s">
        <v>252</v>
      </c>
      <c r="AX50" t="s">
        <v>251</v>
      </c>
      <c r="AZ50" t="s">
        <v>252</v>
      </c>
      <c r="BA50" t="s">
        <v>251</v>
      </c>
      <c r="BC50" t="s">
        <v>252</v>
      </c>
      <c r="BE50" t="s">
        <v>270</v>
      </c>
      <c r="BG50" t="s">
        <v>271</v>
      </c>
      <c r="BJ50" t="s">
        <v>252</v>
      </c>
      <c r="BK50" t="s">
        <v>251</v>
      </c>
      <c r="BM50">
        <v>37</v>
      </c>
      <c r="BN50" t="s">
        <v>343</v>
      </c>
      <c r="BP50" t="s">
        <v>365</v>
      </c>
      <c r="BR50" t="s">
        <v>345</v>
      </c>
      <c r="BT50" t="s">
        <v>346</v>
      </c>
      <c r="BX50" t="s">
        <v>366</v>
      </c>
      <c r="BZ50" t="s">
        <v>367</v>
      </c>
      <c r="CB50" t="e">
        <f ca="1">-_xludf.not able to test sensation _xludf.or proprioception due to limited communication</f>
        <v>#NAME?</v>
      </c>
      <c r="CD50" t="s">
        <v>368</v>
      </c>
      <c r="CF50" t="s">
        <v>261</v>
      </c>
      <c r="CG50" t="s">
        <v>360</v>
      </c>
      <c r="CH50" t="s">
        <v>369</v>
      </c>
      <c r="CI50" t="s">
        <v>136</v>
      </c>
      <c r="CJ50" t="s">
        <v>370</v>
      </c>
      <c r="CK50">
        <v>0</v>
      </c>
      <c r="CM50" t="s">
        <v>210</v>
      </c>
      <c r="CN50" t="s">
        <v>354</v>
      </c>
      <c r="CP50" t="s">
        <v>328</v>
      </c>
      <c r="CQ50" s="3">
        <v>42069</v>
      </c>
      <c r="CR50">
        <v>0</v>
      </c>
      <c r="CS50">
        <v>0</v>
      </c>
      <c r="CT50">
        <v>0</v>
      </c>
      <c r="CU50">
        <v>1</v>
      </c>
      <c r="CV50">
        <v>0</v>
      </c>
      <c r="CW50">
        <v>0</v>
      </c>
      <c r="CX50">
        <v>1</v>
      </c>
      <c r="CY50" s="1">
        <v>25191.548356481482</v>
      </c>
      <c r="CZ50" t="s">
        <v>150</v>
      </c>
      <c r="DA50" t="s">
        <v>328</v>
      </c>
      <c r="DB50" t="s">
        <v>151</v>
      </c>
      <c r="DC50" t="s">
        <v>152</v>
      </c>
      <c r="DD50" t="s">
        <v>153</v>
      </c>
      <c r="DE50" t="s">
        <v>154</v>
      </c>
      <c r="DF50" t="s">
        <v>113</v>
      </c>
      <c r="DG50" t="s">
        <v>114</v>
      </c>
      <c r="DH50" t="s">
        <v>155</v>
      </c>
      <c r="DI50" t="s">
        <v>320</v>
      </c>
      <c r="DJ50" t="s">
        <v>321</v>
      </c>
      <c r="DK50">
        <v>999999</v>
      </c>
      <c r="DL50" t="s">
        <v>156</v>
      </c>
      <c r="DM50" s="1">
        <v>3.8194444444444441E-2</v>
      </c>
      <c r="DN50" s="1">
        <v>1.0416666666666666E-2</v>
      </c>
      <c r="DO50" s="3">
        <v>42052</v>
      </c>
      <c r="DP50" s="3">
        <v>42072</v>
      </c>
      <c r="DQ50" s="3">
        <v>42051</v>
      </c>
      <c r="DR50" s="3">
        <v>42083</v>
      </c>
      <c r="DS50" t="s">
        <v>328</v>
      </c>
      <c r="DT50" s="3">
        <v>42069</v>
      </c>
      <c r="DU50" t="s">
        <v>363</v>
      </c>
    </row>
    <row r="51" spans="1:127">
      <c r="A51" t="s">
        <v>327</v>
      </c>
      <c r="B51" t="s">
        <v>320</v>
      </c>
      <c r="C51" t="s">
        <v>321</v>
      </c>
      <c r="D51">
        <v>6101950654</v>
      </c>
      <c r="E51">
        <v>999999</v>
      </c>
      <c r="F51">
        <v>279826008</v>
      </c>
      <c r="G51" s="1">
        <v>0</v>
      </c>
      <c r="H51" s="2">
        <v>42069.666666666664</v>
      </c>
      <c r="I51" t="s">
        <v>161</v>
      </c>
      <c r="J51" t="s">
        <v>202</v>
      </c>
      <c r="K51" t="s">
        <v>136</v>
      </c>
      <c r="L51" t="s">
        <v>136</v>
      </c>
      <c r="M51" t="s">
        <v>138</v>
      </c>
      <c r="N51" t="s">
        <v>198</v>
      </c>
      <c r="P51">
        <v>0</v>
      </c>
      <c r="Q51" t="s">
        <v>364</v>
      </c>
      <c r="R51" t="s">
        <v>140</v>
      </c>
      <c r="S51" t="s">
        <v>141</v>
      </c>
      <c r="T51" s="2">
        <v>42068</v>
      </c>
      <c r="U51" t="s">
        <v>142</v>
      </c>
      <c r="V51" t="s">
        <v>143</v>
      </c>
      <c r="W51" t="s">
        <v>144</v>
      </c>
      <c r="X51" t="s">
        <v>308</v>
      </c>
      <c r="Y51" t="s">
        <v>182</v>
      </c>
      <c r="Z51" t="s">
        <v>147</v>
      </c>
      <c r="AB51" t="s">
        <v>341</v>
      </c>
      <c r="AC51" t="s">
        <v>357</v>
      </c>
      <c r="AD51">
        <v>4</v>
      </c>
      <c r="AE51">
        <v>2</v>
      </c>
      <c r="AF51">
        <v>2</v>
      </c>
      <c r="AG51">
        <v>2</v>
      </c>
      <c r="AH51">
        <v>4</v>
      </c>
      <c r="AI51">
        <v>3</v>
      </c>
      <c r="AJ51">
        <v>1</v>
      </c>
      <c r="AK51">
        <v>2</v>
      </c>
      <c r="AL51">
        <v>1</v>
      </c>
      <c r="AM51">
        <v>1</v>
      </c>
      <c r="AN51">
        <v>22</v>
      </c>
      <c r="AP51" t="s">
        <v>251</v>
      </c>
      <c r="AQ51" t="s">
        <v>252</v>
      </c>
      <c r="AT51" t="s">
        <v>233</v>
      </c>
      <c r="AV51" t="s">
        <v>252</v>
      </c>
      <c r="AX51" t="s">
        <v>251</v>
      </c>
      <c r="AZ51" t="s">
        <v>252</v>
      </c>
      <c r="BA51" t="s">
        <v>251</v>
      </c>
      <c r="BC51" t="s">
        <v>252</v>
      </c>
      <c r="BE51" t="s">
        <v>270</v>
      </c>
      <c r="BG51" t="s">
        <v>271</v>
      </c>
      <c r="BJ51" t="s">
        <v>252</v>
      </c>
      <c r="BK51" t="s">
        <v>251</v>
      </c>
      <c r="BM51">
        <v>37</v>
      </c>
      <c r="BN51" t="s">
        <v>343</v>
      </c>
      <c r="BP51" t="s">
        <v>365</v>
      </c>
      <c r="BR51" t="s">
        <v>345</v>
      </c>
      <c r="BT51" t="s">
        <v>346</v>
      </c>
      <c r="BX51" t="s">
        <v>366</v>
      </c>
      <c r="BZ51" t="s">
        <v>367</v>
      </c>
      <c r="CB51" t="e">
        <f ca="1">-_xludf.not able to test sensation _xludf.or proprioception due to limited communication</f>
        <v>#NAME?</v>
      </c>
      <c r="CD51" t="s">
        <v>368</v>
      </c>
      <c r="CF51" t="s">
        <v>261</v>
      </c>
      <c r="CG51" t="s">
        <v>360</v>
      </c>
      <c r="CH51" t="s">
        <v>369</v>
      </c>
      <c r="CI51" t="s">
        <v>136</v>
      </c>
      <c r="CJ51" t="s">
        <v>370</v>
      </c>
      <c r="CK51">
        <v>0</v>
      </c>
      <c r="CM51" t="s">
        <v>210</v>
      </c>
      <c r="CN51" t="s">
        <v>354</v>
      </c>
      <c r="CP51" t="s">
        <v>328</v>
      </c>
      <c r="CQ51" s="3">
        <v>42069</v>
      </c>
      <c r="CR51">
        <v>0</v>
      </c>
      <c r="CS51">
        <v>0</v>
      </c>
      <c r="CT51">
        <v>0</v>
      </c>
      <c r="CU51">
        <v>1</v>
      </c>
      <c r="CV51">
        <v>0</v>
      </c>
      <c r="CW51">
        <v>0</v>
      </c>
      <c r="CX51">
        <v>1</v>
      </c>
      <c r="CY51" s="1">
        <v>25191.548356481482</v>
      </c>
      <c r="CZ51" t="s">
        <v>150</v>
      </c>
      <c r="DA51" t="s">
        <v>328</v>
      </c>
      <c r="DB51" t="s">
        <v>151</v>
      </c>
      <c r="DC51" t="s">
        <v>152</v>
      </c>
      <c r="DD51" t="s">
        <v>153</v>
      </c>
      <c r="DE51" t="s">
        <v>154</v>
      </c>
      <c r="DF51" t="s">
        <v>113</v>
      </c>
      <c r="DG51" t="s">
        <v>114</v>
      </c>
      <c r="DH51" t="s">
        <v>155</v>
      </c>
      <c r="DI51" t="s">
        <v>320</v>
      </c>
      <c r="DJ51" t="s">
        <v>321</v>
      </c>
      <c r="DK51">
        <v>999999</v>
      </c>
      <c r="DL51" t="s">
        <v>156</v>
      </c>
      <c r="DM51" s="1">
        <v>3.8194444444444441E-2</v>
      </c>
      <c r="DN51" s="1">
        <v>1.0416666666666666E-2</v>
      </c>
      <c r="DO51" s="3">
        <v>42052</v>
      </c>
      <c r="DP51" s="3">
        <v>42072</v>
      </c>
      <c r="DQ51" s="3">
        <v>42051</v>
      </c>
      <c r="DR51" s="3">
        <v>42083</v>
      </c>
      <c r="DS51" t="s">
        <v>328</v>
      </c>
      <c r="DT51" s="3">
        <v>42069</v>
      </c>
      <c r="DU51" t="s">
        <v>363</v>
      </c>
      <c r="DV51">
        <v>6</v>
      </c>
    </row>
    <row r="52" spans="1:127">
      <c r="A52" t="s">
        <v>327</v>
      </c>
      <c r="B52" t="s">
        <v>320</v>
      </c>
      <c r="C52" t="s">
        <v>321</v>
      </c>
      <c r="D52">
        <v>6101950654</v>
      </c>
      <c r="E52">
        <v>999999</v>
      </c>
      <c r="F52">
        <v>279890808</v>
      </c>
      <c r="G52" s="1">
        <v>0</v>
      </c>
      <c r="H52" s="2">
        <v>42070.416666666664</v>
      </c>
      <c r="I52" t="s">
        <v>161</v>
      </c>
      <c r="J52" t="s">
        <v>202</v>
      </c>
      <c r="K52" t="s">
        <v>136</v>
      </c>
      <c r="L52" t="s">
        <v>136</v>
      </c>
      <c r="M52" t="s">
        <v>138</v>
      </c>
      <c r="N52" t="s">
        <v>198</v>
      </c>
      <c r="P52" t="s">
        <v>267</v>
      </c>
      <c r="Q52" t="s">
        <v>268</v>
      </c>
      <c r="R52" t="s">
        <v>140</v>
      </c>
      <c r="S52" t="s">
        <v>141</v>
      </c>
      <c r="T52" s="2">
        <v>42068</v>
      </c>
      <c r="U52" t="s">
        <v>142</v>
      </c>
      <c r="V52" t="s">
        <v>143</v>
      </c>
      <c r="W52" t="s">
        <v>144</v>
      </c>
      <c r="X52" t="s">
        <v>145</v>
      </c>
      <c r="Y52" t="s">
        <v>182</v>
      </c>
      <c r="Z52" t="s">
        <v>147</v>
      </c>
      <c r="AB52" t="s">
        <v>341</v>
      </c>
      <c r="AC52" t="s">
        <v>357</v>
      </c>
      <c r="AD52">
        <v>4</v>
      </c>
      <c r="AE52">
        <v>3</v>
      </c>
      <c r="AF52">
        <v>4</v>
      </c>
      <c r="AG52">
        <v>3</v>
      </c>
      <c r="AH52">
        <v>4</v>
      </c>
      <c r="AI52">
        <v>3</v>
      </c>
      <c r="AJ52">
        <v>3</v>
      </c>
      <c r="AK52">
        <v>3</v>
      </c>
      <c r="AL52">
        <v>1</v>
      </c>
      <c r="AM52">
        <v>1</v>
      </c>
      <c r="AN52">
        <v>29</v>
      </c>
      <c r="AP52" t="s">
        <v>270</v>
      </c>
      <c r="AQ52" t="s">
        <v>271</v>
      </c>
      <c r="AT52" t="s">
        <v>270</v>
      </c>
      <c r="AV52" t="s">
        <v>271</v>
      </c>
      <c r="AX52" t="s">
        <v>251</v>
      </c>
      <c r="AZ52" t="s">
        <v>252</v>
      </c>
      <c r="BA52" t="s">
        <v>251</v>
      </c>
      <c r="BC52" t="s">
        <v>252</v>
      </c>
      <c r="BE52" t="s">
        <v>270</v>
      </c>
      <c r="BG52" t="s">
        <v>271</v>
      </c>
      <c r="BJ52" t="s">
        <v>252</v>
      </c>
      <c r="BK52" t="s">
        <v>251</v>
      </c>
      <c r="BM52">
        <v>42</v>
      </c>
      <c r="BN52" t="s">
        <v>343</v>
      </c>
      <c r="BP52" t="s">
        <v>365</v>
      </c>
      <c r="BR52" t="s">
        <v>345</v>
      </c>
      <c r="BT52" t="s">
        <v>346</v>
      </c>
      <c r="BX52" t="s">
        <v>366</v>
      </c>
      <c r="BZ52" t="s">
        <v>367</v>
      </c>
      <c r="CB52" t="e">
        <f ca="1">-_xludf.not able to test sensation _xludf.or proprioception due to limited communication</f>
        <v>#NAME?</v>
      </c>
      <c r="CD52" t="s">
        <v>371</v>
      </c>
      <c r="CF52" t="s">
        <v>372</v>
      </c>
      <c r="CG52" t="s">
        <v>373</v>
      </c>
      <c r="CH52" t="s">
        <v>374</v>
      </c>
      <c r="CI52" t="s">
        <v>136</v>
      </c>
      <c r="CJ52" t="s">
        <v>375</v>
      </c>
      <c r="CK52">
        <v>0</v>
      </c>
      <c r="CM52" t="s">
        <v>210</v>
      </c>
      <c r="CN52" t="s">
        <v>298</v>
      </c>
      <c r="CP52" t="s">
        <v>328</v>
      </c>
      <c r="CQ52" s="3">
        <v>42070</v>
      </c>
      <c r="CR52">
        <v>0</v>
      </c>
      <c r="CS52">
        <v>0</v>
      </c>
      <c r="CT52">
        <v>0</v>
      </c>
      <c r="CU52">
        <v>1</v>
      </c>
      <c r="CV52">
        <v>0</v>
      </c>
      <c r="CW52">
        <v>0</v>
      </c>
      <c r="CX52">
        <v>1</v>
      </c>
      <c r="CY52" s="1">
        <v>25191.548356481482</v>
      </c>
      <c r="CZ52" t="s">
        <v>150</v>
      </c>
      <c r="DA52" t="s">
        <v>328</v>
      </c>
      <c r="DB52" t="s">
        <v>151</v>
      </c>
      <c r="DC52" t="s">
        <v>152</v>
      </c>
      <c r="DD52" t="s">
        <v>153</v>
      </c>
      <c r="DE52" t="s">
        <v>154</v>
      </c>
      <c r="DF52" t="s">
        <v>113</v>
      </c>
      <c r="DG52" t="s">
        <v>114</v>
      </c>
      <c r="DH52" t="s">
        <v>155</v>
      </c>
      <c r="DI52" t="s">
        <v>320</v>
      </c>
      <c r="DJ52" t="s">
        <v>321</v>
      </c>
      <c r="DK52">
        <v>999999</v>
      </c>
      <c r="DL52" t="s">
        <v>156</v>
      </c>
      <c r="DM52" s="1">
        <v>3.8194444444444441E-2</v>
      </c>
      <c r="DN52" s="1">
        <v>1.0416666666666666E-2</v>
      </c>
      <c r="DO52" s="3">
        <v>42052</v>
      </c>
      <c r="DP52" s="3">
        <v>42072</v>
      </c>
      <c r="DQ52" s="3">
        <v>42051</v>
      </c>
      <c r="DR52" s="3">
        <v>42083</v>
      </c>
      <c r="DS52" t="s">
        <v>328</v>
      </c>
      <c r="DT52" s="3">
        <v>42070</v>
      </c>
      <c r="DU52" t="s">
        <v>376</v>
      </c>
      <c r="DV52">
        <v>6</v>
      </c>
    </row>
    <row r="53" spans="1:127">
      <c r="A53" t="s">
        <v>327</v>
      </c>
      <c r="B53" t="s">
        <v>320</v>
      </c>
      <c r="C53" t="s">
        <v>321</v>
      </c>
      <c r="D53">
        <v>6101950654</v>
      </c>
      <c r="E53">
        <v>999999</v>
      </c>
      <c r="F53">
        <v>279973608</v>
      </c>
      <c r="G53" s="1">
        <v>0</v>
      </c>
      <c r="H53" s="2">
        <v>42071.375</v>
      </c>
      <c r="I53" t="s">
        <v>161</v>
      </c>
      <c r="J53" t="s">
        <v>202</v>
      </c>
      <c r="K53" t="s">
        <v>136</v>
      </c>
      <c r="L53" t="s">
        <v>136</v>
      </c>
      <c r="M53" t="s">
        <v>138</v>
      </c>
      <c r="N53" t="s">
        <v>198</v>
      </c>
      <c r="P53" t="s">
        <v>267</v>
      </c>
      <c r="Q53" t="s">
        <v>268</v>
      </c>
      <c r="R53" t="s">
        <v>140</v>
      </c>
      <c r="S53" t="s">
        <v>141</v>
      </c>
      <c r="T53" s="2">
        <v>42068</v>
      </c>
      <c r="U53" t="s">
        <v>142</v>
      </c>
      <c r="V53" t="s">
        <v>143</v>
      </c>
      <c r="W53" t="s">
        <v>144</v>
      </c>
      <c r="X53" t="s">
        <v>145</v>
      </c>
      <c r="Y53" t="s">
        <v>182</v>
      </c>
      <c r="Z53" t="s">
        <v>147</v>
      </c>
      <c r="AB53" t="s">
        <v>341</v>
      </c>
      <c r="AC53" t="s">
        <v>357</v>
      </c>
      <c r="AD53">
        <v>4</v>
      </c>
      <c r="AE53">
        <v>3</v>
      </c>
      <c r="AF53">
        <v>4</v>
      </c>
      <c r="AG53">
        <v>4</v>
      </c>
      <c r="AH53">
        <v>4</v>
      </c>
      <c r="AI53">
        <v>3</v>
      </c>
      <c r="AJ53">
        <v>3</v>
      </c>
      <c r="AK53">
        <v>3</v>
      </c>
      <c r="AL53">
        <v>1</v>
      </c>
      <c r="AM53">
        <v>1</v>
      </c>
      <c r="AN53">
        <v>30</v>
      </c>
      <c r="AP53" t="s">
        <v>270</v>
      </c>
      <c r="AQ53" t="s">
        <v>271</v>
      </c>
      <c r="AT53" t="s">
        <v>270</v>
      </c>
      <c r="AV53" t="s">
        <v>271</v>
      </c>
      <c r="AX53" t="s">
        <v>270</v>
      </c>
      <c r="AZ53" t="s">
        <v>271</v>
      </c>
      <c r="BA53" t="s">
        <v>270</v>
      </c>
      <c r="BC53" t="s">
        <v>271</v>
      </c>
      <c r="BE53" t="s">
        <v>270</v>
      </c>
      <c r="BG53" t="s">
        <v>271</v>
      </c>
      <c r="BJ53" t="s">
        <v>271</v>
      </c>
      <c r="BK53" t="s">
        <v>270</v>
      </c>
      <c r="BM53">
        <v>48</v>
      </c>
      <c r="BN53" t="s">
        <v>343</v>
      </c>
      <c r="BP53" t="s">
        <v>365</v>
      </c>
      <c r="BR53" t="s">
        <v>345</v>
      </c>
      <c r="BT53" t="s">
        <v>346</v>
      </c>
      <c r="BX53" t="s">
        <v>366</v>
      </c>
      <c r="BZ53" t="s">
        <v>367</v>
      </c>
      <c r="CB53" t="e">
        <f ca="1">-_xludf.not able to test sensation _xludf.or proprioception due to limited communication</f>
        <v>#NAME?</v>
      </c>
      <c r="CD53" t="s">
        <v>377</v>
      </c>
      <c r="CF53" t="s">
        <v>372</v>
      </c>
      <c r="CG53" t="s">
        <v>373</v>
      </c>
      <c r="CH53" t="s">
        <v>378</v>
      </c>
      <c r="CI53" t="s">
        <v>136</v>
      </c>
      <c r="CJ53" t="s">
        <v>375</v>
      </c>
      <c r="CK53">
        <v>0</v>
      </c>
      <c r="CM53" t="s">
        <v>210</v>
      </c>
      <c r="CN53" t="s">
        <v>298</v>
      </c>
      <c r="CP53" t="s">
        <v>328</v>
      </c>
      <c r="CQ53" s="3">
        <v>42071</v>
      </c>
      <c r="CR53">
        <v>0</v>
      </c>
      <c r="CS53">
        <v>0</v>
      </c>
      <c r="CT53">
        <v>0</v>
      </c>
      <c r="CU53">
        <v>1</v>
      </c>
      <c r="CV53">
        <v>0</v>
      </c>
      <c r="CW53">
        <v>0</v>
      </c>
      <c r="CX53">
        <v>1</v>
      </c>
      <c r="CY53" s="1">
        <v>25191.548356481482</v>
      </c>
      <c r="CZ53" t="s">
        <v>150</v>
      </c>
      <c r="DA53" t="s">
        <v>328</v>
      </c>
      <c r="DB53" t="s">
        <v>151</v>
      </c>
      <c r="DC53" t="s">
        <v>152</v>
      </c>
      <c r="DD53" t="s">
        <v>153</v>
      </c>
      <c r="DE53" t="s">
        <v>154</v>
      </c>
      <c r="DF53" t="s">
        <v>113</v>
      </c>
      <c r="DG53" t="s">
        <v>114</v>
      </c>
      <c r="DH53" t="s">
        <v>155</v>
      </c>
      <c r="DI53" t="s">
        <v>320</v>
      </c>
      <c r="DJ53" t="s">
        <v>321</v>
      </c>
      <c r="DK53">
        <v>999999</v>
      </c>
      <c r="DL53" t="s">
        <v>156</v>
      </c>
      <c r="DM53" s="1">
        <v>3.8194444444444441E-2</v>
      </c>
      <c r="DN53" s="1">
        <v>1.0416666666666666E-2</v>
      </c>
      <c r="DO53" s="3">
        <v>42052</v>
      </c>
      <c r="DP53" s="3">
        <v>42072</v>
      </c>
      <c r="DQ53" s="3">
        <v>42051</v>
      </c>
      <c r="DR53" s="3">
        <v>42083</v>
      </c>
      <c r="DS53" t="s">
        <v>328</v>
      </c>
      <c r="DT53" s="3">
        <v>42071</v>
      </c>
      <c r="DU53" t="s">
        <v>376</v>
      </c>
    </row>
    <row r="54" spans="1:127">
      <c r="A54" t="s">
        <v>327</v>
      </c>
      <c r="B54" t="s">
        <v>320</v>
      </c>
      <c r="C54" t="s">
        <v>321</v>
      </c>
      <c r="D54">
        <v>6101950654</v>
      </c>
      <c r="E54">
        <v>999999</v>
      </c>
      <c r="F54">
        <v>279993408</v>
      </c>
      <c r="G54" s="1">
        <v>2.0833333333333332E-2</v>
      </c>
      <c r="H54" s="2">
        <v>42071.604166666664</v>
      </c>
      <c r="I54" t="s">
        <v>161</v>
      </c>
      <c r="J54" t="s">
        <v>202</v>
      </c>
      <c r="K54" t="s">
        <v>136</v>
      </c>
      <c r="L54" t="s">
        <v>136</v>
      </c>
      <c r="M54" t="s">
        <v>138</v>
      </c>
      <c r="N54" t="s">
        <v>198</v>
      </c>
      <c r="P54" t="s">
        <v>267</v>
      </c>
      <c r="Q54" t="s">
        <v>268</v>
      </c>
      <c r="R54" t="s">
        <v>140</v>
      </c>
      <c r="S54" t="s">
        <v>141</v>
      </c>
      <c r="T54" s="2">
        <v>42068</v>
      </c>
      <c r="U54" t="s">
        <v>142</v>
      </c>
      <c r="V54" t="s">
        <v>143</v>
      </c>
      <c r="W54" t="s">
        <v>144</v>
      </c>
      <c r="X54" t="s">
        <v>145</v>
      </c>
      <c r="Y54" t="s">
        <v>182</v>
      </c>
      <c r="Z54" t="s">
        <v>147</v>
      </c>
      <c r="AB54" t="s">
        <v>341</v>
      </c>
      <c r="AC54" t="s">
        <v>293</v>
      </c>
      <c r="AD54">
        <v>4</v>
      </c>
      <c r="AE54">
        <v>3</v>
      </c>
      <c r="AF54">
        <v>4</v>
      </c>
      <c r="AG54">
        <v>4</v>
      </c>
      <c r="AH54">
        <v>4</v>
      </c>
      <c r="AI54">
        <v>3</v>
      </c>
      <c r="AJ54">
        <v>3</v>
      </c>
      <c r="AK54">
        <v>3</v>
      </c>
      <c r="AL54">
        <v>2</v>
      </c>
      <c r="AM54">
        <v>1</v>
      </c>
      <c r="AN54">
        <v>31</v>
      </c>
      <c r="AP54" t="s">
        <v>270</v>
      </c>
      <c r="AQ54" t="s">
        <v>271</v>
      </c>
      <c r="AT54" t="s">
        <v>270</v>
      </c>
      <c r="AV54" t="s">
        <v>271</v>
      </c>
      <c r="AX54" t="s">
        <v>270</v>
      </c>
      <c r="AZ54" t="s">
        <v>271</v>
      </c>
      <c r="BA54" t="s">
        <v>270</v>
      </c>
      <c r="BC54" t="s">
        <v>271</v>
      </c>
      <c r="BE54" t="s">
        <v>270</v>
      </c>
      <c r="BG54" t="s">
        <v>271</v>
      </c>
      <c r="BJ54" t="s">
        <v>271</v>
      </c>
      <c r="BK54" t="s">
        <v>270</v>
      </c>
      <c r="BM54">
        <v>48</v>
      </c>
      <c r="BN54" t="s">
        <v>343</v>
      </c>
      <c r="BP54" t="s">
        <v>365</v>
      </c>
      <c r="BR54" t="s">
        <v>345</v>
      </c>
      <c r="BT54" t="s">
        <v>346</v>
      </c>
      <c r="BX54" t="s">
        <v>366</v>
      </c>
      <c r="BZ54" t="s">
        <v>367</v>
      </c>
      <c r="CB54" t="e">
        <f ca="1">-_xludf.not able to test sensation _xludf.or proprioception due to limited communication</f>
        <v>#NAME?</v>
      </c>
      <c r="CD54" t="s">
        <v>379</v>
      </c>
      <c r="CF54" t="s">
        <v>380</v>
      </c>
      <c r="CG54" t="s">
        <v>373</v>
      </c>
      <c r="CH54" t="s">
        <v>381</v>
      </c>
      <c r="CI54" t="s">
        <v>136</v>
      </c>
      <c r="CJ54" t="s">
        <v>375</v>
      </c>
      <c r="CK54">
        <v>0</v>
      </c>
      <c r="CM54" t="s">
        <v>210</v>
      </c>
      <c r="CN54" t="s">
        <v>298</v>
      </c>
      <c r="CP54" t="s">
        <v>328</v>
      </c>
      <c r="CQ54" s="3">
        <v>42071</v>
      </c>
      <c r="CR54">
        <v>0</v>
      </c>
      <c r="CS54">
        <v>0</v>
      </c>
      <c r="CT54">
        <v>0</v>
      </c>
      <c r="CU54">
        <v>1</v>
      </c>
      <c r="CV54">
        <v>0</v>
      </c>
      <c r="CW54">
        <v>0</v>
      </c>
      <c r="CX54">
        <v>1</v>
      </c>
      <c r="CY54" s="1">
        <v>25191.548356481482</v>
      </c>
      <c r="CZ54" t="s">
        <v>150</v>
      </c>
      <c r="DA54" t="s">
        <v>328</v>
      </c>
      <c r="DB54" t="s">
        <v>151</v>
      </c>
      <c r="DC54" t="s">
        <v>152</v>
      </c>
      <c r="DD54" t="s">
        <v>153</v>
      </c>
      <c r="DE54" t="s">
        <v>154</v>
      </c>
      <c r="DF54" t="s">
        <v>113</v>
      </c>
      <c r="DG54" t="s">
        <v>114</v>
      </c>
      <c r="DH54" t="s">
        <v>155</v>
      </c>
      <c r="DI54" t="s">
        <v>320</v>
      </c>
      <c r="DJ54" t="s">
        <v>321</v>
      </c>
      <c r="DK54">
        <v>999999</v>
      </c>
      <c r="DL54" t="s">
        <v>156</v>
      </c>
      <c r="DM54" s="1">
        <v>3.8194444444444441E-2</v>
      </c>
      <c r="DN54" s="1">
        <v>1.0416666666666666E-2</v>
      </c>
      <c r="DO54" s="3">
        <v>42052</v>
      </c>
      <c r="DP54" s="3">
        <v>42072</v>
      </c>
      <c r="DQ54" s="3">
        <v>42051</v>
      </c>
      <c r="DR54" s="3">
        <v>42083</v>
      </c>
      <c r="DS54" t="s">
        <v>328</v>
      </c>
      <c r="DT54" s="3">
        <v>42071</v>
      </c>
      <c r="DU54" t="s">
        <v>376</v>
      </c>
    </row>
    <row r="55" spans="1:127">
      <c r="A55" t="s">
        <v>327</v>
      </c>
      <c r="B55" t="s">
        <v>320</v>
      </c>
      <c r="C55" t="s">
        <v>321</v>
      </c>
      <c r="D55">
        <v>6101950654</v>
      </c>
      <c r="E55">
        <v>999999</v>
      </c>
      <c r="F55">
        <v>280074408</v>
      </c>
      <c r="G55" s="1">
        <v>0</v>
      </c>
      <c r="H55" s="2">
        <v>42072.541666666664</v>
      </c>
      <c r="I55" t="s">
        <v>161</v>
      </c>
      <c r="J55" t="s">
        <v>202</v>
      </c>
      <c r="K55" t="s">
        <v>136</v>
      </c>
      <c r="L55" t="s">
        <v>136</v>
      </c>
      <c r="M55" t="s">
        <v>138</v>
      </c>
      <c r="N55" t="s">
        <v>198</v>
      </c>
      <c r="P55">
        <v>0</v>
      </c>
      <c r="Q55" t="s">
        <v>268</v>
      </c>
      <c r="R55" t="s">
        <v>140</v>
      </c>
      <c r="S55" t="s">
        <v>141</v>
      </c>
      <c r="T55" s="2">
        <v>42068</v>
      </c>
      <c r="U55" t="s">
        <v>142</v>
      </c>
      <c r="V55" t="s">
        <v>143</v>
      </c>
      <c r="W55" t="s">
        <v>144</v>
      </c>
      <c r="X55" t="s">
        <v>308</v>
      </c>
      <c r="Y55" t="s">
        <v>182</v>
      </c>
      <c r="Z55" t="s">
        <v>147</v>
      </c>
      <c r="AB55" t="s">
        <v>382</v>
      </c>
      <c r="AC55" t="s">
        <v>293</v>
      </c>
      <c r="AD55">
        <v>5</v>
      </c>
      <c r="AE55">
        <v>4</v>
      </c>
      <c r="AF55">
        <v>4</v>
      </c>
      <c r="AG55">
        <v>4</v>
      </c>
      <c r="AH55">
        <v>4</v>
      </c>
      <c r="AI55">
        <v>3</v>
      </c>
      <c r="AJ55">
        <v>3</v>
      </c>
      <c r="AK55">
        <v>3</v>
      </c>
      <c r="AL55">
        <v>2</v>
      </c>
      <c r="AM55">
        <v>1</v>
      </c>
      <c r="AN55">
        <v>33</v>
      </c>
      <c r="AP55" t="s">
        <v>270</v>
      </c>
      <c r="AQ55" t="s">
        <v>271</v>
      </c>
      <c r="AT55" t="s">
        <v>270</v>
      </c>
      <c r="AV55" t="s">
        <v>271</v>
      </c>
      <c r="AX55" t="s">
        <v>270</v>
      </c>
      <c r="AZ55" t="s">
        <v>271</v>
      </c>
      <c r="BA55" t="s">
        <v>270</v>
      </c>
      <c r="BC55" t="s">
        <v>271</v>
      </c>
      <c r="BE55" t="s">
        <v>270</v>
      </c>
      <c r="BG55" t="s">
        <v>271</v>
      </c>
      <c r="BJ55" t="s">
        <v>271</v>
      </c>
      <c r="BK55" t="s">
        <v>270</v>
      </c>
      <c r="BM55">
        <v>48</v>
      </c>
      <c r="BN55" t="s">
        <v>383</v>
      </c>
      <c r="BP55" t="s">
        <v>365</v>
      </c>
      <c r="BR55" t="s">
        <v>345</v>
      </c>
      <c r="BT55" t="s">
        <v>384</v>
      </c>
      <c r="BX55" t="s">
        <v>385</v>
      </c>
      <c r="BZ55" t="s">
        <v>386</v>
      </c>
      <c r="CB55" t="e">
        <f ca="1">-_xludf.not able to test sensation _xludf.or proprioception due to limited communication</f>
        <v>#NAME?</v>
      </c>
      <c r="CD55" t="s">
        <v>387</v>
      </c>
      <c r="CF55" t="s">
        <v>388</v>
      </c>
      <c r="CG55" t="s">
        <v>373</v>
      </c>
      <c r="CH55" t="s">
        <v>389</v>
      </c>
      <c r="CI55" t="s">
        <v>136</v>
      </c>
      <c r="CJ55" t="s">
        <v>390</v>
      </c>
      <c r="CK55">
        <v>0</v>
      </c>
      <c r="CM55" t="s">
        <v>210</v>
      </c>
      <c r="CN55" t="s">
        <v>298</v>
      </c>
      <c r="CP55" t="s">
        <v>328</v>
      </c>
      <c r="CQ55" s="3">
        <v>42072</v>
      </c>
      <c r="CR55">
        <v>0</v>
      </c>
      <c r="CS55">
        <v>0</v>
      </c>
      <c r="CT55">
        <v>0</v>
      </c>
      <c r="CU55">
        <v>0</v>
      </c>
      <c r="CV55">
        <v>0</v>
      </c>
      <c r="CW55">
        <v>0</v>
      </c>
      <c r="CX55">
        <v>0</v>
      </c>
      <c r="CY55" s="1">
        <v>25191.548356481482</v>
      </c>
      <c r="CZ55" t="s">
        <v>150</v>
      </c>
      <c r="DA55" t="s">
        <v>328</v>
      </c>
      <c r="DB55" t="s">
        <v>151</v>
      </c>
      <c r="DC55" t="s">
        <v>152</v>
      </c>
      <c r="DD55" t="s">
        <v>153</v>
      </c>
      <c r="DE55" t="s">
        <v>154</v>
      </c>
      <c r="DF55" t="s">
        <v>113</v>
      </c>
      <c r="DG55" t="s">
        <v>114</v>
      </c>
      <c r="DH55" t="s">
        <v>155</v>
      </c>
      <c r="DI55" t="s">
        <v>320</v>
      </c>
      <c r="DJ55" t="s">
        <v>321</v>
      </c>
      <c r="DK55">
        <v>999999</v>
      </c>
      <c r="DL55" t="s">
        <v>156</v>
      </c>
      <c r="DM55" s="1">
        <v>3.8194444444444441E-2</v>
      </c>
      <c r="DN55" s="1">
        <v>1.0416666666666666E-2</v>
      </c>
      <c r="DO55" s="3">
        <v>42052</v>
      </c>
      <c r="DP55" s="3">
        <v>42072</v>
      </c>
      <c r="DQ55" s="3">
        <v>42051</v>
      </c>
      <c r="DR55" s="3">
        <v>42083</v>
      </c>
      <c r="DS55" t="s">
        <v>328</v>
      </c>
      <c r="DT55" s="3">
        <v>42072</v>
      </c>
      <c r="DU55" t="s">
        <v>391</v>
      </c>
      <c r="DV55">
        <v>6</v>
      </c>
    </row>
    <row r="56" spans="1:127">
      <c r="A56" t="s">
        <v>392</v>
      </c>
      <c r="B56" t="s">
        <v>393</v>
      </c>
      <c r="C56" t="s">
        <v>321</v>
      </c>
      <c r="D56">
        <v>6103065259</v>
      </c>
      <c r="E56">
        <v>999999</v>
      </c>
      <c r="F56">
        <v>276960408</v>
      </c>
      <c r="G56" s="1">
        <v>0</v>
      </c>
      <c r="H56" s="2">
        <v>42036.5</v>
      </c>
      <c r="I56" t="s">
        <v>135</v>
      </c>
      <c r="J56">
        <v>0</v>
      </c>
      <c r="K56">
        <v>0</v>
      </c>
      <c r="L56" t="s">
        <v>197</v>
      </c>
      <c r="M56" t="s">
        <v>138</v>
      </c>
      <c r="N56" t="s">
        <v>198</v>
      </c>
      <c r="O56">
        <v>0</v>
      </c>
      <c r="Q56">
        <v>0</v>
      </c>
      <c r="R56" t="s">
        <v>176</v>
      </c>
      <c r="S56" t="s">
        <v>141</v>
      </c>
      <c r="U56" t="s">
        <v>142</v>
      </c>
      <c r="V56" t="s">
        <v>143</v>
      </c>
      <c r="W56" t="s">
        <v>144</v>
      </c>
      <c r="X56" t="s">
        <v>204</v>
      </c>
      <c r="Y56" t="s">
        <v>182</v>
      </c>
      <c r="AA56" t="s">
        <v>394</v>
      </c>
      <c r="AC56" t="s">
        <v>184</v>
      </c>
      <c r="AD56">
        <v>0</v>
      </c>
      <c r="AE56">
        <v>0</v>
      </c>
      <c r="AF56">
        <v>0</v>
      </c>
      <c r="AG56">
        <v>0</v>
      </c>
      <c r="AH56">
        <v>0</v>
      </c>
      <c r="AI56">
        <v>0</v>
      </c>
      <c r="AJ56">
        <v>0</v>
      </c>
      <c r="AK56">
        <v>0</v>
      </c>
      <c r="AL56">
        <v>0</v>
      </c>
      <c r="AM56">
        <v>0</v>
      </c>
      <c r="AP56">
        <v>0</v>
      </c>
      <c r="AQ56">
        <v>0</v>
      </c>
      <c r="AT56">
        <v>0</v>
      </c>
      <c r="AV56">
        <v>0</v>
      </c>
      <c r="AX56">
        <v>0</v>
      </c>
      <c r="AZ56">
        <v>0</v>
      </c>
      <c r="BA56">
        <v>0</v>
      </c>
      <c r="BC56">
        <v>0</v>
      </c>
      <c r="BE56">
        <v>0</v>
      </c>
      <c r="BG56">
        <v>0</v>
      </c>
      <c r="BJ56">
        <v>0</v>
      </c>
      <c r="BK56">
        <v>0</v>
      </c>
      <c r="CI56">
        <v>0</v>
      </c>
      <c r="CK56">
        <v>0</v>
      </c>
      <c r="CM56">
        <v>0</v>
      </c>
      <c r="CP56" t="s">
        <v>395</v>
      </c>
      <c r="CQ56" s="3">
        <v>42036</v>
      </c>
      <c r="CR56">
        <v>1</v>
      </c>
      <c r="CS56">
        <v>1</v>
      </c>
      <c r="CT56">
        <v>1</v>
      </c>
      <c r="CU56">
        <v>2</v>
      </c>
      <c r="CV56">
        <v>0</v>
      </c>
      <c r="CW56">
        <v>0</v>
      </c>
      <c r="CX56">
        <v>5</v>
      </c>
      <c r="CY56" s="1">
        <v>25191.548356481482</v>
      </c>
      <c r="CZ56" t="s">
        <v>150</v>
      </c>
      <c r="DA56" t="s">
        <v>395</v>
      </c>
      <c r="DB56" t="s">
        <v>151</v>
      </c>
      <c r="DC56" t="s">
        <v>152</v>
      </c>
      <c r="DD56" t="s">
        <v>153</v>
      </c>
      <c r="DE56" t="s">
        <v>154</v>
      </c>
      <c r="DF56" t="s">
        <v>113</v>
      </c>
      <c r="DG56" t="s">
        <v>114</v>
      </c>
      <c r="DH56" t="s">
        <v>155</v>
      </c>
      <c r="DI56" t="s">
        <v>320</v>
      </c>
      <c r="DJ56" t="s">
        <v>321</v>
      </c>
      <c r="DK56">
        <v>999999</v>
      </c>
      <c r="DL56" t="s">
        <v>156</v>
      </c>
      <c r="DM56" s="1">
        <v>3.4722222222222224E-2</v>
      </c>
      <c r="DN56" s="1">
        <v>1.0416666666666666E-2</v>
      </c>
      <c r="DO56" s="3">
        <v>42036</v>
      </c>
      <c r="DP56" s="3">
        <v>42042</v>
      </c>
      <c r="DQ56" s="3">
        <v>42036</v>
      </c>
      <c r="DR56" s="3">
        <v>42050</v>
      </c>
      <c r="DS56" t="s">
        <v>395</v>
      </c>
      <c r="DT56" s="3">
        <v>42036</v>
      </c>
      <c r="DU56" t="s">
        <v>396</v>
      </c>
      <c r="DW56" t="s">
        <v>397</v>
      </c>
    </row>
    <row r="57" spans="1:127">
      <c r="A57" t="s">
        <v>392</v>
      </c>
      <c r="B57" t="s">
        <v>393</v>
      </c>
      <c r="C57" t="s">
        <v>321</v>
      </c>
      <c r="D57">
        <v>6103065259</v>
      </c>
      <c r="E57">
        <v>999999</v>
      </c>
      <c r="F57">
        <v>277046808</v>
      </c>
      <c r="G57" s="1">
        <v>0</v>
      </c>
      <c r="H57" s="2">
        <v>42037.5</v>
      </c>
      <c r="I57" t="s">
        <v>135</v>
      </c>
      <c r="J57">
        <v>0</v>
      </c>
      <c r="K57">
        <v>0</v>
      </c>
      <c r="L57" t="s">
        <v>197</v>
      </c>
      <c r="M57" t="s">
        <v>138</v>
      </c>
      <c r="N57" t="s">
        <v>198</v>
      </c>
      <c r="O57">
        <v>0</v>
      </c>
      <c r="Q57">
        <v>0</v>
      </c>
      <c r="R57" t="s">
        <v>176</v>
      </c>
      <c r="S57" t="s">
        <v>141</v>
      </c>
      <c r="U57" t="s">
        <v>142</v>
      </c>
      <c r="V57" t="s">
        <v>143</v>
      </c>
      <c r="W57" t="s">
        <v>144</v>
      </c>
      <c r="X57" t="s">
        <v>204</v>
      </c>
      <c r="Y57" t="s">
        <v>182</v>
      </c>
      <c r="AA57" t="s">
        <v>394</v>
      </c>
      <c r="AC57" t="s">
        <v>184</v>
      </c>
      <c r="AD57">
        <v>0</v>
      </c>
      <c r="AE57">
        <v>0</v>
      </c>
      <c r="AF57">
        <v>0</v>
      </c>
      <c r="AG57">
        <v>0</v>
      </c>
      <c r="AH57">
        <v>0</v>
      </c>
      <c r="AI57">
        <v>0</v>
      </c>
      <c r="AJ57">
        <v>0</v>
      </c>
      <c r="AK57">
        <v>0</v>
      </c>
      <c r="AL57">
        <v>0</v>
      </c>
      <c r="AM57">
        <v>0</v>
      </c>
      <c r="AP57">
        <v>0</v>
      </c>
      <c r="AQ57">
        <v>0</v>
      </c>
      <c r="AT57">
        <v>0</v>
      </c>
      <c r="AV57">
        <v>0</v>
      </c>
      <c r="AX57">
        <v>0</v>
      </c>
      <c r="AZ57">
        <v>0</v>
      </c>
      <c r="BA57">
        <v>0</v>
      </c>
      <c r="BC57">
        <v>0</v>
      </c>
      <c r="BE57">
        <v>0</v>
      </c>
      <c r="BG57">
        <v>0</v>
      </c>
      <c r="BJ57">
        <v>0</v>
      </c>
      <c r="BK57">
        <v>0</v>
      </c>
      <c r="CI57">
        <v>0</v>
      </c>
      <c r="CK57">
        <v>0</v>
      </c>
      <c r="CM57">
        <v>0</v>
      </c>
      <c r="CP57" t="s">
        <v>395</v>
      </c>
      <c r="CQ57" s="3">
        <v>42037</v>
      </c>
      <c r="CR57">
        <v>0</v>
      </c>
      <c r="CS57">
        <v>1</v>
      </c>
      <c r="CT57">
        <v>2</v>
      </c>
      <c r="CU57">
        <v>2</v>
      </c>
      <c r="CV57">
        <v>0</v>
      </c>
      <c r="CW57">
        <v>0</v>
      </c>
      <c r="CX57">
        <v>5</v>
      </c>
      <c r="CY57" s="1">
        <v>25191.548356481482</v>
      </c>
      <c r="CZ57" t="s">
        <v>150</v>
      </c>
      <c r="DA57" t="s">
        <v>395</v>
      </c>
      <c r="DB57" t="s">
        <v>151</v>
      </c>
      <c r="DC57" t="s">
        <v>152</v>
      </c>
      <c r="DD57" t="s">
        <v>153</v>
      </c>
      <c r="DE57" t="s">
        <v>154</v>
      </c>
      <c r="DF57" t="s">
        <v>113</v>
      </c>
      <c r="DG57" t="s">
        <v>114</v>
      </c>
      <c r="DH57" t="s">
        <v>155</v>
      </c>
      <c r="DI57" t="s">
        <v>320</v>
      </c>
      <c r="DJ57" t="s">
        <v>321</v>
      </c>
      <c r="DK57">
        <v>999999</v>
      </c>
      <c r="DL57" t="s">
        <v>156</v>
      </c>
      <c r="DM57" s="1">
        <v>3.4722222222222224E-2</v>
      </c>
      <c r="DN57" s="1">
        <v>1.0416666666666666E-2</v>
      </c>
      <c r="DO57" s="3">
        <v>42036</v>
      </c>
      <c r="DP57" s="3">
        <v>42042</v>
      </c>
      <c r="DQ57" s="3">
        <v>42036</v>
      </c>
      <c r="DR57" s="3">
        <v>42050</v>
      </c>
      <c r="DS57" t="s">
        <v>395</v>
      </c>
      <c r="DT57" s="3">
        <v>42037</v>
      </c>
      <c r="DU57" t="s">
        <v>398</v>
      </c>
    </row>
    <row r="58" spans="1:127">
      <c r="A58" t="s">
        <v>392</v>
      </c>
      <c r="B58" t="s">
        <v>393</v>
      </c>
      <c r="C58" t="s">
        <v>321</v>
      </c>
      <c r="D58">
        <v>6103065259</v>
      </c>
      <c r="E58">
        <v>999999</v>
      </c>
      <c r="F58">
        <v>277313208</v>
      </c>
      <c r="G58" s="1">
        <v>0</v>
      </c>
      <c r="H58" s="2">
        <v>42040.583333333336</v>
      </c>
      <c r="I58" t="s">
        <v>161</v>
      </c>
      <c r="J58" t="s">
        <v>202</v>
      </c>
      <c r="K58" t="s">
        <v>136</v>
      </c>
      <c r="L58" t="s">
        <v>136</v>
      </c>
      <c r="M58" t="s">
        <v>138</v>
      </c>
      <c r="N58" t="s">
        <v>198</v>
      </c>
      <c r="O58" t="s">
        <v>267</v>
      </c>
      <c r="Q58" t="s">
        <v>364</v>
      </c>
      <c r="R58" t="s">
        <v>140</v>
      </c>
      <c r="S58" t="s">
        <v>141</v>
      </c>
      <c r="T58" s="2">
        <v>42040</v>
      </c>
      <c r="U58" t="s">
        <v>142</v>
      </c>
      <c r="V58" t="s">
        <v>143</v>
      </c>
      <c r="W58" t="s">
        <v>144</v>
      </c>
      <c r="X58" t="s">
        <v>145</v>
      </c>
      <c r="Y58" t="s">
        <v>182</v>
      </c>
      <c r="AA58" t="s">
        <v>147</v>
      </c>
      <c r="AB58" t="s">
        <v>399</v>
      </c>
      <c r="AC58" t="s">
        <v>148</v>
      </c>
      <c r="AD58">
        <v>4</v>
      </c>
      <c r="AE58">
        <v>5</v>
      </c>
      <c r="AF58">
        <v>5</v>
      </c>
      <c r="AG58">
        <v>5</v>
      </c>
      <c r="AH58">
        <v>5</v>
      </c>
      <c r="AI58">
        <v>3</v>
      </c>
      <c r="AJ58">
        <v>4</v>
      </c>
      <c r="AK58">
        <v>4</v>
      </c>
      <c r="AL58">
        <v>3</v>
      </c>
      <c r="AM58">
        <v>5</v>
      </c>
      <c r="AN58">
        <v>45</v>
      </c>
      <c r="AP58" t="s">
        <v>272</v>
      </c>
      <c r="AQ58" t="s">
        <v>273</v>
      </c>
      <c r="AT58" t="s">
        <v>272</v>
      </c>
      <c r="AV58" t="s">
        <v>273</v>
      </c>
      <c r="AX58" t="s">
        <v>272</v>
      </c>
      <c r="AZ58" t="s">
        <v>273</v>
      </c>
      <c r="BA58" t="s">
        <v>272</v>
      </c>
      <c r="BC58" t="s">
        <v>273</v>
      </c>
      <c r="BE58" t="s">
        <v>272</v>
      </c>
      <c r="BG58" t="s">
        <v>273</v>
      </c>
      <c r="BJ58" t="s">
        <v>273</v>
      </c>
      <c r="BK58" t="s">
        <v>272</v>
      </c>
      <c r="BM58">
        <v>60</v>
      </c>
      <c r="BN58" t="s">
        <v>400</v>
      </c>
      <c r="BP58" t="s">
        <v>401</v>
      </c>
      <c r="BR58" t="s">
        <v>214</v>
      </c>
      <c r="BT58" t="s">
        <v>214</v>
      </c>
      <c r="BW58" t="s">
        <v>402</v>
      </c>
      <c r="BZ58" t="s">
        <v>402</v>
      </c>
      <c r="CB58" t="s">
        <v>402</v>
      </c>
      <c r="CD58" t="s">
        <v>403</v>
      </c>
      <c r="CE58" t="s">
        <v>404</v>
      </c>
      <c r="CH58" t="s">
        <v>405</v>
      </c>
      <c r="CI58" t="s">
        <v>136</v>
      </c>
      <c r="CJ58" t="s">
        <v>406</v>
      </c>
      <c r="CK58">
        <v>0</v>
      </c>
      <c r="CM58" t="s">
        <v>210</v>
      </c>
      <c r="CP58" t="s">
        <v>395</v>
      </c>
      <c r="CQ58" s="3">
        <v>42040</v>
      </c>
      <c r="CR58">
        <v>0</v>
      </c>
      <c r="CS58">
        <v>0</v>
      </c>
      <c r="CT58">
        <v>2</v>
      </c>
      <c r="CU58">
        <v>2</v>
      </c>
      <c r="CV58">
        <v>0</v>
      </c>
      <c r="CW58">
        <v>0</v>
      </c>
      <c r="CX58">
        <v>4</v>
      </c>
      <c r="CY58" s="1">
        <v>25191.548356481482</v>
      </c>
      <c r="CZ58" t="s">
        <v>150</v>
      </c>
      <c r="DA58" t="s">
        <v>395</v>
      </c>
      <c r="DB58" t="s">
        <v>151</v>
      </c>
      <c r="DC58" t="s">
        <v>152</v>
      </c>
      <c r="DD58" t="s">
        <v>153</v>
      </c>
      <c r="DE58" t="s">
        <v>154</v>
      </c>
      <c r="DF58" t="s">
        <v>113</v>
      </c>
      <c r="DG58" t="s">
        <v>114</v>
      </c>
      <c r="DH58" t="s">
        <v>155</v>
      </c>
      <c r="DI58" t="s">
        <v>320</v>
      </c>
      <c r="DJ58" t="s">
        <v>321</v>
      </c>
      <c r="DK58">
        <v>999999</v>
      </c>
      <c r="DL58" t="s">
        <v>156</v>
      </c>
      <c r="DM58" s="1">
        <v>3.4722222222222224E-2</v>
      </c>
      <c r="DN58" s="1">
        <v>1.0416666666666666E-2</v>
      </c>
      <c r="DO58" s="3">
        <v>42036</v>
      </c>
      <c r="DP58" s="3">
        <v>42042</v>
      </c>
      <c r="DQ58" s="3">
        <v>42036</v>
      </c>
      <c r="DR58" s="3">
        <v>42050</v>
      </c>
      <c r="DS58" t="s">
        <v>395</v>
      </c>
      <c r="DT58" s="3">
        <v>42040</v>
      </c>
      <c r="DU58" t="s">
        <v>407</v>
      </c>
    </row>
    <row r="59" spans="1:127">
      <c r="A59" t="s">
        <v>392</v>
      </c>
      <c r="B59" t="s">
        <v>393</v>
      </c>
      <c r="C59" t="s">
        <v>321</v>
      </c>
      <c r="D59">
        <v>6103065259</v>
      </c>
      <c r="E59">
        <v>999999</v>
      </c>
      <c r="F59">
        <v>277387008</v>
      </c>
      <c r="G59" s="1">
        <v>2.0833333333333332E-2</v>
      </c>
      <c r="H59" s="2">
        <v>42041.4375</v>
      </c>
      <c r="I59" t="s">
        <v>161</v>
      </c>
      <c r="J59" t="s">
        <v>202</v>
      </c>
      <c r="K59" t="s">
        <v>136</v>
      </c>
      <c r="L59" t="s">
        <v>136</v>
      </c>
      <c r="M59" t="s">
        <v>138</v>
      </c>
      <c r="N59" t="s">
        <v>198</v>
      </c>
      <c r="O59">
        <v>0</v>
      </c>
      <c r="Q59" t="s">
        <v>164</v>
      </c>
      <c r="R59" t="s">
        <v>140</v>
      </c>
      <c r="S59" t="s">
        <v>141</v>
      </c>
      <c r="T59" s="2">
        <v>42040</v>
      </c>
      <c r="U59" t="s">
        <v>142</v>
      </c>
      <c r="V59" t="s">
        <v>143</v>
      </c>
      <c r="W59" t="s">
        <v>144</v>
      </c>
      <c r="X59" t="s">
        <v>145</v>
      </c>
      <c r="Y59" t="s">
        <v>182</v>
      </c>
      <c r="AA59" t="s">
        <v>147</v>
      </c>
      <c r="AB59" t="s">
        <v>399</v>
      </c>
      <c r="AC59" t="s">
        <v>293</v>
      </c>
      <c r="AD59">
        <v>4</v>
      </c>
      <c r="AE59">
        <v>5</v>
      </c>
      <c r="AF59">
        <v>5</v>
      </c>
      <c r="AG59">
        <v>5</v>
      </c>
      <c r="AH59">
        <v>5</v>
      </c>
      <c r="AI59">
        <v>3</v>
      </c>
      <c r="AJ59">
        <v>4</v>
      </c>
      <c r="AK59">
        <v>4</v>
      </c>
      <c r="AL59">
        <v>3</v>
      </c>
      <c r="AM59">
        <v>5</v>
      </c>
      <c r="AN59">
        <v>45</v>
      </c>
      <c r="AP59" t="s">
        <v>272</v>
      </c>
      <c r="AQ59" t="s">
        <v>273</v>
      </c>
      <c r="AT59" t="s">
        <v>272</v>
      </c>
      <c r="AV59" t="s">
        <v>273</v>
      </c>
      <c r="AX59" t="s">
        <v>272</v>
      </c>
      <c r="AZ59" t="s">
        <v>273</v>
      </c>
      <c r="BA59" t="s">
        <v>272</v>
      </c>
      <c r="BC59" t="s">
        <v>273</v>
      </c>
      <c r="BE59" t="s">
        <v>272</v>
      </c>
      <c r="BG59" t="s">
        <v>273</v>
      </c>
      <c r="BJ59" t="s">
        <v>273</v>
      </c>
      <c r="BK59" t="s">
        <v>272</v>
      </c>
      <c r="BM59">
        <v>60</v>
      </c>
      <c r="BN59" t="s">
        <v>400</v>
      </c>
      <c r="BP59" t="s">
        <v>408</v>
      </c>
      <c r="BR59" t="s">
        <v>214</v>
      </c>
      <c r="BT59" t="s">
        <v>214</v>
      </c>
      <c r="BW59" t="s">
        <v>402</v>
      </c>
      <c r="BZ59" t="s">
        <v>402</v>
      </c>
      <c r="CB59" t="s">
        <v>402</v>
      </c>
      <c r="CD59" t="s">
        <v>409</v>
      </c>
      <c r="CE59" t="s">
        <v>410</v>
      </c>
      <c r="CH59" t="s">
        <v>411</v>
      </c>
      <c r="CI59" t="s">
        <v>136</v>
      </c>
      <c r="CJ59" t="s">
        <v>406</v>
      </c>
      <c r="CK59">
        <v>0</v>
      </c>
      <c r="CM59" t="s">
        <v>210</v>
      </c>
      <c r="CP59" t="s">
        <v>395</v>
      </c>
      <c r="CQ59" s="3">
        <v>42041</v>
      </c>
      <c r="CR59">
        <v>0</v>
      </c>
      <c r="CS59">
        <v>0</v>
      </c>
      <c r="CT59">
        <v>2</v>
      </c>
      <c r="CU59">
        <v>2</v>
      </c>
      <c r="CV59">
        <v>0</v>
      </c>
      <c r="CW59">
        <v>0</v>
      </c>
      <c r="CX59">
        <v>4</v>
      </c>
      <c r="CY59" s="1">
        <v>25191.548356481482</v>
      </c>
      <c r="CZ59" t="s">
        <v>150</v>
      </c>
      <c r="DA59" t="s">
        <v>395</v>
      </c>
      <c r="DB59" t="s">
        <v>151</v>
      </c>
      <c r="DC59" t="s">
        <v>152</v>
      </c>
      <c r="DD59" t="s">
        <v>153</v>
      </c>
      <c r="DE59" t="s">
        <v>154</v>
      </c>
      <c r="DF59" t="s">
        <v>113</v>
      </c>
      <c r="DG59" t="s">
        <v>114</v>
      </c>
      <c r="DH59" t="s">
        <v>155</v>
      </c>
      <c r="DI59" t="s">
        <v>320</v>
      </c>
      <c r="DJ59" t="s">
        <v>321</v>
      </c>
      <c r="DK59">
        <v>999999</v>
      </c>
      <c r="DL59" t="s">
        <v>156</v>
      </c>
      <c r="DM59" s="1">
        <v>3.4722222222222224E-2</v>
      </c>
      <c r="DN59" s="1">
        <v>1.0416666666666666E-2</v>
      </c>
      <c r="DO59" s="3">
        <v>42036</v>
      </c>
      <c r="DP59" s="3">
        <v>42042</v>
      </c>
      <c r="DQ59" s="3">
        <v>42036</v>
      </c>
      <c r="DR59" s="3">
        <v>42050</v>
      </c>
      <c r="DS59" t="s">
        <v>395</v>
      </c>
      <c r="DT59" s="3">
        <v>42041</v>
      </c>
      <c r="DU59" t="s">
        <v>412</v>
      </c>
    </row>
    <row r="60" spans="1:127">
      <c r="A60" t="s">
        <v>392</v>
      </c>
      <c r="B60" t="s">
        <v>393</v>
      </c>
      <c r="C60" t="s">
        <v>321</v>
      </c>
      <c r="D60">
        <v>6103065259</v>
      </c>
      <c r="E60">
        <v>999999</v>
      </c>
      <c r="F60">
        <v>277478808</v>
      </c>
      <c r="G60" s="1">
        <v>0</v>
      </c>
      <c r="H60" s="2">
        <v>42042.5</v>
      </c>
      <c r="I60" t="s">
        <v>161</v>
      </c>
      <c r="J60" t="s">
        <v>202</v>
      </c>
      <c r="K60" t="s">
        <v>136</v>
      </c>
      <c r="L60" t="s">
        <v>136</v>
      </c>
      <c r="M60" t="s">
        <v>138</v>
      </c>
      <c r="N60" t="s">
        <v>198</v>
      </c>
      <c r="O60" t="s">
        <v>267</v>
      </c>
      <c r="Q60" t="s">
        <v>268</v>
      </c>
      <c r="R60" t="s">
        <v>140</v>
      </c>
      <c r="S60" t="s">
        <v>141</v>
      </c>
      <c r="T60" s="2">
        <v>42040</v>
      </c>
      <c r="U60" t="s">
        <v>142</v>
      </c>
      <c r="V60" t="s">
        <v>143</v>
      </c>
      <c r="W60" t="s">
        <v>144</v>
      </c>
      <c r="X60" t="s">
        <v>145</v>
      </c>
      <c r="Y60" t="s">
        <v>182</v>
      </c>
      <c r="AA60" t="s">
        <v>147</v>
      </c>
      <c r="AB60" t="s">
        <v>399</v>
      </c>
      <c r="AC60" t="s">
        <v>293</v>
      </c>
      <c r="AD60">
        <v>4</v>
      </c>
      <c r="AE60">
        <v>5</v>
      </c>
      <c r="AF60">
        <v>5</v>
      </c>
      <c r="AG60">
        <v>5</v>
      </c>
      <c r="AH60">
        <v>5</v>
      </c>
      <c r="AI60">
        <v>3</v>
      </c>
      <c r="AJ60">
        <v>4</v>
      </c>
      <c r="AK60">
        <v>4</v>
      </c>
      <c r="AL60">
        <v>3</v>
      </c>
      <c r="AM60">
        <v>5</v>
      </c>
      <c r="AN60">
        <v>45</v>
      </c>
      <c r="AP60" t="s">
        <v>272</v>
      </c>
      <c r="AQ60" t="s">
        <v>273</v>
      </c>
      <c r="AT60" t="s">
        <v>272</v>
      </c>
      <c r="AV60" t="s">
        <v>273</v>
      </c>
      <c r="AX60" t="s">
        <v>272</v>
      </c>
      <c r="AZ60" t="s">
        <v>273</v>
      </c>
      <c r="BA60" t="s">
        <v>272</v>
      </c>
      <c r="BC60" t="s">
        <v>273</v>
      </c>
      <c r="BE60" t="s">
        <v>272</v>
      </c>
      <c r="BG60" t="s">
        <v>273</v>
      </c>
      <c r="BJ60" t="s">
        <v>273</v>
      </c>
      <c r="BK60" t="s">
        <v>272</v>
      </c>
      <c r="BM60">
        <v>60</v>
      </c>
      <c r="BN60" t="s">
        <v>400</v>
      </c>
      <c r="BP60" t="s">
        <v>408</v>
      </c>
      <c r="BR60" t="s">
        <v>214</v>
      </c>
      <c r="BT60" t="s">
        <v>214</v>
      </c>
      <c r="BW60" t="s">
        <v>402</v>
      </c>
      <c r="BZ60" t="s">
        <v>402</v>
      </c>
      <c r="CB60" t="s">
        <v>402</v>
      </c>
      <c r="CD60" t="s">
        <v>413</v>
      </c>
      <c r="CE60" t="s">
        <v>410</v>
      </c>
      <c r="CH60" t="s">
        <v>414</v>
      </c>
      <c r="CI60" t="s">
        <v>136</v>
      </c>
      <c r="CJ60" t="s">
        <v>415</v>
      </c>
      <c r="CK60">
        <v>0</v>
      </c>
      <c r="CM60" t="s">
        <v>210</v>
      </c>
      <c r="CP60" t="s">
        <v>395</v>
      </c>
      <c r="CQ60" s="3">
        <v>42042</v>
      </c>
      <c r="CR60">
        <v>0</v>
      </c>
      <c r="CS60">
        <v>0</v>
      </c>
      <c r="CT60">
        <v>0</v>
      </c>
      <c r="CU60">
        <v>0</v>
      </c>
      <c r="CV60">
        <v>0</v>
      </c>
      <c r="CW60">
        <v>0</v>
      </c>
      <c r="CX60">
        <v>0</v>
      </c>
      <c r="CY60" s="1">
        <v>25191.548356481482</v>
      </c>
      <c r="CZ60" t="s">
        <v>150</v>
      </c>
      <c r="DA60" t="s">
        <v>395</v>
      </c>
      <c r="DB60" t="s">
        <v>151</v>
      </c>
      <c r="DC60" t="s">
        <v>152</v>
      </c>
      <c r="DD60" t="s">
        <v>153</v>
      </c>
      <c r="DE60" t="s">
        <v>154</v>
      </c>
      <c r="DF60" t="s">
        <v>113</v>
      </c>
      <c r="DG60" t="s">
        <v>114</v>
      </c>
      <c r="DH60" t="s">
        <v>155</v>
      </c>
      <c r="DI60" t="s">
        <v>320</v>
      </c>
      <c r="DJ60" t="s">
        <v>321</v>
      </c>
      <c r="DK60">
        <v>999999</v>
      </c>
      <c r="DL60" t="s">
        <v>156</v>
      </c>
      <c r="DM60" s="1">
        <v>3.4722222222222224E-2</v>
      </c>
      <c r="DN60" s="1">
        <v>1.0416666666666666E-2</v>
      </c>
      <c r="DO60" s="3">
        <v>42036</v>
      </c>
      <c r="DP60" s="3">
        <v>42042</v>
      </c>
      <c r="DQ60" s="3">
        <v>42036</v>
      </c>
      <c r="DR60" s="3">
        <v>42050</v>
      </c>
      <c r="DS60" t="s">
        <v>395</v>
      </c>
      <c r="DT60" s="3">
        <v>42042</v>
      </c>
      <c r="DU60" t="s">
        <v>416</v>
      </c>
    </row>
    <row r="61" spans="1:127">
      <c r="A61" t="s">
        <v>417</v>
      </c>
      <c r="B61" t="s">
        <v>418</v>
      </c>
      <c r="C61" t="s">
        <v>321</v>
      </c>
      <c r="D61">
        <v>4588239368</v>
      </c>
      <c r="E61">
        <v>999999</v>
      </c>
      <c r="F61">
        <v>285845208</v>
      </c>
      <c r="G61" s="1">
        <v>0</v>
      </c>
      <c r="H61" s="2">
        <v>42139.375</v>
      </c>
      <c r="I61" t="s">
        <v>161</v>
      </c>
      <c r="J61" t="s">
        <v>202</v>
      </c>
      <c r="K61" t="s">
        <v>136</v>
      </c>
      <c r="L61" t="s">
        <v>136</v>
      </c>
      <c r="M61" t="s">
        <v>138</v>
      </c>
      <c r="N61" t="s">
        <v>198</v>
      </c>
      <c r="P61">
        <v>0</v>
      </c>
      <c r="Q61" t="s">
        <v>164</v>
      </c>
      <c r="R61" t="s">
        <v>140</v>
      </c>
      <c r="S61" t="s">
        <v>141</v>
      </c>
      <c r="T61" s="2">
        <v>42139</v>
      </c>
      <c r="U61" t="s">
        <v>142</v>
      </c>
      <c r="V61" t="s">
        <v>143</v>
      </c>
      <c r="W61" t="s">
        <v>144</v>
      </c>
      <c r="X61" t="s">
        <v>145</v>
      </c>
      <c r="Y61" t="s">
        <v>182</v>
      </c>
      <c r="Z61" t="s">
        <v>147</v>
      </c>
      <c r="AB61" t="s">
        <v>419</v>
      </c>
      <c r="AC61" t="s">
        <v>148</v>
      </c>
      <c r="AD61">
        <v>4</v>
      </c>
      <c r="AE61">
        <v>4</v>
      </c>
      <c r="AF61">
        <v>3</v>
      </c>
      <c r="AG61">
        <v>3</v>
      </c>
      <c r="AH61">
        <v>4</v>
      </c>
      <c r="AI61">
        <v>3</v>
      </c>
      <c r="AJ61">
        <v>3</v>
      </c>
      <c r="AK61">
        <v>3</v>
      </c>
      <c r="AL61">
        <v>3</v>
      </c>
      <c r="AM61">
        <v>1</v>
      </c>
      <c r="AN61">
        <v>31</v>
      </c>
      <c r="AP61" t="s">
        <v>270</v>
      </c>
      <c r="AQ61" t="s">
        <v>271</v>
      </c>
      <c r="AT61" t="s">
        <v>270</v>
      </c>
      <c r="AV61" t="s">
        <v>271</v>
      </c>
      <c r="AX61" t="s">
        <v>272</v>
      </c>
      <c r="AZ61" t="s">
        <v>273</v>
      </c>
      <c r="BA61" t="s">
        <v>251</v>
      </c>
      <c r="BC61" t="s">
        <v>252</v>
      </c>
      <c r="BE61" t="s">
        <v>270</v>
      </c>
      <c r="BG61" t="s">
        <v>271</v>
      </c>
      <c r="BJ61" t="s">
        <v>273</v>
      </c>
      <c r="BK61" t="s">
        <v>272</v>
      </c>
      <c r="BM61">
        <v>41</v>
      </c>
      <c r="BO61" t="s">
        <v>420</v>
      </c>
      <c r="BQ61" t="s">
        <v>421</v>
      </c>
      <c r="BS61" t="s">
        <v>214</v>
      </c>
      <c r="BU61" t="s">
        <v>422</v>
      </c>
      <c r="BY61" t="s">
        <v>423</v>
      </c>
      <c r="CA61" t="s">
        <v>424</v>
      </c>
      <c r="CC61" t="s">
        <v>424</v>
      </c>
      <c r="CD61" t="s">
        <v>425</v>
      </c>
      <c r="CF61" t="s">
        <v>426</v>
      </c>
      <c r="CG61" t="s">
        <v>427</v>
      </c>
      <c r="CH61" t="s">
        <v>425</v>
      </c>
      <c r="CI61" t="s">
        <v>136</v>
      </c>
      <c r="CJ61" t="s">
        <v>428</v>
      </c>
      <c r="CK61">
        <v>0</v>
      </c>
      <c r="CM61" t="s">
        <v>176</v>
      </c>
      <c r="CP61" t="s">
        <v>417</v>
      </c>
      <c r="CQ61" s="3">
        <v>42139</v>
      </c>
      <c r="CR61">
        <v>0</v>
      </c>
      <c r="CS61">
        <v>0</v>
      </c>
      <c r="CT61">
        <v>0</v>
      </c>
      <c r="CU61">
        <v>0</v>
      </c>
      <c r="CV61">
        <v>0</v>
      </c>
      <c r="CW61">
        <v>1</v>
      </c>
      <c r="CX61">
        <v>1</v>
      </c>
      <c r="CY61" s="1">
        <v>25191.548356481482</v>
      </c>
      <c r="CZ61" t="s">
        <v>150</v>
      </c>
      <c r="DA61" t="s">
        <v>417</v>
      </c>
      <c r="DB61" t="s">
        <v>151</v>
      </c>
      <c r="DC61" t="s">
        <v>152</v>
      </c>
      <c r="DD61" t="s">
        <v>153</v>
      </c>
      <c r="DE61" t="s">
        <v>154</v>
      </c>
      <c r="DF61" t="s">
        <v>113</v>
      </c>
      <c r="DG61" t="s">
        <v>114</v>
      </c>
      <c r="DH61" t="s">
        <v>155</v>
      </c>
      <c r="DI61" t="s">
        <v>320</v>
      </c>
      <c r="DJ61" t="s">
        <v>321</v>
      </c>
      <c r="DK61">
        <v>999999</v>
      </c>
      <c r="DL61" t="s">
        <v>156</v>
      </c>
      <c r="DM61" s="1">
        <v>3.125E-2</v>
      </c>
      <c r="DN61" s="1">
        <v>1.3888888888888888E-2</v>
      </c>
      <c r="DO61" s="3">
        <v>42138</v>
      </c>
      <c r="DP61" s="3">
        <v>42139</v>
      </c>
      <c r="DQ61" s="3">
        <v>42136</v>
      </c>
      <c r="DR61" s="3">
        <v>42148</v>
      </c>
      <c r="DS61" t="s">
        <v>417</v>
      </c>
      <c r="DT61" s="3">
        <v>42139</v>
      </c>
      <c r="DU61" t="s">
        <v>429</v>
      </c>
    </row>
    <row r="62" spans="1:127">
      <c r="A62" t="s">
        <v>430</v>
      </c>
      <c r="B62" t="s">
        <v>431</v>
      </c>
      <c r="C62" t="s">
        <v>321</v>
      </c>
      <c r="D62">
        <v>4588455311</v>
      </c>
      <c r="E62">
        <v>999999</v>
      </c>
      <c r="F62">
        <v>279725208</v>
      </c>
      <c r="G62" s="1">
        <v>0</v>
      </c>
      <c r="H62" s="2">
        <v>42068.5</v>
      </c>
      <c r="I62" t="s">
        <v>135</v>
      </c>
      <c r="J62">
        <v>0</v>
      </c>
      <c r="K62" t="s">
        <v>136</v>
      </c>
      <c r="L62" t="s">
        <v>197</v>
      </c>
      <c r="M62" t="s">
        <v>138</v>
      </c>
      <c r="N62">
        <v>0</v>
      </c>
      <c r="P62">
        <v>0</v>
      </c>
      <c r="Q62">
        <v>0</v>
      </c>
      <c r="R62" t="s">
        <v>176</v>
      </c>
      <c r="S62" t="s">
        <v>141</v>
      </c>
      <c r="U62" t="s">
        <v>142</v>
      </c>
      <c r="V62" t="s">
        <v>143</v>
      </c>
      <c r="W62">
        <v>0</v>
      </c>
      <c r="X62">
        <v>0</v>
      </c>
      <c r="Y62">
        <v>0</v>
      </c>
      <c r="Z62">
        <v>0</v>
      </c>
      <c r="AC62" t="s">
        <v>184</v>
      </c>
      <c r="AD62">
        <v>0</v>
      </c>
      <c r="AE62">
        <v>0</v>
      </c>
      <c r="AF62">
        <v>0</v>
      </c>
      <c r="AG62">
        <v>0</v>
      </c>
      <c r="AH62">
        <v>0</v>
      </c>
      <c r="AI62">
        <v>0</v>
      </c>
      <c r="AJ62">
        <v>0</v>
      </c>
      <c r="AK62">
        <v>0</v>
      </c>
      <c r="AL62">
        <v>0</v>
      </c>
      <c r="AM62">
        <v>0</v>
      </c>
      <c r="AP62">
        <v>0</v>
      </c>
      <c r="AQ62">
        <v>0</v>
      </c>
      <c r="AT62">
        <v>0</v>
      </c>
      <c r="AV62">
        <v>0</v>
      </c>
      <c r="AX62">
        <v>0</v>
      </c>
      <c r="AZ62">
        <v>0</v>
      </c>
      <c r="BA62">
        <v>0</v>
      </c>
      <c r="BC62">
        <v>0</v>
      </c>
      <c r="BE62">
        <v>0</v>
      </c>
      <c r="BG62">
        <v>0</v>
      </c>
      <c r="BJ62">
        <v>0</v>
      </c>
      <c r="BK62">
        <v>0</v>
      </c>
      <c r="CI62">
        <v>0</v>
      </c>
      <c r="CK62">
        <v>0</v>
      </c>
      <c r="CM62">
        <v>0</v>
      </c>
      <c r="CP62" t="s">
        <v>430</v>
      </c>
      <c r="CQ62" s="3">
        <v>42068</v>
      </c>
      <c r="CR62">
        <v>0</v>
      </c>
      <c r="CS62">
        <v>0</v>
      </c>
      <c r="CT62">
        <v>0</v>
      </c>
      <c r="CU62">
        <v>2</v>
      </c>
      <c r="CV62">
        <v>1</v>
      </c>
      <c r="CW62">
        <v>1</v>
      </c>
      <c r="CX62">
        <v>4</v>
      </c>
      <c r="CY62" s="1">
        <v>25191.548356481482</v>
      </c>
      <c r="CZ62" t="s">
        <v>150</v>
      </c>
      <c r="DA62" t="s">
        <v>430</v>
      </c>
      <c r="DB62" t="s">
        <v>151</v>
      </c>
      <c r="DC62" t="s">
        <v>152</v>
      </c>
      <c r="DD62" t="s">
        <v>153</v>
      </c>
      <c r="DE62" t="s">
        <v>154</v>
      </c>
      <c r="DF62" t="s">
        <v>113</v>
      </c>
      <c r="DG62" t="s">
        <v>114</v>
      </c>
      <c r="DH62" t="s">
        <v>155</v>
      </c>
      <c r="DI62" t="s">
        <v>320</v>
      </c>
      <c r="DJ62" t="s">
        <v>321</v>
      </c>
      <c r="DK62">
        <v>999999</v>
      </c>
      <c r="DL62" t="s">
        <v>156</v>
      </c>
      <c r="DM62" s="1">
        <v>0</v>
      </c>
      <c r="DN62" s="1">
        <v>6.9444444444444441E-3</v>
      </c>
      <c r="DO62" s="3">
        <v>42065</v>
      </c>
      <c r="DP62" s="3">
        <v>42076</v>
      </c>
      <c r="DQ62" s="3">
        <v>42065</v>
      </c>
      <c r="DR62" s="3">
        <v>42089</v>
      </c>
      <c r="DS62" t="s">
        <v>430</v>
      </c>
      <c r="DT62" s="3">
        <v>42068</v>
      </c>
      <c r="DU62" t="s">
        <v>432</v>
      </c>
    </row>
    <row r="63" spans="1:127">
      <c r="A63" t="s">
        <v>430</v>
      </c>
      <c r="B63" t="s">
        <v>431</v>
      </c>
      <c r="C63" t="s">
        <v>321</v>
      </c>
      <c r="D63">
        <v>4588455311</v>
      </c>
      <c r="E63">
        <v>999999</v>
      </c>
      <c r="F63">
        <v>279811608</v>
      </c>
      <c r="G63" s="1">
        <v>0</v>
      </c>
      <c r="H63" s="2">
        <v>42069.5</v>
      </c>
      <c r="I63" t="s">
        <v>161</v>
      </c>
      <c r="J63">
        <v>0</v>
      </c>
      <c r="K63" t="s">
        <v>136</v>
      </c>
      <c r="L63" t="s">
        <v>197</v>
      </c>
      <c r="M63" t="s">
        <v>138</v>
      </c>
      <c r="N63" t="s">
        <v>198</v>
      </c>
      <c r="P63">
        <v>0</v>
      </c>
      <c r="Q63">
        <v>0</v>
      </c>
      <c r="R63" t="s">
        <v>176</v>
      </c>
      <c r="S63" t="s">
        <v>141</v>
      </c>
      <c r="U63" t="s">
        <v>142</v>
      </c>
      <c r="V63" t="s">
        <v>143</v>
      </c>
      <c r="W63" t="s">
        <v>144</v>
      </c>
      <c r="X63" t="s">
        <v>145</v>
      </c>
      <c r="Y63" t="s">
        <v>182</v>
      </c>
      <c r="Z63" t="s">
        <v>147</v>
      </c>
      <c r="AC63" t="s">
        <v>184</v>
      </c>
      <c r="AD63">
        <v>4</v>
      </c>
      <c r="AE63">
        <v>4</v>
      </c>
      <c r="AF63">
        <v>1</v>
      </c>
      <c r="AG63">
        <v>0</v>
      </c>
      <c r="AH63">
        <v>0</v>
      </c>
      <c r="AI63">
        <v>0</v>
      </c>
      <c r="AJ63">
        <v>0</v>
      </c>
      <c r="AK63">
        <v>0</v>
      </c>
      <c r="AL63">
        <v>0</v>
      </c>
      <c r="AM63">
        <v>0</v>
      </c>
      <c r="AN63">
        <v>9</v>
      </c>
      <c r="AP63">
        <v>0</v>
      </c>
      <c r="AQ63">
        <v>0</v>
      </c>
      <c r="AT63">
        <v>0</v>
      </c>
      <c r="AV63">
        <v>0</v>
      </c>
      <c r="AX63">
        <v>0</v>
      </c>
      <c r="AZ63">
        <v>0</v>
      </c>
      <c r="BA63">
        <v>0</v>
      </c>
      <c r="BC63">
        <v>0</v>
      </c>
      <c r="BE63">
        <v>0</v>
      </c>
      <c r="BG63">
        <v>0</v>
      </c>
      <c r="BJ63">
        <v>0</v>
      </c>
      <c r="BK63">
        <v>0</v>
      </c>
      <c r="CI63">
        <v>0</v>
      </c>
      <c r="CK63">
        <v>0</v>
      </c>
      <c r="CM63">
        <v>0</v>
      </c>
      <c r="CP63" t="s">
        <v>430</v>
      </c>
      <c r="CQ63" s="3">
        <v>42069</v>
      </c>
      <c r="CR63">
        <v>0</v>
      </c>
      <c r="CS63">
        <v>0</v>
      </c>
      <c r="CT63">
        <v>0</v>
      </c>
      <c r="CU63">
        <v>0</v>
      </c>
      <c r="CV63">
        <v>1</v>
      </c>
      <c r="CW63">
        <v>1</v>
      </c>
      <c r="CX63">
        <v>2</v>
      </c>
      <c r="CY63" s="1">
        <v>25191.548356481482</v>
      </c>
      <c r="CZ63" t="s">
        <v>150</v>
      </c>
      <c r="DA63" t="s">
        <v>430</v>
      </c>
      <c r="DB63" t="s">
        <v>151</v>
      </c>
      <c r="DC63" t="s">
        <v>152</v>
      </c>
      <c r="DD63" t="s">
        <v>153</v>
      </c>
      <c r="DE63" t="s">
        <v>154</v>
      </c>
      <c r="DF63" t="s">
        <v>113</v>
      </c>
      <c r="DG63" t="s">
        <v>114</v>
      </c>
      <c r="DH63" t="s">
        <v>155</v>
      </c>
      <c r="DI63" t="s">
        <v>320</v>
      </c>
      <c r="DJ63" t="s">
        <v>321</v>
      </c>
      <c r="DK63">
        <v>999999</v>
      </c>
      <c r="DL63" t="s">
        <v>156</v>
      </c>
      <c r="DM63" s="1">
        <v>0</v>
      </c>
      <c r="DN63" s="1">
        <v>6.9444444444444441E-3</v>
      </c>
      <c r="DO63" s="3">
        <v>42065</v>
      </c>
      <c r="DP63" s="3">
        <v>42076</v>
      </c>
      <c r="DQ63" s="3">
        <v>42065</v>
      </c>
      <c r="DR63" s="3">
        <v>42089</v>
      </c>
      <c r="DS63" t="s">
        <v>430</v>
      </c>
      <c r="DT63" s="3">
        <v>42069</v>
      </c>
      <c r="DU63" t="s">
        <v>433</v>
      </c>
    </row>
    <row r="64" spans="1:127">
      <c r="A64" t="s">
        <v>430</v>
      </c>
      <c r="B64" t="s">
        <v>431</v>
      </c>
      <c r="C64" t="s">
        <v>321</v>
      </c>
      <c r="D64">
        <v>4588455311</v>
      </c>
      <c r="E64">
        <v>999999</v>
      </c>
      <c r="F64">
        <v>279898008</v>
      </c>
      <c r="G64" s="1">
        <v>0</v>
      </c>
      <c r="H64" s="2">
        <v>42070.5</v>
      </c>
      <c r="I64" t="s">
        <v>161</v>
      </c>
      <c r="J64">
        <v>0</v>
      </c>
      <c r="K64" t="s">
        <v>136</v>
      </c>
      <c r="L64" t="s">
        <v>224</v>
      </c>
      <c r="M64" t="s">
        <v>138</v>
      </c>
      <c r="N64" t="s">
        <v>198</v>
      </c>
      <c r="P64">
        <v>0</v>
      </c>
      <c r="Q64">
        <v>0</v>
      </c>
      <c r="R64" t="s">
        <v>176</v>
      </c>
      <c r="S64" t="s">
        <v>141</v>
      </c>
      <c r="U64" t="s">
        <v>142</v>
      </c>
      <c r="V64" t="s">
        <v>143</v>
      </c>
      <c r="W64" t="s">
        <v>144</v>
      </c>
      <c r="X64" t="s">
        <v>145</v>
      </c>
      <c r="Y64" t="s">
        <v>182</v>
      </c>
      <c r="Z64" t="s">
        <v>147</v>
      </c>
      <c r="AC64" t="s">
        <v>184</v>
      </c>
      <c r="AD64">
        <v>4</v>
      </c>
      <c r="AE64">
        <v>4</v>
      </c>
      <c r="AF64">
        <v>1</v>
      </c>
      <c r="AG64">
        <v>0</v>
      </c>
      <c r="AH64">
        <v>0</v>
      </c>
      <c r="AI64">
        <v>0</v>
      </c>
      <c r="AJ64">
        <v>0</v>
      </c>
      <c r="AK64">
        <v>0</v>
      </c>
      <c r="AL64">
        <v>0</v>
      </c>
      <c r="AM64">
        <v>0</v>
      </c>
      <c r="AN64">
        <v>9</v>
      </c>
      <c r="AP64">
        <v>0</v>
      </c>
      <c r="AQ64">
        <v>0</v>
      </c>
      <c r="AT64">
        <v>0</v>
      </c>
      <c r="AV64">
        <v>0</v>
      </c>
      <c r="AX64">
        <v>0</v>
      </c>
      <c r="AZ64">
        <v>0</v>
      </c>
      <c r="BA64">
        <v>0</v>
      </c>
      <c r="BC64">
        <v>0</v>
      </c>
      <c r="BE64">
        <v>0</v>
      </c>
      <c r="BG64">
        <v>0</v>
      </c>
      <c r="BJ64">
        <v>0</v>
      </c>
      <c r="BK64">
        <v>0</v>
      </c>
      <c r="CI64">
        <v>0</v>
      </c>
      <c r="CK64">
        <v>0</v>
      </c>
      <c r="CM64">
        <v>0</v>
      </c>
      <c r="CP64" t="s">
        <v>430</v>
      </c>
      <c r="CQ64" s="3">
        <v>42070</v>
      </c>
      <c r="CR64">
        <v>0</v>
      </c>
      <c r="CS64">
        <v>0</v>
      </c>
      <c r="CT64">
        <v>0</v>
      </c>
      <c r="CU64">
        <v>1</v>
      </c>
      <c r="CV64">
        <v>1</v>
      </c>
      <c r="CW64">
        <v>1</v>
      </c>
      <c r="CX64">
        <v>3</v>
      </c>
      <c r="CY64" s="1">
        <v>25191.548356481482</v>
      </c>
      <c r="CZ64" t="s">
        <v>150</v>
      </c>
      <c r="DA64" t="s">
        <v>430</v>
      </c>
      <c r="DB64" t="s">
        <v>151</v>
      </c>
      <c r="DC64" t="s">
        <v>152</v>
      </c>
      <c r="DD64" t="s">
        <v>153</v>
      </c>
      <c r="DE64" t="s">
        <v>154</v>
      </c>
      <c r="DF64" t="s">
        <v>113</v>
      </c>
      <c r="DG64" t="s">
        <v>114</v>
      </c>
      <c r="DH64" t="s">
        <v>155</v>
      </c>
      <c r="DI64" t="s">
        <v>320</v>
      </c>
      <c r="DJ64" t="s">
        <v>321</v>
      </c>
      <c r="DK64">
        <v>999999</v>
      </c>
      <c r="DL64" t="s">
        <v>156</v>
      </c>
      <c r="DM64" s="1">
        <v>0</v>
      </c>
      <c r="DN64" s="1">
        <v>6.9444444444444441E-3</v>
      </c>
      <c r="DO64" s="3">
        <v>42065</v>
      </c>
      <c r="DP64" s="3">
        <v>42076</v>
      </c>
      <c r="DQ64" s="3">
        <v>42065</v>
      </c>
      <c r="DR64" s="3">
        <v>42089</v>
      </c>
      <c r="DS64" t="s">
        <v>430</v>
      </c>
      <c r="DT64" s="3">
        <v>42070</v>
      </c>
      <c r="DU64" t="s">
        <v>434</v>
      </c>
    </row>
    <row r="65" spans="1:126">
      <c r="A65" t="s">
        <v>430</v>
      </c>
      <c r="B65" t="s">
        <v>431</v>
      </c>
      <c r="C65" t="s">
        <v>321</v>
      </c>
      <c r="D65">
        <v>4588455311</v>
      </c>
      <c r="E65">
        <v>999999</v>
      </c>
      <c r="F65">
        <v>279998808</v>
      </c>
      <c r="G65" s="1">
        <v>0</v>
      </c>
      <c r="H65" s="2">
        <v>42071.666666666664</v>
      </c>
      <c r="I65" t="s">
        <v>161</v>
      </c>
      <c r="J65">
        <v>0</v>
      </c>
      <c r="K65" t="s">
        <v>136</v>
      </c>
      <c r="L65" t="s">
        <v>224</v>
      </c>
      <c r="M65" t="s">
        <v>138</v>
      </c>
      <c r="N65" t="s">
        <v>198</v>
      </c>
      <c r="P65">
        <v>0</v>
      </c>
      <c r="Q65">
        <v>0</v>
      </c>
      <c r="R65" t="s">
        <v>176</v>
      </c>
      <c r="S65" t="s">
        <v>141</v>
      </c>
      <c r="U65" t="s">
        <v>142</v>
      </c>
      <c r="V65" t="s">
        <v>143</v>
      </c>
      <c r="W65" t="s">
        <v>144</v>
      </c>
      <c r="X65" t="s">
        <v>145</v>
      </c>
      <c r="Y65" t="s">
        <v>182</v>
      </c>
      <c r="Z65" t="s">
        <v>147</v>
      </c>
      <c r="AC65" t="s">
        <v>322</v>
      </c>
      <c r="AD65">
        <v>4</v>
      </c>
      <c r="AE65">
        <v>4</v>
      </c>
      <c r="AF65">
        <v>1</v>
      </c>
      <c r="AG65">
        <v>0</v>
      </c>
      <c r="AH65">
        <v>0</v>
      </c>
      <c r="AI65">
        <v>0</v>
      </c>
      <c r="AJ65">
        <v>0</v>
      </c>
      <c r="AK65">
        <v>0</v>
      </c>
      <c r="AL65">
        <v>0</v>
      </c>
      <c r="AM65">
        <v>0</v>
      </c>
      <c r="AN65">
        <v>9</v>
      </c>
      <c r="AP65">
        <v>0</v>
      </c>
      <c r="AQ65">
        <v>0</v>
      </c>
      <c r="AT65">
        <v>0</v>
      </c>
      <c r="AV65">
        <v>0</v>
      </c>
      <c r="AX65">
        <v>0</v>
      </c>
      <c r="AZ65">
        <v>0</v>
      </c>
      <c r="BA65">
        <v>0</v>
      </c>
      <c r="BC65">
        <v>0</v>
      </c>
      <c r="BE65">
        <v>0</v>
      </c>
      <c r="BG65">
        <v>0</v>
      </c>
      <c r="BJ65">
        <v>0</v>
      </c>
      <c r="BK65">
        <v>0</v>
      </c>
      <c r="CI65">
        <v>0</v>
      </c>
      <c r="CK65">
        <v>0</v>
      </c>
      <c r="CM65">
        <v>0</v>
      </c>
      <c r="CP65" t="s">
        <v>430</v>
      </c>
      <c r="CQ65" s="3">
        <v>42071</v>
      </c>
      <c r="CR65">
        <v>0</v>
      </c>
      <c r="CS65">
        <v>0</v>
      </c>
      <c r="CT65">
        <v>0</v>
      </c>
      <c r="CU65">
        <v>0</v>
      </c>
      <c r="CV65">
        <v>1</v>
      </c>
      <c r="CW65">
        <v>1</v>
      </c>
      <c r="CX65">
        <v>2</v>
      </c>
      <c r="CY65" s="1">
        <v>25191.548356481482</v>
      </c>
      <c r="CZ65" t="s">
        <v>150</v>
      </c>
      <c r="DA65" t="s">
        <v>430</v>
      </c>
      <c r="DB65" t="s">
        <v>151</v>
      </c>
      <c r="DC65" t="s">
        <v>152</v>
      </c>
      <c r="DD65" t="s">
        <v>153</v>
      </c>
      <c r="DE65" t="s">
        <v>154</v>
      </c>
      <c r="DF65" t="s">
        <v>113</v>
      </c>
      <c r="DG65" t="s">
        <v>114</v>
      </c>
      <c r="DH65" t="s">
        <v>155</v>
      </c>
      <c r="DI65" t="s">
        <v>320</v>
      </c>
      <c r="DJ65" t="s">
        <v>321</v>
      </c>
      <c r="DK65">
        <v>999999</v>
      </c>
      <c r="DL65" t="s">
        <v>156</v>
      </c>
      <c r="DM65" s="1">
        <v>0</v>
      </c>
      <c r="DN65" s="1">
        <v>6.9444444444444441E-3</v>
      </c>
      <c r="DO65" s="3">
        <v>42065</v>
      </c>
      <c r="DP65" s="3">
        <v>42076</v>
      </c>
      <c r="DQ65" s="3">
        <v>42065</v>
      </c>
      <c r="DR65" s="3">
        <v>42089</v>
      </c>
      <c r="DS65" t="s">
        <v>430</v>
      </c>
      <c r="DT65" s="3">
        <v>42071</v>
      </c>
      <c r="DU65" t="s">
        <v>435</v>
      </c>
    </row>
    <row r="66" spans="1:126">
      <c r="A66" t="s">
        <v>430</v>
      </c>
      <c r="B66" t="s">
        <v>431</v>
      </c>
      <c r="C66" t="s">
        <v>321</v>
      </c>
      <c r="D66">
        <v>4588455311</v>
      </c>
      <c r="E66">
        <v>999999</v>
      </c>
      <c r="F66">
        <v>280070808</v>
      </c>
      <c r="G66" s="1">
        <v>0</v>
      </c>
      <c r="H66" s="2">
        <v>42072.5</v>
      </c>
      <c r="I66" t="s">
        <v>161</v>
      </c>
      <c r="J66" t="s">
        <v>202</v>
      </c>
      <c r="K66" t="s">
        <v>136</v>
      </c>
      <c r="L66" t="s">
        <v>136</v>
      </c>
      <c r="M66" t="s">
        <v>138</v>
      </c>
      <c r="N66" t="s">
        <v>266</v>
      </c>
      <c r="P66" t="s">
        <v>267</v>
      </c>
      <c r="Q66" t="s">
        <v>436</v>
      </c>
      <c r="R66" t="s">
        <v>140</v>
      </c>
      <c r="S66" t="s">
        <v>141</v>
      </c>
      <c r="T66" s="2">
        <v>42072</v>
      </c>
      <c r="U66" t="s">
        <v>142</v>
      </c>
      <c r="V66" t="s">
        <v>143</v>
      </c>
      <c r="W66" t="s">
        <v>144</v>
      </c>
      <c r="X66" t="s">
        <v>308</v>
      </c>
      <c r="Y66" t="s">
        <v>182</v>
      </c>
      <c r="Z66" t="s">
        <v>147</v>
      </c>
      <c r="AB66" t="s">
        <v>437</v>
      </c>
      <c r="AC66" t="s">
        <v>438</v>
      </c>
      <c r="AD66">
        <v>5</v>
      </c>
      <c r="AE66">
        <v>4</v>
      </c>
      <c r="AF66">
        <v>1</v>
      </c>
      <c r="AG66">
        <v>1</v>
      </c>
      <c r="AH66">
        <v>3</v>
      </c>
      <c r="AI66">
        <v>0</v>
      </c>
      <c r="AJ66">
        <v>0</v>
      </c>
      <c r="AK66">
        <v>0</v>
      </c>
      <c r="AL66">
        <v>0</v>
      </c>
      <c r="AM66">
        <v>1</v>
      </c>
      <c r="AN66">
        <v>15</v>
      </c>
      <c r="AP66" t="s">
        <v>233</v>
      </c>
      <c r="AQ66" t="s">
        <v>234</v>
      </c>
      <c r="AT66" t="s">
        <v>270</v>
      </c>
      <c r="AV66" t="s">
        <v>271</v>
      </c>
      <c r="AX66" t="s">
        <v>270</v>
      </c>
      <c r="AZ66" t="s">
        <v>271</v>
      </c>
      <c r="BA66" t="s">
        <v>251</v>
      </c>
      <c r="BC66" t="s">
        <v>252</v>
      </c>
      <c r="BE66" t="s">
        <v>233</v>
      </c>
      <c r="BG66" t="s">
        <v>234</v>
      </c>
      <c r="BJ66" t="s">
        <v>234</v>
      </c>
      <c r="BK66" t="s">
        <v>233</v>
      </c>
      <c r="BM66">
        <v>34</v>
      </c>
      <c r="BN66" t="s">
        <v>439</v>
      </c>
      <c r="BP66" t="s">
        <v>440</v>
      </c>
      <c r="BR66" t="s">
        <v>441</v>
      </c>
      <c r="BT66" t="s">
        <v>442</v>
      </c>
      <c r="BX66" t="s">
        <v>443</v>
      </c>
      <c r="BZ66" t="s">
        <v>444</v>
      </c>
      <c r="CB66" t="s">
        <v>445</v>
      </c>
      <c r="CD66" t="s">
        <v>446</v>
      </c>
      <c r="CF66" t="s">
        <v>447</v>
      </c>
      <c r="CG66" t="s">
        <v>448</v>
      </c>
      <c r="CH66" t="s">
        <v>449</v>
      </c>
      <c r="CI66" t="s">
        <v>136</v>
      </c>
      <c r="CJ66" t="s">
        <v>450</v>
      </c>
      <c r="CK66">
        <v>0</v>
      </c>
      <c r="CM66" t="s">
        <v>210</v>
      </c>
      <c r="CN66" t="s">
        <v>451</v>
      </c>
      <c r="CO66" t="s">
        <v>452</v>
      </c>
      <c r="CP66" t="s">
        <v>430</v>
      </c>
      <c r="CQ66" s="3">
        <v>42072</v>
      </c>
      <c r="CR66">
        <v>0</v>
      </c>
      <c r="CS66">
        <v>0</v>
      </c>
      <c r="CT66">
        <v>0</v>
      </c>
      <c r="CU66">
        <v>0</v>
      </c>
      <c r="CV66">
        <v>1</v>
      </c>
      <c r="CW66">
        <v>1</v>
      </c>
      <c r="CX66">
        <v>2</v>
      </c>
      <c r="CY66" s="1">
        <v>25191.548356481482</v>
      </c>
      <c r="CZ66" t="s">
        <v>150</v>
      </c>
      <c r="DA66" t="s">
        <v>430</v>
      </c>
      <c r="DB66" t="s">
        <v>151</v>
      </c>
      <c r="DC66" t="s">
        <v>152</v>
      </c>
      <c r="DD66" t="s">
        <v>153</v>
      </c>
      <c r="DE66" t="s">
        <v>154</v>
      </c>
      <c r="DF66" t="s">
        <v>113</v>
      </c>
      <c r="DG66" t="s">
        <v>114</v>
      </c>
      <c r="DH66" t="s">
        <v>155</v>
      </c>
      <c r="DI66" t="s">
        <v>320</v>
      </c>
      <c r="DJ66" t="s">
        <v>321</v>
      </c>
      <c r="DK66">
        <v>999999</v>
      </c>
      <c r="DL66" t="s">
        <v>156</v>
      </c>
      <c r="DM66" s="1">
        <v>0</v>
      </c>
      <c r="DN66" s="1">
        <v>6.9444444444444441E-3</v>
      </c>
      <c r="DO66" s="3">
        <v>42065</v>
      </c>
      <c r="DP66" s="3">
        <v>42076</v>
      </c>
      <c r="DQ66" s="3">
        <v>42065</v>
      </c>
      <c r="DR66" s="3">
        <v>42089</v>
      </c>
      <c r="DS66" t="s">
        <v>430</v>
      </c>
      <c r="DT66" s="3">
        <v>42072</v>
      </c>
      <c r="DU66" t="s">
        <v>453</v>
      </c>
    </row>
    <row r="67" spans="1:126">
      <c r="A67" t="s">
        <v>430</v>
      </c>
      <c r="B67" t="s">
        <v>431</v>
      </c>
      <c r="C67" t="s">
        <v>321</v>
      </c>
      <c r="D67">
        <v>4588455311</v>
      </c>
      <c r="E67">
        <v>999999</v>
      </c>
      <c r="F67">
        <v>280340808</v>
      </c>
      <c r="G67" s="1">
        <v>0</v>
      </c>
      <c r="H67" s="2">
        <v>42075.625</v>
      </c>
      <c r="I67" t="s">
        <v>161</v>
      </c>
      <c r="J67" t="s">
        <v>202</v>
      </c>
      <c r="K67" t="s">
        <v>136</v>
      </c>
      <c r="L67" t="s">
        <v>136</v>
      </c>
      <c r="M67" t="s">
        <v>138</v>
      </c>
      <c r="N67" t="s">
        <v>266</v>
      </c>
      <c r="P67">
        <v>0</v>
      </c>
      <c r="Q67" t="s">
        <v>436</v>
      </c>
      <c r="R67" t="s">
        <v>140</v>
      </c>
      <c r="S67" t="s">
        <v>141</v>
      </c>
      <c r="T67" s="2">
        <v>42072</v>
      </c>
      <c r="U67" t="s">
        <v>142</v>
      </c>
      <c r="V67" t="s">
        <v>143</v>
      </c>
      <c r="W67" t="s">
        <v>144</v>
      </c>
      <c r="X67" t="s">
        <v>308</v>
      </c>
      <c r="Y67" t="s">
        <v>182</v>
      </c>
      <c r="Z67" t="s">
        <v>147</v>
      </c>
      <c r="AB67" t="s">
        <v>437</v>
      </c>
      <c r="AC67" t="s">
        <v>438</v>
      </c>
      <c r="AD67">
        <v>5</v>
      </c>
      <c r="AE67">
        <v>5</v>
      </c>
      <c r="AF67">
        <v>3</v>
      </c>
      <c r="AG67">
        <v>3</v>
      </c>
      <c r="AH67">
        <v>4</v>
      </c>
      <c r="AI67">
        <v>0</v>
      </c>
      <c r="AJ67">
        <v>0</v>
      </c>
      <c r="AK67">
        <v>0</v>
      </c>
      <c r="AL67">
        <v>0</v>
      </c>
      <c r="AM67">
        <v>1</v>
      </c>
      <c r="AN67">
        <v>21</v>
      </c>
      <c r="AP67" t="s">
        <v>270</v>
      </c>
      <c r="AQ67" t="s">
        <v>271</v>
      </c>
      <c r="AT67" t="s">
        <v>270</v>
      </c>
      <c r="AV67" t="s">
        <v>271</v>
      </c>
      <c r="AX67" t="s">
        <v>270</v>
      </c>
      <c r="AZ67" t="s">
        <v>271</v>
      </c>
      <c r="BA67" t="s">
        <v>270</v>
      </c>
      <c r="BC67" t="s">
        <v>271</v>
      </c>
      <c r="BE67" t="s">
        <v>270</v>
      </c>
      <c r="BG67" t="s">
        <v>271</v>
      </c>
      <c r="BJ67" t="s">
        <v>252</v>
      </c>
      <c r="BK67" t="s">
        <v>251</v>
      </c>
      <c r="BM67">
        <v>46</v>
      </c>
      <c r="BN67" t="s">
        <v>454</v>
      </c>
      <c r="BP67" t="s">
        <v>440</v>
      </c>
      <c r="BR67" t="s">
        <v>441</v>
      </c>
      <c r="BT67" t="s">
        <v>455</v>
      </c>
      <c r="BX67" t="s">
        <v>456</v>
      </c>
      <c r="BZ67" t="s">
        <v>457</v>
      </c>
      <c r="CB67" t="s">
        <v>458</v>
      </c>
      <c r="CD67" t="s">
        <v>459</v>
      </c>
      <c r="CF67" t="s">
        <v>447</v>
      </c>
      <c r="CG67" t="s">
        <v>448</v>
      </c>
      <c r="CH67" t="s">
        <v>460</v>
      </c>
      <c r="CI67" t="s">
        <v>136</v>
      </c>
      <c r="CJ67" t="s">
        <v>461</v>
      </c>
      <c r="CK67">
        <v>0</v>
      </c>
      <c r="CM67" t="s">
        <v>210</v>
      </c>
      <c r="CN67" t="s">
        <v>451</v>
      </c>
      <c r="CO67" t="s">
        <v>452</v>
      </c>
      <c r="CP67" t="s">
        <v>430</v>
      </c>
      <c r="CQ67" s="3">
        <v>42075</v>
      </c>
      <c r="CR67">
        <v>0</v>
      </c>
      <c r="CS67">
        <v>0</v>
      </c>
      <c r="CT67">
        <v>0</v>
      </c>
      <c r="CU67">
        <v>1</v>
      </c>
      <c r="CV67">
        <v>1</v>
      </c>
      <c r="CW67">
        <v>0</v>
      </c>
      <c r="CX67">
        <v>2</v>
      </c>
      <c r="CY67" s="1">
        <v>25191.548356481482</v>
      </c>
      <c r="CZ67" t="s">
        <v>150</v>
      </c>
      <c r="DA67" t="s">
        <v>430</v>
      </c>
      <c r="DB67" t="s">
        <v>151</v>
      </c>
      <c r="DC67" t="s">
        <v>152</v>
      </c>
      <c r="DD67" t="s">
        <v>153</v>
      </c>
      <c r="DE67" t="s">
        <v>154</v>
      </c>
      <c r="DF67" t="s">
        <v>113</v>
      </c>
      <c r="DG67" t="s">
        <v>114</v>
      </c>
      <c r="DH67" t="s">
        <v>155</v>
      </c>
      <c r="DI67" t="s">
        <v>320</v>
      </c>
      <c r="DJ67" t="s">
        <v>321</v>
      </c>
      <c r="DK67">
        <v>999999</v>
      </c>
      <c r="DL67" t="s">
        <v>156</v>
      </c>
      <c r="DM67" s="1">
        <v>0</v>
      </c>
      <c r="DN67" s="1">
        <v>6.9444444444444441E-3</v>
      </c>
      <c r="DO67" s="3">
        <v>42065</v>
      </c>
      <c r="DP67" s="3">
        <v>42076</v>
      </c>
      <c r="DQ67" s="3">
        <v>42065</v>
      </c>
      <c r="DR67" s="3">
        <v>42089</v>
      </c>
      <c r="DS67" t="s">
        <v>430</v>
      </c>
      <c r="DT67" s="3">
        <v>42075</v>
      </c>
      <c r="DU67" t="s">
        <v>462</v>
      </c>
    </row>
    <row r="68" spans="1:126">
      <c r="A68" t="s">
        <v>430</v>
      </c>
      <c r="B68" t="s">
        <v>431</v>
      </c>
      <c r="C68" t="s">
        <v>321</v>
      </c>
      <c r="D68">
        <v>4588455311</v>
      </c>
      <c r="E68">
        <v>999999</v>
      </c>
      <c r="F68">
        <v>280412808</v>
      </c>
      <c r="G68" s="1">
        <v>0</v>
      </c>
      <c r="H68" s="2">
        <v>42076.458333333336</v>
      </c>
      <c r="I68" t="s">
        <v>161</v>
      </c>
      <c r="J68" t="s">
        <v>202</v>
      </c>
      <c r="K68" t="s">
        <v>136</v>
      </c>
      <c r="L68" t="s">
        <v>136</v>
      </c>
      <c r="M68" t="s">
        <v>138</v>
      </c>
      <c r="N68" t="s">
        <v>266</v>
      </c>
      <c r="P68" t="s">
        <v>267</v>
      </c>
      <c r="Q68" t="s">
        <v>436</v>
      </c>
      <c r="R68" t="s">
        <v>140</v>
      </c>
      <c r="S68" t="s">
        <v>141</v>
      </c>
      <c r="T68" s="2">
        <v>42072</v>
      </c>
      <c r="U68" t="s">
        <v>142</v>
      </c>
      <c r="V68" t="s">
        <v>143</v>
      </c>
      <c r="W68" t="s">
        <v>144</v>
      </c>
      <c r="X68" t="s">
        <v>308</v>
      </c>
      <c r="Y68" t="s">
        <v>182</v>
      </c>
      <c r="Z68" t="s">
        <v>147</v>
      </c>
      <c r="AB68" t="s">
        <v>437</v>
      </c>
      <c r="AC68" t="s">
        <v>148</v>
      </c>
      <c r="AD68">
        <v>5</v>
      </c>
      <c r="AE68">
        <v>5</v>
      </c>
      <c r="AF68">
        <v>4</v>
      </c>
      <c r="AG68">
        <v>4</v>
      </c>
      <c r="AH68">
        <v>5</v>
      </c>
      <c r="AI68">
        <v>3</v>
      </c>
      <c r="AJ68">
        <v>4</v>
      </c>
      <c r="AK68">
        <v>3</v>
      </c>
      <c r="AL68">
        <v>0</v>
      </c>
      <c r="AM68">
        <v>2</v>
      </c>
      <c r="AN68">
        <v>35</v>
      </c>
      <c r="AP68" t="s">
        <v>270</v>
      </c>
      <c r="AQ68" t="s">
        <v>271</v>
      </c>
      <c r="AT68" t="s">
        <v>270</v>
      </c>
      <c r="AV68" t="s">
        <v>271</v>
      </c>
      <c r="AX68" t="s">
        <v>270</v>
      </c>
      <c r="AZ68" t="s">
        <v>271</v>
      </c>
      <c r="BA68" t="s">
        <v>270</v>
      </c>
      <c r="BC68" t="s">
        <v>271</v>
      </c>
      <c r="BE68" t="s">
        <v>270</v>
      </c>
      <c r="BG68" t="s">
        <v>271</v>
      </c>
      <c r="BJ68" t="s">
        <v>252</v>
      </c>
      <c r="BK68" t="s">
        <v>251</v>
      </c>
      <c r="BM68">
        <v>46</v>
      </c>
      <c r="BN68" t="s">
        <v>454</v>
      </c>
      <c r="BP68" t="s">
        <v>440</v>
      </c>
      <c r="BR68" t="s">
        <v>441</v>
      </c>
      <c r="BT68" t="s">
        <v>463</v>
      </c>
      <c r="BX68" t="s">
        <v>456</v>
      </c>
      <c r="BZ68" t="s">
        <v>464</v>
      </c>
      <c r="CB68" t="s">
        <v>458</v>
      </c>
      <c r="CD68" t="s">
        <v>465</v>
      </c>
      <c r="CF68" t="s">
        <v>359</v>
      </c>
      <c r="CG68" t="s">
        <v>466</v>
      </c>
      <c r="CH68" t="s">
        <v>467</v>
      </c>
      <c r="CI68" t="s">
        <v>136</v>
      </c>
      <c r="CJ68" t="s">
        <v>468</v>
      </c>
      <c r="CK68">
        <v>0</v>
      </c>
      <c r="CM68" t="s">
        <v>210</v>
      </c>
      <c r="CN68" t="s">
        <v>451</v>
      </c>
      <c r="CO68" t="s">
        <v>452</v>
      </c>
      <c r="CP68" t="s">
        <v>430</v>
      </c>
      <c r="CQ68" s="3">
        <v>42076</v>
      </c>
      <c r="CR68">
        <v>0</v>
      </c>
      <c r="CS68">
        <v>0</v>
      </c>
      <c r="CT68">
        <v>0</v>
      </c>
      <c r="CU68">
        <v>0</v>
      </c>
      <c r="CV68">
        <v>0</v>
      </c>
      <c r="CW68">
        <v>1</v>
      </c>
      <c r="CX68">
        <v>1</v>
      </c>
      <c r="CY68" s="1">
        <v>25191.548356481482</v>
      </c>
      <c r="CZ68" t="s">
        <v>150</v>
      </c>
      <c r="DA68" t="s">
        <v>430</v>
      </c>
      <c r="DB68" t="s">
        <v>151</v>
      </c>
      <c r="DC68" t="s">
        <v>152</v>
      </c>
      <c r="DD68" t="s">
        <v>153</v>
      </c>
      <c r="DE68" t="s">
        <v>154</v>
      </c>
      <c r="DF68" t="s">
        <v>113</v>
      </c>
      <c r="DG68" t="s">
        <v>114</v>
      </c>
      <c r="DH68" t="s">
        <v>155</v>
      </c>
      <c r="DI68" t="s">
        <v>320</v>
      </c>
      <c r="DJ68" t="s">
        <v>321</v>
      </c>
      <c r="DK68">
        <v>999999</v>
      </c>
      <c r="DL68" t="s">
        <v>156</v>
      </c>
      <c r="DM68" s="1">
        <v>0</v>
      </c>
      <c r="DN68" s="1">
        <v>6.9444444444444441E-3</v>
      </c>
      <c r="DO68" s="3">
        <v>42065</v>
      </c>
      <c r="DP68" s="3">
        <v>42076</v>
      </c>
      <c r="DQ68" s="3">
        <v>42065</v>
      </c>
      <c r="DR68" s="3">
        <v>42089</v>
      </c>
      <c r="DS68" t="s">
        <v>430</v>
      </c>
      <c r="DT68" s="3">
        <v>42076</v>
      </c>
      <c r="DU68" t="s">
        <v>469</v>
      </c>
    </row>
    <row r="69" spans="1:126">
      <c r="A69" t="s">
        <v>430</v>
      </c>
      <c r="B69" t="s">
        <v>431</v>
      </c>
      <c r="C69" t="s">
        <v>321</v>
      </c>
      <c r="D69">
        <v>4588455311</v>
      </c>
      <c r="E69">
        <v>999999</v>
      </c>
      <c r="F69">
        <v>280412808</v>
      </c>
      <c r="G69" s="1">
        <v>0</v>
      </c>
      <c r="H69" s="2">
        <v>42076.458333333336</v>
      </c>
      <c r="I69" t="s">
        <v>161</v>
      </c>
      <c r="J69" t="s">
        <v>202</v>
      </c>
      <c r="K69" t="s">
        <v>136</v>
      </c>
      <c r="L69" t="s">
        <v>136</v>
      </c>
      <c r="M69" t="s">
        <v>138</v>
      </c>
      <c r="N69" t="s">
        <v>266</v>
      </c>
      <c r="P69" t="s">
        <v>267</v>
      </c>
      <c r="Q69" t="s">
        <v>436</v>
      </c>
      <c r="R69" t="s">
        <v>140</v>
      </c>
      <c r="S69" t="s">
        <v>141</v>
      </c>
      <c r="T69" s="2">
        <v>42072</v>
      </c>
      <c r="U69" t="s">
        <v>142</v>
      </c>
      <c r="V69" t="s">
        <v>143</v>
      </c>
      <c r="W69" t="s">
        <v>144</v>
      </c>
      <c r="X69" t="s">
        <v>308</v>
      </c>
      <c r="Y69" t="s">
        <v>182</v>
      </c>
      <c r="Z69" t="s">
        <v>147</v>
      </c>
      <c r="AB69" t="s">
        <v>437</v>
      </c>
      <c r="AC69" t="s">
        <v>148</v>
      </c>
      <c r="AD69">
        <v>5</v>
      </c>
      <c r="AE69">
        <v>5</v>
      </c>
      <c r="AF69">
        <v>4</v>
      </c>
      <c r="AG69">
        <v>4</v>
      </c>
      <c r="AH69">
        <v>5</v>
      </c>
      <c r="AI69">
        <v>3</v>
      </c>
      <c r="AJ69">
        <v>4</v>
      </c>
      <c r="AK69">
        <v>3</v>
      </c>
      <c r="AL69">
        <v>0</v>
      </c>
      <c r="AM69">
        <v>2</v>
      </c>
      <c r="AN69">
        <v>35</v>
      </c>
      <c r="AP69" t="s">
        <v>270</v>
      </c>
      <c r="AQ69" t="s">
        <v>271</v>
      </c>
      <c r="AT69" t="s">
        <v>270</v>
      </c>
      <c r="AV69" t="s">
        <v>271</v>
      </c>
      <c r="AX69" t="s">
        <v>270</v>
      </c>
      <c r="AZ69" t="s">
        <v>271</v>
      </c>
      <c r="BA69" t="s">
        <v>270</v>
      </c>
      <c r="BC69" t="s">
        <v>271</v>
      </c>
      <c r="BE69" t="s">
        <v>270</v>
      </c>
      <c r="BG69" t="s">
        <v>271</v>
      </c>
      <c r="BJ69" t="s">
        <v>252</v>
      </c>
      <c r="BK69" t="s">
        <v>251</v>
      </c>
      <c r="BM69">
        <v>46</v>
      </c>
      <c r="BN69" t="s">
        <v>454</v>
      </c>
      <c r="BP69" t="s">
        <v>440</v>
      </c>
      <c r="BR69" t="s">
        <v>441</v>
      </c>
      <c r="BT69" t="s">
        <v>463</v>
      </c>
      <c r="BX69" t="s">
        <v>456</v>
      </c>
      <c r="BZ69" t="s">
        <v>464</v>
      </c>
      <c r="CB69" t="s">
        <v>458</v>
      </c>
      <c r="CD69" t="s">
        <v>465</v>
      </c>
      <c r="CF69" t="s">
        <v>359</v>
      </c>
      <c r="CG69" t="s">
        <v>466</v>
      </c>
      <c r="CH69" t="s">
        <v>467</v>
      </c>
      <c r="CI69" t="s">
        <v>136</v>
      </c>
      <c r="CJ69" t="s">
        <v>468</v>
      </c>
      <c r="CK69">
        <v>0</v>
      </c>
      <c r="CM69" t="s">
        <v>210</v>
      </c>
      <c r="CN69" t="s">
        <v>451</v>
      </c>
      <c r="CO69" t="s">
        <v>452</v>
      </c>
      <c r="CP69" t="s">
        <v>430</v>
      </c>
      <c r="CQ69" s="3">
        <v>42076</v>
      </c>
      <c r="CR69">
        <v>0</v>
      </c>
      <c r="CS69">
        <v>0</v>
      </c>
      <c r="CT69">
        <v>0</v>
      </c>
      <c r="CU69">
        <v>0</v>
      </c>
      <c r="CV69">
        <v>0</v>
      </c>
      <c r="CW69">
        <v>1</v>
      </c>
      <c r="CX69">
        <v>1</v>
      </c>
      <c r="CY69" s="1">
        <v>25191.548356481482</v>
      </c>
      <c r="CZ69" t="s">
        <v>150</v>
      </c>
      <c r="DA69" t="s">
        <v>430</v>
      </c>
      <c r="DB69" t="s">
        <v>151</v>
      </c>
      <c r="DC69" t="s">
        <v>152</v>
      </c>
      <c r="DD69" t="s">
        <v>153</v>
      </c>
      <c r="DE69" t="s">
        <v>154</v>
      </c>
      <c r="DF69" t="s">
        <v>113</v>
      </c>
      <c r="DG69" t="s">
        <v>114</v>
      </c>
      <c r="DH69" t="s">
        <v>155</v>
      </c>
      <c r="DI69" t="s">
        <v>320</v>
      </c>
      <c r="DJ69" t="s">
        <v>321</v>
      </c>
      <c r="DK69">
        <v>999999</v>
      </c>
      <c r="DL69" t="s">
        <v>156</v>
      </c>
      <c r="DM69" s="1">
        <v>0</v>
      </c>
      <c r="DN69" s="1">
        <v>6.9444444444444441E-3</v>
      </c>
      <c r="DO69" s="3">
        <v>42065</v>
      </c>
      <c r="DP69" s="3">
        <v>42076</v>
      </c>
      <c r="DQ69" s="3">
        <v>42065</v>
      </c>
      <c r="DR69" s="3">
        <v>42089</v>
      </c>
      <c r="DS69" t="s">
        <v>430</v>
      </c>
      <c r="DT69" s="3">
        <v>42076</v>
      </c>
      <c r="DU69" t="s">
        <v>469</v>
      </c>
      <c r="DV69">
        <v>5</v>
      </c>
    </row>
    <row r="70" spans="1:126">
      <c r="A70" t="s">
        <v>470</v>
      </c>
      <c r="B70" t="s">
        <v>471</v>
      </c>
      <c r="C70" t="s">
        <v>321</v>
      </c>
      <c r="D70">
        <v>4661368525</v>
      </c>
      <c r="E70">
        <v>999999</v>
      </c>
      <c r="F70">
        <v>279196008</v>
      </c>
      <c r="G70" s="1">
        <v>0</v>
      </c>
      <c r="H70" s="2">
        <v>42062.375</v>
      </c>
      <c r="I70" t="s">
        <v>161</v>
      </c>
      <c r="J70" t="s">
        <v>202</v>
      </c>
      <c r="K70" t="s">
        <v>136</v>
      </c>
      <c r="L70" t="s">
        <v>136</v>
      </c>
      <c r="M70" t="s">
        <v>138</v>
      </c>
      <c r="N70" t="s">
        <v>198</v>
      </c>
      <c r="P70" t="s">
        <v>267</v>
      </c>
      <c r="Q70" t="s">
        <v>164</v>
      </c>
      <c r="R70" t="s">
        <v>140</v>
      </c>
      <c r="S70" t="s">
        <v>141</v>
      </c>
      <c r="T70" s="2">
        <v>42062</v>
      </c>
      <c r="U70" t="s">
        <v>142</v>
      </c>
      <c r="V70" t="s">
        <v>143</v>
      </c>
      <c r="W70" t="s">
        <v>144</v>
      </c>
      <c r="X70" t="s">
        <v>308</v>
      </c>
      <c r="Y70" t="s">
        <v>182</v>
      </c>
      <c r="Z70" t="s">
        <v>147</v>
      </c>
      <c r="AB70" t="s">
        <v>472</v>
      </c>
      <c r="AC70" t="s">
        <v>148</v>
      </c>
      <c r="AD70">
        <v>5</v>
      </c>
      <c r="AE70">
        <v>5</v>
      </c>
      <c r="AF70">
        <v>4</v>
      </c>
      <c r="AG70">
        <v>4</v>
      </c>
      <c r="AH70">
        <v>4</v>
      </c>
      <c r="AI70">
        <v>3</v>
      </c>
      <c r="AJ70">
        <v>3</v>
      </c>
      <c r="AK70">
        <v>4</v>
      </c>
      <c r="AL70">
        <v>3</v>
      </c>
      <c r="AM70">
        <v>0</v>
      </c>
      <c r="AP70">
        <v>0</v>
      </c>
      <c r="AQ70">
        <v>0</v>
      </c>
      <c r="AT70">
        <v>0</v>
      </c>
      <c r="AV70">
        <v>0</v>
      </c>
      <c r="AX70">
        <v>0</v>
      </c>
      <c r="AZ70">
        <v>0</v>
      </c>
      <c r="BA70">
        <v>0</v>
      </c>
      <c r="BC70">
        <v>0</v>
      </c>
      <c r="BE70">
        <v>0</v>
      </c>
      <c r="BG70">
        <v>0</v>
      </c>
      <c r="BJ70">
        <v>0</v>
      </c>
      <c r="BK70">
        <v>0</v>
      </c>
      <c r="BN70" t="s">
        <v>473</v>
      </c>
      <c r="BP70" t="s">
        <v>255</v>
      </c>
      <c r="BT70" t="s">
        <v>474</v>
      </c>
      <c r="BX70" t="s">
        <v>475</v>
      </c>
      <c r="BZ70" t="s">
        <v>475</v>
      </c>
      <c r="CB70" t="s">
        <v>476</v>
      </c>
      <c r="CD70" t="s">
        <v>477</v>
      </c>
      <c r="CF70" t="s">
        <v>478</v>
      </c>
      <c r="CG70" t="s">
        <v>479</v>
      </c>
      <c r="CH70" t="s">
        <v>480</v>
      </c>
      <c r="CI70" t="s">
        <v>136</v>
      </c>
      <c r="CJ70" t="s">
        <v>481</v>
      </c>
      <c r="CK70">
        <v>0</v>
      </c>
      <c r="CM70" t="s">
        <v>210</v>
      </c>
      <c r="CP70" t="s">
        <v>470</v>
      </c>
      <c r="CQ70" s="3">
        <v>42062</v>
      </c>
      <c r="CR70">
        <v>0</v>
      </c>
      <c r="CS70">
        <v>0</v>
      </c>
      <c r="CT70">
        <v>0</v>
      </c>
      <c r="CU70">
        <v>0</v>
      </c>
      <c r="CV70">
        <v>0</v>
      </c>
      <c r="CW70">
        <v>1</v>
      </c>
      <c r="CX70">
        <v>1</v>
      </c>
      <c r="CY70" s="1">
        <v>25191.548356481482</v>
      </c>
      <c r="CZ70" t="s">
        <v>150</v>
      </c>
      <c r="DA70" t="s">
        <v>470</v>
      </c>
      <c r="DB70" t="s">
        <v>151</v>
      </c>
      <c r="DC70" t="s">
        <v>152</v>
      </c>
      <c r="DD70" t="s">
        <v>153</v>
      </c>
      <c r="DE70" t="s">
        <v>154</v>
      </c>
      <c r="DF70" t="s">
        <v>113</v>
      </c>
      <c r="DG70" t="s">
        <v>114</v>
      </c>
      <c r="DH70" t="s">
        <v>155</v>
      </c>
      <c r="DI70" t="s">
        <v>320</v>
      </c>
      <c r="DJ70" t="s">
        <v>321</v>
      </c>
      <c r="DK70">
        <v>999999</v>
      </c>
      <c r="DL70" t="s">
        <v>156</v>
      </c>
      <c r="DM70" s="1">
        <v>1.3888888888888888E-2</v>
      </c>
      <c r="DN70" s="1">
        <v>0</v>
      </c>
      <c r="DO70" s="3">
        <v>42060</v>
      </c>
      <c r="DP70" s="3">
        <v>42063</v>
      </c>
      <c r="DQ70" s="3">
        <v>42060</v>
      </c>
      <c r="DR70" s="3">
        <v>42074</v>
      </c>
      <c r="DS70" t="s">
        <v>470</v>
      </c>
      <c r="DT70" s="3">
        <v>42062</v>
      </c>
      <c r="DU70" t="s">
        <v>482</v>
      </c>
    </row>
    <row r="71" spans="1:126">
      <c r="A71" t="s">
        <v>483</v>
      </c>
      <c r="B71" t="s">
        <v>471</v>
      </c>
      <c r="C71" t="s">
        <v>321</v>
      </c>
      <c r="D71">
        <v>4681867381</v>
      </c>
      <c r="E71">
        <v>999999</v>
      </c>
      <c r="F71">
        <v>277036008</v>
      </c>
      <c r="G71" s="1">
        <v>0</v>
      </c>
      <c r="H71" s="2">
        <v>42037.375</v>
      </c>
      <c r="I71" t="s">
        <v>135</v>
      </c>
      <c r="J71" t="s">
        <v>202</v>
      </c>
      <c r="K71" t="s">
        <v>136</v>
      </c>
      <c r="L71" t="s">
        <v>136</v>
      </c>
      <c r="M71" t="s">
        <v>138</v>
      </c>
      <c r="N71" t="s">
        <v>198</v>
      </c>
      <c r="O71">
        <v>0</v>
      </c>
      <c r="Q71" t="s">
        <v>164</v>
      </c>
      <c r="R71" t="s">
        <v>140</v>
      </c>
      <c r="S71" t="s">
        <v>141</v>
      </c>
      <c r="T71" s="2">
        <v>42037</v>
      </c>
      <c r="U71" t="s">
        <v>142</v>
      </c>
      <c r="V71" t="s">
        <v>143</v>
      </c>
      <c r="W71" t="s">
        <v>144</v>
      </c>
      <c r="X71" t="s">
        <v>308</v>
      </c>
      <c r="Y71" t="s">
        <v>146</v>
      </c>
      <c r="AA71" t="s">
        <v>147</v>
      </c>
      <c r="AB71" t="s">
        <v>484</v>
      </c>
      <c r="AC71" t="s">
        <v>148</v>
      </c>
      <c r="AD71">
        <v>5</v>
      </c>
      <c r="AE71">
        <v>5</v>
      </c>
      <c r="AF71">
        <v>5</v>
      </c>
      <c r="AG71">
        <v>5</v>
      </c>
      <c r="AH71">
        <v>5</v>
      </c>
      <c r="AI71">
        <v>3</v>
      </c>
      <c r="AJ71">
        <v>4</v>
      </c>
      <c r="AK71">
        <v>4</v>
      </c>
      <c r="AL71">
        <v>3</v>
      </c>
      <c r="AM71">
        <v>5</v>
      </c>
      <c r="AN71">
        <v>41</v>
      </c>
      <c r="AP71" t="s">
        <v>272</v>
      </c>
      <c r="AQ71" t="s">
        <v>273</v>
      </c>
      <c r="AT71" t="s">
        <v>272</v>
      </c>
      <c r="AV71" t="s">
        <v>273</v>
      </c>
      <c r="AX71" t="s">
        <v>272</v>
      </c>
      <c r="AZ71" t="s">
        <v>273</v>
      </c>
      <c r="BA71" t="s">
        <v>272</v>
      </c>
      <c r="BC71" t="s">
        <v>273</v>
      </c>
      <c r="BE71" t="s">
        <v>272</v>
      </c>
      <c r="BG71" t="s">
        <v>273</v>
      </c>
      <c r="BJ71" t="s">
        <v>273</v>
      </c>
      <c r="BK71" t="s">
        <v>272</v>
      </c>
      <c r="BM71">
        <v>60</v>
      </c>
      <c r="BN71" t="s">
        <v>485</v>
      </c>
      <c r="BP71" t="s">
        <v>486</v>
      </c>
      <c r="BR71" t="s">
        <v>487</v>
      </c>
      <c r="BT71" t="s">
        <v>487</v>
      </c>
      <c r="BW71" t="s">
        <v>488</v>
      </c>
      <c r="BZ71" t="s">
        <v>488</v>
      </c>
      <c r="CB71" t="s">
        <v>488</v>
      </c>
      <c r="CD71" t="s">
        <v>489</v>
      </c>
      <c r="CE71" t="s">
        <v>478</v>
      </c>
      <c r="CH71" t="s">
        <v>490</v>
      </c>
      <c r="CI71" t="s">
        <v>136</v>
      </c>
      <c r="CJ71" t="s">
        <v>491</v>
      </c>
      <c r="CK71">
        <v>0</v>
      </c>
      <c r="CM71" t="s">
        <v>210</v>
      </c>
      <c r="CP71" t="s">
        <v>483</v>
      </c>
      <c r="CQ71" s="3">
        <v>42037</v>
      </c>
      <c r="CR71">
        <v>0</v>
      </c>
      <c r="CS71">
        <v>0</v>
      </c>
      <c r="CT71">
        <v>0</v>
      </c>
      <c r="CU71">
        <v>0</v>
      </c>
      <c r="CV71">
        <v>0</v>
      </c>
      <c r="CW71">
        <v>1</v>
      </c>
      <c r="CX71">
        <v>1</v>
      </c>
      <c r="CY71" s="1">
        <v>25191.548356481482</v>
      </c>
      <c r="CZ71" t="s">
        <v>150</v>
      </c>
      <c r="DA71" t="s">
        <v>483</v>
      </c>
      <c r="DB71" t="s">
        <v>151</v>
      </c>
      <c r="DC71" t="s">
        <v>152</v>
      </c>
      <c r="DD71" t="s">
        <v>153</v>
      </c>
      <c r="DE71" t="s">
        <v>154</v>
      </c>
      <c r="DF71" t="s">
        <v>113</v>
      </c>
      <c r="DG71" t="s">
        <v>114</v>
      </c>
      <c r="DH71" t="s">
        <v>155</v>
      </c>
      <c r="DI71" t="s">
        <v>320</v>
      </c>
      <c r="DJ71" t="s">
        <v>321</v>
      </c>
      <c r="DK71">
        <v>999999</v>
      </c>
      <c r="DL71" t="s">
        <v>156</v>
      </c>
      <c r="DM71" s="1">
        <v>1.3888888888888888E-2</v>
      </c>
      <c r="DN71" s="1">
        <v>2.0833333333333332E-2</v>
      </c>
      <c r="DO71" s="3">
        <v>42036</v>
      </c>
      <c r="DP71" s="3">
        <v>42037</v>
      </c>
      <c r="DQ71" s="3">
        <v>42036</v>
      </c>
      <c r="DR71" s="3">
        <v>42048</v>
      </c>
      <c r="DS71" t="s">
        <v>483</v>
      </c>
      <c r="DT71" s="3">
        <v>42037</v>
      </c>
      <c r="DU71" t="s">
        <v>492</v>
      </c>
    </row>
    <row r="72" spans="1:126">
      <c r="A72" t="s">
        <v>493</v>
      </c>
      <c r="B72" t="s">
        <v>471</v>
      </c>
      <c r="C72" t="s">
        <v>321</v>
      </c>
      <c r="D72">
        <v>4587764914</v>
      </c>
      <c r="E72">
        <v>999999</v>
      </c>
      <c r="F72">
        <v>287234808</v>
      </c>
      <c r="G72" s="1">
        <v>0</v>
      </c>
      <c r="H72" s="2">
        <v>42155.458333333336</v>
      </c>
      <c r="I72" t="s">
        <v>161</v>
      </c>
      <c r="J72" t="s">
        <v>202</v>
      </c>
      <c r="K72" t="s">
        <v>136</v>
      </c>
      <c r="L72" t="s">
        <v>136</v>
      </c>
      <c r="M72" t="s">
        <v>138</v>
      </c>
      <c r="N72" t="s">
        <v>494</v>
      </c>
      <c r="P72">
        <v>0</v>
      </c>
      <c r="Q72" t="s">
        <v>164</v>
      </c>
      <c r="R72" t="s">
        <v>140</v>
      </c>
      <c r="S72" t="s">
        <v>141</v>
      </c>
      <c r="T72" s="2">
        <v>42155</v>
      </c>
      <c r="U72" t="s">
        <v>142</v>
      </c>
      <c r="V72" t="s">
        <v>143</v>
      </c>
      <c r="W72" t="s">
        <v>144</v>
      </c>
      <c r="X72" t="s">
        <v>204</v>
      </c>
      <c r="Y72" t="s">
        <v>182</v>
      </c>
      <c r="Z72" t="s">
        <v>147</v>
      </c>
      <c r="AC72" t="s">
        <v>148</v>
      </c>
      <c r="AD72">
        <v>3</v>
      </c>
      <c r="AE72">
        <v>5</v>
      </c>
      <c r="AF72">
        <v>5</v>
      </c>
      <c r="AG72">
        <v>5</v>
      </c>
      <c r="AH72">
        <v>5</v>
      </c>
      <c r="AI72">
        <v>4</v>
      </c>
      <c r="AJ72">
        <v>4</v>
      </c>
      <c r="AK72">
        <v>4</v>
      </c>
      <c r="AL72">
        <v>4</v>
      </c>
      <c r="AM72">
        <v>5</v>
      </c>
      <c r="AP72">
        <v>0</v>
      </c>
      <c r="AQ72">
        <v>0</v>
      </c>
      <c r="AT72">
        <v>0</v>
      </c>
      <c r="AV72">
        <v>0</v>
      </c>
      <c r="AX72">
        <v>0</v>
      </c>
      <c r="AZ72">
        <v>0</v>
      </c>
      <c r="BA72">
        <v>0</v>
      </c>
      <c r="BC72">
        <v>0</v>
      </c>
      <c r="BE72">
        <v>0</v>
      </c>
      <c r="BG72">
        <v>0</v>
      </c>
      <c r="BJ72">
        <v>0</v>
      </c>
      <c r="BK72">
        <v>0</v>
      </c>
      <c r="BO72" t="s">
        <v>495</v>
      </c>
      <c r="BQ72" t="s">
        <v>495</v>
      </c>
      <c r="BS72" t="s">
        <v>495</v>
      </c>
      <c r="BY72" t="s">
        <v>495</v>
      </c>
      <c r="CA72" t="s">
        <v>495</v>
      </c>
      <c r="CC72" t="s">
        <v>495</v>
      </c>
      <c r="CD72" t="s">
        <v>496</v>
      </c>
      <c r="CF72" t="s">
        <v>497</v>
      </c>
      <c r="CG72" t="s">
        <v>498</v>
      </c>
      <c r="CH72" t="s">
        <v>499</v>
      </c>
      <c r="CI72" t="s">
        <v>136</v>
      </c>
      <c r="CJ72" t="s">
        <v>500</v>
      </c>
      <c r="CK72">
        <v>0</v>
      </c>
      <c r="CM72" t="s">
        <v>210</v>
      </c>
      <c r="CP72" t="s">
        <v>493</v>
      </c>
      <c r="CQ72" s="3">
        <v>42155</v>
      </c>
      <c r="CR72">
        <v>0</v>
      </c>
      <c r="CS72">
        <v>2</v>
      </c>
      <c r="CT72">
        <v>0</v>
      </c>
      <c r="CU72">
        <v>4</v>
      </c>
      <c r="CV72">
        <v>0</v>
      </c>
      <c r="CW72">
        <v>1</v>
      </c>
      <c r="CX72">
        <v>7</v>
      </c>
      <c r="CY72" s="1">
        <v>25191.548356481482</v>
      </c>
      <c r="CZ72" t="s">
        <v>150</v>
      </c>
      <c r="DA72" t="s">
        <v>493</v>
      </c>
      <c r="DB72" t="s">
        <v>151</v>
      </c>
      <c r="DC72" t="s">
        <v>152</v>
      </c>
      <c r="DD72" t="s">
        <v>153</v>
      </c>
      <c r="DE72" t="s">
        <v>154</v>
      </c>
      <c r="DF72" t="s">
        <v>113</v>
      </c>
      <c r="DG72" t="s">
        <v>114</v>
      </c>
      <c r="DH72" t="s">
        <v>155</v>
      </c>
      <c r="DI72" t="s">
        <v>320</v>
      </c>
      <c r="DJ72" t="s">
        <v>321</v>
      </c>
      <c r="DK72">
        <v>999999</v>
      </c>
      <c r="DL72" t="s">
        <v>178</v>
      </c>
      <c r="DM72" s="1">
        <v>6.9444444444444441E-3</v>
      </c>
      <c r="DN72" s="1">
        <v>2.0833333333333332E-2</v>
      </c>
      <c r="DO72" s="3">
        <v>42154</v>
      </c>
      <c r="DP72" s="3">
        <v>42168</v>
      </c>
      <c r="DQ72" s="3">
        <v>42151</v>
      </c>
      <c r="DR72" s="3">
        <v>42174</v>
      </c>
      <c r="DS72" t="s">
        <v>493</v>
      </c>
      <c r="DT72" s="3">
        <v>42155</v>
      </c>
      <c r="DU72" t="s">
        <v>501</v>
      </c>
    </row>
    <row r="73" spans="1:126">
      <c r="A73" t="s">
        <v>493</v>
      </c>
      <c r="B73" t="s">
        <v>471</v>
      </c>
      <c r="C73" t="s">
        <v>321</v>
      </c>
      <c r="D73">
        <v>4587764914</v>
      </c>
      <c r="E73">
        <v>999999</v>
      </c>
      <c r="F73">
        <v>287324808</v>
      </c>
      <c r="G73" s="1">
        <v>0</v>
      </c>
      <c r="H73" s="2">
        <v>42156.5</v>
      </c>
      <c r="I73" t="s">
        <v>161</v>
      </c>
      <c r="J73" t="s">
        <v>202</v>
      </c>
      <c r="K73" t="s">
        <v>136</v>
      </c>
      <c r="L73" t="s">
        <v>136</v>
      </c>
      <c r="M73" t="s">
        <v>138</v>
      </c>
      <c r="N73" t="s">
        <v>494</v>
      </c>
      <c r="P73">
        <v>0</v>
      </c>
      <c r="Q73" t="s">
        <v>164</v>
      </c>
      <c r="R73" t="s">
        <v>140</v>
      </c>
      <c r="S73" t="s">
        <v>141</v>
      </c>
      <c r="T73" s="2">
        <v>42155</v>
      </c>
      <c r="U73" t="s">
        <v>142</v>
      </c>
      <c r="V73" t="s">
        <v>143</v>
      </c>
      <c r="W73" t="s">
        <v>144</v>
      </c>
      <c r="X73" t="s">
        <v>204</v>
      </c>
      <c r="Y73" t="s">
        <v>182</v>
      </c>
      <c r="Z73" t="s">
        <v>147</v>
      </c>
      <c r="AB73" t="s">
        <v>502</v>
      </c>
      <c r="AC73" t="s">
        <v>148</v>
      </c>
      <c r="AD73">
        <v>3</v>
      </c>
      <c r="AE73">
        <v>5</v>
      </c>
      <c r="AF73">
        <v>5</v>
      </c>
      <c r="AG73">
        <v>5</v>
      </c>
      <c r="AH73">
        <v>5</v>
      </c>
      <c r="AI73">
        <v>4</v>
      </c>
      <c r="AJ73">
        <v>4</v>
      </c>
      <c r="AK73">
        <v>4</v>
      </c>
      <c r="AL73">
        <v>4</v>
      </c>
      <c r="AM73">
        <v>5</v>
      </c>
      <c r="AN73">
        <v>40</v>
      </c>
      <c r="AP73">
        <v>0</v>
      </c>
      <c r="AQ73">
        <v>0</v>
      </c>
      <c r="AT73">
        <v>0</v>
      </c>
      <c r="AV73">
        <v>0</v>
      </c>
      <c r="AX73">
        <v>0</v>
      </c>
      <c r="AZ73">
        <v>0</v>
      </c>
      <c r="BA73">
        <v>0</v>
      </c>
      <c r="BC73">
        <v>0</v>
      </c>
      <c r="BE73">
        <v>0</v>
      </c>
      <c r="BG73">
        <v>0</v>
      </c>
      <c r="BJ73">
        <v>0</v>
      </c>
      <c r="BK73">
        <v>0</v>
      </c>
      <c r="BM73">
        <v>60</v>
      </c>
      <c r="BO73" t="s">
        <v>495</v>
      </c>
      <c r="BQ73" t="s">
        <v>495</v>
      </c>
      <c r="BS73" t="s">
        <v>495</v>
      </c>
      <c r="BY73" t="s">
        <v>495</v>
      </c>
      <c r="CA73" t="s">
        <v>495</v>
      </c>
      <c r="CC73" t="s">
        <v>495</v>
      </c>
      <c r="CD73" t="s">
        <v>503</v>
      </c>
      <c r="CF73" t="s">
        <v>497</v>
      </c>
      <c r="CG73" t="s">
        <v>498</v>
      </c>
      <c r="CH73" t="s">
        <v>499</v>
      </c>
      <c r="CI73" t="s">
        <v>136</v>
      </c>
      <c r="CJ73" t="s">
        <v>500</v>
      </c>
      <c r="CK73">
        <v>0</v>
      </c>
      <c r="CM73" t="s">
        <v>210</v>
      </c>
      <c r="CP73" t="s">
        <v>493</v>
      </c>
      <c r="CQ73" s="3">
        <v>42156</v>
      </c>
      <c r="CR73">
        <v>0</v>
      </c>
      <c r="CS73">
        <v>0</v>
      </c>
      <c r="CT73">
        <v>0</v>
      </c>
      <c r="CU73">
        <v>4</v>
      </c>
      <c r="CV73">
        <v>0</v>
      </c>
      <c r="CW73">
        <v>1</v>
      </c>
      <c r="CX73">
        <v>5</v>
      </c>
      <c r="CY73" s="1">
        <v>25191.548356481482</v>
      </c>
      <c r="CZ73" t="s">
        <v>150</v>
      </c>
      <c r="DA73" t="s">
        <v>493</v>
      </c>
      <c r="DB73" t="s">
        <v>151</v>
      </c>
      <c r="DC73" t="s">
        <v>152</v>
      </c>
      <c r="DD73" t="s">
        <v>153</v>
      </c>
      <c r="DE73" t="s">
        <v>154</v>
      </c>
      <c r="DF73" t="s">
        <v>113</v>
      </c>
      <c r="DG73" t="s">
        <v>114</v>
      </c>
      <c r="DH73" t="s">
        <v>155</v>
      </c>
      <c r="DI73" t="s">
        <v>320</v>
      </c>
      <c r="DJ73" t="s">
        <v>321</v>
      </c>
      <c r="DK73">
        <v>999999</v>
      </c>
      <c r="DL73" t="s">
        <v>178</v>
      </c>
      <c r="DM73" s="1">
        <v>6.9444444444444441E-3</v>
      </c>
      <c r="DN73" s="1">
        <v>2.0833333333333332E-2</v>
      </c>
      <c r="DO73" s="3">
        <v>42154</v>
      </c>
      <c r="DP73" s="3">
        <v>42168</v>
      </c>
      <c r="DQ73" s="3">
        <v>42151</v>
      </c>
      <c r="DR73" s="3">
        <v>42174</v>
      </c>
      <c r="DS73" t="s">
        <v>493</v>
      </c>
      <c r="DT73" s="3">
        <v>42156</v>
      </c>
      <c r="DU73" t="s">
        <v>504</v>
      </c>
    </row>
    <row r="74" spans="1:126">
      <c r="A74" t="s">
        <v>493</v>
      </c>
      <c r="B74" t="s">
        <v>471</v>
      </c>
      <c r="C74" t="s">
        <v>321</v>
      </c>
      <c r="D74">
        <v>4587764914</v>
      </c>
      <c r="E74">
        <v>999999</v>
      </c>
      <c r="F74">
        <v>287324808</v>
      </c>
      <c r="G74" s="1">
        <v>0</v>
      </c>
      <c r="H74" s="2">
        <v>42156.5</v>
      </c>
      <c r="I74" t="s">
        <v>161</v>
      </c>
      <c r="J74" t="s">
        <v>202</v>
      </c>
      <c r="K74" t="s">
        <v>136</v>
      </c>
      <c r="L74" t="s">
        <v>136</v>
      </c>
      <c r="M74" t="s">
        <v>138</v>
      </c>
      <c r="N74" t="s">
        <v>494</v>
      </c>
      <c r="P74">
        <v>0</v>
      </c>
      <c r="Q74" t="s">
        <v>164</v>
      </c>
      <c r="R74" t="s">
        <v>140</v>
      </c>
      <c r="S74" t="s">
        <v>141</v>
      </c>
      <c r="T74" s="2">
        <v>42155</v>
      </c>
      <c r="U74" t="s">
        <v>142</v>
      </c>
      <c r="V74" t="s">
        <v>143</v>
      </c>
      <c r="W74" t="s">
        <v>144</v>
      </c>
      <c r="X74" t="s">
        <v>204</v>
      </c>
      <c r="Y74" t="s">
        <v>182</v>
      </c>
      <c r="Z74" t="s">
        <v>147</v>
      </c>
      <c r="AB74" t="s">
        <v>502</v>
      </c>
      <c r="AC74" t="s">
        <v>148</v>
      </c>
      <c r="AD74">
        <v>3</v>
      </c>
      <c r="AE74">
        <v>5</v>
      </c>
      <c r="AF74">
        <v>5</v>
      </c>
      <c r="AG74">
        <v>5</v>
      </c>
      <c r="AH74">
        <v>5</v>
      </c>
      <c r="AI74">
        <v>4</v>
      </c>
      <c r="AJ74">
        <v>4</v>
      </c>
      <c r="AK74">
        <v>4</v>
      </c>
      <c r="AL74">
        <v>4</v>
      </c>
      <c r="AM74">
        <v>5</v>
      </c>
      <c r="AN74">
        <v>40</v>
      </c>
      <c r="AP74">
        <v>0</v>
      </c>
      <c r="AQ74">
        <v>0</v>
      </c>
      <c r="AT74">
        <v>0</v>
      </c>
      <c r="AV74">
        <v>0</v>
      </c>
      <c r="AX74">
        <v>0</v>
      </c>
      <c r="AZ74">
        <v>0</v>
      </c>
      <c r="BA74">
        <v>0</v>
      </c>
      <c r="BC74">
        <v>0</v>
      </c>
      <c r="BE74">
        <v>0</v>
      </c>
      <c r="BG74">
        <v>0</v>
      </c>
      <c r="BJ74">
        <v>0</v>
      </c>
      <c r="BK74">
        <v>0</v>
      </c>
      <c r="BM74">
        <v>60</v>
      </c>
      <c r="BO74" t="s">
        <v>495</v>
      </c>
      <c r="BQ74" t="s">
        <v>495</v>
      </c>
      <c r="BS74" t="s">
        <v>495</v>
      </c>
      <c r="BY74" t="s">
        <v>495</v>
      </c>
      <c r="CA74" t="s">
        <v>495</v>
      </c>
      <c r="CC74" t="s">
        <v>495</v>
      </c>
      <c r="CD74" t="s">
        <v>503</v>
      </c>
      <c r="CF74" t="s">
        <v>497</v>
      </c>
      <c r="CG74" t="s">
        <v>498</v>
      </c>
      <c r="CH74" t="s">
        <v>499</v>
      </c>
      <c r="CI74" t="s">
        <v>136</v>
      </c>
      <c r="CJ74" t="s">
        <v>500</v>
      </c>
      <c r="CK74">
        <v>0</v>
      </c>
      <c r="CM74" t="s">
        <v>210</v>
      </c>
      <c r="CP74" t="s">
        <v>493</v>
      </c>
      <c r="CQ74" s="3">
        <v>42156</v>
      </c>
      <c r="CR74">
        <v>0</v>
      </c>
      <c r="CS74">
        <v>0</v>
      </c>
      <c r="CT74">
        <v>0</v>
      </c>
      <c r="CU74">
        <v>4</v>
      </c>
      <c r="CV74">
        <v>0</v>
      </c>
      <c r="CW74">
        <v>1</v>
      </c>
      <c r="CX74">
        <v>5</v>
      </c>
      <c r="CY74" s="1">
        <v>25191.548356481482</v>
      </c>
      <c r="CZ74" t="s">
        <v>150</v>
      </c>
      <c r="DA74" t="s">
        <v>493</v>
      </c>
      <c r="DB74" t="s">
        <v>151</v>
      </c>
      <c r="DC74" t="s">
        <v>152</v>
      </c>
      <c r="DD74" t="s">
        <v>153</v>
      </c>
      <c r="DE74" t="s">
        <v>154</v>
      </c>
      <c r="DF74" t="s">
        <v>113</v>
      </c>
      <c r="DG74" t="s">
        <v>114</v>
      </c>
      <c r="DH74" t="s">
        <v>155</v>
      </c>
      <c r="DI74" t="s">
        <v>320</v>
      </c>
      <c r="DJ74" t="s">
        <v>321</v>
      </c>
      <c r="DK74">
        <v>999999</v>
      </c>
      <c r="DL74" t="s">
        <v>178</v>
      </c>
      <c r="DM74" s="1">
        <v>6.9444444444444441E-3</v>
      </c>
      <c r="DN74" s="1">
        <v>2.0833333333333332E-2</v>
      </c>
      <c r="DO74" s="3">
        <v>42154</v>
      </c>
      <c r="DP74" s="3">
        <v>42168</v>
      </c>
      <c r="DQ74" s="3">
        <v>42151</v>
      </c>
      <c r="DR74" s="3">
        <v>42174</v>
      </c>
      <c r="DS74" t="s">
        <v>493</v>
      </c>
      <c r="DT74" s="3">
        <v>42156</v>
      </c>
      <c r="DU74" t="s">
        <v>504</v>
      </c>
      <c r="DV74">
        <v>3</v>
      </c>
    </row>
    <row r="75" spans="1:126">
      <c r="A75" t="s">
        <v>493</v>
      </c>
      <c r="B75" t="s">
        <v>471</v>
      </c>
      <c r="C75" t="s">
        <v>321</v>
      </c>
      <c r="D75">
        <v>4587764914</v>
      </c>
      <c r="E75">
        <v>999999</v>
      </c>
      <c r="F75">
        <v>287573208</v>
      </c>
      <c r="G75" s="1">
        <v>0</v>
      </c>
      <c r="H75" s="2">
        <v>42159.375</v>
      </c>
      <c r="I75" t="s">
        <v>161</v>
      </c>
      <c r="J75" t="s">
        <v>202</v>
      </c>
      <c r="K75" t="s">
        <v>136</v>
      </c>
      <c r="L75" t="s">
        <v>136</v>
      </c>
      <c r="M75" t="s">
        <v>138</v>
      </c>
      <c r="N75" t="s">
        <v>180</v>
      </c>
      <c r="P75">
        <v>0</v>
      </c>
      <c r="Q75" t="s">
        <v>164</v>
      </c>
      <c r="R75" t="s">
        <v>140</v>
      </c>
      <c r="S75" t="s">
        <v>141</v>
      </c>
      <c r="T75" s="2">
        <v>42155</v>
      </c>
      <c r="U75" t="s">
        <v>142</v>
      </c>
      <c r="V75" t="s">
        <v>143</v>
      </c>
      <c r="W75" t="s">
        <v>144</v>
      </c>
      <c r="X75" t="s">
        <v>204</v>
      </c>
      <c r="Y75" t="s">
        <v>182</v>
      </c>
      <c r="Z75" t="s">
        <v>147</v>
      </c>
      <c r="AB75" t="s">
        <v>502</v>
      </c>
      <c r="AC75" t="s">
        <v>148</v>
      </c>
      <c r="AD75">
        <v>3</v>
      </c>
      <c r="AE75">
        <v>5</v>
      </c>
      <c r="AF75">
        <v>5</v>
      </c>
      <c r="AG75">
        <v>5</v>
      </c>
      <c r="AH75">
        <v>5</v>
      </c>
      <c r="AI75">
        <v>4</v>
      </c>
      <c r="AJ75">
        <v>4</v>
      </c>
      <c r="AK75">
        <v>4</v>
      </c>
      <c r="AL75">
        <v>4</v>
      </c>
      <c r="AM75">
        <v>5</v>
      </c>
      <c r="AN75">
        <v>40</v>
      </c>
      <c r="AP75">
        <v>0</v>
      </c>
      <c r="AQ75">
        <v>0</v>
      </c>
      <c r="AT75">
        <v>0</v>
      </c>
      <c r="AV75">
        <v>0</v>
      </c>
      <c r="AX75">
        <v>0</v>
      </c>
      <c r="AZ75">
        <v>0</v>
      </c>
      <c r="BA75">
        <v>0</v>
      </c>
      <c r="BC75">
        <v>0</v>
      </c>
      <c r="BE75">
        <v>0</v>
      </c>
      <c r="BG75">
        <v>0</v>
      </c>
      <c r="BJ75">
        <v>0</v>
      </c>
      <c r="BK75">
        <v>0</v>
      </c>
      <c r="BM75">
        <v>60</v>
      </c>
      <c r="BO75" t="s">
        <v>495</v>
      </c>
      <c r="BQ75" t="s">
        <v>495</v>
      </c>
      <c r="BS75" t="s">
        <v>495</v>
      </c>
      <c r="BY75" t="s">
        <v>495</v>
      </c>
      <c r="CA75" t="s">
        <v>495</v>
      </c>
      <c r="CC75" t="s">
        <v>495</v>
      </c>
      <c r="CD75" t="s">
        <v>505</v>
      </c>
      <c r="CF75" t="s">
        <v>497</v>
      </c>
      <c r="CG75" t="s">
        <v>506</v>
      </c>
      <c r="CH75" t="s">
        <v>507</v>
      </c>
      <c r="CI75" t="s">
        <v>136</v>
      </c>
      <c r="CJ75" t="s">
        <v>500</v>
      </c>
      <c r="CK75">
        <v>0</v>
      </c>
      <c r="CM75" t="s">
        <v>210</v>
      </c>
      <c r="CP75" t="s">
        <v>493</v>
      </c>
      <c r="CQ75" s="3">
        <v>42159</v>
      </c>
      <c r="CR75">
        <v>0</v>
      </c>
      <c r="CS75">
        <v>1</v>
      </c>
      <c r="CT75">
        <v>0</v>
      </c>
      <c r="CU75">
        <v>4</v>
      </c>
      <c r="CV75">
        <v>0</v>
      </c>
      <c r="CW75">
        <v>1</v>
      </c>
      <c r="CX75">
        <v>6</v>
      </c>
      <c r="CY75" s="1">
        <v>25191.548356481482</v>
      </c>
      <c r="CZ75" t="s">
        <v>150</v>
      </c>
      <c r="DA75" t="s">
        <v>493</v>
      </c>
      <c r="DB75" t="s">
        <v>151</v>
      </c>
      <c r="DC75" t="s">
        <v>152</v>
      </c>
      <c r="DD75" t="s">
        <v>153</v>
      </c>
      <c r="DE75" t="s">
        <v>154</v>
      </c>
      <c r="DF75" t="s">
        <v>113</v>
      </c>
      <c r="DG75" t="s">
        <v>114</v>
      </c>
      <c r="DH75" t="s">
        <v>155</v>
      </c>
      <c r="DI75" t="s">
        <v>320</v>
      </c>
      <c r="DJ75" t="s">
        <v>321</v>
      </c>
      <c r="DK75">
        <v>999999</v>
      </c>
      <c r="DL75" t="s">
        <v>178</v>
      </c>
      <c r="DM75" s="1">
        <v>6.9444444444444441E-3</v>
      </c>
      <c r="DN75" s="1">
        <v>2.0833333333333332E-2</v>
      </c>
      <c r="DO75" s="3">
        <v>42154</v>
      </c>
      <c r="DP75" s="3">
        <v>42168</v>
      </c>
      <c r="DQ75" s="3">
        <v>42151</v>
      </c>
      <c r="DR75" s="3">
        <v>42174</v>
      </c>
      <c r="DS75" t="s">
        <v>493</v>
      </c>
      <c r="DT75" s="3">
        <v>42159</v>
      </c>
      <c r="DU75" t="s">
        <v>508</v>
      </c>
      <c r="DV75">
        <v>5</v>
      </c>
    </row>
    <row r="76" spans="1:126">
      <c r="A76" t="s">
        <v>493</v>
      </c>
      <c r="B76" t="s">
        <v>471</v>
      </c>
      <c r="C76" t="s">
        <v>321</v>
      </c>
      <c r="D76">
        <v>4587764914</v>
      </c>
      <c r="E76">
        <v>999999</v>
      </c>
      <c r="F76">
        <v>288282408</v>
      </c>
      <c r="G76" s="1">
        <v>0</v>
      </c>
      <c r="H76" s="2">
        <v>42167.583333333336</v>
      </c>
      <c r="I76" t="s">
        <v>161</v>
      </c>
      <c r="J76" t="s">
        <v>162</v>
      </c>
      <c r="K76" t="s">
        <v>136</v>
      </c>
      <c r="L76" t="s">
        <v>509</v>
      </c>
      <c r="M76" t="s">
        <v>138</v>
      </c>
      <c r="N76" t="s">
        <v>510</v>
      </c>
      <c r="P76">
        <v>0</v>
      </c>
      <c r="Q76" t="s">
        <v>164</v>
      </c>
      <c r="R76" t="s">
        <v>140</v>
      </c>
      <c r="S76" t="s">
        <v>141</v>
      </c>
      <c r="T76" s="2">
        <v>42155</v>
      </c>
      <c r="U76" t="s">
        <v>142</v>
      </c>
      <c r="V76" t="s">
        <v>143</v>
      </c>
      <c r="W76" t="s">
        <v>144</v>
      </c>
      <c r="X76" t="s">
        <v>204</v>
      </c>
      <c r="Y76" t="s">
        <v>182</v>
      </c>
      <c r="Z76" t="s">
        <v>147</v>
      </c>
      <c r="AB76" t="s">
        <v>502</v>
      </c>
      <c r="AC76" t="s">
        <v>184</v>
      </c>
      <c r="AD76">
        <v>3</v>
      </c>
      <c r="AE76">
        <v>5</v>
      </c>
      <c r="AF76">
        <v>5</v>
      </c>
      <c r="AG76">
        <v>5</v>
      </c>
      <c r="AH76">
        <v>5</v>
      </c>
      <c r="AI76">
        <v>4</v>
      </c>
      <c r="AJ76">
        <v>4</v>
      </c>
      <c r="AK76">
        <v>4</v>
      </c>
      <c r="AL76">
        <v>4</v>
      </c>
      <c r="AM76">
        <v>5</v>
      </c>
      <c r="AN76">
        <v>40</v>
      </c>
      <c r="AP76">
        <v>0</v>
      </c>
      <c r="AQ76">
        <v>0</v>
      </c>
      <c r="AT76">
        <v>0</v>
      </c>
      <c r="AV76">
        <v>0</v>
      </c>
      <c r="AX76">
        <v>0</v>
      </c>
      <c r="AZ76">
        <v>0</v>
      </c>
      <c r="BA76">
        <v>0</v>
      </c>
      <c r="BC76">
        <v>0</v>
      </c>
      <c r="BE76">
        <v>0</v>
      </c>
      <c r="BG76">
        <v>0</v>
      </c>
      <c r="BJ76">
        <v>0</v>
      </c>
      <c r="BK76">
        <v>0</v>
      </c>
      <c r="BM76">
        <v>60</v>
      </c>
      <c r="BO76" t="s">
        <v>495</v>
      </c>
      <c r="BQ76" t="s">
        <v>495</v>
      </c>
      <c r="BS76" t="s">
        <v>495</v>
      </c>
      <c r="BY76" t="s">
        <v>495</v>
      </c>
      <c r="CA76" t="s">
        <v>495</v>
      </c>
      <c r="CC76" t="s">
        <v>495</v>
      </c>
      <c r="CD76" t="s">
        <v>511</v>
      </c>
      <c r="CF76" t="s">
        <v>172</v>
      </c>
      <c r="CG76" t="s">
        <v>512</v>
      </c>
      <c r="CH76" t="s">
        <v>513</v>
      </c>
      <c r="CI76" t="s">
        <v>136</v>
      </c>
      <c r="CJ76" t="s">
        <v>514</v>
      </c>
      <c r="CK76">
        <v>0</v>
      </c>
      <c r="CM76" t="s">
        <v>210</v>
      </c>
      <c r="CP76" t="s">
        <v>493</v>
      </c>
      <c r="CQ76" s="3">
        <v>42167</v>
      </c>
      <c r="CR76">
        <v>0</v>
      </c>
      <c r="CS76">
        <v>0</v>
      </c>
      <c r="CT76">
        <v>0</v>
      </c>
      <c r="CU76">
        <v>0</v>
      </c>
      <c r="CV76">
        <v>2</v>
      </c>
      <c r="CW76">
        <v>3</v>
      </c>
      <c r="CX76">
        <v>5</v>
      </c>
      <c r="CY76" s="1">
        <v>25191.548356481482</v>
      </c>
      <c r="CZ76" t="s">
        <v>150</v>
      </c>
      <c r="DA76" t="s">
        <v>493</v>
      </c>
      <c r="DB76" t="s">
        <v>151</v>
      </c>
      <c r="DC76" t="s">
        <v>152</v>
      </c>
      <c r="DD76" t="s">
        <v>153</v>
      </c>
      <c r="DE76" t="s">
        <v>154</v>
      </c>
      <c r="DF76" t="s">
        <v>113</v>
      </c>
      <c r="DG76" t="s">
        <v>114</v>
      </c>
      <c r="DH76" t="s">
        <v>155</v>
      </c>
      <c r="DI76" t="s">
        <v>320</v>
      </c>
      <c r="DJ76" t="s">
        <v>321</v>
      </c>
      <c r="DK76">
        <v>999999</v>
      </c>
      <c r="DL76" t="s">
        <v>178</v>
      </c>
      <c r="DM76" s="1">
        <v>6.9444444444444441E-3</v>
      </c>
      <c r="DN76" s="1">
        <v>2.0833333333333332E-2</v>
      </c>
      <c r="DO76" s="3">
        <v>42154</v>
      </c>
      <c r="DP76" s="3">
        <v>42168</v>
      </c>
      <c r="DQ76" s="3">
        <v>42151</v>
      </c>
      <c r="DR76" s="3">
        <v>42174</v>
      </c>
      <c r="DS76" t="s">
        <v>493</v>
      </c>
      <c r="DT76" s="3">
        <v>42167</v>
      </c>
      <c r="DU76" t="s">
        <v>515</v>
      </c>
    </row>
    <row r="77" spans="1:126">
      <c r="A77" t="s">
        <v>493</v>
      </c>
      <c r="B77" t="s">
        <v>471</v>
      </c>
      <c r="C77" t="s">
        <v>321</v>
      </c>
      <c r="D77">
        <v>4587764914</v>
      </c>
      <c r="E77">
        <v>999999</v>
      </c>
      <c r="F77">
        <v>288448008</v>
      </c>
      <c r="G77" s="1">
        <v>0</v>
      </c>
      <c r="H77" s="2">
        <v>42169.5</v>
      </c>
      <c r="I77" t="s">
        <v>161</v>
      </c>
      <c r="J77" t="s">
        <v>229</v>
      </c>
      <c r="K77" t="s">
        <v>136</v>
      </c>
      <c r="L77" t="s">
        <v>509</v>
      </c>
      <c r="M77" t="s">
        <v>138</v>
      </c>
      <c r="N77" t="s">
        <v>510</v>
      </c>
      <c r="P77">
        <v>0</v>
      </c>
      <c r="Q77" t="s">
        <v>164</v>
      </c>
      <c r="R77" t="s">
        <v>140</v>
      </c>
      <c r="S77" t="s">
        <v>141</v>
      </c>
      <c r="T77" s="2">
        <v>42155</v>
      </c>
      <c r="U77" t="s">
        <v>142</v>
      </c>
      <c r="V77" t="s">
        <v>143</v>
      </c>
      <c r="W77" t="s">
        <v>144</v>
      </c>
      <c r="X77" t="s">
        <v>204</v>
      </c>
      <c r="Y77" t="s">
        <v>182</v>
      </c>
      <c r="Z77" t="s">
        <v>147</v>
      </c>
      <c r="AB77" t="s">
        <v>502</v>
      </c>
      <c r="AC77" t="s">
        <v>184</v>
      </c>
      <c r="AD77">
        <v>2</v>
      </c>
      <c r="AE77">
        <v>4</v>
      </c>
      <c r="AF77">
        <v>5</v>
      </c>
      <c r="AG77">
        <v>0</v>
      </c>
      <c r="AH77">
        <v>0</v>
      </c>
      <c r="AI77">
        <v>0</v>
      </c>
      <c r="AJ77">
        <v>0</v>
      </c>
      <c r="AK77">
        <v>0</v>
      </c>
      <c r="AL77">
        <v>0</v>
      </c>
      <c r="AM77">
        <v>1</v>
      </c>
      <c r="AN77">
        <v>12</v>
      </c>
      <c r="AP77" t="s">
        <v>272</v>
      </c>
      <c r="AQ77" t="s">
        <v>273</v>
      </c>
      <c r="AT77" t="s">
        <v>272</v>
      </c>
      <c r="AV77" t="s">
        <v>273</v>
      </c>
      <c r="AX77" t="s">
        <v>272</v>
      </c>
      <c r="AZ77" t="s">
        <v>273</v>
      </c>
      <c r="BA77" t="s">
        <v>272</v>
      </c>
      <c r="BC77" t="s">
        <v>273</v>
      </c>
      <c r="BE77" t="s">
        <v>272</v>
      </c>
      <c r="BG77" t="s">
        <v>273</v>
      </c>
      <c r="BJ77" t="s">
        <v>273</v>
      </c>
      <c r="BK77" t="s">
        <v>272</v>
      </c>
      <c r="BM77">
        <v>60</v>
      </c>
      <c r="BO77" t="s">
        <v>516</v>
      </c>
      <c r="BQ77" t="s">
        <v>517</v>
      </c>
      <c r="BS77" t="s">
        <v>495</v>
      </c>
      <c r="BU77" t="s">
        <v>495</v>
      </c>
      <c r="BY77" t="s">
        <v>495</v>
      </c>
      <c r="CA77" t="s">
        <v>495</v>
      </c>
      <c r="CC77" t="s">
        <v>495</v>
      </c>
      <c r="CD77" t="s">
        <v>518</v>
      </c>
      <c r="CF77" t="s">
        <v>261</v>
      </c>
      <c r="CG77" t="s">
        <v>519</v>
      </c>
      <c r="CH77" t="s">
        <v>520</v>
      </c>
      <c r="CI77" t="s">
        <v>136</v>
      </c>
      <c r="CJ77" t="s">
        <v>521</v>
      </c>
      <c r="CK77">
        <v>0</v>
      </c>
      <c r="CM77" t="s">
        <v>210</v>
      </c>
      <c r="CP77" t="s">
        <v>493</v>
      </c>
      <c r="CQ77" s="3">
        <v>42169</v>
      </c>
      <c r="CR77">
        <v>0</v>
      </c>
      <c r="CS77">
        <v>0</v>
      </c>
      <c r="CT77">
        <v>0</v>
      </c>
      <c r="CU77">
        <v>3</v>
      </c>
      <c r="CV77">
        <v>1</v>
      </c>
      <c r="CW77">
        <v>1</v>
      </c>
      <c r="CX77">
        <v>5</v>
      </c>
      <c r="CY77" s="1">
        <v>25191.548356481482</v>
      </c>
      <c r="CZ77" t="s">
        <v>150</v>
      </c>
      <c r="DA77" t="s">
        <v>493</v>
      </c>
      <c r="DB77" t="s">
        <v>151</v>
      </c>
      <c r="DC77" t="s">
        <v>152</v>
      </c>
      <c r="DD77" t="s">
        <v>153</v>
      </c>
      <c r="DE77" t="s">
        <v>154</v>
      </c>
      <c r="DF77" t="s">
        <v>113</v>
      </c>
      <c r="DG77" t="s">
        <v>114</v>
      </c>
      <c r="DH77" t="s">
        <v>155</v>
      </c>
      <c r="DI77" t="s">
        <v>320</v>
      </c>
      <c r="DJ77" t="s">
        <v>321</v>
      </c>
      <c r="DK77">
        <v>999999</v>
      </c>
      <c r="DL77" t="s">
        <v>178</v>
      </c>
      <c r="DM77" s="1">
        <v>6.9444444444444441E-3</v>
      </c>
      <c r="DN77" s="1">
        <v>2.0833333333333332E-2</v>
      </c>
      <c r="DO77" s="3">
        <v>42154</v>
      </c>
      <c r="DP77" s="3">
        <v>42168</v>
      </c>
      <c r="DQ77" s="3">
        <v>42151</v>
      </c>
      <c r="DR77" s="3">
        <v>42174</v>
      </c>
      <c r="DS77" t="s">
        <v>493</v>
      </c>
      <c r="DT77" s="3">
        <v>42169</v>
      </c>
      <c r="DU77" t="s">
        <v>522</v>
      </c>
    </row>
    <row r="78" spans="1:126">
      <c r="A78" t="s">
        <v>493</v>
      </c>
      <c r="B78" t="s">
        <v>471</v>
      </c>
      <c r="C78" t="s">
        <v>321</v>
      </c>
      <c r="D78">
        <v>4587764914</v>
      </c>
      <c r="E78">
        <v>999999</v>
      </c>
      <c r="F78">
        <v>288521808</v>
      </c>
      <c r="G78" s="1">
        <v>2.0833333333333332E-2</v>
      </c>
      <c r="H78" s="2">
        <v>42170.354166666664</v>
      </c>
      <c r="I78" t="s">
        <v>161</v>
      </c>
      <c r="J78" t="s">
        <v>202</v>
      </c>
      <c r="K78" t="s">
        <v>136</v>
      </c>
      <c r="L78" t="s">
        <v>136</v>
      </c>
      <c r="M78" t="s">
        <v>138</v>
      </c>
      <c r="N78" t="s">
        <v>510</v>
      </c>
      <c r="P78" t="s">
        <v>523</v>
      </c>
      <c r="Q78" t="s">
        <v>268</v>
      </c>
      <c r="R78" t="s">
        <v>140</v>
      </c>
      <c r="S78" t="s">
        <v>141</v>
      </c>
      <c r="T78" s="2">
        <v>42155</v>
      </c>
      <c r="U78" t="s">
        <v>142</v>
      </c>
      <c r="V78" t="s">
        <v>143</v>
      </c>
      <c r="W78" t="s">
        <v>144</v>
      </c>
      <c r="X78" t="s">
        <v>145</v>
      </c>
      <c r="Y78" t="s">
        <v>182</v>
      </c>
      <c r="Z78" t="s">
        <v>147</v>
      </c>
      <c r="AB78" t="s">
        <v>502</v>
      </c>
      <c r="AC78" t="s">
        <v>342</v>
      </c>
      <c r="AD78">
        <v>3</v>
      </c>
      <c r="AE78">
        <v>4</v>
      </c>
      <c r="AF78">
        <v>5</v>
      </c>
      <c r="AG78">
        <v>1</v>
      </c>
      <c r="AH78">
        <v>2</v>
      </c>
      <c r="AI78">
        <v>0</v>
      </c>
      <c r="AJ78">
        <v>0</v>
      </c>
      <c r="AK78">
        <v>1</v>
      </c>
      <c r="AL78">
        <v>0</v>
      </c>
      <c r="AM78">
        <v>1</v>
      </c>
      <c r="AN78">
        <v>17</v>
      </c>
      <c r="AP78" t="s">
        <v>251</v>
      </c>
      <c r="AQ78" t="s">
        <v>252</v>
      </c>
      <c r="AT78" t="s">
        <v>270</v>
      </c>
      <c r="AV78" t="s">
        <v>271</v>
      </c>
      <c r="AX78" t="s">
        <v>270</v>
      </c>
      <c r="AZ78" t="s">
        <v>271</v>
      </c>
      <c r="BA78" t="s">
        <v>270</v>
      </c>
      <c r="BC78" t="s">
        <v>271</v>
      </c>
      <c r="BE78" t="s">
        <v>270</v>
      </c>
      <c r="BG78" t="s">
        <v>271</v>
      </c>
      <c r="BJ78" t="s">
        <v>271</v>
      </c>
      <c r="BK78" t="s">
        <v>270</v>
      </c>
      <c r="BM78">
        <v>46</v>
      </c>
      <c r="BO78" t="s">
        <v>516</v>
      </c>
      <c r="BQ78" t="s">
        <v>524</v>
      </c>
      <c r="BS78" t="s">
        <v>495</v>
      </c>
      <c r="BU78" t="s">
        <v>495</v>
      </c>
      <c r="BY78" t="s">
        <v>424</v>
      </c>
      <c r="CA78" t="s">
        <v>525</v>
      </c>
      <c r="CC78" t="s">
        <v>424</v>
      </c>
      <c r="CD78" t="s">
        <v>425</v>
      </c>
      <c r="CF78" t="s">
        <v>526</v>
      </c>
      <c r="CG78" t="s">
        <v>527</v>
      </c>
      <c r="CH78" t="s">
        <v>528</v>
      </c>
      <c r="CI78" t="s">
        <v>136</v>
      </c>
      <c r="CJ78" t="s">
        <v>529</v>
      </c>
      <c r="CK78">
        <v>0</v>
      </c>
      <c r="CM78" t="s">
        <v>210</v>
      </c>
      <c r="CP78" t="s">
        <v>493</v>
      </c>
      <c r="CQ78" s="3">
        <v>42170</v>
      </c>
      <c r="CR78">
        <v>0</v>
      </c>
      <c r="CS78">
        <v>0</v>
      </c>
      <c r="CT78">
        <v>2</v>
      </c>
      <c r="CU78">
        <v>3</v>
      </c>
      <c r="CV78">
        <v>1</v>
      </c>
      <c r="CW78">
        <v>0</v>
      </c>
      <c r="CX78">
        <v>6</v>
      </c>
      <c r="CY78" s="1">
        <v>25191.548356481482</v>
      </c>
      <c r="CZ78" t="s">
        <v>150</v>
      </c>
      <c r="DA78" t="s">
        <v>493</v>
      </c>
      <c r="DB78" t="s">
        <v>151</v>
      </c>
      <c r="DC78" t="s">
        <v>152</v>
      </c>
      <c r="DD78" t="s">
        <v>153</v>
      </c>
      <c r="DE78" t="s">
        <v>154</v>
      </c>
      <c r="DF78" t="s">
        <v>113</v>
      </c>
      <c r="DG78" t="s">
        <v>114</v>
      </c>
      <c r="DH78" t="s">
        <v>155</v>
      </c>
      <c r="DI78" t="s">
        <v>320</v>
      </c>
      <c r="DJ78" t="s">
        <v>321</v>
      </c>
      <c r="DK78">
        <v>999999</v>
      </c>
      <c r="DL78" t="s">
        <v>178</v>
      </c>
      <c r="DM78" s="1">
        <v>6.9444444444444441E-3</v>
      </c>
      <c r="DN78" s="1">
        <v>2.0833333333333332E-2</v>
      </c>
      <c r="DO78" s="3">
        <v>42154</v>
      </c>
      <c r="DP78" s="3">
        <v>42168</v>
      </c>
      <c r="DQ78" s="3">
        <v>42151</v>
      </c>
      <c r="DR78" s="3">
        <v>42174</v>
      </c>
      <c r="DS78" t="s">
        <v>493</v>
      </c>
      <c r="DT78" s="3">
        <v>42170</v>
      </c>
      <c r="DU78" t="s">
        <v>530</v>
      </c>
    </row>
    <row r="79" spans="1:126">
      <c r="A79" t="s">
        <v>493</v>
      </c>
      <c r="B79" t="s">
        <v>471</v>
      </c>
      <c r="C79" t="s">
        <v>321</v>
      </c>
      <c r="D79">
        <v>4587764914</v>
      </c>
      <c r="E79">
        <v>999999</v>
      </c>
      <c r="F79">
        <v>287234808</v>
      </c>
      <c r="G79" s="1">
        <v>0</v>
      </c>
      <c r="H79" s="2">
        <v>42155.458333333336</v>
      </c>
      <c r="I79" t="s">
        <v>161</v>
      </c>
      <c r="J79" t="s">
        <v>202</v>
      </c>
      <c r="K79" t="s">
        <v>136</v>
      </c>
      <c r="L79" t="s">
        <v>136</v>
      </c>
      <c r="M79" t="s">
        <v>138</v>
      </c>
      <c r="N79" t="s">
        <v>494</v>
      </c>
      <c r="P79">
        <v>0</v>
      </c>
      <c r="Q79" t="s">
        <v>164</v>
      </c>
      <c r="R79" t="s">
        <v>140</v>
      </c>
      <c r="S79" t="s">
        <v>141</v>
      </c>
      <c r="T79" s="2">
        <v>42155</v>
      </c>
      <c r="U79" t="s">
        <v>142</v>
      </c>
      <c r="V79" t="s">
        <v>143</v>
      </c>
      <c r="W79" t="s">
        <v>144</v>
      </c>
      <c r="X79" t="s">
        <v>204</v>
      </c>
      <c r="Y79" t="s">
        <v>182</v>
      </c>
      <c r="Z79" t="s">
        <v>147</v>
      </c>
      <c r="AC79" t="s">
        <v>148</v>
      </c>
      <c r="AD79">
        <v>3</v>
      </c>
      <c r="AE79">
        <v>5</v>
      </c>
      <c r="AF79">
        <v>5</v>
      </c>
      <c r="AG79">
        <v>5</v>
      </c>
      <c r="AH79">
        <v>5</v>
      </c>
      <c r="AI79">
        <v>4</v>
      </c>
      <c r="AJ79">
        <v>4</v>
      </c>
      <c r="AK79">
        <v>4</v>
      </c>
      <c r="AL79">
        <v>4</v>
      </c>
      <c r="AM79">
        <v>5</v>
      </c>
      <c r="AP79">
        <v>0</v>
      </c>
      <c r="AQ79">
        <v>0</v>
      </c>
      <c r="AT79">
        <v>0</v>
      </c>
      <c r="AV79">
        <v>0</v>
      </c>
      <c r="AX79">
        <v>0</v>
      </c>
      <c r="AZ79">
        <v>0</v>
      </c>
      <c r="BA79">
        <v>0</v>
      </c>
      <c r="BC79">
        <v>0</v>
      </c>
      <c r="BE79">
        <v>0</v>
      </c>
      <c r="BG79">
        <v>0</v>
      </c>
      <c r="BJ79">
        <v>0</v>
      </c>
      <c r="BK79">
        <v>0</v>
      </c>
      <c r="BO79" t="s">
        <v>495</v>
      </c>
      <c r="BQ79" t="s">
        <v>495</v>
      </c>
      <c r="BS79" t="s">
        <v>495</v>
      </c>
      <c r="BY79" t="s">
        <v>495</v>
      </c>
      <c r="CA79" t="s">
        <v>495</v>
      </c>
      <c r="CC79" t="s">
        <v>495</v>
      </c>
      <c r="CD79" t="s">
        <v>496</v>
      </c>
      <c r="CF79" t="s">
        <v>497</v>
      </c>
      <c r="CG79" t="s">
        <v>498</v>
      </c>
      <c r="CH79" t="s">
        <v>499</v>
      </c>
      <c r="CI79" t="s">
        <v>136</v>
      </c>
      <c r="CJ79" t="s">
        <v>500</v>
      </c>
      <c r="CK79">
        <v>0</v>
      </c>
      <c r="CM79" t="s">
        <v>210</v>
      </c>
      <c r="CP79" t="s">
        <v>493</v>
      </c>
      <c r="CQ79" s="3">
        <v>42155</v>
      </c>
      <c r="CR79">
        <v>0</v>
      </c>
      <c r="CS79">
        <v>2</v>
      </c>
      <c r="CT79">
        <v>0</v>
      </c>
      <c r="CU79">
        <v>4</v>
      </c>
      <c r="CV79">
        <v>0</v>
      </c>
      <c r="CW79">
        <v>1</v>
      </c>
      <c r="CX79">
        <v>7</v>
      </c>
      <c r="CY79" s="1">
        <v>25191.548356481482</v>
      </c>
      <c r="CZ79" t="s">
        <v>150</v>
      </c>
      <c r="DA79" t="s">
        <v>493</v>
      </c>
      <c r="DB79" t="s">
        <v>151</v>
      </c>
      <c r="DC79" t="s">
        <v>152</v>
      </c>
      <c r="DD79" t="s">
        <v>153</v>
      </c>
      <c r="DE79" t="s">
        <v>154</v>
      </c>
      <c r="DF79" t="s">
        <v>113</v>
      </c>
      <c r="DG79" t="s">
        <v>114</v>
      </c>
      <c r="DH79" t="s">
        <v>155</v>
      </c>
      <c r="DI79" t="s">
        <v>320</v>
      </c>
      <c r="DJ79" t="s">
        <v>321</v>
      </c>
      <c r="DK79">
        <v>999999</v>
      </c>
      <c r="DL79" t="s">
        <v>156</v>
      </c>
      <c r="DM79" s="1">
        <v>2.0833333333333332E-2</v>
      </c>
      <c r="DN79" s="1">
        <v>2.0833333333333332E-2</v>
      </c>
      <c r="DO79" s="3">
        <v>42168</v>
      </c>
      <c r="DP79" s="3">
        <v>42172</v>
      </c>
      <c r="DQ79" s="3">
        <v>42151</v>
      </c>
      <c r="DR79" s="3">
        <v>42174</v>
      </c>
      <c r="DS79" t="s">
        <v>493</v>
      </c>
      <c r="DT79" s="3">
        <v>42155</v>
      </c>
      <c r="DU79" t="s">
        <v>501</v>
      </c>
    </row>
    <row r="80" spans="1:126">
      <c r="A80" t="s">
        <v>493</v>
      </c>
      <c r="B80" t="s">
        <v>471</v>
      </c>
      <c r="C80" t="s">
        <v>321</v>
      </c>
      <c r="D80">
        <v>4587764914</v>
      </c>
      <c r="E80">
        <v>999999</v>
      </c>
      <c r="F80">
        <v>287324808</v>
      </c>
      <c r="G80" s="1">
        <v>0</v>
      </c>
      <c r="H80" s="2">
        <v>42156.5</v>
      </c>
      <c r="I80" t="s">
        <v>161</v>
      </c>
      <c r="J80" t="s">
        <v>202</v>
      </c>
      <c r="K80" t="s">
        <v>136</v>
      </c>
      <c r="L80" t="s">
        <v>136</v>
      </c>
      <c r="M80" t="s">
        <v>138</v>
      </c>
      <c r="N80" t="s">
        <v>494</v>
      </c>
      <c r="P80">
        <v>0</v>
      </c>
      <c r="Q80" t="s">
        <v>164</v>
      </c>
      <c r="R80" t="s">
        <v>140</v>
      </c>
      <c r="S80" t="s">
        <v>141</v>
      </c>
      <c r="T80" s="2">
        <v>42155</v>
      </c>
      <c r="U80" t="s">
        <v>142</v>
      </c>
      <c r="V80" t="s">
        <v>143</v>
      </c>
      <c r="W80" t="s">
        <v>144</v>
      </c>
      <c r="X80" t="s">
        <v>204</v>
      </c>
      <c r="Y80" t="s">
        <v>182</v>
      </c>
      <c r="Z80" t="s">
        <v>147</v>
      </c>
      <c r="AB80" t="s">
        <v>502</v>
      </c>
      <c r="AC80" t="s">
        <v>148</v>
      </c>
      <c r="AD80">
        <v>3</v>
      </c>
      <c r="AE80">
        <v>5</v>
      </c>
      <c r="AF80">
        <v>5</v>
      </c>
      <c r="AG80">
        <v>5</v>
      </c>
      <c r="AH80">
        <v>5</v>
      </c>
      <c r="AI80">
        <v>4</v>
      </c>
      <c r="AJ80">
        <v>4</v>
      </c>
      <c r="AK80">
        <v>4</v>
      </c>
      <c r="AL80">
        <v>4</v>
      </c>
      <c r="AM80">
        <v>5</v>
      </c>
      <c r="AN80">
        <v>40</v>
      </c>
      <c r="AP80">
        <v>0</v>
      </c>
      <c r="AQ80">
        <v>0</v>
      </c>
      <c r="AT80">
        <v>0</v>
      </c>
      <c r="AV80">
        <v>0</v>
      </c>
      <c r="AX80">
        <v>0</v>
      </c>
      <c r="AZ80">
        <v>0</v>
      </c>
      <c r="BA80">
        <v>0</v>
      </c>
      <c r="BC80">
        <v>0</v>
      </c>
      <c r="BE80">
        <v>0</v>
      </c>
      <c r="BG80">
        <v>0</v>
      </c>
      <c r="BJ80">
        <v>0</v>
      </c>
      <c r="BK80">
        <v>0</v>
      </c>
      <c r="BM80">
        <v>60</v>
      </c>
      <c r="BO80" t="s">
        <v>495</v>
      </c>
      <c r="BQ80" t="s">
        <v>495</v>
      </c>
      <c r="BS80" t="s">
        <v>495</v>
      </c>
      <c r="BY80" t="s">
        <v>495</v>
      </c>
      <c r="CA80" t="s">
        <v>495</v>
      </c>
      <c r="CC80" t="s">
        <v>495</v>
      </c>
      <c r="CD80" t="s">
        <v>503</v>
      </c>
      <c r="CF80" t="s">
        <v>497</v>
      </c>
      <c r="CG80" t="s">
        <v>498</v>
      </c>
      <c r="CH80" t="s">
        <v>499</v>
      </c>
      <c r="CI80" t="s">
        <v>136</v>
      </c>
      <c r="CJ80" t="s">
        <v>500</v>
      </c>
      <c r="CK80">
        <v>0</v>
      </c>
      <c r="CM80" t="s">
        <v>210</v>
      </c>
      <c r="CP80" t="s">
        <v>493</v>
      </c>
      <c r="CQ80" s="3">
        <v>42156</v>
      </c>
      <c r="CR80">
        <v>0</v>
      </c>
      <c r="CS80">
        <v>0</v>
      </c>
      <c r="CT80">
        <v>0</v>
      </c>
      <c r="CU80">
        <v>4</v>
      </c>
      <c r="CV80">
        <v>0</v>
      </c>
      <c r="CW80">
        <v>1</v>
      </c>
      <c r="CX80">
        <v>5</v>
      </c>
      <c r="CY80" s="1">
        <v>25191.548356481482</v>
      </c>
      <c r="CZ80" t="s">
        <v>150</v>
      </c>
      <c r="DA80" t="s">
        <v>493</v>
      </c>
      <c r="DB80" t="s">
        <v>151</v>
      </c>
      <c r="DC80" t="s">
        <v>152</v>
      </c>
      <c r="DD80" t="s">
        <v>153</v>
      </c>
      <c r="DE80" t="s">
        <v>154</v>
      </c>
      <c r="DF80" t="s">
        <v>113</v>
      </c>
      <c r="DG80" t="s">
        <v>114</v>
      </c>
      <c r="DH80" t="s">
        <v>155</v>
      </c>
      <c r="DI80" t="s">
        <v>320</v>
      </c>
      <c r="DJ80" t="s">
        <v>321</v>
      </c>
      <c r="DK80">
        <v>999999</v>
      </c>
      <c r="DL80" t="s">
        <v>156</v>
      </c>
      <c r="DM80" s="1">
        <v>2.0833333333333332E-2</v>
      </c>
      <c r="DN80" s="1">
        <v>2.0833333333333332E-2</v>
      </c>
      <c r="DO80" s="3">
        <v>42168</v>
      </c>
      <c r="DP80" s="3">
        <v>42172</v>
      </c>
      <c r="DQ80" s="3">
        <v>42151</v>
      </c>
      <c r="DR80" s="3">
        <v>42174</v>
      </c>
      <c r="DS80" t="s">
        <v>493</v>
      </c>
      <c r="DT80" s="3">
        <v>42156</v>
      </c>
      <c r="DU80" t="s">
        <v>504</v>
      </c>
    </row>
    <row r="81" spans="1:126">
      <c r="A81" t="s">
        <v>493</v>
      </c>
      <c r="B81" t="s">
        <v>471</v>
      </c>
      <c r="C81" t="s">
        <v>321</v>
      </c>
      <c r="D81">
        <v>4587764914</v>
      </c>
      <c r="E81">
        <v>999999</v>
      </c>
      <c r="F81">
        <v>287324808</v>
      </c>
      <c r="G81" s="1">
        <v>0</v>
      </c>
      <c r="H81" s="2">
        <v>42156.5</v>
      </c>
      <c r="I81" t="s">
        <v>161</v>
      </c>
      <c r="J81" t="s">
        <v>202</v>
      </c>
      <c r="K81" t="s">
        <v>136</v>
      </c>
      <c r="L81" t="s">
        <v>136</v>
      </c>
      <c r="M81" t="s">
        <v>138</v>
      </c>
      <c r="N81" t="s">
        <v>494</v>
      </c>
      <c r="P81">
        <v>0</v>
      </c>
      <c r="Q81" t="s">
        <v>164</v>
      </c>
      <c r="R81" t="s">
        <v>140</v>
      </c>
      <c r="S81" t="s">
        <v>141</v>
      </c>
      <c r="T81" s="2">
        <v>42155</v>
      </c>
      <c r="U81" t="s">
        <v>142</v>
      </c>
      <c r="V81" t="s">
        <v>143</v>
      </c>
      <c r="W81" t="s">
        <v>144</v>
      </c>
      <c r="X81" t="s">
        <v>204</v>
      </c>
      <c r="Y81" t="s">
        <v>182</v>
      </c>
      <c r="Z81" t="s">
        <v>147</v>
      </c>
      <c r="AB81" t="s">
        <v>502</v>
      </c>
      <c r="AC81" t="s">
        <v>148</v>
      </c>
      <c r="AD81">
        <v>3</v>
      </c>
      <c r="AE81">
        <v>5</v>
      </c>
      <c r="AF81">
        <v>5</v>
      </c>
      <c r="AG81">
        <v>5</v>
      </c>
      <c r="AH81">
        <v>5</v>
      </c>
      <c r="AI81">
        <v>4</v>
      </c>
      <c r="AJ81">
        <v>4</v>
      </c>
      <c r="AK81">
        <v>4</v>
      </c>
      <c r="AL81">
        <v>4</v>
      </c>
      <c r="AM81">
        <v>5</v>
      </c>
      <c r="AN81">
        <v>40</v>
      </c>
      <c r="AP81">
        <v>0</v>
      </c>
      <c r="AQ81">
        <v>0</v>
      </c>
      <c r="AT81">
        <v>0</v>
      </c>
      <c r="AV81">
        <v>0</v>
      </c>
      <c r="AX81">
        <v>0</v>
      </c>
      <c r="AZ81">
        <v>0</v>
      </c>
      <c r="BA81">
        <v>0</v>
      </c>
      <c r="BC81">
        <v>0</v>
      </c>
      <c r="BE81">
        <v>0</v>
      </c>
      <c r="BG81">
        <v>0</v>
      </c>
      <c r="BJ81">
        <v>0</v>
      </c>
      <c r="BK81">
        <v>0</v>
      </c>
      <c r="BM81">
        <v>60</v>
      </c>
      <c r="BO81" t="s">
        <v>495</v>
      </c>
      <c r="BQ81" t="s">
        <v>495</v>
      </c>
      <c r="BS81" t="s">
        <v>495</v>
      </c>
      <c r="BY81" t="s">
        <v>495</v>
      </c>
      <c r="CA81" t="s">
        <v>495</v>
      </c>
      <c r="CC81" t="s">
        <v>495</v>
      </c>
      <c r="CD81" t="s">
        <v>503</v>
      </c>
      <c r="CF81" t="s">
        <v>497</v>
      </c>
      <c r="CG81" t="s">
        <v>498</v>
      </c>
      <c r="CH81" t="s">
        <v>499</v>
      </c>
      <c r="CI81" t="s">
        <v>136</v>
      </c>
      <c r="CJ81" t="s">
        <v>500</v>
      </c>
      <c r="CK81">
        <v>0</v>
      </c>
      <c r="CM81" t="s">
        <v>210</v>
      </c>
      <c r="CP81" t="s">
        <v>493</v>
      </c>
      <c r="CQ81" s="3">
        <v>42156</v>
      </c>
      <c r="CR81">
        <v>0</v>
      </c>
      <c r="CS81">
        <v>0</v>
      </c>
      <c r="CT81">
        <v>0</v>
      </c>
      <c r="CU81">
        <v>4</v>
      </c>
      <c r="CV81">
        <v>0</v>
      </c>
      <c r="CW81">
        <v>1</v>
      </c>
      <c r="CX81">
        <v>5</v>
      </c>
      <c r="CY81" s="1">
        <v>25191.548356481482</v>
      </c>
      <c r="CZ81" t="s">
        <v>150</v>
      </c>
      <c r="DA81" t="s">
        <v>493</v>
      </c>
      <c r="DB81" t="s">
        <v>151</v>
      </c>
      <c r="DC81" t="s">
        <v>152</v>
      </c>
      <c r="DD81" t="s">
        <v>153</v>
      </c>
      <c r="DE81" t="s">
        <v>154</v>
      </c>
      <c r="DF81" t="s">
        <v>113</v>
      </c>
      <c r="DG81" t="s">
        <v>114</v>
      </c>
      <c r="DH81" t="s">
        <v>155</v>
      </c>
      <c r="DI81" t="s">
        <v>320</v>
      </c>
      <c r="DJ81" t="s">
        <v>321</v>
      </c>
      <c r="DK81">
        <v>999999</v>
      </c>
      <c r="DL81" t="s">
        <v>156</v>
      </c>
      <c r="DM81" s="1">
        <v>2.0833333333333332E-2</v>
      </c>
      <c r="DN81" s="1">
        <v>2.0833333333333332E-2</v>
      </c>
      <c r="DO81" s="3">
        <v>42168</v>
      </c>
      <c r="DP81" s="3">
        <v>42172</v>
      </c>
      <c r="DQ81" s="3">
        <v>42151</v>
      </c>
      <c r="DR81" s="3">
        <v>42174</v>
      </c>
      <c r="DS81" t="s">
        <v>493</v>
      </c>
      <c r="DT81" s="3">
        <v>42156</v>
      </c>
      <c r="DU81" t="s">
        <v>504</v>
      </c>
      <c r="DV81">
        <v>3</v>
      </c>
    </row>
    <row r="82" spans="1:126">
      <c r="A82" t="s">
        <v>493</v>
      </c>
      <c r="B82" t="s">
        <v>471</v>
      </c>
      <c r="C82" t="s">
        <v>321</v>
      </c>
      <c r="D82">
        <v>4587764914</v>
      </c>
      <c r="E82">
        <v>999999</v>
      </c>
      <c r="F82">
        <v>287573208</v>
      </c>
      <c r="G82" s="1">
        <v>0</v>
      </c>
      <c r="H82" s="2">
        <v>42159.375</v>
      </c>
      <c r="I82" t="s">
        <v>161</v>
      </c>
      <c r="J82" t="s">
        <v>202</v>
      </c>
      <c r="K82" t="s">
        <v>136</v>
      </c>
      <c r="L82" t="s">
        <v>136</v>
      </c>
      <c r="M82" t="s">
        <v>138</v>
      </c>
      <c r="N82" t="s">
        <v>180</v>
      </c>
      <c r="P82">
        <v>0</v>
      </c>
      <c r="Q82" t="s">
        <v>164</v>
      </c>
      <c r="R82" t="s">
        <v>140</v>
      </c>
      <c r="S82" t="s">
        <v>141</v>
      </c>
      <c r="T82" s="2">
        <v>42155</v>
      </c>
      <c r="U82" t="s">
        <v>142</v>
      </c>
      <c r="V82" t="s">
        <v>143</v>
      </c>
      <c r="W82" t="s">
        <v>144</v>
      </c>
      <c r="X82" t="s">
        <v>204</v>
      </c>
      <c r="Y82" t="s">
        <v>182</v>
      </c>
      <c r="Z82" t="s">
        <v>147</v>
      </c>
      <c r="AB82" t="s">
        <v>502</v>
      </c>
      <c r="AC82" t="s">
        <v>148</v>
      </c>
      <c r="AD82">
        <v>3</v>
      </c>
      <c r="AE82">
        <v>5</v>
      </c>
      <c r="AF82">
        <v>5</v>
      </c>
      <c r="AG82">
        <v>5</v>
      </c>
      <c r="AH82">
        <v>5</v>
      </c>
      <c r="AI82">
        <v>4</v>
      </c>
      <c r="AJ82">
        <v>4</v>
      </c>
      <c r="AK82">
        <v>4</v>
      </c>
      <c r="AL82">
        <v>4</v>
      </c>
      <c r="AM82">
        <v>5</v>
      </c>
      <c r="AN82">
        <v>40</v>
      </c>
      <c r="AP82">
        <v>0</v>
      </c>
      <c r="AQ82">
        <v>0</v>
      </c>
      <c r="AT82">
        <v>0</v>
      </c>
      <c r="AV82">
        <v>0</v>
      </c>
      <c r="AX82">
        <v>0</v>
      </c>
      <c r="AZ82">
        <v>0</v>
      </c>
      <c r="BA82">
        <v>0</v>
      </c>
      <c r="BC82">
        <v>0</v>
      </c>
      <c r="BE82">
        <v>0</v>
      </c>
      <c r="BG82">
        <v>0</v>
      </c>
      <c r="BJ82">
        <v>0</v>
      </c>
      <c r="BK82">
        <v>0</v>
      </c>
      <c r="BM82">
        <v>60</v>
      </c>
      <c r="BO82" t="s">
        <v>495</v>
      </c>
      <c r="BQ82" t="s">
        <v>495</v>
      </c>
      <c r="BS82" t="s">
        <v>495</v>
      </c>
      <c r="BY82" t="s">
        <v>495</v>
      </c>
      <c r="CA82" t="s">
        <v>495</v>
      </c>
      <c r="CC82" t="s">
        <v>495</v>
      </c>
      <c r="CD82" t="s">
        <v>505</v>
      </c>
      <c r="CF82" t="s">
        <v>497</v>
      </c>
      <c r="CG82" t="s">
        <v>506</v>
      </c>
      <c r="CH82" t="s">
        <v>507</v>
      </c>
      <c r="CI82" t="s">
        <v>136</v>
      </c>
      <c r="CJ82" t="s">
        <v>500</v>
      </c>
      <c r="CK82">
        <v>0</v>
      </c>
      <c r="CM82" t="s">
        <v>210</v>
      </c>
      <c r="CP82" t="s">
        <v>493</v>
      </c>
      <c r="CQ82" s="3">
        <v>42159</v>
      </c>
      <c r="CR82">
        <v>0</v>
      </c>
      <c r="CS82">
        <v>1</v>
      </c>
      <c r="CT82">
        <v>0</v>
      </c>
      <c r="CU82">
        <v>4</v>
      </c>
      <c r="CV82">
        <v>0</v>
      </c>
      <c r="CW82">
        <v>1</v>
      </c>
      <c r="CX82">
        <v>6</v>
      </c>
      <c r="CY82" s="1">
        <v>25191.548356481482</v>
      </c>
      <c r="CZ82" t="s">
        <v>150</v>
      </c>
      <c r="DA82" t="s">
        <v>493</v>
      </c>
      <c r="DB82" t="s">
        <v>151</v>
      </c>
      <c r="DC82" t="s">
        <v>152</v>
      </c>
      <c r="DD82" t="s">
        <v>153</v>
      </c>
      <c r="DE82" t="s">
        <v>154</v>
      </c>
      <c r="DF82" t="s">
        <v>113</v>
      </c>
      <c r="DG82" t="s">
        <v>114</v>
      </c>
      <c r="DH82" t="s">
        <v>155</v>
      </c>
      <c r="DI82" t="s">
        <v>320</v>
      </c>
      <c r="DJ82" t="s">
        <v>321</v>
      </c>
      <c r="DK82">
        <v>999999</v>
      </c>
      <c r="DL82" t="s">
        <v>156</v>
      </c>
      <c r="DM82" s="1">
        <v>2.0833333333333332E-2</v>
      </c>
      <c r="DN82" s="1">
        <v>2.0833333333333332E-2</v>
      </c>
      <c r="DO82" s="3">
        <v>42168</v>
      </c>
      <c r="DP82" s="3">
        <v>42172</v>
      </c>
      <c r="DQ82" s="3">
        <v>42151</v>
      </c>
      <c r="DR82" s="3">
        <v>42174</v>
      </c>
      <c r="DS82" t="s">
        <v>493</v>
      </c>
      <c r="DT82" s="3">
        <v>42159</v>
      </c>
      <c r="DU82" t="s">
        <v>508</v>
      </c>
      <c r="DV82">
        <v>5</v>
      </c>
    </row>
    <row r="83" spans="1:126">
      <c r="A83" t="s">
        <v>493</v>
      </c>
      <c r="B83" t="s">
        <v>471</v>
      </c>
      <c r="C83" t="s">
        <v>321</v>
      </c>
      <c r="D83">
        <v>4587764914</v>
      </c>
      <c r="E83">
        <v>999999</v>
      </c>
      <c r="F83">
        <v>288282408</v>
      </c>
      <c r="G83" s="1">
        <v>0</v>
      </c>
      <c r="H83" s="2">
        <v>42167.583333333336</v>
      </c>
      <c r="I83" t="s">
        <v>161</v>
      </c>
      <c r="J83" t="s">
        <v>162</v>
      </c>
      <c r="K83" t="s">
        <v>136</v>
      </c>
      <c r="L83" t="s">
        <v>509</v>
      </c>
      <c r="M83" t="s">
        <v>138</v>
      </c>
      <c r="N83" t="s">
        <v>510</v>
      </c>
      <c r="P83">
        <v>0</v>
      </c>
      <c r="Q83" t="s">
        <v>164</v>
      </c>
      <c r="R83" t="s">
        <v>140</v>
      </c>
      <c r="S83" t="s">
        <v>141</v>
      </c>
      <c r="T83" s="2">
        <v>42155</v>
      </c>
      <c r="U83" t="s">
        <v>142</v>
      </c>
      <c r="V83" t="s">
        <v>143</v>
      </c>
      <c r="W83" t="s">
        <v>144</v>
      </c>
      <c r="X83" t="s">
        <v>204</v>
      </c>
      <c r="Y83" t="s">
        <v>182</v>
      </c>
      <c r="Z83" t="s">
        <v>147</v>
      </c>
      <c r="AB83" t="s">
        <v>502</v>
      </c>
      <c r="AC83" t="s">
        <v>184</v>
      </c>
      <c r="AD83">
        <v>3</v>
      </c>
      <c r="AE83">
        <v>5</v>
      </c>
      <c r="AF83">
        <v>5</v>
      </c>
      <c r="AG83">
        <v>5</v>
      </c>
      <c r="AH83">
        <v>5</v>
      </c>
      <c r="AI83">
        <v>4</v>
      </c>
      <c r="AJ83">
        <v>4</v>
      </c>
      <c r="AK83">
        <v>4</v>
      </c>
      <c r="AL83">
        <v>4</v>
      </c>
      <c r="AM83">
        <v>5</v>
      </c>
      <c r="AN83">
        <v>40</v>
      </c>
      <c r="AP83">
        <v>0</v>
      </c>
      <c r="AQ83">
        <v>0</v>
      </c>
      <c r="AT83">
        <v>0</v>
      </c>
      <c r="AV83">
        <v>0</v>
      </c>
      <c r="AX83">
        <v>0</v>
      </c>
      <c r="AZ83">
        <v>0</v>
      </c>
      <c r="BA83">
        <v>0</v>
      </c>
      <c r="BC83">
        <v>0</v>
      </c>
      <c r="BE83">
        <v>0</v>
      </c>
      <c r="BG83">
        <v>0</v>
      </c>
      <c r="BJ83">
        <v>0</v>
      </c>
      <c r="BK83">
        <v>0</v>
      </c>
      <c r="BM83">
        <v>60</v>
      </c>
      <c r="BO83" t="s">
        <v>495</v>
      </c>
      <c r="BQ83" t="s">
        <v>495</v>
      </c>
      <c r="BS83" t="s">
        <v>495</v>
      </c>
      <c r="BY83" t="s">
        <v>495</v>
      </c>
      <c r="CA83" t="s">
        <v>495</v>
      </c>
      <c r="CC83" t="s">
        <v>495</v>
      </c>
      <c r="CD83" t="s">
        <v>511</v>
      </c>
      <c r="CF83" t="s">
        <v>172</v>
      </c>
      <c r="CG83" t="s">
        <v>512</v>
      </c>
      <c r="CH83" t="s">
        <v>513</v>
      </c>
      <c r="CI83" t="s">
        <v>136</v>
      </c>
      <c r="CJ83" t="s">
        <v>514</v>
      </c>
      <c r="CK83">
        <v>0</v>
      </c>
      <c r="CM83" t="s">
        <v>210</v>
      </c>
      <c r="CP83" t="s">
        <v>493</v>
      </c>
      <c r="CQ83" s="3">
        <v>42167</v>
      </c>
      <c r="CR83">
        <v>0</v>
      </c>
      <c r="CS83">
        <v>0</v>
      </c>
      <c r="CT83">
        <v>0</v>
      </c>
      <c r="CU83">
        <v>0</v>
      </c>
      <c r="CV83">
        <v>2</v>
      </c>
      <c r="CW83">
        <v>3</v>
      </c>
      <c r="CX83">
        <v>5</v>
      </c>
      <c r="CY83" s="1">
        <v>25191.548356481482</v>
      </c>
      <c r="CZ83" t="s">
        <v>150</v>
      </c>
      <c r="DA83" t="s">
        <v>493</v>
      </c>
      <c r="DB83" t="s">
        <v>151</v>
      </c>
      <c r="DC83" t="s">
        <v>152</v>
      </c>
      <c r="DD83" t="s">
        <v>153</v>
      </c>
      <c r="DE83" t="s">
        <v>154</v>
      </c>
      <c r="DF83" t="s">
        <v>113</v>
      </c>
      <c r="DG83" t="s">
        <v>114</v>
      </c>
      <c r="DH83" t="s">
        <v>155</v>
      </c>
      <c r="DI83" t="s">
        <v>320</v>
      </c>
      <c r="DJ83" t="s">
        <v>321</v>
      </c>
      <c r="DK83">
        <v>999999</v>
      </c>
      <c r="DL83" t="s">
        <v>156</v>
      </c>
      <c r="DM83" s="1">
        <v>2.0833333333333332E-2</v>
      </c>
      <c r="DN83" s="1">
        <v>2.0833333333333332E-2</v>
      </c>
      <c r="DO83" s="3">
        <v>42168</v>
      </c>
      <c r="DP83" s="3">
        <v>42172</v>
      </c>
      <c r="DQ83" s="3">
        <v>42151</v>
      </c>
      <c r="DR83" s="3">
        <v>42174</v>
      </c>
      <c r="DS83" t="s">
        <v>493</v>
      </c>
      <c r="DT83" s="3">
        <v>42167</v>
      </c>
      <c r="DU83" t="s">
        <v>515</v>
      </c>
    </row>
    <row r="84" spans="1:126">
      <c r="A84" t="s">
        <v>493</v>
      </c>
      <c r="B84" t="s">
        <v>471</v>
      </c>
      <c r="C84" t="s">
        <v>321</v>
      </c>
      <c r="D84">
        <v>4587764914</v>
      </c>
      <c r="E84">
        <v>999999</v>
      </c>
      <c r="F84">
        <v>288448008</v>
      </c>
      <c r="G84" s="1">
        <v>0</v>
      </c>
      <c r="H84" s="2">
        <v>42169.5</v>
      </c>
      <c r="I84" t="s">
        <v>161</v>
      </c>
      <c r="J84" t="s">
        <v>229</v>
      </c>
      <c r="K84" t="s">
        <v>136</v>
      </c>
      <c r="L84" t="s">
        <v>509</v>
      </c>
      <c r="M84" t="s">
        <v>138</v>
      </c>
      <c r="N84" t="s">
        <v>510</v>
      </c>
      <c r="P84">
        <v>0</v>
      </c>
      <c r="Q84" t="s">
        <v>164</v>
      </c>
      <c r="R84" t="s">
        <v>140</v>
      </c>
      <c r="S84" t="s">
        <v>141</v>
      </c>
      <c r="T84" s="2">
        <v>42155</v>
      </c>
      <c r="U84" t="s">
        <v>142</v>
      </c>
      <c r="V84" t="s">
        <v>143</v>
      </c>
      <c r="W84" t="s">
        <v>144</v>
      </c>
      <c r="X84" t="s">
        <v>204</v>
      </c>
      <c r="Y84" t="s">
        <v>182</v>
      </c>
      <c r="Z84" t="s">
        <v>147</v>
      </c>
      <c r="AB84" t="s">
        <v>502</v>
      </c>
      <c r="AC84" t="s">
        <v>184</v>
      </c>
      <c r="AD84">
        <v>2</v>
      </c>
      <c r="AE84">
        <v>4</v>
      </c>
      <c r="AF84">
        <v>5</v>
      </c>
      <c r="AG84">
        <v>0</v>
      </c>
      <c r="AH84">
        <v>0</v>
      </c>
      <c r="AI84">
        <v>0</v>
      </c>
      <c r="AJ84">
        <v>0</v>
      </c>
      <c r="AK84">
        <v>0</v>
      </c>
      <c r="AL84">
        <v>0</v>
      </c>
      <c r="AM84">
        <v>1</v>
      </c>
      <c r="AN84">
        <v>12</v>
      </c>
      <c r="AP84" t="s">
        <v>272</v>
      </c>
      <c r="AQ84" t="s">
        <v>273</v>
      </c>
      <c r="AT84" t="s">
        <v>272</v>
      </c>
      <c r="AV84" t="s">
        <v>273</v>
      </c>
      <c r="AX84" t="s">
        <v>272</v>
      </c>
      <c r="AZ84" t="s">
        <v>273</v>
      </c>
      <c r="BA84" t="s">
        <v>272</v>
      </c>
      <c r="BC84" t="s">
        <v>273</v>
      </c>
      <c r="BE84" t="s">
        <v>272</v>
      </c>
      <c r="BG84" t="s">
        <v>273</v>
      </c>
      <c r="BJ84" t="s">
        <v>273</v>
      </c>
      <c r="BK84" t="s">
        <v>272</v>
      </c>
      <c r="BM84">
        <v>60</v>
      </c>
      <c r="BO84" t="s">
        <v>516</v>
      </c>
      <c r="BQ84" t="s">
        <v>517</v>
      </c>
      <c r="BS84" t="s">
        <v>495</v>
      </c>
      <c r="BU84" t="s">
        <v>495</v>
      </c>
      <c r="BY84" t="s">
        <v>495</v>
      </c>
      <c r="CA84" t="s">
        <v>495</v>
      </c>
      <c r="CC84" t="s">
        <v>495</v>
      </c>
      <c r="CD84" t="s">
        <v>518</v>
      </c>
      <c r="CF84" t="s">
        <v>261</v>
      </c>
      <c r="CG84" t="s">
        <v>519</v>
      </c>
      <c r="CH84" t="s">
        <v>520</v>
      </c>
      <c r="CI84" t="s">
        <v>136</v>
      </c>
      <c r="CJ84" t="s">
        <v>521</v>
      </c>
      <c r="CK84">
        <v>0</v>
      </c>
      <c r="CM84" t="s">
        <v>210</v>
      </c>
      <c r="CP84" t="s">
        <v>493</v>
      </c>
      <c r="CQ84" s="3">
        <v>42169</v>
      </c>
      <c r="CR84">
        <v>0</v>
      </c>
      <c r="CS84">
        <v>0</v>
      </c>
      <c r="CT84">
        <v>0</v>
      </c>
      <c r="CU84">
        <v>3</v>
      </c>
      <c r="CV84">
        <v>1</v>
      </c>
      <c r="CW84">
        <v>1</v>
      </c>
      <c r="CX84">
        <v>5</v>
      </c>
      <c r="CY84" s="1">
        <v>25191.548356481482</v>
      </c>
      <c r="CZ84" t="s">
        <v>150</v>
      </c>
      <c r="DA84" t="s">
        <v>493</v>
      </c>
      <c r="DB84" t="s">
        <v>151</v>
      </c>
      <c r="DC84" t="s">
        <v>152</v>
      </c>
      <c r="DD84" t="s">
        <v>153</v>
      </c>
      <c r="DE84" t="s">
        <v>154</v>
      </c>
      <c r="DF84" t="s">
        <v>113</v>
      </c>
      <c r="DG84" t="s">
        <v>114</v>
      </c>
      <c r="DH84" t="s">
        <v>155</v>
      </c>
      <c r="DI84" t="s">
        <v>320</v>
      </c>
      <c r="DJ84" t="s">
        <v>321</v>
      </c>
      <c r="DK84">
        <v>999999</v>
      </c>
      <c r="DL84" t="s">
        <v>156</v>
      </c>
      <c r="DM84" s="1">
        <v>2.0833333333333332E-2</v>
      </c>
      <c r="DN84" s="1">
        <v>2.0833333333333332E-2</v>
      </c>
      <c r="DO84" s="3">
        <v>42168</v>
      </c>
      <c r="DP84" s="3">
        <v>42172</v>
      </c>
      <c r="DQ84" s="3">
        <v>42151</v>
      </c>
      <c r="DR84" s="3">
        <v>42174</v>
      </c>
      <c r="DS84" t="s">
        <v>493</v>
      </c>
      <c r="DT84" s="3">
        <v>42169</v>
      </c>
      <c r="DU84" t="s">
        <v>522</v>
      </c>
    </row>
    <row r="85" spans="1:126">
      <c r="A85" t="s">
        <v>493</v>
      </c>
      <c r="B85" t="s">
        <v>471</v>
      </c>
      <c r="C85" t="s">
        <v>321</v>
      </c>
      <c r="D85">
        <v>4587764914</v>
      </c>
      <c r="E85">
        <v>999999</v>
      </c>
      <c r="F85">
        <v>288521808</v>
      </c>
      <c r="G85" s="1">
        <v>2.0833333333333332E-2</v>
      </c>
      <c r="H85" s="2">
        <v>42170.354166666664</v>
      </c>
      <c r="I85" t="s">
        <v>161</v>
      </c>
      <c r="J85" t="s">
        <v>202</v>
      </c>
      <c r="K85" t="s">
        <v>136</v>
      </c>
      <c r="L85" t="s">
        <v>136</v>
      </c>
      <c r="M85" t="s">
        <v>138</v>
      </c>
      <c r="N85" t="s">
        <v>510</v>
      </c>
      <c r="P85" t="s">
        <v>523</v>
      </c>
      <c r="Q85" t="s">
        <v>268</v>
      </c>
      <c r="R85" t="s">
        <v>140</v>
      </c>
      <c r="S85" t="s">
        <v>141</v>
      </c>
      <c r="T85" s="2">
        <v>42155</v>
      </c>
      <c r="U85" t="s">
        <v>142</v>
      </c>
      <c r="V85" t="s">
        <v>143</v>
      </c>
      <c r="W85" t="s">
        <v>144</v>
      </c>
      <c r="X85" t="s">
        <v>145</v>
      </c>
      <c r="Y85" t="s">
        <v>182</v>
      </c>
      <c r="Z85" t="s">
        <v>147</v>
      </c>
      <c r="AB85" t="s">
        <v>502</v>
      </c>
      <c r="AC85" t="s">
        <v>342</v>
      </c>
      <c r="AD85">
        <v>3</v>
      </c>
      <c r="AE85">
        <v>4</v>
      </c>
      <c r="AF85">
        <v>5</v>
      </c>
      <c r="AG85">
        <v>1</v>
      </c>
      <c r="AH85">
        <v>2</v>
      </c>
      <c r="AI85">
        <v>0</v>
      </c>
      <c r="AJ85">
        <v>0</v>
      </c>
      <c r="AK85">
        <v>1</v>
      </c>
      <c r="AL85">
        <v>0</v>
      </c>
      <c r="AM85">
        <v>1</v>
      </c>
      <c r="AN85">
        <v>17</v>
      </c>
      <c r="AP85" t="s">
        <v>251</v>
      </c>
      <c r="AQ85" t="s">
        <v>252</v>
      </c>
      <c r="AT85" t="s">
        <v>270</v>
      </c>
      <c r="AV85" t="s">
        <v>271</v>
      </c>
      <c r="AX85" t="s">
        <v>270</v>
      </c>
      <c r="AZ85" t="s">
        <v>271</v>
      </c>
      <c r="BA85" t="s">
        <v>270</v>
      </c>
      <c r="BC85" t="s">
        <v>271</v>
      </c>
      <c r="BE85" t="s">
        <v>270</v>
      </c>
      <c r="BG85" t="s">
        <v>271</v>
      </c>
      <c r="BJ85" t="s">
        <v>271</v>
      </c>
      <c r="BK85" t="s">
        <v>270</v>
      </c>
      <c r="BM85">
        <v>46</v>
      </c>
      <c r="BO85" t="s">
        <v>516</v>
      </c>
      <c r="BQ85" t="s">
        <v>524</v>
      </c>
      <c r="BS85" t="s">
        <v>495</v>
      </c>
      <c r="BU85" t="s">
        <v>495</v>
      </c>
      <c r="BY85" t="s">
        <v>424</v>
      </c>
      <c r="CA85" t="s">
        <v>525</v>
      </c>
      <c r="CC85" t="s">
        <v>424</v>
      </c>
      <c r="CD85" t="s">
        <v>425</v>
      </c>
      <c r="CF85" t="s">
        <v>526</v>
      </c>
      <c r="CG85" t="s">
        <v>527</v>
      </c>
      <c r="CH85" t="s">
        <v>528</v>
      </c>
      <c r="CI85" t="s">
        <v>136</v>
      </c>
      <c r="CJ85" t="s">
        <v>529</v>
      </c>
      <c r="CK85">
        <v>0</v>
      </c>
      <c r="CM85" t="s">
        <v>210</v>
      </c>
      <c r="CP85" t="s">
        <v>493</v>
      </c>
      <c r="CQ85" s="3">
        <v>42170</v>
      </c>
      <c r="CR85">
        <v>0</v>
      </c>
      <c r="CS85">
        <v>0</v>
      </c>
      <c r="CT85">
        <v>2</v>
      </c>
      <c r="CU85">
        <v>3</v>
      </c>
      <c r="CV85">
        <v>1</v>
      </c>
      <c r="CW85">
        <v>0</v>
      </c>
      <c r="CX85">
        <v>6</v>
      </c>
      <c r="CY85" s="1">
        <v>25191.548356481482</v>
      </c>
      <c r="CZ85" t="s">
        <v>150</v>
      </c>
      <c r="DA85" t="s">
        <v>493</v>
      </c>
      <c r="DB85" t="s">
        <v>151</v>
      </c>
      <c r="DC85" t="s">
        <v>152</v>
      </c>
      <c r="DD85" t="s">
        <v>153</v>
      </c>
      <c r="DE85" t="s">
        <v>154</v>
      </c>
      <c r="DF85" t="s">
        <v>113</v>
      </c>
      <c r="DG85" t="s">
        <v>114</v>
      </c>
      <c r="DH85" t="s">
        <v>155</v>
      </c>
      <c r="DI85" t="s">
        <v>320</v>
      </c>
      <c r="DJ85" t="s">
        <v>321</v>
      </c>
      <c r="DK85">
        <v>999999</v>
      </c>
      <c r="DL85" t="s">
        <v>156</v>
      </c>
      <c r="DM85" s="1">
        <v>2.0833333333333332E-2</v>
      </c>
      <c r="DN85" s="1">
        <v>2.0833333333333332E-2</v>
      </c>
      <c r="DO85" s="3">
        <v>42168</v>
      </c>
      <c r="DP85" s="3">
        <v>42172</v>
      </c>
      <c r="DQ85" s="3">
        <v>42151</v>
      </c>
      <c r="DR85" s="3">
        <v>42174</v>
      </c>
      <c r="DS85" t="s">
        <v>493</v>
      </c>
      <c r="DT85" s="3">
        <v>42170</v>
      </c>
      <c r="DU85" t="s">
        <v>530</v>
      </c>
    </row>
    <row r="86" spans="1:126">
      <c r="A86" t="s">
        <v>531</v>
      </c>
      <c r="B86" t="s">
        <v>532</v>
      </c>
      <c r="C86" t="s">
        <v>321</v>
      </c>
      <c r="D86">
        <v>4507423007</v>
      </c>
      <c r="E86">
        <v>999999</v>
      </c>
      <c r="F86">
        <v>278512008</v>
      </c>
      <c r="G86" s="1">
        <v>0</v>
      </c>
      <c r="H86" s="2">
        <v>42054.458333333336</v>
      </c>
      <c r="I86" t="s">
        <v>161</v>
      </c>
      <c r="J86" t="s">
        <v>202</v>
      </c>
      <c r="K86" t="s">
        <v>136</v>
      </c>
      <c r="L86" t="s">
        <v>136</v>
      </c>
      <c r="M86" t="s">
        <v>138</v>
      </c>
      <c r="N86" t="s">
        <v>494</v>
      </c>
      <c r="P86" t="s">
        <v>267</v>
      </c>
      <c r="Q86" t="s">
        <v>164</v>
      </c>
      <c r="R86" t="s">
        <v>140</v>
      </c>
      <c r="S86" t="s">
        <v>141</v>
      </c>
      <c r="U86" t="s">
        <v>142</v>
      </c>
      <c r="V86" t="s">
        <v>143</v>
      </c>
      <c r="W86" t="s">
        <v>144</v>
      </c>
      <c r="X86" t="s">
        <v>145</v>
      </c>
      <c r="Y86" t="s">
        <v>182</v>
      </c>
      <c r="Z86" t="s">
        <v>147</v>
      </c>
      <c r="AB86" t="s">
        <v>533</v>
      </c>
      <c r="AC86" t="s">
        <v>148</v>
      </c>
      <c r="AD86">
        <v>4</v>
      </c>
      <c r="AE86">
        <v>5</v>
      </c>
      <c r="AF86">
        <v>4</v>
      </c>
      <c r="AG86">
        <v>3</v>
      </c>
      <c r="AH86">
        <v>4</v>
      </c>
      <c r="AI86">
        <v>3</v>
      </c>
      <c r="AJ86">
        <v>3</v>
      </c>
      <c r="AK86">
        <v>4</v>
      </c>
      <c r="AL86">
        <v>3</v>
      </c>
      <c r="AM86">
        <v>3</v>
      </c>
      <c r="AN86">
        <v>36</v>
      </c>
      <c r="AP86">
        <v>0</v>
      </c>
      <c r="AQ86">
        <v>0</v>
      </c>
      <c r="AT86">
        <v>0</v>
      </c>
      <c r="AV86">
        <v>0</v>
      </c>
      <c r="AX86">
        <v>0</v>
      </c>
      <c r="AZ86">
        <v>0</v>
      </c>
      <c r="BA86">
        <v>0</v>
      </c>
      <c r="BC86">
        <v>0</v>
      </c>
      <c r="BE86">
        <v>0</v>
      </c>
      <c r="BG86">
        <v>0</v>
      </c>
      <c r="BJ86">
        <v>0</v>
      </c>
      <c r="BK86">
        <v>0</v>
      </c>
      <c r="BN86" t="s">
        <v>534</v>
      </c>
      <c r="BP86" t="s">
        <v>535</v>
      </c>
      <c r="BR86" t="s">
        <v>536</v>
      </c>
      <c r="BT86" t="s">
        <v>537</v>
      </c>
      <c r="BX86" t="s">
        <v>538</v>
      </c>
      <c r="BZ86" t="s">
        <v>539</v>
      </c>
      <c r="CB86" t="s">
        <v>540</v>
      </c>
      <c r="CD86" t="s">
        <v>541</v>
      </c>
      <c r="CF86" t="s">
        <v>216</v>
      </c>
      <c r="CG86" t="s">
        <v>542</v>
      </c>
      <c r="CH86" t="s">
        <v>543</v>
      </c>
      <c r="CI86" t="s">
        <v>136</v>
      </c>
      <c r="CJ86" t="s">
        <v>544</v>
      </c>
      <c r="CK86">
        <v>0</v>
      </c>
      <c r="CM86" t="s">
        <v>176</v>
      </c>
      <c r="CP86" t="s">
        <v>531</v>
      </c>
      <c r="CQ86" s="3">
        <v>42054</v>
      </c>
      <c r="CR86">
        <v>0</v>
      </c>
      <c r="CS86">
        <v>0</v>
      </c>
      <c r="CT86">
        <v>0</v>
      </c>
      <c r="CU86">
        <v>0</v>
      </c>
      <c r="CV86">
        <v>0</v>
      </c>
      <c r="CW86">
        <v>1</v>
      </c>
      <c r="CX86">
        <v>1</v>
      </c>
      <c r="CY86" s="1">
        <v>25191.548356481482</v>
      </c>
      <c r="CZ86" t="s">
        <v>150</v>
      </c>
      <c r="DA86" t="s">
        <v>531</v>
      </c>
      <c r="DB86" t="s">
        <v>151</v>
      </c>
      <c r="DC86" t="s">
        <v>152</v>
      </c>
      <c r="DD86" t="s">
        <v>153</v>
      </c>
      <c r="DE86" t="s">
        <v>154</v>
      </c>
      <c r="DF86" t="s">
        <v>113</v>
      </c>
      <c r="DG86" t="s">
        <v>114</v>
      </c>
      <c r="DH86" t="s">
        <v>155</v>
      </c>
      <c r="DI86" t="s">
        <v>320</v>
      </c>
      <c r="DJ86" t="s">
        <v>321</v>
      </c>
      <c r="DK86">
        <v>999999</v>
      </c>
      <c r="DL86" t="s">
        <v>178</v>
      </c>
      <c r="DM86" s="1">
        <v>2.0833333333333332E-2</v>
      </c>
      <c r="DN86" s="1">
        <v>2.0833333333333332E-2</v>
      </c>
      <c r="DO86" s="3">
        <v>42052</v>
      </c>
      <c r="DP86" s="3">
        <v>42055</v>
      </c>
      <c r="DQ86" s="3">
        <v>42051</v>
      </c>
      <c r="DR86" s="3">
        <v>42068</v>
      </c>
      <c r="DS86" t="s">
        <v>531</v>
      </c>
      <c r="DT86" s="3">
        <v>42054</v>
      </c>
      <c r="DU86" t="s">
        <v>545</v>
      </c>
    </row>
    <row r="87" spans="1:126">
      <c r="A87" t="s">
        <v>531</v>
      </c>
      <c r="B87" t="s">
        <v>532</v>
      </c>
      <c r="C87" t="s">
        <v>321</v>
      </c>
      <c r="D87">
        <v>4507423007</v>
      </c>
      <c r="E87">
        <v>999999</v>
      </c>
      <c r="F87">
        <v>278512008</v>
      </c>
      <c r="G87" s="1">
        <v>0</v>
      </c>
      <c r="H87" s="2">
        <v>42054.458333333336</v>
      </c>
      <c r="I87" t="s">
        <v>161</v>
      </c>
      <c r="J87" t="s">
        <v>202</v>
      </c>
      <c r="K87" t="s">
        <v>136</v>
      </c>
      <c r="L87" t="s">
        <v>136</v>
      </c>
      <c r="M87" t="s">
        <v>138</v>
      </c>
      <c r="N87" t="s">
        <v>494</v>
      </c>
      <c r="P87" t="s">
        <v>267</v>
      </c>
      <c r="Q87" t="s">
        <v>164</v>
      </c>
      <c r="R87" t="s">
        <v>140</v>
      </c>
      <c r="S87" t="s">
        <v>141</v>
      </c>
      <c r="U87" t="s">
        <v>142</v>
      </c>
      <c r="V87" t="s">
        <v>143</v>
      </c>
      <c r="W87" t="s">
        <v>144</v>
      </c>
      <c r="X87" t="s">
        <v>145</v>
      </c>
      <c r="Y87" t="s">
        <v>182</v>
      </c>
      <c r="Z87" t="s">
        <v>147</v>
      </c>
      <c r="AB87" t="s">
        <v>533</v>
      </c>
      <c r="AC87" t="s">
        <v>148</v>
      </c>
      <c r="AD87">
        <v>4</v>
      </c>
      <c r="AE87">
        <v>5</v>
      </c>
      <c r="AF87">
        <v>4</v>
      </c>
      <c r="AG87">
        <v>3</v>
      </c>
      <c r="AH87">
        <v>4</v>
      </c>
      <c r="AI87">
        <v>3</v>
      </c>
      <c r="AJ87">
        <v>3</v>
      </c>
      <c r="AK87">
        <v>4</v>
      </c>
      <c r="AL87">
        <v>3</v>
      </c>
      <c r="AM87">
        <v>3</v>
      </c>
      <c r="AN87">
        <v>36</v>
      </c>
      <c r="AP87">
        <v>0</v>
      </c>
      <c r="AQ87">
        <v>0</v>
      </c>
      <c r="AT87">
        <v>0</v>
      </c>
      <c r="AV87">
        <v>0</v>
      </c>
      <c r="AX87">
        <v>0</v>
      </c>
      <c r="AZ87">
        <v>0</v>
      </c>
      <c r="BA87">
        <v>0</v>
      </c>
      <c r="BC87">
        <v>0</v>
      </c>
      <c r="BE87">
        <v>0</v>
      </c>
      <c r="BG87">
        <v>0</v>
      </c>
      <c r="BJ87">
        <v>0</v>
      </c>
      <c r="BK87">
        <v>0</v>
      </c>
      <c r="BN87" t="s">
        <v>534</v>
      </c>
      <c r="BP87" t="s">
        <v>535</v>
      </c>
      <c r="BR87" t="s">
        <v>536</v>
      </c>
      <c r="BT87" t="s">
        <v>537</v>
      </c>
      <c r="BX87" t="s">
        <v>538</v>
      </c>
      <c r="BZ87" t="s">
        <v>539</v>
      </c>
      <c r="CB87" t="s">
        <v>540</v>
      </c>
      <c r="CD87" t="s">
        <v>541</v>
      </c>
      <c r="CF87" t="s">
        <v>216</v>
      </c>
      <c r="CG87" t="s">
        <v>542</v>
      </c>
      <c r="CH87" t="s">
        <v>543</v>
      </c>
      <c r="CI87" t="s">
        <v>136</v>
      </c>
      <c r="CJ87" t="s">
        <v>544</v>
      </c>
      <c r="CK87">
        <v>0</v>
      </c>
      <c r="CM87" t="s">
        <v>176</v>
      </c>
      <c r="CP87" t="s">
        <v>531</v>
      </c>
      <c r="CQ87" s="3">
        <v>42054</v>
      </c>
      <c r="CR87">
        <v>0</v>
      </c>
      <c r="CS87">
        <v>0</v>
      </c>
      <c r="CT87">
        <v>0</v>
      </c>
      <c r="CU87">
        <v>0</v>
      </c>
      <c r="CV87">
        <v>0</v>
      </c>
      <c r="CW87">
        <v>1</v>
      </c>
      <c r="CX87">
        <v>1</v>
      </c>
      <c r="CY87" s="1">
        <v>25191.548356481482</v>
      </c>
      <c r="CZ87" t="s">
        <v>150</v>
      </c>
      <c r="DA87" t="s">
        <v>531</v>
      </c>
      <c r="DB87" t="s">
        <v>151</v>
      </c>
      <c r="DC87" t="s">
        <v>152</v>
      </c>
      <c r="DD87" t="s">
        <v>153</v>
      </c>
      <c r="DE87" t="s">
        <v>154</v>
      </c>
      <c r="DF87" t="s">
        <v>113</v>
      </c>
      <c r="DG87" t="s">
        <v>114</v>
      </c>
      <c r="DH87" t="s">
        <v>155</v>
      </c>
      <c r="DI87" t="s">
        <v>320</v>
      </c>
      <c r="DJ87" t="s">
        <v>321</v>
      </c>
      <c r="DK87">
        <v>999999</v>
      </c>
      <c r="DL87" t="s">
        <v>156</v>
      </c>
      <c r="DM87" s="1">
        <v>42450.791666666664</v>
      </c>
      <c r="DN87" s="1">
        <v>42453.583333333336</v>
      </c>
      <c r="DO87" s="3">
        <v>42450</v>
      </c>
      <c r="DP87" s="3">
        <v>42453</v>
      </c>
      <c r="DQ87" s="3">
        <v>42450</v>
      </c>
      <c r="DR87" s="3">
        <v>42458</v>
      </c>
      <c r="DS87" t="s">
        <v>531</v>
      </c>
      <c r="DT87" s="3">
        <v>42054</v>
      </c>
      <c r="DU87" t="s">
        <v>545</v>
      </c>
    </row>
    <row r="88" spans="1:126">
      <c r="A88" t="s">
        <v>546</v>
      </c>
      <c r="B88" t="s">
        <v>320</v>
      </c>
      <c r="C88" t="s">
        <v>321</v>
      </c>
      <c r="D88">
        <v>6127334799</v>
      </c>
      <c r="E88">
        <v>999999</v>
      </c>
      <c r="F88">
        <v>284041608</v>
      </c>
      <c r="G88" s="1">
        <v>0</v>
      </c>
      <c r="H88" s="2">
        <v>42118.5</v>
      </c>
      <c r="I88" t="s">
        <v>135</v>
      </c>
      <c r="J88">
        <v>0</v>
      </c>
      <c r="K88" t="s">
        <v>136</v>
      </c>
      <c r="L88" t="s">
        <v>197</v>
      </c>
      <c r="M88" t="s">
        <v>138</v>
      </c>
      <c r="N88" t="s">
        <v>198</v>
      </c>
      <c r="P88">
        <v>0</v>
      </c>
      <c r="Q88">
        <v>0</v>
      </c>
      <c r="R88" t="s">
        <v>176</v>
      </c>
      <c r="S88" t="s">
        <v>141</v>
      </c>
      <c r="U88" t="s">
        <v>142</v>
      </c>
      <c r="V88" t="s">
        <v>143</v>
      </c>
      <c r="W88" t="s">
        <v>144</v>
      </c>
      <c r="X88" t="s">
        <v>145</v>
      </c>
      <c r="Y88" t="s">
        <v>182</v>
      </c>
      <c r="Z88" t="s">
        <v>147</v>
      </c>
      <c r="AC88" t="s">
        <v>184</v>
      </c>
      <c r="AD88">
        <v>0</v>
      </c>
      <c r="AE88">
        <v>0</v>
      </c>
      <c r="AF88">
        <v>0</v>
      </c>
      <c r="AG88">
        <v>0</v>
      </c>
      <c r="AH88">
        <v>0</v>
      </c>
      <c r="AI88">
        <v>0</v>
      </c>
      <c r="AJ88">
        <v>0</v>
      </c>
      <c r="AK88">
        <v>0</v>
      </c>
      <c r="AL88">
        <v>0</v>
      </c>
      <c r="AM88">
        <v>0</v>
      </c>
      <c r="AP88">
        <v>0</v>
      </c>
      <c r="AQ88">
        <v>0</v>
      </c>
      <c r="AT88">
        <v>0</v>
      </c>
      <c r="AV88">
        <v>0</v>
      </c>
      <c r="AX88">
        <v>0</v>
      </c>
      <c r="AZ88">
        <v>0</v>
      </c>
      <c r="BA88">
        <v>0</v>
      </c>
      <c r="BC88">
        <v>0</v>
      </c>
      <c r="BE88">
        <v>0</v>
      </c>
      <c r="BG88">
        <v>0</v>
      </c>
      <c r="BJ88">
        <v>0</v>
      </c>
      <c r="BK88">
        <v>0</v>
      </c>
      <c r="CI88">
        <v>0</v>
      </c>
      <c r="CK88">
        <v>0</v>
      </c>
      <c r="CM88">
        <v>0</v>
      </c>
      <c r="CP88" t="s">
        <v>546</v>
      </c>
      <c r="CQ88" s="3">
        <v>42118</v>
      </c>
      <c r="CR88">
        <v>0</v>
      </c>
      <c r="CS88">
        <v>0</v>
      </c>
      <c r="CT88">
        <v>0</v>
      </c>
      <c r="CU88">
        <v>2</v>
      </c>
      <c r="CV88">
        <v>0</v>
      </c>
      <c r="CW88">
        <v>1</v>
      </c>
      <c r="CX88">
        <v>3</v>
      </c>
      <c r="CY88" s="1">
        <v>25191.548356481482</v>
      </c>
      <c r="CZ88" t="s">
        <v>150</v>
      </c>
      <c r="DA88" t="s">
        <v>546</v>
      </c>
      <c r="DB88" t="s">
        <v>151</v>
      </c>
      <c r="DC88" t="s">
        <v>152</v>
      </c>
      <c r="DD88" t="s">
        <v>153</v>
      </c>
      <c r="DE88" t="s">
        <v>154</v>
      </c>
      <c r="DF88" t="s">
        <v>113</v>
      </c>
      <c r="DG88" t="s">
        <v>114</v>
      </c>
      <c r="DH88" t="s">
        <v>155</v>
      </c>
      <c r="DI88" t="s">
        <v>320</v>
      </c>
      <c r="DJ88" t="s">
        <v>321</v>
      </c>
      <c r="DK88">
        <v>999999</v>
      </c>
      <c r="DL88" t="s">
        <v>156</v>
      </c>
      <c r="DM88" s="1">
        <v>42249.881944444445</v>
      </c>
      <c r="DN88" s="1">
        <v>42254.805555555555</v>
      </c>
      <c r="DO88" s="3">
        <v>42249</v>
      </c>
      <c r="DP88" s="3">
        <v>42254</v>
      </c>
      <c r="DQ88" s="3">
        <v>42249</v>
      </c>
      <c r="DR88" s="3">
        <v>42271</v>
      </c>
      <c r="DS88" t="s">
        <v>546</v>
      </c>
      <c r="DT88" s="3">
        <v>42118</v>
      </c>
      <c r="DU88" t="s">
        <v>547</v>
      </c>
    </row>
    <row r="89" spans="1:126">
      <c r="A89" t="s">
        <v>546</v>
      </c>
      <c r="B89" t="s">
        <v>320</v>
      </c>
      <c r="C89" t="s">
        <v>321</v>
      </c>
      <c r="D89">
        <v>6127334799</v>
      </c>
      <c r="E89">
        <v>999999</v>
      </c>
      <c r="F89">
        <v>284128008</v>
      </c>
      <c r="G89" s="1">
        <v>0</v>
      </c>
      <c r="H89" s="2">
        <v>42119.5</v>
      </c>
      <c r="I89" t="s">
        <v>135</v>
      </c>
      <c r="J89">
        <v>0</v>
      </c>
      <c r="K89" t="s">
        <v>136</v>
      </c>
      <c r="L89" t="s">
        <v>197</v>
      </c>
      <c r="M89" t="s">
        <v>138</v>
      </c>
      <c r="N89" t="s">
        <v>198</v>
      </c>
      <c r="P89">
        <v>0</v>
      </c>
      <c r="Q89">
        <v>0</v>
      </c>
      <c r="R89" t="s">
        <v>176</v>
      </c>
      <c r="S89" t="s">
        <v>141</v>
      </c>
      <c r="U89" t="s">
        <v>142</v>
      </c>
      <c r="V89" t="s">
        <v>143</v>
      </c>
      <c r="W89" t="s">
        <v>144</v>
      </c>
      <c r="X89" t="s">
        <v>145</v>
      </c>
      <c r="Y89" t="s">
        <v>182</v>
      </c>
      <c r="Z89" t="s">
        <v>147</v>
      </c>
      <c r="AC89" t="s">
        <v>184</v>
      </c>
      <c r="AD89">
        <v>0</v>
      </c>
      <c r="AE89">
        <v>0</v>
      </c>
      <c r="AF89">
        <v>0</v>
      </c>
      <c r="AG89">
        <v>0</v>
      </c>
      <c r="AH89">
        <v>0</v>
      </c>
      <c r="AI89">
        <v>0</v>
      </c>
      <c r="AJ89">
        <v>0</v>
      </c>
      <c r="AK89">
        <v>0</v>
      </c>
      <c r="AL89">
        <v>0</v>
      </c>
      <c r="AM89">
        <v>0</v>
      </c>
      <c r="AP89">
        <v>0</v>
      </c>
      <c r="AQ89">
        <v>0</v>
      </c>
      <c r="AT89">
        <v>0</v>
      </c>
      <c r="AV89">
        <v>0</v>
      </c>
      <c r="AX89">
        <v>0</v>
      </c>
      <c r="AZ89">
        <v>0</v>
      </c>
      <c r="BA89">
        <v>0</v>
      </c>
      <c r="BC89">
        <v>0</v>
      </c>
      <c r="BE89">
        <v>0</v>
      </c>
      <c r="BG89">
        <v>0</v>
      </c>
      <c r="BJ89">
        <v>0</v>
      </c>
      <c r="BK89">
        <v>0</v>
      </c>
      <c r="CI89">
        <v>0</v>
      </c>
      <c r="CK89">
        <v>0</v>
      </c>
      <c r="CM89">
        <v>0</v>
      </c>
      <c r="CP89" t="s">
        <v>546</v>
      </c>
      <c r="CQ89" s="3">
        <v>42119</v>
      </c>
      <c r="CR89">
        <v>0</v>
      </c>
      <c r="CS89">
        <v>0</v>
      </c>
      <c r="CT89">
        <v>0</v>
      </c>
      <c r="CU89">
        <v>3</v>
      </c>
      <c r="CV89">
        <v>1</v>
      </c>
      <c r="CW89">
        <v>1</v>
      </c>
      <c r="CX89">
        <v>5</v>
      </c>
      <c r="CY89" s="1">
        <v>25191.548356481482</v>
      </c>
      <c r="CZ89" t="s">
        <v>150</v>
      </c>
      <c r="DA89" t="s">
        <v>546</v>
      </c>
      <c r="DB89" t="s">
        <v>151</v>
      </c>
      <c r="DC89" t="s">
        <v>152</v>
      </c>
      <c r="DD89" t="s">
        <v>153</v>
      </c>
      <c r="DE89" t="s">
        <v>154</v>
      </c>
      <c r="DF89" t="s">
        <v>113</v>
      </c>
      <c r="DG89" t="s">
        <v>114</v>
      </c>
      <c r="DH89" t="s">
        <v>155</v>
      </c>
      <c r="DI89" t="s">
        <v>320</v>
      </c>
      <c r="DJ89" t="s">
        <v>321</v>
      </c>
      <c r="DK89">
        <v>999999</v>
      </c>
      <c r="DL89" t="s">
        <v>156</v>
      </c>
      <c r="DM89" s="1">
        <v>42249.881944444445</v>
      </c>
      <c r="DN89" s="1">
        <v>42254.805555555555</v>
      </c>
      <c r="DO89" s="3">
        <v>42249</v>
      </c>
      <c r="DP89" s="3">
        <v>42254</v>
      </c>
      <c r="DQ89" s="3">
        <v>42249</v>
      </c>
      <c r="DR89" s="3">
        <v>42271</v>
      </c>
      <c r="DS89" t="s">
        <v>546</v>
      </c>
      <c r="DT89" s="3">
        <v>42119</v>
      </c>
      <c r="DU89" t="s">
        <v>548</v>
      </c>
    </row>
    <row r="90" spans="1:126">
      <c r="A90" t="s">
        <v>546</v>
      </c>
      <c r="B90" t="s">
        <v>320</v>
      </c>
      <c r="C90" t="s">
        <v>321</v>
      </c>
      <c r="D90">
        <v>6127334799</v>
      </c>
      <c r="E90">
        <v>999999</v>
      </c>
      <c r="F90">
        <v>284041608</v>
      </c>
      <c r="G90" s="1">
        <v>0</v>
      </c>
      <c r="H90" s="2">
        <v>42118.5</v>
      </c>
      <c r="I90" t="s">
        <v>135</v>
      </c>
      <c r="J90">
        <v>0</v>
      </c>
      <c r="K90" t="s">
        <v>136</v>
      </c>
      <c r="L90" t="s">
        <v>197</v>
      </c>
      <c r="M90" t="s">
        <v>138</v>
      </c>
      <c r="N90" t="s">
        <v>198</v>
      </c>
      <c r="P90">
        <v>0</v>
      </c>
      <c r="Q90">
        <v>0</v>
      </c>
      <c r="R90" t="s">
        <v>176</v>
      </c>
      <c r="S90" t="s">
        <v>141</v>
      </c>
      <c r="U90" t="s">
        <v>142</v>
      </c>
      <c r="V90" t="s">
        <v>143</v>
      </c>
      <c r="W90" t="s">
        <v>144</v>
      </c>
      <c r="X90" t="s">
        <v>145</v>
      </c>
      <c r="Y90" t="s">
        <v>182</v>
      </c>
      <c r="Z90" t="s">
        <v>147</v>
      </c>
      <c r="AC90" t="s">
        <v>184</v>
      </c>
      <c r="AD90">
        <v>0</v>
      </c>
      <c r="AE90">
        <v>0</v>
      </c>
      <c r="AF90">
        <v>0</v>
      </c>
      <c r="AG90">
        <v>0</v>
      </c>
      <c r="AH90">
        <v>0</v>
      </c>
      <c r="AI90">
        <v>0</v>
      </c>
      <c r="AJ90">
        <v>0</v>
      </c>
      <c r="AK90">
        <v>0</v>
      </c>
      <c r="AL90">
        <v>0</v>
      </c>
      <c r="AM90">
        <v>0</v>
      </c>
      <c r="AP90">
        <v>0</v>
      </c>
      <c r="AQ90">
        <v>0</v>
      </c>
      <c r="AT90">
        <v>0</v>
      </c>
      <c r="AV90">
        <v>0</v>
      </c>
      <c r="AX90">
        <v>0</v>
      </c>
      <c r="AZ90">
        <v>0</v>
      </c>
      <c r="BA90">
        <v>0</v>
      </c>
      <c r="BC90">
        <v>0</v>
      </c>
      <c r="BE90">
        <v>0</v>
      </c>
      <c r="BG90">
        <v>0</v>
      </c>
      <c r="BJ90">
        <v>0</v>
      </c>
      <c r="BK90">
        <v>0</v>
      </c>
      <c r="CI90">
        <v>0</v>
      </c>
      <c r="CK90">
        <v>0</v>
      </c>
      <c r="CM90">
        <v>0</v>
      </c>
      <c r="CP90" t="s">
        <v>546</v>
      </c>
      <c r="CQ90" s="3">
        <v>42118</v>
      </c>
      <c r="CR90">
        <v>0</v>
      </c>
      <c r="CS90">
        <v>0</v>
      </c>
      <c r="CT90">
        <v>0</v>
      </c>
      <c r="CU90">
        <v>2</v>
      </c>
      <c r="CV90">
        <v>0</v>
      </c>
      <c r="CW90">
        <v>1</v>
      </c>
      <c r="CX90">
        <v>3</v>
      </c>
      <c r="CY90" s="1">
        <v>25191.548356481482</v>
      </c>
      <c r="CZ90" t="s">
        <v>150</v>
      </c>
      <c r="DA90" t="s">
        <v>546</v>
      </c>
      <c r="DB90" t="s">
        <v>151</v>
      </c>
      <c r="DC90" t="s">
        <v>152</v>
      </c>
      <c r="DD90" t="s">
        <v>153</v>
      </c>
      <c r="DE90" t="s">
        <v>154</v>
      </c>
      <c r="DF90" t="s">
        <v>113</v>
      </c>
      <c r="DG90" t="s">
        <v>114</v>
      </c>
      <c r="DH90" t="s">
        <v>155</v>
      </c>
      <c r="DI90" t="s">
        <v>320</v>
      </c>
      <c r="DJ90" t="s">
        <v>321</v>
      </c>
      <c r="DK90">
        <v>999999</v>
      </c>
      <c r="DL90" t="s">
        <v>156</v>
      </c>
      <c r="DM90" s="1">
        <v>2.0833333333333332E-2</v>
      </c>
      <c r="DN90" s="1">
        <v>0</v>
      </c>
      <c r="DO90" s="3">
        <v>42117</v>
      </c>
      <c r="DP90" s="3">
        <v>42119</v>
      </c>
      <c r="DQ90" s="3">
        <v>42104</v>
      </c>
      <c r="DR90" s="3">
        <v>42135</v>
      </c>
      <c r="DS90" t="s">
        <v>546</v>
      </c>
      <c r="DT90" s="3">
        <v>42118</v>
      </c>
      <c r="DU90" t="s">
        <v>547</v>
      </c>
    </row>
    <row r="91" spans="1:126">
      <c r="A91" t="s">
        <v>546</v>
      </c>
      <c r="B91" t="s">
        <v>320</v>
      </c>
      <c r="C91" t="s">
        <v>321</v>
      </c>
      <c r="D91">
        <v>6127334799</v>
      </c>
      <c r="E91">
        <v>999999</v>
      </c>
      <c r="F91">
        <v>284128008</v>
      </c>
      <c r="G91" s="1">
        <v>0</v>
      </c>
      <c r="H91" s="2">
        <v>42119.5</v>
      </c>
      <c r="I91" t="s">
        <v>135</v>
      </c>
      <c r="J91">
        <v>0</v>
      </c>
      <c r="K91" t="s">
        <v>136</v>
      </c>
      <c r="L91" t="s">
        <v>197</v>
      </c>
      <c r="M91" t="s">
        <v>138</v>
      </c>
      <c r="N91" t="s">
        <v>198</v>
      </c>
      <c r="P91">
        <v>0</v>
      </c>
      <c r="Q91">
        <v>0</v>
      </c>
      <c r="R91" t="s">
        <v>176</v>
      </c>
      <c r="S91" t="s">
        <v>141</v>
      </c>
      <c r="U91" t="s">
        <v>142</v>
      </c>
      <c r="V91" t="s">
        <v>143</v>
      </c>
      <c r="W91" t="s">
        <v>144</v>
      </c>
      <c r="X91" t="s">
        <v>145</v>
      </c>
      <c r="Y91" t="s">
        <v>182</v>
      </c>
      <c r="Z91" t="s">
        <v>147</v>
      </c>
      <c r="AC91" t="s">
        <v>184</v>
      </c>
      <c r="AD91">
        <v>0</v>
      </c>
      <c r="AE91">
        <v>0</v>
      </c>
      <c r="AF91">
        <v>0</v>
      </c>
      <c r="AG91">
        <v>0</v>
      </c>
      <c r="AH91">
        <v>0</v>
      </c>
      <c r="AI91">
        <v>0</v>
      </c>
      <c r="AJ91">
        <v>0</v>
      </c>
      <c r="AK91">
        <v>0</v>
      </c>
      <c r="AL91">
        <v>0</v>
      </c>
      <c r="AM91">
        <v>0</v>
      </c>
      <c r="AP91">
        <v>0</v>
      </c>
      <c r="AQ91">
        <v>0</v>
      </c>
      <c r="AT91">
        <v>0</v>
      </c>
      <c r="AV91">
        <v>0</v>
      </c>
      <c r="AX91">
        <v>0</v>
      </c>
      <c r="AZ91">
        <v>0</v>
      </c>
      <c r="BA91">
        <v>0</v>
      </c>
      <c r="BC91">
        <v>0</v>
      </c>
      <c r="BE91">
        <v>0</v>
      </c>
      <c r="BG91">
        <v>0</v>
      </c>
      <c r="BJ91">
        <v>0</v>
      </c>
      <c r="BK91">
        <v>0</v>
      </c>
      <c r="CI91">
        <v>0</v>
      </c>
      <c r="CK91">
        <v>0</v>
      </c>
      <c r="CM91">
        <v>0</v>
      </c>
      <c r="CP91" t="s">
        <v>546</v>
      </c>
      <c r="CQ91" s="3">
        <v>42119</v>
      </c>
      <c r="CR91">
        <v>0</v>
      </c>
      <c r="CS91">
        <v>0</v>
      </c>
      <c r="CT91">
        <v>0</v>
      </c>
      <c r="CU91">
        <v>3</v>
      </c>
      <c r="CV91">
        <v>1</v>
      </c>
      <c r="CW91">
        <v>1</v>
      </c>
      <c r="CX91">
        <v>5</v>
      </c>
      <c r="CY91" s="1">
        <v>25191.548356481482</v>
      </c>
      <c r="CZ91" t="s">
        <v>150</v>
      </c>
      <c r="DA91" t="s">
        <v>546</v>
      </c>
      <c r="DB91" t="s">
        <v>151</v>
      </c>
      <c r="DC91" t="s">
        <v>152</v>
      </c>
      <c r="DD91" t="s">
        <v>153</v>
      </c>
      <c r="DE91" t="s">
        <v>154</v>
      </c>
      <c r="DF91" t="s">
        <v>113</v>
      </c>
      <c r="DG91" t="s">
        <v>114</v>
      </c>
      <c r="DH91" t="s">
        <v>155</v>
      </c>
      <c r="DI91" t="s">
        <v>320</v>
      </c>
      <c r="DJ91" t="s">
        <v>321</v>
      </c>
      <c r="DK91">
        <v>999999</v>
      </c>
      <c r="DL91" t="s">
        <v>156</v>
      </c>
      <c r="DM91" s="1">
        <v>2.0833333333333332E-2</v>
      </c>
      <c r="DN91" s="1">
        <v>0</v>
      </c>
      <c r="DO91" s="3">
        <v>42117</v>
      </c>
      <c r="DP91" s="3">
        <v>42119</v>
      </c>
      <c r="DQ91" s="3">
        <v>42104</v>
      </c>
      <c r="DR91" s="3">
        <v>42135</v>
      </c>
      <c r="DS91" t="s">
        <v>546</v>
      </c>
      <c r="DT91" s="3">
        <v>42119</v>
      </c>
      <c r="DU91" t="s">
        <v>548</v>
      </c>
    </row>
    <row r="92" spans="1:126">
      <c r="A92" t="s">
        <v>546</v>
      </c>
      <c r="B92" t="s">
        <v>320</v>
      </c>
      <c r="C92" t="s">
        <v>321</v>
      </c>
      <c r="D92">
        <v>6127334799</v>
      </c>
      <c r="E92">
        <v>999999</v>
      </c>
      <c r="F92">
        <v>284041608</v>
      </c>
      <c r="G92" s="1">
        <v>0</v>
      </c>
      <c r="H92" s="2">
        <v>42118.5</v>
      </c>
      <c r="I92" t="s">
        <v>135</v>
      </c>
      <c r="J92">
        <v>0</v>
      </c>
      <c r="K92" t="s">
        <v>136</v>
      </c>
      <c r="L92" t="s">
        <v>197</v>
      </c>
      <c r="M92" t="s">
        <v>138</v>
      </c>
      <c r="N92" t="s">
        <v>198</v>
      </c>
      <c r="P92">
        <v>0</v>
      </c>
      <c r="Q92">
        <v>0</v>
      </c>
      <c r="R92" t="s">
        <v>176</v>
      </c>
      <c r="S92" t="s">
        <v>141</v>
      </c>
      <c r="U92" t="s">
        <v>142</v>
      </c>
      <c r="V92" t="s">
        <v>143</v>
      </c>
      <c r="W92" t="s">
        <v>144</v>
      </c>
      <c r="X92" t="s">
        <v>145</v>
      </c>
      <c r="Y92" t="s">
        <v>182</v>
      </c>
      <c r="Z92" t="s">
        <v>147</v>
      </c>
      <c r="AC92" t="s">
        <v>184</v>
      </c>
      <c r="AD92">
        <v>0</v>
      </c>
      <c r="AE92">
        <v>0</v>
      </c>
      <c r="AF92">
        <v>0</v>
      </c>
      <c r="AG92">
        <v>0</v>
      </c>
      <c r="AH92">
        <v>0</v>
      </c>
      <c r="AI92">
        <v>0</v>
      </c>
      <c r="AJ92">
        <v>0</v>
      </c>
      <c r="AK92">
        <v>0</v>
      </c>
      <c r="AL92">
        <v>0</v>
      </c>
      <c r="AM92">
        <v>0</v>
      </c>
      <c r="AP92">
        <v>0</v>
      </c>
      <c r="AQ92">
        <v>0</v>
      </c>
      <c r="AT92">
        <v>0</v>
      </c>
      <c r="AV92">
        <v>0</v>
      </c>
      <c r="AX92">
        <v>0</v>
      </c>
      <c r="AZ92">
        <v>0</v>
      </c>
      <c r="BA92">
        <v>0</v>
      </c>
      <c r="BC92">
        <v>0</v>
      </c>
      <c r="BE92">
        <v>0</v>
      </c>
      <c r="BG92">
        <v>0</v>
      </c>
      <c r="BJ92">
        <v>0</v>
      </c>
      <c r="BK92">
        <v>0</v>
      </c>
      <c r="CI92">
        <v>0</v>
      </c>
      <c r="CK92">
        <v>0</v>
      </c>
      <c r="CM92">
        <v>0</v>
      </c>
      <c r="CP92" t="s">
        <v>546</v>
      </c>
      <c r="CQ92" s="3">
        <v>42118</v>
      </c>
      <c r="CR92">
        <v>0</v>
      </c>
      <c r="CS92">
        <v>0</v>
      </c>
      <c r="CT92">
        <v>0</v>
      </c>
      <c r="CU92">
        <v>2</v>
      </c>
      <c r="CV92">
        <v>0</v>
      </c>
      <c r="CW92">
        <v>1</v>
      </c>
      <c r="CX92">
        <v>3</v>
      </c>
      <c r="CY92" s="1">
        <v>25191.548356481482</v>
      </c>
      <c r="CZ92" t="s">
        <v>150</v>
      </c>
      <c r="DA92" t="s">
        <v>546</v>
      </c>
      <c r="DB92" t="s">
        <v>151</v>
      </c>
      <c r="DC92" t="s">
        <v>152</v>
      </c>
      <c r="DD92" t="s">
        <v>153</v>
      </c>
      <c r="DE92" t="s">
        <v>154</v>
      </c>
      <c r="DF92" t="s">
        <v>113</v>
      </c>
      <c r="DG92" t="s">
        <v>114</v>
      </c>
      <c r="DH92" t="s">
        <v>155</v>
      </c>
      <c r="DI92" t="s">
        <v>320</v>
      </c>
      <c r="DJ92" t="s">
        <v>321</v>
      </c>
      <c r="DK92">
        <v>999999</v>
      </c>
      <c r="DL92" t="s">
        <v>156</v>
      </c>
      <c r="DM92" s="1">
        <v>1.7361111111111112E-2</v>
      </c>
      <c r="DN92" s="1">
        <v>0</v>
      </c>
      <c r="DO92" s="3">
        <v>42108</v>
      </c>
      <c r="DP92" s="3">
        <v>42109</v>
      </c>
      <c r="DQ92" s="3">
        <v>42104</v>
      </c>
      <c r="DR92" s="3">
        <v>42135</v>
      </c>
      <c r="DS92" t="s">
        <v>546</v>
      </c>
      <c r="DT92" s="3">
        <v>42118</v>
      </c>
      <c r="DU92" t="s">
        <v>547</v>
      </c>
    </row>
    <row r="93" spans="1:126">
      <c r="A93" t="s">
        <v>546</v>
      </c>
      <c r="B93" t="s">
        <v>320</v>
      </c>
      <c r="C93" t="s">
        <v>321</v>
      </c>
      <c r="D93">
        <v>6127334799</v>
      </c>
      <c r="E93">
        <v>999999</v>
      </c>
      <c r="F93">
        <v>284128008</v>
      </c>
      <c r="G93" s="1">
        <v>0</v>
      </c>
      <c r="H93" s="2">
        <v>42119.5</v>
      </c>
      <c r="I93" t="s">
        <v>135</v>
      </c>
      <c r="J93">
        <v>0</v>
      </c>
      <c r="K93" t="s">
        <v>136</v>
      </c>
      <c r="L93" t="s">
        <v>197</v>
      </c>
      <c r="M93" t="s">
        <v>138</v>
      </c>
      <c r="N93" t="s">
        <v>198</v>
      </c>
      <c r="P93">
        <v>0</v>
      </c>
      <c r="Q93">
        <v>0</v>
      </c>
      <c r="R93" t="s">
        <v>176</v>
      </c>
      <c r="S93" t="s">
        <v>141</v>
      </c>
      <c r="U93" t="s">
        <v>142</v>
      </c>
      <c r="V93" t="s">
        <v>143</v>
      </c>
      <c r="W93" t="s">
        <v>144</v>
      </c>
      <c r="X93" t="s">
        <v>145</v>
      </c>
      <c r="Y93" t="s">
        <v>182</v>
      </c>
      <c r="Z93" t="s">
        <v>147</v>
      </c>
      <c r="AC93" t="s">
        <v>184</v>
      </c>
      <c r="AD93">
        <v>0</v>
      </c>
      <c r="AE93">
        <v>0</v>
      </c>
      <c r="AF93">
        <v>0</v>
      </c>
      <c r="AG93">
        <v>0</v>
      </c>
      <c r="AH93">
        <v>0</v>
      </c>
      <c r="AI93">
        <v>0</v>
      </c>
      <c r="AJ93">
        <v>0</v>
      </c>
      <c r="AK93">
        <v>0</v>
      </c>
      <c r="AL93">
        <v>0</v>
      </c>
      <c r="AM93">
        <v>0</v>
      </c>
      <c r="AP93">
        <v>0</v>
      </c>
      <c r="AQ93">
        <v>0</v>
      </c>
      <c r="AT93">
        <v>0</v>
      </c>
      <c r="AV93">
        <v>0</v>
      </c>
      <c r="AX93">
        <v>0</v>
      </c>
      <c r="AZ93">
        <v>0</v>
      </c>
      <c r="BA93">
        <v>0</v>
      </c>
      <c r="BC93">
        <v>0</v>
      </c>
      <c r="BE93">
        <v>0</v>
      </c>
      <c r="BG93">
        <v>0</v>
      </c>
      <c r="BJ93">
        <v>0</v>
      </c>
      <c r="BK93">
        <v>0</v>
      </c>
      <c r="CI93">
        <v>0</v>
      </c>
      <c r="CK93">
        <v>0</v>
      </c>
      <c r="CM93">
        <v>0</v>
      </c>
      <c r="CP93" t="s">
        <v>546</v>
      </c>
      <c r="CQ93" s="3">
        <v>42119</v>
      </c>
      <c r="CR93">
        <v>0</v>
      </c>
      <c r="CS93">
        <v>0</v>
      </c>
      <c r="CT93">
        <v>0</v>
      </c>
      <c r="CU93">
        <v>3</v>
      </c>
      <c r="CV93">
        <v>1</v>
      </c>
      <c r="CW93">
        <v>1</v>
      </c>
      <c r="CX93">
        <v>5</v>
      </c>
      <c r="CY93" s="1">
        <v>25191.548356481482</v>
      </c>
      <c r="CZ93" t="s">
        <v>150</v>
      </c>
      <c r="DA93" t="s">
        <v>546</v>
      </c>
      <c r="DB93" t="s">
        <v>151</v>
      </c>
      <c r="DC93" t="s">
        <v>152</v>
      </c>
      <c r="DD93" t="s">
        <v>153</v>
      </c>
      <c r="DE93" t="s">
        <v>154</v>
      </c>
      <c r="DF93" t="s">
        <v>113</v>
      </c>
      <c r="DG93" t="s">
        <v>114</v>
      </c>
      <c r="DH93" t="s">
        <v>155</v>
      </c>
      <c r="DI93" t="s">
        <v>320</v>
      </c>
      <c r="DJ93" t="s">
        <v>321</v>
      </c>
      <c r="DK93">
        <v>999999</v>
      </c>
      <c r="DL93" t="s">
        <v>156</v>
      </c>
      <c r="DM93" s="1">
        <v>1.7361111111111112E-2</v>
      </c>
      <c r="DN93" s="1">
        <v>0</v>
      </c>
      <c r="DO93" s="3">
        <v>42108</v>
      </c>
      <c r="DP93" s="3">
        <v>42109</v>
      </c>
      <c r="DQ93" s="3">
        <v>42104</v>
      </c>
      <c r="DR93" s="3">
        <v>42135</v>
      </c>
      <c r="DS93" t="s">
        <v>546</v>
      </c>
      <c r="DT93" s="3">
        <v>42119</v>
      </c>
      <c r="DU93" t="s">
        <v>548</v>
      </c>
    </row>
    <row r="94" spans="1:126">
      <c r="A94" t="s">
        <v>549</v>
      </c>
      <c r="B94" t="s">
        <v>320</v>
      </c>
      <c r="C94" t="s">
        <v>321</v>
      </c>
      <c r="D94">
        <v>4843781835</v>
      </c>
      <c r="E94">
        <v>999999</v>
      </c>
      <c r="F94">
        <v>294323208</v>
      </c>
      <c r="G94" s="1">
        <v>0</v>
      </c>
      <c r="H94" s="2">
        <v>42237.5</v>
      </c>
      <c r="I94" t="s">
        <v>135</v>
      </c>
      <c r="J94">
        <v>0</v>
      </c>
      <c r="K94">
        <v>0</v>
      </c>
      <c r="L94">
        <v>0</v>
      </c>
      <c r="M94" t="s">
        <v>138</v>
      </c>
      <c r="N94">
        <v>0</v>
      </c>
      <c r="P94">
        <v>0</v>
      </c>
      <c r="Q94">
        <v>0</v>
      </c>
      <c r="R94">
        <v>0</v>
      </c>
      <c r="S94" t="s">
        <v>141</v>
      </c>
      <c r="U94" t="s">
        <v>142</v>
      </c>
      <c r="V94" t="s">
        <v>143</v>
      </c>
      <c r="W94">
        <v>0</v>
      </c>
      <c r="X94">
        <v>0</v>
      </c>
      <c r="Y94">
        <v>0</v>
      </c>
      <c r="Z94">
        <v>0</v>
      </c>
      <c r="AC94" t="s">
        <v>184</v>
      </c>
      <c r="AD94">
        <v>0</v>
      </c>
      <c r="AE94">
        <v>0</v>
      </c>
      <c r="AF94">
        <v>0</v>
      </c>
      <c r="AG94">
        <v>0</v>
      </c>
      <c r="AH94">
        <v>0</v>
      </c>
      <c r="AI94">
        <v>0</v>
      </c>
      <c r="AJ94">
        <v>0</v>
      </c>
      <c r="AK94">
        <v>0</v>
      </c>
      <c r="AL94">
        <v>0</v>
      </c>
      <c r="AM94">
        <v>0</v>
      </c>
      <c r="AP94">
        <v>0</v>
      </c>
      <c r="AQ94">
        <v>0</v>
      </c>
      <c r="AT94">
        <v>0</v>
      </c>
      <c r="AV94">
        <v>0</v>
      </c>
      <c r="AX94">
        <v>0</v>
      </c>
      <c r="AZ94">
        <v>0</v>
      </c>
      <c r="BA94">
        <v>0</v>
      </c>
      <c r="BC94">
        <v>0</v>
      </c>
      <c r="BE94">
        <v>0</v>
      </c>
      <c r="BG94">
        <v>0</v>
      </c>
      <c r="BJ94">
        <v>0</v>
      </c>
      <c r="BK94">
        <v>0</v>
      </c>
      <c r="CI94">
        <v>0</v>
      </c>
      <c r="CK94">
        <v>0</v>
      </c>
      <c r="CM94">
        <v>0</v>
      </c>
      <c r="CP94" t="s">
        <v>549</v>
      </c>
      <c r="CQ94" s="3">
        <v>42237</v>
      </c>
      <c r="CR94">
        <v>0</v>
      </c>
      <c r="CS94">
        <v>0</v>
      </c>
      <c r="CT94">
        <v>0</v>
      </c>
      <c r="CU94">
        <v>2</v>
      </c>
      <c r="CV94">
        <v>0</v>
      </c>
      <c r="CW94">
        <v>1</v>
      </c>
      <c r="CX94">
        <v>3</v>
      </c>
      <c r="CY94" s="1">
        <v>25191.548356481482</v>
      </c>
      <c r="CZ94" t="s">
        <v>150</v>
      </c>
      <c r="DA94" t="s">
        <v>549</v>
      </c>
      <c r="DB94" t="s">
        <v>151</v>
      </c>
      <c r="DC94" t="s">
        <v>152</v>
      </c>
      <c r="DD94" t="s">
        <v>153</v>
      </c>
      <c r="DE94" t="s">
        <v>154</v>
      </c>
      <c r="DF94" t="s">
        <v>113</v>
      </c>
      <c r="DG94" t="s">
        <v>114</v>
      </c>
      <c r="DH94" t="s">
        <v>155</v>
      </c>
      <c r="DI94" t="s">
        <v>320</v>
      </c>
      <c r="DJ94" t="s">
        <v>321</v>
      </c>
      <c r="DK94">
        <v>999999</v>
      </c>
      <c r="DL94" t="s">
        <v>156</v>
      </c>
      <c r="DM94" s="1">
        <v>3.4722222222222224E-2</v>
      </c>
      <c r="DN94" s="1">
        <v>4.8611111111111112E-3</v>
      </c>
      <c r="DO94" s="3">
        <v>42236</v>
      </c>
      <c r="DP94" s="3">
        <v>42242</v>
      </c>
      <c r="DQ94" s="3">
        <v>42235</v>
      </c>
      <c r="DR94" s="3">
        <v>42248</v>
      </c>
      <c r="DS94" t="s">
        <v>549</v>
      </c>
      <c r="DT94" s="3">
        <v>42237</v>
      </c>
      <c r="DU94" t="s">
        <v>492</v>
      </c>
    </row>
    <row r="95" spans="1:126">
      <c r="A95" t="s">
        <v>549</v>
      </c>
      <c r="B95" t="s">
        <v>320</v>
      </c>
      <c r="C95" t="s">
        <v>321</v>
      </c>
      <c r="D95">
        <v>4843781835</v>
      </c>
      <c r="E95">
        <v>999999</v>
      </c>
      <c r="F95">
        <v>294409608</v>
      </c>
      <c r="G95" s="1">
        <v>0</v>
      </c>
      <c r="H95" s="2">
        <v>42238.5</v>
      </c>
      <c r="I95" t="s">
        <v>135</v>
      </c>
      <c r="J95">
        <v>0</v>
      </c>
      <c r="K95">
        <v>0</v>
      </c>
      <c r="L95">
        <v>0</v>
      </c>
      <c r="M95" t="s">
        <v>138</v>
      </c>
      <c r="N95">
        <v>0</v>
      </c>
      <c r="P95">
        <v>0</v>
      </c>
      <c r="Q95">
        <v>0</v>
      </c>
      <c r="R95">
        <v>0</v>
      </c>
      <c r="S95" t="s">
        <v>141</v>
      </c>
      <c r="U95" t="s">
        <v>142</v>
      </c>
      <c r="V95" t="s">
        <v>143</v>
      </c>
      <c r="W95">
        <v>0</v>
      </c>
      <c r="X95">
        <v>0</v>
      </c>
      <c r="Y95">
        <v>0</v>
      </c>
      <c r="Z95">
        <v>0</v>
      </c>
      <c r="AC95" t="s">
        <v>184</v>
      </c>
      <c r="AD95">
        <v>0</v>
      </c>
      <c r="AE95">
        <v>0</v>
      </c>
      <c r="AF95">
        <v>0</v>
      </c>
      <c r="AG95">
        <v>0</v>
      </c>
      <c r="AH95">
        <v>0</v>
      </c>
      <c r="AI95">
        <v>0</v>
      </c>
      <c r="AJ95">
        <v>0</v>
      </c>
      <c r="AK95">
        <v>0</v>
      </c>
      <c r="AL95">
        <v>0</v>
      </c>
      <c r="AM95">
        <v>0</v>
      </c>
      <c r="AP95">
        <v>0</v>
      </c>
      <c r="AQ95">
        <v>0</v>
      </c>
      <c r="AT95">
        <v>0</v>
      </c>
      <c r="AV95">
        <v>0</v>
      </c>
      <c r="AX95">
        <v>0</v>
      </c>
      <c r="AZ95">
        <v>0</v>
      </c>
      <c r="BA95">
        <v>0</v>
      </c>
      <c r="BC95">
        <v>0</v>
      </c>
      <c r="BE95">
        <v>0</v>
      </c>
      <c r="BG95">
        <v>0</v>
      </c>
      <c r="BJ95">
        <v>0</v>
      </c>
      <c r="BK95">
        <v>0</v>
      </c>
      <c r="CI95">
        <v>0</v>
      </c>
      <c r="CK95">
        <v>0</v>
      </c>
      <c r="CM95">
        <v>0</v>
      </c>
      <c r="CP95" t="s">
        <v>549</v>
      </c>
      <c r="CQ95" s="3">
        <v>42238</v>
      </c>
      <c r="CR95">
        <v>0</v>
      </c>
      <c r="CS95">
        <v>0</v>
      </c>
      <c r="CT95">
        <v>2</v>
      </c>
      <c r="CU95">
        <v>2</v>
      </c>
      <c r="CV95">
        <v>0</v>
      </c>
      <c r="CW95">
        <v>0</v>
      </c>
      <c r="CX95">
        <v>4</v>
      </c>
      <c r="CY95" s="1">
        <v>25191.548356481482</v>
      </c>
      <c r="CZ95" t="s">
        <v>150</v>
      </c>
      <c r="DA95" t="s">
        <v>549</v>
      </c>
      <c r="DB95" t="s">
        <v>151</v>
      </c>
      <c r="DC95" t="s">
        <v>152</v>
      </c>
      <c r="DD95" t="s">
        <v>153</v>
      </c>
      <c r="DE95" t="s">
        <v>154</v>
      </c>
      <c r="DF95" t="s">
        <v>113</v>
      </c>
      <c r="DG95" t="s">
        <v>114</v>
      </c>
      <c r="DH95" t="s">
        <v>155</v>
      </c>
      <c r="DI95" t="s">
        <v>320</v>
      </c>
      <c r="DJ95" t="s">
        <v>321</v>
      </c>
      <c r="DK95">
        <v>999999</v>
      </c>
      <c r="DL95" t="s">
        <v>156</v>
      </c>
      <c r="DM95" s="1">
        <v>3.4722222222222224E-2</v>
      </c>
      <c r="DN95" s="1">
        <v>4.8611111111111112E-3</v>
      </c>
      <c r="DO95" s="3">
        <v>42236</v>
      </c>
      <c r="DP95" s="3">
        <v>42242</v>
      </c>
      <c r="DQ95" s="3">
        <v>42235</v>
      </c>
      <c r="DR95" s="3">
        <v>42248</v>
      </c>
      <c r="DS95" t="s">
        <v>549</v>
      </c>
      <c r="DT95" s="3">
        <v>42238</v>
      </c>
      <c r="DU95" t="s">
        <v>550</v>
      </c>
    </row>
    <row r="96" spans="1:126">
      <c r="A96" t="s">
        <v>549</v>
      </c>
      <c r="B96" t="s">
        <v>320</v>
      </c>
      <c r="C96" t="s">
        <v>321</v>
      </c>
      <c r="D96">
        <v>4843781835</v>
      </c>
      <c r="E96">
        <v>999999</v>
      </c>
      <c r="F96">
        <v>294510408</v>
      </c>
      <c r="G96" s="1">
        <v>0</v>
      </c>
      <c r="H96" s="2">
        <v>42239.666666666664</v>
      </c>
      <c r="I96" t="s">
        <v>161</v>
      </c>
      <c r="J96" t="s">
        <v>202</v>
      </c>
      <c r="K96" t="s">
        <v>136</v>
      </c>
      <c r="L96" t="s">
        <v>136</v>
      </c>
      <c r="M96" t="s">
        <v>138</v>
      </c>
      <c r="N96" t="s">
        <v>198</v>
      </c>
      <c r="P96">
        <v>0</v>
      </c>
      <c r="Q96" t="s">
        <v>164</v>
      </c>
      <c r="R96" t="s">
        <v>140</v>
      </c>
      <c r="S96" t="s">
        <v>141</v>
      </c>
      <c r="T96" s="2">
        <v>42239</v>
      </c>
      <c r="U96" t="s">
        <v>142</v>
      </c>
      <c r="V96" t="s">
        <v>143</v>
      </c>
      <c r="W96" t="s">
        <v>144</v>
      </c>
      <c r="X96" t="s">
        <v>551</v>
      </c>
      <c r="Y96" t="s">
        <v>182</v>
      </c>
      <c r="Z96" t="s">
        <v>147</v>
      </c>
      <c r="AB96" t="s">
        <v>485</v>
      </c>
      <c r="AC96" t="s">
        <v>184</v>
      </c>
      <c r="AD96">
        <v>3</v>
      </c>
      <c r="AE96">
        <v>4</v>
      </c>
      <c r="AF96">
        <v>1</v>
      </c>
      <c r="AG96">
        <v>0</v>
      </c>
      <c r="AH96">
        <v>0</v>
      </c>
      <c r="AI96">
        <v>0</v>
      </c>
      <c r="AJ96">
        <v>0</v>
      </c>
      <c r="AK96">
        <v>0</v>
      </c>
      <c r="AL96">
        <v>0</v>
      </c>
      <c r="AM96">
        <v>1</v>
      </c>
      <c r="AN96">
        <v>9</v>
      </c>
      <c r="AP96">
        <v>0</v>
      </c>
      <c r="AQ96">
        <v>0</v>
      </c>
      <c r="AT96">
        <v>0</v>
      </c>
      <c r="AV96">
        <v>0</v>
      </c>
      <c r="AX96">
        <v>0</v>
      </c>
      <c r="AZ96">
        <v>0</v>
      </c>
      <c r="BA96">
        <v>0</v>
      </c>
      <c r="BC96">
        <v>0</v>
      </c>
      <c r="BE96">
        <v>0</v>
      </c>
      <c r="BG96">
        <v>0</v>
      </c>
      <c r="BJ96">
        <v>0</v>
      </c>
      <c r="BK96">
        <v>0</v>
      </c>
      <c r="BO96" t="s">
        <v>552</v>
      </c>
      <c r="BQ96" t="s">
        <v>553</v>
      </c>
      <c r="BS96" t="s">
        <v>495</v>
      </c>
      <c r="BU96" t="s">
        <v>554</v>
      </c>
      <c r="BY96" t="s">
        <v>424</v>
      </c>
      <c r="CA96" t="s">
        <v>424</v>
      </c>
      <c r="CC96" t="s">
        <v>424</v>
      </c>
      <c r="CD96" t="s">
        <v>555</v>
      </c>
      <c r="CF96" t="s">
        <v>556</v>
      </c>
      <c r="CG96" t="s">
        <v>557</v>
      </c>
      <c r="CH96" t="s">
        <v>558</v>
      </c>
      <c r="CI96">
        <v>0</v>
      </c>
      <c r="CJ96" t="s">
        <v>559</v>
      </c>
      <c r="CK96">
        <v>0</v>
      </c>
      <c r="CM96">
        <v>0</v>
      </c>
      <c r="CP96" t="s">
        <v>549</v>
      </c>
      <c r="CQ96" s="3">
        <v>42239</v>
      </c>
      <c r="CR96">
        <v>0</v>
      </c>
      <c r="CS96">
        <v>0</v>
      </c>
      <c r="CT96">
        <v>2</v>
      </c>
      <c r="CU96">
        <v>3</v>
      </c>
      <c r="CV96">
        <v>0</v>
      </c>
      <c r="CW96">
        <v>0</v>
      </c>
      <c r="CX96">
        <v>5</v>
      </c>
      <c r="CY96" s="1">
        <v>25191.548356481482</v>
      </c>
      <c r="CZ96" t="s">
        <v>150</v>
      </c>
      <c r="DA96" t="s">
        <v>549</v>
      </c>
      <c r="DB96" t="s">
        <v>151</v>
      </c>
      <c r="DC96" t="s">
        <v>152</v>
      </c>
      <c r="DD96" t="s">
        <v>153</v>
      </c>
      <c r="DE96" t="s">
        <v>154</v>
      </c>
      <c r="DF96" t="s">
        <v>113</v>
      </c>
      <c r="DG96" t="s">
        <v>114</v>
      </c>
      <c r="DH96" t="s">
        <v>155</v>
      </c>
      <c r="DI96" t="s">
        <v>320</v>
      </c>
      <c r="DJ96" t="s">
        <v>321</v>
      </c>
      <c r="DK96">
        <v>999999</v>
      </c>
      <c r="DL96" t="s">
        <v>156</v>
      </c>
      <c r="DM96" s="1">
        <v>3.4722222222222224E-2</v>
      </c>
      <c r="DN96" s="1">
        <v>4.8611111111111112E-3</v>
      </c>
      <c r="DO96" s="3">
        <v>42236</v>
      </c>
      <c r="DP96" s="3">
        <v>42242</v>
      </c>
      <c r="DQ96" s="3">
        <v>42235</v>
      </c>
      <c r="DR96" s="3">
        <v>42248</v>
      </c>
      <c r="DS96" t="s">
        <v>549</v>
      </c>
      <c r="DT96" s="3">
        <v>42239</v>
      </c>
      <c r="DU96" t="s">
        <v>560</v>
      </c>
    </row>
    <row r="97" spans="1:125">
      <c r="A97" t="s">
        <v>561</v>
      </c>
      <c r="B97" t="s">
        <v>320</v>
      </c>
      <c r="C97" t="s">
        <v>321</v>
      </c>
      <c r="D97">
        <v>6102163354</v>
      </c>
      <c r="E97">
        <v>999999</v>
      </c>
      <c r="F97">
        <v>277306008</v>
      </c>
      <c r="G97" s="1">
        <v>0</v>
      </c>
      <c r="H97" s="2">
        <v>42040.5</v>
      </c>
      <c r="I97" t="s">
        <v>135</v>
      </c>
      <c r="J97">
        <v>0</v>
      </c>
      <c r="K97">
        <v>0</v>
      </c>
      <c r="L97">
        <v>0</v>
      </c>
      <c r="M97" t="s">
        <v>138</v>
      </c>
      <c r="N97">
        <v>0</v>
      </c>
      <c r="O97">
        <v>0</v>
      </c>
      <c r="Q97">
        <v>0</v>
      </c>
      <c r="R97">
        <v>0</v>
      </c>
      <c r="S97" t="s">
        <v>141</v>
      </c>
      <c r="U97" t="s">
        <v>142</v>
      </c>
      <c r="V97" t="s">
        <v>143</v>
      </c>
      <c r="W97">
        <v>0</v>
      </c>
      <c r="X97">
        <v>0</v>
      </c>
      <c r="Y97">
        <v>0</v>
      </c>
      <c r="AA97">
        <v>0</v>
      </c>
      <c r="AC97" t="s">
        <v>148</v>
      </c>
      <c r="AD97">
        <v>0</v>
      </c>
      <c r="AE97">
        <v>0</v>
      </c>
      <c r="AF97">
        <v>0</v>
      </c>
      <c r="AG97">
        <v>0</v>
      </c>
      <c r="AH97">
        <v>0</v>
      </c>
      <c r="AI97">
        <v>0</v>
      </c>
      <c r="AJ97">
        <v>0</v>
      </c>
      <c r="AK97">
        <v>0</v>
      </c>
      <c r="AL97">
        <v>0</v>
      </c>
      <c r="AM97">
        <v>0</v>
      </c>
      <c r="AP97">
        <v>0</v>
      </c>
      <c r="AQ97">
        <v>0</v>
      </c>
      <c r="AT97">
        <v>0</v>
      </c>
      <c r="AV97">
        <v>0</v>
      </c>
      <c r="AX97">
        <v>0</v>
      </c>
      <c r="AZ97">
        <v>0</v>
      </c>
      <c r="BA97">
        <v>0</v>
      </c>
      <c r="BC97">
        <v>0</v>
      </c>
      <c r="BE97">
        <v>0</v>
      </c>
      <c r="BG97">
        <v>0</v>
      </c>
      <c r="BJ97">
        <v>0</v>
      </c>
      <c r="BK97">
        <v>0</v>
      </c>
      <c r="CI97">
        <v>0</v>
      </c>
      <c r="CK97">
        <v>0</v>
      </c>
      <c r="CM97">
        <v>0</v>
      </c>
      <c r="CP97" t="s">
        <v>561</v>
      </c>
      <c r="CQ97" s="3">
        <v>42040</v>
      </c>
      <c r="CR97">
        <v>0</v>
      </c>
      <c r="CS97">
        <v>0</v>
      </c>
      <c r="CT97">
        <v>0</v>
      </c>
      <c r="CU97">
        <v>3</v>
      </c>
      <c r="CV97">
        <v>0</v>
      </c>
      <c r="CW97">
        <v>0</v>
      </c>
      <c r="CX97">
        <v>3</v>
      </c>
      <c r="CY97" s="1">
        <v>25191.548356481482</v>
      </c>
      <c r="CZ97" t="s">
        <v>150</v>
      </c>
      <c r="DA97" t="s">
        <v>561</v>
      </c>
      <c r="DB97" t="s">
        <v>151</v>
      </c>
      <c r="DC97" t="s">
        <v>152</v>
      </c>
      <c r="DD97" t="s">
        <v>153</v>
      </c>
      <c r="DE97" t="s">
        <v>154</v>
      </c>
      <c r="DF97" t="s">
        <v>113</v>
      </c>
      <c r="DG97" t="s">
        <v>114</v>
      </c>
      <c r="DH97" t="s">
        <v>155</v>
      </c>
      <c r="DI97" t="s">
        <v>320</v>
      </c>
      <c r="DJ97" t="s">
        <v>321</v>
      </c>
      <c r="DK97">
        <v>999999</v>
      </c>
      <c r="DL97" t="s">
        <v>156</v>
      </c>
      <c r="DM97" s="1">
        <v>1.1805555555555555E-2</v>
      </c>
      <c r="DN97" s="1">
        <v>0</v>
      </c>
      <c r="DO97" s="3">
        <v>42037</v>
      </c>
      <c r="DP97" s="3">
        <v>42040</v>
      </c>
      <c r="DQ97" s="3">
        <v>42036</v>
      </c>
      <c r="DR97" s="3">
        <v>42048</v>
      </c>
      <c r="DS97" t="s">
        <v>561</v>
      </c>
      <c r="DT97" s="3">
        <v>42040</v>
      </c>
      <c r="DU97" t="s">
        <v>562</v>
      </c>
    </row>
    <row r="98" spans="1:125">
      <c r="A98" t="s">
        <v>563</v>
      </c>
      <c r="B98" t="s">
        <v>320</v>
      </c>
      <c r="C98" t="s">
        <v>321</v>
      </c>
      <c r="D98">
        <v>4587952486</v>
      </c>
      <c r="E98">
        <v>999999</v>
      </c>
      <c r="F98">
        <v>294488808</v>
      </c>
      <c r="G98" s="1">
        <v>0</v>
      </c>
      <c r="H98" s="2">
        <v>42239.416666666664</v>
      </c>
      <c r="I98" t="s">
        <v>161</v>
      </c>
      <c r="J98" t="s">
        <v>162</v>
      </c>
      <c r="K98" t="s">
        <v>136</v>
      </c>
      <c r="L98" t="s">
        <v>509</v>
      </c>
      <c r="M98" t="s">
        <v>138</v>
      </c>
      <c r="N98" t="s">
        <v>180</v>
      </c>
      <c r="P98">
        <v>0</v>
      </c>
      <c r="Q98" t="s">
        <v>164</v>
      </c>
      <c r="R98" t="s">
        <v>140</v>
      </c>
      <c r="S98" t="s">
        <v>141</v>
      </c>
      <c r="U98" t="s">
        <v>142</v>
      </c>
      <c r="V98" t="s">
        <v>143</v>
      </c>
      <c r="W98" t="s">
        <v>165</v>
      </c>
      <c r="X98" t="s">
        <v>181</v>
      </c>
      <c r="Y98" t="s">
        <v>182</v>
      </c>
      <c r="Z98" t="s">
        <v>332</v>
      </c>
      <c r="AB98" t="s">
        <v>564</v>
      </c>
      <c r="AC98" t="s">
        <v>184</v>
      </c>
      <c r="AD98">
        <v>1</v>
      </c>
      <c r="AE98">
        <v>1</v>
      </c>
      <c r="AF98">
        <v>0</v>
      </c>
      <c r="AG98">
        <v>0</v>
      </c>
      <c r="AH98">
        <v>0</v>
      </c>
      <c r="AI98">
        <v>0</v>
      </c>
      <c r="AJ98">
        <v>0</v>
      </c>
      <c r="AK98">
        <v>0</v>
      </c>
      <c r="AL98">
        <v>0</v>
      </c>
      <c r="AM98">
        <v>0</v>
      </c>
      <c r="AN98">
        <v>2</v>
      </c>
      <c r="AP98">
        <v>0</v>
      </c>
      <c r="AQ98">
        <v>0</v>
      </c>
      <c r="AT98">
        <v>0</v>
      </c>
      <c r="AV98">
        <v>0</v>
      </c>
      <c r="AX98">
        <v>0</v>
      </c>
      <c r="AZ98">
        <v>0</v>
      </c>
      <c r="BA98">
        <v>0</v>
      </c>
      <c r="BC98">
        <v>0</v>
      </c>
      <c r="BE98">
        <v>0</v>
      </c>
      <c r="BG98">
        <v>0</v>
      </c>
      <c r="BJ98">
        <v>0</v>
      </c>
      <c r="BK98">
        <v>0</v>
      </c>
      <c r="CA98" t="s">
        <v>565</v>
      </c>
      <c r="CC98" t="s">
        <v>566</v>
      </c>
      <c r="CD98" t="s">
        <v>567</v>
      </c>
      <c r="CF98" t="s">
        <v>172</v>
      </c>
      <c r="CG98" t="s">
        <v>568</v>
      </c>
      <c r="CI98" t="s">
        <v>136</v>
      </c>
      <c r="CJ98" t="s">
        <v>569</v>
      </c>
      <c r="CK98">
        <v>0</v>
      </c>
      <c r="CM98" t="s">
        <v>176</v>
      </c>
      <c r="CP98" t="s">
        <v>563</v>
      </c>
      <c r="CQ98" s="3">
        <v>42239</v>
      </c>
      <c r="CR98">
        <v>0</v>
      </c>
      <c r="CS98">
        <v>0</v>
      </c>
      <c r="CT98">
        <v>0</v>
      </c>
      <c r="CU98">
        <v>0</v>
      </c>
      <c r="CV98">
        <v>3</v>
      </c>
      <c r="CW98">
        <v>0</v>
      </c>
      <c r="CX98">
        <v>3</v>
      </c>
      <c r="CY98" s="1">
        <v>25191.548356481482</v>
      </c>
      <c r="CZ98" t="s">
        <v>150</v>
      </c>
      <c r="DA98" t="s">
        <v>563</v>
      </c>
      <c r="DB98" t="s">
        <v>151</v>
      </c>
      <c r="DC98" t="s">
        <v>152</v>
      </c>
      <c r="DD98" t="s">
        <v>153</v>
      </c>
      <c r="DE98" t="s">
        <v>154</v>
      </c>
      <c r="DF98" t="s">
        <v>113</v>
      </c>
      <c r="DG98" t="s">
        <v>114</v>
      </c>
      <c r="DH98" t="s">
        <v>155</v>
      </c>
      <c r="DI98" t="s">
        <v>320</v>
      </c>
      <c r="DJ98" t="s">
        <v>321</v>
      </c>
      <c r="DK98">
        <v>999999</v>
      </c>
      <c r="DL98" t="s">
        <v>178</v>
      </c>
      <c r="DM98" s="1">
        <v>0</v>
      </c>
      <c r="DN98" s="1">
        <v>0</v>
      </c>
      <c r="DO98" s="3">
        <v>42271</v>
      </c>
      <c r="DP98" s="3">
        <v>42274</v>
      </c>
      <c r="DQ98" s="3">
        <v>42236</v>
      </c>
      <c r="DR98" s="3">
        <v>42289</v>
      </c>
      <c r="DS98" t="s">
        <v>563</v>
      </c>
      <c r="DT98" s="3">
        <v>42239</v>
      </c>
      <c r="DU98" t="s">
        <v>570</v>
      </c>
    </row>
    <row r="99" spans="1:125">
      <c r="A99" t="s">
        <v>563</v>
      </c>
      <c r="B99" t="s">
        <v>320</v>
      </c>
      <c r="C99" t="s">
        <v>321</v>
      </c>
      <c r="D99">
        <v>4587952486</v>
      </c>
      <c r="E99">
        <v>999999</v>
      </c>
      <c r="F99">
        <v>294571608</v>
      </c>
      <c r="G99" s="1">
        <v>0</v>
      </c>
      <c r="H99" s="2">
        <v>42240.375</v>
      </c>
      <c r="I99" t="s">
        <v>161</v>
      </c>
      <c r="J99" t="s">
        <v>162</v>
      </c>
      <c r="K99" t="s">
        <v>136</v>
      </c>
      <c r="L99" t="s">
        <v>509</v>
      </c>
      <c r="M99" t="s">
        <v>138</v>
      </c>
      <c r="N99" t="s">
        <v>180</v>
      </c>
      <c r="P99">
        <v>0</v>
      </c>
      <c r="Q99" t="s">
        <v>164</v>
      </c>
      <c r="R99" t="s">
        <v>140</v>
      </c>
      <c r="S99" t="s">
        <v>141</v>
      </c>
      <c r="U99" t="s">
        <v>142</v>
      </c>
      <c r="V99" t="s">
        <v>143</v>
      </c>
      <c r="W99" t="s">
        <v>165</v>
      </c>
      <c r="X99" t="s">
        <v>181</v>
      </c>
      <c r="Y99" t="s">
        <v>182</v>
      </c>
      <c r="Z99" t="s">
        <v>332</v>
      </c>
      <c r="AB99" t="s">
        <v>564</v>
      </c>
      <c r="AC99" t="s">
        <v>184</v>
      </c>
      <c r="AD99">
        <v>1</v>
      </c>
      <c r="AE99">
        <v>1</v>
      </c>
      <c r="AF99">
        <v>0</v>
      </c>
      <c r="AG99">
        <v>0</v>
      </c>
      <c r="AH99">
        <v>0</v>
      </c>
      <c r="AI99">
        <v>0</v>
      </c>
      <c r="AJ99">
        <v>0</v>
      </c>
      <c r="AK99">
        <v>0</v>
      </c>
      <c r="AL99">
        <v>0</v>
      </c>
      <c r="AM99">
        <v>0</v>
      </c>
      <c r="AN99">
        <v>2</v>
      </c>
      <c r="AP99">
        <v>0</v>
      </c>
      <c r="AQ99">
        <v>0</v>
      </c>
      <c r="AT99">
        <v>0</v>
      </c>
      <c r="AV99">
        <v>0</v>
      </c>
      <c r="AX99">
        <v>0</v>
      </c>
      <c r="AZ99">
        <v>0</v>
      </c>
      <c r="BA99">
        <v>0</v>
      </c>
      <c r="BC99">
        <v>0</v>
      </c>
      <c r="BE99">
        <v>0</v>
      </c>
      <c r="BG99">
        <v>0</v>
      </c>
      <c r="BJ99">
        <v>0</v>
      </c>
      <c r="BK99">
        <v>0</v>
      </c>
      <c r="CA99" t="s">
        <v>565</v>
      </c>
      <c r="CC99" t="s">
        <v>566</v>
      </c>
      <c r="CD99" t="s">
        <v>567</v>
      </c>
      <c r="CF99" t="s">
        <v>172</v>
      </c>
      <c r="CG99" t="s">
        <v>571</v>
      </c>
      <c r="CI99" t="s">
        <v>136</v>
      </c>
      <c r="CJ99" t="s">
        <v>569</v>
      </c>
      <c r="CK99">
        <v>0</v>
      </c>
      <c r="CM99" t="s">
        <v>176</v>
      </c>
      <c r="CP99" t="s">
        <v>563</v>
      </c>
      <c r="CQ99" s="3">
        <v>42240</v>
      </c>
      <c r="CR99">
        <v>0</v>
      </c>
      <c r="CS99">
        <v>0</v>
      </c>
      <c r="CT99">
        <v>0</v>
      </c>
      <c r="CU99">
        <v>0</v>
      </c>
      <c r="CV99">
        <v>3</v>
      </c>
      <c r="CW99">
        <v>3</v>
      </c>
      <c r="CX99">
        <v>6</v>
      </c>
      <c r="CY99" s="1">
        <v>25191.548356481482</v>
      </c>
      <c r="CZ99" t="s">
        <v>150</v>
      </c>
      <c r="DA99" t="s">
        <v>563</v>
      </c>
      <c r="DB99" t="s">
        <v>151</v>
      </c>
      <c r="DC99" t="s">
        <v>152</v>
      </c>
      <c r="DD99" t="s">
        <v>153</v>
      </c>
      <c r="DE99" t="s">
        <v>154</v>
      </c>
      <c r="DF99" t="s">
        <v>113</v>
      </c>
      <c r="DG99" t="s">
        <v>114</v>
      </c>
      <c r="DH99" t="s">
        <v>155</v>
      </c>
      <c r="DI99" t="s">
        <v>320</v>
      </c>
      <c r="DJ99" t="s">
        <v>321</v>
      </c>
      <c r="DK99">
        <v>999999</v>
      </c>
      <c r="DL99" t="s">
        <v>178</v>
      </c>
      <c r="DM99" s="1">
        <v>0</v>
      </c>
      <c r="DN99" s="1">
        <v>0</v>
      </c>
      <c r="DO99" s="3">
        <v>42271</v>
      </c>
      <c r="DP99" s="3">
        <v>42274</v>
      </c>
      <c r="DQ99" s="3">
        <v>42236</v>
      </c>
      <c r="DR99" s="3">
        <v>42289</v>
      </c>
      <c r="DS99" t="s">
        <v>563</v>
      </c>
      <c r="DT99" s="3">
        <v>42240</v>
      </c>
      <c r="DU99" t="s">
        <v>572</v>
      </c>
    </row>
    <row r="100" spans="1:125">
      <c r="A100" t="s">
        <v>563</v>
      </c>
      <c r="B100" t="s">
        <v>320</v>
      </c>
      <c r="C100" t="s">
        <v>321</v>
      </c>
      <c r="D100">
        <v>4587952486</v>
      </c>
      <c r="E100">
        <v>999999</v>
      </c>
      <c r="F100">
        <v>295010808</v>
      </c>
      <c r="G100" s="1">
        <v>0</v>
      </c>
      <c r="H100" s="2">
        <v>42245.458333333336</v>
      </c>
      <c r="I100" t="s">
        <v>161</v>
      </c>
      <c r="J100" t="s">
        <v>162</v>
      </c>
      <c r="K100" t="s">
        <v>136</v>
      </c>
      <c r="L100" t="s">
        <v>509</v>
      </c>
      <c r="M100" t="s">
        <v>138</v>
      </c>
      <c r="N100" t="s">
        <v>163</v>
      </c>
      <c r="P100">
        <v>0</v>
      </c>
      <c r="Q100" t="s">
        <v>164</v>
      </c>
      <c r="R100" t="s">
        <v>140</v>
      </c>
      <c r="S100" t="s">
        <v>141</v>
      </c>
      <c r="U100" t="s">
        <v>142</v>
      </c>
      <c r="V100" t="s">
        <v>143</v>
      </c>
      <c r="W100" t="s">
        <v>165</v>
      </c>
      <c r="X100" t="s">
        <v>181</v>
      </c>
      <c r="Y100" t="s">
        <v>182</v>
      </c>
      <c r="Z100" t="s">
        <v>332</v>
      </c>
      <c r="AB100" t="s">
        <v>573</v>
      </c>
      <c r="AC100" t="s">
        <v>184</v>
      </c>
      <c r="AD100">
        <v>1</v>
      </c>
      <c r="AE100">
        <v>1</v>
      </c>
      <c r="AF100">
        <v>0</v>
      </c>
      <c r="AG100">
        <v>0</v>
      </c>
      <c r="AH100">
        <v>0</v>
      </c>
      <c r="AI100">
        <v>0</v>
      </c>
      <c r="AJ100">
        <v>0</v>
      </c>
      <c r="AK100">
        <v>0</v>
      </c>
      <c r="AL100">
        <v>0</v>
      </c>
      <c r="AM100">
        <v>0</v>
      </c>
      <c r="AN100">
        <v>2</v>
      </c>
      <c r="AP100">
        <v>0</v>
      </c>
      <c r="AQ100">
        <v>0</v>
      </c>
      <c r="AT100">
        <v>0</v>
      </c>
      <c r="AV100">
        <v>0</v>
      </c>
      <c r="AX100">
        <v>0</v>
      </c>
      <c r="AZ100">
        <v>0</v>
      </c>
      <c r="BA100">
        <v>0</v>
      </c>
      <c r="BC100">
        <v>0</v>
      </c>
      <c r="BE100">
        <v>0</v>
      </c>
      <c r="BG100">
        <v>0</v>
      </c>
      <c r="BJ100">
        <v>0</v>
      </c>
      <c r="BK100">
        <v>0</v>
      </c>
      <c r="BO100" t="s">
        <v>168</v>
      </c>
      <c r="BQ100" t="s">
        <v>168</v>
      </c>
      <c r="BS100" t="s">
        <v>168</v>
      </c>
      <c r="BU100" t="s">
        <v>168</v>
      </c>
      <c r="BY100" t="s">
        <v>168</v>
      </c>
      <c r="CA100" t="s">
        <v>565</v>
      </c>
      <c r="CC100" t="s">
        <v>574</v>
      </c>
      <c r="CD100" t="s">
        <v>575</v>
      </c>
      <c r="CF100" t="s">
        <v>172</v>
      </c>
      <c r="CG100" t="s">
        <v>571</v>
      </c>
      <c r="CH100" t="s">
        <v>576</v>
      </c>
      <c r="CI100" t="s">
        <v>136</v>
      </c>
      <c r="CJ100" t="s">
        <v>577</v>
      </c>
      <c r="CK100">
        <v>0</v>
      </c>
      <c r="CM100" t="s">
        <v>176</v>
      </c>
      <c r="CN100" t="s">
        <v>354</v>
      </c>
      <c r="CP100" t="s">
        <v>563</v>
      </c>
      <c r="CQ100" s="3">
        <v>42245</v>
      </c>
      <c r="CR100">
        <v>0</v>
      </c>
      <c r="CS100">
        <v>0</v>
      </c>
      <c r="CT100">
        <v>0</v>
      </c>
      <c r="CU100">
        <v>0</v>
      </c>
      <c r="CV100">
        <v>2</v>
      </c>
      <c r="CW100">
        <v>0</v>
      </c>
      <c r="CX100">
        <v>2</v>
      </c>
      <c r="CY100" s="1">
        <v>25191.548356481482</v>
      </c>
      <c r="CZ100" t="s">
        <v>150</v>
      </c>
      <c r="DA100" t="s">
        <v>563</v>
      </c>
      <c r="DB100" t="s">
        <v>151</v>
      </c>
      <c r="DC100" t="s">
        <v>152</v>
      </c>
      <c r="DD100" t="s">
        <v>153</v>
      </c>
      <c r="DE100" t="s">
        <v>154</v>
      </c>
      <c r="DF100" t="s">
        <v>113</v>
      </c>
      <c r="DG100" t="s">
        <v>114</v>
      </c>
      <c r="DH100" t="s">
        <v>155</v>
      </c>
      <c r="DI100" t="s">
        <v>320</v>
      </c>
      <c r="DJ100" t="s">
        <v>321</v>
      </c>
      <c r="DK100">
        <v>999999</v>
      </c>
      <c r="DL100" t="s">
        <v>178</v>
      </c>
      <c r="DM100" s="1">
        <v>0</v>
      </c>
      <c r="DN100" s="1">
        <v>0</v>
      </c>
      <c r="DO100" s="3">
        <v>42271</v>
      </c>
      <c r="DP100" s="3">
        <v>42274</v>
      </c>
      <c r="DQ100" s="3">
        <v>42236</v>
      </c>
      <c r="DR100" s="3">
        <v>42289</v>
      </c>
      <c r="DS100" t="s">
        <v>563</v>
      </c>
      <c r="DT100" s="3">
        <v>42245</v>
      </c>
      <c r="DU100" t="s">
        <v>578</v>
      </c>
    </row>
    <row r="101" spans="1:125">
      <c r="A101" t="s">
        <v>563</v>
      </c>
      <c r="B101" t="s">
        <v>320</v>
      </c>
      <c r="C101" t="s">
        <v>321</v>
      </c>
      <c r="D101">
        <v>4587952486</v>
      </c>
      <c r="E101">
        <v>999999</v>
      </c>
      <c r="F101">
        <v>295108008</v>
      </c>
      <c r="G101" s="1">
        <v>0</v>
      </c>
      <c r="H101" s="2">
        <v>42246.583333333336</v>
      </c>
      <c r="I101" t="s">
        <v>161</v>
      </c>
      <c r="J101" t="s">
        <v>162</v>
      </c>
      <c r="K101" t="s">
        <v>136</v>
      </c>
      <c r="L101" t="s">
        <v>136</v>
      </c>
      <c r="M101" t="s">
        <v>138</v>
      </c>
      <c r="N101" t="s">
        <v>266</v>
      </c>
      <c r="P101" t="s">
        <v>579</v>
      </c>
      <c r="Q101" t="s">
        <v>436</v>
      </c>
      <c r="R101" t="s">
        <v>140</v>
      </c>
      <c r="S101" t="s">
        <v>141</v>
      </c>
      <c r="T101" s="2">
        <v>42246</v>
      </c>
      <c r="U101" t="s">
        <v>142</v>
      </c>
      <c r="V101" t="s">
        <v>143</v>
      </c>
      <c r="W101" t="s">
        <v>144</v>
      </c>
      <c r="X101" t="s">
        <v>308</v>
      </c>
      <c r="Y101" t="s">
        <v>182</v>
      </c>
      <c r="Z101" t="s">
        <v>332</v>
      </c>
      <c r="AB101" t="s">
        <v>580</v>
      </c>
      <c r="AC101" t="s">
        <v>342</v>
      </c>
      <c r="AD101">
        <v>5</v>
      </c>
      <c r="AE101">
        <v>3</v>
      </c>
      <c r="AF101">
        <v>1</v>
      </c>
      <c r="AG101">
        <v>1</v>
      </c>
      <c r="AH101">
        <v>1</v>
      </c>
      <c r="AI101">
        <v>0</v>
      </c>
      <c r="AJ101">
        <v>0</v>
      </c>
      <c r="AK101">
        <v>0</v>
      </c>
      <c r="AL101">
        <v>0</v>
      </c>
      <c r="AM101">
        <v>1</v>
      </c>
      <c r="AN101">
        <v>12</v>
      </c>
      <c r="AP101">
        <v>0</v>
      </c>
      <c r="AQ101">
        <v>0</v>
      </c>
      <c r="AT101">
        <v>0</v>
      </c>
      <c r="AV101">
        <v>0</v>
      </c>
      <c r="AX101">
        <v>0</v>
      </c>
      <c r="AZ101">
        <v>0</v>
      </c>
      <c r="BA101">
        <v>0</v>
      </c>
      <c r="BC101">
        <v>0</v>
      </c>
      <c r="BE101">
        <v>0</v>
      </c>
      <c r="BG101">
        <v>0</v>
      </c>
      <c r="BJ101">
        <v>0</v>
      </c>
      <c r="BK101">
        <v>0</v>
      </c>
      <c r="BO101" t="s">
        <v>581</v>
      </c>
      <c r="BQ101" t="s">
        <v>582</v>
      </c>
      <c r="BS101" t="s">
        <v>583</v>
      </c>
      <c r="BU101" t="s">
        <v>168</v>
      </c>
      <c r="BY101" t="s">
        <v>584</v>
      </c>
      <c r="CA101" t="s">
        <v>585</v>
      </c>
      <c r="CC101" t="s">
        <v>574</v>
      </c>
      <c r="CD101" t="s">
        <v>586</v>
      </c>
      <c r="CF101" t="s">
        <v>587</v>
      </c>
      <c r="CG101" t="s">
        <v>588</v>
      </c>
      <c r="CH101" t="s">
        <v>589</v>
      </c>
      <c r="CI101" t="s">
        <v>136</v>
      </c>
      <c r="CJ101" t="s">
        <v>590</v>
      </c>
      <c r="CK101">
        <v>0</v>
      </c>
      <c r="CM101" t="s">
        <v>176</v>
      </c>
      <c r="CN101" t="s">
        <v>354</v>
      </c>
      <c r="CP101" t="s">
        <v>563</v>
      </c>
      <c r="CQ101" s="3">
        <v>42246</v>
      </c>
      <c r="CR101">
        <v>0</v>
      </c>
      <c r="CS101">
        <v>0</v>
      </c>
      <c r="CT101">
        <v>0</v>
      </c>
      <c r="CU101">
        <v>0</v>
      </c>
      <c r="CV101">
        <v>2</v>
      </c>
      <c r="CW101">
        <v>0</v>
      </c>
      <c r="CX101">
        <v>2</v>
      </c>
      <c r="CY101" s="1">
        <v>25191.548356481482</v>
      </c>
      <c r="CZ101" t="s">
        <v>150</v>
      </c>
      <c r="DA101" t="s">
        <v>563</v>
      </c>
      <c r="DB101" t="s">
        <v>151</v>
      </c>
      <c r="DC101" t="s">
        <v>152</v>
      </c>
      <c r="DD101" t="s">
        <v>153</v>
      </c>
      <c r="DE101" t="s">
        <v>154</v>
      </c>
      <c r="DF101" t="s">
        <v>113</v>
      </c>
      <c r="DG101" t="s">
        <v>114</v>
      </c>
      <c r="DH101" t="s">
        <v>155</v>
      </c>
      <c r="DI101" t="s">
        <v>320</v>
      </c>
      <c r="DJ101" t="s">
        <v>321</v>
      </c>
      <c r="DK101">
        <v>999999</v>
      </c>
      <c r="DL101" t="s">
        <v>178</v>
      </c>
      <c r="DM101" s="1">
        <v>0</v>
      </c>
      <c r="DN101" s="1">
        <v>0</v>
      </c>
      <c r="DO101" s="3">
        <v>42271</v>
      </c>
      <c r="DP101" s="3">
        <v>42274</v>
      </c>
      <c r="DQ101" s="3">
        <v>42236</v>
      </c>
      <c r="DR101" s="3">
        <v>42289</v>
      </c>
      <c r="DS101" t="s">
        <v>563</v>
      </c>
      <c r="DT101" s="3">
        <v>42246</v>
      </c>
      <c r="DU101" t="s">
        <v>591</v>
      </c>
    </row>
    <row r="102" spans="1:125">
      <c r="A102" t="s">
        <v>563</v>
      </c>
      <c r="B102" t="s">
        <v>320</v>
      </c>
      <c r="C102" t="s">
        <v>321</v>
      </c>
      <c r="D102">
        <v>4587952486</v>
      </c>
      <c r="E102">
        <v>999999</v>
      </c>
      <c r="F102">
        <v>294488808</v>
      </c>
      <c r="G102" s="1">
        <v>0</v>
      </c>
      <c r="H102" s="2">
        <v>42239.416666666664</v>
      </c>
      <c r="I102" t="s">
        <v>161</v>
      </c>
      <c r="J102" t="s">
        <v>162</v>
      </c>
      <c r="K102" t="s">
        <v>136</v>
      </c>
      <c r="L102" t="s">
        <v>509</v>
      </c>
      <c r="M102" t="s">
        <v>138</v>
      </c>
      <c r="N102" t="s">
        <v>180</v>
      </c>
      <c r="P102">
        <v>0</v>
      </c>
      <c r="Q102" t="s">
        <v>164</v>
      </c>
      <c r="R102" t="s">
        <v>140</v>
      </c>
      <c r="S102" t="s">
        <v>141</v>
      </c>
      <c r="U102" t="s">
        <v>142</v>
      </c>
      <c r="V102" t="s">
        <v>143</v>
      </c>
      <c r="W102" t="s">
        <v>165</v>
      </c>
      <c r="X102" t="s">
        <v>181</v>
      </c>
      <c r="Y102" t="s">
        <v>182</v>
      </c>
      <c r="Z102" t="s">
        <v>332</v>
      </c>
      <c r="AB102" t="s">
        <v>564</v>
      </c>
      <c r="AC102" t="s">
        <v>184</v>
      </c>
      <c r="AD102">
        <v>1</v>
      </c>
      <c r="AE102">
        <v>1</v>
      </c>
      <c r="AF102">
        <v>0</v>
      </c>
      <c r="AG102">
        <v>0</v>
      </c>
      <c r="AH102">
        <v>0</v>
      </c>
      <c r="AI102">
        <v>0</v>
      </c>
      <c r="AJ102">
        <v>0</v>
      </c>
      <c r="AK102">
        <v>0</v>
      </c>
      <c r="AL102">
        <v>0</v>
      </c>
      <c r="AM102">
        <v>0</v>
      </c>
      <c r="AN102">
        <v>2</v>
      </c>
      <c r="AP102">
        <v>0</v>
      </c>
      <c r="AQ102">
        <v>0</v>
      </c>
      <c r="AT102">
        <v>0</v>
      </c>
      <c r="AV102">
        <v>0</v>
      </c>
      <c r="AX102">
        <v>0</v>
      </c>
      <c r="AZ102">
        <v>0</v>
      </c>
      <c r="BA102">
        <v>0</v>
      </c>
      <c r="BC102">
        <v>0</v>
      </c>
      <c r="BE102">
        <v>0</v>
      </c>
      <c r="BG102">
        <v>0</v>
      </c>
      <c r="BJ102">
        <v>0</v>
      </c>
      <c r="BK102">
        <v>0</v>
      </c>
      <c r="CA102" t="s">
        <v>565</v>
      </c>
      <c r="CC102" t="s">
        <v>566</v>
      </c>
      <c r="CD102" t="s">
        <v>567</v>
      </c>
      <c r="CF102" t="s">
        <v>172</v>
      </c>
      <c r="CG102" t="s">
        <v>568</v>
      </c>
      <c r="CI102" t="s">
        <v>136</v>
      </c>
      <c r="CJ102" t="s">
        <v>569</v>
      </c>
      <c r="CK102">
        <v>0</v>
      </c>
      <c r="CM102" t="s">
        <v>176</v>
      </c>
      <c r="CP102" t="s">
        <v>563</v>
      </c>
      <c r="CQ102" s="3">
        <v>42239</v>
      </c>
      <c r="CR102">
        <v>0</v>
      </c>
      <c r="CS102">
        <v>0</v>
      </c>
      <c r="CT102">
        <v>0</v>
      </c>
      <c r="CU102">
        <v>0</v>
      </c>
      <c r="CV102">
        <v>3</v>
      </c>
      <c r="CW102">
        <v>0</v>
      </c>
      <c r="CX102">
        <v>3</v>
      </c>
      <c r="CY102" s="1">
        <v>25191.548356481482</v>
      </c>
      <c r="CZ102" t="s">
        <v>150</v>
      </c>
      <c r="DA102" t="s">
        <v>563</v>
      </c>
      <c r="DB102" t="s">
        <v>151</v>
      </c>
      <c r="DC102" t="s">
        <v>152</v>
      </c>
      <c r="DD102" t="s">
        <v>153</v>
      </c>
      <c r="DE102" t="s">
        <v>154</v>
      </c>
      <c r="DF102" t="s">
        <v>113</v>
      </c>
      <c r="DG102" t="s">
        <v>114</v>
      </c>
      <c r="DH102" t="s">
        <v>155</v>
      </c>
      <c r="DI102" t="s">
        <v>320</v>
      </c>
      <c r="DJ102" t="s">
        <v>321</v>
      </c>
      <c r="DK102">
        <v>999999</v>
      </c>
      <c r="DL102" t="s">
        <v>178</v>
      </c>
      <c r="DM102" s="1">
        <v>1.3888888888888888E-2</v>
      </c>
      <c r="DN102" s="1">
        <v>6.9444444444444447E-4</v>
      </c>
      <c r="DO102" s="3">
        <v>42263</v>
      </c>
      <c r="DP102" s="3">
        <v>42271</v>
      </c>
      <c r="DQ102" s="3">
        <v>42236</v>
      </c>
      <c r="DR102" s="3">
        <v>42289</v>
      </c>
      <c r="DS102" t="s">
        <v>563</v>
      </c>
      <c r="DT102" s="3">
        <v>42239</v>
      </c>
      <c r="DU102" t="s">
        <v>570</v>
      </c>
    </row>
    <row r="103" spans="1:125">
      <c r="A103" t="s">
        <v>563</v>
      </c>
      <c r="B103" t="s">
        <v>320</v>
      </c>
      <c r="C103" t="s">
        <v>321</v>
      </c>
      <c r="D103">
        <v>4587952486</v>
      </c>
      <c r="E103">
        <v>999999</v>
      </c>
      <c r="F103">
        <v>294571608</v>
      </c>
      <c r="G103" s="1">
        <v>0</v>
      </c>
      <c r="H103" s="2">
        <v>42240.375</v>
      </c>
      <c r="I103" t="s">
        <v>161</v>
      </c>
      <c r="J103" t="s">
        <v>162</v>
      </c>
      <c r="K103" t="s">
        <v>136</v>
      </c>
      <c r="L103" t="s">
        <v>509</v>
      </c>
      <c r="M103" t="s">
        <v>138</v>
      </c>
      <c r="N103" t="s">
        <v>180</v>
      </c>
      <c r="P103">
        <v>0</v>
      </c>
      <c r="Q103" t="s">
        <v>164</v>
      </c>
      <c r="R103" t="s">
        <v>140</v>
      </c>
      <c r="S103" t="s">
        <v>141</v>
      </c>
      <c r="U103" t="s">
        <v>142</v>
      </c>
      <c r="V103" t="s">
        <v>143</v>
      </c>
      <c r="W103" t="s">
        <v>165</v>
      </c>
      <c r="X103" t="s">
        <v>181</v>
      </c>
      <c r="Y103" t="s">
        <v>182</v>
      </c>
      <c r="Z103" t="s">
        <v>332</v>
      </c>
      <c r="AB103" t="s">
        <v>564</v>
      </c>
      <c r="AC103" t="s">
        <v>184</v>
      </c>
      <c r="AD103">
        <v>1</v>
      </c>
      <c r="AE103">
        <v>1</v>
      </c>
      <c r="AF103">
        <v>0</v>
      </c>
      <c r="AG103">
        <v>0</v>
      </c>
      <c r="AH103">
        <v>0</v>
      </c>
      <c r="AI103">
        <v>0</v>
      </c>
      <c r="AJ103">
        <v>0</v>
      </c>
      <c r="AK103">
        <v>0</v>
      </c>
      <c r="AL103">
        <v>0</v>
      </c>
      <c r="AM103">
        <v>0</v>
      </c>
      <c r="AN103">
        <v>2</v>
      </c>
      <c r="AP103">
        <v>0</v>
      </c>
      <c r="AQ103">
        <v>0</v>
      </c>
      <c r="AT103">
        <v>0</v>
      </c>
      <c r="AV103">
        <v>0</v>
      </c>
      <c r="AX103">
        <v>0</v>
      </c>
      <c r="AZ103">
        <v>0</v>
      </c>
      <c r="BA103">
        <v>0</v>
      </c>
      <c r="BC103">
        <v>0</v>
      </c>
      <c r="BE103">
        <v>0</v>
      </c>
      <c r="BG103">
        <v>0</v>
      </c>
      <c r="BJ103">
        <v>0</v>
      </c>
      <c r="BK103">
        <v>0</v>
      </c>
      <c r="CA103" t="s">
        <v>565</v>
      </c>
      <c r="CC103" t="s">
        <v>566</v>
      </c>
      <c r="CD103" t="s">
        <v>567</v>
      </c>
      <c r="CF103" t="s">
        <v>172</v>
      </c>
      <c r="CG103" t="s">
        <v>571</v>
      </c>
      <c r="CI103" t="s">
        <v>136</v>
      </c>
      <c r="CJ103" t="s">
        <v>569</v>
      </c>
      <c r="CK103">
        <v>0</v>
      </c>
      <c r="CM103" t="s">
        <v>176</v>
      </c>
      <c r="CP103" t="s">
        <v>563</v>
      </c>
      <c r="CQ103" s="3">
        <v>42240</v>
      </c>
      <c r="CR103">
        <v>0</v>
      </c>
      <c r="CS103">
        <v>0</v>
      </c>
      <c r="CT103">
        <v>0</v>
      </c>
      <c r="CU103">
        <v>0</v>
      </c>
      <c r="CV103">
        <v>3</v>
      </c>
      <c r="CW103">
        <v>3</v>
      </c>
      <c r="CX103">
        <v>6</v>
      </c>
      <c r="CY103" s="1">
        <v>25191.548356481482</v>
      </c>
      <c r="CZ103" t="s">
        <v>150</v>
      </c>
      <c r="DA103" t="s">
        <v>563</v>
      </c>
      <c r="DB103" t="s">
        <v>151</v>
      </c>
      <c r="DC103" t="s">
        <v>152</v>
      </c>
      <c r="DD103" t="s">
        <v>153</v>
      </c>
      <c r="DE103" t="s">
        <v>154</v>
      </c>
      <c r="DF103" t="s">
        <v>113</v>
      </c>
      <c r="DG103" t="s">
        <v>114</v>
      </c>
      <c r="DH103" t="s">
        <v>155</v>
      </c>
      <c r="DI103" t="s">
        <v>320</v>
      </c>
      <c r="DJ103" t="s">
        <v>321</v>
      </c>
      <c r="DK103">
        <v>999999</v>
      </c>
      <c r="DL103" t="s">
        <v>178</v>
      </c>
      <c r="DM103" s="1">
        <v>1.3888888888888888E-2</v>
      </c>
      <c r="DN103" s="1">
        <v>6.9444444444444447E-4</v>
      </c>
      <c r="DO103" s="3">
        <v>42263</v>
      </c>
      <c r="DP103" s="3">
        <v>42271</v>
      </c>
      <c r="DQ103" s="3">
        <v>42236</v>
      </c>
      <c r="DR103" s="3">
        <v>42289</v>
      </c>
      <c r="DS103" t="s">
        <v>563</v>
      </c>
      <c r="DT103" s="3">
        <v>42240</v>
      </c>
      <c r="DU103" t="s">
        <v>572</v>
      </c>
    </row>
    <row r="104" spans="1:125">
      <c r="A104" t="s">
        <v>563</v>
      </c>
      <c r="B104" t="s">
        <v>320</v>
      </c>
      <c r="C104" t="s">
        <v>321</v>
      </c>
      <c r="D104">
        <v>4587952486</v>
      </c>
      <c r="E104">
        <v>999999</v>
      </c>
      <c r="F104">
        <v>295010808</v>
      </c>
      <c r="G104" s="1">
        <v>0</v>
      </c>
      <c r="H104" s="2">
        <v>42245.458333333336</v>
      </c>
      <c r="I104" t="s">
        <v>161</v>
      </c>
      <c r="J104" t="s">
        <v>162</v>
      </c>
      <c r="K104" t="s">
        <v>136</v>
      </c>
      <c r="L104" t="s">
        <v>509</v>
      </c>
      <c r="M104" t="s">
        <v>138</v>
      </c>
      <c r="N104" t="s">
        <v>163</v>
      </c>
      <c r="P104">
        <v>0</v>
      </c>
      <c r="Q104" t="s">
        <v>164</v>
      </c>
      <c r="R104" t="s">
        <v>140</v>
      </c>
      <c r="S104" t="s">
        <v>141</v>
      </c>
      <c r="U104" t="s">
        <v>142</v>
      </c>
      <c r="V104" t="s">
        <v>143</v>
      </c>
      <c r="W104" t="s">
        <v>165</v>
      </c>
      <c r="X104" t="s">
        <v>181</v>
      </c>
      <c r="Y104" t="s">
        <v>182</v>
      </c>
      <c r="Z104" t="s">
        <v>332</v>
      </c>
      <c r="AB104" t="s">
        <v>573</v>
      </c>
      <c r="AC104" t="s">
        <v>184</v>
      </c>
      <c r="AD104">
        <v>1</v>
      </c>
      <c r="AE104">
        <v>1</v>
      </c>
      <c r="AF104">
        <v>0</v>
      </c>
      <c r="AG104">
        <v>0</v>
      </c>
      <c r="AH104">
        <v>0</v>
      </c>
      <c r="AI104">
        <v>0</v>
      </c>
      <c r="AJ104">
        <v>0</v>
      </c>
      <c r="AK104">
        <v>0</v>
      </c>
      <c r="AL104">
        <v>0</v>
      </c>
      <c r="AM104">
        <v>0</v>
      </c>
      <c r="AN104">
        <v>2</v>
      </c>
      <c r="AP104">
        <v>0</v>
      </c>
      <c r="AQ104">
        <v>0</v>
      </c>
      <c r="AT104">
        <v>0</v>
      </c>
      <c r="AV104">
        <v>0</v>
      </c>
      <c r="AX104">
        <v>0</v>
      </c>
      <c r="AZ104">
        <v>0</v>
      </c>
      <c r="BA104">
        <v>0</v>
      </c>
      <c r="BC104">
        <v>0</v>
      </c>
      <c r="BE104">
        <v>0</v>
      </c>
      <c r="BG104">
        <v>0</v>
      </c>
      <c r="BJ104">
        <v>0</v>
      </c>
      <c r="BK104">
        <v>0</v>
      </c>
      <c r="BO104" t="s">
        <v>168</v>
      </c>
      <c r="BQ104" t="s">
        <v>168</v>
      </c>
      <c r="BS104" t="s">
        <v>168</v>
      </c>
      <c r="BU104" t="s">
        <v>168</v>
      </c>
      <c r="BY104" t="s">
        <v>168</v>
      </c>
      <c r="CA104" t="s">
        <v>565</v>
      </c>
      <c r="CC104" t="s">
        <v>574</v>
      </c>
      <c r="CD104" t="s">
        <v>575</v>
      </c>
      <c r="CF104" t="s">
        <v>172</v>
      </c>
      <c r="CG104" t="s">
        <v>571</v>
      </c>
      <c r="CH104" t="s">
        <v>576</v>
      </c>
      <c r="CI104" t="s">
        <v>136</v>
      </c>
      <c r="CJ104" t="s">
        <v>577</v>
      </c>
      <c r="CK104">
        <v>0</v>
      </c>
      <c r="CM104" t="s">
        <v>176</v>
      </c>
      <c r="CN104" t="s">
        <v>354</v>
      </c>
      <c r="CP104" t="s">
        <v>563</v>
      </c>
      <c r="CQ104" s="3">
        <v>42245</v>
      </c>
      <c r="CR104">
        <v>0</v>
      </c>
      <c r="CS104">
        <v>0</v>
      </c>
      <c r="CT104">
        <v>0</v>
      </c>
      <c r="CU104">
        <v>0</v>
      </c>
      <c r="CV104">
        <v>2</v>
      </c>
      <c r="CW104">
        <v>0</v>
      </c>
      <c r="CX104">
        <v>2</v>
      </c>
      <c r="CY104" s="1">
        <v>25191.548356481482</v>
      </c>
      <c r="CZ104" t="s">
        <v>150</v>
      </c>
      <c r="DA104" t="s">
        <v>563</v>
      </c>
      <c r="DB104" t="s">
        <v>151</v>
      </c>
      <c r="DC104" t="s">
        <v>152</v>
      </c>
      <c r="DD104" t="s">
        <v>153</v>
      </c>
      <c r="DE104" t="s">
        <v>154</v>
      </c>
      <c r="DF104" t="s">
        <v>113</v>
      </c>
      <c r="DG104" t="s">
        <v>114</v>
      </c>
      <c r="DH104" t="s">
        <v>155</v>
      </c>
      <c r="DI104" t="s">
        <v>320</v>
      </c>
      <c r="DJ104" t="s">
        <v>321</v>
      </c>
      <c r="DK104">
        <v>999999</v>
      </c>
      <c r="DL104" t="s">
        <v>178</v>
      </c>
      <c r="DM104" s="1">
        <v>1.3888888888888888E-2</v>
      </c>
      <c r="DN104" s="1">
        <v>6.9444444444444447E-4</v>
      </c>
      <c r="DO104" s="3">
        <v>42263</v>
      </c>
      <c r="DP104" s="3">
        <v>42271</v>
      </c>
      <c r="DQ104" s="3">
        <v>42236</v>
      </c>
      <c r="DR104" s="3">
        <v>42289</v>
      </c>
      <c r="DS104" t="s">
        <v>563</v>
      </c>
      <c r="DT104" s="3">
        <v>42245</v>
      </c>
      <c r="DU104" t="s">
        <v>578</v>
      </c>
    </row>
    <row r="105" spans="1:125">
      <c r="A105" t="s">
        <v>563</v>
      </c>
      <c r="B105" t="s">
        <v>320</v>
      </c>
      <c r="C105" t="s">
        <v>321</v>
      </c>
      <c r="D105">
        <v>4587952486</v>
      </c>
      <c r="E105">
        <v>999999</v>
      </c>
      <c r="F105">
        <v>295108008</v>
      </c>
      <c r="G105" s="1">
        <v>0</v>
      </c>
      <c r="H105" s="2">
        <v>42246.583333333336</v>
      </c>
      <c r="I105" t="s">
        <v>161</v>
      </c>
      <c r="J105" t="s">
        <v>162</v>
      </c>
      <c r="K105" t="s">
        <v>136</v>
      </c>
      <c r="L105" t="s">
        <v>136</v>
      </c>
      <c r="M105" t="s">
        <v>138</v>
      </c>
      <c r="N105" t="s">
        <v>266</v>
      </c>
      <c r="P105" t="s">
        <v>579</v>
      </c>
      <c r="Q105" t="s">
        <v>436</v>
      </c>
      <c r="R105" t="s">
        <v>140</v>
      </c>
      <c r="S105" t="s">
        <v>141</v>
      </c>
      <c r="T105" s="2">
        <v>42246</v>
      </c>
      <c r="U105" t="s">
        <v>142</v>
      </c>
      <c r="V105" t="s">
        <v>143</v>
      </c>
      <c r="W105" t="s">
        <v>144</v>
      </c>
      <c r="X105" t="s">
        <v>308</v>
      </c>
      <c r="Y105" t="s">
        <v>182</v>
      </c>
      <c r="Z105" t="s">
        <v>332</v>
      </c>
      <c r="AB105" t="s">
        <v>580</v>
      </c>
      <c r="AC105" t="s">
        <v>342</v>
      </c>
      <c r="AD105">
        <v>5</v>
      </c>
      <c r="AE105">
        <v>3</v>
      </c>
      <c r="AF105">
        <v>1</v>
      </c>
      <c r="AG105">
        <v>1</v>
      </c>
      <c r="AH105">
        <v>1</v>
      </c>
      <c r="AI105">
        <v>0</v>
      </c>
      <c r="AJ105">
        <v>0</v>
      </c>
      <c r="AK105">
        <v>0</v>
      </c>
      <c r="AL105">
        <v>0</v>
      </c>
      <c r="AM105">
        <v>1</v>
      </c>
      <c r="AN105">
        <v>12</v>
      </c>
      <c r="AP105">
        <v>0</v>
      </c>
      <c r="AQ105">
        <v>0</v>
      </c>
      <c r="AT105">
        <v>0</v>
      </c>
      <c r="AV105">
        <v>0</v>
      </c>
      <c r="AX105">
        <v>0</v>
      </c>
      <c r="AZ105">
        <v>0</v>
      </c>
      <c r="BA105">
        <v>0</v>
      </c>
      <c r="BC105">
        <v>0</v>
      </c>
      <c r="BE105">
        <v>0</v>
      </c>
      <c r="BG105">
        <v>0</v>
      </c>
      <c r="BJ105">
        <v>0</v>
      </c>
      <c r="BK105">
        <v>0</v>
      </c>
      <c r="BO105" t="s">
        <v>581</v>
      </c>
      <c r="BQ105" t="s">
        <v>582</v>
      </c>
      <c r="BS105" t="s">
        <v>583</v>
      </c>
      <c r="BU105" t="s">
        <v>168</v>
      </c>
      <c r="BY105" t="s">
        <v>584</v>
      </c>
      <c r="CA105" t="s">
        <v>585</v>
      </c>
      <c r="CC105" t="s">
        <v>574</v>
      </c>
      <c r="CD105" t="s">
        <v>586</v>
      </c>
      <c r="CF105" t="s">
        <v>587</v>
      </c>
      <c r="CG105" t="s">
        <v>588</v>
      </c>
      <c r="CH105" t="s">
        <v>589</v>
      </c>
      <c r="CI105" t="s">
        <v>136</v>
      </c>
      <c r="CJ105" t="s">
        <v>590</v>
      </c>
      <c r="CK105">
        <v>0</v>
      </c>
      <c r="CM105" t="s">
        <v>176</v>
      </c>
      <c r="CN105" t="s">
        <v>354</v>
      </c>
      <c r="CP105" t="s">
        <v>563</v>
      </c>
      <c r="CQ105" s="3">
        <v>42246</v>
      </c>
      <c r="CR105">
        <v>0</v>
      </c>
      <c r="CS105">
        <v>0</v>
      </c>
      <c r="CT105">
        <v>0</v>
      </c>
      <c r="CU105">
        <v>0</v>
      </c>
      <c r="CV105">
        <v>2</v>
      </c>
      <c r="CW105">
        <v>0</v>
      </c>
      <c r="CX105">
        <v>2</v>
      </c>
      <c r="CY105" s="1">
        <v>25191.548356481482</v>
      </c>
      <c r="CZ105" t="s">
        <v>150</v>
      </c>
      <c r="DA105" t="s">
        <v>563</v>
      </c>
      <c r="DB105" t="s">
        <v>151</v>
      </c>
      <c r="DC105" t="s">
        <v>152</v>
      </c>
      <c r="DD105" t="s">
        <v>153</v>
      </c>
      <c r="DE105" t="s">
        <v>154</v>
      </c>
      <c r="DF105" t="s">
        <v>113</v>
      </c>
      <c r="DG105" t="s">
        <v>114</v>
      </c>
      <c r="DH105" t="s">
        <v>155</v>
      </c>
      <c r="DI105" t="s">
        <v>320</v>
      </c>
      <c r="DJ105" t="s">
        <v>321</v>
      </c>
      <c r="DK105">
        <v>999999</v>
      </c>
      <c r="DL105" t="s">
        <v>178</v>
      </c>
      <c r="DM105" s="1">
        <v>1.3888888888888888E-2</v>
      </c>
      <c r="DN105" s="1">
        <v>6.9444444444444447E-4</v>
      </c>
      <c r="DO105" s="3">
        <v>42263</v>
      </c>
      <c r="DP105" s="3">
        <v>42271</v>
      </c>
      <c r="DQ105" s="3">
        <v>42236</v>
      </c>
      <c r="DR105" s="3">
        <v>42289</v>
      </c>
      <c r="DS105" t="s">
        <v>563</v>
      </c>
      <c r="DT105" s="3">
        <v>42246</v>
      </c>
      <c r="DU105" t="s">
        <v>591</v>
      </c>
    </row>
    <row r="106" spans="1:125">
      <c r="A106" t="s">
        <v>563</v>
      </c>
      <c r="B106" t="s">
        <v>320</v>
      </c>
      <c r="C106" t="s">
        <v>321</v>
      </c>
      <c r="D106">
        <v>4587952486</v>
      </c>
      <c r="E106">
        <v>999999</v>
      </c>
      <c r="F106">
        <v>294488808</v>
      </c>
      <c r="G106" s="1">
        <v>0</v>
      </c>
      <c r="H106" s="2">
        <v>42239.416666666664</v>
      </c>
      <c r="I106" t="s">
        <v>161</v>
      </c>
      <c r="J106" t="s">
        <v>162</v>
      </c>
      <c r="K106" t="s">
        <v>136</v>
      </c>
      <c r="L106" t="s">
        <v>509</v>
      </c>
      <c r="M106" t="s">
        <v>138</v>
      </c>
      <c r="N106" t="s">
        <v>180</v>
      </c>
      <c r="P106">
        <v>0</v>
      </c>
      <c r="Q106" t="s">
        <v>164</v>
      </c>
      <c r="R106" t="s">
        <v>140</v>
      </c>
      <c r="S106" t="s">
        <v>141</v>
      </c>
      <c r="U106" t="s">
        <v>142</v>
      </c>
      <c r="V106" t="s">
        <v>143</v>
      </c>
      <c r="W106" t="s">
        <v>165</v>
      </c>
      <c r="X106" t="s">
        <v>181</v>
      </c>
      <c r="Y106" t="s">
        <v>182</v>
      </c>
      <c r="Z106" t="s">
        <v>332</v>
      </c>
      <c r="AB106" t="s">
        <v>564</v>
      </c>
      <c r="AC106" t="s">
        <v>184</v>
      </c>
      <c r="AD106">
        <v>1</v>
      </c>
      <c r="AE106">
        <v>1</v>
      </c>
      <c r="AF106">
        <v>0</v>
      </c>
      <c r="AG106">
        <v>0</v>
      </c>
      <c r="AH106">
        <v>0</v>
      </c>
      <c r="AI106">
        <v>0</v>
      </c>
      <c r="AJ106">
        <v>0</v>
      </c>
      <c r="AK106">
        <v>0</v>
      </c>
      <c r="AL106">
        <v>0</v>
      </c>
      <c r="AM106">
        <v>0</v>
      </c>
      <c r="AN106">
        <v>2</v>
      </c>
      <c r="AP106">
        <v>0</v>
      </c>
      <c r="AQ106">
        <v>0</v>
      </c>
      <c r="AT106">
        <v>0</v>
      </c>
      <c r="AV106">
        <v>0</v>
      </c>
      <c r="AX106">
        <v>0</v>
      </c>
      <c r="AZ106">
        <v>0</v>
      </c>
      <c r="BA106">
        <v>0</v>
      </c>
      <c r="BC106">
        <v>0</v>
      </c>
      <c r="BE106">
        <v>0</v>
      </c>
      <c r="BG106">
        <v>0</v>
      </c>
      <c r="BJ106">
        <v>0</v>
      </c>
      <c r="BK106">
        <v>0</v>
      </c>
      <c r="CA106" t="s">
        <v>565</v>
      </c>
      <c r="CC106" t="s">
        <v>566</v>
      </c>
      <c r="CD106" t="s">
        <v>567</v>
      </c>
      <c r="CF106" t="s">
        <v>172</v>
      </c>
      <c r="CG106" t="s">
        <v>568</v>
      </c>
      <c r="CI106" t="s">
        <v>136</v>
      </c>
      <c r="CJ106" t="s">
        <v>569</v>
      </c>
      <c r="CK106">
        <v>0</v>
      </c>
      <c r="CM106" t="s">
        <v>176</v>
      </c>
      <c r="CP106" t="s">
        <v>563</v>
      </c>
      <c r="CQ106" s="3">
        <v>42239</v>
      </c>
      <c r="CR106">
        <v>0</v>
      </c>
      <c r="CS106">
        <v>0</v>
      </c>
      <c r="CT106">
        <v>0</v>
      </c>
      <c r="CU106">
        <v>0</v>
      </c>
      <c r="CV106">
        <v>3</v>
      </c>
      <c r="CW106">
        <v>0</v>
      </c>
      <c r="CX106">
        <v>3</v>
      </c>
      <c r="CY106" s="1">
        <v>25191.548356481482</v>
      </c>
      <c r="CZ106" t="s">
        <v>150</v>
      </c>
      <c r="DA106" t="s">
        <v>563</v>
      </c>
      <c r="DB106" t="s">
        <v>151</v>
      </c>
      <c r="DC106" t="s">
        <v>152</v>
      </c>
      <c r="DD106" t="s">
        <v>153</v>
      </c>
      <c r="DE106" t="s">
        <v>154</v>
      </c>
      <c r="DF106" t="s">
        <v>113</v>
      </c>
      <c r="DG106" t="s">
        <v>114</v>
      </c>
      <c r="DH106" t="s">
        <v>155</v>
      </c>
      <c r="DI106" t="s">
        <v>320</v>
      </c>
      <c r="DJ106" t="s">
        <v>321</v>
      </c>
      <c r="DK106">
        <v>999999</v>
      </c>
      <c r="DL106" t="s">
        <v>178</v>
      </c>
      <c r="DM106" s="1">
        <v>2.0833333333333332E-2</v>
      </c>
      <c r="DN106" s="1">
        <v>1.3888888888888888E-2</v>
      </c>
      <c r="DO106" s="3">
        <v>42237</v>
      </c>
      <c r="DP106" s="3">
        <v>42247</v>
      </c>
      <c r="DQ106" s="3">
        <v>42236</v>
      </c>
      <c r="DR106" s="3">
        <v>42289</v>
      </c>
      <c r="DS106" t="s">
        <v>563</v>
      </c>
      <c r="DT106" s="3">
        <v>42239</v>
      </c>
      <c r="DU106" t="s">
        <v>570</v>
      </c>
    </row>
    <row r="107" spans="1:125">
      <c r="A107" t="s">
        <v>563</v>
      </c>
      <c r="B107" t="s">
        <v>320</v>
      </c>
      <c r="C107" t="s">
        <v>321</v>
      </c>
      <c r="D107">
        <v>4587952486</v>
      </c>
      <c r="E107">
        <v>999999</v>
      </c>
      <c r="F107">
        <v>294571608</v>
      </c>
      <c r="G107" s="1">
        <v>0</v>
      </c>
      <c r="H107" s="2">
        <v>42240.375</v>
      </c>
      <c r="I107" t="s">
        <v>161</v>
      </c>
      <c r="J107" t="s">
        <v>162</v>
      </c>
      <c r="K107" t="s">
        <v>136</v>
      </c>
      <c r="L107" t="s">
        <v>509</v>
      </c>
      <c r="M107" t="s">
        <v>138</v>
      </c>
      <c r="N107" t="s">
        <v>180</v>
      </c>
      <c r="P107">
        <v>0</v>
      </c>
      <c r="Q107" t="s">
        <v>164</v>
      </c>
      <c r="R107" t="s">
        <v>140</v>
      </c>
      <c r="S107" t="s">
        <v>141</v>
      </c>
      <c r="U107" t="s">
        <v>142</v>
      </c>
      <c r="V107" t="s">
        <v>143</v>
      </c>
      <c r="W107" t="s">
        <v>165</v>
      </c>
      <c r="X107" t="s">
        <v>181</v>
      </c>
      <c r="Y107" t="s">
        <v>182</v>
      </c>
      <c r="Z107" t="s">
        <v>332</v>
      </c>
      <c r="AB107" t="s">
        <v>564</v>
      </c>
      <c r="AC107" t="s">
        <v>184</v>
      </c>
      <c r="AD107">
        <v>1</v>
      </c>
      <c r="AE107">
        <v>1</v>
      </c>
      <c r="AF107">
        <v>0</v>
      </c>
      <c r="AG107">
        <v>0</v>
      </c>
      <c r="AH107">
        <v>0</v>
      </c>
      <c r="AI107">
        <v>0</v>
      </c>
      <c r="AJ107">
        <v>0</v>
      </c>
      <c r="AK107">
        <v>0</v>
      </c>
      <c r="AL107">
        <v>0</v>
      </c>
      <c r="AM107">
        <v>0</v>
      </c>
      <c r="AN107">
        <v>2</v>
      </c>
      <c r="AP107">
        <v>0</v>
      </c>
      <c r="AQ107">
        <v>0</v>
      </c>
      <c r="AT107">
        <v>0</v>
      </c>
      <c r="AV107">
        <v>0</v>
      </c>
      <c r="AX107">
        <v>0</v>
      </c>
      <c r="AZ107">
        <v>0</v>
      </c>
      <c r="BA107">
        <v>0</v>
      </c>
      <c r="BC107">
        <v>0</v>
      </c>
      <c r="BE107">
        <v>0</v>
      </c>
      <c r="BG107">
        <v>0</v>
      </c>
      <c r="BJ107">
        <v>0</v>
      </c>
      <c r="BK107">
        <v>0</v>
      </c>
      <c r="CA107" t="s">
        <v>565</v>
      </c>
      <c r="CC107" t="s">
        <v>566</v>
      </c>
      <c r="CD107" t="s">
        <v>567</v>
      </c>
      <c r="CF107" t="s">
        <v>172</v>
      </c>
      <c r="CG107" t="s">
        <v>571</v>
      </c>
      <c r="CI107" t="s">
        <v>136</v>
      </c>
      <c r="CJ107" t="s">
        <v>569</v>
      </c>
      <c r="CK107">
        <v>0</v>
      </c>
      <c r="CM107" t="s">
        <v>176</v>
      </c>
      <c r="CP107" t="s">
        <v>563</v>
      </c>
      <c r="CQ107" s="3">
        <v>42240</v>
      </c>
      <c r="CR107">
        <v>0</v>
      </c>
      <c r="CS107">
        <v>0</v>
      </c>
      <c r="CT107">
        <v>0</v>
      </c>
      <c r="CU107">
        <v>0</v>
      </c>
      <c r="CV107">
        <v>3</v>
      </c>
      <c r="CW107">
        <v>3</v>
      </c>
      <c r="CX107">
        <v>6</v>
      </c>
      <c r="CY107" s="1">
        <v>25191.548356481482</v>
      </c>
      <c r="CZ107" t="s">
        <v>150</v>
      </c>
      <c r="DA107" t="s">
        <v>563</v>
      </c>
      <c r="DB107" t="s">
        <v>151</v>
      </c>
      <c r="DC107" t="s">
        <v>152</v>
      </c>
      <c r="DD107" t="s">
        <v>153</v>
      </c>
      <c r="DE107" t="s">
        <v>154</v>
      </c>
      <c r="DF107" t="s">
        <v>113</v>
      </c>
      <c r="DG107" t="s">
        <v>114</v>
      </c>
      <c r="DH107" t="s">
        <v>155</v>
      </c>
      <c r="DI107" t="s">
        <v>320</v>
      </c>
      <c r="DJ107" t="s">
        <v>321</v>
      </c>
      <c r="DK107">
        <v>999999</v>
      </c>
      <c r="DL107" t="s">
        <v>178</v>
      </c>
      <c r="DM107" s="1">
        <v>2.0833333333333332E-2</v>
      </c>
      <c r="DN107" s="1">
        <v>1.3888888888888888E-2</v>
      </c>
      <c r="DO107" s="3">
        <v>42237</v>
      </c>
      <c r="DP107" s="3">
        <v>42247</v>
      </c>
      <c r="DQ107" s="3">
        <v>42236</v>
      </c>
      <c r="DR107" s="3">
        <v>42289</v>
      </c>
      <c r="DS107" t="s">
        <v>563</v>
      </c>
      <c r="DT107" s="3">
        <v>42240</v>
      </c>
      <c r="DU107" t="s">
        <v>572</v>
      </c>
    </row>
    <row r="108" spans="1:125">
      <c r="A108" t="s">
        <v>563</v>
      </c>
      <c r="B108" t="s">
        <v>320</v>
      </c>
      <c r="C108" t="s">
        <v>321</v>
      </c>
      <c r="D108">
        <v>4587952486</v>
      </c>
      <c r="E108">
        <v>999999</v>
      </c>
      <c r="F108">
        <v>295010808</v>
      </c>
      <c r="G108" s="1">
        <v>0</v>
      </c>
      <c r="H108" s="2">
        <v>42245.458333333336</v>
      </c>
      <c r="I108" t="s">
        <v>161</v>
      </c>
      <c r="J108" t="s">
        <v>162</v>
      </c>
      <c r="K108" t="s">
        <v>136</v>
      </c>
      <c r="L108" t="s">
        <v>509</v>
      </c>
      <c r="M108" t="s">
        <v>138</v>
      </c>
      <c r="N108" t="s">
        <v>163</v>
      </c>
      <c r="P108">
        <v>0</v>
      </c>
      <c r="Q108" t="s">
        <v>164</v>
      </c>
      <c r="R108" t="s">
        <v>140</v>
      </c>
      <c r="S108" t="s">
        <v>141</v>
      </c>
      <c r="U108" t="s">
        <v>142</v>
      </c>
      <c r="V108" t="s">
        <v>143</v>
      </c>
      <c r="W108" t="s">
        <v>165</v>
      </c>
      <c r="X108" t="s">
        <v>181</v>
      </c>
      <c r="Y108" t="s">
        <v>182</v>
      </c>
      <c r="Z108" t="s">
        <v>332</v>
      </c>
      <c r="AB108" t="s">
        <v>573</v>
      </c>
      <c r="AC108" t="s">
        <v>184</v>
      </c>
      <c r="AD108">
        <v>1</v>
      </c>
      <c r="AE108">
        <v>1</v>
      </c>
      <c r="AF108">
        <v>0</v>
      </c>
      <c r="AG108">
        <v>0</v>
      </c>
      <c r="AH108">
        <v>0</v>
      </c>
      <c r="AI108">
        <v>0</v>
      </c>
      <c r="AJ108">
        <v>0</v>
      </c>
      <c r="AK108">
        <v>0</v>
      </c>
      <c r="AL108">
        <v>0</v>
      </c>
      <c r="AM108">
        <v>0</v>
      </c>
      <c r="AN108">
        <v>2</v>
      </c>
      <c r="AP108">
        <v>0</v>
      </c>
      <c r="AQ108">
        <v>0</v>
      </c>
      <c r="AT108">
        <v>0</v>
      </c>
      <c r="AV108">
        <v>0</v>
      </c>
      <c r="AX108">
        <v>0</v>
      </c>
      <c r="AZ108">
        <v>0</v>
      </c>
      <c r="BA108">
        <v>0</v>
      </c>
      <c r="BC108">
        <v>0</v>
      </c>
      <c r="BE108">
        <v>0</v>
      </c>
      <c r="BG108">
        <v>0</v>
      </c>
      <c r="BJ108">
        <v>0</v>
      </c>
      <c r="BK108">
        <v>0</v>
      </c>
      <c r="BO108" t="s">
        <v>168</v>
      </c>
      <c r="BQ108" t="s">
        <v>168</v>
      </c>
      <c r="BS108" t="s">
        <v>168</v>
      </c>
      <c r="BU108" t="s">
        <v>168</v>
      </c>
      <c r="BY108" t="s">
        <v>168</v>
      </c>
      <c r="CA108" t="s">
        <v>565</v>
      </c>
      <c r="CC108" t="s">
        <v>574</v>
      </c>
      <c r="CD108" t="s">
        <v>575</v>
      </c>
      <c r="CF108" t="s">
        <v>172</v>
      </c>
      <c r="CG108" t="s">
        <v>571</v>
      </c>
      <c r="CH108" t="s">
        <v>576</v>
      </c>
      <c r="CI108" t="s">
        <v>136</v>
      </c>
      <c r="CJ108" t="s">
        <v>577</v>
      </c>
      <c r="CK108">
        <v>0</v>
      </c>
      <c r="CM108" t="s">
        <v>176</v>
      </c>
      <c r="CN108" t="s">
        <v>354</v>
      </c>
      <c r="CP108" t="s">
        <v>563</v>
      </c>
      <c r="CQ108" s="3">
        <v>42245</v>
      </c>
      <c r="CR108">
        <v>0</v>
      </c>
      <c r="CS108">
        <v>0</v>
      </c>
      <c r="CT108">
        <v>0</v>
      </c>
      <c r="CU108">
        <v>0</v>
      </c>
      <c r="CV108">
        <v>2</v>
      </c>
      <c r="CW108">
        <v>0</v>
      </c>
      <c r="CX108">
        <v>2</v>
      </c>
      <c r="CY108" s="1">
        <v>25191.548356481482</v>
      </c>
      <c r="CZ108" t="s">
        <v>150</v>
      </c>
      <c r="DA108" t="s">
        <v>563</v>
      </c>
      <c r="DB108" t="s">
        <v>151</v>
      </c>
      <c r="DC108" t="s">
        <v>152</v>
      </c>
      <c r="DD108" t="s">
        <v>153</v>
      </c>
      <c r="DE108" t="s">
        <v>154</v>
      </c>
      <c r="DF108" t="s">
        <v>113</v>
      </c>
      <c r="DG108" t="s">
        <v>114</v>
      </c>
      <c r="DH108" t="s">
        <v>155</v>
      </c>
      <c r="DI108" t="s">
        <v>320</v>
      </c>
      <c r="DJ108" t="s">
        <v>321</v>
      </c>
      <c r="DK108">
        <v>999999</v>
      </c>
      <c r="DL108" t="s">
        <v>178</v>
      </c>
      <c r="DM108" s="1">
        <v>2.0833333333333332E-2</v>
      </c>
      <c r="DN108" s="1">
        <v>1.3888888888888888E-2</v>
      </c>
      <c r="DO108" s="3">
        <v>42237</v>
      </c>
      <c r="DP108" s="3">
        <v>42247</v>
      </c>
      <c r="DQ108" s="3">
        <v>42236</v>
      </c>
      <c r="DR108" s="3">
        <v>42289</v>
      </c>
      <c r="DS108" t="s">
        <v>563</v>
      </c>
      <c r="DT108" s="3">
        <v>42245</v>
      </c>
      <c r="DU108" t="s">
        <v>578</v>
      </c>
    </row>
    <row r="109" spans="1:125">
      <c r="A109" t="s">
        <v>563</v>
      </c>
      <c r="B109" t="s">
        <v>320</v>
      </c>
      <c r="C109" t="s">
        <v>321</v>
      </c>
      <c r="D109">
        <v>4587952486</v>
      </c>
      <c r="E109">
        <v>999999</v>
      </c>
      <c r="F109">
        <v>295108008</v>
      </c>
      <c r="G109" s="1">
        <v>0</v>
      </c>
      <c r="H109" s="2">
        <v>42246.583333333336</v>
      </c>
      <c r="I109" t="s">
        <v>161</v>
      </c>
      <c r="J109" t="s">
        <v>162</v>
      </c>
      <c r="K109" t="s">
        <v>136</v>
      </c>
      <c r="L109" t="s">
        <v>136</v>
      </c>
      <c r="M109" t="s">
        <v>138</v>
      </c>
      <c r="N109" t="s">
        <v>266</v>
      </c>
      <c r="P109" t="s">
        <v>579</v>
      </c>
      <c r="Q109" t="s">
        <v>436</v>
      </c>
      <c r="R109" t="s">
        <v>140</v>
      </c>
      <c r="S109" t="s">
        <v>141</v>
      </c>
      <c r="T109" s="2">
        <v>42246</v>
      </c>
      <c r="U109" t="s">
        <v>142</v>
      </c>
      <c r="V109" t="s">
        <v>143</v>
      </c>
      <c r="W109" t="s">
        <v>144</v>
      </c>
      <c r="X109" t="s">
        <v>308</v>
      </c>
      <c r="Y109" t="s">
        <v>182</v>
      </c>
      <c r="Z109" t="s">
        <v>332</v>
      </c>
      <c r="AB109" t="s">
        <v>580</v>
      </c>
      <c r="AC109" t="s">
        <v>342</v>
      </c>
      <c r="AD109">
        <v>5</v>
      </c>
      <c r="AE109">
        <v>3</v>
      </c>
      <c r="AF109">
        <v>1</v>
      </c>
      <c r="AG109">
        <v>1</v>
      </c>
      <c r="AH109">
        <v>1</v>
      </c>
      <c r="AI109">
        <v>0</v>
      </c>
      <c r="AJ109">
        <v>0</v>
      </c>
      <c r="AK109">
        <v>0</v>
      </c>
      <c r="AL109">
        <v>0</v>
      </c>
      <c r="AM109">
        <v>1</v>
      </c>
      <c r="AN109">
        <v>12</v>
      </c>
      <c r="AP109">
        <v>0</v>
      </c>
      <c r="AQ109">
        <v>0</v>
      </c>
      <c r="AT109">
        <v>0</v>
      </c>
      <c r="AV109">
        <v>0</v>
      </c>
      <c r="AX109">
        <v>0</v>
      </c>
      <c r="AZ109">
        <v>0</v>
      </c>
      <c r="BA109">
        <v>0</v>
      </c>
      <c r="BC109">
        <v>0</v>
      </c>
      <c r="BE109">
        <v>0</v>
      </c>
      <c r="BG109">
        <v>0</v>
      </c>
      <c r="BJ109">
        <v>0</v>
      </c>
      <c r="BK109">
        <v>0</v>
      </c>
      <c r="BO109" t="s">
        <v>581</v>
      </c>
      <c r="BQ109" t="s">
        <v>582</v>
      </c>
      <c r="BS109" t="s">
        <v>583</v>
      </c>
      <c r="BU109" t="s">
        <v>168</v>
      </c>
      <c r="BY109" t="s">
        <v>584</v>
      </c>
      <c r="CA109" t="s">
        <v>585</v>
      </c>
      <c r="CC109" t="s">
        <v>574</v>
      </c>
      <c r="CD109" t="s">
        <v>586</v>
      </c>
      <c r="CF109" t="s">
        <v>587</v>
      </c>
      <c r="CG109" t="s">
        <v>588</v>
      </c>
      <c r="CH109" t="s">
        <v>589</v>
      </c>
      <c r="CI109" t="s">
        <v>136</v>
      </c>
      <c r="CJ109" t="s">
        <v>590</v>
      </c>
      <c r="CK109">
        <v>0</v>
      </c>
      <c r="CM109" t="s">
        <v>176</v>
      </c>
      <c r="CN109" t="s">
        <v>354</v>
      </c>
      <c r="CP109" t="s">
        <v>563</v>
      </c>
      <c r="CQ109" s="3">
        <v>42246</v>
      </c>
      <c r="CR109">
        <v>0</v>
      </c>
      <c r="CS109">
        <v>0</v>
      </c>
      <c r="CT109">
        <v>0</v>
      </c>
      <c r="CU109">
        <v>0</v>
      </c>
      <c r="CV109">
        <v>2</v>
      </c>
      <c r="CW109">
        <v>0</v>
      </c>
      <c r="CX109">
        <v>2</v>
      </c>
      <c r="CY109" s="1">
        <v>25191.548356481482</v>
      </c>
      <c r="CZ109" t="s">
        <v>150</v>
      </c>
      <c r="DA109" t="s">
        <v>563</v>
      </c>
      <c r="DB109" t="s">
        <v>151</v>
      </c>
      <c r="DC109" t="s">
        <v>152</v>
      </c>
      <c r="DD109" t="s">
        <v>153</v>
      </c>
      <c r="DE109" t="s">
        <v>154</v>
      </c>
      <c r="DF109" t="s">
        <v>113</v>
      </c>
      <c r="DG109" t="s">
        <v>114</v>
      </c>
      <c r="DH109" t="s">
        <v>155</v>
      </c>
      <c r="DI109" t="s">
        <v>320</v>
      </c>
      <c r="DJ109" t="s">
        <v>321</v>
      </c>
      <c r="DK109">
        <v>999999</v>
      </c>
      <c r="DL109" t="s">
        <v>178</v>
      </c>
      <c r="DM109" s="1">
        <v>2.0833333333333332E-2</v>
      </c>
      <c r="DN109" s="1">
        <v>1.3888888888888888E-2</v>
      </c>
      <c r="DO109" s="3">
        <v>42237</v>
      </c>
      <c r="DP109" s="3">
        <v>42247</v>
      </c>
      <c r="DQ109" s="3">
        <v>42236</v>
      </c>
      <c r="DR109" s="3">
        <v>42289</v>
      </c>
      <c r="DS109" t="s">
        <v>563</v>
      </c>
      <c r="DT109" s="3">
        <v>42246</v>
      </c>
      <c r="DU109" t="s">
        <v>591</v>
      </c>
    </row>
    <row r="110" spans="1:125">
      <c r="A110" t="s">
        <v>592</v>
      </c>
      <c r="B110" t="s">
        <v>320</v>
      </c>
      <c r="C110" t="s">
        <v>321</v>
      </c>
      <c r="D110">
        <v>6102211391</v>
      </c>
      <c r="E110">
        <v>999999</v>
      </c>
      <c r="F110">
        <v>277907208</v>
      </c>
      <c r="G110" s="1">
        <v>0</v>
      </c>
      <c r="H110" s="2">
        <v>42047.458333333336</v>
      </c>
      <c r="I110" t="s">
        <v>135</v>
      </c>
      <c r="J110">
        <v>0</v>
      </c>
      <c r="K110" t="s">
        <v>136</v>
      </c>
      <c r="L110" t="s">
        <v>224</v>
      </c>
      <c r="M110" t="s">
        <v>138</v>
      </c>
      <c r="N110" t="s">
        <v>198</v>
      </c>
      <c r="O110">
        <v>0</v>
      </c>
      <c r="Q110">
        <v>0</v>
      </c>
      <c r="R110" t="s">
        <v>176</v>
      </c>
      <c r="S110" t="s">
        <v>141</v>
      </c>
      <c r="U110" t="s">
        <v>142</v>
      </c>
      <c r="V110" t="s">
        <v>143</v>
      </c>
      <c r="W110">
        <v>0</v>
      </c>
      <c r="X110">
        <v>0</v>
      </c>
      <c r="Y110">
        <v>0</v>
      </c>
      <c r="AA110">
        <v>0</v>
      </c>
      <c r="AC110" t="s">
        <v>322</v>
      </c>
      <c r="AD110">
        <v>0</v>
      </c>
      <c r="AE110">
        <v>0</v>
      </c>
      <c r="AF110">
        <v>0</v>
      </c>
      <c r="AG110">
        <v>0</v>
      </c>
      <c r="AH110">
        <v>0</v>
      </c>
      <c r="AI110">
        <v>0</v>
      </c>
      <c r="AJ110">
        <v>0</v>
      </c>
      <c r="AK110">
        <v>0</v>
      </c>
      <c r="AL110">
        <v>0</v>
      </c>
      <c r="AM110">
        <v>0</v>
      </c>
      <c r="AP110">
        <v>0</v>
      </c>
      <c r="AQ110">
        <v>0</v>
      </c>
      <c r="AT110">
        <v>0</v>
      </c>
      <c r="AV110">
        <v>0</v>
      </c>
      <c r="AX110">
        <v>0</v>
      </c>
      <c r="AZ110">
        <v>0</v>
      </c>
      <c r="BA110">
        <v>0</v>
      </c>
      <c r="BC110">
        <v>0</v>
      </c>
      <c r="BE110">
        <v>0</v>
      </c>
      <c r="BG110">
        <v>0</v>
      </c>
      <c r="BJ110">
        <v>0</v>
      </c>
      <c r="BK110">
        <v>0</v>
      </c>
      <c r="CI110">
        <v>0</v>
      </c>
      <c r="CK110">
        <v>0</v>
      </c>
      <c r="CM110">
        <v>0</v>
      </c>
      <c r="CP110" t="s">
        <v>592</v>
      </c>
      <c r="CQ110" s="3">
        <v>42047</v>
      </c>
      <c r="CR110">
        <v>0</v>
      </c>
      <c r="CS110">
        <v>0</v>
      </c>
      <c r="CT110">
        <v>0</v>
      </c>
      <c r="CU110">
        <v>2</v>
      </c>
      <c r="CV110">
        <v>0</v>
      </c>
      <c r="CW110">
        <v>0</v>
      </c>
      <c r="CX110">
        <v>2</v>
      </c>
      <c r="CY110" s="1">
        <v>25191.548356481482</v>
      </c>
      <c r="CZ110" t="s">
        <v>150</v>
      </c>
      <c r="DA110" t="s">
        <v>592</v>
      </c>
      <c r="DB110" t="s">
        <v>151</v>
      </c>
      <c r="DC110" t="s">
        <v>152</v>
      </c>
      <c r="DD110" t="s">
        <v>153</v>
      </c>
      <c r="DE110" t="s">
        <v>154</v>
      </c>
      <c r="DF110" t="s">
        <v>113</v>
      </c>
      <c r="DG110" t="s">
        <v>114</v>
      </c>
      <c r="DH110" t="s">
        <v>155</v>
      </c>
      <c r="DI110" t="s">
        <v>320</v>
      </c>
      <c r="DJ110" t="s">
        <v>321</v>
      </c>
      <c r="DK110">
        <v>999999</v>
      </c>
      <c r="DL110" t="s">
        <v>156</v>
      </c>
      <c r="DM110" s="1">
        <v>2.0833333333333332E-2</v>
      </c>
      <c r="DN110" s="1">
        <v>2.0833333333333332E-2</v>
      </c>
      <c r="DO110" s="3">
        <v>42044</v>
      </c>
      <c r="DP110" s="3">
        <v>42056</v>
      </c>
      <c r="DQ110" s="3">
        <v>42044</v>
      </c>
      <c r="DR110" s="3">
        <v>42056</v>
      </c>
      <c r="DS110" t="s">
        <v>592</v>
      </c>
      <c r="DT110" s="3">
        <v>42047</v>
      </c>
      <c r="DU110" t="s">
        <v>593</v>
      </c>
    </row>
    <row r="111" spans="1:125">
      <c r="A111" t="s">
        <v>592</v>
      </c>
      <c r="B111" t="s">
        <v>320</v>
      </c>
      <c r="C111" t="s">
        <v>321</v>
      </c>
      <c r="D111">
        <v>6102211391</v>
      </c>
      <c r="E111">
        <v>999999</v>
      </c>
      <c r="F111">
        <v>277990008</v>
      </c>
      <c r="G111" s="1">
        <v>0</v>
      </c>
      <c r="H111" s="2">
        <v>42048.416666666664</v>
      </c>
      <c r="I111" t="s">
        <v>161</v>
      </c>
      <c r="J111" t="s">
        <v>202</v>
      </c>
      <c r="K111" t="s">
        <v>136</v>
      </c>
      <c r="L111" t="s">
        <v>136</v>
      </c>
      <c r="M111" t="s">
        <v>138</v>
      </c>
      <c r="N111" t="s">
        <v>198</v>
      </c>
      <c r="O111" t="s">
        <v>203</v>
      </c>
      <c r="Q111" t="s">
        <v>164</v>
      </c>
      <c r="R111" t="s">
        <v>140</v>
      </c>
      <c r="S111" t="s">
        <v>141</v>
      </c>
      <c r="T111" s="2">
        <v>42048</v>
      </c>
      <c r="U111" t="s">
        <v>142</v>
      </c>
      <c r="V111" t="s">
        <v>143</v>
      </c>
      <c r="W111" t="s">
        <v>144</v>
      </c>
      <c r="X111" t="s">
        <v>145</v>
      </c>
      <c r="Y111" t="s">
        <v>182</v>
      </c>
      <c r="AA111" t="s">
        <v>147</v>
      </c>
      <c r="AC111" t="s">
        <v>148</v>
      </c>
      <c r="AD111">
        <v>3</v>
      </c>
      <c r="AE111">
        <v>4</v>
      </c>
      <c r="AF111">
        <v>4</v>
      </c>
      <c r="AG111">
        <v>3</v>
      </c>
      <c r="AH111">
        <v>4</v>
      </c>
      <c r="AI111">
        <v>3</v>
      </c>
      <c r="AJ111">
        <v>4</v>
      </c>
      <c r="AK111">
        <v>4</v>
      </c>
      <c r="AL111">
        <v>3</v>
      </c>
      <c r="AM111">
        <v>0</v>
      </c>
      <c r="AN111">
        <v>32</v>
      </c>
      <c r="AP111">
        <v>0</v>
      </c>
      <c r="AQ111">
        <v>0</v>
      </c>
      <c r="AT111" t="s">
        <v>272</v>
      </c>
      <c r="AV111" t="s">
        <v>273</v>
      </c>
      <c r="AX111">
        <v>0</v>
      </c>
      <c r="AZ111">
        <v>0</v>
      </c>
      <c r="BA111" t="s">
        <v>272</v>
      </c>
      <c r="BC111" t="s">
        <v>273</v>
      </c>
      <c r="BE111" t="s">
        <v>272</v>
      </c>
      <c r="BG111" t="s">
        <v>273</v>
      </c>
      <c r="BJ111">
        <v>0</v>
      </c>
      <c r="BK111">
        <v>0</v>
      </c>
      <c r="BP111" t="s">
        <v>594</v>
      </c>
      <c r="BT111" t="s">
        <v>595</v>
      </c>
      <c r="BW111" t="s">
        <v>476</v>
      </c>
      <c r="BZ111" t="s">
        <v>475</v>
      </c>
      <c r="CB111" t="s">
        <v>476</v>
      </c>
      <c r="CD111" t="s">
        <v>596</v>
      </c>
      <c r="CE111" t="s">
        <v>478</v>
      </c>
      <c r="CH111" t="s">
        <v>597</v>
      </c>
      <c r="CI111" t="s">
        <v>136</v>
      </c>
      <c r="CJ111" t="s">
        <v>598</v>
      </c>
      <c r="CK111">
        <v>0</v>
      </c>
      <c r="CM111" t="s">
        <v>210</v>
      </c>
      <c r="CP111" t="s">
        <v>592</v>
      </c>
      <c r="CQ111" s="3">
        <v>42048</v>
      </c>
      <c r="CR111">
        <v>0</v>
      </c>
      <c r="CS111">
        <v>0</v>
      </c>
      <c r="CT111">
        <v>0</v>
      </c>
      <c r="CU111">
        <v>0</v>
      </c>
      <c r="CV111">
        <v>0</v>
      </c>
      <c r="CW111">
        <v>1</v>
      </c>
      <c r="CX111">
        <v>1</v>
      </c>
      <c r="CY111" s="1">
        <v>25191.548356481482</v>
      </c>
      <c r="CZ111" t="s">
        <v>150</v>
      </c>
      <c r="DA111" t="s">
        <v>592</v>
      </c>
      <c r="DB111" t="s">
        <v>151</v>
      </c>
      <c r="DC111" t="s">
        <v>152</v>
      </c>
      <c r="DD111" t="s">
        <v>153</v>
      </c>
      <c r="DE111" t="s">
        <v>154</v>
      </c>
      <c r="DF111" t="s">
        <v>113</v>
      </c>
      <c r="DG111" t="s">
        <v>114</v>
      </c>
      <c r="DH111" t="s">
        <v>155</v>
      </c>
      <c r="DI111" t="s">
        <v>320</v>
      </c>
      <c r="DJ111" t="s">
        <v>321</v>
      </c>
      <c r="DK111">
        <v>999999</v>
      </c>
      <c r="DL111" t="s">
        <v>156</v>
      </c>
      <c r="DM111" s="1">
        <v>2.0833333333333332E-2</v>
      </c>
      <c r="DN111" s="1">
        <v>2.0833333333333332E-2</v>
      </c>
      <c r="DO111" s="3">
        <v>42044</v>
      </c>
      <c r="DP111" s="3">
        <v>42056</v>
      </c>
      <c r="DQ111" s="3">
        <v>42044</v>
      </c>
      <c r="DR111" s="3">
        <v>42056</v>
      </c>
      <c r="DS111" t="s">
        <v>592</v>
      </c>
      <c r="DT111" s="3">
        <v>42048</v>
      </c>
      <c r="DU111" t="s">
        <v>599</v>
      </c>
    </row>
    <row r="112" spans="1:125">
      <c r="A112" t="s">
        <v>592</v>
      </c>
      <c r="B112" t="s">
        <v>320</v>
      </c>
      <c r="C112" t="s">
        <v>321</v>
      </c>
      <c r="D112">
        <v>6102211391</v>
      </c>
      <c r="E112">
        <v>999999</v>
      </c>
      <c r="F112">
        <v>278076408</v>
      </c>
      <c r="G112" s="1">
        <v>0</v>
      </c>
      <c r="H112" s="2">
        <v>42049.416666666664</v>
      </c>
      <c r="I112" t="s">
        <v>161</v>
      </c>
      <c r="J112" t="s">
        <v>202</v>
      </c>
      <c r="K112" t="s">
        <v>136</v>
      </c>
      <c r="L112" t="s">
        <v>136</v>
      </c>
      <c r="M112" t="s">
        <v>138</v>
      </c>
      <c r="N112" t="s">
        <v>198</v>
      </c>
      <c r="O112">
        <v>0</v>
      </c>
      <c r="Q112" t="s">
        <v>268</v>
      </c>
      <c r="R112" t="s">
        <v>140</v>
      </c>
      <c r="S112" t="s">
        <v>141</v>
      </c>
      <c r="T112" s="2">
        <v>42048</v>
      </c>
      <c r="U112" t="s">
        <v>142</v>
      </c>
      <c r="V112" t="s">
        <v>143</v>
      </c>
      <c r="W112" t="s">
        <v>144</v>
      </c>
      <c r="X112" t="s">
        <v>145</v>
      </c>
      <c r="Y112" t="s">
        <v>182</v>
      </c>
      <c r="AA112" t="s">
        <v>147</v>
      </c>
      <c r="AB112" t="s">
        <v>600</v>
      </c>
      <c r="AC112" t="s">
        <v>148</v>
      </c>
      <c r="AD112">
        <v>4</v>
      </c>
      <c r="AE112">
        <v>4</v>
      </c>
      <c r="AF112">
        <v>4</v>
      </c>
      <c r="AG112">
        <v>3</v>
      </c>
      <c r="AH112">
        <v>4</v>
      </c>
      <c r="AI112">
        <v>3</v>
      </c>
      <c r="AJ112">
        <v>4</v>
      </c>
      <c r="AK112">
        <v>4</v>
      </c>
      <c r="AL112">
        <v>3</v>
      </c>
      <c r="AM112">
        <v>0</v>
      </c>
      <c r="AN112">
        <v>33</v>
      </c>
      <c r="AP112">
        <v>0</v>
      </c>
      <c r="AQ112">
        <v>0</v>
      </c>
      <c r="AT112" t="s">
        <v>272</v>
      </c>
      <c r="AV112" t="s">
        <v>273</v>
      </c>
      <c r="AX112">
        <v>0</v>
      </c>
      <c r="AZ112">
        <v>0</v>
      </c>
      <c r="BA112" t="s">
        <v>272</v>
      </c>
      <c r="BC112" t="s">
        <v>273</v>
      </c>
      <c r="BE112" t="s">
        <v>272</v>
      </c>
      <c r="BG112" t="s">
        <v>273</v>
      </c>
      <c r="BJ112">
        <v>0</v>
      </c>
      <c r="BK112">
        <v>0</v>
      </c>
      <c r="BN112" t="s">
        <v>601</v>
      </c>
      <c r="BP112" t="s">
        <v>594</v>
      </c>
      <c r="BR112" t="s">
        <v>602</v>
      </c>
      <c r="BT112" t="s">
        <v>595</v>
      </c>
      <c r="BW112" t="s">
        <v>476</v>
      </c>
      <c r="BZ112" t="s">
        <v>475</v>
      </c>
      <c r="CB112" t="s">
        <v>476</v>
      </c>
      <c r="CD112" t="s">
        <v>596</v>
      </c>
      <c r="CE112" t="s">
        <v>478</v>
      </c>
      <c r="CH112" t="s">
        <v>597</v>
      </c>
      <c r="CI112" t="s">
        <v>136</v>
      </c>
      <c r="CJ112" t="s">
        <v>598</v>
      </c>
      <c r="CK112">
        <v>0</v>
      </c>
      <c r="CM112" t="s">
        <v>210</v>
      </c>
      <c r="CP112" t="s">
        <v>592</v>
      </c>
      <c r="CQ112" s="3">
        <v>42049</v>
      </c>
      <c r="CR112">
        <v>0</v>
      </c>
      <c r="CS112">
        <v>0</v>
      </c>
      <c r="CT112">
        <v>0</v>
      </c>
      <c r="CU112">
        <v>2</v>
      </c>
      <c r="CV112">
        <v>0</v>
      </c>
      <c r="CW112">
        <v>0</v>
      </c>
      <c r="CX112">
        <v>2</v>
      </c>
      <c r="CY112" s="1">
        <v>25191.548356481482</v>
      </c>
      <c r="CZ112" t="s">
        <v>150</v>
      </c>
      <c r="DA112" t="s">
        <v>592</v>
      </c>
      <c r="DB112" t="s">
        <v>151</v>
      </c>
      <c r="DC112" t="s">
        <v>152</v>
      </c>
      <c r="DD112" t="s">
        <v>153</v>
      </c>
      <c r="DE112" t="s">
        <v>154</v>
      </c>
      <c r="DF112" t="s">
        <v>113</v>
      </c>
      <c r="DG112" t="s">
        <v>114</v>
      </c>
      <c r="DH112" t="s">
        <v>155</v>
      </c>
      <c r="DI112" t="s">
        <v>320</v>
      </c>
      <c r="DJ112" t="s">
        <v>321</v>
      </c>
      <c r="DK112">
        <v>999999</v>
      </c>
      <c r="DL112" t="s">
        <v>156</v>
      </c>
      <c r="DM112" s="1">
        <v>2.0833333333333332E-2</v>
      </c>
      <c r="DN112" s="1">
        <v>2.0833333333333332E-2</v>
      </c>
      <c r="DO112" s="3">
        <v>42044</v>
      </c>
      <c r="DP112" s="3">
        <v>42056</v>
      </c>
      <c r="DQ112" s="3">
        <v>42044</v>
      </c>
      <c r="DR112" s="3">
        <v>42056</v>
      </c>
      <c r="DS112" t="s">
        <v>592</v>
      </c>
      <c r="DT112" s="3">
        <v>42049</v>
      </c>
      <c r="DU112" t="s">
        <v>603</v>
      </c>
    </row>
    <row r="113" spans="1:126">
      <c r="A113" t="s">
        <v>592</v>
      </c>
      <c r="B113" t="s">
        <v>320</v>
      </c>
      <c r="C113" t="s">
        <v>321</v>
      </c>
      <c r="D113">
        <v>6102211391</v>
      </c>
      <c r="E113">
        <v>999999</v>
      </c>
      <c r="F113">
        <v>278170008</v>
      </c>
      <c r="G113" s="1">
        <v>0</v>
      </c>
      <c r="H113" s="2">
        <v>42050.5</v>
      </c>
      <c r="I113" t="s">
        <v>161</v>
      </c>
      <c r="J113" t="s">
        <v>202</v>
      </c>
      <c r="K113" t="s">
        <v>136</v>
      </c>
      <c r="L113" t="s">
        <v>136</v>
      </c>
      <c r="M113" t="s">
        <v>138</v>
      </c>
      <c r="N113" t="s">
        <v>198</v>
      </c>
      <c r="O113">
        <v>0</v>
      </c>
      <c r="Q113" t="s">
        <v>164</v>
      </c>
      <c r="R113" t="s">
        <v>140</v>
      </c>
      <c r="S113" t="s">
        <v>141</v>
      </c>
      <c r="T113" s="2">
        <v>42048</v>
      </c>
      <c r="U113" t="s">
        <v>142</v>
      </c>
      <c r="V113" t="s">
        <v>143</v>
      </c>
      <c r="W113" t="s">
        <v>144</v>
      </c>
      <c r="X113" t="s">
        <v>604</v>
      </c>
      <c r="Y113" t="s">
        <v>182</v>
      </c>
      <c r="AA113" t="s">
        <v>147</v>
      </c>
      <c r="AB113" t="s">
        <v>605</v>
      </c>
      <c r="AC113" t="s">
        <v>148</v>
      </c>
      <c r="AD113">
        <v>3</v>
      </c>
      <c r="AE113">
        <v>4</v>
      </c>
      <c r="AF113">
        <v>4</v>
      </c>
      <c r="AG113">
        <v>3</v>
      </c>
      <c r="AH113">
        <v>4</v>
      </c>
      <c r="AI113">
        <v>3</v>
      </c>
      <c r="AJ113">
        <v>4</v>
      </c>
      <c r="AK113">
        <v>4</v>
      </c>
      <c r="AL113">
        <v>3</v>
      </c>
      <c r="AM113">
        <v>5</v>
      </c>
      <c r="AN113">
        <v>37</v>
      </c>
      <c r="AP113">
        <v>0</v>
      </c>
      <c r="AQ113">
        <v>0</v>
      </c>
      <c r="AT113" t="s">
        <v>272</v>
      </c>
      <c r="AV113" t="s">
        <v>273</v>
      </c>
      <c r="AX113">
        <v>0</v>
      </c>
      <c r="AZ113">
        <v>0</v>
      </c>
      <c r="BA113" t="s">
        <v>272</v>
      </c>
      <c r="BC113" t="s">
        <v>273</v>
      </c>
      <c r="BE113" t="s">
        <v>272</v>
      </c>
      <c r="BG113" t="s">
        <v>273</v>
      </c>
      <c r="BJ113">
        <v>0</v>
      </c>
      <c r="BK113">
        <v>0</v>
      </c>
      <c r="BN113" t="s">
        <v>601</v>
      </c>
      <c r="BT113" t="s">
        <v>595</v>
      </c>
      <c r="BW113" t="s">
        <v>476</v>
      </c>
      <c r="BZ113" t="s">
        <v>606</v>
      </c>
      <c r="CB113" t="s">
        <v>476</v>
      </c>
      <c r="CD113" t="s">
        <v>607</v>
      </c>
      <c r="CE113" t="s">
        <v>478</v>
      </c>
      <c r="CG113" t="s">
        <v>608</v>
      </c>
      <c r="CH113" t="s">
        <v>609</v>
      </c>
      <c r="CI113" t="s">
        <v>136</v>
      </c>
      <c r="CJ113" t="s">
        <v>610</v>
      </c>
      <c r="CK113">
        <v>0</v>
      </c>
      <c r="CM113" t="s">
        <v>210</v>
      </c>
      <c r="CP113" t="s">
        <v>592</v>
      </c>
      <c r="CQ113" s="3">
        <v>42050</v>
      </c>
      <c r="CR113">
        <v>0</v>
      </c>
      <c r="CS113">
        <v>0</v>
      </c>
      <c r="CT113">
        <v>0</v>
      </c>
      <c r="CU113">
        <v>2</v>
      </c>
      <c r="CV113">
        <v>0</v>
      </c>
      <c r="CW113">
        <v>1</v>
      </c>
      <c r="CX113">
        <v>3</v>
      </c>
      <c r="CY113" s="1">
        <v>25191.548356481482</v>
      </c>
      <c r="CZ113" t="s">
        <v>150</v>
      </c>
      <c r="DA113" t="s">
        <v>592</v>
      </c>
      <c r="DB113" t="s">
        <v>151</v>
      </c>
      <c r="DC113" t="s">
        <v>152</v>
      </c>
      <c r="DD113" t="s">
        <v>153</v>
      </c>
      <c r="DE113" t="s">
        <v>154</v>
      </c>
      <c r="DF113" t="s">
        <v>113</v>
      </c>
      <c r="DG113" t="s">
        <v>114</v>
      </c>
      <c r="DH113" t="s">
        <v>155</v>
      </c>
      <c r="DI113" t="s">
        <v>320</v>
      </c>
      <c r="DJ113" t="s">
        <v>321</v>
      </c>
      <c r="DK113">
        <v>999999</v>
      </c>
      <c r="DL113" t="s">
        <v>156</v>
      </c>
      <c r="DM113" s="1">
        <v>2.0833333333333332E-2</v>
      </c>
      <c r="DN113" s="1">
        <v>2.0833333333333332E-2</v>
      </c>
      <c r="DO113" s="3">
        <v>42044</v>
      </c>
      <c r="DP113" s="3">
        <v>42056</v>
      </c>
      <c r="DQ113" s="3">
        <v>42044</v>
      </c>
      <c r="DR113" s="3">
        <v>42056</v>
      </c>
      <c r="DS113" t="s">
        <v>592</v>
      </c>
      <c r="DT113" s="3">
        <v>42050</v>
      </c>
      <c r="DU113" t="s">
        <v>611</v>
      </c>
    </row>
    <row r="114" spans="1:126">
      <c r="A114" t="s">
        <v>592</v>
      </c>
      <c r="B114" t="s">
        <v>320</v>
      </c>
      <c r="C114" t="s">
        <v>321</v>
      </c>
      <c r="D114">
        <v>6102211391</v>
      </c>
      <c r="E114">
        <v>999999</v>
      </c>
      <c r="F114">
        <v>278267208</v>
      </c>
      <c r="G114" s="1">
        <v>0</v>
      </c>
      <c r="H114" s="2">
        <v>42051.625</v>
      </c>
      <c r="I114" t="s">
        <v>161</v>
      </c>
      <c r="J114">
        <v>0</v>
      </c>
      <c r="K114" t="s">
        <v>136</v>
      </c>
      <c r="L114" t="s">
        <v>612</v>
      </c>
      <c r="M114" t="s">
        <v>138</v>
      </c>
      <c r="N114" t="s">
        <v>198</v>
      </c>
      <c r="O114">
        <v>0</v>
      </c>
      <c r="Q114">
        <v>0</v>
      </c>
      <c r="R114" t="s">
        <v>140</v>
      </c>
      <c r="S114" t="s">
        <v>141</v>
      </c>
      <c r="T114" s="2">
        <v>42048</v>
      </c>
      <c r="U114" t="s">
        <v>142</v>
      </c>
      <c r="V114" t="s">
        <v>143</v>
      </c>
      <c r="W114" t="s">
        <v>144</v>
      </c>
      <c r="X114" t="s">
        <v>145</v>
      </c>
      <c r="Y114" t="s">
        <v>182</v>
      </c>
      <c r="AA114" t="s">
        <v>147</v>
      </c>
      <c r="AB114" t="s">
        <v>605</v>
      </c>
      <c r="AC114" t="s">
        <v>325</v>
      </c>
      <c r="AD114">
        <v>3</v>
      </c>
      <c r="AE114">
        <v>4</v>
      </c>
      <c r="AF114">
        <v>4</v>
      </c>
      <c r="AG114">
        <v>3</v>
      </c>
      <c r="AH114">
        <v>4</v>
      </c>
      <c r="AI114">
        <v>3</v>
      </c>
      <c r="AJ114">
        <v>4</v>
      </c>
      <c r="AK114">
        <v>4</v>
      </c>
      <c r="AL114">
        <v>3</v>
      </c>
      <c r="AM114">
        <v>5</v>
      </c>
      <c r="AN114">
        <v>37</v>
      </c>
      <c r="AP114">
        <v>0</v>
      </c>
      <c r="AQ114">
        <v>0</v>
      </c>
      <c r="AT114" t="s">
        <v>272</v>
      </c>
      <c r="AV114" t="s">
        <v>273</v>
      </c>
      <c r="AX114">
        <v>0</v>
      </c>
      <c r="AZ114">
        <v>0</v>
      </c>
      <c r="BA114" t="s">
        <v>272</v>
      </c>
      <c r="BC114" t="s">
        <v>273</v>
      </c>
      <c r="BE114" t="s">
        <v>272</v>
      </c>
      <c r="BG114" t="s">
        <v>273</v>
      </c>
      <c r="BJ114">
        <v>0</v>
      </c>
      <c r="BK114">
        <v>0</v>
      </c>
      <c r="BT114" t="s">
        <v>595</v>
      </c>
      <c r="BW114" t="s">
        <v>476</v>
      </c>
      <c r="BZ114" t="s">
        <v>606</v>
      </c>
      <c r="CB114" t="s">
        <v>476</v>
      </c>
      <c r="CG114" t="s">
        <v>608</v>
      </c>
      <c r="CH114" t="s">
        <v>613</v>
      </c>
      <c r="CI114" t="s">
        <v>136</v>
      </c>
      <c r="CJ114" t="s">
        <v>614</v>
      </c>
      <c r="CK114">
        <v>0</v>
      </c>
      <c r="CM114" t="s">
        <v>210</v>
      </c>
      <c r="CP114" t="s">
        <v>592</v>
      </c>
      <c r="CQ114" s="3">
        <v>42051</v>
      </c>
      <c r="CR114">
        <v>0</v>
      </c>
      <c r="CS114">
        <v>0</v>
      </c>
      <c r="CT114">
        <v>0</v>
      </c>
      <c r="CU114">
        <v>0</v>
      </c>
      <c r="CV114">
        <v>0</v>
      </c>
      <c r="CW114">
        <v>0</v>
      </c>
      <c r="CX114">
        <v>0</v>
      </c>
      <c r="CY114" s="1">
        <v>25191.548356481482</v>
      </c>
      <c r="CZ114" t="s">
        <v>150</v>
      </c>
      <c r="DA114" t="s">
        <v>592</v>
      </c>
      <c r="DB114" t="s">
        <v>151</v>
      </c>
      <c r="DC114" t="s">
        <v>152</v>
      </c>
      <c r="DD114" t="s">
        <v>153</v>
      </c>
      <c r="DE114" t="s">
        <v>154</v>
      </c>
      <c r="DF114" t="s">
        <v>113</v>
      </c>
      <c r="DG114" t="s">
        <v>114</v>
      </c>
      <c r="DH114" t="s">
        <v>155</v>
      </c>
      <c r="DI114" t="s">
        <v>320</v>
      </c>
      <c r="DJ114" t="s">
        <v>321</v>
      </c>
      <c r="DK114">
        <v>999999</v>
      </c>
      <c r="DL114" t="s">
        <v>156</v>
      </c>
      <c r="DM114" s="1">
        <v>2.0833333333333332E-2</v>
      </c>
      <c r="DN114" s="1">
        <v>2.0833333333333332E-2</v>
      </c>
      <c r="DO114" s="3">
        <v>42044</v>
      </c>
      <c r="DP114" s="3">
        <v>42056</v>
      </c>
      <c r="DQ114" s="3">
        <v>42044</v>
      </c>
      <c r="DR114" s="3">
        <v>42056</v>
      </c>
      <c r="DS114" t="s">
        <v>592</v>
      </c>
      <c r="DT114" s="3">
        <v>42051</v>
      </c>
      <c r="DU114" t="s">
        <v>615</v>
      </c>
    </row>
    <row r="115" spans="1:126">
      <c r="A115" t="s">
        <v>592</v>
      </c>
      <c r="B115" t="s">
        <v>320</v>
      </c>
      <c r="C115" t="s">
        <v>321</v>
      </c>
      <c r="D115">
        <v>6102211391</v>
      </c>
      <c r="E115">
        <v>999999</v>
      </c>
      <c r="F115">
        <v>278530008</v>
      </c>
      <c r="G115" s="1">
        <v>0</v>
      </c>
      <c r="H115" s="2">
        <v>42054.666666666664</v>
      </c>
      <c r="I115" t="s">
        <v>161</v>
      </c>
      <c r="J115" t="s">
        <v>176</v>
      </c>
      <c r="K115" t="s">
        <v>136</v>
      </c>
      <c r="L115" t="s">
        <v>616</v>
      </c>
      <c r="M115" t="s">
        <v>138</v>
      </c>
      <c r="N115" t="s">
        <v>198</v>
      </c>
      <c r="O115">
        <v>0</v>
      </c>
      <c r="Q115">
        <v>0</v>
      </c>
      <c r="R115" t="s">
        <v>140</v>
      </c>
      <c r="S115" t="s">
        <v>141</v>
      </c>
      <c r="T115" s="2">
        <v>42048</v>
      </c>
      <c r="U115" t="s">
        <v>142</v>
      </c>
      <c r="V115" t="s">
        <v>143</v>
      </c>
      <c r="W115" t="s">
        <v>144</v>
      </c>
      <c r="X115" t="s">
        <v>145</v>
      </c>
      <c r="Y115" t="s">
        <v>182</v>
      </c>
      <c r="AA115" t="s">
        <v>147</v>
      </c>
      <c r="AB115" t="s">
        <v>605</v>
      </c>
      <c r="AC115" t="s">
        <v>148</v>
      </c>
      <c r="AD115">
        <v>3</v>
      </c>
      <c r="AE115">
        <v>4</v>
      </c>
      <c r="AF115">
        <v>4</v>
      </c>
      <c r="AG115">
        <v>3</v>
      </c>
      <c r="AH115">
        <v>4</v>
      </c>
      <c r="AI115">
        <v>3</v>
      </c>
      <c r="AJ115">
        <v>4</v>
      </c>
      <c r="AK115">
        <v>4</v>
      </c>
      <c r="AL115">
        <v>3</v>
      </c>
      <c r="AM115">
        <v>5</v>
      </c>
      <c r="AN115">
        <v>37</v>
      </c>
      <c r="AP115">
        <v>0</v>
      </c>
      <c r="AQ115">
        <v>0</v>
      </c>
      <c r="AT115" t="s">
        <v>272</v>
      </c>
      <c r="AV115" t="s">
        <v>273</v>
      </c>
      <c r="AX115">
        <v>0</v>
      </c>
      <c r="AZ115">
        <v>0</v>
      </c>
      <c r="BA115" t="s">
        <v>272</v>
      </c>
      <c r="BC115" t="s">
        <v>273</v>
      </c>
      <c r="BE115" t="s">
        <v>272</v>
      </c>
      <c r="BG115" t="s">
        <v>273</v>
      </c>
      <c r="BJ115">
        <v>0</v>
      </c>
      <c r="BK115">
        <v>0</v>
      </c>
      <c r="BW115" t="s">
        <v>476</v>
      </c>
      <c r="BZ115" t="s">
        <v>606</v>
      </c>
      <c r="CB115" t="s">
        <v>476</v>
      </c>
      <c r="CD115" t="s">
        <v>617</v>
      </c>
      <c r="CG115" t="s">
        <v>608</v>
      </c>
      <c r="CH115" t="s">
        <v>617</v>
      </c>
      <c r="CI115" t="s">
        <v>136</v>
      </c>
      <c r="CJ115" t="s">
        <v>614</v>
      </c>
      <c r="CK115">
        <v>0</v>
      </c>
      <c r="CM115" t="s">
        <v>210</v>
      </c>
      <c r="CP115" t="s">
        <v>592</v>
      </c>
      <c r="CQ115" s="3">
        <v>42054</v>
      </c>
      <c r="CR115">
        <v>0</v>
      </c>
      <c r="CS115">
        <v>0</v>
      </c>
      <c r="CT115">
        <v>0</v>
      </c>
      <c r="CU115">
        <v>0</v>
      </c>
      <c r="CV115">
        <v>0</v>
      </c>
      <c r="CW115">
        <v>0</v>
      </c>
      <c r="CX115">
        <v>0</v>
      </c>
      <c r="CY115" s="1">
        <v>25191.548356481482</v>
      </c>
      <c r="CZ115" t="s">
        <v>150</v>
      </c>
      <c r="DA115" t="s">
        <v>592</v>
      </c>
      <c r="DB115" t="s">
        <v>151</v>
      </c>
      <c r="DC115" t="s">
        <v>152</v>
      </c>
      <c r="DD115" t="s">
        <v>153</v>
      </c>
      <c r="DE115" t="s">
        <v>154</v>
      </c>
      <c r="DF115" t="s">
        <v>113</v>
      </c>
      <c r="DG115" t="s">
        <v>114</v>
      </c>
      <c r="DH115" t="s">
        <v>155</v>
      </c>
      <c r="DI115" t="s">
        <v>320</v>
      </c>
      <c r="DJ115" t="s">
        <v>321</v>
      </c>
      <c r="DK115">
        <v>999999</v>
      </c>
      <c r="DL115" t="s">
        <v>156</v>
      </c>
      <c r="DM115" s="1">
        <v>2.0833333333333332E-2</v>
      </c>
      <c r="DN115" s="1">
        <v>2.0833333333333332E-2</v>
      </c>
      <c r="DO115" s="3">
        <v>42044</v>
      </c>
      <c r="DP115" s="3">
        <v>42056</v>
      </c>
      <c r="DQ115" s="3">
        <v>42044</v>
      </c>
      <c r="DR115" s="3">
        <v>42056</v>
      </c>
      <c r="DS115" t="s">
        <v>592</v>
      </c>
      <c r="DT115" s="3">
        <v>42054</v>
      </c>
      <c r="DU115" t="s">
        <v>618</v>
      </c>
    </row>
    <row r="116" spans="1:126">
      <c r="A116" t="s">
        <v>592</v>
      </c>
      <c r="B116" t="s">
        <v>320</v>
      </c>
      <c r="C116" t="s">
        <v>321</v>
      </c>
      <c r="D116">
        <v>6102211391</v>
      </c>
      <c r="E116">
        <v>999999</v>
      </c>
      <c r="F116">
        <v>278602008</v>
      </c>
      <c r="G116" s="1">
        <v>0</v>
      </c>
      <c r="H116" s="2">
        <v>42055.5</v>
      </c>
      <c r="I116" t="s">
        <v>161</v>
      </c>
      <c r="J116">
        <v>0</v>
      </c>
      <c r="K116" t="s">
        <v>136</v>
      </c>
      <c r="L116" t="s">
        <v>136</v>
      </c>
      <c r="M116" t="s">
        <v>138</v>
      </c>
      <c r="N116" t="s">
        <v>198</v>
      </c>
      <c r="O116">
        <v>0</v>
      </c>
      <c r="Q116">
        <v>0</v>
      </c>
      <c r="R116" t="s">
        <v>140</v>
      </c>
      <c r="S116" t="s">
        <v>141</v>
      </c>
      <c r="T116" s="2">
        <v>42048</v>
      </c>
      <c r="U116" t="s">
        <v>142</v>
      </c>
      <c r="V116" t="s">
        <v>143</v>
      </c>
      <c r="W116" t="s">
        <v>144</v>
      </c>
      <c r="X116" t="s">
        <v>145</v>
      </c>
      <c r="Y116" t="s">
        <v>182</v>
      </c>
      <c r="AA116" t="s">
        <v>147</v>
      </c>
      <c r="AB116" t="s">
        <v>605</v>
      </c>
      <c r="AC116" t="s">
        <v>148</v>
      </c>
      <c r="AD116">
        <v>3</v>
      </c>
      <c r="AE116">
        <v>4</v>
      </c>
      <c r="AF116">
        <v>4</v>
      </c>
      <c r="AG116">
        <v>3</v>
      </c>
      <c r="AH116">
        <v>4</v>
      </c>
      <c r="AI116">
        <v>3</v>
      </c>
      <c r="AJ116">
        <v>4</v>
      </c>
      <c r="AK116">
        <v>4</v>
      </c>
      <c r="AL116">
        <v>3</v>
      </c>
      <c r="AM116">
        <v>5</v>
      </c>
      <c r="AN116">
        <v>37</v>
      </c>
      <c r="AP116">
        <v>0</v>
      </c>
      <c r="AQ116">
        <v>0</v>
      </c>
      <c r="AT116" t="s">
        <v>272</v>
      </c>
      <c r="AV116" t="s">
        <v>273</v>
      </c>
      <c r="AX116">
        <v>0</v>
      </c>
      <c r="AZ116">
        <v>0</v>
      </c>
      <c r="BA116" t="s">
        <v>272</v>
      </c>
      <c r="BC116" t="s">
        <v>273</v>
      </c>
      <c r="BE116" t="s">
        <v>272</v>
      </c>
      <c r="BG116" t="s">
        <v>273</v>
      </c>
      <c r="BJ116">
        <v>0</v>
      </c>
      <c r="BK116">
        <v>0</v>
      </c>
      <c r="BW116" t="s">
        <v>476</v>
      </c>
      <c r="BZ116" t="s">
        <v>606</v>
      </c>
      <c r="CB116" t="s">
        <v>476</v>
      </c>
      <c r="CD116" t="s">
        <v>619</v>
      </c>
      <c r="CE116" t="s">
        <v>497</v>
      </c>
      <c r="CG116" t="s">
        <v>608</v>
      </c>
      <c r="CI116" t="s">
        <v>136</v>
      </c>
      <c r="CJ116" t="s">
        <v>614</v>
      </c>
      <c r="CK116">
        <v>0</v>
      </c>
      <c r="CM116" t="s">
        <v>210</v>
      </c>
      <c r="CP116" t="s">
        <v>592</v>
      </c>
      <c r="CQ116" s="3">
        <v>42055</v>
      </c>
      <c r="CR116">
        <v>0</v>
      </c>
      <c r="CS116">
        <v>0</v>
      </c>
      <c r="CT116">
        <v>0</v>
      </c>
      <c r="CU116">
        <v>0</v>
      </c>
      <c r="CV116">
        <v>0</v>
      </c>
      <c r="CW116">
        <v>0</v>
      </c>
      <c r="CX116">
        <v>0</v>
      </c>
      <c r="CY116" s="1">
        <v>25191.548356481482</v>
      </c>
      <c r="CZ116" t="s">
        <v>150</v>
      </c>
      <c r="DA116" t="s">
        <v>592</v>
      </c>
      <c r="DB116" t="s">
        <v>151</v>
      </c>
      <c r="DC116" t="s">
        <v>152</v>
      </c>
      <c r="DD116" t="s">
        <v>153</v>
      </c>
      <c r="DE116" t="s">
        <v>154</v>
      </c>
      <c r="DF116" t="s">
        <v>113</v>
      </c>
      <c r="DG116" t="s">
        <v>114</v>
      </c>
      <c r="DH116" t="s">
        <v>155</v>
      </c>
      <c r="DI116" t="s">
        <v>320</v>
      </c>
      <c r="DJ116" t="s">
        <v>321</v>
      </c>
      <c r="DK116">
        <v>999999</v>
      </c>
      <c r="DL116" t="s">
        <v>156</v>
      </c>
      <c r="DM116" s="1">
        <v>2.0833333333333332E-2</v>
      </c>
      <c r="DN116" s="1">
        <v>2.0833333333333332E-2</v>
      </c>
      <c r="DO116" s="3">
        <v>42044</v>
      </c>
      <c r="DP116" s="3">
        <v>42056</v>
      </c>
      <c r="DQ116" s="3">
        <v>42044</v>
      </c>
      <c r="DR116" s="3">
        <v>42056</v>
      </c>
      <c r="DS116" t="s">
        <v>592</v>
      </c>
      <c r="DT116" s="3">
        <v>42055</v>
      </c>
      <c r="DU116" t="s">
        <v>620</v>
      </c>
    </row>
    <row r="117" spans="1:126">
      <c r="A117" t="s">
        <v>592</v>
      </c>
      <c r="B117" t="s">
        <v>320</v>
      </c>
      <c r="C117" t="s">
        <v>321</v>
      </c>
      <c r="D117">
        <v>6102211391</v>
      </c>
      <c r="E117">
        <v>999999</v>
      </c>
      <c r="F117">
        <v>278688408</v>
      </c>
      <c r="G117" s="1">
        <v>0</v>
      </c>
      <c r="H117" s="2">
        <v>42056.5</v>
      </c>
      <c r="I117" t="s">
        <v>161</v>
      </c>
      <c r="J117">
        <v>0</v>
      </c>
      <c r="K117" t="s">
        <v>136</v>
      </c>
      <c r="L117" t="s">
        <v>136</v>
      </c>
      <c r="M117" t="s">
        <v>138</v>
      </c>
      <c r="N117" t="s">
        <v>198</v>
      </c>
      <c r="O117">
        <v>0</v>
      </c>
      <c r="Q117">
        <v>0</v>
      </c>
      <c r="R117" t="s">
        <v>140</v>
      </c>
      <c r="S117" t="s">
        <v>141</v>
      </c>
      <c r="T117" s="2">
        <v>42048</v>
      </c>
      <c r="U117" t="s">
        <v>142</v>
      </c>
      <c r="V117" t="s">
        <v>143</v>
      </c>
      <c r="W117" t="s">
        <v>144</v>
      </c>
      <c r="X117" t="s">
        <v>145</v>
      </c>
      <c r="Y117" t="s">
        <v>182</v>
      </c>
      <c r="AA117" t="s">
        <v>147</v>
      </c>
      <c r="AB117" t="s">
        <v>605</v>
      </c>
      <c r="AC117" t="s">
        <v>148</v>
      </c>
      <c r="AD117">
        <v>5</v>
      </c>
      <c r="AE117">
        <v>5</v>
      </c>
      <c r="AF117">
        <v>5</v>
      </c>
      <c r="AG117">
        <v>5</v>
      </c>
      <c r="AH117">
        <v>5</v>
      </c>
      <c r="AI117">
        <v>5</v>
      </c>
      <c r="AJ117">
        <v>4</v>
      </c>
      <c r="AK117">
        <v>5</v>
      </c>
      <c r="AL117">
        <v>5</v>
      </c>
      <c r="AM117">
        <v>5</v>
      </c>
      <c r="AN117">
        <v>49</v>
      </c>
      <c r="AP117">
        <v>0</v>
      </c>
      <c r="AQ117">
        <v>0</v>
      </c>
      <c r="AT117" t="s">
        <v>272</v>
      </c>
      <c r="AV117" t="s">
        <v>273</v>
      </c>
      <c r="AX117">
        <v>0</v>
      </c>
      <c r="AZ117">
        <v>0</v>
      </c>
      <c r="BA117" t="s">
        <v>272</v>
      </c>
      <c r="BC117" t="s">
        <v>273</v>
      </c>
      <c r="BE117" t="s">
        <v>272</v>
      </c>
      <c r="BG117" t="s">
        <v>273</v>
      </c>
      <c r="BJ117">
        <v>0</v>
      </c>
      <c r="BK117">
        <v>0</v>
      </c>
      <c r="BW117" t="s">
        <v>476</v>
      </c>
      <c r="BZ117" t="s">
        <v>606</v>
      </c>
      <c r="CB117" t="s">
        <v>476</v>
      </c>
      <c r="CD117" t="s">
        <v>619</v>
      </c>
      <c r="CE117" t="s">
        <v>497</v>
      </c>
      <c r="CG117" t="s">
        <v>608</v>
      </c>
      <c r="CI117" t="s">
        <v>136</v>
      </c>
      <c r="CJ117" t="s">
        <v>614</v>
      </c>
      <c r="CK117">
        <v>0</v>
      </c>
      <c r="CM117" t="s">
        <v>210</v>
      </c>
      <c r="CP117" t="s">
        <v>592</v>
      </c>
      <c r="CQ117" s="3">
        <v>42056</v>
      </c>
      <c r="CR117">
        <v>0</v>
      </c>
      <c r="CS117">
        <v>0</v>
      </c>
      <c r="CT117">
        <v>0</v>
      </c>
      <c r="CU117">
        <v>0</v>
      </c>
      <c r="CV117">
        <v>0</v>
      </c>
      <c r="CW117">
        <v>0</v>
      </c>
      <c r="CX117">
        <v>0</v>
      </c>
      <c r="CY117" s="1">
        <v>25191.548356481482</v>
      </c>
      <c r="CZ117" t="s">
        <v>150</v>
      </c>
      <c r="DA117" t="s">
        <v>592</v>
      </c>
      <c r="DB117" t="s">
        <v>151</v>
      </c>
      <c r="DC117" t="s">
        <v>152</v>
      </c>
      <c r="DD117" t="s">
        <v>153</v>
      </c>
      <c r="DE117" t="s">
        <v>154</v>
      </c>
      <c r="DF117" t="s">
        <v>113</v>
      </c>
      <c r="DG117" t="s">
        <v>114</v>
      </c>
      <c r="DH117" t="s">
        <v>155</v>
      </c>
      <c r="DI117" t="s">
        <v>320</v>
      </c>
      <c r="DJ117" t="s">
        <v>321</v>
      </c>
      <c r="DK117">
        <v>999999</v>
      </c>
      <c r="DL117" t="s">
        <v>156</v>
      </c>
      <c r="DM117" s="1">
        <v>2.0833333333333332E-2</v>
      </c>
      <c r="DN117" s="1">
        <v>2.0833333333333332E-2</v>
      </c>
      <c r="DO117" s="3">
        <v>42044</v>
      </c>
      <c r="DP117" s="3">
        <v>42056</v>
      </c>
      <c r="DQ117" s="3">
        <v>42044</v>
      </c>
      <c r="DR117" s="3">
        <v>42056</v>
      </c>
      <c r="DS117" t="s">
        <v>592</v>
      </c>
      <c r="DT117" s="3">
        <v>42056</v>
      </c>
      <c r="DU117" t="s">
        <v>621</v>
      </c>
    </row>
    <row r="118" spans="1:126">
      <c r="A118" t="s">
        <v>622</v>
      </c>
      <c r="B118" t="s">
        <v>320</v>
      </c>
      <c r="C118" t="s">
        <v>321</v>
      </c>
      <c r="D118">
        <v>6100918706</v>
      </c>
      <c r="E118">
        <v>999999</v>
      </c>
      <c r="F118">
        <v>289996008</v>
      </c>
      <c r="G118" s="1">
        <v>0</v>
      </c>
      <c r="H118" s="2">
        <v>42187.416666666664</v>
      </c>
      <c r="I118" t="s">
        <v>135</v>
      </c>
      <c r="J118" t="s">
        <v>202</v>
      </c>
      <c r="K118" t="s">
        <v>136</v>
      </c>
      <c r="L118" t="s">
        <v>136</v>
      </c>
      <c r="M118" t="s">
        <v>138</v>
      </c>
      <c r="N118" t="s">
        <v>198</v>
      </c>
      <c r="P118">
        <v>0</v>
      </c>
      <c r="Q118" t="s">
        <v>164</v>
      </c>
      <c r="R118" t="s">
        <v>140</v>
      </c>
      <c r="S118" t="s">
        <v>141</v>
      </c>
      <c r="T118" s="2">
        <v>42187</v>
      </c>
      <c r="U118" t="s">
        <v>142</v>
      </c>
      <c r="V118" t="s">
        <v>143</v>
      </c>
      <c r="W118" t="s">
        <v>144</v>
      </c>
      <c r="X118" t="s">
        <v>145</v>
      </c>
      <c r="Y118" t="s">
        <v>146</v>
      </c>
      <c r="Z118" t="s">
        <v>147</v>
      </c>
      <c r="AB118" t="s">
        <v>623</v>
      </c>
      <c r="AC118">
        <v>0</v>
      </c>
      <c r="AD118">
        <v>0</v>
      </c>
      <c r="AE118">
        <v>0</v>
      </c>
      <c r="AF118">
        <v>0</v>
      </c>
      <c r="AG118">
        <v>0</v>
      </c>
      <c r="AH118">
        <v>0</v>
      </c>
      <c r="AI118">
        <v>0</v>
      </c>
      <c r="AJ118">
        <v>0</v>
      </c>
      <c r="AK118">
        <v>0</v>
      </c>
      <c r="AL118">
        <v>0</v>
      </c>
      <c r="AM118">
        <v>0</v>
      </c>
      <c r="AP118">
        <v>0</v>
      </c>
      <c r="AQ118">
        <v>0</v>
      </c>
      <c r="AT118">
        <v>0</v>
      </c>
      <c r="AV118">
        <v>0</v>
      </c>
      <c r="AX118">
        <v>0</v>
      </c>
      <c r="AZ118">
        <v>0</v>
      </c>
      <c r="BA118">
        <v>0</v>
      </c>
      <c r="BC118">
        <v>0</v>
      </c>
      <c r="BE118">
        <v>0</v>
      </c>
      <c r="BG118">
        <v>0</v>
      </c>
      <c r="BJ118">
        <v>0</v>
      </c>
      <c r="BK118">
        <v>0</v>
      </c>
      <c r="BO118" t="s">
        <v>624</v>
      </c>
      <c r="BQ118" t="s">
        <v>495</v>
      </c>
      <c r="BS118" t="s">
        <v>495</v>
      </c>
      <c r="BU118" t="s">
        <v>495</v>
      </c>
      <c r="BY118" t="s">
        <v>625</v>
      </c>
      <c r="CA118" t="s">
        <v>625</v>
      </c>
      <c r="CC118" t="s">
        <v>626</v>
      </c>
      <c r="CD118" t="s">
        <v>627</v>
      </c>
      <c r="CF118" t="s">
        <v>628</v>
      </c>
      <c r="CG118" t="s">
        <v>629</v>
      </c>
      <c r="CH118" t="s">
        <v>630</v>
      </c>
      <c r="CI118" t="s">
        <v>136</v>
      </c>
      <c r="CJ118" t="s">
        <v>631</v>
      </c>
      <c r="CK118">
        <v>0</v>
      </c>
      <c r="CM118" t="s">
        <v>210</v>
      </c>
      <c r="CP118" t="s">
        <v>622</v>
      </c>
      <c r="CQ118" s="3">
        <v>42187</v>
      </c>
      <c r="CR118">
        <v>1</v>
      </c>
      <c r="CS118">
        <v>1</v>
      </c>
      <c r="CT118">
        <v>2</v>
      </c>
      <c r="CU118">
        <v>2</v>
      </c>
      <c r="CV118">
        <v>0</v>
      </c>
      <c r="CW118">
        <v>4</v>
      </c>
      <c r="CX118">
        <v>10</v>
      </c>
      <c r="CY118" s="1">
        <v>25191.548356481482</v>
      </c>
      <c r="CZ118" t="s">
        <v>150</v>
      </c>
      <c r="DA118" t="s">
        <v>622</v>
      </c>
      <c r="DB118" t="s">
        <v>151</v>
      </c>
      <c r="DC118" t="s">
        <v>152</v>
      </c>
      <c r="DD118" t="s">
        <v>153</v>
      </c>
      <c r="DE118" t="s">
        <v>154</v>
      </c>
      <c r="DF118" t="s">
        <v>113</v>
      </c>
      <c r="DG118" t="s">
        <v>114</v>
      </c>
      <c r="DH118" t="s">
        <v>155</v>
      </c>
      <c r="DI118" t="s">
        <v>320</v>
      </c>
      <c r="DJ118" t="s">
        <v>321</v>
      </c>
      <c r="DK118">
        <v>999999</v>
      </c>
      <c r="DL118" t="s">
        <v>156</v>
      </c>
      <c r="DM118" s="1">
        <v>2.0833333333333332E-2</v>
      </c>
      <c r="DN118" s="1">
        <v>0</v>
      </c>
      <c r="DO118" s="3">
        <v>42186</v>
      </c>
      <c r="DP118" s="3">
        <v>42188</v>
      </c>
      <c r="DQ118" s="3">
        <v>42186</v>
      </c>
      <c r="DR118" s="3">
        <v>42217</v>
      </c>
      <c r="DS118" t="s">
        <v>622</v>
      </c>
      <c r="DT118" s="3">
        <v>42187</v>
      </c>
      <c r="DU118" t="s">
        <v>632</v>
      </c>
    </row>
    <row r="119" spans="1:126">
      <c r="A119" t="s">
        <v>622</v>
      </c>
      <c r="B119" t="s">
        <v>320</v>
      </c>
      <c r="C119" t="s">
        <v>321</v>
      </c>
      <c r="D119">
        <v>6100918706</v>
      </c>
      <c r="E119">
        <v>999999</v>
      </c>
      <c r="F119">
        <v>290089608</v>
      </c>
      <c r="G119" s="1">
        <v>0</v>
      </c>
      <c r="H119" s="2">
        <v>42188.5</v>
      </c>
      <c r="I119" t="s">
        <v>135</v>
      </c>
      <c r="J119">
        <v>0</v>
      </c>
      <c r="K119" t="s">
        <v>136</v>
      </c>
      <c r="L119" t="s">
        <v>137</v>
      </c>
      <c r="M119" t="s">
        <v>138</v>
      </c>
      <c r="N119">
        <v>0</v>
      </c>
      <c r="P119">
        <v>0</v>
      </c>
      <c r="Q119">
        <v>0</v>
      </c>
      <c r="R119" t="s">
        <v>176</v>
      </c>
      <c r="S119" t="s">
        <v>141</v>
      </c>
      <c r="T119" s="2">
        <v>42187</v>
      </c>
      <c r="U119" t="s">
        <v>142</v>
      </c>
      <c r="V119" t="s">
        <v>143</v>
      </c>
      <c r="W119" t="s">
        <v>144</v>
      </c>
      <c r="X119" t="s">
        <v>145</v>
      </c>
      <c r="Y119" t="s">
        <v>146</v>
      </c>
      <c r="Z119" t="s">
        <v>147</v>
      </c>
      <c r="AB119" t="s">
        <v>623</v>
      </c>
      <c r="AC119" t="s">
        <v>184</v>
      </c>
      <c r="AD119">
        <v>0</v>
      </c>
      <c r="AE119">
        <v>0</v>
      </c>
      <c r="AF119">
        <v>0</v>
      </c>
      <c r="AG119">
        <v>0</v>
      </c>
      <c r="AH119">
        <v>0</v>
      </c>
      <c r="AI119">
        <v>0</v>
      </c>
      <c r="AJ119">
        <v>0</v>
      </c>
      <c r="AK119">
        <v>0</v>
      </c>
      <c r="AL119">
        <v>0</v>
      </c>
      <c r="AM119">
        <v>0</v>
      </c>
      <c r="AP119">
        <v>0</v>
      </c>
      <c r="AQ119">
        <v>0</v>
      </c>
      <c r="AT119">
        <v>0</v>
      </c>
      <c r="AV119">
        <v>0</v>
      </c>
      <c r="AX119">
        <v>0</v>
      </c>
      <c r="AZ119">
        <v>0</v>
      </c>
      <c r="BA119">
        <v>0</v>
      </c>
      <c r="BC119">
        <v>0</v>
      </c>
      <c r="BE119">
        <v>0</v>
      </c>
      <c r="BG119">
        <v>0</v>
      </c>
      <c r="BJ119">
        <v>0</v>
      </c>
      <c r="BK119">
        <v>0</v>
      </c>
      <c r="BO119" t="s">
        <v>624</v>
      </c>
      <c r="BQ119" t="s">
        <v>495</v>
      </c>
      <c r="BS119" t="s">
        <v>495</v>
      </c>
      <c r="BU119" t="s">
        <v>495</v>
      </c>
      <c r="BY119" t="s">
        <v>625</v>
      </c>
      <c r="CA119" t="s">
        <v>625</v>
      </c>
      <c r="CC119" t="s">
        <v>626</v>
      </c>
      <c r="CF119" t="s">
        <v>628</v>
      </c>
      <c r="CG119" t="s">
        <v>629</v>
      </c>
      <c r="CI119" t="s">
        <v>136</v>
      </c>
      <c r="CJ119" t="s">
        <v>631</v>
      </c>
      <c r="CK119">
        <v>0</v>
      </c>
      <c r="CM119" t="s">
        <v>210</v>
      </c>
      <c r="CP119" t="s">
        <v>622</v>
      </c>
      <c r="CQ119" s="3">
        <v>42188</v>
      </c>
      <c r="CR119">
        <v>0</v>
      </c>
      <c r="CS119">
        <v>0</v>
      </c>
      <c r="CT119">
        <v>3</v>
      </c>
      <c r="CU119">
        <v>0</v>
      </c>
      <c r="CV119">
        <v>1</v>
      </c>
      <c r="CW119">
        <v>0</v>
      </c>
      <c r="CX119">
        <v>4</v>
      </c>
      <c r="CY119" s="1">
        <v>25191.548356481482</v>
      </c>
      <c r="CZ119" t="s">
        <v>150</v>
      </c>
      <c r="DA119" t="s">
        <v>622</v>
      </c>
      <c r="DB119" t="s">
        <v>151</v>
      </c>
      <c r="DC119" t="s">
        <v>152</v>
      </c>
      <c r="DD119" t="s">
        <v>153</v>
      </c>
      <c r="DE119" t="s">
        <v>154</v>
      </c>
      <c r="DF119" t="s">
        <v>113</v>
      </c>
      <c r="DG119" t="s">
        <v>114</v>
      </c>
      <c r="DH119" t="s">
        <v>155</v>
      </c>
      <c r="DI119" t="s">
        <v>320</v>
      </c>
      <c r="DJ119" t="s">
        <v>321</v>
      </c>
      <c r="DK119">
        <v>999999</v>
      </c>
      <c r="DL119" t="s">
        <v>156</v>
      </c>
      <c r="DM119" s="1">
        <v>2.0833333333333332E-2</v>
      </c>
      <c r="DN119" s="1">
        <v>0</v>
      </c>
      <c r="DO119" s="3">
        <v>42186</v>
      </c>
      <c r="DP119" s="3">
        <v>42188</v>
      </c>
      <c r="DQ119" s="3">
        <v>42186</v>
      </c>
      <c r="DR119" s="3">
        <v>42217</v>
      </c>
      <c r="DS119" t="s">
        <v>622</v>
      </c>
      <c r="DT119" s="3">
        <v>42188</v>
      </c>
      <c r="DU119" t="s">
        <v>633</v>
      </c>
    </row>
    <row r="120" spans="1:126">
      <c r="A120" t="s">
        <v>634</v>
      </c>
      <c r="B120" t="s">
        <v>320</v>
      </c>
      <c r="C120" t="s">
        <v>321</v>
      </c>
      <c r="D120">
        <v>6102242130</v>
      </c>
      <c r="E120">
        <v>999999</v>
      </c>
      <c r="F120">
        <v>282745608</v>
      </c>
      <c r="G120" s="1">
        <v>0</v>
      </c>
      <c r="H120" s="2">
        <v>42103.5</v>
      </c>
      <c r="I120" t="s">
        <v>135</v>
      </c>
      <c r="J120">
        <v>0</v>
      </c>
      <c r="K120" t="s">
        <v>136</v>
      </c>
      <c r="L120" t="s">
        <v>197</v>
      </c>
      <c r="M120" t="s">
        <v>138</v>
      </c>
      <c r="N120" t="s">
        <v>198</v>
      </c>
      <c r="P120">
        <v>0</v>
      </c>
      <c r="Q120">
        <v>0</v>
      </c>
      <c r="R120" t="s">
        <v>176</v>
      </c>
      <c r="S120" t="s">
        <v>141</v>
      </c>
      <c r="U120" t="s">
        <v>142</v>
      </c>
      <c r="V120" t="s">
        <v>143</v>
      </c>
      <c r="W120">
        <v>0</v>
      </c>
      <c r="X120">
        <v>0</v>
      </c>
      <c r="Y120">
        <v>0</v>
      </c>
      <c r="Z120">
        <v>0</v>
      </c>
      <c r="AC120" t="s">
        <v>184</v>
      </c>
      <c r="AD120">
        <v>0</v>
      </c>
      <c r="AE120">
        <v>0</v>
      </c>
      <c r="AF120">
        <v>0</v>
      </c>
      <c r="AG120">
        <v>0</v>
      </c>
      <c r="AH120">
        <v>0</v>
      </c>
      <c r="AI120">
        <v>0</v>
      </c>
      <c r="AJ120">
        <v>0</v>
      </c>
      <c r="AK120">
        <v>0</v>
      </c>
      <c r="AL120">
        <v>0</v>
      </c>
      <c r="AM120">
        <v>0</v>
      </c>
      <c r="AP120">
        <v>0</v>
      </c>
      <c r="AQ120">
        <v>0</v>
      </c>
      <c r="AT120">
        <v>0</v>
      </c>
      <c r="AV120">
        <v>0</v>
      </c>
      <c r="AX120">
        <v>0</v>
      </c>
      <c r="AZ120">
        <v>0</v>
      </c>
      <c r="BA120">
        <v>0</v>
      </c>
      <c r="BC120">
        <v>0</v>
      </c>
      <c r="BE120">
        <v>0</v>
      </c>
      <c r="BG120">
        <v>0</v>
      </c>
      <c r="BJ120">
        <v>0</v>
      </c>
      <c r="BK120">
        <v>0</v>
      </c>
      <c r="CI120">
        <v>0</v>
      </c>
      <c r="CK120">
        <v>0</v>
      </c>
      <c r="CM120">
        <v>0</v>
      </c>
      <c r="CP120" t="s">
        <v>634</v>
      </c>
      <c r="CQ120" s="3">
        <v>42103</v>
      </c>
      <c r="CR120">
        <v>1</v>
      </c>
      <c r="CS120">
        <v>0</v>
      </c>
      <c r="CT120">
        <v>0</v>
      </c>
      <c r="CU120">
        <v>1</v>
      </c>
      <c r="CV120">
        <v>0</v>
      </c>
      <c r="CW120">
        <v>4</v>
      </c>
      <c r="CX120">
        <v>6</v>
      </c>
      <c r="CY120" s="1">
        <v>25191.548356481482</v>
      </c>
      <c r="CZ120" t="s">
        <v>150</v>
      </c>
      <c r="DA120" t="s">
        <v>634</v>
      </c>
      <c r="DB120" t="s">
        <v>151</v>
      </c>
      <c r="DC120" t="s">
        <v>152</v>
      </c>
      <c r="DD120" t="s">
        <v>153</v>
      </c>
      <c r="DE120" t="s">
        <v>154</v>
      </c>
      <c r="DF120" t="s">
        <v>113</v>
      </c>
      <c r="DG120" t="s">
        <v>114</v>
      </c>
      <c r="DH120" t="s">
        <v>155</v>
      </c>
      <c r="DI120" t="s">
        <v>320</v>
      </c>
      <c r="DJ120" t="s">
        <v>321</v>
      </c>
      <c r="DK120">
        <v>999999</v>
      </c>
      <c r="DL120" t="s">
        <v>156</v>
      </c>
      <c r="DM120" s="1">
        <v>3.125E-2</v>
      </c>
      <c r="DN120" s="1">
        <v>0</v>
      </c>
      <c r="DO120" s="3">
        <v>42102</v>
      </c>
      <c r="DP120" s="3">
        <v>42107</v>
      </c>
      <c r="DQ120" s="3">
        <v>42102</v>
      </c>
      <c r="DR120" s="3">
        <v>42133</v>
      </c>
      <c r="DS120" t="s">
        <v>634</v>
      </c>
      <c r="DT120" s="3">
        <v>42103</v>
      </c>
      <c r="DU120" t="s">
        <v>635</v>
      </c>
    </row>
    <row r="121" spans="1:126">
      <c r="A121" t="s">
        <v>634</v>
      </c>
      <c r="B121" t="s">
        <v>320</v>
      </c>
      <c r="C121" t="s">
        <v>321</v>
      </c>
      <c r="D121">
        <v>6102242130</v>
      </c>
      <c r="E121">
        <v>999999</v>
      </c>
      <c r="F121">
        <v>282832008</v>
      </c>
      <c r="G121" s="1">
        <v>0</v>
      </c>
      <c r="H121" s="2">
        <v>42104.5</v>
      </c>
      <c r="I121" t="s">
        <v>135</v>
      </c>
      <c r="J121">
        <v>0</v>
      </c>
      <c r="K121" t="s">
        <v>136</v>
      </c>
      <c r="L121" t="s">
        <v>197</v>
      </c>
      <c r="M121" t="s">
        <v>138</v>
      </c>
      <c r="N121" t="s">
        <v>198</v>
      </c>
      <c r="P121">
        <v>0</v>
      </c>
      <c r="Q121">
        <v>0</v>
      </c>
      <c r="R121" t="s">
        <v>176</v>
      </c>
      <c r="S121" t="s">
        <v>141</v>
      </c>
      <c r="U121" t="s">
        <v>142</v>
      </c>
      <c r="V121" t="s">
        <v>143</v>
      </c>
      <c r="W121">
        <v>0</v>
      </c>
      <c r="X121">
        <v>0</v>
      </c>
      <c r="Y121">
        <v>0</v>
      </c>
      <c r="Z121">
        <v>0</v>
      </c>
      <c r="AC121" t="s">
        <v>184</v>
      </c>
      <c r="AD121">
        <v>0</v>
      </c>
      <c r="AE121">
        <v>0</v>
      </c>
      <c r="AF121">
        <v>0</v>
      </c>
      <c r="AG121">
        <v>0</v>
      </c>
      <c r="AH121">
        <v>0</v>
      </c>
      <c r="AI121">
        <v>0</v>
      </c>
      <c r="AJ121">
        <v>0</v>
      </c>
      <c r="AK121">
        <v>0</v>
      </c>
      <c r="AL121">
        <v>0</v>
      </c>
      <c r="AM121">
        <v>0</v>
      </c>
      <c r="AP121">
        <v>0</v>
      </c>
      <c r="AQ121">
        <v>0</v>
      </c>
      <c r="AT121">
        <v>0</v>
      </c>
      <c r="AV121">
        <v>0</v>
      </c>
      <c r="AX121">
        <v>0</v>
      </c>
      <c r="AZ121">
        <v>0</v>
      </c>
      <c r="BA121">
        <v>0</v>
      </c>
      <c r="BC121">
        <v>0</v>
      </c>
      <c r="BE121">
        <v>0</v>
      </c>
      <c r="BG121">
        <v>0</v>
      </c>
      <c r="BJ121">
        <v>0</v>
      </c>
      <c r="BK121">
        <v>0</v>
      </c>
      <c r="CI121">
        <v>0</v>
      </c>
      <c r="CK121">
        <v>0</v>
      </c>
      <c r="CM121">
        <v>0</v>
      </c>
      <c r="CP121" t="s">
        <v>634</v>
      </c>
      <c r="CQ121" s="3">
        <v>42104</v>
      </c>
      <c r="CR121">
        <v>1</v>
      </c>
      <c r="CS121">
        <v>0</v>
      </c>
      <c r="CT121">
        <v>0</v>
      </c>
      <c r="CU121">
        <v>0</v>
      </c>
      <c r="CV121">
        <v>0</v>
      </c>
      <c r="CW121">
        <v>4</v>
      </c>
      <c r="CX121">
        <v>5</v>
      </c>
      <c r="CY121" s="1">
        <v>25191.548356481482</v>
      </c>
      <c r="CZ121" t="s">
        <v>150</v>
      </c>
      <c r="DA121" t="s">
        <v>634</v>
      </c>
      <c r="DB121" t="s">
        <v>151</v>
      </c>
      <c r="DC121" t="s">
        <v>152</v>
      </c>
      <c r="DD121" t="s">
        <v>153</v>
      </c>
      <c r="DE121" t="s">
        <v>154</v>
      </c>
      <c r="DF121" t="s">
        <v>113</v>
      </c>
      <c r="DG121" t="s">
        <v>114</v>
      </c>
      <c r="DH121" t="s">
        <v>155</v>
      </c>
      <c r="DI121" t="s">
        <v>320</v>
      </c>
      <c r="DJ121" t="s">
        <v>321</v>
      </c>
      <c r="DK121">
        <v>999999</v>
      </c>
      <c r="DL121" t="s">
        <v>156</v>
      </c>
      <c r="DM121" s="1">
        <v>3.125E-2</v>
      </c>
      <c r="DN121" s="1">
        <v>0</v>
      </c>
      <c r="DO121" s="3">
        <v>42102</v>
      </c>
      <c r="DP121" s="3">
        <v>42107</v>
      </c>
      <c r="DQ121" s="3">
        <v>42102</v>
      </c>
      <c r="DR121" s="3">
        <v>42133</v>
      </c>
      <c r="DS121" t="s">
        <v>634</v>
      </c>
      <c r="DT121" s="3">
        <v>42104</v>
      </c>
      <c r="DU121" t="s">
        <v>636</v>
      </c>
    </row>
    <row r="122" spans="1:126">
      <c r="A122" t="s">
        <v>634</v>
      </c>
      <c r="B122" t="s">
        <v>320</v>
      </c>
      <c r="C122" t="s">
        <v>321</v>
      </c>
      <c r="D122">
        <v>6102242130</v>
      </c>
      <c r="E122">
        <v>999999</v>
      </c>
      <c r="F122">
        <v>282918408</v>
      </c>
      <c r="G122" s="1">
        <v>0</v>
      </c>
      <c r="H122" s="2">
        <v>42105.5</v>
      </c>
      <c r="I122" t="s">
        <v>161</v>
      </c>
      <c r="J122" t="s">
        <v>202</v>
      </c>
      <c r="K122" t="s">
        <v>136</v>
      </c>
      <c r="L122" t="s">
        <v>136</v>
      </c>
      <c r="M122" t="s">
        <v>138</v>
      </c>
      <c r="N122" t="s">
        <v>198</v>
      </c>
      <c r="P122">
        <v>0</v>
      </c>
      <c r="Q122">
        <v>0</v>
      </c>
      <c r="R122" t="s">
        <v>140</v>
      </c>
      <c r="S122" t="s">
        <v>141</v>
      </c>
      <c r="U122" t="s">
        <v>142</v>
      </c>
      <c r="V122" t="s">
        <v>143</v>
      </c>
      <c r="W122" t="s">
        <v>144</v>
      </c>
      <c r="X122" t="s">
        <v>145</v>
      </c>
      <c r="Y122" t="s">
        <v>182</v>
      </c>
      <c r="Z122" t="s">
        <v>147</v>
      </c>
      <c r="AC122" t="s">
        <v>438</v>
      </c>
      <c r="AD122">
        <v>4</v>
      </c>
      <c r="AE122">
        <v>4</v>
      </c>
      <c r="AF122">
        <v>1</v>
      </c>
      <c r="AG122">
        <v>1</v>
      </c>
      <c r="AH122">
        <v>1</v>
      </c>
      <c r="AI122">
        <v>0</v>
      </c>
      <c r="AJ122">
        <v>0</v>
      </c>
      <c r="AK122">
        <v>0</v>
      </c>
      <c r="AL122">
        <v>0</v>
      </c>
      <c r="AM122">
        <v>1</v>
      </c>
      <c r="AN122">
        <v>12</v>
      </c>
      <c r="AP122" t="s">
        <v>272</v>
      </c>
      <c r="AQ122" t="s">
        <v>273</v>
      </c>
      <c r="AT122" t="s">
        <v>272</v>
      </c>
      <c r="AV122" t="s">
        <v>273</v>
      </c>
      <c r="AX122" t="s">
        <v>272</v>
      </c>
      <c r="AZ122" t="s">
        <v>273</v>
      </c>
      <c r="BA122" t="s">
        <v>272</v>
      </c>
      <c r="BC122" t="s">
        <v>273</v>
      </c>
      <c r="BE122" t="s">
        <v>272</v>
      </c>
      <c r="BG122" t="s">
        <v>273</v>
      </c>
      <c r="BJ122" t="s">
        <v>273</v>
      </c>
      <c r="BK122" t="s">
        <v>272</v>
      </c>
      <c r="BM122">
        <v>60</v>
      </c>
      <c r="CD122" t="s">
        <v>637</v>
      </c>
      <c r="CF122" t="s">
        <v>447</v>
      </c>
      <c r="CG122" t="s">
        <v>638</v>
      </c>
      <c r="CH122" t="s">
        <v>639</v>
      </c>
      <c r="CI122" t="s">
        <v>136</v>
      </c>
      <c r="CJ122" t="s">
        <v>640</v>
      </c>
      <c r="CK122">
        <v>0</v>
      </c>
      <c r="CM122" t="s">
        <v>210</v>
      </c>
      <c r="CP122" t="s">
        <v>634</v>
      </c>
      <c r="CQ122" s="3">
        <v>42105</v>
      </c>
      <c r="CR122">
        <v>0</v>
      </c>
      <c r="CS122">
        <v>0</v>
      </c>
      <c r="CT122">
        <v>0</v>
      </c>
      <c r="CU122">
        <v>0</v>
      </c>
      <c r="CV122">
        <v>0</v>
      </c>
      <c r="CW122">
        <v>3</v>
      </c>
      <c r="CX122">
        <v>3</v>
      </c>
      <c r="CY122" s="1">
        <v>25191.548356481482</v>
      </c>
      <c r="CZ122" t="s">
        <v>150</v>
      </c>
      <c r="DA122" t="s">
        <v>634</v>
      </c>
      <c r="DB122" t="s">
        <v>151</v>
      </c>
      <c r="DC122" t="s">
        <v>152</v>
      </c>
      <c r="DD122" t="s">
        <v>153</v>
      </c>
      <c r="DE122" t="s">
        <v>154</v>
      </c>
      <c r="DF122" t="s">
        <v>113</v>
      </c>
      <c r="DG122" t="s">
        <v>114</v>
      </c>
      <c r="DH122" t="s">
        <v>155</v>
      </c>
      <c r="DI122" t="s">
        <v>320</v>
      </c>
      <c r="DJ122" t="s">
        <v>321</v>
      </c>
      <c r="DK122">
        <v>999999</v>
      </c>
      <c r="DL122" t="s">
        <v>156</v>
      </c>
      <c r="DM122" s="1">
        <v>3.125E-2</v>
      </c>
      <c r="DN122" s="1">
        <v>0</v>
      </c>
      <c r="DO122" s="3">
        <v>42102</v>
      </c>
      <c r="DP122" s="3">
        <v>42107</v>
      </c>
      <c r="DQ122" s="3">
        <v>42102</v>
      </c>
      <c r="DR122" s="3">
        <v>42133</v>
      </c>
      <c r="DS122" t="s">
        <v>634</v>
      </c>
      <c r="DT122" s="3">
        <v>42105</v>
      </c>
      <c r="DU122" t="s">
        <v>641</v>
      </c>
    </row>
    <row r="123" spans="1:126">
      <c r="A123" t="s">
        <v>634</v>
      </c>
      <c r="B123" t="s">
        <v>320</v>
      </c>
      <c r="C123" t="s">
        <v>321</v>
      </c>
      <c r="D123">
        <v>6102242130</v>
      </c>
      <c r="E123">
        <v>999999</v>
      </c>
      <c r="F123">
        <v>282997608</v>
      </c>
      <c r="G123" s="1">
        <v>0</v>
      </c>
      <c r="H123" s="2">
        <v>42106.416666666664</v>
      </c>
      <c r="I123" t="s">
        <v>161</v>
      </c>
      <c r="J123" t="s">
        <v>202</v>
      </c>
      <c r="K123" t="s">
        <v>136</v>
      </c>
      <c r="L123" t="s">
        <v>136</v>
      </c>
      <c r="M123" t="s">
        <v>138</v>
      </c>
      <c r="N123" t="s">
        <v>198</v>
      </c>
      <c r="P123" t="s">
        <v>356</v>
      </c>
      <c r="Q123" t="s">
        <v>268</v>
      </c>
      <c r="R123" t="s">
        <v>140</v>
      </c>
      <c r="S123" t="s">
        <v>141</v>
      </c>
      <c r="U123" t="s">
        <v>142</v>
      </c>
      <c r="V123" t="s">
        <v>143</v>
      </c>
      <c r="W123" t="s">
        <v>144</v>
      </c>
      <c r="X123" t="s">
        <v>145</v>
      </c>
      <c r="Y123" t="s">
        <v>182</v>
      </c>
      <c r="Z123" t="s">
        <v>147</v>
      </c>
      <c r="AB123" t="s">
        <v>642</v>
      </c>
      <c r="AC123" t="s">
        <v>342</v>
      </c>
      <c r="AD123">
        <v>4</v>
      </c>
      <c r="AE123">
        <v>4</v>
      </c>
      <c r="AF123">
        <v>3</v>
      </c>
      <c r="AG123">
        <v>1</v>
      </c>
      <c r="AH123">
        <v>2</v>
      </c>
      <c r="AI123">
        <v>0</v>
      </c>
      <c r="AJ123">
        <v>0</v>
      </c>
      <c r="AK123">
        <v>1</v>
      </c>
      <c r="AL123">
        <v>0</v>
      </c>
      <c r="AM123">
        <v>1</v>
      </c>
      <c r="AN123">
        <v>16</v>
      </c>
      <c r="AP123" t="s">
        <v>272</v>
      </c>
      <c r="AQ123" t="s">
        <v>273</v>
      </c>
      <c r="AT123" t="s">
        <v>272</v>
      </c>
      <c r="AV123" t="s">
        <v>273</v>
      </c>
      <c r="AX123" t="s">
        <v>272</v>
      </c>
      <c r="AZ123" t="s">
        <v>273</v>
      </c>
      <c r="BA123" t="s">
        <v>272</v>
      </c>
      <c r="BC123" t="s">
        <v>273</v>
      </c>
      <c r="BE123" t="s">
        <v>272</v>
      </c>
      <c r="BG123" t="s">
        <v>273</v>
      </c>
      <c r="BJ123" t="s">
        <v>273</v>
      </c>
      <c r="BK123" t="s">
        <v>272</v>
      </c>
      <c r="BM123">
        <v>60</v>
      </c>
      <c r="BO123" t="s">
        <v>643</v>
      </c>
      <c r="BQ123" t="s">
        <v>255</v>
      </c>
      <c r="BS123" t="s">
        <v>255</v>
      </c>
      <c r="CD123" t="s">
        <v>644</v>
      </c>
      <c r="CF123" t="s">
        <v>526</v>
      </c>
      <c r="CG123" t="s">
        <v>638</v>
      </c>
      <c r="CH123" t="s">
        <v>645</v>
      </c>
      <c r="CI123" t="s">
        <v>136</v>
      </c>
      <c r="CJ123" t="s">
        <v>646</v>
      </c>
      <c r="CK123">
        <v>0</v>
      </c>
      <c r="CM123" t="s">
        <v>210</v>
      </c>
      <c r="CP123" t="s">
        <v>634</v>
      </c>
      <c r="CQ123" s="3">
        <v>42106</v>
      </c>
      <c r="CR123">
        <v>0</v>
      </c>
      <c r="CS123">
        <v>0</v>
      </c>
      <c r="CT123">
        <v>0</v>
      </c>
      <c r="CU123">
        <v>3</v>
      </c>
      <c r="CV123">
        <v>0</v>
      </c>
      <c r="CW123">
        <v>0</v>
      </c>
      <c r="CX123">
        <v>3</v>
      </c>
      <c r="CY123" s="1">
        <v>25191.548356481482</v>
      </c>
      <c r="CZ123" t="s">
        <v>150</v>
      </c>
      <c r="DA123" t="s">
        <v>634</v>
      </c>
      <c r="DB123" t="s">
        <v>151</v>
      </c>
      <c r="DC123" t="s">
        <v>152</v>
      </c>
      <c r="DD123" t="s">
        <v>153</v>
      </c>
      <c r="DE123" t="s">
        <v>154</v>
      </c>
      <c r="DF123" t="s">
        <v>113</v>
      </c>
      <c r="DG123" t="s">
        <v>114</v>
      </c>
      <c r="DH123" t="s">
        <v>155</v>
      </c>
      <c r="DI123" t="s">
        <v>320</v>
      </c>
      <c r="DJ123" t="s">
        <v>321</v>
      </c>
      <c r="DK123">
        <v>999999</v>
      </c>
      <c r="DL123" t="s">
        <v>156</v>
      </c>
      <c r="DM123" s="1">
        <v>3.125E-2</v>
      </c>
      <c r="DN123" s="1">
        <v>0</v>
      </c>
      <c r="DO123" s="3">
        <v>42102</v>
      </c>
      <c r="DP123" s="3">
        <v>42107</v>
      </c>
      <c r="DQ123" s="3">
        <v>42102</v>
      </c>
      <c r="DR123" s="3">
        <v>42133</v>
      </c>
      <c r="DS123" t="s">
        <v>634</v>
      </c>
      <c r="DT123" s="3">
        <v>42106</v>
      </c>
      <c r="DU123" t="s">
        <v>647</v>
      </c>
    </row>
    <row r="124" spans="1:126">
      <c r="A124" t="s">
        <v>634</v>
      </c>
      <c r="B124" t="s">
        <v>320</v>
      </c>
      <c r="C124" t="s">
        <v>321</v>
      </c>
      <c r="D124">
        <v>6102242130</v>
      </c>
      <c r="E124">
        <v>999999</v>
      </c>
      <c r="F124">
        <v>283091208</v>
      </c>
      <c r="G124" s="1">
        <v>0</v>
      </c>
      <c r="H124" s="2">
        <v>42107.5</v>
      </c>
      <c r="I124" t="s">
        <v>161</v>
      </c>
      <c r="J124">
        <v>0</v>
      </c>
      <c r="K124" t="s">
        <v>136</v>
      </c>
      <c r="L124" t="s">
        <v>136</v>
      </c>
      <c r="M124" t="s">
        <v>138</v>
      </c>
      <c r="N124" t="s">
        <v>198</v>
      </c>
      <c r="P124">
        <v>0</v>
      </c>
      <c r="Q124" t="s">
        <v>364</v>
      </c>
      <c r="R124" t="s">
        <v>140</v>
      </c>
      <c r="S124" t="s">
        <v>141</v>
      </c>
      <c r="U124" t="s">
        <v>142</v>
      </c>
      <c r="V124" t="s">
        <v>143</v>
      </c>
      <c r="W124" t="s">
        <v>144</v>
      </c>
      <c r="X124" t="s">
        <v>145</v>
      </c>
      <c r="Y124" t="s">
        <v>182</v>
      </c>
      <c r="Z124" t="s">
        <v>147</v>
      </c>
      <c r="AB124" t="s">
        <v>642</v>
      </c>
      <c r="AC124" t="s">
        <v>342</v>
      </c>
      <c r="AD124">
        <v>4</v>
      </c>
      <c r="AE124">
        <v>4</v>
      </c>
      <c r="AF124">
        <v>3</v>
      </c>
      <c r="AG124">
        <v>1</v>
      </c>
      <c r="AH124">
        <v>2</v>
      </c>
      <c r="AI124">
        <v>0</v>
      </c>
      <c r="AJ124">
        <v>0</v>
      </c>
      <c r="AK124">
        <v>1</v>
      </c>
      <c r="AL124">
        <v>0</v>
      </c>
      <c r="AM124">
        <v>1</v>
      </c>
      <c r="AN124">
        <v>16</v>
      </c>
      <c r="AP124" t="s">
        <v>272</v>
      </c>
      <c r="AQ124" t="s">
        <v>273</v>
      </c>
      <c r="AT124" t="s">
        <v>272</v>
      </c>
      <c r="AV124" t="s">
        <v>273</v>
      </c>
      <c r="AX124" t="s">
        <v>272</v>
      </c>
      <c r="AZ124" t="s">
        <v>273</v>
      </c>
      <c r="BA124" t="s">
        <v>272</v>
      </c>
      <c r="BC124" t="s">
        <v>273</v>
      </c>
      <c r="BE124" t="s">
        <v>272</v>
      </c>
      <c r="BG124" t="s">
        <v>273</v>
      </c>
      <c r="BJ124" t="s">
        <v>273</v>
      </c>
      <c r="BK124" t="s">
        <v>272</v>
      </c>
      <c r="BM124">
        <v>60</v>
      </c>
      <c r="BO124" t="s">
        <v>643</v>
      </c>
      <c r="BQ124" t="s">
        <v>255</v>
      </c>
      <c r="BS124" t="s">
        <v>255</v>
      </c>
      <c r="CF124" t="s">
        <v>526</v>
      </c>
      <c r="CG124" t="s">
        <v>638</v>
      </c>
      <c r="CI124" t="s">
        <v>136</v>
      </c>
      <c r="CJ124" t="s">
        <v>646</v>
      </c>
      <c r="CK124">
        <v>0</v>
      </c>
      <c r="CM124" t="s">
        <v>210</v>
      </c>
      <c r="CP124" t="s">
        <v>634</v>
      </c>
      <c r="CQ124" s="3">
        <v>42107</v>
      </c>
      <c r="CR124">
        <v>0</v>
      </c>
      <c r="CS124">
        <v>0</v>
      </c>
      <c r="CT124">
        <v>0</v>
      </c>
      <c r="CU124">
        <v>0</v>
      </c>
      <c r="CV124">
        <v>0</v>
      </c>
      <c r="CW124">
        <v>0</v>
      </c>
      <c r="CX124">
        <v>0</v>
      </c>
      <c r="CY124" s="1">
        <v>25191.548356481482</v>
      </c>
      <c r="CZ124" t="s">
        <v>150</v>
      </c>
      <c r="DA124" t="s">
        <v>634</v>
      </c>
      <c r="DB124" t="s">
        <v>151</v>
      </c>
      <c r="DC124" t="s">
        <v>152</v>
      </c>
      <c r="DD124" t="s">
        <v>153</v>
      </c>
      <c r="DE124" t="s">
        <v>154</v>
      </c>
      <c r="DF124" t="s">
        <v>113</v>
      </c>
      <c r="DG124" t="s">
        <v>114</v>
      </c>
      <c r="DH124" t="s">
        <v>155</v>
      </c>
      <c r="DI124" t="s">
        <v>320</v>
      </c>
      <c r="DJ124" t="s">
        <v>321</v>
      </c>
      <c r="DK124">
        <v>999999</v>
      </c>
      <c r="DL124" t="s">
        <v>156</v>
      </c>
      <c r="DM124" s="1">
        <v>3.125E-2</v>
      </c>
      <c r="DN124" s="1">
        <v>0</v>
      </c>
      <c r="DO124" s="3">
        <v>42102</v>
      </c>
      <c r="DP124" s="3">
        <v>42107</v>
      </c>
      <c r="DQ124" s="3">
        <v>42102</v>
      </c>
      <c r="DR124" s="3">
        <v>42133</v>
      </c>
      <c r="DS124" t="s">
        <v>634</v>
      </c>
      <c r="DT124" s="3">
        <v>42107</v>
      </c>
      <c r="DU124" t="s">
        <v>648</v>
      </c>
    </row>
    <row r="125" spans="1:126">
      <c r="A125" t="s">
        <v>634</v>
      </c>
      <c r="B125" t="s">
        <v>320</v>
      </c>
      <c r="C125" t="s">
        <v>321</v>
      </c>
      <c r="D125">
        <v>6102242130</v>
      </c>
      <c r="E125">
        <v>999999</v>
      </c>
      <c r="F125">
        <v>283091208</v>
      </c>
      <c r="G125" s="1">
        <v>0</v>
      </c>
      <c r="H125" s="2">
        <v>42107.5</v>
      </c>
      <c r="I125" t="s">
        <v>161</v>
      </c>
      <c r="J125">
        <v>0</v>
      </c>
      <c r="K125" t="s">
        <v>136</v>
      </c>
      <c r="L125" t="s">
        <v>136</v>
      </c>
      <c r="M125" t="s">
        <v>138</v>
      </c>
      <c r="N125" t="s">
        <v>198</v>
      </c>
      <c r="P125">
        <v>0</v>
      </c>
      <c r="Q125" t="s">
        <v>364</v>
      </c>
      <c r="R125" t="s">
        <v>140</v>
      </c>
      <c r="S125" t="s">
        <v>141</v>
      </c>
      <c r="U125" t="s">
        <v>142</v>
      </c>
      <c r="V125" t="s">
        <v>143</v>
      </c>
      <c r="W125" t="s">
        <v>144</v>
      </c>
      <c r="X125" t="s">
        <v>145</v>
      </c>
      <c r="Y125" t="s">
        <v>182</v>
      </c>
      <c r="Z125" t="s">
        <v>147</v>
      </c>
      <c r="AB125" t="s">
        <v>642</v>
      </c>
      <c r="AC125" t="s">
        <v>342</v>
      </c>
      <c r="AD125">
        <v>4</v>
      </c>
      <c r="AE125">
        <v>4</v>
      </c>
      <c r="AF125">
        <v>3</v>
      </c>
      <c r="AG125">
        <v>1</v>
      </c>
      <c r="AH125">
        <v>2</v>
      </c>
      <c r="AI125">
        <v>0</v>
      </c>
      <c r="AJ125">
        <v>0</v>
      </c>
      <c r="AK125">
        <v>1</v>
      </c>
      <c r="AL125">
        <v>0</v>
      </c>
      <c r="AM125">
        <v>1</v>
      </c>
      <c r="AN125">
        <v>16</v>
      </c>
      <c r="AP125" t="s">
        <v>272</v>
      </c>
      <c r="AQ125" t="s">
        <v>273</v>
      </c>
      <c r="AT125" t="s">
        <v>272</v>
      </c>
      <c r="AV125" t="s">
        <v>273</v>
      </c>
      <c r="AX125" t="s">
        <v>272</v>
      </c>
      <c r="AZ125" t="s">
        <v>273</v>
      </c>
      <c r="BA125" t="s">
        <v>272</v>
      </c>
      <c r="BC125" t="s">
        <v>273</v>
      </c>
      <c r="BE125" t="s">
        <v>272</v>
      </c>
      <c r="BG125" t="s">
        <v>273</v>
      </c>
      <c r="BJ125" t="s">
        <v>273</v>
      </c>
      <c r="BK125" t="s">
        <v>272</v>
      </c>
      <c r="BM125">
        <v>60</v>
      </c>
      <c r="BO125" t="s">
        <v>643</v>
      </c>
      <c r="BQ125" t="s">
        <v>255</v>
      </c>
      <c r="BS125" t="s">
        <v>255</v>
      </c>
      <c r="CF125" t="s">
        <v>526</v>
      </c>
      <c r="CG125" t="s">
        <v>638</v>
      </c>
      <c r="CI125" t="s">
        <v>136</v>
      </c>
      <c r="CJ125" t="s">
        <v>646</v>
      </c>
      <c r="CK125">
        <v>0</v>
      </c>
      <c r="CM125" t="s">
        <v>210</v>
      </c>
      <c r="CP125" t="s">
        <v>634</v>
      </c>
      <c r="CQ125" s="3">
        <v>42107</v>
      </c>
      <c r="CR125">
        <v>0</v>
      </c>
      <c r="CS125">
        <v>0</v>
      </c>
      <c r="CT125">
        <v>0</v>
      </c>
      <c r="CU125">
        <v>0</v>
      </c>
      <c r="CV125">
        <v>0</v>
      </c>
      <c r="CW125">
        <v>0</v>
      </c>
      <c r="CX125">
        <v>0</v>
      </c>
      <c r="CY125" s="1">
        <v>25191.548356481482</v>
      </c>
      <c r="CZ125" t="s">
        <v>150</v>
      </c>
      <c r="DA125" t="s">
        <v>634</v>
      </c>
      <c r="DB125" t="s">
        <v>151</v>
      </c>
      <c r="DC125" t="s">
        <v>152</v>
      </c>
      <c r="DD125" t="s">
        <v>153</v>
      </c>
      <c r="DE125" t="s">
        <v>154</v>
      </c>
      <c r="DF125" t="s">
        <v>113</v>
      </c>
      <c r="DG125" t="s">
        <v>114</v>
      </c>
      <c r="DH125" t="s">
        <v>155</v>
      </c>
      <c r="DI125" t="s">
        <v>320</v>
      </c>
      <c r="DJ125" t="s">
        <v>321</v>
      </c>
      <c r="DK125">
        <v>999999</v>
      </c>
      <c r="DL125" t="s">
        <v>156</v>
      </c>
      <c r="DM125" s="1">
        <v>3.125E-2</v>
      </c>
      <c r="DN125" s="1">
        <v>0</v>
      </c>
      <c r="DO125" s="3">
        <v>42102</v>
      </c>
      <c r="DP125" s="3">
        <v>42107</v>
      </c>
      <c r="DQ125" s="3">
        <v>42102</v>
      </c>
      <c r="DR125" s="3">
        <v>42133</v>
      </c>
      <c r="DS125" t="s">
        <v>634</v>
      </c>
      <c r="DT125" s="3">
        <v>42107</v>
      </c>
      <c r="DU125" t="s">
        <v>648</v>
      </c>
      <c r="DV125">
        <v>4</v>
      </c>
    </row>
    <row r="126" spans="1:126">
      <c r="A126" t="s">
        <v>649</v>
      </c>
      <c r="B126" t="s">
        <v>320</v>
      </c>
      <c r="C126" t="s">
        <v>321</v>
      </c>
      <c r="D126">
        <v>4588468022</v>
      </c>
      <c r="E126">
        <v>999999</v>
      </c>
      <c r="F126">
        <v>293632008</v>
      </c>
      <c r="G126" s="1">
        <v>0</v>
      </c>
      <c r="H126" s="2">
        <v>42229.5</v>
      </c>
      <c r="I126" t="s">
        <v>135</v>
      </c>
      <c r="J126">
        <v>0</v>
      </c>
      <c r="K126">
        <v>0</v>
      </c>
      <c r="L126">
        <v>0</v>
      </c>
      <c r="M126" t="s">
        <v>138</v>
      </c>
      <c r="N126">
        <v>0</v>
      </c>
      <c r="P126">
        <v>0</v>
      </c>
      <c r="Q126">
        <v>0</v>
      </c>
      <c r="R126" t="s">
        <v>176</v>
      </c>
      <c r="S126" t="s">
        <v>141</v>
      </c>
      <c r="U126" t="s">
        <v>142</v>
      </c>
      <c r="V126" t="s">
        <v>143</v>
      </c>
      <c r="W126">
        <v>0</v>
      </c>
      <c r="X126">
        <v>0</v>
      </c>
      <c r="Y126">
        <v>0</v>
      </c>
      <c r="Z126">
        <v>0</v>
      </c>
      <c r="AC126" t="s">
        <v>325</v>
      </c>
      <c r="AD126">
        <v>0</v>
      </c>
      <c r="AE126">
        <v>0</v>
      </c>
      <c r="AF126">
        <v>0</v>
      </c>
      <c r="AG126">
        <v>0</v>
      </c>
      <c r="AH126">
        <v>0</v>
      </c>
      <c r="AI126">
        <v>0</v>
      </c>
      <c r="AJ126">
        <v>0</v>
      </c>
      <c r="AK126">
        <v>0</v>
      </c>
      <c r="AL126">
        <v>0</v>
      </c>
      <c r="AM126">
        <v>0</v>
      </c>
      <c r="AP126">
        <v>0</v>
      </c>
      <c r="AQ126">
        <v>0</v>
      </c>
      <c r="AT126">
        <v>0</v>
      </c>
      <c r="AV126">
        <v>0</v>
      </c>
      <c r="AX126">
        <v>0</v>
      </c>
      <c r="AZ126">
        <v>0</v>
      </c>
      <c r="BA126">
        <v>0</v>
      </c>
      <c r="BC126">
        <v>0</v>
      </c>
      <c r="BE126">
        <v>0</v>
      </c>
      <c r="BG126">
        <v>0</v>
      </c>
      <c r="BJ126">
        <v>0</v>
      </c>
      <c r="BK126">
        <v>0</v>
      </c>
      <c r="CI126">
        <v>0</v>
      </c>
      <c r="CK126">
        <v>0</v>
      </c>
      <c r="CM126">
        <v>0</v>
      </c>
      <c r="CP126" t="s">
        <v>649</v>
      </c>
      <c r="CQ126" s="3">
        <v>42229</v>
      </c>
      <c r="CR126">
        <v>1</v>
      </c>
      <c r="CS126">
        <v>0</v>
      </c>
      <c r="CT126">
        <v>1</v>
      </c>
      <c r="CU126">
        <v>0</v>
      </c>
      <c r="CV126">
        <v>2</v>
      </c>
      <c r="CW126">
        <v>1</v>
      </c>
      <c r="CX126">
        <v>5</v>
      </c>
      <c r="CY126" s="1">
        <v>25191.548356481482</v>
      </c>
      <c r="CZ126" t="s">
        <v>150</v>
      </c>
      <c r="DA126" t="s">
        <v>649</v>
      </c>
      <c r="DB126" t="s">
        <v>151</v>
      </c>
      <c r="DC126" t="s">
        <v>152</v>
      </c>
      <c r="DD126" t="s">
        <v>153</v>
      </c>
      <c r="DE126" t="s">
        <v>154</v>
      </c>
      <c r="DF126" t="s">
        <v>113</v>
      </c>
      <c r="DG126" t="s">
        <v>114</v>
      </c>
      <c r="DH126" t="s">
        <v>155</v>
      </c>
      <c r="DI126" t="s">
        <v>320</v>
      </c>
      <c r="DJ126" t="s">
        <v>321</v>
      </c>
      <c r="DK126">
        <v>999999</v>
      </c>
      <c r="DL126" t="s">
        <v>156</v>
      </c>
      <c r="DM126" s="1">
        <v>2.361111111111111E-2</v>
      </c>
      <c r="DN126" s="1">
        <v>0</v>
      </c>
      <c r="DO126" s="3">
        <v>42226</v>
      </c>
      <c r="DP126" s="3">
        <v>42232</v>
      </c>
      <c r="DQ126" s="3">
        <v>42226</v>
      </c>
      <c r="DR126" s="3">
        <v>42265</v>
      </c>
      <c r="DS126" t="s">
        <v>649</v>
      </c>
      <c r="DT126" s="3">
        <v>42229</v>
      </c>
      <c r="DU126" t="s">
        <v>650</v>
      </c>
    </row>
    <row r="127" spans="1:126">
      <c r="A127" t="s">
        <v>649</v>
      </c>
      <c r="B127" t="s">
        <v>320</v>
      </c>
      <c r="C127" t="s">
        <v>321</v>
      </c>
      <c r="D127">
        <v>4588468022</v>
      </c>
      <c r="E127">
        <v>999999</v>
      </c>
      <c r="F127">
        <v>293718408</v>
      </c>
      <c r="G127" s="1">
        <v>0</v>
      </c>
      <c r="H127" s="2">
        <v>42230.5</v>
      </c>
      <c r="I127" t="s">
        <v>135</v>
      </c>
      <c r="J127">
        <v>0</v>
      </c>
      <c r="K127">
        <v>0</v>
      </c>
      <c r="L127">
        <v>0</v>
      </c>
      <c r="M127" t="s">
        <v>138</v>
      </c>
      <c r="N127">
        <v>0</v>
      </c>
      <c r="P127">
        <v>0</v>
      </c>
      <c r="Q127">
        <v>0</v>
      </c>
      <c r="R127" t="s">
        <v>176</v>
      </c>
      <c r="S127" t="s">
        <v>141</v>
      </c>
      <c r="U127" t="s">
        <v>142</v>
      </c>
      <c r="V127" t="s">
        <v>143</v>
      </c>
      <c r="W127">
        <v>0</v>
      </c>
      <c r="X127">
        <v>0</v>
      </c>
      <c r="Y127">
        <v>0</v>
      </c>
      <c r="Z127">
        <v>0</v>
      </c>
      <c r="AC127" t="s">
        <v>325</v>
      </c>
      <c r="AD127">
        <v>0</v>
      </c>
      <c r="AE127">
        <v>0</v>
      </c>
      <c r="AF127">
        <v>0</v>
      </c>
      <c r="AG127">
        <v>0</v>
      </c>
      <c r="AH127">
        <v>0</v>
      </c>
      <c r="AI127">
        <v>0</v>
      </c>
      <c r="AJ127">
        <v>0</v>
      </c>
      <c r="AK127">
        <v>0</v>
      </c>
      <c r="AL127">
        <v>0</v>
      </c>
      <c r="AM127">
        <v>0</v>
      </c>
      <c r="AP127">
        <v>0</v>
      </c>
      <c r="AQ127">
        <v>0</v>
      </c>
      <c r="AT127">
        <v>0</v>
      </c>
      <c r="AV127">
        <v>0</v>
      </c>
      <c r="AX127">
        <v>0</v>
      </c>
      <c r="AZ127">
        <v>0</v>
      </c>
      <c r="BA127">
        <v>0</v>
      </c>
      <c r="BC127">
        <v>0</v>
      </c>
      <c r="BE127">
        <v>0</v>
      </c>
      <c r="BG127">
        <v>0</v>
      </c>
      <c r="BJ127">
        <v>0</v>
      </c>
      <c r="BK127">
        <v>0</v>
      </c>
      <c r="CI127">
        <v>0</v>
      </c>
      <c r="CK127">
        <v>0</v>
      </c>
      <c r="CM127">
        <v>0</v>
      </c>
      <c r="CP127" t="s">
        <v>649</v>
      </c>
      <c r="CQ127" s="3">
        <v>42230</v>
      </c>
      <c r="CR127">
        <v>1</v>
      </c>
      <c r="CS127">
        <v>0</v>
      </c>
      <c r="CT127">
        <v>1</v>
      </c>
      <c r="CU127">
        <v>3</v>
      </c>
      <c r="CV127">
        <v>1</v>
      </c>
      <c r="CW127">
        <v>0</v>
      </c>
      <c r="CX127">
        <v>6</v>
      </c>
      <c r="CY127" s="1">
        <v>25191.548356481482</v>
      </c>
      <c r="CZ127" t="s">
        <v>150</v>
      </c>
      <c r="DA127" t="s">
        <v>649</v>
      </c>
      <c r="DB127" t="s">
        <v>151</v>
      </c>
      <c r="DC127" t="s">
        <v>152</v>
      </c>
      <c r="DD127" t="s">
        <v>153</v>
      </c>
      <c r="DE127" t="s">
        <v>154</v>
      </c>
      <c r="DF127" t="s">
        <v>113</v>
      </c>
      <c r="DG127" t="s">
        <v>114</v>
      </c>
      <c r="DH127" t="s">
        <v>155</v>
      </c>
      <c r="DI127" t="s">
        <v>320</v>
      </c>
      <c r="DJ127" t="s">
        <v>321</v>
      </c>
      <c r="DK127">
        <v>999999</v>
      </c>
      <c r="DL127" t="s">
        <v>156</v>
      </c>
      <c r="DM127" s="1">
        <v>2.361111111111111E-2</v>
      </c>
      <c r="DN127" s="1">
        <v>0</v>
      </c>
      <c r="DO127" s="3">
        <v>42226</v>
      </c>
      <c r="DP127" s="3">
        <v>42232</v>
      </c>
      <c r="DQ127" s="3">
        <v>42226</v>
      </c>
      <c r="DR127" s="3">
        <v>42265</v>
      </c>
      <c r="DS127" t="s">
        <v>649</v>
      </c>
      <c r="DT127" s="3">
        <v>42230</v>
      </c>
      <c r="DU127" t="s">
        <v>651</v>
      </c>
    </row>
    <row r="128" spans="1:126">
      <c r="A128" t="s">
        <v>649</v>
      </c>
      <c r="B128" t="s">
        <v>320</v>
      </c>
      <c r="C128" t="s">
        <v>321</v>
      </c>
      <c r="D128">
        <v>4588468022</v>
      </c>
      <c r="E128">
        <v>999999</v>
      </c>
      <c r="F128">
        <v>293799408</v>
      </c>
      <c r="G128" s="1">
        <v>2.0833333333333332E-2</v>
      </c>
      <c r="H128" s="2">
        <v>42231.4375</v>
      </c>
      <c r="I128" t="s">
        <v>161</v>
      </c>
      <c r="J128" t="s">
        <v>202</v>
      </c>
      <c r="K128" t="s">
        <v>136</v>
      </c>
      <c r="L128" t="s">
        <v>136</v>
      </c>
      <c r="M128" t="s">
        <v>138</v>
      </c>
      <c r="N128" t="s">
        <v>266</v>
      </c>
      <c r="P128" t="s">
        <v>267</v>
      </c>
      <c r="Q128" t="s">
        <v>268</v>
      </c>
      <c r="R128" t="s">
        <v>140</v>
      </c>
      <c r="S128" t="s">
        <v>141</v>
      </c>
      <c r="T128" s="2">
        <v>42231</v>
      </c>
      <c r="U128" t="s">
        <v>142</v>
      </c>
      <c r="V128" t="s">
        <v>143</v>
      </c>
      <c r="W128" t="s">
        <v>144</v>
      </c>
      <c r="X128" t="s">
        <v>145</v>
      </c>
      <c r="Y128" t="s">
        <v>182</v>
      </c>
      <c r="Z128" t="s">
        <v>394</v>
      </c>
      <c r="AB128" t="s">
        <v>652</v>
      </c>
      <c r="AC128" t="s">
        <v>342</v>
      </c>
      <c r="AD128">
        <v>4</v>
      </c>
      <c r="AE128">
        <v>4</v>
      </c>
      <c r="AF128">
        <v>3</v>
      </c>
      <c r="AG128">
        <v>3</v>
      </c>
      <c r="AH128">
        <v>3</v>
      </c>
      <c r="AI128">
        <v>0</v>
      </c>
      <c r="AJ128">
        <v>0</v>
      </c>
      <c r="AK128">
        <v>1</v>
      </c>
      <c r="AL128">
        <v>0</v>
      </c>
      <c r="AM128">
        <v>0</v>
      </c>
      <c r="AN128">
        <v>18</v>
      </c>
      <c r="AP128" t="s">
        <v>251</v>
      </c>
      <c r="AQ128" t="s">
        <v>252</v>
      </c>
      <c r="AT128" t="s">
        <v>233</v>
      </c>
      <c r="AV128" t="s">
        <v>234</v>
      </c>
      <c r="AX128" t="s">
        <v>233</v>
      </c>
      <c r="AZ128" t="s">
        <v>234</v>
      </c>
      <c r="BA128" t="s">
        <v>251</v>
      </c>
      <c r="BC128" t="s">
        <v>252</v>
      </c>
      <c r="BE128" t="s">
        <v>251</v>
      </c>
      <c r="BG128" t="s">
        <v>252</v>
      </c>
      <c r="BJ128" t="s">
        <v>252</v>
      </c>
      <c r="BK128" t="s">
        <v>251</v>
      </c>
      <c r="BM128">
        <v>32</v>
      </c>
      <c r="BO128" t="s">
        <v>653</v>
      </c>
      <c r="BQ128" t="s">
        <v>654</v>
      </c>
      <c r="BS128" t="s">
        <v>655</v>
      </c>
      <c r="BU128" t="s">
        <v>656</v>
      </c>
      <c r="BY128" t="s">
        <v>657</v>
      </c>
      <c r="CA128" t="s">
        <v>658</v>
      </c>
      <c r="CC128" t="s">
        <v>659</v>
      </c>
      <c r="CD128" t="s">
        <v>660</v>
      </c>
      <c r="CF128" t="s">
        <v>350</v>
      </c>
      <c r="CG128" t="s">
        <v>661</v>
      </c>
      <c r="CH128" t="s">
        <v>662</v>
      </c>
      <c r="CI128" t="s">
        <v>136</v>
      </c>
      <c r="CJ128" t="s">
        <v>663</v>
      </c>
      <c r="CK128">
        <v>0</v>
      </c>
      <c r="CM128">
        <v>0</v>
      </c>
      <c r="CN128" t="s">
        <v>451</v>
      </c>
      <c r="CP128" t="s">
        <v>649</v>
      </c>
      <c r="CQ128" s="3">
        <v>42231</v>
      </c>
      <c r="CR128">
        <v>0</v>
      </c>
      <c r="CS128">
        <v>0</v>
      </c>
      <c r="CT128">
        <v>1</v>
      </c>
      <c r="CU128">
        <v>3</v>
      </c>
      <c r="CV128">
        <v>1</v>
      </c>
      <c r="CW128">
        <v>0</v>
      </c>
      <c r="CX128">
        <v>5</v>
      </c>
      <c r="CY128" s="1">
        <v>25191.548356481482</v>
      </c>
      <c r="CZ128" t="s">
        <v>150</v>
      </c>
      <c r="DA128" t="s">
        <v>649</v>
      </c>
      <c r="DB128" t="s">
        <v>151</v>
      </c>
      <c r="DC128" t="s">
        <v>152</v>
      </c>
      <c r="DD128" t="s">
        <v>153</v>
      </c>
      <c r="DE128" t="s">
        <v>154</v>
      </c>
      <c r="DF128" t="s">
        <v>113</v>
      </c>
      <c r="DG128" t="s">
        <v>114</v>
      </c>
      <c r="DH128" t="s">
        <v>155</v>
      </c>
      <c r="DI128" t="s">
        <v>320</v>
      </c>
      <c r="DJ128" t="s">
        <v>321</v>
      </c>
      <c r="DK128">
        <v>999999</v>
      </c>
      <c r="DL128" t="s">
        <v>156</v>
      </c>
      <c r="DM128" s="1">
        <v>2.361111111111111E-2</v>
      </c>
      <c r="DN128" s="1">
        <v>0</v>
      </c>
      <c r="DO128" s="3">
        <v>42226</v>
      </c>
      <c r="DP128" s="3">
        <v>42232</v>
      </c>
      <c r="DQ128" s="3">
        <v>42226</v>
      </c>
      <c r="DR128" s="3">
        <v>42265</v>
      </c>
      <c r="DS128" t="s">
        <v>649</v>
      </c>
      <c r="DT128" s="3">
        <v>42231</v>
      </c>
      <c r="DU128" t="s">
        <v>664</v>
      </c>
    </row>
    <row r="129" spans="1:127">
      <c r="A129" t="s">
        <v>649</v>
      </c>
      <c r="B129" t="s">
        <v>320</v>
      </c>
      <c r="C129" t="s">
        <v>321</v>
      </c>
      <c r="D129">
        <v>4588468022</v>
      </c>
      <c r="E129">
        <v>999999</v>
      </c>
      <c r="F129">
        <v>293884008</v>
      </c>
      <c r="G129" s="1">
        <v>0</v>
      </c>
      <c r="H129" s="2">
        <v>42232.416666666664</v>
      </c>
      <c r="I129" t="s">
        <v>161</v>
      </c>
      <c r="J129" t="s">
        <v>202</v>
      </c>
      <c r="K129" t="s">
        <v>136</v>
      </c>
      <c r="L129" t="s">
        <v>136</v>
      </c>
      <c r="M129" t="s">
        <v>138</v>
      </c>
      <c r="N129" t="s">
        <v>163</v>
      </c>
      <c r="P129" t="s">
        <v>267</v>
      </c>
      <c r="Q129" t="s">
        <v>268</v>
      </c>
      <c r="R129" t="s">
        <v>140</v>
      </c>
      <c r="S129" t="s">
        <v>141</v>
      </c>
      <c r="T129" s="2">
        <v>42231</v>
      </c>
      <c r="U129" t="s">
        <v>142</v>
      </c>
      <c r="V129" t="s">
        <v>143</v>
      </c>
      <c r="W129" t="s">
        <v>144</v>
      </c>
      <c r="X129" t="s">
        <v>145</v>
      </c>
      <c r="Y129" t="s">
        <v>182</v>
      </c>
      <c r="Z129" t="s">
        <v>394</v>
      </c>
      <c r="AB129" t="s">
        <v>665</v>
      </c>
      <c r="AC129" t="s">
        <v>357</v>
      </c>
      <c r="AD129">
        <v>4</v>
      </c>
      <c r="AE129">
        <v>4</v>
      </c>
      <c r="AF129">
        <v>3</v>
      </c>
      <c r="AG129">
        <v>3</v>
      </c>
      <c r="AH129">
        <v>3</v>
      </c>
      <c r="AI129">
        <v>1</v>
      </c>
      <c r="AJ129">
        <v>0</v>
      </c>
      <c r="AK129">
        <v>1</v>
      </c>
      <c r="AL129">
        <v>0</v>
      </c>
      <c r="AM129">
        <v>0</v>
      </c>
      <c r="AN129">
        <v>19</v>
      </c>
      <c r="AP129" t="s">
        <v>251</v>
      </c>
      <c r="AQ129" t="s">
        <v>252</v>
      </c>
      <c r="AT129" t="s">
        <v>251</v>
      </c>
      <c r="AV129" t="s">
        <v>252</v>
      </c>
      <c r="AX129" t="s">
        <v>251</v>
      </c>
      <c r="AZ129" t="s">
        <v>252</v>
      </c>
      <c r="BA129" t="s">
        <v>251</v>
      </c>
      <c r="BC129" t="s">
        <v>252</v>
      </c>
      <c r="BE129" t="s">
        <v>251</v>
      </c>
      <c r="BG129" t="s">
        <v>252</v>
      </c>
      <c r="BJ129" t="s">
        <v>252</v>
      </c>
      <c r="BK129" t="s">
        <v>251</v>
      </c>
      <c r="BM129">
        <v>36</v>
      </c>
      <c r="BO129" t="s">
        <v>666</v>
      </c>
      <c r="BQ129" t="s">
        <v>667</v>
      </c>
      <c r="BS129" t="s">
        <v>668</v>
      </c>
      <c r="BU129" t="s">
        <v>669</v>
      </c>
      <c r="BY129" t="s">
        <v>670</v>
      </c>
      <c r="CA129" t="s">
        <v>671</v>
      </c>
      <c r="CC129" t="s">
        <v>672</v>
      </c>
      <c r="CD129" t="s">
        <v>673</v>
      </c>
      <c r="CF129" t="s">
        <v>359</v>
      </c>
      <c r="CG129" t="s">
        <v>674</v>
      </c>
      <c r="CH129" t="s">
        <v>675</v>
      </c>
      <c r="CI129" t="s">
        <v>136</v>
      </c>
      <c r="CJ129" t="s">
        <v>676</v>
      </c>
      <c r="CK129">
        <v>0</v>
      </c>
      <c r="CM129">
        <v>0</v>
      </c>
      <c r="CN129" t="s">
        <v>451</v>
      </c>
      <c r="CP129" t="s">
        <v>649</v>
      </c>
      <c r="CQ129" s="3">
        <v>42232</v>
      </c>
      <c r="CR129">
        <v>0</v>
      </c>
      <c r="CS129">
        <v>0</v>
      </c>
      <c r="CT129">
        <v>1</v>
      </c>
      <c r="CU129">
        <v>3</v>
      </c>
      <c r="CV129">
        <v>0</v>
      </c>
      <c r="CW129">
        <v>0</v>
      </c>
      <c r="CX129">
        <v>4</v>
      </c>
      <c r="CY129" s="1">
        <v>25191.548356481482</v>
      </c>
      <c r="CZ129" t="s">
        <v>150</v>
      </c>
      <c r="DA129" t="s">
        <v>649</v>
      </c>
      <c r="DB129" t="s">
        <v>151</v>
      </c>
      <c r="DC129" t="s">
        <v>152</v>
      </c>
      <c r="DD129" t="s">
        <v>153</v>
      </c>
      <c r="DE129" t="s">
        <v>154</v>
      </c>
      <c r="DF129" t="s">
        <v>113</v>
      </c>
      <c r="DG129" t="s">
        <v>114</v>
      </c>
      <c r="DH129" t="s">
        <v>155</v>
      </c>
      <c r="DI129" t="s">
        <v>320</v>
      </c>
      <c r="DJ129" t="s">
        <v>321</v>
      </c>
      <c r="DK129">
        <v>999999</v>
      </c>
      <c r="DL129" t="s">
        <v>156</v>
      </c>
      <c r="DM129" s="1">
        <v>2.361111111111111E-2</v>
      </c>
      <c r="DN129" s="1">
        <v>0</v>
      </c>
      <c r="DO129" s="3">
        <v>42226</v>
      </c>
      <c r="DP129" s="3">
        <v>42232</v>
      </c>
      <c r="DQ129" s="3">
        <v>42226</v>
      </c>
      <c r="DR129" s="3">
        <v>42265</v>
      </c>
      <c r="DS129" t="s">
        <v>649</v>
      </c>
      <c r="DT129" s="3">
        <v>42232</v>
      </c>
      <c r="DU129" t="s">
        <v>677</v>
      </c>
    </row>
    <row r="130" spans="1:127">
      <c r="A130" t="s">
        <v>678</v>
      </c>
      <c r="B130" t="s">
        <v>320</v>
      </c>
      <c r="C130" t="s">
        <v>321</v>
      </c>
      <c r="D130">
        <v>4588147315</v>
      </c>
      <c r="E130">
        <v>999999</v>
      </c>
      <c r="F130">
        <v>279296808</v>
      </c>
      <c r="G130" s="1">
        <v>0</v>
      </c>
      <c r="H130" s="2">
        <v>42063.541666666664</v>
      </c>
      <c r="I130" t="s">
        <v>135</v>
      </c>
      <c r="J130">
        <v>0</v>
      </c>
      <c r="K130">
        <v>0</v>
      </c>
      <c r="L130">
        <v>0</v>
      </c>
      <c r="M130" t="s">
        <v>138</v>
      </c>
      <c r="N130">
        <v>0</v>
      </c>
      <c r="P130">
        <v>0</v>
      </c>
      <c r="Q130">
        <v>0</v>
      </c>
      <c r="R130">
        <v>0</v>
      </c>
      <c r="S130" t="s">
        <v>141</v>
      </c>
      <c r="U130" t="s">
        <v>142</v>
      </c>
      <c r="V130" t="s">
        <v>143</v>
      </c>
      <c r="W130">
        <v>0</v>
      </c>
      <c r="X130">
        <v>0</v>
      </c>
      <c r="Y130">
        <v>0</v>
      </c>
      <c r="Z130">
        <v>0</v>
      </c>
      <c r="AC130" t="s">
        <v>184</v>
      </c>
      <c r="AD130">
        <v>0</v>
      </c>
      <c r="AE130">
        <v>0</v>
      </c>
      <c r="AF130">
        <v>0</v>
      </c>
      <c r="AG130">
        <v>0</v>
      </c>
      <c r="AH130">
        <v>0</v>
      </c>
      <c r="AI130">
        <v>0</v>
      </c>
      <c r="AJ130">
        <v>0</v>
      </c>
      <c r="AK130">
        <v>0</v>
      </c>
      <c r="AL130">
        <v>0</v>
      </c>
      <c r="AM130">
        <v>0</v>
      </c>
      <c r="AP130">
        <v>0</v>
      </c>
      <c r="AQ130">
        <v>0</v>
      </c>
      <c r="AT130">
        <v>0</v>
      </c>
      <c r="AV130">
        <v>0</v>
      </c>
      <c r="AX130">
        <v>0</v>
      </c>
      <c r="AZ130">
        <v>0</v>
      </c>
      <c r="BA130">
        <v>0</v>
      </c>
      <c r="BC130">
        <v>0</v>
      </c>
      <c r="BE130">
        <v>0</v>
      </c>
      <c r="BG130">
        <v>0</v>
      </c>
      <c r="BJ130">
        <v>0</v>
      </c>
      <c r="BK130">
        <v>0</v>
      </c>
      <c r="CI130">
        <v>0</v>
      </c>
      <c r="CK130">
        <v>0</v>
      </c>
      <c r="CM130">
        <v>0</v>
      </c>
      <c r="CP130" t="s">
        <v>678</v>
      </c>
      <c r="CQ130" s="3">
        <v>42063</v>
      </c>
      <c r="CR130">
        <v>0</v>
      </c>
      <c r="CS130">
        <v>0</v>
      </c>
      <c r="CT130">
        <v>3</v>
      </c>
      <c r="CU130">
        <v>0</v>
      </c>
      <c r="CV130">
        <v>0</v>
      </c>
      <c r="CW130">
        <v>1</v>
      </c>
      <c r="CX130">
        <v>4</v>
      </c>
      <c r="CY130" s="1">
        <v>25191.548356481482</v>
      </c>
      <c r="CZ130" t="s">
        <v>150</v>
      </c>
      <c r="DA130" t="s">
        <v>678</v>
      </c>
      <c r="DB130" t="s">
        <v>151</v>
      </c>
      <c r="DC130" t="s">
        <v>152</v>
      </c>
      <c r="DD130" t="s">
        <v>153</v>
      </c>
      <c r="DE130" t="s">
        <v>154</v>
      </c>
      <c r="DF130" t="s">
        <v>113</v>
      </c>
      <c r="DG130" t="s">
        <v>114</v>
      </c>
      <c r="DH130" t="s">
        <v>155</v>
      </c>
      <c r="DI130" t="s">
        <v>320</v>
      </c>
      <c r="DJ130" t="s">
        <v>321</v>
      </c>
      <c r="DK130">
        <v>999999</v>
      </c>
      <c r="DL130" t="s">
        <v>156</v>
      </c>
      <c r="DM130" s="1">
        <v>3.125E-2</v>
      </c>
      <c r="DN130" s="1">
        <v>3.125E-2</v>
      </c>
      <c r="DO130" s="3">
        <v>42063</v>
      </c>
      <c r="DP130" s="3">
        <v>42064</v>
      </c>
      <c r="DQ130" s="3">
        <v>42048</v>
      </c>
      <c r="DR130" s="3">
        <v>42074</v>
      </c>
      <c r="DS130" t="s">
        <v>678</v>
      </c>
      <c r="DT130" s="3">
        <v>42063</v>
      </c>
      <c r="DU130" t="s">
        <v>679</v>
      </c>
      <c r="DW130" t="s">
        <v>397</v>
      </c>
    </row>
    <row r="131" spans="1:127">
      <c r="A131" t="s">
        <v>678</v>
      </c>
      <c r="B131" t="s">
        <v>320</v>
      </c>
      <c r="C131" t="s">
        <v>321</v>
      </c>
      <c r="D131">
        <v>4588147315</v>
      </c>
      <c r="E131">
        <v>999999</v>
      </c>
      <c r="F131">
        <v>279390408</v>
      </c>
      <c r="G131" s="1">
        <v>0</v>
      </c>
      <c r="H131" s="2">
        <v>42064.625</v>
      </c>
      <c r="I131" t="s">
        <v>135</v>
      </c>
      <c r="J131">
        <v>0</v>
      </c>
      <c r="K131">
        <v>0</v>
      </c>
      <c r="L131">
        <v>0</v>
      </c>
      <c r="M131" t="s">
        <v>138</v>
      </c>
      <c r="N131">
        <v>0</v>
      </c>
      <c r="P131">
        <v>0</v>
      </c>
      <c r="Q131">
        <v>0</v>
      </c>
      <c r="R131">
        <v>0</v>
      </c>
      <c r="S131" t="s">
        <v>141</v>
      </c>
      <c r="U131" t="s">
        <v>142</v>
      </c>
      <c r="V131" t="s">
        <v>143</v>
      </c>
      <c r="W131">
        <v>0</v>
      </c>
      <c r="X131">
        <v>0</v>
      </c>
      <c r="Y131">
        <v>0</v>
      </c>
      <c r="Z131">
        <v>0</v>
      </c>
      <c r="AC131" t="s">
        <v>184</v>
      </c>
      <c r="AD131">
        <v>0</v>
      </c>
      <c r="AE131">
        <v>0</v>
      </c>
      <c r="AF131">
        <v>0</v>
      </c>
      <c r="AG131">
        <v>0</v>
      </c>
      <c r="AH131">
        <v>0</v>
      </c>
      <c r="AI131">
        <v>0</v>
      </c>
      <c r="AJ131">
        <v>0</v>
      </c>
      <c r="AK131">
        <v>0</v>
      </c>
      <c r="AL131">
        <v>0</v>
      </c>
      <c r="AM131">
        <v>0</v>
      </c>
      <c r="AP131">
        <v>0</v>
      </c>
      <c r="AQ131">
        <v>0</v>
      </c>
      <c r="AT131">
        <v>0</v>
      </c>
      <c r="AV131">
        <v>0</v>
      </c>
      <c r="AX131">
        <v>0</v>
      </c>
      <c r="AZ131">
        <v>0</v>
      </c>
      <c r="BA131">
        <v>0</v>
      </c>
      <c r="BC131">
        <v>0</v>
      </c>
      <c r="BE131">
        <v>0</v>
      </c>
      <c r="BG131">
        <v>0</v>
      </c>
      <c r="BJ131">
        <v>0</v>
      </c>
      <c r="BK131">
        <v>0</v>
      </c>
      <c r="CI131">
        <v>0</v>
      </c>
      <c r="CK131">
        <v>0</v>
      </c>
      <c r="CM131">
        <v>0</v>
      </c>
      <c r="CP131" t="s">
        <v>678</v>
      </c>
      <c r="CQ131" s="3">
        <v>42064</v>
      </c>
      <c r="CR131">
        <v>0</v>
      </c>
      <c r="CS131">
        <v>0</v>
      </c>
      <c r="CT131">
        <v>3</v>
      </c>
      <c r="CU131">
        <v>1</v>
      </c>
      <c r="CV131">
        <v>0</v>
      </c>
      <c r="CW131">
        <v>0</v>
      </c>
      <c r="CX131">
        <v>4</v>
      </c>
      <c r="CY131" s="1">
        <v>25191.548356481482</v>
      </c>
      <c r="CZ131" t="s">
        <v>150</v>
      </c>
      <c r="DA131" t="s">
        <v>678</v>
      </c>
      <c r="DB131" t="s">
        <v>151</v>
      </c>
      <c r="DC131" t="s">
        <v>152</v>
      </c>
      <c r="DD131" t="s">
        <v>153</v>
      </c>
      <c r="DE131" t="s">
        <v>154</v>
      </c>
      <c r="DF131" t="s">
        <v>113</v>
      </c>
      <c r="DG131" t="s">
        <v>114</v>
      </c>
      <c r="DH131" t="s">
        <v>155</v>
      </c>
      <c r="DI131" t="s">
        <v>320</v>
      </c>
      <c r="DJ131" t="s">
        <v>321</v>
      </c>
      <c r="DK131">
        <v>999999</v>
      </c>
      <c r="DL131" t="s">
        <v>156</v>
      </c>
      <c r="DM131" s="1">
        <v>3.125E-2</v>
      </c>
      <c r="DN131" s="1">
        <v>3.125E-2</v>
      </c>
      <c r="DO131" s="3">
        <v>42063</v>
      </c>
      <c r="DP131" s="3">
        <v>42064</v>
      </c>
      <c r="DQ131" s="3">
        <v>42048</v>
      </c>
      <c r="DR131" s="3">
        <v>42074</v>
      </c>
      <c r="DS131" t="s">
        <v>678</v>
      </c>
      <c r="DT131" s="3">
        <v>42064</v>
      </c>
      <c r="DU131" t="s">
        <v>680</v>
      </c>
    </row>
    <row r="132" spans="1:127">
      <c r="A132" t="s">
        <v>678</v>
      </c>
      <c r="B132" t="s">
        <v>320</v>
      </c>
      <c r="C132" t="s">
        <v>321</v>
      </c>
      <c r="D132">
        <v>4588147315</v>
      </c>
      <c r="E132">
        <v>999999</v>
      </c>
      <c r="F132">
        <v>279390408</v>
      </c>
      <c r="G132" s="1">
        <v>0</v>
      </c>
      <c r="H132" s="2">
        <v>42064.625</v>
      </c>
      <c r="I132" t="s">
        <v>135</v>
      </c>
      <c r="J132">
        <v>0</v>
      </c>
      <c r="K132">
        <v>0</v>
      </c>
      <c r="L132">
        <v>0</v>
      </c>
      <c r="M132" t="s">
        <v>138</v>
      </c>
      <c r="N132">
        <v>0</v>
      </c>
      <c r="P132">
        <v>0</v>
      </c>
      <c r="Q132">
        <v>0</v>
      </c>
      <c r="R132">
        <v>0</v>
      </c>
      <c r="S132" t="s">
        <v>141</v>
      </c>
      <c r="U132" t="s">
        <v>142</v>
      </c>
      <c r="V132" t="s">
        <v>143</v>
      </c>
      <c r="W132">
        <v>0</v>
      </c>
      <c r="X132">
        <v>0</v>
      </c>
      <c r="Y132">
        <v>0</v>
      </c>
      <c r="Z132">
        <v>0</v>
      </c>
      <c r="AC132" t="s">
        <v>184</v>
      </c>
      <c r="AD132">
        <v>0</v>
      </c>
      <c r="AE132">
        <v>0</v>
      </c>
      <c r="AF132">
        <v>0</v>
      </c>
      <c r="AG132">
        <v>0</v>
      </c>
      <c r="AH132">
        <v>0</v>
      </c>
      <c r="AI132">
        <v>0</v>
      </c>
      <c r="AJ132">
        <v>0</v>
      </c>
      <c r="AK132">
        <v>0</v>
      </c>
      <c r="AL132">
        <v>0</v>
      </c>
      <c r="AM132">
        <v>0</v>
      </c>
      <c r="AP132">
        <v>0</v>
      </c>
      <c r="AQ132">
        <v>0</v>
      </c>
      <c r="AT132">
        <v>0</v>
      </c>
      <c r="AV132">
        <v>0</v>
      </c>
      <c r="AX132">
        <v>0</v>
      </c>
      <c r="AZ132">
        <v>0</v>
      </c>
      <c r="BA132">
        <v>0</v>
      </c>
      <c r="BC132">
        <v>0</v>
      </c>
      <c r="BE132">
        <v>0</v>
      </c>
      <c r="BG132">
        <v>0</v>
      </c>
      <c r="BJ132">
        <v>0</v>
      </c>
      <c r="BK132">
        <v>0</v>
      </c>
      <c r="CI132">
        <v>0</v>
      </c>
      <c r="CK132">
        <v>0</v>
      </c>
      <c r="CM132">
        <v>0</v>
      </c>
      <c r="CP132" t="s">
        <v>678</v>
      </c>
      <c r="CQ132" s="3">
        <v>42064</v>
      </c>
      <c r="CR132">
        <v>0</v>
      </c>
      <c r="CS132">
        <v>0</v>
      </c>
      <c r="CT132">
        <v>3</v>
      </c>
      <c r="CU132">
        <v>1</v>
      </c>
      <c r="CV132">
        <v>0</v>
      </c>
      <c r="CW132">
        <v>0</v>
      </c>
      <c r="CX132">
        <v>4</v>
      </c>
      <c r="CY132" s="1">
        <v>25191.548356481482</v>
      </c>
      <c r="CZ132" t="s">
        <v>150</v>
      </c>
      <c r="DA132" t="s">
        <v>678</v>
      </c>
      <c r="DB132" t="s">
        <v>151</v>
      </c>
      <c r="DC132" t="s">
        <v>152</v>
      </c>
      <c r="DD132" t="s">
        <v>153</v>
      </c>
      <c r="DE132" t="s">
        <v>154</v>
      </c>
      <c r="DF132" t="s">
        <v>113</v>
      </c>
      <c r="DG132" t="s">
        <v>114</v>
      </c>
      <c r="DH132" t="s">
        <v>155</v>
      </c>
      <c r="DI132" t="s">
        <v>320</v>
      </c>
      <c r="DJ132" t="s">
        <v>321</v>
      </c>
      <c r="DK132">
        <v>999999</v>
      </c>
      <c r="DL132" t="s">
        <v>156</v>
      </c>
      <c r="DM132" s="1">
        <v>3.125E-2</v>
      </c>
      <c r="DN132" s="1">
        <v>3.125E-2</v>
      </c>
      <c r="DO132" s="3">
        <v>42063</v>
      </c>
      <c r="DP132" s="3">
        <v>42064</v>
      </c>
      <c r="DQ132" s="3">
        <v>42048</v>
      </c>
      <c r="DR132" s="3">
        <v>42074</v>
      </c>
      <c r="DS132" t="s">
        <v>678</v>
      </c>
      <c r="DT132" s="3">
        <v>42064</v>
      </c>
      <c r="DU132" t="s">
        <v>680</v>
      </c>
      <c r="DV132">
        <v>3</v>
      </c>
    </row>
    <row r="133" spans="1:127">
      <c r="A133" t="s">
        <v>681</v>
      </c>
      <c r="B133" t="s">
        <v>320</v>
      </c>
      <c r="C133" t="s">
        <v>321</v>
      </c>
      <c r="D133">
        <v>6102226976</v>
      </c>
      <c r="E133">
        <v>999999</v>
      </c>
      <c r="F133">
        <v>283094808</v>
      </c>
      <c r="G133" s="1">
        <v>0</v>
      </c>
      <c r="H133" s="2">
        <v>42107.541666666664</v>
      </c>
      <c r="I133" t="s">
        <v>135</v>
      </c>
      <c r="J133">
        <v>0</v>
      </c>
      <c r="K133" t="s">
        <v>136</v>
      </c>
      <c r="L133" t="s">
        <v>224</v>
      </c>
      <c r="M133" t="s">
        <v>138</v>
      </c>
      <c r="N133">
        <v>0</v>
      </c>
      <c r="P133">
        <v>0</v>
      </c>
      <c r="Q133">
        <v>0</v>
      </c>
      <c r="R133" t="s">
        <v>176</v>
      </c>
      <c r="S133" t="s">
        <v>141</v>
      </c>
      <c r="U133" t="s">
        <v>142</v>
      </c>
      <c r="V133" t="s">
        <v>143</v>
      </c>
      <c r="W133">
        <v>0</v>
      </c>
      <c r="X133">
        <v>0</v>
      </c>
      <c r="Y133">
        <v>0</v>
      </c>
      <c r="Z133">
        <v>0</v>
      </c>
      <c r="AC133" t="s">
        <v>322</v>
      </c>
      <c r="AD133">
        <v>0</v>
      </c>
      <c r="AE133">
        <v>0</v>
      </c>
      <c r="AF133">
        <v>0</v>
      </c>
      <c r="AG133">
        <v>0</v>
      </c>
      <c r="AH133">
        <v>0</v>
      </c>
      <c r="AI133">
        <v>0</v>
      </c>
      <c r="AJ133">
        <v>0</v>
      </c>
      <c r="AK133">
        <v>0</v>
      </c>
      <c r="AL133">
        <v>0</v>
      </c>
      <c r="AM133">
        <v>0</v>
      </c>
      <c r="AP133">
        <v>0</v>
      </c>
      <c r="AQ133">
        <v>0</v>
      </c>
      <c r="AT133">
        <v>0</v>
      </c>
      <c r="AV133">
        <v>0</v>
      </c>
      <c r="AX133">
        <v>0</v>
      </c>
      <c r="AZ133">
        <v>0</v>
      </c>
      <c r="BA133">
        <v>0</v>
      </c>
      <c r="BC133">
        <v>0</v>
      </c>
      <c r="BE133">
        <v>0</v>
      </c>
      <c r="BG133">
        <v>0</v>
      </c>
      <c r="BJ133">
        <v>0</v>
      </c>
      <c r="BK133">
        <v>0</v>
      </c>
      <c r="CI133">
        <v>0</v>
      </c>
      <c r="CK133">
        <v>0</v>
      </c>
      <c r="CM133">
        <v>0</v>
      </c>
      <c r="CP133" t="s">
        <v>681</v>
      </c>
      <c r="CQ133" s="3">
        <v>42107</v>
      </c>
      <c r="CR133">
        <v>0</v>
      </c>
      <c r="CS133">
        <v>0</v>
      </c>
      <c r="CT133">
        <v>0</v>
      </c>
      <c r="CU133">
        <v>1</v>
      </c>
      <c r="CV133">
        <v>1</v>
      </c>
      <c r="CW133">
        <v>0</v>
      </c>
      <c r="CX133">
        <v>2</v>
      </c>
      <c r="CY133" s="1">
        <v>25191.548356481482</v>
      </c>
      <c r="CZ133" t="s">
        <v>150</v>
      </c>
      <c r="DA133" t="s">
        <v>681</v>
      </c>
      <c r="DB133" t="s">
        <v>151</v>
      </c>
      <c r="DC133" t="s">
        <v>152</v>
      </c>
      <c r="DD133" t="s">
        <v>153</v>
      </c>
      <c r="DE133" t="s">
        <v>154</v>
      </c>
      <c r="DF133" t="s">
        <v>113</v>
      </c>
      <c r="DG133" t="s">
        <v>114</v>
      </c>
      <c r="DH133" t="s">
        <v>155</v>
      </c>
      <c r="DI133" t="s">
        <v>320</v>
      </c>
      <c r="DJ133" t="s">
        <v>321</v>
      </c>
      <c r="DK133">
        <v>999999</v>
      </c>
      <c r="DL133" t="s">
        <v>156</v>
      </c>
      <c r="DM133" s="1">
        <v>1.0416666666666666E-2</v>
      </c>
      <c r="DN133" s="1">
        <v>0</v>
      </c>
      <c r="DO133" s="3">
        <v>42106</v>
      </c>
      <c r="DP133" s="3">
        <v>42107</v>
      </c>
      <c r="DQ133" s="3">
        <v>42069</v>
      </c>
      <c r="DR133" s="3">
        <v>42121</v>
      </c>
      <c r="DS133" t="s">
        <v>681</v>
      </c>
      <c r="DT133" s="3">
        <v>42107</v>
      </c>
      <c r="DU133" t="s">
        <v>682</v>
      </c>
    </row>
    <row r="134" spans="1:127">
      <c r="A134" t="s">
        <v>683</v>
      </c>
      <c r="B134" t="s">
        <v>320</v>
      </c>
      <c r="C134" t="s">
        <v>321</v>
      </c>
      <c r="D134">
        <v>6126818555</v>
      </c>
      <c r="E134">
        <v>999999</v>
      </c>
      <c r="F134">
        <v>279466008</v>
      </c>
      <c r="G134" s="1">
        <v>0</v>
      </c>
      <c r="H134" s="2">
        <v>42065.5</v>
      </c>
      <c r="I134" t="s">
        <v>135</v>
      </c>
      <c r="J134">
        <v>0</v>
      </c>
      <c r="K134" t="s">
        <v>136</v>
      </c>
      <c r="L134" t="s">
        <v>137</v>
      </c>
      <c r="M134" t="s">
        <v>138</v>
      </c>
      <c r="N134" t="s">
        <v>198</v>
      </c>
      <c r="P134">
        <v>0</v>
      </c>
      <c r="Q134">
        <v>0</v>
      </c>
      <c r="R134" t="s">
        <v>176</v>
      </c>
      <c r="S134" t="s">
        <v>141</v>
      </c>
      <c r="U134" t="s">
        <v>142</v>
      </c>
      <c r="V134" t="s">
        <v>143</v>
      </c>
      <c r="W134">
        <v>0</v>
      </c>
      <c r="X134">
        <v>0</v>
      </c>
      <c r="Y134">
        <v>0</v>
      </c>
      <c r="Z134">
        <v>0</v>
      </c>
      <c r="AC134" t="s">
        <v>184</v>
      </c>
      <c r="AD134">
        <v>0</v>
      </c>
      <c r="AE134">
        <v>0</v>
      </c>
      <c r="AF134">
        <v>0</v>
      </c>
      <c r="AG134">
        <v>0</v>
      </c>
      <c r="AH134">
        <v>0</v>
      </c>
      <c r="AI134">
        <v>0</v>
      </c>
      <c r="AJ134">
        <v>0</v>
      </c>
      <c r="AK134">
        <v>0</v>
      </c>
      <c r="AL134">
        <v>0</v>
      </c>
      <c r="AM134">
        <v>0</v>
      </c>
      <c r="AP134">
        <v>0</v>
      </c>
      <c r="AQ134">
        <v>0</v>
      </c>
      <c r="AT134">
        <v>0</v>
      </c>
      <c r="AV134">
        <v>0</v>
      </c>
      <c r="AX134">
        <v>0</v>
      </c>
      <c r="AZ134">
        <v>0</v>
      </c>
      <c r="BA134">
        <v>0</v>
      </c>
      <c r="BC134">
        <v>0</v>
      </c>
      <c r="BE134">
        <v>0</v>
      </c>
      <c r="BG134">
        <v>0</v>
      </c>
      <c r="BJ134">
        <v>0</v>
      </c>
      <c r="BK134">
        <v>0</v>
      </c>
      <c r="CI134">
        <v>0</v>
      </c>
      <c r="CK134">
        <v>0</v>
      </c>
      <c r="CM134">
        <v>0</v>
      </c>
      <c r="CP134" t="s">
        <v>683</v>
      </c>
      <c r="CQ134" s="3">
        <v>42065</v>
      </c>
      <c r="CR134">
        <v>0</v>
      </c>
      <c r="CS134">
        <v>0</v>
      </c>
      <c r="CT134">
        <v>0</v>
      </c>
      <c r="CU134">
        <v>0</v>
      </c>
      <c r="CV134">
        <v>1</v>
      </c>
      <c r="CW134">
        <v>1</v>
      </c>
      <c r="CX134">
        <v>2</v>
      </c>
      <c r="CY134" s="1">
        <v>25191.548356481482</v>
      </c>
      <c r="CZ134" t="s">
        <v>150</v>
      </c>
      <c r="DA134" t="s">
        <v>683</v>
      </c>
      <c r="DB134" t="s">
        <v>151</v>
      </c>
      <c r="DC134" t="s">
        <v>152</v>
      </c>
      <c r="DD134" t="s">
        <v>153</v>
      </c>
      <c r="DE134" t="s">
        <v>154</v>
      </c>
      <c r="DF134" t="s">
        <v>113</v>
      </c>
      <c r="DG134" t="s">
        <v>114</v>
      </c>
      <c r="DH134" t="s">
        <v>155</v>
      </c>
      <c r="DI134" t="s">
        <v>320</v>
      </c>
      <c r="DJ134" t="s">
        <v>321</v>
      </c>
      <c r="DK134">
        <v>999999</v>
      </c>
      <c r="DL134" t="s">
        <v>156</v>
      </c>
      <c r="DM134" s="1">
        <v>2.0833333333333332E-2</v>
      </c>
      <c r="DN134" s="1">
        <v>0</v>
      </c>
      <c r="DO134" s="3">
        <v>42064</v>
      </c>
      <c r="DP134" s="3">
        <v>42070</v>
      </c>
      <c r="DQ134" s="3">
        <v>42059</v>
      </c>
      <c r="DR134" s="3">
        <v>42085</v>
      </c>
      <c r="DS134" t="s">
        <v>683</v>
      </c>
      <c r="DT134" s="3">
        <v>42065</v>
      </c>
      <c r="DU134" t="s">
        <v>684</v>
      </c>
    </row>
    <row r="135" spans="1:127">
      <c r="A135" t="s">
        <v>683</v>
      </c>
      <c r="B135" t="s">
        <v>320</v>
      </c>
      <c r="C135" t="s">
        <v>321</v>
      </c>
      <c r="D135">
        <v>6126818555</v>
      </c>
      <c r="E135">
        <v>999999</v>
      </c>
      <c r="F135">
        <v>279808008</v>
      </c>
      <c r="G135" s="1">
        <v>0</v>
      </c>
      <c r="H135" s="2">
        <v>42069.458333333336</v>
      </c>
      <c r="I135" t="s">
        <v>161</v>
      </c>
      <c r="J135" t="s">
        <v>202</v>
      </c>
      <c r="K135" t="s">
        <v>136</v>
      </c>
      <c r="L135" t="s">
        <v>136</v>
      </c>
      <c r="M135" t="s">
        <v>138</v>
      </c>
      <c r="N135" t="s">
        <v>198</v>
      </c>
      <c r="P135" t="s">
        <v>203</v>
      </c>
      <c r="Q135" t="s">
        <v>268</v>
      </c>
      <c r="R135" t="s">
        <v>140</v>
      </c>
      <c r="S135" t="s">
        <v>141</v>
      </c>
      <c r="T135" s="2">
        <v>42068</v>
      </c>
      <c r="U135" t="s">
        <v>142</v>
      </c>
      <c r="V135" t="s">
        <v>143</v>
      </c>
      <c r="W135" t="s">
        <v>144</v>
      </c>
      <c r="X135" t="s">
        <v>145</v>
      </c>
      <c r="Y135" t="s">
        <v>182</v>
      </c>
      <c r="Z135" t="s">
        <v>147</v>
      </c>
      <c r="AB135" t="s">
        <v>516</v>
      </c>
      <c r="AC135" t="s">
        <v>148</v>
      </c>
      <c r="AD135">
        <v>4</v>
      </c>
      <c r="AE135">
        <v>4</v>
      </c>
      <c r="AF135">
        <v>4</v>
      </c>
      <c r="AG135">
        <v>3</v>
      </c>
      <c r="AH135">
        <v>4</v>
      </c>
      <c r="AI135">
        <v>3</v>
      </c>
      <c r="AJ135">
        <v>3</v>
      </c>
      <c r="AK135">
        <v>4</v>
      </c>
      <c r="AL135">
        <v>4</v>
      </c>
      <c r="AM135">
        <v>0</v>
      </c>
      <c r="AN135">
        <v>33</v>
      </c>
      <c r="AP135" t="s">
        <v>270</v>
      </c>
      <c r="AQ135" t="s">
        <v>271</v>
      </c>
      <c r="AT135" t="s">
        <v>272</v>
      </c>
      <c r="AV135" t="s">
        <v>273</v>
      </c>
      <c r="AX135" t="s">
        <v>272</v>
      </c>
      <c r="AZ135" t="s">
        <v>273</v>
      </c>
      <c r="BA135" t="s">
        <v>272</v>
      </c>
      <c r="BC135" t="s">
        <v>273</v>
      </c>
      <c r="BE135" t="s">
        <v>270</v>
      </c>
      <c r="BG135" t="s">
        <v>271</v>
      </c>
      <c r="BJ135" t="s">
        <v>273</v>
      </c>
      <c r="BK135" t="s">
        <v>272</v>
      </c>
      <c r="BM135">
        <v>55</v>
      </c>
      <c r="BN135" t="s">
        <v>685</v>
      </c>
      <c r="BP135" t="s">
        <v>686</v>
      </c>
      <c r="BR135" t="s">
        <v>687</v>
      </c>
      <c r="BT135" t="s">
        <v>602</v>
      </c>
      <c r="BX135" t="s">
        <v>688</v>
      </c>
      <c r="BZ135" t="s">
        <v>689</v>
      </c>
      <c r="CB135" t="s">
        <v>424</v>
      </c>
      <c r="CD135" t="s">
        <v>690</v>
      </c>
      <c r="CF135" t="s">
        <v>478</v>
      </c>
      <c r="CG135" t="s">
        <v>691</v>
      </c>
      <c r="CH135" t="s">
        <v>692</v>
      </c>
      <c r="CI135" t="s">
        <v>136</v>
      </c>
      <c r="CJ135" t="s">
        <v>693</v>
      </c>
      <c r="CK135">
        <v>0</v>
      </c>
      <c r="CM135" t="s">
        <v>210</v>
      </c>
      <c r="CP135" t="s">
        <v>683</v>
      </c>
      <c r="CQ135" s="3">
        <v>42069</v>
      </c>
      <c r="CR135">
        <v>0</v>
      </c>
      <c r="CS135">
        <v>0</v>
      </c>
      <c r="CT135">
        <v>1</v>
      </c>
      <c r="CU135">
        <v>0</v>
      </c>
      <c r="CV135">
        <v>0</v>
      </c>
      <c r="CW135">
        <v>0</v>
      </c>
      <c r="CX135">
        <v>1</v>
      </c>
      <c r="CY135" s="1">
        <v>25191.548356481482</v>
      </c>
      <c r="CZ135" t="s">
        <v>150</v>
      </c>
      <c r="DA135" t="s">
        <v>683</v>
      </c>
      <c r="DB135" t="s">
        <v>151</v>
      </c>
      <c r="DC135" t="s">
        <v>152</v>
      </c>
      <c r="DD135" t="s">
        <v>153</v>
      </c>
      <c r="DE135" t="s">
        <v>154</v>
      </c>
      <c r="DF135" t="s">
        <v>113</v>
      </c>
      <c r="DG135" t="s">
        <v>114</v>
      </c>
      <c r="DH135" t="s">
        <v>155</v>
      </c>
      <c r="DI135" t="s">
        <v>320</v>
      </c>
      <c r="DJ135" t="s">
        <v>321</v>
      </c>
      <c r="DK135">
        <v>999999</v>
      </c>
      <c r="DL135" t="s">
        <v>156</v>
      </c>
      <c r="DM135" s="1">
        <v>2.0833333333333332E-2</v>
      </c>
      <c r="DN135" s="1">
        <v>0</v>
      </c>
      <c r="DO135" s="3">
        <v>42064</v>
      </c>
      <c r="DP135" s="3">
        <v>42070</v>
      </c>
      <c r="DQ135" s="3">
        <v>42059</v>
      </c>
      <c r="DR135" s="3">
        <v>42085</v>
      </c>
      <c r="DS135" t="s">
        <v>683</v>
      </c>
      <c r="DT135" s="3">
        <v>42069</v>
      </c>
      <c r="DU135" t="s">
        <v>694</v>
      </c>
    </row>
    <row r="136" spans="1:127">
      <c r="A136" t="s">
        <v>683</v>
      </c>
      <c r="B136" t="s">
        <v>320</v>
      </c>
      <c r="C136" t="s">
        <v>321</v>
      </c>
      <c r="D136">
        <v>6126818555</v>
      </c>
      <c r="E136">
        <v>999999</v>
      </c>
      <c r="F136">
        <v>279887208</v>
      </c>
      <c r="G136" s="1">
        <v>0</v>
      </c>
      <c r="H136" s="2">
        <v>42070.375</v>
      </c>
      <c r="I136" t="s">
        <v>161</v>
      </c>
      <c r="J136" t="s">
        <v>202</v>
      </c>
      <c r="K136" t="s">
        <v>136</v>
      </c>
      <c r="L136" t="s">
        <v>136</v>
      </c>
      <c r="M136" t="s">
        <v>138</v>
      </c>
      <c r="N136" t="s">
        <v>198</v>
      </c>
      <c r="P136" t="s">
        <v>267</v>
      </c>
      <c r="Q136" t="s">
        <v>164</v>
      </c>
      <c r="R136" t="s">
        <v>140</v>
      </c>
      <c r="S136" t="s">
        <v>141</v>
      </c>
      <c r="T136" s="2">
        <v>42068</v>
      </c>
      <c r="U136" t="s">
        <v>142</v>
      </c>
      <c r="V136" t="s">
        <v>143</v>
      </c>
      <c r="W136" t="s">
        <v>144</v>
      </c>
      <c r="X136" t="s">
        <v>145</v>
      </c>
      <c r="Y136" t="s">
        <v>182</v>
      </c>
      <c r="Z136" t="s">
        <v>147</v>
      </c>
      <c r="AB136" t="s">
        <v>516</v>
      </c>
      <c r="AC136" t="s">
        <v>148</v>
      </c>
      <c r="AD136">
        <v>4</v>
      </c>
      <c r="AE136">
        <v>4</v>
      </c>
      <c r="AF136">
        <v>4</v>
      </c>
      <c r="AG136">
        <v>3</v>
      </c>
      <c r="AH136">
        <v>4</v>
      </c>
      <c r="AI136">
        <v>3</v>
      </c>
      <c r="AJ136">
        <v>3</v>
      </c>
      <c r="AK136">
        <v>4</v>
      </c>
      <c r="AL136">
        <v>4</v>
      </c>
      <c r="AM136">
        <v>0</v>
      </c>
      <c r="AN136">
        <v>33</v>
      </c>
      <c r="AP136" t="s">
        <v>270</v>
      </c>
      <c r="AQ136" t="s">
        <v>271</v>
      </c>
      <c r="AT136" t="s">
        <v>272</v>
      </c>
      <c r="AV136" t="s">
        <v>273</v>
      </c>
      <c r="AX136" t="s">
        <v>272</v>
      </c>
      <c r="AZ136" t="s">
        <v>273</v>
      </c>
      <c r="BA136" t="s">
        <v>272</v>
      </c>
      <c r="BC136" t="s">
        <v>273</v>
      </c>
      <c r="BE136" t="s">
        <v>270</v>
      </c>
      <c r="BG136" t="s">
        <v>271</v>
      </c>
      <c r="BJ136" t="s">
        <v>273</v>
      </c>
      <c r="BK136" t="s">
        <v>272</v>
      </c>
      <c r="BM136">
        <v>55</v>
      </c>
      <c r="BN136" t="s">
        <v>685</v>
      </c>
      <c r="BP136" t="s">
        <v>686</v>
      </c>
      <c r="BR136" t="s">
        <v>695</v>
      </c>
      <c r="BT136" t="s">
        <v>602</v>
      </c>
      <c r="BX136" t="s">
        <v>688</v>
      </c>
      <c r="BZ136" t="s">
        <v>689</v>
      </c>
      <c r="CB136" t="s">
        <v>424</v>
      </c>
      <c r="CD136" t="s">
        <v>696</v>
      </c>
      <c r="CF136" t="s">
        <v>478</v>
      </c>
      <c r="CG136" t="s">
        <v>691</v>
      </c>
      <c r="CH136" t="s">
        <v>697</v>
      </c>
      <c r="CI136" t="s">
        <v>136</v>
      </c>
      <c r="CJ136" t="s">
        <v>698</v>
      </c>
      <c r="CK136">
        <v>0</v>
      </c>
      <c r="CM136" t="s">
        <v>210</v>
      </c>
      <c r="CP136" t="s">
        <v>683</v>
      </c>
      <c r="CQ136" s="3">
        <v>42070</v>
      </c>
      <c r="CR136">
        <v>0</v>
      </c>
      <c r="CS136">
        <v>0</v>
      </c>
      <c r="CT136">
        <v>0</v>
      </c>
      <c r="CU136">
        <v>0</v>
      </c>
      <c r="CV136">
        <v>0</v>
      </c>
      <c r="CW136">
        <v>0</v>
      </c>
      <c r="CX136">
        <v>0</v>
      </c>
      <c r="CY136" s="1">
        <v>25191.548356481482</v>
      </c>
      <c r="CZ136" t="s">
        <v>150</v>
      </c>
      <c r="DA136" t="s">
        <v>683</v>
      </c>
      <c r="DB136" t="s">
        <v>151</v>
      </c>
      <c r="DC136" t="s">
        <v>152</v>
      </c>
      <c r="DD136" t="s">
        <v>153</v>
      </c>
      <c r="DE136" t="s">
        <v>154</v>
      </c>
      <c r="DF136" t="s">
        <v>113</v>
      </c>
      <c r="DG136" t="s">
        <v>114</v>
      </c>
      <c r="DH136" t="s">
        <v>155</v>
      </c>
      <c r="DI136" t="s">
        <v>320</v>
      </c>
      <c r="DJ136" t="s">
        <v>321</v>
      </c>
      <c r="DK136">
        <v>999999</v>
      </c>
      <c r="DL136" t="s">
        <v>156</v>
      </c>
      <c r="DM136" s="1">
        <v>2.0833333333333332E-2</v>
      </c>
      <c r="DN136" s="1">
        <v>0</v>
      </c>
      <c r="DO136" s="3">
        <v>42064</v>
      </c>
      <c r="DP136" s="3">
        <v>42070</v>
      </c>
      <c r="DQ136" s="3">
        <v>42059</v>
      </c>
      <c r="DR136" s="3">
        <v>42085</v>
      </c>
      <c r="DS136" t="s">
        <v>683</v>
      </c>
      <c r="DT136" s="3">
        <v>42070</v>
      </c>
      <c r="DU136" t="s">
        <v>699</v>
      </c>
    </row>
    <row r="137" spans="1:127">
      <c r="A137" t="s">
        <v>700</v>
      </c>
      <c r="B137" t="s">
        <v>320</v>
      </c>
      <c r="C137" t="s">
        <v>321</v>
      </c>
      <c r="D137">
        <v>4446378260</v>
      </c>
      <c r="E137">
        <v>999999</v>
      </c>
      <c r="F137">
        <v>287929608</v>
      </c>
      <c r="G137" s="1">
        <v>0</v>
      </c>
      <c r="H137" s="2">
        <v>42163.5</v>
      </c>
      <c r="I137" t="s">
        <v>135</v>
      </c>
      <c r="J137">
        <v>0</v>
      </c>
      <c r="K137">
        <v>0</v>
      </c>
      <c r="L137">
        <v>0</v>
      </c>
      <c r="M137" t="s">
        <v>138</v>
      </c>
      <c r="N137">
        <v>0</v>
      </c>
      <c r="P137">
        <v>0</v>
      </c>
      <c r="Q137">
        <v>0</v>
      </c>
      <c r="R137">
        <v>0</v>
      </c>
      <c r="S137" t="s">
        <v>141</v>
      </c>
      <c r="U137" t="s">
        <v>142</v>
      </c>
      <c r="V137" t="s">
        <v>143</v>
      </c>
      <c r="W137">
        <v>0</v>
      </c>
      <c r="X137">
        <v>0</v>
      </c>
      <c r="Y137">
        <v>0</v>
      </c>
      <c r="Z137">
        <v>0</v>
      </c>
      <c r="AC137" t="s">
        <v>184</v>
      </c>
      <c r="AD137">
        <v>0</v>
      </c>
      <c r="AE137">
        <v>0</v>
      </c>
      <c r="AF137">
        <v>0</v>
      </c>
      <c r="AG137">
        <v>0</v>
      </c>
      <c r="AH137">
        <v>0</v>
      </c>
      <c r="AI137">
        <v>0</v>
      </c>
      <c r="AJ137">
        <v>0</v>
      </c>
      <c r="AK137">
        <v>0</v>
      </c>
      <c r="AL137">
        <v>0</v>
      </c>
      <c r="AM137">
        <v>0</v>
      </c>
      <c r="AP137">
        <v>0</v>
      </c>
      <c r="AQ137">
        <v>0</v>
      </c>
      <c r="AT137">
        <v>0</v>
      </c>
      <c r="AV137">
        <v>0</v>
      </c>
      <c r="AX137">
        <v>0</v>
      </c>
      <c r="AZ137">
        <v>0</v>
      </c>
      <c r="BA137">
        <v>0</v>
      </c>
      <c r="BC137">
        <v>0</v>
      </c>
      <c r="BE137">
        <v>0</v>
      </c>
      <c r="BG137">
        <v>0</v>
      </c>
      <c r="BJ137">
        <v>0</v>
      </c>
      <c r="BK137">
        <v>0</v>
      </c>
      <c r="CI137">
        <v>0</v>
      </c>
      <c r="CK137">
        <v>0</v>
      </c>
      <c r="CM137">
        <v>0</v>
      </c>
      <c r="CP137" t="s">
        <v>700</v>
      </c>
      <c r="CQ137" s="3">
        <v>42163</v>
      </c>
      <c r="CR137">
        <v>0</v>
      </c>
      <c r="CS137">
        <v>0</v>
      </c>
      <c r="CT137">
        <v>0</v>
      </c>
      <c r="CU137">
        <v>0</v>
      </c>
      <c r="CV137">
        <v>0</v>
      </c>
      <c r="CW137">
        <v>3</v>
      </c>
      <c r="CX137">
        <v>3</v>
      </c>
      <c r="CY137" s="1">
        <v>25191.548356481482</v>
      </c>
      <c r="CZ137" t="s">
        <v>150</v>
      </c>
      <c r="DA137" t="s">
        <v>700</v>
      </c>
      <c r="DB137" t="s">
        <v>151</v>
      </c>
      <c r="DC137" t="s">
        <v>152</v>
      </c>
      <c r="DD137" t="s">
        <v>153</v>
      </c>
      <c r="DE137" t="s">
        <v>154</v>
      </c>
      <c r="DF137" t="s">
        <v>113</v>
      </c>
      <c r="DG137" t="s">
        <v>114</v>
      </c>
      <c r="DH137" t="s">
        <v>155</v>
      </c>
      <c r="DI137" t="s">
        <v>320</v>
      </c>
      <c r="DJ137" t="s">
        <v>321</v>
      </c>
      <c r="DK137">
        <v>999999</v>
      </c>
      <c r="DL137" t="s">
        <v>156</v>
      </c>
      <c r="DM137" s="1">
        <v>2.013888888888889E-2</v>
      </c>
      <c r="DN137" s="1">
        <v>3.472222222222222E-3</v>
      </c>
      <c r="DO137" s="3">
        <v>42162</v>
      </c>
      <c r="DP137" s="3">
        <v>42163</v>
      </c>
      <c r="DQ137" s="3">
        <v>42162</v>
      </c>
      <c r="DR137" s="3">
        <v>42170</v>
      </c>
      <c r="DS137" t="s">
        <v>700</v>
      </c>
      <c r="DT137" s="3">
        <v>42163</v>
      </c>
      <c r="DU137" t="s">
        <v>701</v>
      </c>
    </row>
    <row r="138" spans="1:127">
      <c r="A138" t="s">
        <v>702</v>
      </c>
      <c r="B138" t="s">
        <v>320</v>
      </c>
      <c r="C138" t="s">
        <v>321</v>
      </c>
      <c r="D138">
        <v>6102493680</v>
      </c>
      <c r="E138">
        <v>999999</v>
      </c>
      <c r="F138">
        <v>286392408</v>
      </c>
      <c r="G138" s="1">
        <v>0</v>
      </c>
      <c r="H138" s="2">
        <v>42145.708333333336</v>
      </c>
      <c r="I138" t="s">
        <v>135</v>
      </c>
      <c r="J138">
        <v>0</v>
      </c>
      <c r="K138">
        <v>0</v>
      </c>
      <c r="L138">
        <v>0</v>
      </c>
      <c r="M138" t="s">
        <v>138</v>
      </c>
      <c r="N138">
        <v>0</v>
      </c>
      <c r="P138">
        <v>0</v>
      </c>
      <c r="Q138">
        <v>0</v>
      </c>
      <c r="R138">
        <v>0</v>
      </c>
      <c r="S138" t="s">
        <v>141</v>
      </c>
      <c r="U138" t="s">
        <v>142</v>
      </c>
      <c r="V138" t="s">
        <v>143</v>
      </c>
      <c r="W138">
        <v>0</v>
      </c>
      <c r="X138">
        <v>0</v>
      </c>
      <c r="Y138">
        <v>0</v>
      </c>
      <c r="Z138">
        <v>0</v>
      </c>
      <c r="AC138" t="s">
        <v>184</v>
      </c>
      <c r="AD138">
        <v>0</v>
      </c>
      <c r="AE138">
        <v>0</v>
      </c>
      <c r="AF138">
        <v>0</v>
      </c>
      <c r="AG138">
        <v>0</v>
      </c>
      <c r="AH138">
        <v>0</v>
      </c>
      <c r="AI138">
        <v>0</v>
      </c>
      <c r="AJ138">
        <v>0</v>
      </c>
      <c r="AK138">
        <v>0</v>
      </c>
      <c r="AL138">
        <v>0</v>
      </c>
      <c r="AM138">
        <v>0</v>
      </c>
      <c r="AP138">
        <v>0</v>
      </c>
      <c r="AQ138">
        <v>0</v>
      </c>
      <c r="AT138">
        <v>0</v>
      </c>
      <c r="AV138">
        <v>0</v>
      </c>
      <c r="AX138">
        <v>0</v>
      </c>
      <c r="AZ138">
        <v>0</v>
      </c>
      <c r="BA138">
        <v>0</v>
      </c>
      <c r="BC138">
        <v>0</v>
      </c>
      <c r="BE138">
        <v>0</v>
      </c>
      <c r="BG138">
        <v>0</v>
      </c>
      <c r="BJ138">
        <v>0</v>
      </c>
      <c r="BK138">
        <v>0</v>
      </c>
      <c r="CI138">
        <v>0</v>
      </c>
      <c r="CK138">
        <v>0</v>
      </c>
      <c r="CM138">
        <v>0</v>
      </c>
      <c r="CP138" t="s">
        <v>702</v>
      </c>
      <c r="CQ138" s="3">
        <v>42145</v>
      </c>
      <c r="CR138">
        <v>2</v>
      </c>
      <c r="CS138">
        <v>0</v>
      </c>
      <c r="CT138">
        <v>3</v>
      </c>
      <c r="CU138">
        <v>2</v>
      </c>
      <c r="CV138">
        <v>0</v>
      </c>
      <c r="CW138">
        <v>4</v>
      </c>
      <c r="CX138">
        <v>11</v>
      </c>
      <c r="CY138" s="1">
        <v>25191.548356481482</v>
      </c>
      <c r="CZ138" t="s">
        <v>150</v>
      </c>
      <c r="DA138" t="s">
        <v>702</v>
      </c>
      <c r="DB138" t="s">
        <v>151</v>
      </c>
      <c r="DC138" t="s">
        <v>152</v>
      </c>
      <c r="DD138" t="s">
        <v>153</v>
      </c>
      <c r="DE138" t="s">
        <v>154</v>
      </c>
      <c r="DF138" t="s">
        <v>113</v>
      </c>
      <c r="DG138" t="s">
        <v>114</v>
      </c>
      <c r="DH138" t="s">
        <v>155</v>
      </c>
      <c r="DI138" t="s">
        <v>320</v>
      </c>
      <c r="DJ138" t="s">
        <v>321</v>
      </c>
      <c r="DK138">
        <v>999999</v>
      </c>
      <c r="DL138" t="s">
        <v>156</v>
      </c>
      <c r="DM138" s="1">
        <v>1.3888888888888888E-2</v>
      </c>
      <c r="DN138" s="1">
        <v>1.0416666666666666E-2</v>
      </c>
      <c r="DO138" s="3">
        <v>42145</v>
      </c>
      <c r="DP138" s="3">
        <v>42147</v>
      </c>
      <c r="DQ138" s="3">
        <v>42144</v>
      </c>
      <c r="DR138" s="3">
        <v>42162</v>
      </c>
      <c r="DS138" t="s">
        <v>702</v>
      </c>
      <c r="DT138" s="3">
        <v>42145</v>
      </c>
      <c r="DU138" t="s">
        <v>703</v>
      </c>
      <c r="DW138" t="s">
        <v>704</v>
      </c>
    </row>
    <row r="139" spans="1:127">
      <c r="A139" t="s">
        <v>702</v>
      </c>
      <c r="B139" t="s">
        <v>320</v>
      </c>
      <c r="C139" t="s">
        <v>321</v>
      </c>
      <c r="D139">
        <v>6102493680</v>
      </c>
      <c r="E139">
        <v>999999</v>
      </c>
      <c r="F139">
        <v>286468008</v>
      </c>
      <c r="G139" s="1">
        <v>0</v>
      </c>
      <c r="H139" s="2">
        <v>42146.583333333336</v>
      </c>
      <c r="I139" t="s">
        <v>161</v>
      </c>
      <c r="J139" t="s">
        <v>202</v>
      </c>
      <c r="K139" t="s">
        <v>136</v>
      </c>
      <c r="L139" t="s">
        <v>136</v>
      </c>
      <c r="M139" t="s">
        <v>138</v>
      </c>
      <c r="N139" t="s">
        <v>198</v>
      </c>
      <c r="P139">
        <v>0</v>
      </c>
      <c r="Q139" t="s">
        <v>268</v>
      </c>
      <c r="R139" t="s">
        <v>140</v>
      </c>
      <c r="S139" t="s">
        <v>141</v>
      </c>
      <c r="U139" t="s">
        <v>142</v>
      </c>
      <c r="V139" t="s">
        <v>143</v>
      </c>
      <c r="W139" t="s">
        <v>144</v>
      </c>
      <c r="X139" t="s">
        <v>145</v>
      </c>
      <c r="Y139" t="s">
        <v>182</v>
      </c>
      <c r="Z139" t="s">
        <v>147</v>
      </c>
      <c r="AB139" t="s">
        <v>705</v>
      </c>
      <c r="AC139" t="s">
        <v>148</v>
      </c>
      <c r="AD139">
        <v>4</v>
      </c>
      <c r="AE139">
        <v>4</v>
      </c>
      <c r="AF139">
        <v>3</v>
      </c>
      <c r="AG139">
        <v>1</v>
      </c>
      <c r="AH139">
        <v>4</v>
      </c>
      <c r="AI139">
        <v>3</v>
      </c>
      <c r="AJ139">
        <v>4</v>
      </c>
      <c r="AK139">
        <v>3</v>
      </c>
      <c r="AL139">
        <v>3</v>
      </c>
      <c r="AM139">
        <v>1</v>
      </c>
      <c r="AN139">
        <v>30</v>
      </c>
      <c r="AP139" t="s">
        <v>270</v>
      </c>
      <c r="AQ139" t="s">
        <v>271</v>
      </c>
      <c r="AT139" t="s">
        <v>270</v>
      </c>
      <c r="AV139" t="s">
        <v>271</v>
      </c>
      <c r="AX139" t="s">
        <v>270</v>
      </c>
      <c r="AZ139" t="s">
        <v>271</v>
      </c>
      <c r="BA139" t="s">
        <v>270</v>
      </c>
      <c r="BC139" t="s">
        <v>271</v>
      </c>
      <c r="BE139" t="s">
        <v>270</v>
      </c>
      <c r="BG139" t="s">
        <v>271</v>
      </c>
      <c r="BJ139" t="s">
        <v>271</v>
      </c>
      <c r="BK139" t="s">
        <v>270</v>
      </c>
      <c r="BM139">
        <v>48</v>
      </c>
      <c r="BO139" t="s">
        <v>706</v>
      </c>
      <c r="BQ139" t="s">
        <v>707</v>
      </c>
      <c r="BS139" t="s">
        <v>214</v>
      </c>
      <c r="BU139" t="s">
        <v>422</v>
      </c>
      <c r="BY139" t="s">
        <v>424</v>
      </c>
      <c r="CA139" t="s">
        <v>708</v>
      </c>
      <c r="CC139" t="s">
        <v>708</v>
      </c>
      <c r="CD139" t="s">
        <v>709</v>
      </c>
      <c r="CF139" t="s">
        <v>478</v>
      </c>
      <c r="CG139" t="s">
        <v>710</v>
      </c>
      <c r="CH139" t="s">
        <v>425</v>
      </c>
      <c r="CI139" t="s">
        <v>136</v>
      </c>
      <c r="CJ139" t="s">
        <v>711</v>
      </c>
      <c r="CK139">
        <v>0</v>
      </c>
      <c r="CM139" t="s">
        <v>210</v>
      </c>
      <c r="CP139" t="s">
        <v>702</v>
      </c>
      <c r="CQ139" s="3">
        <v>42146</v>
      </c>
      <c r="CR139">
        <v>1</v>
      </c>
      <c r="CS139">
        <v>0</v>
      </c>
      <c r="CT139">
        <v>3</v>
      </c>
      <c r="CU139">
        <v>0</v>
      </c>
      <c r="CV139">
        <v>0</v>
      </c>
      <c r="CW139">
        <v>3</v>
      </c>
      <c r="CX139">
        <v>7</v>
      </c>
      <c r="CY139" s="1">
        <v>25191.548356481482</v>
      </c>
      <c r="CZ139" t="s">
        <v>150</v>
      </c>
      <c r="DA139" t="s">
        <v>702</v>
      </c>
      <c r="DB139" t="s">
        <v>151</v>
      </c>
      <c r="DC139" t="s">
        <v>152</v>
      </c>
      <c r="DD139" t="s">
        <v>153</v>
      </c>
      <c r="DE139" t="s">
        <v>154</v>
      </c>
      <c r="DF139" t="s">
        <v>113</v>
      </c>
      <c r="DG139" t="s">
        <v>114</v>
      </c>
      <c r="DH139" t="s">
        <v>155</v>
      </c>
      <c r="DI139" t="s">
        <v>320</v>
      </c>
      <c r="DJ139" t="s">
        <v>321</v>
      </c>
      <c r="DK139">
        <v>999999</v>
      </c>
      <c r="DL139" t="s">
        <v>156</v>
      </c>
      <c r="DM139" s="1">
        <v>1.3888888888888888E-2</v>
      </c>
      <c r="DN139" s="1">
        <v>1.0416666666666666E-2</v>
      </c>
      <c r="DO139" s="3">
        <v>42145</v>
      </c>
      <c r="DP139" s="3">
        <v>42147</v>
      </c>
      <c r="DQ139" s="3">
        <v>42144</v>
      </c>
      <c r="DR139" s="3">
        <v>42162</v>
      </c>
      <c r="DS139" t="s">
        <v>702</v>
      </c>
      <c r="DT139" s="3">
        <v>42146</v>
      </c>
      <c r="DU139" t="s">
        <v>712</v>
      </c>
    </row>
    <row r="140" spans="1:127">
      <c r="A140" t="s">
        <v>702</v>
      </c>
      <c r="B140" t="s">
        <v>320</v>
      </c>
      <c r="C140" t="s">
        <v>321</v>
      </c>
      <c r="D140">
        <v>6102493680</v>
      </c>
      <c r="E140">
        <v>999999</v>
      </c>
      <c r="F140">
        <v>286547208</v>
      </c>
      <c r="G140" s="1">
        <v>0</v>
      </c>
      <c r="H140" s="2">
        <v>42147.5</v>
      </c>
      <c r="I140" t="s">
        <v>161</v>
      </c>
      <c r="J140">
        <v>0</v>
      </c>
      <c r="K140" t="s">
        <v>136</v>
      </c>
      <c r="L140" t="s">
        <v>612</v>
      </c>
      <c r="M140" t="s">
        <v>138</v>
      </c>
      <c r="N140" t="s">
        <v>198</v>
      </c>
      <c r="P140">
        <v>0</v>
      </c>
      <c r="Q140">
        <v>0</v>
      </c>
      <c r="R140" t="s">
        <v>140</v>
      </c>
      <c r="S140" t="s">
        <v>141</v>
      </c>
      <c r="U140" t="s">
        <v>142</v>
      </c>
      <c r="V140" t="s">
        <v>143</v>
      </c>
      <c r="W140" t="s">
        <v>144</v>
      </c>
      <c r="X140" t="s">
        <v>145</v>
      </c>
      <c r="Y140" t="s">
        <v>182</v>
      </c>
      <c r="Z140" t="s">
        <v>147</v>
      </c>
      <c r="AB140" t="s">
        <v>713</v>
      </c>
      <c r="AC140" t="s">
        <v>148</v>
      </c>
      <c r="AD140">
        <v>4</v>
      </c>
      <c r="AE140">
        <v>4</v>
      </c>
      <c r="AF140">
        <v>3</v>
      </c>
      <c r="AG140">
        <v>1</v>
      </c>
      <c r="AH140">
        <v>4</v>
      </c>
      <c r="AI140">
        <v>3</v>
      </c>
      <c r="AJ140">
        <v>4</v>
      </c>
      <c r="AK140">
        <v>3</v>
      </c>
      <c r="AL140">
        <v>3</v>
      </c>
      <c r="AM140">
        <v>1</v>
      </c>
      <c r="AN140">
        <v>30</v>
      </c>
      <c r="AP140" t="s">
        <v>270</v>
      </c>
      <c r="AQ140" t="s">
        <v>271</v>
      </c>
      <c r="AT140" t="s">
        <v>270</v>
      </c>
      <c r="AV140" t="s">
        <v>271</v>
      </c>
      <c r="AX140" t="s">
        <v>270</v>
      </c>
      <c r="AZ140" t="s">
        <v>271</v>
      </c>
      <c r="BA140" t="s">
        <v>270</v>
      </c>
      <c r="BC140" t="s">
        <v>271</v>
      </c>
      <c r="BE140" t="s">
        <v>270</v>
      </c>
      <c r="BG140" t="s">
        <v>271</v>
      </c>
      <c r="BJ140" t="s">
        <v>271</v>
      </c>
      <c r="BK140" t="s">
        <v>270</v>
      </c>
      <c r="BM140">
        <v>48</v>
      </c>
      <c r="BO140" t="s">
        <v>706</v>
      </c>
      <c r="BQ140" t="s">
        <v>707</v>
      </c>
      <c r="BS140" t="s">
        <v>214</v>
      </c>
      <c r="BU140" t="s">
        <v>422</v>
      </c>
      <c r="BY140" t="s">
        <v>424</v>
      </c>
      <c r="CA140" t="s">
        <v>708</v>
      </c>
      <c r="CC140" t="s">
        <v>708</v>
      </c>
      <c r="CF140" t="s">
        <v>478</v>
      </c>
      <c r="CG140" t="s">
        <v>710</v>
      </c>
      <c r="CI140">
        <v>0</v>
      </c>
      <c r="CK140">
        <v>0</v>
      </c>
      <c r="CM140">
        <v>0</v>
      </c>
      <c r="CP140" t="s">
        <v>702</v>
      </c>
      <c r="CQ140" s="3">
        <v>42147</v>
      </c>
      <c r="CR140">
        <v>1</v>
      </c>
      <c r="CS140">
        <v>0</v>
      </c>
      <c r="CT140">
        <v>3</v>
      </c>
      <c r="CU140">
        <v>0</v>
      </c>
      <c r="CV140">
        <v>0</v>
      </c>
      <c r="CW140">
        <v>1</v>
      </c>
      <c r="CX140">
        <v>5</v>
      </c>
      <c r="CY140" s="1">
        <v>25191.548356481482</v>
      </c>
      <c r="CZ140" t="s">
        <v>150</v>
      </c>
      <c r="DA140" t="s">
        <v>702</v>
      </c>
      <c r="DB140" t="s">
        <v>151</v>
      </c>
      <c r="DC140" t="s">
        <v>152</v>
      </c>
      <c r="DD140" t="s">
        <v>153</v>
      </c>
      <c r="DE140" t="s">
        <v>154</v>
      </c>
      <c r="DF140" t="s">
        <v>113</v>
      </c>
      <c r="DG140" t="s">
        <v>114</v>
      </c>
      <c r="DH140" t="s">
        <v>155</v>
      </c>
      <c r="DI140" t="s">
        <v>320</v>
      </c>
      <c r="DJ140" t="s">
        <v>321</v>
      </c>
      <c r="DK140">
        <v>999999</v>
      </c>
      <c r="DL140" t="s">
        <v>156</v>
      </c>
      <c r="DM140" s="1">
        <v>1.3888888888888888E-2</v>
      </c>
      <c r="DN140" s="1">
        <v>1.0416666666666666E-2</v>
      </c>
      <c r="DO140" s="3">
        <v>42145</v>
      </c>
      <c r="DP140" s="3">
        <v>42147</v>
      </c>
      <c r="DQ140" s="3">
        <v>42144</v>
      </c>
      <c r="DR140" s="3">
        <v>42162</v>
      </c>
      <c r="DS140" t="s">
        <v>702</v>
      </c>
      <c r="DT140" s="3">
        <v>42147</v>
      </c>
      <c r="DU140" t="s">
        <v>714</v>
      </c>
    </row>
    <row r="141" spans="1:127">
      <c r="A141" t="s">
        <v>715</v>
      </c>
      <c r="B141" t="s">
        <v>320</v>
      </c>
      <c r="C141" t="s">
        <v>321</v>
      </c>
      <c r="D141">
        <v>4464014992</v>
      </c>
      <c r="E141">
        <v>999999</v>
      </c>
      <c r="F141">
        <v>287836008</v>
      </c>
      <c r="G141" s="1">
        <v>0</v>
      </c>
      <c r="H141" s="2">
        <v>42162.416666666664</v>
      </c>
      <c r="I141" t="s">
        <v>135</v>
      </c>
      <c r="J141">
        <v>0</v>
      </c>
      <c r="K141">
        <v>0</v>
      </c>
      <c r="L141">
        <v>0</v>
      </c>
      <c r="M141" t="s">
        <v>138</v>
      </c>
      <c r="N141">
        <v>0</v>
      </c>
      <c r="P141">
        <v>0</v>
      </c>
      <c r="Q141">
        <v>0</v>
      </c>
      <c r="R141">
        <v>0</v>
      </c>
      <c r="S141" t="s">
        <v>141</v>
      </c>
      <c r="U141" t="s">
        <v>142</v>
      </c>
      <c r="V141" t="s">
        <v>143</v>
      </c>
      <c r="W141">
        <v>0</v>
      </c>
      <c r="X141">
        <v>0</v>
      </c>
      <c r="Y141">
        <v>0</v>
      </c>
      <c r="Z141">
        <v>0</v>
      </c>
      <c r="AC141" t="s">
        <v>325</v>
      </c>
      <c r="AD141">
        <v>0</v>
      </c>
      <c r="AE141">
        <v>0</v>
      </c>
      <c r="AF141">
        <v>0</v>
      </c>
      <c r="AG141">
        <v>0</v>
      </c>
      <c r="AH141">
        <v>0</v>
      </c>
      <c r="AI141">
        <v>0</v>
      </c>
      <c r="AJ141">
        <v>0</v>
      </c>
      <c r="AK141">
        <v>0</v>
      </c>
      <c r="AL141">
        <v>0</v>
      </c>
      <c r="AM141">
        <v>0</v>
      </c>
      <c r="AP141">
        <v>0</v>
      </c>
      <c r="AQ141">
        <v>0</v>
      </c>
      <c r="AT141">
        <v>0</v>
      </c>
      <c r="AV141">
        <v>0</v>
      </c>
      <c r="AX141">
        <v>0</v>
      </c>
      <c r="AZ141">
        <v>0</v>
      </c>
      <c r="BA141">
        <v>0</v>
      </c>
      <c r="BC141">
        <v>0</v>
      </c>
      <c r="BE141">
        <v>0</v>
      </c>
      <c r="BG141">
        <v>0</v>
      </c>
      <c r="BJ141">
        <v>0</v>
      </c>
      <c r="BK141">
        <v>0</v>
      </c>
      <c r="CI141">
        <v>0</v>
      </c>
      <c r="CK141">
        <v>0</v>
      </c>
      <c r="CM141">
        <v>0</v>
      </c>
      <c r="CP141" t="s">
        <v>715</v>
      </c>
      <c r="CQ141" s="3">
        <v>42162</v>
      </c>
      <c r="CR141">
        <v>0</v>
      </c>
      <c r="CS141">
        <v>1</v>
      </c>
      <c r="CT141">
        <v>0</v>
      </c>
      <c r="CU141">
        <v>2</v>
      </c>
      <c r="CV141">
        <v>4</v>
      </c>
      <c r="CW141">
        <v>4</v>
      </c>
      <c r="CX141">
        <v>11</v>
      </c>
      <c r="CY141" s="1">
        <v>25191.548356481482</v>
      </c>
      <c r="CZ141" t="s">
        <v>150</v>
      </c>
      <c r="DA141" t="s">
        <v>715</v>
      </c>
      <c r="DB141" t="s">
        <v>151</v>
      </c>
      <c r="DC141" t="s">
        <v>152</v>
      </c>
      <c r="DD141" t="s">
        <v>153</v>
      </c>
      <c r="DE141" t="s">
        <v>154</v>
      </c>
      <c r="DF141" t="s">
        <v>113</v>
      </c>
      <c r="DG141" t="s">
        <v>114</v>
      </c>
      <c r="DH141" t="s">
        <v>155</v>
      </c>
      <c r="DI141" t="s">
        <v>320</v>
      </c>
      <c r="DJ141" t="s">
        <v>321</v>
      </c>
      <c r="DK141">
        <v>999999</v>
      </c>
      <c r="DL141" t="s">
        <v>178</v>
      </c>
      <c r="DM141" s="1">
        <v>3.8194444444444441E-2</v>
      </c>
      <c r="DN141" s="1">
        <v>0</v>
      </c>
      <c r="DO141" s="3">
        <v>42127</v>
      </c>
      <c r="DP141" s="3">
        <v>42129</v>
      </c>
      <c r="DQ141" s="3">
        <v>42127</v>
      </c>
      <c r="DR141" s="3">
        <v>42154</v>
      </c>
      <c r="DS141" t="s">
        <v>715</v>
      </c>
      <c r="DT141" s="3">
        <v>42162</v>
      </c>
      <c r="DU141" t="s">
        <v>716</v>
      </c>
      <c r="DW141" t="s">
        <v>397</v>
      </c>
    </row>
    <row r="142" spans="1:127">
      <c r="A142" t="s">
        <v>715</v>
      </c>
      <c r="B142" t="s">
        <v>320</v>
      </c>
      <c r="C142" t="s">
        <v>321</v>
      </c>
      <c r="D142">
        <v>4464014992</v>
      </c>
      <c r="E142">
        <v>999999</v>
      </c>
      <c r="F142">
        <v>287929608</v>
      </c>
      <c r="G142" s="1">
        <v>0</v>
      </c>
      <c r="H142" s="2">
        <v>42163.5</v>
      </c>
      <c r="I142" t="s">
        <v>135</v>
      </c>
      <c r="J142">
        <v>0</v>
      </c>
      <c r="K142">
        <v>0</v>
      </c>
      <c r="L142">
        <v>0</v>
      </c>
      <c r="M142" t="s">
        <v>138</v>
      </c>
      <c r="N142">
        <v>0</v>
      </c>
      <c r="P142">
        <v>0</v>
      </c>
      <c r="Q142">
        <v>0</v>
      </c>
      <c r="R142">
        <v>0</v>
      </c>
      <c r="S142" t="s">
        <v>141</v>
      </c>
      <c r="U142" t="s">
        <v>142</v>
      </c>
      <c r="V142" t="s">
        <v>143</v>
      </c>
      <c r="W142">
        <v>0</v>
      </c>
      <c r="X142">
        <v>0</v>
      </c>
      <c r="Y142">
        <v>0</v>
      </c>
      <c r="Z142">
        <v>0</v>
      </c>
      <c r="AC142" t="s">
        <v>325</v>
      </c>
      <c r="AD142">
        <v>0</v>
      </c>
      <c r="AE142">
        <v>0</v>
      </c>
      <c r="AF142">
        <v>0</v>
      </c>
      <c r="AG142">
        <v>0</v>
      </c>
      <c r="AH142">
        <v>0</v>
      </c>
      <c r="AI142">
        <v>0</v>
      </c>
      <c r="AJ142">
        <v>0</v>
      </c>
      <c r="AK142">
        <v>0</v>
      </c>
      <c r="AL142">
        <v>0</v>
      </c>
      <c r="AM142">
        <v>0</v>
      </c>
      <c r="AP142">
        <v>0</v>
      </c>
      <c r="AQ142">
        <v>0</v>
      </c>
      <c r="AT142">
        <v>0</v>
      </c>
      <c r="AV142">
        <v>0</v>
      </c>
      <c r="AX142">
        <v>0</v>
      </c>
      <c r="AZ142">
        <v>0</v>
      </c>
      <c r="BA142">
        <v>0</v>
      </c>
      <c r="BC142">
        <v>0</v>
      </c>
      <c r="BE142">
        <v>0</v>
      </c>
      <c r="BG142">
        <v>0</v>
      </c>
      <c r="BJ142">
        <v>0</v>
      </c>
      <c r="BK142">
        <v>0</v>
      </c>
      <c r="CI142">
        <v>0</v>
      </c>
      <c r="CK142">
        <v>0</v>
      </c>
      <c r="CM142">
        <v>0</v>
      </c>
      <c r="CP142" t="s">
        <v>715</v>
      </c>
      <c r="CQ142" s="3">
        <v>42163</v>
      </c>
      <c r="CR142">
        <v>1</v>
      </c>
      <c r="CS142">
        <v>2</v>
      </c>
      <c r="CT142">
        <v>0</v>
      </c>
      <c r="CU142">
        <v>3</v>
      </c>
      <c r="CV142">
        <v>4</v>
      </c>
      <c r="CW142">
        <v>4</v>
      </c>
      <c r="CX142">
        <v>14</v>
      </c>
      <c r="CY142" s="1">
        <v>25191.548356481482</v>
      </c>
      <c r="CZ142" t="s">
        <v>150</v>
      </c>
      <c r="DA142" t="s">
        <v>715</v>
      </c>
      <c r="DB142" t="s">
        <v>151</v>
      </c>
      <c r="DC142" t="s">
        <v>152</v>
      </c>
      <c r="DD142" t="s">
        <v>153</v>
      </c>
      <c r="DE142" t="s">
        <v>154</v>
      </c>
      <c r="DF142" t="s">
        <v>113</v>
      </c>
      <c r="DG142" t="s">
        <v>114</v>
      </c>
      <c r="DH142" t="s">
        <v>155</v>
      </c>
      <c r="DI142" t="s">
        <v>320</v>
      </c>
      <c r="DJ142" t="s">
        <v>321</v>
      </c>
      <c r="DK142">
        <v>999999</v>
      </c>
      <c r="DL142" t="s">
        <v>178</v>
      </c>
      <c r="DM142" s="1">
        <v>3.8194444444444441E-2</v>
      </c>
      <c r="DN142" s="1">
        <v>0</v>
      </c>
      <c r="DO142" s="3">
        <v>42127</v>
      </c>
      <c r="DP142" s="3">
        <v>42129</v>
      </c>
      <c r="DQ142" s="3">
        <v>42127</v>
      </c>
      <c r="DR142" s="3">
        <v>42154</v>
      </c>
      <c r="DS142" t="s">
        <v>715</v>
      </c>
      <c r="DT142" s="3">
        <v>42163</v>
      </c>
      <c r="DU142" t="s">
        <v>717</v>
      </c>
    </row>
    <row r="143" spans="1:127">
      <c r="A143" t="s">
        <v>715</v>
      </c>
      <c r="B143" t="s">
        <v>320</v>
      </c>
      <c r="C143" t="s">
        <v>321</v>
      </c>
      <c r="D143">
        <v>4464014992</v>
      </c>
      <c r="E143">
        <v>999999</v>
      </c>
      <c r="F143">
        <v>288178008</v>
      </c>
      <c r="G143" s="1">
        <v>0</v>
      </c>
      <c r="H143" s="2">
        <v>42166.375</v>
      </c>
      <c r="I143" t="s">
        <v>161</v>
      </c>
      <c r="J143" t="s">
        <v>162</v>
      </c>
      <c r="K143" t="s">
        <v>136</v>
      </c>
      <c r="L143" t="s">
        <v>136</v>
      </c>
      <c r="M143" t="s">
        <v>138</v>
      </c>
      <c r="N143" t="s">
        <v>198</v>
      </c>
      <c r="P143">
        <v>0</v>
      </c>
      <c r="Q143" t="s">
        <v>164</v>
      </c>
      <c r="R143" t="s">
        <v>140</v>
      </c>
      <c r="S143" t="s">
        <v>141</v>
      </c>
      <c r="U143" t="s">
        <v>142</v>
      </c>
      <c r="V143" t="s">
        <v>143</v>
      </c>
      <c r="W143" t="s">
        <v>165</v>
      </c>
      <c r="X143" t="s">
        <v>166</v>
      </c>
      <c r="Y143" t="s">
        <v>182</v>
      </c>
      <c r="Z143" t="s">
        <v>167</v>
      </c>
      <c r="AB143" t="s">
        <v>718</v>
      </c>
      <c r="AC143" t="s">
        <v>184</v>
      </c>
      <c r="AD143">
        <v>0</v>
      </c>
      <c r="AE143">
        <v>0</v>
      </c>
      <c r="AF143">
        <v>0</v>
      </c>
      <c r="AG143">
        <v>0</v>
      </c>
      <c r="AH143">
        <v>0</v>
      </c>
      <c r="AI143">
        <v>0</v>
      </c>
      <c r="AJ143">
        <v>0</v>
      </c>
      <c r="AK143">
        <v>0</v>
      </c>
      <c r="AL143">
        <v>0</v>
      </c>
      <c r="AM143">
        <v>0</v>
      </c>
      <c r="AN143">
        <v>0</v>
      </c>
      <c r="AP143">
        <v>0</v>
      </c>
      <c r="AQ143">
        <v>0</v>
      </c>
      <c r="AT143">
        <v>0</v>
      </c>
      <c r="AV143">
        <v>0</v>
      </c>
      <c r="AX143">
        <v>0</v>
      </c>
      <c r="AZ143">
        <v>0</v>
      </c>
      <c r="BA143">
        <v>0</v>
      </c>
      <c r="BC143">
        <v>0</v>
      </c>
      <c r="BE143">
        <v>0</v>
      </c>
      <c r="BG143">
        <v>0</v>
      </c>
      <c r="BJ143">
        <v>0</v>
      </c>
      <c r="BK143">
        <v>0</v>
      </c>
      <c r="BO143" t="s">
        <v>719</v>
      </c>
      <c r="BQ143" t="s">
        <v>719</v>
      </c>
      <c r="BS143" t="s">
        <v>719</v>
      </c>
      <c r="BU143" t="s">
        <v>719</v>
      </c>
      <c r="BY143" t="s">
        <v>720</v>
      </c>
      <c r="CA143" t="s">
        <v>721</v>
      </c>
      <c r="CC143" t="s">
        <v>721</v>
      </c>
      <c r="CD143" t="s">
        <v>722</v>
      </c>
      <c r="CF143" t="s">
        <v>172</v>
      </c>
      <c r="CG143" t="s">
        <v>723</v>
      </c>
      <c r="CH143" t="s">
        <v>724</v>
      </c>
      <c r="CI143" t="s">
        <v>136</v>
      </c>
      <c r="CJ143" t="s">
        <v>725</v>
      </c>
      <c r="CK143">
        <v>0</v>
      </c>
      <c r="CM143" t="s">
        <v>210</v>
      </c>
      <c r="CP143" t="s">
        <v>715</v>
      </c>
      <c r="CQ143" s="3">
        <v>42166</v>
      </c>
      <c r="CR143">
        <v>0</v>
      </c>
      <c r="CS143">
        <v>0</v>
      </c>
      <c r="CT143">
        <v>2</v>
      </c>
      <c r="CU143">
        <v>0</v>
      </c>
      <c r="CV143">
        <v>4</v>
      </c>
      <c r="CW143">
        <v>3</v>
      </c>
      <c r="CX143">
        <v>9</v>
      </c>
      <c r="CY143" s="1">
        <v>25191.548356481482</v>
      </c>
      <c r="CZ143" t="s">
        <v>150</v>
      </c>
      <c r="DA143" t="s">
        <v>715</v>
      </c>
      <c r="DB143" t="s">
        <v>151</v>
      </c>
      <c r="DC143" t="s">
        <v>152</v>
      </c>
      <c r="DD143" t="s">
        <v>153</v>
      </c>
      <c r="DE143" t="s">
        <v>154</v>
      </c>
      <c r="DF143" t="s">
        <v>113</v>
      </c>
      <c r="DG143" t="s">
        <v>114</v>
      </c>
      <c r="DH143" t="s">
        <v>155</v>
      </c>
      <c r="DI143" t="s">
        <v>320</v>
      </c>
      <c r="DJ143" t="s">
        <v>321</v>
      </c>
      <c r="DK143">
        <v>999999</v>
      </c>
      <c r="DL143" t="s">
        <v>178</v>
      </c>
      <c r="DM143" s="1">
        <v>3.8194444444444441E-2</v>
      </c>
      <c r="DN143" s="1">
        <v>0</v>
      </c>
      <c r="DO143" s="3">
        <v>42127</v>
      </c>
      <c r="DP143" s="3">
        <v>42129</v>
      </c>
      <c r="DQ143" s="3">
        <v>42127</v>
      </c>
      <c r="DR143" s="3">
        <v>42154</v>
      </c>
      <c r="DS143" t="s">
        <v>715</v>
      </c>
      <c r="DT143" s="3">
        <v>42166</v>
      </c>
      <c r="DU143" t="s">
        <v>726</v>
      </c>
    </row>
    <row r="144" spans="1:127">
      <c r="A144" t="s">
        <v>715</v>
      </c>
      <c r="B144" t="s">
        <v>320</v>
      </c>
      <c r="C144" t="s">
        <v>321</v>
      </c>
      <c r="D144">
        <v>4464014992</v>
      </c>
      <c r="E144">
        <v>999999</v>
      </c>
      <c r="F144">
        <v>288275208</v>
      </c>
      <c r="G144" s="1">
        <v>0</v>
      </c>
      <c r="H144" s="2">
        <v>42167.5</v>
      </c>
      <c r="I144" t="s">
        <v>161</v>
      </c>
      <c r="J144">
        <v>0</v>
      </c>
      <c r="K144" t="s">
        <v>136</v>
      </c>
      <c r="L144" t="s">
        <v>197</v>
      </c>
      <c r="M144" t="s">
        <v>138</v>
      </c>
      <c r="N144" t="s">
        <v>198</v>
      </c>
      <c r="P144">
        <v>0</v>
      </c>
      <c r="Q144">
        <v>0</v>
      </c>
      <c r="R144" t="s">
        <v>140</v>
      </c>
      <c r="S144" t="s">
        <v>141</v>
      </c>
      <c r="U144" t="s">
        <v>142</v>
      </c>
      <c r="V144" t="s">
        <v>143</v>
      </c>
      <c r="W144" t="s">
        <v>165</v>
      </c>
      <c r="X144" t="s">
        <v>166</v>
      </c>
      <c r="Y144" t="s">
        <v>182</v>
      </c>
      <c r="Z144" t="s">
        <v>167</v>
      </c>
      <c r="AB144" t="s">
        <v>718</v>
      </c>
      <c r="AC144" t="s">
        <v>184</v>
      </c>
      <c r="AD144">
        <v>0</v>
      </c>
      <c r="AE144">
        <v>0</v>
      </c>
      <c r="AF144">
        <v>0</v>
      </c>
      <c r="AG144">
        <v>0</v>
      </c>
      <c r="AH144">
        <v>0</v>
      </c>
      <c r="AI144">
        <v>0</v>
      </c>
      <c r="AJ144">
        <v>0</v>
      </c>
      <c r="AK144">
        <v>0</v>
      </c>
      <c r="AL144">
        <v>0</v>
      </c>
      <c r="AM144">
        <v>0</v>
      </c>
      <c r="AN144">
        <v>0</v>
      </c>
      <c r="AP144">
        <v>0</v>
      </c>
      <c r="AQ144">
        <v>0</v>
      </c>
      <c r="AT144">
        <v>0</v>
      </c>
      <c r="AV144">
        <v>0</v>
      </c>
      <c r="AX144">
        <v>0</v>
      </c>
      <c r="AZ144">
        <v>0</v>
      </c>
      <c r="BA144">
        <v>0</v>
      </c>
      <c r="BC144">
        <v>0</v>
      </c>
      <c r="BE144">
        <v>0</v>
      </c>
      <c r="BG144">
        <v>0</v>
      </c>
      <c r="BJ144">
        <v>0</v>
      </c>
      <c r="BK144">
        <v>0</v>
      </c>
      <c r="BO144" t="s">
        <v>719</v>
      </c>
      <c r="BQ144" t="s">
        <v>719</v>
      </c>
      <c r="BS144" t="s">
        <v>719</v>
      </c>
      <c r="BU144" t="s">
        <v>719</v>
      </c>
      <c r="BY144" t="s">
        <v>720</v>
      </c>
      <c r="CA144" t="s">
        <v>721</v>
      </c>
      <c r="CC144" t="s">
        <v>721</v>
      </c>
      <c r="CF144" t="s">
        <v>172</v>
      </c>
      <c r="CG144" t="s">
        <v>723</v>
      </c>
      <c r="CI144" t="s">
        <v>136</v>
      </c>
      <c r="CJ144" t="s">
        <v>725</v>
      </c>
      <c r="CK144">
        <v>0</v>
      </c>
      <c r="CM144" t="s">
        <v>210</v>
      </c>
      <c r="CP144" t="s">
        <v>715</v>
      </c>
      <c r="CQ144" s="3">
        <v>42167</v>
      </c>
      <c r="CR144">
        <v>0</v>
      </c>
      <c r="CS144">
        <v>3</v>
      </c>
      <c r="CT144">
        <v>2</v>
      </c>
      <c r="CU144">
        <v>0</v>
      </c>
      <c r="CV144">
        <v>4</v>
      </c>
      <c r="CW144">
        <v>3</v>
      </c>
      <c r="CX144">
        <v>12</v>
      </c>
      <c r="CY144" s="1">
        <v>25191.548356481482</v>
      </c>
      <c r="CZ144" t="s">
        <v>150</v>
      </c>
      <c r="DA144" t="s">
        <v>715</v>
      </c>
      <c r="DB144" t="s">
        <v>151</v>
      </c>
      <c r="DC144" t="s">
        <v>152</v>
      </c>
      <c r="DD144" t="s">
        <v>153</v>
      </c>
      <c r="DE144" t="s">
        <v>154</v>
      </c>
      <c r="DF144" t="s">
        <v>113</v>
      </c>
      <c r="DG144" t="s">
        <v>114</v>
      </c>
      <c r="DH144" t="s">
        <v>155</v>
      </c>
      <c r="DI144" t="s">
        <v>320</v>
      </c>
      <c r="DJ144" t="s">
        <v>321</v>
      </c>
      <c r="DK144">
        <v>999999</v>
      </c>
      <c r="DL144" t="s">
        <v>178</v>
      </c>
      <c r="DM144" s="1">
        <v>3.8194444444444441E-2</v>
      </c>
      <c r="DN144" s="1">
        <v>0</v>
      </c>
      <c r="DO144" s="3">
        <v>42127</v>
      </c>
      <c r="DP144" s="3">
        <v>42129</v>
      </c>
      <c r="DQ144" s="3">
        <v>42127</v>
      </c>
      <c r="DR144" s="3">
        <v>42154</v>
      </c>
      <c r="DS144" t="s">
        <v>715</v>
      </c>
      <c r="DT144" s="3">
        <v>42167</v>
      </c>
      <c r="DU144" t="s">
        <v>727</v>
      </c>
    </row>
    <row r="145" spans="1:127">
      <c r="A145" t="s">
        <v>715</v>
      </c>
      <c r="B145" t="s">
        <v>320</v>
      </c>
      <c r="C145" t="s">
        <v>321</v>
      </c>
      <c r="D145">
        <v>4464014992</v>
      </c>
      <c r="E145">
        <v>999999</v>
      </c>
      <c r="F145">
        <v>288361608</v>
      </c>
      <c r="G145" s="1">
        <v>0</v>
      </c>
      <c r="H145" s="2">
        <v>42168.5</v>
      </c>
      <c r="I145" t="s">
        <v>161</v>
      </c>
      <c r="J145">
        <v>0</v>
      </c>
      <c r="K145" t="s">
        <v>136</v>
      </c>
      <c r="L145" t="s">
        <v>197</v>
      </c>
      <c r="M145" t="s">
        <v>138</v>
      </c>
      <c r="N145" t="s">
        <v>198</v>
      </c>
      <c r="P145">
        <v>0</v>
      </c>
      <c r="Q145">
        <v>0</v>
      </c>
      <c r="R145" t="s">
        <v>140</v>
      </c>
      <c r="S145" t="s">
        <v>141</v>
      </c>
      <c r="U145" t="s">
        <v>142</v>
      </c>
      <c r="V145" t="s">
        <v>143</v>
      </c>
      <c r="W145" t="s">
        <v>165</v>
      </c>
      <c r="X145" t="s">
        <v>166</v>
      </c>
      <c r="Y145" t="s">
        <v>182</v>
      </c>
      <c r="Z145" t="s">
        <v>167</v>
      </c>
      <c r="AB145" t="s">
        <v>718</v>
      </c>
      <c r="AC145" t="s">
        <v>184</v>
      </c>
      <c r="AD145">
        <v>0</v>
      </c>
      <c r="AE145">
        <v>0</v>
      </c>
      <c r="AF145">
        <v>0</v>
      </c>
      <c r="AG145">
        <v>0</v>
      </c>
      <c r="AH145">
        <v>0</v>
      </c>
      <c r="AI145">
        <v>0</v>
      </c>
      <c r="AJ145">
        <v>0</v>
      </c>
      <c r="AK145">
        <v>0</v>
      </c>
      <c r="AL145">
        <v>0</v>
      </c>
      <c r="AM145">
        <v>0</v>
      </c>
      <c r="AN145">
        <v>0</v>
      </c>
      <c r="AP145">
        <v>0</v>
      </c>
      <c r="AQ145">
        <v>0</v>
      </c>
      <c r="AT145">
        <v>0</v>
      </c>
      <c r="AV145">
        <v>0</v>
      </c>
      <c r="AX145">
        <v>0</v>
      </c>
      <c r="AZ145">
        <v>0</v>
      </c>
      <c r="BA145">
        <v>0</v>
      </c>
      <c r="BC145">
        <v>0</v>
      </c>
      <c r="BE145">
        <v>0</v>
      </c>
      <c r="BG145">
        <v>0</v>
      </c>
      <c r="BJ145">
        <v>0</v>
      </c>
      <c r="BK145">
        <v>0</v>
      </c>
      <c r="BO145" t="s">
        <v>719</v>
      </c>
      <c r="BQ145" t="s">
        <v>719</v>
      </c>
      <c r="BS145" t="s">
        <v>719</v>
      </c>
      <c r="BU145" t="s">
        <v>719</v>
      </c>
      <c r="BY145" t="s">
        <v>720</v>
      </c>
      <c r="CA145" t="s">
        <v>721</v>
      </c>
      <c r="CC145" t="s">
        <v>721</v>
      </c>
      <c r="CF145" t="s">
        <v>172</v>
      </c>
      <c r="CG145" t="s">
        <v>723</v>
      </c>
      <c r="CI145" t="s">
        <v>136</v>
      </c>
      <c r="CJ145" t="s">
        <v>725</v>
      </c>
      <c r="CK145">
        <v>0</v>
      </c>
      <c r="CM145" t="s">
        <v>210</v>
      </c>
      <c r="CP145" t="s">
        <v>715</v>
      </c>
      <c r="CQ145" s="3">
        <v>42168</v>
      </c>
      <c r="CR145">
        <v>0</v>
      </c>
      <c r="CS145">
        <v>3</v>
      </c>
      <c r="CT145">
        <v>2</v>
      </c>
      <c r="CU145">
        <v>0</v>
      </c>
      <c r="CV145">
        <v>2</v>
      </c>
      <c r="CW145">
        <v>1</v>
      </c>
      <c r="CX145">
        <v>8</v>
      </c>
      <c r="CY145" s="1">
        <v>25191.548356481482</v>
      </c>
      <c r="CZ145" t="s">
        <v>150</v>
      </c>
      <c r="DA145" t="s">
        <v>715</v>
      </c>
      <c r="DB145" t="s">
        <v>151</v>
      </c>
      <c r="DC145" t="s">
        <v>152</v>
      </c>
      <c r="DD145" t="s">
        <v>153</v>
      </c>
      <c r="DE145" t="s">
        <v>154</v>
      </c>
      <c r="DF145" t="s">
        <v>113</v>
      </c>
      <c r="DG145" t="s">
        <v>114</v>
      </c>
      <c r="DH145" t="s">
        <v>155</v>
      </c>
      <c r="DI145" t="s">
        <v>320</v>
      </c>
      <c r="DJ145" t="s">
        <v>321</v>
      </c>
      <c r="DK145">
        <v>999999</v>
      </c>
      <c r="DL145" t="s">
        <v>178</v>
      </c>
      <c r="DM145" s="1">
        <v>3.8194444444444441E-2</v>
      </c>
      <c r="DN145" s="1">
        <v>0</v>
      </c>
      <c r="DO145" s="3">
        <v>42127</v>
      </c>
      <c r="DP145" s="3">
        <v>42129</v>
      </c>
      <c r="DQ145" s="3">
        <v>42127</v>
      </c>
      <c r="DR145" s="3">
        <v>42154</v>
      </c>
      <c r="DS145" t="s">
        <v>715</v>
      </c>
      <c r="DT145" s="3">
        <v>42168</v>
      </c>
      <c r="DU145" t="s">
        <v>728</v>
      </c>
    </row>
    <row r="146" spans="1:127">
      <c r="A146" t="s">
        <v>715</v>
      </c>
      <c r="B146" t="s">
        <v>320</v>
      </c>
      <c r="C146" t="s">
        <v>321</v>
      </c>
      <c r="D146">
        <v>4464014992</v>
      </c>
      <c r="E146">
        <v>999999</v>
      </c>
      <c r="F146">
        <v>288448008</v>
      </c>
      <c r="G146" s="1">
        <v>0</v>
      </c>
      <c r="H146" s="2">
        <v>42169.5</v>
      </c>
      <c r="I146" t="s">
        <v>161</v>
      </c>
      <c r="J146">
        <v>0</v>
      </c>
      <c r="K146" t="s">
        <v>136</v>
      </c>
      <c r="L146" t="s">
        <v>197</v>
      </c>
      <c r="M146" t="s">
        <v>138</v>
      </c>
      <c r="N146" t="s">
        <v>198</v>
      </c>
      <c r="P146">
        <v>0</v>
      </c>
      <c r="Q146">
        <v>0</v>
      </c>
      <c r="R146" t="s">
        <v>140</v>
      </c>
      <c r="S146" t="s">
        <v>141</v>
      </c>
      <c r="U146" t="s">
        <v>142</v>
      </c>
      <c r="V146" t="s">
        <v>143</v>
      </c>
      <c r="W146" t="s">
        <v>165</v>
      </c>
      <c r="X146" t="s">
        <v>166</v>
      </c>
      <c r="Y146" t="s">
        <v>182</v>
      </c>
      <c r="Z146" t="s">
        <v>167</v>
      </c>
      <c r="AB146" t="s">
        <v>718</v>
      </c>
      <c r="AC146" t="s">
        <v>184</v>
      </c>
      <c r="AD146">
        <v>0</v>
      </c>
      <c r="AE146">
        <v>0</v>
      </c>
      <c r="AF146">
        <v>0</v>
      </c>
      <c r="AG146">
        <v>0</v>
      </c>
      <c r="AH146">
        <v>0</v>
      </c>
      <c r="AI146">
        <v>0</v>
      </c>
      <c r="AJ146">
        <v>0</v>
      </c>
      <c r="AK146">
        <v>0</v>
      </c>
      <c r="AL146">
        <v>0</v>
      </c>
      <c r="AM146">
        <v>0</v>
      </c>
      <c r="AN146">
        <v>0</v>
      </c>
      <c r="AP146">
        <v>0</v>
      </c>
      <c r="AQ146">
        <v>0</v>
      </c>
      <c r="AT146">
        <v>0</v>
      </c>
      <c r="AV146">
        <v>0</v>
      </c>
      <c r="AX146">
        <v>0</v>
      </c>
      <c r="AZ146">
        <v>0</v>
      </c>
      <c r="BA146">
        <v>0</v>
      </c>
      <c r="BC146">
        <v>0</v>
      </c>
      <c r="BE146">
        <v>0</v>
      </c>
      <c r="BG146">
        <v>0</v>
      </c>
      <c r="BJ146">
        <v>0</v>
      </c>
      <c r="BK146">
        <v>0</v>
      </c>
      <c r="BO146" t="s">
        <v>719</v>
      </c>
      <c r="BQ146" t="s">
        <v>719</v>
      </c>
      <c r="BS146" t="s">
        <v>719</v>
      </c>
      <c r="BU146" t="s">
        <v>719</v>
      </c>
      <c r="BY146" t="s">
        <v>720</v>
      </c>
      <c r="CA146" t="s">
        <v>721</v>
      </c>
      <c r="CC146" t="s">
        <v>721</v>
      </c>
      <c r="CF146" t="s">
        <v>172</v>
      </c>
      <c r="CG146" t="s">
        <v>723</v>
      </c>
      <c r="CI146" t="s">
        <v>136</v>
      </c>
      <c r="CJ146" t="s">
        <v>725</v>
      </c>
      <c r="CK146">
        <v>0</v>
      </c>
      <c r="CM146" t="s">
        <v>210</v>
      </c>
      <c r="CP146" t="s">
        <v>715</v>
      </c>
      <c r="CQ146" s="3">
        <v>42169</v>
      </c>
      <c r="CR146">
        <v>0</v>
      </c>
      <c r="CS146">
        <v>2</v>
      </c>
      <c r="CT146">
        <v>2</v>
      </c>
      <c r="CU146">
        <v>0</v>
      </c>
      <c r="CV146">
        <v>4</v>
      </c>
      <c r="CW146">
        <v>0</v>
      </c>
      <c r="CX146">
        <v>8</v>
      </c>
      <c r="CY146" s="1">
        <v>25191.548356481482</v>
      </c>
      <c r="CZ146" t="s">
        <v>150</v>
      </c>
      <c r="DA146" t="s">
        <v>715</v>
      </c>
      <c r="DB146" t="s">
        <v>151</v>
      </c>
      <c r="DC146" t="s">
        <v>152</v>
      </c>
      <c r="DD146" t="s">
        <v>153</v>
      </c>
      <c r="DE146" t="s">
        <v>154</v>
      </c>
      <c r="DF146" t="s">
        <v>113</v>
      </c>
      <c r="DG146" t="s">
        <v>114</v>
      </c>
      <c r="DH146" t="s">
        <v>155</v>
      </c>
      <c r="DI146" t="s">
        <v>320</v>
      </c>
      <c r="DJ146" t="s">
        <v>321</v>
      </c>
      <c r="DK146">
        <v>999999</v>
      </c>
      <c r="DL146" t="s">
        <v>178</v>
      </c>
      <c r="DM146" s="1">
        <v>3.8194444444444441E-2</v>
      </c>
      <c r="DN146" s="1">
        <v>0</v>
      </c>
      <c r="DO146" s="3">
        <v>42127</v>
      </c>
      <c r="DP146" s="3">
        <v>42129</v>
      </c>
      <c r="DQ146" s="3">
        <v>42127</v>
      </c>
      <c r="DR146" s="3">
        <v>42154</v>
      </c>
      <c r="DS146" t="s">
        <v>715</v>
      </c>
      <c r="DT146" s="3">
        <v>42169</v>
      </c>
      <c r="DU146" t="s">
        <v>729</v>
      </c>
    </row>
    <row r="147" spans="1:127">
      <c r="A147" t="s">
        <v>715</v>
      </c>
      <c r="B147" t="s">
        <v>320</v>
      </c>
      <c r="C147" t="s">
        <v>321</v>
      </c>
      <c r="D147">
        <v>4464014992</v>
      </c>
      <c r="E147">
        <v>999999</v>
      </c>
      <c r="F147">
        <v>288545208</v>
      </c>
      <c r="G147" s="1">
        <v>0</v>
      </c>
      <c r="H147" s="2">
        <v>42170.625</v>
      </c>
      <c r="I147" t="s">
        <v>161</v>
      </c>
      <c r="J147">
        <v>0</v>
      </c>
      <c r="K147" t="s">
        <v>136</v>
      </c>
      <c r="L147" t="s">
        <v>197</v>
      </c>
      <c r="M147" t="s">
        <v>138</v>
      </c>
      <c r="N147" t="s">
        <v>266</v>
      </c>
      <c r="P147">
        <v>0</v>
      </c>
      <c r="Q147">
        <v>0</v>
      </c>
      <c r="R147" t="s">
        <v>140</v>
      </c>
      <c r="S147" t="s">
        <v>141</v>
      </c>
      <c r="U147" t="s">
        <v>142</v>
      </c>
      <c r="V147" t="s">
        <v>143</v>
      </c>
      <c r="W147" t="s">
        <v>165</v>
      </c>
      <c r="X147" t="s">
        <v>166</v>
      </c>
      <c r="Y147" t="s">
        <v>182</v>
      </c>
      <c r="Z147" t="s">
        <v>167</v>
      </c>
      <c r="AB147" t="s">
        <v>718</v>
      </c>
      <c r="AC147" t="s">
        <v>184</v>
      </c>
      <c r="AD147">
        <v>0</v>
      </c>
      <c r="AE147">
        <v>0</v>
      </c>
      <c r="AF147">
        <v>0</v>
      </c>
      <c r="AG147">
        <v>0</v>
      </c>
      <c r="AH147">
        <v>0</v>
      </c>
      <c r="AI147">
        <v>0</v>
      </c>
      <c r="AJ147">
        <v>0</v>
      </c>
      <c r="AK147">
        <v>0</v>
      </c>
      <c r="AL147">
        <v>0</v>
      </c>
      <c r="AM147">
        <v>0</v>
      </c>
      <c r="AN147">
        <v>0</v>
      </c>
      <c r="AP147">
        <v>0</v>
      </c>
      <c r="AQ147">
        <v>0</v>
      </c>
      <c r="AT147">
        <v>0</v>
      </c>
      <c r="AV147">
        <v>0</v>
      </c>
      <c r="AX147">
        <v>0</v>
      </c>
      <c r="AZ147">
        <v>0</v>
      </c>
      <c r="BA147">
        <v>0</v>
      </c>
      <c r="BC147">
        <v>0</v>
      </c>
      <c r="BE147">
        <v>0</v>
      </c>
      <c r="BG147">
        <v>0</v>
      </c>
      <c r="BJ147">
        <v>0</v>
      </c>
      <c r="BK147">
        <v>0</v>
      </c>
      <c r="BO147" t="s">
        <v>719</v>
      </c>
      <c r="BQ147" t="s">
        <v>719</v>
      </c>
      <c r="BS147" t="s">
        <v>719</v>
      </c>
      <c r="BU147" t="s">
        <v>719</v>
      </c>
      <c r="BY147" t="s">
        <v>720</v>
      </c>
      <c r="CA147" t="s">
        <v>721</v>
      </c>
      <c r="CC147" t="s">
        <v>721</v>
      </c>
      <c r="CF147" t="s">
        <v>172</v>
      </c>
      <c r="CG147" t="s">
        <v>723</v>
      </c>
      <c r="CI147" t="s">
        <v>136</v>
      </c>
      <c r="CJ147" t="s">
        <v>725</v>
      </c>
      <c r="CK147">
        <v>0</v>
      </c>
      <c r="CM147" t="s">
        <v>210</v>
      </c>
      <c r="CP147" t="s">
        <v>715</v>
      </c>
      <c r="CQ147" s="3">
        <v>42170</v>
      </c>
      <c r="CR147">
        <v>0</v>
      </c>
      <c r="CS147">
        <v>0</v>
      </c>
      <c r="CT147">
        <v>2</v>
      </c>
      <c r="CU147">
        <v>1</v>
      </c>
      <c r="CV147">
        <v>2</v>
      </c>
      <c r="CW147">
        <v>0</v>
      </c>
      <c r="CX147">
        <v>5</v>
      </c>
      <c r="CY147" s="1">
        <v>25191.548356481482</v>
      </c>
      <c r="CZ147" t="s">
        <v>150</v>
      </c>
      <c r="DA147" t="s">
        <v>715</v>
      </c>
      <c r="DB147" t="s">
        <v>151</v>
      </c>
      <c r="DC147" t="s">
        <v>152</v>
      </c>
      <c r="DD147" t="s">
        <v>153</v>
      </c>
      <c r="DE147" t="s">
        <v>154</v>
      </c>
      <c r="DF147" t="s">
        <v>113</v>
      </c>
      <c r="DG147" t="s">
        <v>114</v>
      </c>
      <c r="DH147" t="s">
        <v>155</v>
      </c>
      <c r="DI147" t="s">
        <v>320</v>
      </c>
      <c r="DJ147" t="s">
        <v>321</v>
      </c>
      <c r="DK147">
        <v>999999</v>
      </c>
      <c r="DL147" t="s">
        <v>178</v>
      </c>
      <c r="DM147" s="1">
        <v>3.8194444444444441E-2</v>
      </c>
      <c r="DN147" s="1">
        <v>0</v>
      </c>
      <c r="DO147" s="3">
        <v>42127</v>
      </c>
      <c r="DP147" s="3">
        <v>42129</v>
      </c>
      <c r="DQ147" s="3">
        <v>42127</v>
      </c>
      <c r="DR147" s="3">
        <v>42154</v>
      </c>
      <c r="DS147" t="s">
        <v>715</v>
      </c>
      <c r="DT147" s="3">
        <v>42170</v>
      </c>
      <c r="DU147" t="s">
        <v>730</v>
      </c>
    </row>
    <row r="148" spans="1:127">
      <c r="A148" t="s">
        <v>715</v>
      </c>
      <c r="B148" t="s">
        <v>320</v>
      </c>
      <c r="C148" t="s">
        <v>321</v>
      </c>
      <c r="D148">
        <v>4464014992</v>
      </c>
      <c r="E148">
        <v>999999</v>
      </c>
      <c r="F148">
        <v>288793608</v>
      </c>
      <c r="G148" s="1">
        <v>0</v>
      </c>
      <c r="H148" s="2">
        <v>42173.5</v>
      </c>
      <c r="I148" t="s">
        <v>161</v>
      </c>
      <c r="J148">
        <v>0</v>
      </c>
      <c r="K148" t="s">
        <v>136</v>
      </c>
      <c r="L148" t="s">
        <v>197</v>
      </c>
      <c r="M148" t="s">
        <v>138</v>
      </c>
      <c r="N148" t="s">
        <v>266</v>
      </c>
      <c r="P148">
        <v>0</v>
      </c>
      <c r="Q148">
        <v>0</v>
      </c>
      <c r="R148" t="s">
        <v>140</v>
      </c>
      <c r="S148" t="s">
        <v>141</v>
      </c>
      <c r="U148" t="s">
        <v>142</v>
      </c>
      <c r="V148" t="s">
        <v>143</v>
      </c>
      <c r="W148" t="s">
        <v>165</v>
      </c>
      <c r="X148" t="s">
        <v>166</v>
      </c>
      <c r="Y148" t="s">
        <v>182</v>
      </c>
      <c r="Z148" t="s">
        <v>167</v>
      </c>
      <c r="AB148" t="s">
        <v>718</v>
      </c>
      <c r="AC148" t="s">
        <v>325</v>
      </c>
      <c r="AD148">
        <v>0</v>
      </c>
      <c r="AE148">
        <v>0</v>
      </c>
      <c r="AF148">
        <v>0</v>
      </c>
      <c r="AG148">
        <v>0</v>
      </c>
      <c r="AH148">
        <v>0</v>
      </c>
      <c r="AI148">
        <v>0</v>
      </c>
      <c r="AJ148">
        <v>0</v>
      </c>
      <c r="AK148">
        <v>0</v>
      </c>
      <c r="AL148">
        <v>0</v>
      </c>
      <c r="AM148">
        <v>0</v>
      </c>
      <c r="AN148">
        <v>0</v>
      </c>
      <c r="AP148">
        <v>0</v>
      </c>
      <c r="AQ148">
        <v>0</v>
      </c>
      <c r="AT148">
        <v>0</v>
      </c>
      <c r="AV148">
        <v>0</v>
      </c>
      <c r="AX148">
        <v>0</v>
      </c>
      <c r="AZ148">
        <v>0</v>
      </c>
      <c r="BA148">
        <v>0</v>
      </c>
      <c r="BC148">
        <v>0</v>
      </c>
      <c r="BE148">
        <v>0</v>
      </c>
      <c r="BG148">
        <v>0</v>
      </c>
      <c r="BJ148">
        <v>0</v>
      </c>
      <c r="BK148">
        <v>0</v>
      </c>
      <c r="BO148" t="s">
        <v>719</v>
      </c>
      <c r="BQ148" t="s">
        <v>719</v>
      </c>
      <c r="BS148" t="s">
        <v>719</v>
      </c>
      <c r="BU148" t="s">
        <v>719</v>
      </c>
      <c r="BY148" t="s">
        <v>720</v>
      </c>
      <c r="CA148" t="s">
        <v>721</v>
      </c>
      <c r="CC148" t="s">
        <v>721</v>
      </c>
      <c r="CF148" t="s">
        <v>172</v>
      </c>
      <c r="CG148" t="s">
        <v>723</v>
      </c>
      <c r="CI148" t="s">
        <v>136</v>
      </c>
      <c r="CJ148" t="s">
        <v>725</v>
      </c>
      <c r="CK148">
        <v>0</v>
      </c>
      <c r="CM148" t="s">
        <v>210</v>
      </c>
      <c r="CP148" t="s">
        <v>715</v>
      </c>
      <c r="CQ148" s="3">
        <v>42173</v>
      </c>
      <c r="CR148">
        <v>1</v>
      </c>
      <c r="CS148">
        <v>2</v>
      </c>
      <c r="CT148">
        <v>1</v>
      </c>
      <c r="CU148">
        <v>2</v>
      </c>
      <c r="CV148">
        <v>1</v>
      </c>
      <c r="CW148">
        <v>1</v>
      </c>
      <c r="CX148">
        <v>8</v>
      </c>
      <c r="CY148" s="1">
        <v>25191.548356481482</v>
      </c>
      <c r="CZ148" t="s">
        <v>150</v>
      </c>
      <c r="DA148" t="s">
        <v>715</v>
      </c>
      <c r="DB148" t="s">
        <v>151</v>
      </c>
      <c r="DC148" t="s">
        <v>152</v>
      </c>
      <c r="DD148" t="s">
        <v>153</v>
      </c>
      <c r="DE148" t="s">
        <v>154</v>
      </c>
      <c r="DF148" t="s">
        <v>113</v>
      </c>
      <c r="DG148" t="s">
        <v>114</v>
      </c>
      <c r="DH148" t="s">
        <v>155</v>
      </c>
      <c r="DI148" t="s">
        <v>320</v>
      </c>
      <c r="DJ148" t="s">
        <v>321</v>
      </c>
      <c r="DK148">
        <v>999999</v>
      </c>
      <c r="DL148" t="s">
        <v>178</v>
      </c>
      <c r="DM148" s="1">
        <v>3.8194444444444441E-2</v>
      </c>
      <c r="DN148" s="1">
        <v>0</v>
      </c>
      <c r="DO148" s="3">
        <v>42127</v>
      </c>
      <c r="DP148" s="3">
        <v>42129</v>
      </c>
      <c r="DQ148" s="3">
        <v>42127</v>
      </c>
      <c r="DR148" s="3">
        <v>42154</v>
      </c>
      <c r="DS148" t="s">
        <v>715</v>
      </c>
      <c r="DT148" s="3">
        <v>42173</v>
      </c>
      <c r="DU148" t="s">
        <v>731</v>
      </c>
    </row>
    <row r="149" spans="1:127">
      <c r="A149" t="s">
        <v>715</v>
      </c>
      <c r="B149" t="s">
        <v>320</v>
      </c>
      <c r="C149" t="s">
        <v>321</v>
      </c>
      <c r="D149">
        <v>4464014992</v>
      </c>
      <c r="E149">
        <v>999999</v>
      </c>
      <c r="F149">
        <v>288880008</v>
      </c>
      <c r="G149" s="1">
        <v>0</v>
      </c>
      <c r="H149" s="2">
        <v>42174.5</v>
      </c>
      <c r="I149" t="s">
        <v>161</v>
      </c>
      <c r="J149">
        <v>0</v>
      </c>
      <c r="K149" t="s">
        <v>136</v>
      </c>
      <c r="L149" t="s">
        <v>197</v>
      </c>
      <c r="M149" t="s">
        <v>138</v>
      </c>
      <c r="N149" t="s">
        <v>198</v>
      </c>
      <c r="P149">
        <v>0</v>
      </c>
      <c r="Q149">
        <v>0</v>
      </c>
      <c r="R149" t="s">
        <v>176</v>
      </c>
      <c r="S149" t="s">
        <v>141</v>
      </c>
      <c r="U149" t="s">
        <v>142</v>
      </c>
      <c r="V149" t="s">
        <v>143</v>
      </c>
      <c r="W149" t="s">
        <v>165</v>
      </c>
      <c r="X149" t="s">
        <v>166</v>
      </c>
      <c r="Y149" t="s">
        <v>182</v>
      </c>
      <c r="Z149" t="s">
        <v>167</v>
      </c>
      <c r="AB149" t="s">
        <v>718</v>
      </c>
      <c r="AC149" t="s">
        <v>325</v>
      </c>
      <c r="AD149">
        <v>4</v>
      </c>
      <c r="AE149">
        <v>3</v>
      </c>
      <c r="AF149">
        <v>0</v>
      </c>
      <c r="AG149">
        <v>0</v>
      </c>
      <c r="AH149">
        <v>0</v>
      </c>
      <c r="AI149">
        <v>0</v>
      </c>
      <c r="AJ149">
        <v>0</v>
      </c>
      <c r="AK149">
        <v>0</v>
      </c>
      <c r="AL149">
        <v>0</v>
      </c>
      <c r="AM149">
        <v>0</v>
      </c>
      <c r="AN149">
        <v>7</v>
      </c>
      <c r="AP149">
        <v>0</v>
      </c>
      <c r="AQ149">
        <v>0</v>
      </c>
      <c r="AT149">
        <v>0</v>
      </c>
      <c r="AV149">
        <v>0</v>
      </c>
      <c r="AX149">
        <v>0</v>
      </c>
      <c r="AZ149">
        <v>0</v>
      </c>
      <c r="BA149">
        <v>0</v>
      </c>
      <c r="BC149">
        <v>0</v>
      </c>
      <c r="BE149">
        <v>0</v>
      </c>
      <c r="BG149">
        <v>0</v>
      </c>
      <c r="BJ149">
        <v>0</v>
      </c>
      <c r="BK149">
        <v>0</v>
      </c>
      <c r="BO149" t="s">
        <v>719</v>
      </c>
      <c r="BQ149" t="s">
        <v>719</v>
      </c>
      <c r="BS149" t="s">
        <v>719</v>
      </c>
      <c r="BU149" t="s">
        <v>719</v>
      </c>
      <c r="BY149" t="s">
        <v>720</v>
      </c>
      <c r="CA149" t="s">
        <v>721</v>
      </c>
      <c r="CC149" t="s">
        <v>721</v>
      </c>
      <c r="CF149" t="s">
        <v>172</v>
      </c>
      <c r="CG149" t="s">
        <v>723</v>
      </c>
      <c r="CI149" t="s">
        <v>136</v>
      </c>
      <c r="CJ149" t="s">
        <v>725</v>
      </c>
      <c r="CK149">
        <v>0</v>
      </c>
      <c r="CM149" t="s">
        <v>210</v>
      </c>
      <c r="CP149" t="s">
        <v>715</v>
      </c>
      <c r="CQ149" s="3">
        <v>42174</v>
      </c>
      <c r="CR149">
        <v>1</v>
      </c>
      <c r="CS149">
        <v>1</v>
      </c>
      <c r="CT149">
        <v>0</v>
      </c>
      <c r="CU149">
        <v>0</v>
      </c>
      <c r="CV149">
        <v>1</v>
      </c>
      <c r="CW149">
        <v>0</v>
      </c>
      <c r="CX149">
        <v>3</v>
      </c>
      <c r="CY149" s="1">
        <v>25191.548356481482</v>
      </c>
      <c r="CZ149" t="s">
        <v>150</v>
      </c>
      <c r="DA149" t="s">
        <v>715</v>
      </c>
      <c r="DB149" t="s">
        <v>151</v>
      </c>
      <c r="DC149" t="s">
        <v>152</v>
      </c>
      <c r="DD149" t="s">
        <v>153</v>
      </c>
      <c r="DE149" t="s">
        <v>154</v>
      </c>
      <c r="DF149" t="s">
        <v>113</v>
      </c>
      <c r="DG149" t="s">
        <v>114</v>
      </c>
      <c r="DH149" t="s">
        <v>155</v>
      </c>
      <c r="DI149" t="s">
        <v>320</v>
      </c>
      <c r="DJ149" t="s">
        <v>321</v>
      </c>
      <c r="DK149">
        <v>999999</v>
      </c>
      <c r="DL149" t="s">
        <v>178</v>
      </c>
      <c r="DM149" s="1">
        <v>3.8194444444444441E-2</v>
      </c>
      <c r="DN149" s="1">
        <v>0</v>
      </c>
      <c r="DO149" s="3">
        <v>42127</v>
      </c>
      <c r="DP149" s="3">
        <v>42129</v>
      </c>
      <c r="DQ149" s="3">
        <v>42127</v>
      </c>
      <c r="DR149" s="3">
        <v>42154</v>
      </c>
      <c r="DS149" t="s">
        <v>715</v>
      </c>
      <c r="DT149" s="3">
        <v>42174</v>
      </c>
      <c r="DU149" t="s">
        <v>732</v>
      </c>
    </row>
    <row r="150" spans="1:127">
      <c r="A150" t="s">
        <v>715</v>
      </c>
      <c r="B150" t="s">
        <v>320</v>
      </c>
      <c r="C150" t="s">
        <v>321</v>
      </c>
      <c r="D150">
        <v>4464014992</v>
      </c>
      <c r="E150">
        <v>999999</v>
      </c>
      <c r="F150">
        <v>287836008</v>
      </c>
      <c r="G150" s="1">
        <v>0</v>
      </c>
      <c r="H150" s="2">
        <v>42162.416666666664</v>
      </c>
      <c r="I150" t="s">
        <v>135</v>
      </c>
      <c r="J150">
        <v>0</v>
      </c>
      <c r="K150">
        <v>0</v>
      </c>
      <c r="L150">
        <v>0</v>
      </c>
      <c r="M150" t="s">
        <v>138</v>
      </c>
      <c r="N150">
        <v>0</v>
      </c>
      <c r="P150">
        <v>0</v>
      </c>
      <c r="Q150">
        <v>0</v>
      </c>
      <c r="R150">
        <v>0</v>
      </c>
      <c r="S150" t="s">
        <v>141</v>
      </c>
      <c r="U150" t="s">
        <v>142</v>
      </c>
      <c r="V150" t="s">
        <v>143</v>
      </c>
      <c r="W150">
        <v>0</v>
      </c>
      <c r="X150">
        <v>0</v>
      </c>
      <c r="Y150">
        <v>0</v>
      </c>
      <c r="Z150">
        <v>0</v>
      </c>
      <c r="AC150" t="s">
        <v>325</v>
      </c>
      <c r="AD150">
        <v>0</v>
      </c>
      <c r="AE150">
        <v>0</v>
      </c>
      <c r="AF150">
        <v>0</v>
      </c>
      <c r="AG150">
        <v>0</v>
      </c>
      <c r="AH150">
        <v>0</v>
      </c>
      <c r="AI150">
        <v>0</v>
      </c>
      <c r="AJ150">
        <v>0</v>
      </c>
      <c r="AK150">
        <v>0</v>
      </c>
      <c r="AL150">
        <v>0</v>
      </c>
      <c r="AM150">
        <v>0</v>
      </c>
      <c r="AP150">
        <v>0</v>
      </c>
      <c r="AQ150">
        <v>0</v>
      </c>
      <c r="AT150">
        <v>0</v>
      </c>
      <c r="AV150">
        <v>0</v>
      </c>
      <c r="AX150">
        <v>0</v>
      </c>
      <c r="AZ150">
        <v>0</v>
      </c>
      <c r="BA150">
        <v>0</v>
      </c>
      <c r="BC150">
        <v>0</v>
      </c>
      <c r="BE150">
        <v>0</v>
      </c>
      <c r="BG150">
        <v>0</v>
      </c>
      <c r="BJ150">
        <v>0</v>
      </c>
      <c r="BK150">
        <v>0</v>
      </c>
      <c r="CI150">
        <v>0</v>
      </c>
      <c r="CK150">
        <v>0</v>
      </c>
      <c r="CM150">
        <v>0</v>
      </c>
      <c r="CP150" t="s">
        <v>715</v>
      </c>
      <c r="CQ150" s="3">
        <v>42162</v>
      </c>
      <c r="CR150">
        <v>0</v>
      </c>
      <c r="CS150">
        <v>1</v>
      </c>
      <c r="CT150">
        <v>0</v>
      </c>
      <c r="CU150">
        <v>2</v>
      </c>
      <c r="CV150">
        <v>4</v>
      </c>
      <c r="CW150">
        <v>4</v>
      </c>
      <c r="CX150">
        <v>11</v>
      </c>
      <c r="CY150" s="1">
        <v>25191.548356481482</v>
      </c>
      <c r="CZ150" t="s">
        <v>150</v>
      </c>
      <c r="DA150" t="s">
        <v>715</v>
      </c>
      <c r="DB150" t="s">
        <v>151</v>
      </c>
      <c r="DC150" t="s">
        <v>152</v>
      </c>
      <c r="DD150" t="s">
        <v>153</v>
      </c>
      <c r="DE150" t="s">
        <v>154</v>
      </c>
      <c r="DF150" t="s">
        <v>113</v>
      </c>
      <c r="DG150" t="s">
        <v>114</v>
      </c>
      <c r="DH150" t="s">
        <v>155</v>
      </c>
      <c r="DI150" t="s">
        <v>320</v>
      </c>
      <c r="DJ150" t="s">
        <v>321</v>
      </c>
      <c r="DK150">
        <v>999999</v>
      </c>
      <c r="DL150" t="s">
        <v>156</v>
      </c>
      <c r="DM150" s="1">
        <v>2.7777777777777776E-2</v>
      </c>
      <c r="DN150" s="1">
        <v>2.0833333333333332E-2</v>
      </c>
      <c r="DO150" s="3">
        <v>42162</v>
      </c>
      <c r="DP150" s="3">
        <v>42174</v>
      </c>
      <c r="DQ150" s="3">
        <v>42159</v>
      </c>
      <c r="DR150" s="3">
        <v>42198</v>
      </c>
      <c r="DS150" t="s">
        <v>715</v>
      </c>
      <c r="DT150" s="3">
        <v>42162</v>
      </c>
      <c r="DU150" t="s">
        <v>716</v>
      </c>
      <c r="DW150" t="s">
        <v>397</v>
      </c>
    </row>
    <row r="151" spans="1:127">
      <c r="A151" t="s">
        <v>715</v>
      </c>
      <c r="B151" t="s">
        <v>320</v>
      </c>
      <c r="C151" t="s">
        <v>321</v>
      </c>
      <c r="D151">
        <v>4464014992</v>
      </c>
      <c r="E151">
        <v>999999</v>
      </c>
      <c r="F151">
        <v>287929608</v>
      </c>
      <c r="G151" s="1">
        <v>0</v>
      </c>
      <c r="H151" s="2">
        <v>42163.5</v>
      </c>
      <c r="I151" t="s">
        <v>135</v>
      </c>
      <c r="J151">
        <v>0</v>
      </c>
      <c r="K151">
        <v>0</v>
      </c>
      <c r="L151">
        <v>0</v>
      </c>
      <c r="M151" t="s">
        <v>138</v>
      </c>
      <c r="N151">
        <v>0</v>
      </c>
      <c r="P151">
        <v>0</v>
      </c>
      <c r="Q151">
        <v>0</v>
      </c>
      <c r="R151">
        <v>0</v>
      </c>
      <c r="S151" t="s">
        <v>141</v>
      </c>
      <c r="U151" t="s">
        <v>142</v>
      </c>
      <c r="V151" t="s">
        <v>143</v>
      </c>
      <c r="W151">
        <v>0</v>
      </c>
      <c r="X151">
        <v>0</v>
      </c>
      <c r="Y151">
        <v>0</v>
      </c>
      <c r="Z151">
        <v>0</v>
      </c>
      <c r="AC151" t="s">
        <v>325</v>
      </c>
      <c r="AD151">
        <v>0</v>
      </c>
      <c r="AE151">
        <v>0</v>
      </c>
      <c r="AF151">
        <v>0</v>
      </c>
      <c r="AG151">
        <v>0</v>
      </c>
      <c r="AH151">
        <v>0</v>
      </c>
      <c r="AI151">
        <v>0</v>
      </c>
      <c r="AJ151">
        <v>0</v>
      </c>
      <c r="AK151">
        <v>0</v>
      </c>
      <c r="AL151">
        <v>0</v>
      </c>
      <c r="AM151">
        <v>0</v>
      </c>
      <c r="AP151">
        <v>0</v>
      </c>
      <c r="AQ151">
        <v>0</v>
      </c>
      <c r="AT151">
        <v>0</v>
      </c>
      <c r="AV151">
        <v>0</v>
      </c>
      <c r="AX151">
        <v>0</v>
      </c>
      <c r="AZ151">
        <v>0</v>
      </c>
      <c r="BA151">
        <v>0</v>
      </c>
      <c r="BC151">
        <v>0</v>
      </c>
      <c r="BE151">
        <v>0</v>
      </c>
      <c r="BG151">
        <v>0</v>
      </c>
      <c r="BJ151">
        <v>0</v>
      </c>
      <c r="BK151">
        <v>0</v>
      </c>
      <c r="CI151">
        <v>0</v>
      </c>
      <c r="CK151">
        <v>0</v>
      </c>
      <c r="CM151">
        <v>0</v>
      </c>
      <c r="CP151" t="s">
        <v>715</v>
      </c>
      <c r="CQ151" s="3">
        <v>42163</v>
      </c>
      <c r="CR151">
        <v>1</v>
      </c>
      <c r="CS151">
        <v>2</v>
      </c>
      <c r="CT151">
        <v>0</v>
      </c>
      <c r="CU151">
        <v>3</v>
      </c>
      <c r="CV151">
        <v>4</v>
      </c>
      <c r="CW151">
        <v>4</v>
      </c>
      <c r="CX151">
        <v>14</v>
      </c>
      <c r="CY151" s="1">
        <v>25191.548356481482</v>
      </c>
      <c r="CZ151" t="s">
        <v>150</v>
      </c>
      <c r="DA151" t="s">
        <v>715</v>
      </c>
      <c r="DB151" t="s">
        <v>151</v>
      </c>
      <c r="DC151" t="s">
        <v>152</v>
      </c>
      <c r="DD151" t="s">
        <v>153</v>
      </c>
      <c r="DE151" t="s">
        <v>154</v>
      </c>
      <c r="DF151" t="s">
        <v>113</v>
      </c>
      <c r="DG151" t="s">
        <v>114</v>
      </c>
      <c r="DH151" t="s">
        <v>155</v>
      </c>
      <c r="DI151" t="s">
        <v>320</v>
      </c>
      <c r="DJ151" t="s">
        <v>321</v>
      </c>
      <c r="DK151">
        <v>999999</v>
      </c>
      <c r="DL151" t="s">
        <v>156</v>
      </c>
      <c r="DM151" s="1">
        <v>2.7777777777777776E-2</v>
      </c>
      <c r="DN151" s="1">
        <v>2.0833333333333332E-2</v>
      </c>
      <c r="DO151" s="3">
        <v>42162</v>
      </c>
      <c r="DP151" s="3">
        <v>42174</v>
      </c>
      <c r="DQ151" s="3">
        <v>42159</v>
      </c>
      <c r="DR151" s="3">
        <v>42198</v>
      </c>
      <c r="DS151" t="s">
        <v>715</v>
      </c>
      <c r="DT151" s="3">
        <v>42163</v>
      </c>
      <c r="DU151" t="s">
        <v>717</v>
      </c>
    </row>
    <row r="152" spans="1:127">
      <c r="A152" t="s">
        <v>715</v>
      </c>
      <c r="B152" t="s">
        <v>320</v>
      </c>
      <c r="C152" t="s">
        <v>321</v>
      </c>
      <c r="D152">
        <v>4464014992</v>
      </c>
      <c r="E152">
        <v>999999</v>
      </c>
      <c r="F152">
        <v>288178008</v>
      </c>
      <c r="G152" s="1">
        <v>0</v>
      </c>
      <c r="H152" s="2">
        <v>42166.375</v>
      </c>
      <c r="I152" t="s">
        <v>161</v>
      </c>
      <c r="J152" t="s">
        <v>162</v>
      </c>
      <c r="K152" t="s">
        <v>136</v>
      </c>
      <c r="L152" t="s">
        <v>136</v>
      </c>
      <c r="M152" t="s">
        <v>138</v>
      </c>
      <c r="N152" t="s">
        <v>198</v>
      </c>
      <c r="P152">
        <v>0</v>
      </c>
      <c r="Q152" t="s">
        <v>164</v>
      </c>
      <c r="R152" t="s">
        <v>140</v>
      </c>
      <c r="S152" t="s">
        <v>141</v>
      </c>
      <c r="U152" t="s">
        <v>142</v>
      </c>
      <c r="V152" t="s">
        <v>143</v>
      </c>
      <c r="W152" t="s">
        <v>165</v>
      </c>
      <c r="X152" t="s">
        <v>166</v>
      </c>
      <c r="Y152" t="s">
        <v>182</v>
      </c>
      <c r="Z152" t="s">
        <v>167</v>
      </c>
      <c r="AB152" t="s">
        <v>718</v>
      </c>
      <c r="AC152" t="s">
        <v>184</v>
      </c>
      <c r="AD152">
        <v>0</v>
      </c>
      <c r="AE152">
        <v>0</v>
      </c>
      <c r="AF152">
        <v>0</v>
      </c>
      <c r="AG152">
        <v>0</v>
      </c>
      <c r="AH152">
        <v>0</v>
      </c>
      <c r="AI152">
        <v>0</v>
      </c>
      <c r="AJ152">
        <v>0</v>
      </c>
      <c r="AK152">
        <v>0</v>
      </c>
      <c r="AL152">
        <v>0</v>
      </c>
      <c r="AM152">
        <v>0</v>
      </c>
      <c r="AN152">
        <v>0</v>
      </c>
      <c r="AP152">
        <v>0</v>
      </c>
      <c r="AQ152">
        <v>0</v>
      </c>
      <c r="AT152">
        <v>0</v>
      </c>
      <c r="AV152">
        <v>0</v>
      </c>
      <c r="AX152">
        <v>0</v>
      </c>
      <c r="AZ152">
        <v>0</v>
      </c>
      <c r="BA152">
        <v>0</v>
      </c>
      <c r="BC152">
        <v>0</v>
      </c>
      <c r="BE152">
        <v>0</v>
      </c>
      <c r="BG152">
        <v>0</v>
      </c>
      <c r="BJ152">
        <v>0</v>
      </c>
      <c r="BK152">
        <v>0</v>
      </c>
      <c r="BO152" t="s">
        <v>719</v>
      </c>
      <c r="BQ152" t="s">
        <v>719</v>
      </c>
      <c r="BS152" t="s">
        <v>719</v>
      </c>
      <c r="BU152" t="s">
        <v>719</v>
      </c>
      <c r="BY152" t="s">
        <v>720</v>
      </c>
      <c r="CA152" t="s">
        <v>721</v>
      </c>
      <c r="CC152" t="s">
        <v>721</v>
      </c>
      <c r="CD152" t="s">
        <v>722</v>
      </c>
      <c r="CF152" t="s">
        <v>172</v>
      </c>
      <c r="CG152" t="s">
        <v>723</v>
      </c>
      <c r="CH152" t="s">
        <v>724</v>
      </c>
      <c r="CI152" t="s">
        <v>136</v>
      </c>
      <c r="CJ152" t="s">
        <v>725</v>
      </c>
      <c r="CK152">
        <v>0</v>
      </c>
      <c r="CM152" t="s">
        <v>210</v>
      </c>
      <c r="CP152" t="s">
        <v>715</v>
      </c>
      <c r="CQ152" s="3">
        <v>42166</v>
      </c>
      <c r="CR152">
        <v>0</v>
      </c>
      <c r="CS152">
        <v>0</v>
      </c>
      <c r="CT152">
        <v>2</v>
      </c>
      <c r="CU152">
        <v>0</v>
      </c>
      <c r="CV152">
        <v>4</v>
      </c>
      <c r="CW152">
        <v>3</v>
      </c>
      <c r="CX152">
        <v>9</v>
      </c>
      <c r="CY152" s="1">
        <v>25191.548356481482</v>
      </c>
      <c r="CZ152" t="s">
        <v>150</v>
      </c>
      <c r="DA152" t="s">
        <v>715</v>
      </c>
      <c r="DB152" t="s">
        <v>151</v>
      </c>
      <c r="DC152" t="s">
        <v>152</v>
      </c>
      <c r="DD152" t="s">
        <v>153</v>
      </c>
      <c r="DE152" t="s">
        <v>154</v>
      </c>
      <c r="DF152" t="s">
        <v>113</v>
      </c>
      <c r="DG152" t="s">
        <v>114</v>
      </c>
      <c r="DH152" t="s">
        <v>155</v>
      </c>
      <c r="DI152" t="s">
        <v>320</v>
      </c>
      <c r="DJ152" t="s">
        <v>321</v>
      </c>
      <c r="DK152">
        <v>999999</v>
      </c>
      <c r="DL152" t="s">
        <v>156</v>
      </c>
      <c r="DM152" s="1">
        <v>2.7777777777777776E-2</v>
      </c>
      <c r="DN152" s="1">
        <v>2.0833333333333332E-2</v>
      </c>
      <c r="DO152" s="3">
        <v>42162</v>
      </c>
      <c r="DP152" s="3">
        <v>42174</v>
      </c>
      <c r="DQ152" s="3">
        <v>42159</v>
      </c>
      <c r="DR152" s="3">
        <v>42198</v>
      </c>
      <c r="DS152" t="s">
        <v>715</v>
      </c>
      <c r="DT152" s="3">
        <v>42166</v>
      </c>
      <c r="DU152" t="s">
        <v>726</v>
      </c>
    </row>
    <row r="153" spans="1:127">
      <c r="A153" t="s">
        <v>715</v>
      </c>
      <c r="B153" t="s">
        <v>320</v>
      </c>
      <c r="C153" t="s">
        <v>321</v>
      </c>
      <c r="D153">
        <v>4464014992</v>
      </c>
      <c r="E153">
        <v>999999</v>
      </c>
      <c r="F153">
        <v>288275208</v>
      </c>
      <c r="G153" s="1">
        <v>0</v>
      </c>
      <c r="H153" s="2">
        <v>42167.5</v>
      </c>
      <c r="I153" t="s">
        <v>161</v>
      </c>
      <c r="J153">
        <v>0</v>
      </c>
      <c r="K153" t="s">
        <v>136</v>
      </c>
      <c r="L153" t="s">
        <v>197</v>
      </c>
      <c r="M153" t="s">
        <v>138</v>
      </c>
      <c r="N153" t="s">
        <v>198</v>
      </c>
      <c r="P153">
        <v>0</v>
      </c>
      <c r="Q153">
        <v>0</v>
      </c>
      <c r="R153" t="s">
        <v>140</v>
      </c>
      <c r="S153" t="s">
        <v>141</v>
      </c>
      <c r="U153" t="s">
        <v>142</v>
      </c>
      <c r="V153" t="s">
        <v>143</v>
      </c>
      <c r="W153" t="s">
        <v>165</v>
      </c>
      <c r="X153" t="s">
        <v>166</v>
      </c>
      <c r="Y153" t="s">
        <v>182</v>
      </c>
      <c r="Z153" t="s">
        <v>167</v>
      </c>
      <c r="AB153" t="s">
        <v>718</v>
      </c>
      <c r="AC153" t="s">
        <v>184</v>
      </c>
      <c r="AD153">
        <v>0</v>
      </c>
      <c r="AE153">
        <v>0</v>
      </c>
      <c r="AF153">
        <v>0</v>
      </c>
      <c r="AG153">
        <v>0</v>
      </c>
      <c r="AH153">
        <v>0</v>
      </c>
      <c r="AI153">
        <v>0</v>
      </c>
      <c r="AJ153">
        <v>0</v>
      </c>
      <c r="AK153">
        <v>0</v>
      </c>
      <c r="AL153">
        <v>0</v>
      </c>
      <c r="AM153">
        <v>0</v>
      </c>
      <c r="AN153">
        <v>0</v>
      </c>
      <c r="AP153">
        <v>0</v>
      </c>
      <c r="AQ153">
        <v>0</v>
      </c>
      <c r="AT153">
        <v>0</v>
      </c>
      <c r="AV153">
        <v>0</v>
      </c>
      <c r="AX153">
        <v>0</v>
      </c>
      <c r="AZ153">
        <v>0</v>
      </c>
      <c r="BA153">
        <v>0</v>
      </c>
      <c r="BC153">
        <v>0</v>
      </c>
      <c r="BE153">
        <v>0</v>
      </c>
      <c r="BG153">
        <v>0</v>
      </c>
      <c r="BJ153">
        <v>0</v>
      </c>
      <c r="BK153">
        <v>0</v>
      </c>
      <c r="BO153" t="s">
        <v>719</v>
      </c>
      <c r="BQ153" t="s">
        <v>719</v>
      </c>
      <c r="BS153" t="s">
        <v>719</v>
      </c>
      <c r="BU153" t="s">
        <v>719</v>
      </c>
      <c r="BY153" t="s">
        <v>720</v>
      </c>
      <c r="CA153" t="s">
        <v>721</v>
      </c>
      <c r="CC153" t="s">
        <v>721</v>
      </c>
      <c r="CF153" t="s">
        <v>172</v>
      </c>
      <c r="CG153" t="s">
        <v>723</v>
      </c>
      <c r="CI153" t="s">
        <v>136</v>
      </c>
      <c r="CJ153" t="s">
        <v>725</v>
      </c>
      <c r="CK153">
        <v>0</v>
      </c>
      <c r="CM153" t="s">
        <v>210</v>
      </c>
      <c r="CP153" t="s">
        <v>715</v>
      </c>
      <c r="CQ153" s="3">
        <v>42167</v>
      </c>
      <c r="CR153">
        <v>0</v>
      </c>
      <c r="CS153">
        <v>3</v>
      </c>
      <c r="CT153">
        <v>2</v>
      </c>
      <c r="CU153">
        <v>0</v>
      </c>
      <c r="CV153">
        <v>4</v>
      </c>
      <c r="CW153">
        <v>3</v>
      </c>
      <c r="CX153">
        <v>12</v>
      </c>
      <c r="CY153" s="1">
        <v>25191.548356481482</v>
      </c>
      <c r="CZ153" t="s">
        <v>150</v>
      </c>
      <c r="DA153" t="s">
        <v>715</v>
      </c>
      <c r="DB153" t="s">
        <v>151</v>
      </c>
      <c r="DC153" t="s">
        <v>152</v>
      </c>
      <c r="DD153" t="s">
        <v>153</v>
      </c>
      <c r="DE153" t="s">
        <v>154</v>
      </c>
      <c r="DF153" t="s">
        <v>113</v>
      </c>
      <c r="DG153" t="s">
        <v>114</v>
      </c>
      <c r="DH153" t="s">
        <v>155</v>
      </c>
      <c r="DI153" t="s">
        <v>320</v>
      </c>
      <c r="DJ153" t="s">
        <v>321</v>
      </c>
      <c r="DK153">
        <v>999999</v>
      </c>
      <c r="DL153" t="s">
        <v>156</v>
      </c>
      <c r="DM153" s="1">
        <v>2.7777777777777776E-2</v>
      </c>
      <c r="DN153" s="1">
        <v>2.0833333333333332E-2</v>
      </c>
      <c r="DO153" s="3">
        <v>42162</v>
      </c>
      <c r="DP153" s="3">
        <v>42174</v>
      </c>
      <c r="DQ153" s="3">
        <v>42159</v>
      </c>
      <c r="DR153" s="3">
        <v>42198</v>
      </c>
      <c r="DS153" t="s">
        <v>715</v>
      </c>
      <c r="DT153" s="3">
        <v>42167</v>
      </c>
      <c r="DU153" t="s">
        <v>727</v>
      </c>
    </row>
    <row r="154" spans="1:127">
      <c r="A154" t="s">
        <v>715</v>
      </c>
      <c r="B154" t="s">
        <v>320</v>
      </c>
      <c r="C154" t="s">
        <v>321</v>
      </c>
      <c r="D154">
        <v>4464014992</v>
      </c>
      <c r="E154">
        <v>999999</v>
      </c>
      <c r="F154">
        <v>288361608</v>
      </c>
      <c r="G154" s="1">
        <v>0</v>
      </c>
      <c r="H154" s="2">
        <v>42168.5</v>
      </c>
      <c r="I154" t="s">
        <v>161</v>
      </c>
      <c r="J154">
        <v>0</v>
      </c>
      <c r="K154" t="s">
        <v>136</v>
      </c>
      <c r="L154" t="s">
        <v>197</v>
      </c>
      <c r="M154" t="s">
        <v>138</v>
      </c>
      <c r="N154" t="s">
        <v>198</v>
      </c>
      <c r="P154">
        <v>0</v>
      </c>
      <c r="Q154">
        <v>0</v>
      </c>
      <c r="R154" t="s">
        <v>140</v>
      </c>
      <c r="S154" t="s">
        <v>141</v>
      </c>
      <c r="U154" t="s">
        <v>142</v>
      </c>
      <c r="V154" t="s">
        <v>143</v>
      </c>
      <c r="W154" t="s">
        <v>165</v>
      </c>
      <c r="X154" t="s">
        <v>166</v>
      </c>
      <c r="Y154" t="s">
        <v>182</v>
      </c>
      <c r="Z154" t="s">
        <v>167</v>
      </c>
      <c r="AB154" t="s">
        <v>718</v>
      </c>
      <c r="AC154" t="s">
        <v>184</v>
      </c>
      <c r="AD154">
        <v>0</v>
      </c>
      <c r="AE154">
        <v>0</v>
      </c>
      <c r="AF154">
        <v>0</v>
      </c>
      <c r="AG154">
        <v>0</v>
      </c>
      <c r="AH154">
        <v>0</v>
      </c>
      <c r="AI154">
        <v>0</v>
      </c>
      <c r="AJ154">
        <v>0</v>
      </c>
      <c r="AK154">
        <v>0</v>
      </c>
      <c r="AL154">
        <v>0</v>
      </c>
      <c r="AM154">
        <v>0</v>
      </c>
      <c r="AN154">
        <v>0</v>
      </c>
      <c r="AP154">
        <v>0</v>
      </c>
      <c r="AQ154">
        <v>0</v>
      </c>
      <c r="AT154">
        <v>0</v>
      </c>
      <c r="AV154">
        <v>0</v>
      </c>
      <c r="AX154">
        <v>0</v>
      </c>
      <c r="AZ154">
        <v>0</v>
      </c>
      <c r="BA154">
        <v>0</v>
      </c>
      <c r="BC154">
        <v>0</v>
      </c>
      <c r="BE154">
        <v>0</v>
      </c>
      <c r="BG154">
        <v>0</v>
      </c>
      <c r="BJ154">
        <v>0</v>
      </c>
      <c r="BK154">
        <v>0</v>
      </c>
      <c r="BO154" t="s">
        <v>719</v>
      </c>
      <c r="BQ154" t="s">
        <v>719</v>
      </c>
      <c r="BS154" t="s">
        <v>719</v>
      </c>
      <c r="BU154" t="s">
        <v>719</v>
      </c>
      <c r="BY154" t="s">
        <v>720</v>
      </c>
      <c r="CA154" t="s">
        <v>721</v>
      </c>
      <c r="CC154" t="s">
        <v>721</v>
      </c>
      <c r="CF154" t="s">
        <v>172</v>
      </c>
      <c r="CG154" t="s">
        <v>723</v>
      </c>
      <c r="CI154" t="s">
        <v>136</v>
      </c>
      <c r="CJ154" t="s">
        <v>725</v>
      </c>
      <c r="CK154">
        <v>0</v>
      </c>
      <c r="CM154" t="s">
        <v>210</v>
      </c>
      <c r="CP154" t="s">
        <v>715</v>
      </c>
      <c r="CQ154" s="3">
        <v>42168</v>
      </c>
      <c r="CR154">
        <v>0</v>
      </c>
      <c r="CS154">
        <v>3</v>
      </c>
      <c r="CT154">
        <v>2</v>
      </c>
      <c r="CU154">
        <v>0</v>
      </c>
      <c r="CV154">
        <v>2</v>
      </c>
      <c r="CW154">
        <v>1</v>
      </c>
      <c r="CX154">
        <v>8</v>
      </c>
      <c r="CY154" s="1">
        <v>25191.548356481482</v>
      </c>
      <c r="CZ154" t="s">
        <v>150</v>
      </c>
      <c r="DA154" t="s">
        <v>715</v>
      </c>
      <c r="DB154" t="s">
        <v>151</v>
      </c>
      <c r="DC154" t="s">
        <v>152</v>
      </c>
      <c r="DD154" t="s">
        <v>153</v>
      </c>
      <c r="DE154" t="s">
        <v>154</v>
      </c>
      <c r="DF154" t="s">
        <v>113</v>
      </c>
      <c r="DG154" t="s">
        <v>114</v>
      </c>
      <c r="DH154" t="s">
        <v>155</v>
      </c>
      <c r="DI154" t="s">
        <v>320</v>
      </c>
      <c r="DJ154" t="s">
        <v>321</v>
      </c>
      <c r="DK154">
        <v>999999</v>
      </c>
      <c r="DL154" t="s">
        <v>156</v>
      </c>
      <c r="DM154" s="1">
        <v>2.7777777777777776E-2</v>
      </c>
      <c r="DN154" s="1">
        <v>2.0833333333333332E-2</v>
      </c>
      <c r="DO154" s="3">
        <v>42162</v>
      </c>
      <c r="DP154" s="3">
        <v>42174</v>
      </c>
      <c r="DQ154" s="3">
        <v>42159</v>
      </c>
      <c r="DR154" s="3">
        <v>42198</v>
      </c>
      <c r="DS154" t="s">
        <v>715</v>
      </c>
      <c r="DT154" s="3">
        <v>42168</v>
      </c>
      <c r="DU154" t="s">
        <v>728</v>
      </c>
    </row>
    <row r="155" spans="1:127">
      <c r="A155" t="s">
        <v>715</v>
      </c>
      <c r="B155" t="s">
        <v>320</v>
      </c>
      <c r="C155" t="s">
        <v>321</v>
      </c>
      <c r="D155">
        <v>4464014992</v>
      </c>
      <c r="E155">
        <v>999999</v>
      </c>
      <c r="F155">
        <v>288448008</v>
      </c>
      <c r="G155" s="1">
        <v>0</v>
      </c>
      <c r="H155" s="2">
        <v>42169.5</v>
      </c>
      <c r="I155" t="s">
        <v>161</v>
      </c>
      <c r="J155">
        <v>0</v>
      </c>
      <c r="K155" t="s">
        <v>136</v>
      </c>
      <c r="L155" t="s">
        <v>197</v>
      </c>
      <c r="M155" t="s">
        <v>138</v>
      </c>
      <c r="N155" t="s">
        <v>198</v>
      </c>
      <c r="P155">
        <v>0</v>
      </c>
      <c r="Q155">
        <v>0</v>
      </c>
      <c r="R155" t="s">
        <v>140</v>
      </c>
      <c r="S155" t="s">
        <v>141</v>
      </c>
      <c r="U155" t="s">
        <v>142</v>
      </c>
      <c r="V155" t="s">
        <v>143</v>
      </c>
      <c r="W155" t="s">
        <v>165</v>
      </c>
      <c r="X155" t="s">
        <v>166</v>
      </c>
      <c r="Y155" t="s">
        <v>182</v>
      </c>
      <c r="Z155" t="s">
        <v>167</v>
      </c>
      <c r="AB155" t="s">
        <v>718</v>
      </c>
      <c r="AC155" t="s">
        <v>184</v>
      </c>
      <c r="AD155">
        <v>0</v>
      </c>
      <c r="AE155">
        <v>0</v>
      </c>
      <c r="AF155">
        <v>0</v>
      </c>
      <c r="AG155">
        <v>0</v>
      </c>
      <c r="AH155">
        <v>0</v>
      </c>
      <c r="AI155">
        <v>0</v>
      </c>
      <c r="AJ155">
        <v>0</v>
      </c>
      <c r="AK155">
        <v>0</v>
      </c>
      <c r="AL155">
        <v>0</v>
      </c>
      <c r="AM155">
        <v>0</v>
      </c>
      <c r="AN155">
        <v>0</v>
      </c>
      <c r="AP155">
        <v>0</v>
      </c>
      <c r="AQ155">
        <v>0</v>
      </c>
      <c r="AT155">
        <v>0</v>
      </c>
      <c r="AV155">
        <v>0</v>
      </c>
      <c r="AX155">
        <v>0</v>
      </c>
      <c r="AZ155">
        <v>0</v>
      </c>
      <c r="BA155">
        <v>0</v>
      </c>
      <c r="BC155">
        <v>0</v>
      </c>
      <c r="BE155">
        <v>0</v>
      </c>
      <c r="BG155">
        <v>0</v>
      </c>
      <c r="BJ155">
        <v>0</v>
      </c>
      <c r="BK155">
        <v>0</v>
      </c>
      <c r="BO155" t="s">
        <v>719</v>
      </c>
      <c r="BQ155" t="s">
        <v>719</v>
      </c>
      <c r="BS155" t="s">
        <v>719</v>
      </c>
      <c r="BU155" t="s">
        <v>719</v>
      </c>
      <c r="BY155" t="s">
        <v>720</v>
      </c>
      <c r="CA155" t="s">
        <v>721</v>
      </c>
      <c r="CC155" t="s">
        <v>721</v>
      </c>
      <c r="CF155" t="s">
        <v>172</v>
      </c>
      <c r="CG155" t="s">
        <v>723</v>
      </c>
      <c r="CI155" t="s">
        <v>136</v>
      </c>
      <c r="CJ155" t="s">
        <v>725</v>
      </c>
      <c r="CK155">
        <v>0</v>
      </c>
      <c r="CM155" t="s">
        <v>210</v>
      </c>
      <c r="CP155" t="s">
        <v>715</v>
      </c>
      <c r="CQ155" s="3">
        <v>42169</v>
      </c>
      <c r="CR155">
        <v>0</v>
      </c>
      <c r="CS155">
        <v>2</v>
      </c>
      <c r="CT155">
        <v>2</v>
      </c>
      <c r="CU155">
        <v>0</v>
      </c>
      <c r="CV155">
        <v>4</v>
      </c>
      <c r="CW155">
        <v>0</v>
      </c>
      <c r="CX155">
        <v>8</v>
      </c>
      <c r="CY155" s="1">
        <v>25191.548356481482</v>
      </c>
      <c r="CZ155" t="s">
        <v>150</v>
      </c>
      <c r="DA155" t="s">
        <v>715</v>
      </c>
      <c r="DB155" t="s">
        <v>151</v>
      </c>
      <c r="DC155" t="s">
        <v>152</v>
      </c>
      <c r="DD155" t="s">
        <v>153</v>
      </c>
      <c r="DE155" t="s">
        <v>154</v>
      </c>
      <c r="DF155" t="s">
        <v>113</v>
      </c>
      <c r="DG155" t="s">
        <v>114</v>
      </c>
      <c r="DH155" t="s">
        <v>155</v>
      </c>
      <c r="DI155" t="s">
        <v>320</v>
      </c>
      <c r="DJ155" t="s">
        <v>321</v>
      </c>
      <c r="DK155">
        <v>999999</v>
      </c>
      <c r="DL155" t="s">
        <v>156</v>
      </c>
      <c r="DM155" s="1">
        <v>2.7777777777777776E-2</v>
      </c>
      <c r="DN155" s="1">
        <v>2.0833333333333332E-2</v>
      </c>
      <c r="DO155" s="3">
        <v>42162</v>
      </c>
      <c r="DP155" s="3">
        <v>42174</v>
      </c>
      <c r="DQ155" s="3">
        <v>42159</v>
      </c>
      <c r="DR155" s="3">
        <v>42198</v>
      </c>
      <c r="DS155" t="s">
        <v>715</v>
      </c>
      <c r="DT155" s="3">
        <v>42169</v>
      </c>
      <c r="DU155" t="s">
        <v>729</v>
      </c>
    </row>
    <row r="156" spans="1:127">
      <c r="A156" t="s">
        <v>715</v>
      </c>
      <c r="B156" t="s">
        <v>320</v>
      </c>
      <c r="C156" t="s">
        <v>321</v>
      </c>
      <c r="D156">
        <v>4464014992</v>
      </c>
      <c r="E156">
        <v>999999</v>
      </c>
      <c r="F156">
        <v>288545208</v>
      </c>
      <c r="G156" s="1">
        <v>0</v>
      </c>
      <c r="H156" s="2">
        <v>42170.625</v>
      </c>
      <c r="I156" t="s">
        <v>161</v>
      </c>
      <c r="J156">
        <v>0</v>
      </c>
      <c r="K156" t="s">
        <v>136</v>
      </c>
      <c r="L156" t="s">
        <v>197</v>
      </c>
      <c r="M156" t="s">
        <v>138</v>
      </c>
      <c r="N156" t="s">
        <v>266</v>
      </c>
      <c r="P156">
        <v>0</v>
      </c>
      <c r="Q156">
        <v>0</v>
      </c>
      <c r="R156" t="s">
        <v>140</v>
      </c>
      <c r="S156" t="s">
        <v>141</v>
      </c>
      <c r="U156" t="s">
        <v>142</v>
      </c>
      <c r="V156" t="s">
        <v>143</v>
      </c>
      <c r="W156" t="s">
        <v>165</v>
      </c>
      <c r="X156" t="s">
        <v>166</v>
      </c>
      <c r="Y156" t="s">
        <v>182</v>
      </c>
      <c r="Z156" t="s">
        <v>167</v>
      </c>
      <c r="AB156" t="s">
        <v>718</v>
      </c>
      <c r="AC156" t="s">
        <v>184</v>
      </c>
      <c r="AD156">
        <v>0</v>
      </c>
      <c r="AE156">
        <v>0</v>
      </c>
      <c r="AF156">
        <v>0</v>
      </c>
      <c r="AG156">
        <v>0</v>
      </c>
      <c r="AH156">
        <v>0</v>
      </c>
      <c r="AI156">
        <v>0</v>
      </c>
      <c r="AJ156">
        <v>0</v>
      </c>
      <c r="AK156">
        <v>0</v>
      </c>
      <c r="AL156">
        <v>0</v>
      </c>
      <c r="AM156">
        <v>0</v>
      </c>
      <c r="AN156">
        <v>0</v>
      </c>
      <c r="AP156">
        <v>0</v>
      </c>
      <c r="AQ156">
        <v>0</v>
      </c>
      <c r="AT156">
        <v>0</v>
      </c>
      <c r="AV156">
        <v>0</v>
      </c>
      <c r="AX156">
        <v>0</v>
      </c>
      <c r="AZ156">
        <v>0</v>
      </c>
      <c r="BA156">
        <v>0</v>
      </c>
      <c r="BC156">
        <v>0</v>
      </c>
      <c r="BE156">
        <v>0</v>
      </c>
      <c r="BG156">
        <v>0</v>
      </c>
      <c r="BJ156">
        <v>0</v>
      </c>
      <c r="BK156">
        <v>0</v>
      </c>
      <c r="BO156" t="s">
        <v>719</v>
      </c>
      <c r="BQ156" t="s">
        <v>719</v>
      </c>
      <c r="BS156" t="s">
        <v>719</v>
      </c>
      <c r="BU156" t="s">
        <v>719</v>
      </c>
      <c r="BY156" t="s">
        <v>720</v>
      </c>
      <c r="CA156" t="s">
        <v>721</v>
      </c>
      <c r="CC156" t="s">
        <v>721</v>
      </c>
      <c r="CF156" t="s">
        <v>172</v>
      </c>
      <c r="CG156" t="s">
        <v>723</v>
      </c>
      <c r="CI156" t="s">
        <v>136</v>
      </c>
      <c r="CJ156" t="s">
        <v>725</v>
      </c>
      <c r="CK156">
        <v>0</v>
      </c>
      <c r="CM156" t="s">
        <v>210</v>
      </c>
      <c r="CP156" t="s">
        <v>715</v>
      </c>
      <c r="CQ156" s="3">
        <v>42170</v>
      </c>
      <c r="CR156">
        <v>0</v>
      </c>
      <c r="CS156">
        <v>0</v>
      </c>
      <c r="CT156">
        <v>2</v>
      </c>
      <c r="CU156">
        <v>1</v>
      </c>
      <c r="CV156">
        <v>2</v>
      </c>
      <c r="CW156">
        <v>0</v>
      </c>
      <c r="CX156">
        <v>5</v>
      </c>
      <c r="CY156" s="1">
        <v>25191.548356481482</v>
      </c>
      <c r="CZ156" t="s">
        <v>150</v>
      </c>
      <c r="DA156" t="s">
        <v>715</v>
      </c>
      <c r="DB156" t="s">
        <v>151</v>
      </c>
      <c r="DC156" t="s">
        <v>152</v>
      </c>
      <c r="DD156" t="s">
        <v>153</v>
      </c>
      <c r="DE156" t="s">
        <v>154</v>
      </c>
      <c r="DF156" t="s">
        <v>113</v>
      </c>
      <c r="DG156" t="s">
        <v>114</v>
      </c>
      <c r="DH156" t="s">
        <v>155</v>
      </c>
      <c r="DI156" t="s">
        <v>320</v>
      </c>
      <c r="DJ156" t="s">
        <v>321</v>
      </c>
      <c r="DK156">
        <v>999999</v>
      </c>
      <c r="DL156" t="s">
        <v>156</v>
      </c>
      <c r="DM156" s="1">
        <v>2.7777777777777776E-2</v>
      </c>
      <c r="DN156" s="1">
        <v>2.0833333333333332E-2</v>
      </c>
      <c r="DO156" s="3">
        <v>42162</v>
      </c>
      <c r="DP156" s="3">
        <v>42174</v>
      </c>
      <c r="DQ156" s="3">
        <v>42159</v>
      </c>
      <c r="DR156" s="3">
        <v>42198</v>
      </c>
      <c r="DS156" t="s">
        <v>715</v>
      </c>
      <c r="DT156" s="3">
        <v>42170</v>
      </c>
      <c r="DU156" t="s">
        <v>730</v>
      </c>
    </row>
    <row r="157" spans="1:127">
      <c r="A157" t="s">
        <v>715</v>
      </c>
      <c r="B157" t="s">
        <v>320</v>
      </c>
      <c r="C157" t="s">
        <v>321</v>
      </c>
      <c r="D157">
        <v>4464014992</v>
      </c>
      <c r="E157">
        <v>999999</v>
      </c>
      <c r="F157">
        <v>288793608</v>
      </c>
      <c r="G157" s="1">
        <v>0</v>
      </c>
      <c r="H157" s="2">
        <v>42173.5</v>
      </c>
      <c r="I157" t="s">
        <v>161</v>
      </c>
      <c r="J157">
        <v>0</v>
      </c>
      <c r="K157" t="s">
        <v>136</v>
      </c>
      <c r="L157" t="s">
        <v>197</v>
      </c>
      <c r="M157" t="s">
        <v>138</v>
      </c>
      <c r="N157" t="s">
        <v>266</v>
      </c>
      <c r="P157">
        <v>0</v>
      </c>
      <c r="Q157">
        <v>0</v>
      </c>
      <c r="R157" t="s">
        <v>140</v>
      </c>
      <c r="S157" t="s">
        <v>141</v>
      </c>
      <c r="U157" t="s">
        <v>142</v>
      </c>
      <c r="V157" t="s">
        <v>143</v>
      </c>
      <c r="W157" t="s">
        <v>165</v>
      </c>
      <c r="X157" t="s">
        <v>166</v>
      </c>
      <c r="Y157" t="s">
        <v>182</v>
      </c>
      <c r="Z157" t="s">
        <v>167</v>
      </c>
      <c r="AB157" t="s">
        <v>718</v>
      </c>
      <c r="AC157" t="s">
        <v>325</v>
      </c>
      <c r="AD157">
        <v>0</v>
      </c>
      <c r="AE157">
        <v>0</v>
      </c>
      <c r="AF157">
        <v>0</v>
      </c>
      <c r="AG157">
        <v>0</v>
      </c>
      <c r="AH157">
        <v>0</v>
      </c>
      <c r="AI157">
        <v>0</v>
      </c>
      <c r="AJ157">
        <v>0</v>
      </c>
      <c r="AK157">
        <v>0</v>
      </c>
      <c r="AL157">
        <v>0</v>
      </c>
      <c r="AM157">
        <v>0</v>
      </c>
      <c r="AN157">
        <v>0</v>
      </c>
      <c r="AP157">
        <v>0</v>
      </c>
      <c r="AQ157">
        <v>0</v>
      </c>
      <c r="AT157">
        <v>0</v>
      </c>
      <c r="AV157">
        <v>0</v>
      </c>
      <c r="AX157">
        <v>0</v>
      </c>
      <c r="AZ157">
        <v>0</v>
      </c>
      <c r="BA157">
        <v>0</v>
      </c>
      <c r="BC157">
        <v>0</v>
      </c>
      <c r="BE157">
        <v>0</v>
      </c>
      <c r="BG157">
        <v>0</v>
      </c>
      <c r="BJ157">
        <v>0</v>
      </c>
      <c r="BK157">
        <v>0</v>
      </c>
      <c r="BO157" t="s">
        <v>719</v>
      </c>
      <c r="BQ157" t="s">
        <v>719</v>
      </c>
      <c r="BS157" t="s">
        <v>719</v>
      </c>
      <c r="BU157" t="s">
        <v>719</v>
      </c>
      <c r="BY157" t="s">
        <v>720</v>
      </c>
      <c r="CA157" t="s">
        <v>721</v>
      </c>
      <c r="CC157" t="s">
        <v>721</v>
      </c>
      <c r="CF157" t="s">
        <v>172</v>
      </c>
      <c r="CG157" t="s">
        <v>723</v>
      </c>
      <c r="CI157" t="s">
        <v>136</v>
      </c>
      <c r="CJ157" t="s">
        <v>725</v>
      </c>
      <c r="CK157">
        <v>0</v>
      </c>
      <c r="CM157" t="s">
        <v>210</v>
      </c>
      <c r="CP157" t="s">
        <v>715</v>
      </c>
      <c r="CQ157" s="3">
        <v>42173</v>
      </c>
      <c r="CR157">
        <v>1</v>
      </c>
      <c r="CS157">
        <v>2</v>
      </c>
      <c r="CT157">
        <v>1</v>
      </c>
      <c r="CU157">
        <v>2</v>
      </c>
      <c r="CV157">
        <v>1</v>
      </c>
      <c r="CW157">
        <v>1</v>
      </c>
      <c r="CX157">
        <v>8</v>
      </c>
      <c r="CY157" s="1">
        <v>25191.548356481482</v>
      </c>
      <c r="CZ157" t="s">
        <v>150</v>
      </c>
      <c r="DA157" t="s">
        <v>715</v>
      </c>
      <c r="DB157" t="s">
        <v>151</v>
      </c>
      <c r="DC157" t="s">
        <v>152</v>
      </c>
      <c r="DD157" t="s">
        <v>153</v>
      </c>
      <c r="DE157" t="s">
        <v>154</v>
      </c>
      <c r="DF157" t="s">
        <v>113</v>
      </c>
      <c r="DG157" t="s">
        <v>114</v>
      </c>
      <c r="DH157" t="s">
        <v>155</v>
      </c>
      <c r="DI157" t="s">
        <v>320</v>
      </c>
      <c r="DJ157" t="s">
        <v>321</v>
      </c>
      <c r="DK157">
        <v>999999</v>
      </c>
      <c r="DL157" t="s">
        <v>156</v>
      </c>
      <c r="DM157" s="1">
        <v>2.7777777777777776E-2</v>
      </c>
      <c r="DN157" s="1">
        <v>2.0833333333333332E-2</v>
      </c>
      <c r="DO157" s="3">
        <v>42162</v>
      </c>
      <c r="DP157" s="3">
        <v>42174</v>
      </c>
      <c r="DQ157" s="3">
        <v>42159</v>
      </c>
      <c r="DR157" s="3">
        <v>42198</v>
      </c>
      <c r="DS157" t="s">
        <v>715</v>
      </c>
      <c r="DT157" s="3">
        <v>42173</v>
      </c>
      <c r="DU157" t="s">
        <v>731</v>
      </c>
    </row>
    <row r="158" spans="1:127">
      <c r="A158" t="s">
        <v>715</v>
      </c>
      <c r="B158" t="s">
        <v>320</v>
      </c>
      <c r="C158" t="s">
        <v>321</v>
      </c>
      <c r="D158">
        <v>4464014992</v>
      </c>
      <c r="E158">
        <v>999999</v>
      </c>
      <c r="F158">
        <v>288880008</v>
      </c>
      <c r="G158" s="1">
        <v>0</v>
      </c>
      <c r="H158" s="2">
        <v>42174.5</v>
      </c>
      <c r="I158" t="s">
        <v>161</v>
      </c>
      <c r="J158">
        <v>0</v>
      </c>
      <c r="K158" t="s">
        <v>136</v>
      </c>
      <c r="L158" t="s">
        <v>197</v>
      </c>
      <c r="M158" t="s">
        <v>138</v>
      </c>
      <c r="N158" t="s">
        <v>198</v>
      </c>
      <c r="P158">
        <v>0</v>
      </c>
      <c r="Q158">
        <v>0</v>
      </c>
      <c r="R158" t="s">
        <v>176</v>
      </c>
      <c r="S158" t="s">
        <v>141</v>
      </c>
      <c r="U158" t="s">
        <v>142</v>
      </c>
      <c r="V158" t="s">
        <v>143</v>
      </c>
      <c r="W158" t="s">
        <v>165</v>
      </c>
      <c r="X158" t="s">
        <v>166</v>
      </c>
      <c r="Y158" t="s">
        <v>182</v>
      </c>
      <c r="Z158" t="s">
        <v>167</v>
      </c>
      <c r="AB158" t="s">
        <v>718</v>
      </c>
      <c r="AC158" t="s">
        <v>325</v>
      </c>
      <c r="AD158">
        <v>4</v>
      </c>
      <c r="AE158">
        <v>3</v>
      </c>
      <c r="AF158">
        <v>0</v>
      </c>
      <c r="AG158">
        <v>0</v>
      </c>
      <c r="AH158">
        <v>0</v>
      </c>
      <c r="AI158">
        <v>0</v>
      </c>
      <c r="AJ158">
        <v>0</v>
      </c>
      <c r="AK158">
        <v>0</v>
      </c>
      <c r="AL158">
        <v>0</v>
      </c>
      <c r="AM158">
        <v>0</v>
      </c>
      <c r="AN158">
        <v>7</v>
      </c>
      <c r="AP158">
        <v>0</v>
      </c>
      <c r="AQ158">
        <v>0</v>
      </c>
      <c r="AT158">
        <v>0</v>
      </c>
      <c r="AV158">
        <v>0</v>
      </c>
      <c r="AX158">
        <v>0</v>
      </c>
      <c r="AZ158">
        <v>0</v>
      </c>
      <c r="BA158">
        <v>0</v>
      </c>
      <c r="BC158">
        <v>0</v>
      </c>
      <c r="BE158">
        <v>0</v>
      </c>
      <c r="BG158">
        <v>0</v>
      </c>
      <c r="BJ158">
        <v>0</v>
      </c>
      <c r="BK158">
        <v>0</v>
      </c>
      <c r="BO158" t="s">
        <v>719</v>
      </c>
      <c r="BQ158" t="s">
        <v>719</v>
      </c>
      <c r="BS158" t="s">
        <v>719</v>
      </c>
      <c r="BU158" t="s">
        <v>719</v>
      </c>
      <c r="BY158" t="s">
        <v>720</v>
      </c>
      <c r="CA158" t="s">
        <v>721</v>
      </c>
      <c r="CC158" t="s">
        <v>721</v>
      </c>
      <c r="CF158" t="s">
        <v>172</v>
      </c>
      <c r="CG158" t="s">
        <v>723</v>
      </c>
      <c r="CI158" t="s">
        <v>136</v>
      </c>
      <c r="CJ158" t="s">
        <v>725</v>
      </c>
      <c r="CK158">
        <v>0</v>
      </c>
      <c r="CM158" t="s">
        <v>210</v>
      </c>
      <c r="CP158" t="s">
        <v>715</v>
      </c>
      <c r="CQ158" s="3">
        <v>42174</v>
      </c>
      <c r="CR158">
        <v>1</v>
      </c>
      <c r="CS158">
        <v>1</v>
      </c>
      <c r="CT158">
        <v>0</v>
      </c>
      <c r="CU158">
        <v>0</v>
      </c>
      <c r="CV158">
        <v>1</v>
      </c>
      <c r="CW158">
        <v>0</v>
      </c>
      <c r="CX158">
        <v>3</v>
      </c>
      <c r="CY158" s="1">
        <v>25191.548356481482</v>
      </c>
      <c r="CZ158" t="s">
        <v>150</v>
      </c>
      <c r="DA158" t="s">
        <v>715</v>
      </c>
      <c r="DB158" t="s">
        <v>151</v>
      </c>
      <c r="DC158" t="s">
        <v>152</v>
      </c>
      <c r="DD158" t="s">
        <v>153</v>
      </c>
      <c r="DE158" t="s">
        <v>154</v>
      </c>
      <c r="DF158" t="s">
        <v>113</v>
      </c>
      <c r="DG158" t="s">
        <v>114</v>
      </c>
      <c r="DH158" t="s">
        <v>155</v>
      </c>
      <c r="DI158" t="s">
        <v>320</v>
      </c>
      <c r="DJ158" t="s">
        <v>321</v>
      </c>
      <c r="DK158">
        <v>999999</v>
      </c>
      <c r="DL158" t="s">
        <v>156</v>
      </c>
      <c r="DM158" s="1">
        <v>2.7777777777777776E-2</v>
      </c>
      <c r="DN158" s="1">
        <v>2.0833333333333332E-2</v>
      </c>
      <c r="DO158" s="3">
        <v>42162</v>
      </c>
      <c r="DP158" s="3">
        <v>42174</v>
      </c>
      <c r="DQ158" s="3">
        <v>42159</v>
      </c>
      <c r="DR158" s="3">
        <v>42198</v>
      </c>
      <c r="DS158" t="s">
        <v>715</v>
      </c>
      <c r="DT158" s="3">
        <v>42174</v>
      </c>
      <c r="DU158" t="s">
        <v>732</v>
      </c>
    </row>
    <row r="159" spans="1:127">
      <c r="A159" t="s">
        <v>733</v>
      </c>
      <c r="B159" t="s">
        <v>320</v>
      </c>
      <c r="C159" t="s">
        <v>321</v>
      </c>
      <c r="D159">
        <v>4587466360</v>
      </c>
      <c r="E159">
        <v>999999</v>
      </c>
      <c r="F159">
        <v>277651608</v>
      </c>
      <c r="G159" s="1">
        <v>0</v>
      </c>
      <c r="H159" s="2">
        <v>42044.5</v>
      </c>
      <c r="I159" t="s">
        <v>135</v>
      </c>
      <c r="J159">
        <v>0</v>
      </c>
      <c r="K159" t="s">
        <v>136</v>
      </c>
      <c r="L159" t="s">
        <v>197</v>
      </c>
      <c r="M159" t="s">
        <v>138</v>
      </c>
      <c r="N159" t="s">
        <v>198</v>
      </c>
      <c r="O159">
        <v>0</v>
      </c>
      <c r="Q159">
        <v>0</v>
      </c>
      <c r="R159" t="s">
        <v>176</v>
      </c>
      <c r="S159" t="s">
        <v>141</v>
      </c>
      <c r="U159" t="s">
        <v>142</v>
      </c>
      <c r="V159" t="s">
        <v>143</v>
      </c>
      <c r="W159">
        <v>0</v>
      </c>
      <c r="X159">
        <v>0</v>
      </c>
      <c r="Y159">
        <v>0</v>
      </c>
      <c r="AA159">
        <v>0</v>
      </c>
      <c r="AC159" t="s">
        <v>325</v>
      </c>
      <c r="AD159">
        <v>0</v>
      </c>
      <c r="AE159">
        <v>0</v>
      </c>
      <c r="AF159">
        <v>0</v>
      </c>
      <c r="AG159">
        <v>0</v>
      </c>
      <c r="AH159">
        <v>0</v>
      </c>
      <c r="AI159">
        <v>0</v>
      </c>
      <c r="AJ159">
        <v>0</v>
      </c>
      <c r="AK159">
        <v>0</v>
      </c>
      <c r="AL159">
        <v>0</v>
      </c>
      <c r="AM159">
        <v>0</v>
      </c>
      <c r="AP159">
        <v>0</v>
      </c>
      <c r="AQ159">
        <v>0</v>
      </c>
      <c r="AT159">
        <v>0</v>
      </c>
      <c r="AV159">
        <v>0</v>
      </c>
      <c r="AX159">
        <v>0</v>
      </c>
      <c r="AZ159">
        <v>0</v>
      </c>
      <c r="BA159">
        <v>0</v>
      </c>
      <c r="BC159">
        <v>0</v>
      </c>
      <c r="BE159">
        <v>0</v>
      </c>
      <c r="BG159">
        <v>0</v>
      </c>
      <c r="BJ159">
        <v>0</v>
      </c>
      <c r="BK159">
        <v>0</v>
      </c>
      <c r="CI159">
        <v>0</v>
      </c>
      <c r="CK159">
        <v>0</v>
      </c>
      <c r="CM159">
        <v>0</v>
      </c>
      <c r="CP159" t="s">
        <v>733</v>
      </c>
      <c r="CQ159" s="3">
        <v>42044</v>
      </c>
      <c r="CR159">
        <v>0</v>
      </c>
      <c r="CS159">
        <v>0</v>
      </c>
      <c r="CT159">
        <v>0</v>
      </c>
      <c r="CU159">
        <v>4</v>
      </c>
      <c r="CV159">
        <v>0</v>
      </c>
      <c r="CW159">
        <v>1</v>
      </c>
      <c r="CX159">
        <v>5</v>
      </c>
      <c r="CY159" s="1">
        <v>25191.548356481482</v>
      </c>
      <c r="CZ159" t="s">
        <v>150</v>
      </c>
      <c r="DA159" t="s">
        <v>733</v>
      </c>
      <c r="DB159" t="s">
        <v>151</v>
      </c>
      <c r="DC159" t="s">
        <v>152</v>
      </c>
      <c r="DD159" t="s">
        <v>153</v>
      </c>
      <c r="DE159" t="s">
        <v>154</v>
      </c>
      <c r="DF159" t="s">
        <v>113</v>
      </c>
      <c r="DG159" t="s">
        <v>114</v>
      </c>
      <c r="DH159" t="s">
        <v>155</v>
      </c>
      <c r="DI159" t="s">
        <v>320</v>
      </c>
      <c r="DJ159" t="s">
        <v>321</v>
      </c>
      <c r="DK159">
        <v>999999</v>
      </c>
      <c r="DL159" t="s">
        <v>156</v>
      </c>
      <c r="DM159" s="1">
        <v>6.9444444444444441E-3</v>
      </c>
      <c r="DN159" s="1">
        <v>0</v>
      </c>
      <c r="DO159" s="3">
        <v>42043</v>
      </c>
      <c r="DP159" s="3">
        <v>42048</v>
      </c>
      <c r="DQ159" s="3">
        <v>42043</v>
      </c>
      <c r="DR159" s="3">
        <v>42048</v>
      </c>
      <c r="DS159" t="s">
        <v>733</v>
      </c>
      <c r="DT159" s="3">
        <v>42044</v>
      </c>
      <c r="DU159" t="s">
        <v>734</v>
      </c>
    </row>
    <row r="160" spans="1:127">
      <c r="A160" t="s">
        <v>733</v>
      </c>
      <c r="B160" t="s">
        <v>320</v>
      </c>
      <c r="C160" t="s">
        <v>321</v>
      </c>
      <c r="D160">
        <v>4587466360</v>
      </c>
      <c r="E160">
        <v>999999</v>
      </c>
      <c r="F160">
        <v>277925208</v>
      </c>
      <c r="G160" s="1">
        <v>0</v>
      </c>
      <c r="H160" s="2">
        <v>42047.666666666664</v>
      </c>
      <c r="I160" t="s">
        <v>135</v>
      </c>
      <c r="J160">
        <v>0</v>
      </c>
      <c r="K160">
        <v>0</v>
      </c>
      <c r="L160">
        <v>0</v>
      </c>
      <c r="M160" t="s">
        <v>138</v>
      </c>
      <c r="N160">
        <v>0</v>
      </c>
      <c r="O160">
        <v>0</v>
      </c>
      <c r="Q160">
        <v>0</v>
      </c>
      <c r="R160" t="s">
        <v>176</v>
      </c>
      <c r="S160" t="s">
        <v>141</v>
      </c>
      <c r="U160" t="s">
        <v>142</v>
      </c>
      <c r="V160" t="s">
        <v>143</v>
      </c>
      <c r="W160">
        <v>0</v>
      </c>
      <c r="X160">
        <v>0</v>
      </c>
      <c r="Y160">
        <v>0</v>
      </c>
      <c r="AA160">
        <v>0</v>
      </c>
      <c r="AC160" t="s">
        <v>300</v>
      </c>
      <c r="AD160">
        <v>0</v>
      </c>
      <c r="AE160">
        <v>0</v>
      </c>
      <c r="AF160">
        <v>0</v>
      </c>
      <c r="AG160">
        <v>0</v>
      </c>
      <c r="AH160">
        <v>0</v>
      </c>
      <c r="AI160">
        <v>0</v>
      </c>
      <c r="AJ160">
        <v>0</v>
      </c>
      <c r="AK160">
        <v>0</v>
      </c>
      <c r="AL160">
        <v>0</v>
      </c>
      <c r="AM160">
        <v>0</v>
      </c>
      <c r="AP160">
        <v>0</v>
      </c>
      <c r="AQ160">
        <v>0</v>
      </c>
      <c r="AT160">
        <v>0</v>
      </c>
      <c r="AV160">
        <v>0</v>
      </c>
      <c r="AX160">
        <v>0</v>
      </c>
      <c r="AZ160">
        <v>0</v>
      </c>
      <c r="BA160">
        <v>0</v>
      </c>
      <c r="BC160">
        <v>0</v>
      </c>
      <c r="BE160">
        <v>0</v>
      </c>
      <c r="BG160">
        <v>0</v>
      </c>
      <c r="BJ160">
        <v>0</v>
      </c>
      <c r="BK160">
        <v>0</v>
      </c>
      <c r="CI160">
        <v>0</v>
      </c>
      <c r="CK160">
        <v>0</v>
      </c>
      <c r="CM160">
        <v>0</v>
      </c>
      <c r="CP160" t="s">
        <v>733</v>
      </c>
      <c r="CQ160" s="3">
        <v>42047</v>
      </c>
      <c r="CR160">
        <v>0</v>
      </c>
      <c r="CS160">
        <v>0</v>
      </c>
      <c r="CT160">
        <v>0</v>
      </c>
      <c r="CU160">
        <v>0</v>
      </c>
      <c r="CV160">
        <v>0</v>
      </c>
      <c r="CW160">
        <v>0</v>
      </c>
      <c r="CX160">
        <v>0</v>
      </c>
      <c r="CY160" s="1">
        <v>25191.548356481482</v>
      </c>
      <c r="CZ160" t="s">
        <v>150</v>
      </c>
      <c r="DA160" t="s">
        <v>733</v>
      </c>
      <c r="DB160" t="s">
        <v>151</v>
      </c>
      <c r="DC160" t="s">
        <v>152</v>
      </c>
      <c r="DD160" t="s">
        <v>153</v>
      </c>
      <c r="DE160" t="s">
        <v>154</v>
      </c>
      <c r="DF160" t="s">
        <v>113</v>
      </c>
      <c r="DG160" t="s">
        <v>114</v>
      </c>
      <c r="DH160" t="s">
        <v>155</v>
      </c>
      <c r="DI160" t="s">
        <v>320</v>
      </c>
      <c r="DJ160" t="s">
        <v>321</v>
      </c>
      <c r="DK160">
        <v>999999</v>
      </c>
      <c r="DL160" t="s">
        <v>156</v>
      </c>
      <c r="DM160" s="1">
        <v>6.9444444444444441E-3</v>
      </c>
      <c r="DN160" s="1">
        <v>0</v>
      </c>
      <c r="DO160" s="3">
        <v>42043</v>
      </c>
      <c r="DP160" s="3">
        <v>42048</v>
      </c>
      <c r="DQ160" s="3">
        <v>42043</v>
      </c>
      <c r="DR160" s="3">
        <v>42048</v>
      </c>
      <c r="DS160" t="s">
        <v>733</v>
      </c>
      <c r="DT160" s="3">
        <v>42047</v>
      </c>
      <c r="DU160" t="s">
        <v>391</v>
      </c>
    </row>
    <row r="161" spans="1:127">
      <c r="A161" t="s">
        <v>733</v>
      </c>
      <c r="B161" t="s">
        <v>320</v>
      </c>
      <c r="C161" t="s">
        <v>321</v>
      </c>
      <c r="D161">
        <v>4587466360</v>
      </c>
      <c r="E161">
        <v>999999</v>
      </c>
      <c r="F161">
        <v>277986408</v>
      </c>
      <c r="G161" s="1">
        <v>0</v>
      </c>
      <c r="H161" s="2">
        <v>42048.375</v>
      </c>
      <c r="I161" t="s">
        <v>161</v>
      </c>
      <c r="J161" t="s">
        <v>202</v>
      </c>
      <c r="K161" t="s">
        <v>136</v>
      </c>
      <c r="L161" t="s">
        <v>136</v>
      </c>
      <c r="M161" t="s">
        <v>138</v>
      </c>
      <c r="N161" t="s">
        <v>198</v>
      </c>
      <c r="O161" t="s">
        <v>203</v>
      </c>
      <c r="Q161" t="s">
        <v>164</v>
      </c>
      <c r="R161" t="s">
        <v>140</v>
      </c>
      <c r="S161" t="s">
        <v>141</v>
      </c>
      <c r="T161" s="2">
        <v>42048</v>
      </c>
      <c r="U161" t="s">
        <v>142</v>
      </c>
      <c r="V161" t="s">
        <v>143</v>
      </c>
      <c r="W161" t="s">
        <v>144</v>
      </c>
      <c r="X161" t="s">
        <v>308</v>
      </c>
      <c r="Y161" t="s">
        <v>182</v>
      </c>
      <c r="AA161" t="s">
        <v>147</v>
      </c>
      <c r="AC161" t="s">
        <v>300</v>
      </c>
      <c r="AD161">
        <v>5</v>
      </c>
      <c r="AE161">
        <v>5</v>
      </c>
      <c r="AF161">
        <v>5</v>
      </c>
      <c r="AG161">
        <v>5</v>
      </c>
      <c r="AH161">
        <v>5</v>
      </c>
      <c r="AI161">
        <v>5</v>
      </c>
      <c r="AJ161">
        <v>4</v>
      </c>
      <c r="AK161">
        <v>5</v>
      </c>
      <c r="AL161">
        <v>5</v>
      </c>
      <c r="AM161">
        <v>0</v>
      </c>
      <c r="AN161">
        <v>44</v>
      </c>
      <c r="AP161">
        <v>0</v>
      </c>
      <c r="AQ161">
        <v>0</v>
      </c>
      <c r="AT161">
        <v>0</v>
      </c>
      <c r="AV161">
        <v>0</v>
      </c>
      <c r="AX161">
        <v>0</v>
      </c>
      <c r="AZ161">
        <v>0</v>
      </c>
      <c r="BA161">
        <v>0</v>
      </c>
      <c r="BC161">
        <v>0</v>
      </c>
      <c r="BE161">
        <v>0</v>
      </c>
      <c r="BG161">
        <v>0</v>
      </c>
      <c r="BJ161">
        <v>0</v>
      </c>
      <c r="BK161">
        <v>0</v>
      </c>
      <c r="CD161" t="s">
        <v>735</v>
      </c>
      <c r="CE161" t="s">
        <v>736</v>
      </c>
      <c r="CH161" t="s">
        <v>737</v>
      </c>
      <c r="CI161" t="s">
        <v>336</v>
      </c>
      <c r="CJ161" t="s">
        <v>738</v>
      </c>
      <c r="CK161">
        <v>0</v>
      </c>
      <c r="CM161" t="s">
        <v>210</v>
      </c>
      <c r="CP161" t="s">
        <v>733</v>
      </c>
      <c r="CQ161" s="3">
        <v>42048</v>
      </c>
      <c r="CR161">
        <v>0</v>
      </c>
      <c r="CS161">
        <v>0</v>
      </c>
      <c r="CT161">
        <v>0</v>
      </c>
      <c r="CU161">
        <v>0</v>
      </c>
      <c r="CV161">
        <v>0</v>
      </c>
      <c r="CW161">
        <v>0</v>
      </c>
      <c r="CX161">
        <v>0</v>
      </c>
      <c r="CY161" s="1">
        <v>25191.548356481482</v>
      </c>
      <c r="CZ161" t="s">
        <v>150</v>
      </c>
      <c r="DA161" t="s">
        <v>733</v>
      </c>
      <c r="DB161" t="s">
        <v>151</v>
      </c>
      <c r="DC161" t="s">
        <v>152</v>
      </c>
      <c r="DD161" t="s">
        <v>153</v>
      </c>
      <c r="DE161" t="s">
        <v>154</v>
      </c>
      <c r="DF161" t="s">
        <v>113</v>
      </c>
      <c r="DG161" t="s">
        <v>114</v>
      </c>
      <c r="DH161" t="s">
        <v>155</v>
      </c>
      <c r="DI161" t="s">
        <v>320</v>
      </c>
      <c r="DJ161" t="s">
        <v>321</v>
      </c>
      <c r="DK161">
        <v>999999</v>
      </c>
      <c r="DL161" t="s">
        <v>156</v>
      </c>
      <c r="DM161" s="1">
        <v>6.9444444444444441E-3</v>
      </c>
      <c r="DN161" s="1">
        <v>0</v>
      </c>
      <c r="DO161" s="3">
        <v>42043</v>
      </c>
      <c r="DP161" s="3">
        <v>42048</v>
      </c>
      <c r="DQ161" s="3">
        <v>42043</v>
      </c>
      <c r="DR161" s="3">
        <v>42048</v>
      </c>
      <c r="DS161" t="s">
        <v>733</v>
      </c>
      <c r="DT161" s="3">
        <v>42048</v>
      </c>
      <c r="DU161" t="s">
        <v>739</v>
      </c>
    </row>
    <row r="162" spans="1:127">
      <c r="A162" t="s">
        <v>740</v>
      </c>
      <c r="B162" t="s">
        <v>320</v>
      </c>
      <c r="C162" t="s">
        <v>321</v>
      </c>
      <c r="D162">
        <v>4207337326</v>
      </c>
      <c r="E162">
        <v>999999</v>
      </c>
      <c r="F162">
        <v>284560008</v>
      </c>
      <c r="G162" s="1">
        <v>0</v>
      </c>
      <c r="H162" s="2">
        <v>42124.5</v>
      </c>
      <c r="I162" t="s">
        <v>135</v>
      </c>
      <c r="J162">
        <v>0</v>
      </c>
      <c r="K162" t="s">
        <v>136</v>
      </c>
      <c r="L162" t="s">
        <v>197</v>
      </c>
      <c r="M162" t="s">
        <v>138</v>
      </c>
      <c r="N162" t="s">
        <v>198</v>
      </c>
      <c r="P162">
        <v>0</v>
      </c>
      <c r="Q162">
        <v>0</v>
      </c>
      <c r="R162" t="s">
        <v>176</v>
      </c>
      <c r="S162" t="s">
        <v>141</v>
      </c>
      <c r="U162" t="s">
        <v>142</v>
      </c>
      <c r="V162" t="s">
        <v>143</v>
      </c>
      <c r="W162" t="s">
        <v>165</v>
      </c>
      <c r="X162" t="s">
        <v>604</v>
      </c>
      <c r="Y162" t="s">
        <v>146</v>
      </c>
      <c r="Z162" t="s">
        <v>147</v>
      </c>
      <c r="AC162" t="s">
        <v>325</v>
      </c>
      <c r="AD162">
        <v>0</v>
      </c>
      <c r="AE162">
        <v>0</v>
      </c>
      <c r="AF162">
        <v>0</v>
      </c>
      <c r="AG162">
        <v>0</v>
      </c>
      <c r="AH162">
        <v>0</v>
      </c>
      <c r="AI162">
        <v>0</v>
      </c>
      <c r="AJ162">
        <v>0</v>
      </c>
      <c r="AK162">
        <v>0</v>
      </c>
      <c r="AL162">
        <v>0</v>
      </c>
      <c r="AM162">
        <v>0</v>
      </c>
      <c r="AP162">
        <v>0</v>
      </c>
      <c r="AQ162">
        <v>0</v>
      </c>
      <c r="AT162">
        <v>0</v>
      </c>
      <c r="AV162">
        <v>0</v>
      </c>
      <c r="AX162">
        <v>0</v>
      </c>
      <c r="AZ162">
        <v>0</v>
      </c>
      <c r="BA162">
        <v>0</v>
      </c>
      <c r="BC162">
        <v>0</v>
      </c>
      <c r="BE162">
        <v>0</v>
      </c>
      <c r="BG162">
        <v>0</v>
      </c>
      <c r="BJ162">
        <v>0</v>
      </c>
      <c r="BK162">
        <v>0</v>
      </c>
      <c r="CI162">
        <v>0</v>
      </c>
      <c r="CK162">
        <v>0</v>
      </c>
      <c r="CM162">
        <v>0</v>
      </c>
      <c r="CP162" t="s">
        <v>740</v>
      </c>
      <c r="CQ162" s="3">
        <v>42124</v>
      </c>
      <c r="CR162">
        <v>0</v>
      </c>
      <c r="CS162">
        <v>0</v>
      </c>
      <c r="CT162">
        <v>1</v>
      </c>
      <c r="CU162">
        <v>0</v>
      </c>
      <c r="CV162">
        <v>4</v>
      </c>
      <c r="CW162">
        <v>3</v>
      </c>
      <c r="CX162">
        <v>8</v>
      </c>
      <c r="CY162" s="1">
        <v>25191.548356481482</v>
      </c>
      <c r="CZ162" t="s">
        <v>150</v>
      </c>
      <c r="DA162" t="s">
        <v>740</v>
      </c>
      <c r="DB162" t="s">
        <v>151</v>
      </c>
      <c r="DC162" t="s">
        <v>152</v>
      </c>
      <c r="DD162" t="s">
        <v>153</v>
      </c>
      <c r="DE162" t="s">
        <v>154</v>
      </c>
      <c r="DF162" t="s">
        <v>113</v>
      </c>
      <c r="DG162" t="s">
        <v>114</v>
      </c>
      <c r="DH162" t="s">
        <v>155</v>
      </c>
      <c r="DI162" t="s">
        <v>320</v>
      </c>
      <c r="DJ162" t="s">
        <v>321</v>
      </c>
      <c r="DK162">
        <v>999999</v>
      </c>
      <c r="DL162" t="s">
        <v>156</v>
      </c>
      <c r="DM162" s="1">
        <v>6.9444444444444441E-3</v>
      </c>
      <c r="DN162" s="1">
        <v>3.4722222222222224E-2</v>
      </c>
      <c r="DO162" s="3">
        <v>42122</v>
      </c>
      <c r="DP162" s="3">
        <v>42124</v>
      </c>
      <c r="DQ162" s="3">
        <v>42122</v>
      </c>
      <c r="DR162" s="3">
        <v>42124</v>
      </c>
      <c r="DS162" t="s">
        <v>740</v>
      </c>
      <c r="DT162" s="3">
        <v>42124</v>
      </c>
      <c r="DU162" t="s">
        <v>741</v>
      </c>
    </row>
    <row r="163" spans="1:127">
      <c r="A163" t="s">
        <v>742</v>
      </c>
      <c r="B163" t="s">
        <v>320</v>
      </c>
      <c r="C163" t="s">
        <v>321</v>
      </c>
      <c r="D163">
        <v>6102078624</v>
      </c>
      <c r="E163">
        <v>999999</v>
      </c>
      <c r="F163">
        <v>289139208</v>
      </c>
      <c r="G163" s="1">
        <v>0</v>
      </c>
      <c r="H163" s="2">
        <v>42177.5</v>
      </c>
      <c r="I163" t="s">
        <v>161</v>
      </c>
      <c r="J163">
        <v>0</v>
      </c>
      <c r="K163" t="s">
        <v>136</v>
      </c>
      <c r="L163" t="s">
        <v>197</v>
      </c>
      <c r="M163" t="s">
        <v>138</v>
      </c>
      <c r="N163">
        <v>0</v>
      </c>
      <c r="P163">
        <v>0</v>
      </c>
      <c r="Q163">
        <v>0</v>
      </c>
      <c r="R163" t="s">
        <v>176</v>
      </c>
      <c r="S163" t="s">
        <v>141</v>
      </c>
      <c r="U163" t="s">
        <v>142</v>
      </c>
      <c r="V163" t="s">
        <v>143</v>
      </c>
      <c r="W163" t="s">
        <v>144</v>
      </c>
      <c r="X163" t="s">
        <v>204</v>
      </c>
      <c r="Y163" t="s">
        <v>182</v>
      </c>
      <c r="Z163" t="s">
        <v>394</v>
      </c>
      <c r="AC163" t="s">
        <v>184</v>
      </c>
      <c r="AD163">
        <v>0</v>
      </c>
      <c r="AE163">
        <v>0</v>
      </c>
      <c r="AF163">
        <v>0</v>
      </c>
      <c r="AG163">
        <v>0</v>
      </c>
      <c r="AH163">
        <v>0</v>
      </c>
      <c r="AI163">
        <v>0</v>
      </c>
      <c r="AJ163">
        <v>0</v>
      </c>
      <c r="AK163">
        <v>0</v>
      </c>
      <c r="AL163">
        <v>0</v>
      </c>
      <c r="AM163">
        <v>0</v>
      </c>
      <c r="AP163">
        <v>0</v>
      </c>
      <c r="AQ163">
        <v>0</v>
      </c>
      <c r="AT163">
        <v>0</v>
      </c>
      <c r="AV163">
        <v>0</v>
      </c>
      <c r="AX163">
        <v>0</v>
      </c>
      <c r="AZ163">
        <v>0</v>
      </c>
      <c r="BA163">
        <v>0</v>
      </c>
      <c r="BC163">
        <v>0</v>
      </c>
      <c r="BE163">
        <v>0</v>
      </c>
      <c r="BG163">
        <v>0</v>
      </c>
      <c r="BJ163">
        <v>0</v>
      </c>
      <c r="BK163">
        <v>0</v>
      </c>
      <c r="CI163">
        <v>0</v>
      </c>
      <c r="CK163">
        <v>0</v>
      </c>
      <c r="CM163">
        <v>0</v>
      </c>
      <c r="CP163" t="s">
        <v>742</v>
      </c>
      <c r="CQ163" s="3">
        <v>42177</v>
      </c>
      <c r="CR163">
        <v>0</v>
      </c>
      <c r="CS163">
        <v>0</v>
      </c>
      <c r="CT163">
        <v>0</v>
      </c>
      <c r="CU163">
        <v>0</v>
      </c>
      <c r="CV163">
        <v>0</v>
      </c>
      <c r="CW163">
        <v>1</v>
      </c>
      <c r="CX163">
        <v>1</v>
      </c>
      <c r="CY163" s="1">
        <v>25191.548356481482</v>
      </c>
      <c r="CZ163" t="s">
        <v>150</v>
      </c>
      <c r="DA163" t="s">
        <v>742</v>
      </c>
      <c r="DB163" t="s">
        <v>151</v>
      </c>
      <c r="DC163" t="s">
        <v>152</v>
      </c>
      <c r="DD163" t="s">
        <v>153</v>
      </c>
      <c r="DE163" t="s">
        <v>154</v>
      </c>
      <c r="DF163" t="s">
        <v>113</v>
      </c>
      <c r="DG163" t="s">
        <v>114</v>
      </c>
      <c r="DH163" t="s">
        <v>155</v>
      </c>
      <c r="DI163" t="s">
        <v>320</v>
      </c>
      <c r="DJ163" t="s">
        <v>321</v>
      </c>
      <c r="DK163">
        <v>999999</v>
      </c>
      <c r="DL163" t="s">
        <v>156</v>
      </c>
      <c r="DM163" s="1">
        <v>1.7361111111111112E-2</v>
      </c>
      <c r="DN163" s="1">
        <v>3.125E-2</v>
      </c>
      <c r="DO163" s="3">
        <v>42176</v>
      </c>
      <c r="DP163" s="3">
        <v>42180</v>
      </c>
      <c r="DQ163" s="3">
        <v>42176</v>
      </c>
      <c r="DR163" s="3">
        <v>42207</v>
      </c>
      <c r="DS163" t="s">
        <v>742</v>
      </c>
      <c r="DT163" s="3">
        <v>42177</v>
      </c>
      <c r="DU163" t="s">
        <v>743</v>
      </c>
    </row>
    <row r="164" spans="1:127">
      <c r="A164" t="s">
        <v>744</v>
      </c>
      <c r="B164" t="s">
        <v>320</v>
      </c>
      <c r="C164" t="s">
        <v>321</v>
      </c>
      <c r="D164">
        <v>4044689148</v>
      </c>
      <c r="E164">
        <v>999999</v>
      </c>
      <c r="F164">
        <v>287252808</v>
      </c>
      <c r="G164" s="1">
        <v>0</v>
      </c>
      <c r="H164" s="2">
        <v>42155.666666666664</v>
      </c>
      <c r="I164" t="s">
        <v>135</v>
      </c>
      <c r="J164">
        <v>0</v>
      </c>
      <c r="K164">
        <v>0</v>
      </c>
      <c r="L164">
        <v>0</v>
      </c>
      <c r="M164" t="s">
        <v>138</v>
      </c>
      <c r="N164">
        <v>0</v>
      </c>
      <c r="P164">
        <v>0</v>
      </c>
      <c r="Q164">
        <v>0</v>
      </c>
      <c r="R164">
        <v>0</v>
      </c>
      <c r="S164" t="s">
        <v>141</v>
      </c>
      <c r="U164" t="s">
        <v>142</v>
      </c>
      <c r="V164" t="s">
        <v>143</v>
      </c>
      <c r="W164">
        <v>0</v>
      </c>
      <c r="X164">
        <v>0</v>
      </c>
      <c r="Y164">
        <v>0</v>
      </c>
      <c r="Z164">
        <v>0</v>
      </c>
      <c r="AC164" t="s">
        <v>325</v>
      </c>
      <c r="AD164">
        <v>0</v>
      </c>
      <c r="AE164">
        <v>0</v>
      </c>
      <c r="AF164">
        <v>0</v>
      </c>
      <c r="AG164">
        <v>0</v>
      </c>
      <c r="AH164">
        <v>0</v>
      </c>
      <c r="AI164">
        <v>0</v>
      </c>
      <c r="AJ164">
        <v>0</v>
      </c>
      <c r="AK164">
        <v>0</v>
      </c>
      <c r="AL164">
        <v>0</v>
      </c>
      <c r="AM164">
        <v>0</v>
      </c>
      <c r="AP164">
        <v>0</v>
      </c>
      <c r="AQ164">
        <v>0</v>
      </c>
      <c r="AT164">
        <v>0</v>
      </c>
      <c r="AV164">
        <v>0</v>
      </c>
      <c r="AX164">
        <v>0</v>
      </c>
      <c r="AZ164">
        <v>0</v>
      </c>
      <c r="BA164">
        <v>0</v>
      </c>
      <c r="BC164">
        <v>0</v>
      </c>
      <c r="BE164">
        <v>0</v>
      </c>
      <c r="BG164">
        <v>0</v>
      </c>
      <c r="BJ164">
        <v>0</v>
      </c>
      <c r="BK164">
        <v>0</v>
      </c>
      <c r="CI164">
        <v>0</v>
      </c>
      <c r="CK164">
        <v>0</v>
      </c>
      <c r="CM164">
        <v>0</v>
      </c>
      <c r="CP164" t="s">
        <v>744</v>
      </c>
      <c r="CQ164" s="3">
        <v>42155</v>
      </c>
      <c r="CR164">
        <v>0</v>
      </c>
      <c r="CS164">
        <v>1</v>
      </c>
      <c r="CT164">
        <v>3</v>
      </c>
      <c r="CU164">
        <v>4</v>
      </c>
      <c r="CV164">
        <v>0</v>
      </c>
      <c r="CW164">
        <v>4</v>
      </c>
      <c r="CX164">
        <v>12</v>
      </c>
      <c r="CY164" s="1">
        <v>25191.548356481482</v>
      </c>
      <c r="CZ164" t="s">
        <v>150</v>
      </c>
      <c r="DA164" t="s">
        <v>744</v>
      </c>
      <c r="DB164" t="s">
        <v>151</v>
      </c>
      <c r="DC164" t="s">
        <v>152</v>
      </c>
      <c r="DD164" t="s">
        <v>153</v>
      </c>
      <c r="DE164" t="s">
        <v>154</v>
      </c>
      <c r="DF164" t="s">
        <v>113</v>
      </c>
      <c r="DG164" t="s">
        <v>114</v>
      </c>
      <c r="DH164" t="s">
        <v>155</v>
      </c>
      <c r="DI164" t="s">
        <v>320</v>
      </c>
      <c r="DJ164" t="s">
        <v>321</v>
      </c>
      <c r="DK164">
        <v>999999</v>
      </c>
      <c r="DL164" t="s">
        <v>156</v>
      </c>
      <c r="DM164" s="1">
        <v>3.125E-2</v>
      </c>
      <c r="DN164" s="1">
        <v>7.6388888888888886E-3</v>
      </c>
      <c r="DO164" s="3">
        <v>42155</v>
      </c>
      <c r="DP164" s="3">
        <v>42158</v>
      </c>
      <c r="DQ164" s="3">
        <v>42145</v>
      </c>
      <c r="DR164" s="3">
        <v>42158</v>
      </c>
      <c r="DS164" t="s">
        <v>744</v>
      </c>
      <c r="DT164" s="3">
        <v>42155</v>
      </c>
      <c r="DU164" t="s">
        <v>745</v>
      </c>
      <c r="DW164" t="s">
        <v>704</v>
      </c>
    </row>
    <row r="165" spans="1:127">
      <c r="A165" t="s">
        <v>744</v>
      </c>
      <c r="B165" t="s">
        <v>320</v>
      </c>
      <c r="C165" t="s">
        <v>321</v>
      </c>
      <c r="D165">
        <v>4044689148</v>
      </c>
      <c r="E165">
        <v>999999</v>
      </c>
      <c r="F165">
        <v>287339208</v>
      </c>
      <c r="G165" s="1">
        <v>0</v>
      </c>
      <c r="H165" s="2">
        <v>42156.666666666664</v>
      </c>
      <c r="I165" t="s">
        <v>135</v>
      </c>
      <c r="J165">
        <v>0</v>
      </c>
      <c r="K165">
        <v>0</v>
      </c>
      <c r="L165">
        <v>0</v>
      </c>
      <c r="M165" t="s">
        <v>138</v>
      </c>
      <c r="N165">
        <v>0</v>
      </c>
      <c r="P165">
        <v>0</v>
      </c>
      <c r="Q165">
        <v>0</v>
      </c>
      <c r="R165">
        <v>0</v>
      </c>
      <c r="S165" t="s">
        <v>141</v>
      </c>
      <c r="U165" t="s">
        <v>142</v>
      </c>
      <c r="V165" t="s">
        <v>143</v>
      </c>
      <c r="W165">
        <v>0</v>
      </c>
      <c r="X165">
        <v>0</v>
      </c>
      <c r="Y165">
        <v>0</v>
      </c>
      <c r="Z165">
        <v>0</v>
      </c>
      <c r="AC165" t="s">
        <v>325</v>
      </c>
      <c r="AD165">
        <v>0</v>
      </c>
      <c r="AE165">
        <v>0</v>
      </c>
      <c r="AF165">
        <v>0</v>
      </c>
      <c r="AG165">
        <v>0</v>
      </c>
      <c r="AH165">
        <v>0</v>
      </c>
      <c r="AI165">
        <v>0</v>
      </c>
      <c r="AJ165">
        <v>0</v>
      </c>
      <c r="AK165">
        <v>0</v>
      </c>
      <c r="AL165">
        <v>0</v>
      </c>
      <c r="AM165">
        <v>0</v>
      </c>
      <c r="AP165">
        <v>0</v>
      </c>
      <c r="AQ165">
        <v>0</v>
      </c>
      <c r="AT165">
        <v>0</v>
      </c>
      <c r="AV165">
        <v>0</v>
      </c>
      <c r="AX165">
        <v>0</v>
      </c>
      <c r="AZ165">
        <v>0</v>
      </c>
      <c r="BA165">
        <v>0</v>
      </c>
      <c r="BC165">
        <v>0</v>
      </c>
      <c r="BE165">
        <v>0</v>
      </c>
      <c r="BG165">
        <v>0</v>
      </c>
      <c r="BJ165">
        <v>0</v>
      </c>
      <c r="BK165">
        <v>0</v>
      </c>
      <c r="CI165">
        <v>0</v>
      </c>
      <c r="CK165">
        <v>0</v>
      </c>
      <c r="CM165">
        <v>0</v>
      </c>
      <c r="CP165" t="s">
        <v>744</v>
      </c>
      <c r="CQ165" s="3">
        <v>42156</v>
      </c>
      <c r="CR165">
        <v>2</v>
      </c>
      <c r="CS165">
        <v>1</v>
      </c>
      <c r="CT165">
        <v>2</v>
      </c>
      <c r="CU165">
        <v>4</v>
      </c>
      <c r="CV165">
        <v>0</v>
      </c>
      <c r="CW165">
        <v>4</v>
      </c>
      <c r="CX165">
        <v>13</v>
      </c>
      <c r="CY165" s="1">
        <v>25191.548356481482</v>
      </c>
      <c r="CZ165" t="s">
        <v>150</v>
      </c>
      <c r="DA165" t="s">
        <v>744</v>
      </c>
      <c r="DB165" t="s">
        <v>151</v>
      </c>
      <c r="DC165" t="s">
        <v>152</v>
      </c>
      <c r="DD165" t="s">
        <v>153</v>
      </c>
      <c r="DE165" t="s">
        <v>154</v>
      </c>
      <c r="DF165" t="s">
        <v>113</v>
      </c>
      <c r="DG165" t="s">
        <v>114</v>
      </c>
      <c r="DH165" t="s">
        <v>155</v>
      </c>
      <c r="DI165" t="s">
        <v>320</v>
      </c>
      <c r="DJ165" t="s">
        <v>321</v>
      </c>
      <c r="DK165">
        <v>999999</v>
      </c>
      <c r="DL165" t="s">
        <v>156</v>
      </c>
      <c r="DM165" s="1">
        <v>3.125E-2</v>
      </c>
      <c r="DN165" s="1">
        <v>7.6388888888888886E-3</v>
      </c>
      <c r="DO165" s="3">
        <v>42155</v>
      </c>
      <c r="DP165" s="3">
        <v>42158</v>
      </c>
      <c r="DQ165" s="3">
        <v>42145</v>
      </c>
      <c r="DR165" s="3">
        <v>42158</v>
      </c>
      <c r="DS165" t="s">
        <v>744</v>
      </c>
      <c r="DT165" s="3">
        <v>42156</v>
      </c>
      <c r="DU165" t="s">
        <v>746</v>
      </c>
    </row>
    <row r="166" spans="1:127">
      <c r="A166" t="s">
        <v>747</v>
      </c>
      <c r="B166" t="s">
        <v>320</v>
      </c>
      <c r="C166" t="s">
        <v>321</v>
      </c>
      <c r="D166">
        <v>6102165438</v>
      </c>
      <c r="E166">
        <v>999999</v>
      </c>
      <c r="F166">
        <v>285769608</v>
      </c>
      <c r="G166" s="1">
        <v>0</v>
      </c>
      <c r="H166" s="2">
        <v>42138.5</v>
      </c>
      <c r="I166" t="s">
        <v>135</v>
      </c>
      <c r="J166">
        <v>0</v>
      </c>
      <c r="K166" t="s">
        <v>136</v>
      </c>
      <c r="L166" t="s">
        <v>197</v>
      </c>
      <c r="M166" t="s">
        <v>138</v>
      </c>
      <c r="N166" t="s">
        <v>198</v>
      </c>
      <c r="P166">
        <v>0</v>
      </c>
      <c r="Q166">
        <v>0</v>
      </c>
      <c r="R166" t="s">
        <v>176</v>
      </c>
      <c r="S166" t="s">
        <v>141</v>
      </c>
      <c r="U166" t="s">
        <v>142</v>
      </c>
      <c r="V166" t="s">
        <v>143</v>
      </c>
      <c r="W166" t="s">
        <v>165</v>
      </c>
      <c r="X166" t="s">
        <v>166</v>
      </c>
      <c r="Y166" t="s">
        <v>146</v>
      </c>
      <c r="Z166" t="s">
        <v>167</v>
      </c>
      <c r="AB166" t="s">
        <v>748</v>
      </c>
      <c r="AC166" t="s">
        <v>184</v>
      </c>
      <c r="AD166">
        <v>0</v>
      </c>
      <c r="AE166">
        <v>0</v>
      </c>
      <c r="AF166">
        <v>0</v>
      </c>
      <c r="AG166">
        <v>0</v>
      </c>
      <c r="AH166">
        <v>0</v>
      </c>
      <c r="AI166">
        <v>0</v>
      </c>
      <c r="AJ166">
        <v>0</v>
      </c>
      <c r="AK166">
        <v>0</v>
      </c>
      <c r="AL166">
        <v>0</v>
      </c>
      <c r="AM166">
        <v>0</v>
      </c>
      <c r="AP166">
        <v>0</v>
      </c>
      <c r="AQ166">
        <v>0</v>
      </c>
      <c r="AT166">
        <v>0</v>
      </c>
      <c r="AV166">
        <v>0</v>
      </c>
      <c r="AX166">
        <v>0</v>
      </c>
      <c r="AZ166">
        <v>0</v>
      </c>
      <c r="BA166">
        <v>0</v>
      </c>
      <c r="BC166">
        <v>0</v>
      </c>
      <c r="BE166">
        <v>0</v>
      </c>
      <c r="BG166">
        <v>0</v>
      </c>
      <c r="BJ166">
        <v>0</v>
      </c>
      <c r="BK166">
        <v>0</v>
      </c>
      <c r="CI166">
        <v>0</v>
      </c>
      <c r="CK166">
        <v>0</v>
      </c>
      <c r="CM166">
        <v>0</v>
      </c>
      <c r="CP166" t="s">
        <v>747</v>
      </c>
      <c r="CQ166" s="3">
        <v>42138</v>
      </c>
      <c r="CR166">
        <v>1</v>
      </c>
      <c r="CS166">
        <v>0</v>
      </c>
      <c r="CT166">
        <v>1</v>
      </c>
      <c r="CU166">
        <v>0</v>
      </c>
      <c r="CV166">
        <v>3</v>
      </c>
      <c r="CW166">
        <v>4</v>
      </c>
      <c r="CX166">
        <v>9</v>
      </c>
      <c r="CY166" s="1">
        <v>25191.548356481482</v>
      </c>
      <c r="CZ166" t="s">
        <v>150</v>
      </c>
      <c r="DA166" t="s">
        <v>747</v>
      </c>
      <c r="DB166" t="s">
        <v>151</v>
      </c>
      <c r="DC166" t="s">
        <v>152</v>
      </c>
      <c r="DD166" t="s">
        <v>153</v>
      </c>
      <c r="DE166" t="s">
        <v>154</v>
      </c>
      <c r="DF166" t="s">
        <v>113</v>
      </c>
      <c r="DG166" t="s">
        <v>114</v>
      </c>
      <c r="DH166" t="s">
        <v>155</v>
      </c>
      <c r="DI166" t="s">
        <v>320</v>
      </c>
      <c r="DJ166" t="s">
        <v>321</v>
      </c>
      <c r="DK166">
        <v>999999</v>
      </c>
      <c r="DL166" t="s">
        <v>156</v>
      </c>
      <c r="DM166" s="1">
        <v>3.125E-2</v>
      </c>
      <c r="DN166" s="1">
        <v>2.8472222222222222E-2</v>
      </c>
      <c r="DO166" s="3">
        <v>42135</v>
      </c>
      <c r="DP166" s="3">
        <v>42147</v>
      </c>
      <c r="DQ166" s="3">
        <v>42115</v>
      </c>
      <c r="DR166" s="3">
        <v>42147</v>
      </c>
      <c r="DS166" t="s">
        <v>747</v>
      </c>
      <c r="DT166" s="3">
        <v>42138</v>
      </c>
      <c r="DU166" t="s">
        <v>749</v>
      </c>
    </row>
    <row r="167" spans="1:127">
      <c r="A167" t="s">
        <v>747</v>
      </c>
      <c r="B167" t="s">
        <v>320</v>
      </c>
      <c r="C167" t="s">
        <v>321</v>
      </c>
      <c r="D167">
        <v>6102165438</v>
      </c>
      <c r="E167">
        <v>999999</v>
      </c>
      <c r="F167">
        <v>285845208</v>
      </c>
      <c r="G167" s="1">
        <v>0</v>
      </c>
      <c r="H167" s="2">
        <v>42139.375</v>
      </c>
      <c r="I167" t="s">
        <v>161</v>
      </c>
      <c r="J167" t="s">
        <v>162</v>
      </c>
      <c r="K167" t="s">
        <v>136</v>
      </c>
      <c r="L167" t="s">
        <v>197</v>
      </c>
      <c r="M167" t="s">
        <v>138</v>
      </c>
      <c r="N167" t="s">
        <v>198</v>
      </c>
      <c r="P167">
        <v>0</v>
      </c>
      <c r="Q167" t="s">
        <v>364</v>
      </c>
      <c r="R167" t="s">
        <v>176</v>
      </c>
      <c r="S167" t="s">
        <v>141</v>
      </c>
      <c r="T167" s="2">
        <v>42139</v>
      </c>
      <c r="U167" t="s">
        <v>142</v>
      </c>
      <c r="V167" t="s">
        <v>143</v>
      </c>
      <c r="W167" t="s">
        <v>165</v>
      </c>
      <c r="X167" t="s">
        <v>166</v>
      </c>
      <c r="Y167" t="s">
        <v>146</v>
      </c>
      <c r="Z167" t="s">
        <v>167</v>
      </c>
      <c r="AB167" t="s">
        <v>748</v>
      </c>
      <c r="AC167" t="s">
        <v>184</v>
      </c>
      <c r="AD167">
        <v>0</v>
      </c>
      <c r="AE167">
        <v>0</v>
      </c>
      <c r="AF167">
        <v>0</v>
      </c>
      <c r="AG167">
        <v>0</v>
      </c>
      <c r="AH167">
        <v>0</v>
      </c>
      <c r="AI167">
        <v>0</v>
      </c>
      <c r="AJ167">
        <v>0</v>
      </c>
      <c r="AK167">
        <v>0</v>
      </c>
      <c r="AL167">
        <v>0</v>
      </c>
      <c r="AM167">
        <v>0</v>
      </c>
      <c r="AN167">
        <v>0</v>
      </c>
      <c r="AP167">
        <v>0</v>
      </c>
      <c r="AQ167">
        <v>0</v>
      </c>
      <c r="AT167">
        <v>0</v>
      </c>
      <c r="AV167">
        <v>0</v>
      </c>
      <c r="AX167">
        <v>0</v>
      </c>
      <c r="AZ167">
        <v>0</v>
      </c>
      <c r="BA167">
        <v>0</v>
      </c>
      <c r="BC167">
        <v>0</v>
      </c>
      <c r="BE167">
        <v>0</v>
      </c>
      <c r="BG167">
        <v>0</v>
      </c>
      <c r="BJ167">
        <v>0</v>
      </c>
      <c r="BK167">
        <v>0</v>
      </c>
      <c r="BO167" t="s">
        <v>750</v>
      </c>
      <c r="BQ167" t="s">
        <v>750</v>
      </c>
      <c r="BS167" t="s">
        <v>750</v>
      </c>
      <c r="BU167" t="s">
        <v>750</v>
      </c>
      <c r="BY167" t="s">
        <v>239</v>
      </c>
      <c r="CA167" t="s">
        <v>751</v>
      </c>
      <c r="CC167" t="s">
        <v>751</v>
      </c>
      <c r="CD167" t="s">
        <v>752</v>
      </c>
      <c r="CF167" t="s">
        <v>172</v>
      </c>
      <c r="CG167" t="s">
        <v>753</v>
      </c>
      <c r="CH167" t="s">
        <v>754</v>
      </c>
      <c r="CI167" t="s">
        <v>136</v>
      </c>
      <c r="CJ167" t="s">
        <v>755</v>
      </c>
      <c r="CK167">
        <v>0</v>
      </c>
      <c r="CM167">
        <v>0</v>
      </c>
      <c r="CP167" t="s">
        <v>747</v>
      </c>
      <c r="CQ167" s="3">
        <v>42139</v>
      </c>
      <c r="CR167">
        <v>1</v>
      </c>
      <c r="CS167">
        <v>0</v>
      </c>
      <c r="CT167">
        <v>1</v>
      </c>
      <c r="CU167">
        <v>2</v>
      </c>
      <c r="CV167">
        <v>2</v>
      </c>
      <c r="CW167">
        <v>4</v>
      </c>
      <c r="CX167">
        <v>10</v>
      </c>
      <c r="CY167" s="1">
        <v>25191.548356481482</v>
      </c>
      <c r="CZ167" t="s">
        <v>150</v>
      </c>
      <c r="DA167" t="s">
        <v>747</v>
      </c>
      <c r="DB167" t="s">
        <v>151</v>
      </c>
      <c r="DC167" t="s">
        <v>152</v>
      </c>
      <c r="DD167" t="s">
        <v>153</v>
      </c>
      <c r="DE167" t="s">
        <v>154</v>
      </c>
      <c r="DF167" t="s">
        <v>113</v>
      </c>
      <c r="DG167" t="s">
        <v>114</v>
      </c>
      <c r="DH167" t="s">
        <v>155</v>
      </c>
      <c r="DI167" t="s">
        <v>320</v>
      </c>
      <c r="DJ167" t="s">
        <v>321</v>
      </c>
      <c r="DK167">
        <v>999999</v>
      </c>
      <c r="DL167" t="s">
        <v>156</v>
      </c>
      <c r="DM167" s="1">
        <v>3.125E-2</v>
      </c>
      <c r="DN167" s="1">
        <v>2.8472222222222222E-2</v>
      </c>
      <c r="DO167" s="3">
        <v>42135</v>
      </c>
      <c r="DP167" s="3">
        <v>42147</v>
      </c>
      <c r="DQ167" s="3">
        <v>42115</v>
      </c>
      <c r="DR167" s="3">
        <v>42147</v>
      </c>
      <c r="DS167" t="s">
        <v>747</v>
      </c>
      <c r="DT167" s="3">
        <v>42139</v>
      </c>
      <c r="DU167" t="s">
        <v>756</v>
      </c>
    </row>
    <row r="168" spans="1:127">
      <c r="A168" t="s">
        <v>747</v>
      </c>
      <c r="B168" t="s">
        <v>320</v>
      </c>
      <c r="C168" t="s">
        <v>321</v>
      </c>
      <c r="D168">
        <v>6102165438</v>
      </c>
      <c r="E168">
        <v>999999</v>
      </c>
      <c r="F168">
        <v>285942408</v>
      </c>
      <c r="G168" s="1">
        <v>0</v>
      </c>
      <c r="H168" s="2">
        <v>42140.5</v>
      </c>
      <c r="I168" t="s">
        <v>161</v>
      </c>
      <c r="J168" t="s">
        <v>162</v>
      </c>
      <c r="K168" t="s">
        <v>136</v>
      </c>
      <c r="L168" t="s">
        <v>197</v>
      </c>
      <c r="M168" t="s">
        <v>138</v>
      </c>
      <c r="N168" t="s">
        <v>198</v>
      </c>
      <c r="P168">
        <v>0</v>
      </c>
      <c r="Q168" t="s">
        <v>364</v>
      </c>
      <c r="R168" t="s">
        <v>176</v>
      </c>
      <c r="S168" t="s">
        <v>141</v>
      </c>
      <c r="T168" s="2">
        <v>42139</v>
      </c>
      <c r="U168" t="s">
        <v>142</v>
      </c>
      <c r="V168" t="s">
        <v>143</v>
      </c>
      <c r="W168" t="s">
        <v>144</v>
      </c>
      <c r="X168" t="s">
        <v>551</v>
      </c>
      <c r="Y168" t="s">
        <v>146</v>
      </c>
      <c r="Z168" t="s">
        <v>332</v>
      </c>
      <c r="AB168" t="s">
        <v>748</v>
      </c>
      <c r="AC168" t="s">
        <v>184</v>
      </c>
      <c r="AD168">
        <v>0</v>
      </c>
      <c r="AE168">
        <v>0</v>
      </c>
      <c r="AF168">
        <v>0</v>
      </c>
      <c r="AG168">
        <v>0</v>
      </c>
      <c r="AH168">
        <v>0</v>
      </c>
      <c r="AI168">
        <v>0</v>
      </c>
      <c r="AJ168">
        <v>0</v>
      </c>
      <c r="AK168">
        <v>0</v>
      </c>
      <c r="AL168">
        <v>0</v>
      </c>
      <c r="AM168">
        <v>0</v>
      </c>
      <c r="AN168">
        <v>0</v>
      </c>
      <c r="AP168">
        <v>0</v>
      </c>
      <c r="AQ168">
        <v>0</v>
      </c>
      <c r="AT168">
        <v>0</v>
      </c>
      <c r="AV168">
        <v>0</v>
      </c>
      <c r="AX168">
        <v>0</v>
      </c>
      <c r="AZ168">
        <v>0</v>
      </c>
      <c r="BA168">
        <v>0</v>
      </c>
      <c r="BC168">
        <v>0</v>
      </c>
      <c r="BE168">
        <v>0</v>
      </c>
      <c r="BG168">
        <v>0</v>
      </c>
      <c r="BJ168">
        <v>0</v>
      </c>
      <c r="BK168">
        <v>0</v>
      </c>
      <c r="BO168" t="s">
        <v>750</v>
      </c>
      <c r="BQ168" t="s">
        <v>750</v>
      </c>
      <c r="BS168" t="s">
        <v>750</v>
      </c>
      <c r="BU168" t="s">
        <v>750</v>
      </c>
      <c r="BY168" t="s">
        <v>239</v>
      </c>
      <c r="CA168" t="s">
        <v>751</v>
      </c>
      <c r="CC168" t="s">
        <v>751</v>
      </c>
      <c r="CD168" t="s">
        <v>752</v>
      </c>
      <c r="CF168" t="s">
        <v>172</v>
      </c>
      <c r="CG168" t="s">
        <v>753</v>
      </c>
      <c r="CH168" t="s">
        <v>754</v>
      </c>
      <c r="CI168" t="s">
        <v>136</v>
      </c>
      <c r="CJ168" t="s">
        <v>755</v>
      </c>
      <c r="CK168">
        <v>0</v>
      </c>
      <c r="CM168">
        <v>0</v>
      </c>
      <c r="CP168" t="s">
        <v>747</v>
      </c>
      <c r="CQ168" s="3">
        <v>42140</v>
      </c>
      <c r="CR168">
        <v>1</v>
      </c>
      <c r="CS168">
        <v>0</v>
      </c>
      <c r="CT168">
        <v>2</v>
      </c>
      <c r="CU168">
        <v>1</v>
      </c>
      <c r="CV168">
        <v>0</v>
      </c>
      <c r="CW168">
        <v>3</v>
      </c>
      <c r="CX168">
        <v>7</v>
      </c>
      <c r="CY168" s="1">
        <v>25191.548356481482</v>
      </c>
      <c r="CZ168" t="s">
        <v>150</v>
      </c>
      <c r="DA168" t="s">
        <v>747</v>
      </c>
      <c r="DB168" t="s">
        <v>151</v>
      </c>
      <c r="DC168" t="s">
        <v>152</v>
      </c>
      <c r="DD168" t="s">
        <v>153</v>
      </c>
      <c r="DE168" t="s">
        <v>154</v>
      </c>
      <c r="DF168" t="s">
        <v>113</v>
      </c>
      <c r="DG168" t="s">
        <v>114</v>
      </c>
      <c r="DH168" t="s">
        <v>155</v>
      </c>
      <c r="DI168" t="s">
        <v>320</v>
      </c>
      <c r="DJ168" t="s">
        <v>321</v>
      </c>
      <c r="DK168">
        <v>999999</v>
      </c>
      <c r="DL168" t="s">
        <v>156</v>
      </c>
      <c r="DM168" s="1">
        <v>3.125E-2</v>
      </c>
      <c r="DN168" s="1">
        <v>2.8472222222222222E-2</v>
      </c>
      <c r="DO168" s="3">
        <v>42135</v>
      </c>
      <c r="DP168" s="3">
        <v>42147</v>
      </c>
      <c r="DQ168" s="3">
        <v>42115</v>
      </c>
      <c r="DR168" s="3">
        <v>42147</v>
      </c>
      <c r="DS168" t="s">
        <v>747</v>
      </c>
      <c r="DT168" s="3">
        <v>42140</v>
      </c>
      <c r="DU168" t="s">
        <v>757</v>
      </c>
    </row>
    <row r="169" spans="1:127">
      <c r="A169" t="s">
        <v>747</v>
      </c>
      <c r="B169" t="s">
        <v>320</v>
      </c>
      <c r="C169" t="s">
        <v>321</v>
      </c>
      <c r="D169">
        <v>6102165438</v>
      </c>
      <c r="E169">
        <v>999999</v>
      </c>
      <c r="F169">
        <v>286021608</v>
      </c>
      <c r="G169" s="1">
        <v>0</v>
      </c>
      <c r="H169" s="2">
        <v>42141.416666666664</v>
      </c>
      <c r="I169" t="s">
        <v>161</v>
      </c>
      <c r="J169" t="s">
        <v>162</v>
      </c>
      <c r="K169" t="s">
        <v>136</v>
      </c>
      <c r="L169" t="s">
        <v>136</v>
      </c>
      <c r="M169" t="s">
        <v>138</v>
      </c>
      <c r="N169" t="s">
        <v>198</v>
      </c>
      <c r="P169" t="s">
        <v>203</v>
      </c>
      <c r="Q169" t="s">
        <v>268</v>
      </c>
      <c r="R169" t="s">
        <v>140</v>
      </c>
      <c r="S169" t="s">
        <v>141</v>
      </c>
      <c r="T169" s="2">
        <v>42139</v>
      </c>
      <c r="U169" t="s">
        <v>142</v>
      </c>
      <c r="V169" t="s">
        <v>143</v>
      </c>
      <c r="W169" t="s">
        <v>144</v>
      </c>
      <c r="X169" t="s">
        <v>551</v>
      </c>
      <c r="Y169" t="s">
        <v>182</v>
      </c>
      <c r="Z169" t="s">
        <v>394</v>
      </c>
      <c r="AB169" t="s">
        <v>748</v>
      </c>
      <c r="AC169" t="s">
        <v>438</v>
      </c>
      <c r="AD169">
        <v>3</v>
      </c>
      <c r="AE169">
        <v>4</v>
      </c>
      <c r="AF169">
        <v>1</v>
      </c>
      <c r="AG169">
        <v>1</v>
      </c>
      <c r="AH169">
        <v>2</v>
      </c>
      <c r="AI169">
        <v>0</v>
      </c>
      <c r="AJ169">
        <v>0</v>
      </c>
      <c r="AK169">
        <v>1</v>
      </c>
      <c r="AL169">
        <v>0</v>
      </c>
      <c r="AM169">
        <v>0</v>
      </c>
      <c r="AN169">
        <v>12</v>
      </c>
      <c r="AP169" t="s">
        <v>233</v>
      </c>
      <c r="AQ169" t="s">
        <v>234</v>
      </c>
      <c r="AT169" t="s">
        <v>233</v>
      </c>
      <c r="AV169" t="s">
        <v>234</v>
      </c>
      <c r="AX169" t="s">
        <v>233</v>
      </c>
      <c r="AZ169" t="s">
        <v>234</v>
      </c>
      <c r="BA169" t="s">
        <v>233</v>
      </c>
      <c r="BC169" t="s">
        <v>234</v>
      </c>
      <c r="BE169">
        <v>0</v>
      </c>
      <c r="BG169">
        <v>0</v>
      </c>
      <c r="BJ169">
        <v>0</v>
      </c>
      <c r="BK169">
        <v>0</v>
      </c>
      <c r="BO169" t="s">
        <v>758</v>
      </c>
      <c r="BQ169" t="s">
        <v>759</v>
      </c>
      <c r="BS169" t="s">
        <v>760</v>
      </c>
      <c r="BU169" t="s">
        <v>761</v>
      </c>
      <c r="BY169" t="s">
        <v>239</v>
      </c>
      <c r="CA169" t="s">
        <v>762</v>
      </c>
      <c r="CC169" t="s">
        <v>763</v>
      </c>
      <c r="CD169" t="s">
        <v>764</v>
      </c>
      <c r="CF169" t="s">
        <v>765</v>
      </c>
      <c r="CG169" t="s">
        <v>766</v>
      </c>
      <c r="CH169" t="s">
        <v>767</v>
      </c>
      <c r="CI169" t="s">
        <v>136</v>
      </c>
      <c r="CJ169" t="s">
        <v>768</v>
      </c>
      <c r="CK169">
        <v>0</v>
      </c>
      <c r="CM169" t="s">
        <v>210</v>
      </c>
      <c r="CP169" t="s">
        <v>747</v>
      </c>
      <c r="CQ169" s="3">
        <v>42141</v>
      </c>
      <c r="CR169">
        <v>1</v>
      </c>
      <c r="CS169">
        <v>0</v>
      </c>
      <c r="CT169">
        <v>1</v>
      </c>
      <c r="CU169">
        <v>2</v>
      </c>
      <c r="CV169">
        <v>0</v>
      </c>
      <c r="CW169">
        <v>0</v>
      </c>
      <c r="CX169">
        <v>4</v>
      </c>
      <c r="CY169" s="1">
        <v>25191.548356481482</v>
      </c>
      <c r="CZ169" t="s">
        <v>150</v>
      </c>
      <c r="DA169" t="s">
        <v>747</v>
      </c>
      <c r="DB169" t="s">
        <v>151</v>
      </c>
      <c r="DC169" t="s">
        <v>152</v>
      </c>
      <c r="DD169" t="s">
        <v>153</v>
      </c>
      <c r="DE169" t="s">
        <v>154</v>
      </c>
      <c r="DF169" t="s">
        <v>113</v>
      </c>
      <c r="DG169" t="s">
        <v>114</v>
      </c>
      <c r="DH169" t="s">
        <v>155</v>
      </c>
      <c r="DI169" t="s">
        <v>320</v>
      </c>
      <c r="DJ169" t="s">
        <v>321</v>
      </c>
      <c r="DK169">
        <v>999999</v>
      </c>
      <c r="DL169" t="s">
        <v>156</v>
      </c>
      <c r="DM169" s="1">
        <v>3.125E-2</v>
      </c>
      <c r="DN169" s="1">
        <v>2.8472222222222222E-2</v>
      </c>
      <c r="DO169" s="3">
        <v>42135</v>
      </c>
      <c r="DP169" s="3">
        <v>42147</v>
      </c>
      <c r="DQ169" s="3">
        <v>42115</v>
      </c>
      <c r="DR169" s="3">
        <v>42147</v>
      </c>
      <c r="DS169" t="s">
        <v>747</v>
      </c>
      <c r="DT169" s="3">
        <v>42141</v>
      </c>
      <c r="DU169" t="s">
        <v>769</v>
      </c>
    </row>
    <row r="170" spans="1:127">
      <c r="A170" t="s">
        <v>747</v>
      </c>
      <c r="B170" t="s">
        <v>320</v>
      </c>
      <c r="C170" t="s">
        <v>321</v>
      </c>
      <c r="D170">
        <v>6102165438</v>
      </c>
      <c r="E170">
        <v>999999</v>
      </c>
      <c r="F170">
        <v>286111608</v>
      </c>
      <c r="G170" s="1">
        <v>0</v>
      </c>
      <c r="H170" s="2">
        <v>42142.458333333336</v>
      </c>
      <c r="I170" t="s">
        <v>161</v>
      </c>
      <c r="J170" t="s">
        <v>162</v>
      </c>
      <c r="K170" t="s">
        <v>136</v>
      </c>
      <c r="L170" t="s">
        <v>224</v>
      </c>
      <c r="M170" t="s">
        <v>138</v>
      </c>
      <c r="N170" t="s">
        <v>266</v>
      </c>
      <c r="P170" t="s">
        <v>267</v>
      </c>
      <c r="Q170" t="s">
        <v>268</v>
      </c>
      <c r="R170" t="s">
        <v>140</v>
      </c>
      <c r="S170" t="s">
        <v>141</v>
      </c>
      <c r="T170" s="2">
        <v>42139</v>
      </c>
      <c r="U170" t="s">
        <v>142</v>
      </c>
      <c r="V170" t="s">
        <v>143</v>
      </c>
      <c r="W170" t="s">
        <v>144</v>
      </c>
      <c r="X170" t="s">
        <v>551</v>
      </c>
      <c r="Y170" t="s">
        <v>182</v>
      </c>
      <c r="Z170" t="s">
        <v>394</v>
      </c>
      <c r="AB170" t="s">
        <v>748</v>
      </c>
      <c r="AC170" t="s">
        <v>184</v>
      </c>
      <c r="AD170">
        <v>3</v>
      </c>
      <c r="AE170">
        <v>4</v>
      </c>
      <c r="AF170">
        <v>1</v>
      </c>
      <c r="AG170">
        <v>1</v>
      </c>
      <c r="AH170">
        <v>2</v>
      </c>
      <c r="AI170">
        <v>0</v>
      </c>
      <c r="AJ170">
        <v>0</v>
      </c>
      <c r="AK170">
        <v>1</v>
      </c>
      <c r="AL170">
        <v>0</v>
      </c>
      <c r="AM170">
        <v>0</v>
      </c>
      <c r="AN170">
        <v>12</v>
      </c>
      <c r="AP170" t="s">
        <v>233</v>
      </c>
      <c r="AQ170" t="s">
        <v>234</v>
      </c>
      <c r="AT170" t="s">
        <v>233</v>
      </c>
      <c r="AV170" t="s">
        <v>234</v>
      </c>
      <c r="AX170" t="s">
        <v>233</v>
      </c>
      <c r="AZ170" t="s">
        <v>234</v>
      </c>
      <c r="BA170" t="s">
        <v>233</v>
      </c>
      <c r="BC170" t="s">
        <v>234</v>
      </c>
      <c r="BE170" t="s">
        <v>233</v>
      </c>
      <c r="BG170" t="s">
        <v>234</v>
      </c>
      <c r="BJ170" t="s">
        <v>234</v>
      </c>
      <c r="BK170" t="s">
        <v>233</v>
      </c>
      <c r="BM170">
        <v>24</v>
      </c>
      <c r="BO170" t="s">
        <v>758</v>
      </c>
      <c r="BQ170" t="s">
        <v>759</v>
      </c>
      <c r="BS170" t="s">
        <v>760</v>
      </c>
      <c r="BU170" t="s">
        <v>770</v>
      </c>
      <c r="BY170" t="s">
        <v>239</v>
      </c>
      <c r="CA170" t="s">
        <v>762</v>
      </c>
      <c r="CC170" t="s">
        <v>763</v>
      </c>
      <c r="CD170" t="s">
        <v>771</v>
      </c>
      <c r="CF170" t="s">
        <v>190</v>
      </c>
      <c r="CG170" t="s">
        <v>766</v>
      </c>
      <c r="CH170" t="s">
        <v>772</v>
      </c>
      <c r="CI170" t="s">
        <v>136</v>
      </c>
      <c r="CJ170" t="s">
        <v>773</v>
      </c>
      <c r="CK170">
        <v>0</v>
      </c>
      <c r="CM170" t="s">
        <v>210</v>
      </c>
      <c r="CP170" t="s">
        <v>747</v>
      </c>
      <c r="CQ170" s="3">
        <v>42142</v>
      </c>
      <c r="CR170">
        <v>0</v>
      </c>
      <c r="CS170">
        <v>0</v>
      </c>
      <c r="CT170">
        <v>0</v>
      </c>
      <c r="CU170">
        <v>1</v>
      </c>
      <c r="CV170">
        <v>0</v>
      </c>
      <c r="CW170">
        <v>1</v>
      </c>
      <c r="CX170">
        <v>2</v>
      </c>
      <c r="CY170" s="1">
        <v>25191.548356481482</v>
      </c>
      <c r="CZ170" t="s">
        <v>150</v>
      </c>
      <c r="DA170" t="s">
        <v>747</v>
      </c>
      <c r="DB170" t="s">
        <v>151</v>
      </c>
      <c r="DC170" t="s">
        <v>152</v>
      </c>
      <c r="DD170" t="s">
        <v>153</v>
      </c>
      <c r="DE170" t="s">
        <v>154</v>
      </c>
      <c r="DF170" t="s">
        <v>113</v>
      </c>
      <c r="DG170" t="s">
        <v>114</v>
      </c>
      <c r="DH170" t="s">
        <v>155</v>
      </c>
      <c r="DI170" t="s">
        <v>320</v>
      </c>
      <c r="DJ170" t="s">
        <v>321</v>
      </c>
      <c r="DK170">
        <v>999999</v>
      </c>
      <c r="DL170" t="s">
        <v>156</v>
      </c>
      <c r="DM170" s="1">
        <v>3.125E-2</v>
      </c>
      <c r="DN170" s="1">
        <v>2.8472222222222222E-2</v>
      </c>
      <c r="DO170" s="3">
        <v>42135</v>
      </c>
      <c r="DP170" s="3">
        <v>42147</v>
      </c>
      <c r="DQ170" s="3">
        <v>42115</v>
      </c>
      <c r="DR170" s="3">
        <v>42147</v>
      </c>
      <c r="DS170" t="s">
        <v>747</v>
      </c>
      <c r="DT170" s="3">
        <v>42142</v>
      </c>
      <c r="DU170" t="s">
        <v>774</v>
      </c>
    </row>
    <row r="171" spans="1:127">
      <c r="A171" t="s">
        <v>747</v>
      </c>
      <c r="B171" t="s">
        <v>320</v>
      </c>
      <c r="C171" t="s">
        <v>321</v>
      </c>
      <c r="D171">
        <v>6102165438</v>
      </c>
      <c r="E171">
        <v>999999</v>
      </c>
      <c r="F171">
        <v>286374408</v>
      </c>
      <c r="G171" s="1">
        <v>0</v>
      </c>
      <c r="H171" s="2">
        <v>42145.5</v>
      </c>
      <c r="I171" t="s">
        <v>161</v>
      </c>
      <c r="J171" t="s">
        <v>202</v>
      </c>
      <c r="K171" t="s">
        <v>136</v>
      </c>
      <c r="L171" t="s">
        <v>136</v>
      </c>
      <c r="M171" t="s">
        <v>138</v>
      </c>
      <c r="N171" t="s">
        <v>266</v>
      </c>
      <c r="P171" t="s">
        <v>523</v>
      </c>
      <c r="Q171" t="s">
        <v>436</v>
      </c>
      <c r="R171" t="s">
        <v>140</v>
      </c>
      <c r="S171" t="s">
        <v>141</v>
      </c>
      <c r="T171" s="2">
        <v>42139</v>
      </c>
      <c r="U171" t="s">
        <v>142</v>
      </c>
      <c r="V171" t="s">
        <v>143</v>
      </c>
      <c r="W171" t="s">
        <v>144</v>
      </c>
      <c r="X171" t="s">
        <v>308</v>
      </c>
      <c r="Y171" t="s">
        <v>182</v>
      </c>
      <c r="Z171" t="s">
        <v>394</v>
      </c>
      <c r="AB171" t="s">
        <v>775</v>
      </c>
      <c r="AC171" t="s">
        <v>342</v>
      </c>
      <c r="AD171">
        <v>4</v>
      </c>
      <c r="AE171">
        <v>4</v>
      </c>
      <c r="AF171">
        <v>1</v>
      </c>
      <c r="AG171">
        <v>1</v>
      </c>
      <c r="AH171">
        <v>4</v>
      </c>
      <c r="AI171">
        <v>0</v>
      </c>
      <c r="AJ171">
        <v>0</v>
      </c>
      <c r="AK171">
        <v>1</v>
      </c>
      <c r="AL171">
        <v>0</v>
      </c>
      <c r="AM171">
        <v>1</v>
      </c>
      <c r="AN171">
        <v>16</v>
      </c>
      <c r="AP171" t="s">
        <v>233</v>
      </c>
      <c r="AQ171" t="s">
        <v>234</v>
      </c>
      <c r="AT171" t="s">
        <v>233</v>
      </c>
      <c r="AV171" t="s">
        <v>234</v>
      </c>
      <c r="AX171" t="s">
        <v>233</v>
      </c>
      <c r="AZ171" t="s">
        <v>234</v>
      </c>
      <c r="BA171" t="s">
        <v>233</v>
      </c>
      <c r="BC171" t="s">
        <v>234</v>
      </c>
      <c r="BE171" t="s">
        <v>233</v>
      </c>
      <c r="BG171" t="s">
        <v>234</v>
      </c>
      <c r="BJ171" t="s">
        <v>234</v>
      </c>
      <c r="BK171" t="s">
        <v>233</v>
      </c>
      <c r="BM171">
        <v>24</v>
      </c>
      <c r="BO171" t="s">
        <v>758</v>
      </c>
      <c r="BQ171" t="s">
        <v>776</v>
      </c>
      <c r="BS171" t="s">
        <v>760</v>
      </c>
      <c r="BU171" t="s">
        <v>777</v>
      </c>
      <c r="BY171" t="s">
        <v>239</v>
      </c>
      <c r="CA171" t="s">
        <v>762</v>
      </c>
      <c r="CC171" t="s">
        <v>763</v>
      </c>
      <c r="CD171" t="s">
        <v>778</v>
      </c>
      <c r="CF171" t="s">
        <v>587</v>
      </c>
      <c r="CG171" t="s">
        <v>766</v>
      </c>
      <c r="CH171" t="s">
        <v>779</v>
      </c>
      <c r="CI171" t="s">
        <v>136</v>
      </c>
      <c r="CJ171" t="s">
        <v>780</v>
      </c>
      <c r="CK171">
        <v>0</v>
      </c>
      <c r="CM171" t="s">
        <v>210</v>
      </c>
      <c r="CP171" t="s">
        <v>747</v>
      </c>
      <c r="CQ171" s="3">
        <v>42145</v>
      </c>
      <c r="CR171">
        <v>0</v>
      </c>
      <c r="CS171">
        <v>0</v>
      </c>
      <c r="CT171">
        <v>0</v>
      </c>
      <c r="CU171">
        <v>0</v>
      </c>
      <c r="CV171">
        <v>0</v>
      </c>
      <c r="CW171">
        <v>1</v>
      </c>
      <c r="CX171">
        <v>1</v>
      </c>
      <c r="CY171" s="1">
        <v>25191.548356481482</v>
      </c>
      <c r="CZ171" t="s">
        <v>150</v>
      </c>
      <c r="DA171" t="s">
        <v>747</v>
      </c>
      <c r="DB171" t="s">
        <v>151</v>
      </c>
      <c r="DC171" t="s">
        <v>152</v>
      </c>
      <c r="DD171" t="s">
        <v>153</v>
      </c>
      <c r="DE171" t="s">
        <v>154</v>
      </c>
      <c r="DF171" t="s">
        <v>113</v>
      </c>
      <c r="DG171" t="s">
        <v>114</v>
      </c>
      <c r="DH171" t="s">
        <v>155</v>
      </c>
      <c r="DI171" t="s">
        <v>320</v>
      </c>
      <c r="DJ171" t="s">
        <v>321</v>
      </c>
      <c r="DK171">
        <v>999999</v>
      </c>
      <c r="DL171" t="s">
        <v>156</v>
      </c>
      <c r="DM171" s="1">
        <v>3.125E-2</v>
      </c>
      <c r="DN171" s="1">
        <v>2.8472222222222222E-2</v>
      </c>
      <c r="DO171" s="3">
        <v>42135</v>
      </c>
      <c r="DP171" s="3">
        <v>42147</v>
      </c>
      <c r="DQ171" s="3">
        <v>42115</v>
      </c>
      <c r="DR171" s="3">
        <v>42147</v>
      </c>
      <c r="DS171" t="s">
        <v>747</v>
      </c>
      <c r="DT171" s="3">
        <v>42145</v>
      </c>
      <c r="DU171" t="s">
        <v>781</v>
      </c>
    </row>
    <row r="172" spans="1:127">
      <c r="A172" t="s">
        <v>747</v>
      </c>
      <c r="B172" t="s">
        <v>320</v>
      </c>
      <c r="C172" t="s">
        <v>321</v>
      </c>
      <c r="D172">
        <v>6102165438</v>
      </c>
      <c r="E172">
        <v>999999</v>
      </c>
      <c r="F172">
        <v>286460808</v>
      </c>
      <c r="G172" s="1">
        <v>0</v>
      </c>
      <c r="H172" s="2">
        <v>42146.5</v>
      </c>
      <c r="I172" t="s">
        <v>161</v>
      </c>
      <c r="J172" t="s">
        <v>202</v>
      </c>
      <c r="K172" t="s">
        <v>136</v>
      </c>
      <c r="L172" t="s">
        <v>136</v>
      </c>
      <c r="M172" t="s">
        <v>138</v>
      </c>
      <c r="N172" t="s">
        <v>198</v>
      </c>
      <c r="P172" t="s">
        <v>356</v>
      </c>
      <c r="Q172" t="s">
        <v>268</v>
      </c>
      <c r="R172" t="s">
        <v>140</v>
      </c>
      <c r="S172" t="s">
        <v>141</v>
      </c>
      <c r="T172" s="2">
        <v>42139</v>
      </c>
      <c r="U172" t="s">
        <v>142</v>
      </c>
      <c r="V172" t="s">
        <v>143</v>
      </c>
      <c r="W172" t="s">
        <v>144</v>
      </c>
      <c r="X172" t="s">
        <v>308</v>
      </c>
      <c r="Y172" t="s">
        <v>182</v>
      </c>
      <c r="Z172" t="s">
        <v>147</v>
      </c>
      <c r="AB172" t="s">
        <v>775</v>
      </c>
      <c r="AC172" t="s">
        <v>438</v>
      </c>
      <c r="AD172">
        <v>4</v>
      </c>
      <c r="AE172">
        <v>4</v>
      </c>
      <c r="AF172">
        <v>1</v>
      </c>
      <c r="AG172">
        <v>1</v>
      </c>
      <c r="AH172">
        <v>4</v>
      </c>
      <c r="AI172">
        <v>0</v>
      </c>
      <c r="AJ172">
        <v>0</v>
      </c>
      <c r="AK172">
        <v>1</v>
      </c>
      <c r="AL172">
        <v>0</v>
      </c>
      <c r="AM172">
        <v>1</v>
      </c>
      <c r="AN172">
        <v>16</v>
      </c>
      <c r="AP172" t="s">
        <v>233</v>
      </c>
      <c r="AQ172" t="s">
        <v>234</v>
      </c>
      <c r="AT172" t="s">
        <v>233</v>
      </c>
      <c r="AV172" t="s">
        <v>234</v>
      </c>
      <c r="AX172" t="s">
        <v>233</v>
      </c>
      <c r="AZ172" t="s">
        <v>234</v>
      </c>
      <c r="BA172" t="s">
        <v>233</v>
      </c>
      <c r="BC172" t="s">
        <v>234</v>
      </c>
      <c r="BE172" t="s">
        <v>233</v>
      </c>
      <c r="BG172" t="s">
        <v>234</v>
      </c>
      <c r="BJ172" t="s">
        <v>234</v>
      </c>
      <c r="BK172" t="s">
        <v>233</v>
      </c>
      <c r="BM172">
        <v>24</v>
      </c>
      <c r="BO172" t="s">
        <v>758</v>
      </c>
      <c r="BQ172" t="s">
        <v>776</v>
      </c>
      <c r="BS172" t="s">
        <v>760</v>
      </c>
      <c r="BU172" t="s">
        <v>777</v>
      </c>
      <c r="BY172" t="s">
        <v>239</v>
      </c>
      <c r="CA172" t="s">
        <v>762</v>
      </c>
      <c r="CC172" t="s">
        <v>763</v>
      </c>
      <c r="CD172" t="s">
        <v>782</v>
      </c>
      <c r="CF172" t="s">
        <v>765</v>
      </c>
      <c r="CG172" t="s">
        <v>766</v>
      </c>
      <c r="CH172" t="s">
        <v>783</v>
      </c>
      <c r="CI172" t="s">
        <v>136</v>
      </c>
      <c r="CJ172" t="s">
        <v>780</v>
      </c>
      <c r="CK172">
        <v>0</v>
      </c>
      <c r="CM172" t="s">
        <v>210</v>
      </c>
      <c r="CP172" t="s">
        <v>747</v>
      </c>
      <c r="CQ172" s="3">
        <v>42146</v>
      </c>
      <c r="CR172">
        <v>0</v>
      </c>
      <c r="CS172">
        <v>0</v>
      </c>
      <c r="CT172">
        <v>0</v>
      </c>
      <c r="CU172">
        <v>0</v>
      </c>
      <c r="CV172">
        <v>1</v>
      </c>
      <c r="CW172">
        <v>1</v>
      </c>
      <c r="CX172">
        <v>2</v>
      </c>
      <c r="CY172" s="1">
        <v>25191.548356481482</v>
      </c>
      <c r="CZ172" t="s">
        <v>150</v>
      </c>
      <c r="DA172" t="s">
        <v>747</v>
      </c>
      <c r="DB172" t="s">
        <v>151</v>
      </c>
      <c r="DC172" t="s">
        <v>152</v>
      </c>
      <c r="DD172" t="s">
        <v>153</v>
      </c>
      <c r="DE172" t="s">
        <v>154</v>
      </c>
      <c r="DF172" t="s">
        <v>113</v>
      </c>
      <c r="DG172" t="s">
        <v>114</v>
      </c>
      <c r="DH172" t="s">
        <v>155</v>
      </c>
      <c r="DI172" t="s">
        <v>320</v>
      </c>
      <c r="DJ172" t="s">
        <v>321</v>
      </c>
      <c r="DK172">
        <v>999999</v>
      </c>
      <c r="DL172" t="s">
        <v>156</v>
      </c>
      <c r="DM172" s="1">
        <v>3.125E-2</v>
      </c>
      <c r="DN172" s="1">
        <v>2.8472222222222222E-2</v>
      </c>
      <c r="DO172" s="3">
        <v>42135</v>
      </c>
      <c r="DP172" s="3">
        <v>42147</v>
      </c>
      <c r="DQ172" s="3">
        <v>42115</v>
      </c>
      <c r="DR172" s="3">
        <v>42147</v>
      </c>
      <c r="DS172" t="s">
        <v>747</v>
      </c>
      <c r="DT172" s="3">
        <v>42146</v>
      </c>
      <c r="DU172" t="s">
        <v>784</v>
      </c>
    </row>
    <row r="173" spans="1:127">
      <c r="A173" t="s">
        <v>785</v>
      </c>
      <c r="B173" t="s">
        <v>320</v>
      </c>
      <c r="C173" t="s">
        <v>321</v>
      </c>
      <c r="D173">
        <v>4765029409</v>
      </c>
      <c r="E173">
        <v>999999</v>
      </c>
      <c r="F173">
        <v>294571608</v>
      </c>
      <c r="G173" s="1">
        <v>0</v>
      </c>
      <c r="H173" s="2">
        <v>42240.375</v>
      </c>
      <c r="I173" t="s">
        <v>161</v>
      </c>
      <c r="J173" t="s">
        <v>202</v>
      </c>
      <c r="K173" t="s">
        <v>136</v>
      </c>
      <c r="L173" t="s">
        <v>136</v>
      </c>
      <c r="M173" t="s">
        <v>138</v>
      </c>
      <c r="N173" t="s">
        <v>198</v>
      </c>
      <c r="P173" t="s">
        <v>786</v>
      </c>
      <c r="Q173" t="s">
        <v>268</v>
      </c>
      <c r="R173" t="s">
        <v>140</v>
      </c>
      <c r="S173" t="s">
        <v>141</v>
      </c>
      <c r="T173" s="2">
        <v>42240</v>
      </c>
      <c r="U173" t="s">
        <v>142</v>
      </c>
      <c r="V173" t="s">
        <v>143</v>
      </c>
      <c r="W173" t="s">
        <v>144</v>
      </c>
      <c r="X173" t="s">
        <v>145</v>
      </c>
      <c r="Y173" t="s">
        <v>182</v>
      </c>
      <c r="Z173" t="s">
        <v>147</v>
      </c>
      <c r="AB173" t="s">
        <v>787</v>
      </c>
      <c r="AC173" t="s">
        <v>148</v>
      </c>
      <c r="AD173">
        <v>4</v>
      </c>
      <c r="AE173">
        <v>4</v>
      </c>
      <c r="AF173">
        <v>4</v>
      </c>
      <c r="AG173">
        <v>3</v>
      </c>
      <c r="AH173">
        <v>4</v>
      </c>
      <c r="AI173">
        <v>4</v>
      </c>
      <c r="AJ173">
        <v>4</v>
      </c>
      <c r="AK173">
        <v>4</v>
      </c>
      <c r="AL173">
        <v>4</v>
      </c>
      <c r="AM173">
        <v>3</v>
      </c>
      <c r="AN173">
        <v>39</v>
      </c>
      <c r="AP173" t="s">
        <v>272</v>
      </c>
      <c r="AQ173" t="s">
        <v>271</v>
      </c>
      <c r="AT173" t="s">
        <v>272</v>
      </c>
      <c r="AV173" t="s">
        <v>273</v>
      </c>
      <c r="AX173" t="s">
        <v>272</v>
      </c>
      <c r="AZ173" t="s">
        <v>273</v>
      </c>
      <c r="BA173" t="s">
        <v>272</v>
      </c>
      <c r="BC173" t="s">
        <v>273</v>
      </c>
      <c r="BE173" t="s">
        <v>272</v>
      </c>
      <c r="BG173" t="s">
        <v>273</v>
      </c>
      <c r="BJ173" t="s">
        <v>273</v>
      </c>
      <c r="BK173" t="s">
        <v>272</v>
      </c>
      <c r="BM173">
        <v>59</v>
      </c>
      <c r="BO173" t="s">
        <v>788</v>
      </c>
      <c r="BQ173" t="s">
        <v>789</v>
      </c>
      <c r="BS173" t="s">
        <v>789</v>
      </c>
      <c r="BU173" t="s">
        <v>789</v>
      </c>
      <c r="BY173" t="s">
        <v>625</v>
      </c>
      <c r="CA173" t="s">
        <v>790</v>
      </c>
      <c r="CC173" t="s">
        <v>791</v>
      </c>
      <c r="CD173" t="s">
        <v>792</v>
      </c>
      <c r="CF173" t="s">
        <v>793</v>
      </c>
      <c r="CG173" t="s">
        <v>794</v>
      </c>
      <c r="CH173" t="s">
        <v>795</v>
      </c>
      <c r="CI173" t="s">
        <v>136</v>
      </c>
      <c r="CJ173" t="s">
        <v>796</v>
      </c>
      <c r="CK173">
        <v>0</v>
      </c>
      <c r="CM173" t="s">
        <v>210</v>
      </c>
      <c r="CP173" t="s">
        <v>785</v>
      </c>
      <c r="CQ173" s="3">
        <v>42240</v>
      </c>
      <c r="CR173">
        <v>0</v>
      </c>
      <c r="CS173">
        <v>0</v>
      </c>
      <c r="CT173">
        <v>0</v>
      </c>
      <c r="CU173">
        <v>0</v>
      </c>
      <c r="CV173">
        <v>0</v>
      </c>
      <c r="CW173">
        <v>1</v>
      </c>
      <c r="CX173">
        <v>1</v>
      </c>
      <c r="CY173" s="1">
        <v>25191.548356481482</v>
      </c>
      <c r="CZ173" t="s">
        <v>150</v>
      </c>
      <c r="DA173" t="s">
        <v>785</v>
      </c>
      <c r="DB173" t="s">
        <v>151</v>
      </c>
      <c r="DC173" t="s">
        <v>152</v>
      </c>
      <c r="DD173" t="s">
        <v>153</v>
      </c>
      <c r="DE173" t="s">
        <v>154</v>
      </c>
      <c r="DF173" t="s">
        <v>113</v>
      </c>
      <c r="DG173" t="s">
        <v>114</v>
      </c>
      <c r="DH173" t="s">
        <v>155</v>
      </c>
      <c r="DI173" t="s">
        <v>320</v>
      </c>
      <c r="DJ173" t="s">
        <v>321</v>
      </c>
      <c r="DK173">
        <v>999999</v>
      </c>
      <c r="DL173" t="s">
        <v>156</v>
      </c>
      <c r="DM173" s="1">
        <v>3.125E-2</v>
      </c>
      <c r="DN173" s="1">
        <v>1.3888888888888888E-2</v>
      </c>
      <c r="DO173" s="3">
        <v>42239</v>
      </c>
      <c r="DP173" s="3">
        <v>42241</v>
      </c>
      <c r="DQ173" s="3">
        <v>42239</v>
      </c>
      <c r="DR173" s="3">
        <v>42256</v>
      </c>
      <c r="DS173" t="s">
        <v>785</v>
      </c>
      <c r="DT173" s="3">
        <v>42240</v>
      </c>
      <c r="DU173" t="s">
        <v>797</v>
      </c>
    </row>
    <row r="174" spans="1:127">
      <c r="A174" t="s">
        <v>798</v>
      </c>
      <c r="B174" t="s">
        <v>320</v>
      </c>
      <c r="C174" t="s">
        <v>321</v>
      </c>
      <c r="D174">
        <v>6102777557</v>
      </c>
      <c r="E174">
        <v>999999</v>
      </c>
      <c r="F174">
        <v>285769608</v>
      </c>
      <c r="G174" s="1">
        <v>0</v>
      </c>
      <c r="H174" s="2">
        <v>42138.5</v>
      </c>
      <c r="I174" t="s">
        <v>135</v>
      </c>
      <c r="J174">
        <v>0</v>
      </c>
      <c r="K174" t="s">
        <v>136</v>
      </c>
      <c r="L174" t="s">
        <v>136</v>
      </c>
      <c r="M174" t="s">
        <v>138</v>
      </c>
      <c r="N174" t="s">
        <v>198</v>
      </c>
      <c r="P174">
        <v>0</v>
      </c>
      <c r="Q174">
        <v>0</v>
      </c>
      <c r="R174" t="s">
        <v>140</v>
      </c>
      <c r="S174" t="s">
        <v>141</v>
      </c>
      <c r="T174" s="2">
        <v>42138</v>
      </c>
      <c r="U174" t="s">
        <v>142</v>
      </c>
      <c r="V174" t="s">
        <v>143</v>
      </c>
      <c r="W174" t="s">
        <v>144</v>
      </c>
      <c r="X174" t="s">
        <v>145</v>
      </c>
      <c r="Y174" t="s">
        <v>146</v>
      </c>
      <c r="Z174" t="s">
        <v>147</v>
      </c>
      <c r="AC174" t="s">
        <v>148</v>
      </c>
      <c r="AD174">
        <v>0</v>
      </c>
      <c r="AE174">
        <v>0</v>
      </c>
      <c r="AF174">
        <v>0</v>
      </c>
      <c r="AG174">
        <v>0</v>
      </c>
      <c r="AH174">
        <v>0</v>
      </c>
      <c r="AI174">
        <v>0</v>
      </c>
      <c r="AJ174">
        <v>0</v>
      </c>
      <c r="AK174">
        <v>0</v>
      </c>
      <c r="AL174">
        <v>0</v>
      </c>
      <c r="AM174">
        <v>0</v>
      </c>
      <c r="AP174">
        <v>0</v>
      </c>
      <c r="AQ174">
        <v>0</v>
      </c>
      <c r="AT174">
        <v>0</v>
      </c>
      <c r="AV174">
        <v>0</v>
      </c>
      <c r="AX174">
        <v>0</v>
      </c>
      <c r="AZ174">
        <v>0</v>
      </c>
      <c r="BA174">
        <v>0</v>
      </c>
      <c r="BC174">
        <v>0</v>
      </c>
      <c r="BE174">
        <v>0</v>
      </c>
      <c r="BG174">
        <v>0</v>
      </c>
      <c r="BJ174">
        <v>0</v>
      </c>
      <c r="BK174">
        <v>0</v>
      </c>
      <c r="CI174">
        <v>0</v>
      </c>
      <c r="CK174">
        <v>0</v>
      </c>
      <c r="CM174">
        <v>0</v>
      </c>
      <c r="CP174" t="s">
        <v>798</v>
      </c>
      <c r="CQ174" s="3">
        <v>42138</v>
      </c>
      <c r="CR174">
        <v>0</v>
      </c>
      <c r="CS174">
        <v>0</v>
      </c>
      <c r="CT174">
        <v>0</v>
      </c>
      <c r="CU174">
        <v>0</v>
      </c>
      <c r="CV174">
        <v>1</v>
      </c>
      <c r="CW174">
        <v>3</v>
      </c>
      <c r="CX174">
        <v>4</v>
      </c>
      <c r="CY174" s="1">
        <v>25191.548356481482</v>
      </c>
      <c r="CZ174" t="s">
        <v>150</v>
      </c>
      <c r="DA174" t="s">
        <v>798</v>
      </c>
      <c r="DB174" t="s">
        <v>151</v>
      </c>
      <c r="DC174" t="s">
        <v>152</v>
      </c>
      <c r="DD174" t="s">
        <v>153</v>
      </c>
      <c r="DE174" t="s">
        <v>154</v>
      </c>
      <c r="DF174" t="s">
        <v>113</v>
      </c>
      <c r="DG174" t="s">
        <v>114</v>
      </c>
      <c r="DH174" t="s">
        <v>155</v>
      </c>
      <c r="DI174" t="s">
        <v>320</v>
      </c>
      <c r="DJ174" t="s">
        <v>321</v>
      </c>
      <c r="DK174">
        <v>999999</v>
      </c>
      <c r="DL174" t="s">
        <v>156</v>
      </c>
      <c r="DM174" s="1">
        <v>3.8194444444444441E-2</v>
      </c>
      <c r="DN174" s="1">
        <v>2.0833333333333332E-2</v>
      </c>
      <c r="DO174" s="3">
        <v>42137</v>
      </c>
      <c r="DP174" s="3">
        <v>42139</v>
      </c>
      <c r="DQ174" s="3">
        <v>42135</v>
      </c>
      <c r="DR174" s="3">
        <v>42152</v>
      </c>
      <c r="DS174" t="s">
        <v>798</v>
      </c>
      <c r="DT174" s="3">
        <v>42138</v>
      </c>
      <c r="DU174" t="s">
        <v>799</v>
      </c>
    </row>
    <row r="175" spans="1:127">
      <c r="A175" t="s">
        <v>798</v>
      </c>
      <c r="B175" t="s">
        <v>320</v>
      </c>
      <c r="C175" t="s">
        <v>321</v>
      </c>
      <c r="D175">
        <v>6102777557</v>
      </c>
      <c r="E175">
        <v>999999</v>
      </c>
      <c r="F175">
        <v>285866808</v>
      </c>
      <c r="G175" s="1">
        <v>0</v>
      </c>
      <c r="H175" s="2">
        <v>42139.625</v>
      </c>
      <c r="I175" t="s">
        <v>161</v>
      </c>
      <c r="J175" t="s">
        <v>202</v>
      </c>
      <c r="K175" t="s">
        <v>136</v>
      </c>
      <c r="L175" t="s">
        <v>136</v>
      </c>
      <c r="M175" t="s">
        <v>138</v>
      </c>
      <c r="N175" t="s">
        <v>198</v>
      </c>
      <c r="P175">
        <v>0</v>
      </c>
      <c r="Q175" t="s">
        <v>268</v>
      </c>
      <c r="R175" t="s">
        <v>140</v>
      </c>
      <c r="S175" t="s">
        <v>141</v>
      </c>
      <c r="T175" s="2">
        <v>42138</v>
      </c>
      <c r="U175" t="s">
        <v>142</v>
      </c>
      <c r="V175" t="s">
        <v>143</v>
      </c>
      <c r="W175" t="s">
        <v>144</v>
      </c>
      <c r="X175" t="s">
        <v>145</v>
      </c>
      <c r="Y175" t="s">
        <v>146</v>
      </c>
      <c r="Z175" t="s">
        <v>147</v>
      </c>
      <c r="AB175" t="s">
        <v>800</v>
      </c>
      <c r="AC175" t="s">
        <v>293</v>
      </c>
      <c r="AD175">
        <v>4</v>
      </c>
      <c r="AE175">
        <v>5</v>
      </c>
      <c r="AF175">
        <v>4</v>
      </c>
      <c r="AG175">
        <v>3</v>
      </c>
      <c r="AH175">
        <v>3</v>
      </c>
      <c r="AI175">
        <v>4</v>
      </c>
      <c r="AJ175">
        <v>4</v>
      </c>
      <c r="AK175">
        <v>4</v>
      </c>
      <c r="AL175">
        <v>3</v>
      </c>
      <c r="AM175">
        <v>1</v>
      </c>
      <c r="AN175">
        <v>35</v>
      </c>
      <c r="AP175">
        <v>0</v>
      </c>
      <c r="AQ175">
        <v>0</v>
      </c>
      <c r="AT175">
        <v>0</v>
      </c>
      <c r="AV175">
        <v>0</v>
      </c>
      <c r="AX175">
        <v>0</v>
      </c>
      <c r="AZ175">
        <v>0</v>
      </c>
      <c r="BA175">
        <v>0</v>
      </c>
      <c r="BC175">
        <v>0</v>
      </c>
      <c r="BE175">
        <v>0</v>
      </c>
      <c r="BG175">
        <v>0</v>
      </c>
      <c r="BJ175">
        <v>0</v>
      </c>
      <c r="BK175">
        <v>0</v>
      </c>
      <c r="BO175" t="s">
        <v>601</v>
      </c>
      <c r="BQ175" t="s">
        <v>801</v>
      </c>
      <c r="BS175" t="s">
        <v>214</v>
      </c>
      <c r="BU175" t="s">
        <v>789</v>
      </c>
      <c r="BY175" t="s">
        <v>802</v>
      </c>
      <c r="CA175" t="s">
        <v>424</v>
      </c>
      <c r="CC175" t="s">
        <v>424</v>
      </c>
      <c r="CD175" t="s">
        <v>803</v>
      </c>
      <c r="CF175" t="s">
        <v>736</v>
      </c>
      <c r="CG175" t="s">
        <v>804</v>
      </c>
      <c r="CH175" t="s">
        <v>805</v>
      </c>
      <c r="CI175" t="s">
        <v>136</v>
      </c>
      <c r="CJ175" t="s">
        <v>806</v>
      </c>
      <c r="CK175">
        <v>0</v>
      </c>
      <c r="CM175">
        <v>0</v>
      </c>
      <c r="CP175" t="s">
        <v>798</v>
      </c>
      <c r="CQ175" s="3">
        <v>42139</v>
      </c>
      <c r="CR175">
        <v>0</v>
      </c>
      <c r="CS175">
        <v>0</v>
      </c>
      <c r="CT175">
        <v>0</v>
      </c>
      <c r="CU175">
        <v>0</v>
      </c>
      <c r="CV175">
        <v>0</v>
      </c>
      <c r="CW175">
        <v>0</v>
      </c>
      <c r="CX175">
        <v>0</v>
      </c>
      <c r="CY175" s="1">
        <v>25191.548356481482</v>
      </c>
      <c r="CZ175" t="s">
        <v>150</v>
      </c>
      <c r="DA175" t="s">
        <v>798</v>
      </c>
      <c r="DB175" t="s">
        <v>151</v>
      </c>
      <c r="DC175" t="s">
        <v>152</v>
      </c>
      <c r="DD175" t="s">
        <v>153</v>
      </c>
      <c r="DE175" t="s">
        <v>154</v>
      </c>
      <c r="DF175" t="s">
        <v>113</v>
      </c>
      <c r="DG175" t="s">
        <v>114</v>
      </c>
      <c r="DH175" t="s">
        <v>155</v>
      </c>
      <c r="DI175" t="s">
        <v>320</v>
      </c>
      <c r="DJ175" t="s">
        <v>321</v>
      </c>
      <c r="DK175">
        <v>999999</v>
      </c>
      <c r="DL175" t="s">
        <v>156</v>
      </c>
      <c r="DM175" s="1">
        <v>3.8194444444444441E-2</v>
      </c>
      <c r="DN175" s="1">
        <v>2.0833333333333332E-2</v>
      </c>
      <c r="DO175" s="3">
        <v>42137</v>
      </c>
      <c r="DP175" s="3">
        <v>42139</v>
      </c>
      <c r="DQ175" s="3">
        <v>42135</v>
      </c>
      <c r="DR175" s="3">
        <v>42152</v>
      </c>
      <c r="DS175" t="s">
        <v>798</v>
      </c>
      <c r="DT175" s="3">
        <v>42139</v>
      </c>
      <c r="DU175" t="s">
        <v>807</v>
      </c>
    </row>
    <row r="176" spans="1:127">
      <c r="A176" t="s">
        <v>808</v>
      </c>
      <c r="B176" t="s">
        <v>320</v>
      </c>
      <c r="C176" t="s">
        <v>321</v>
      </c>
      <c r="D176">
        <v>4588395025</v>
      </c>
      <c r="E176">
        <v>999999</v>
      </c>
      <c r="F176">
        <v>295532808</v>
      </c>
      <c r="G176" s="1">
        <v>0</v>
      </c>
      <c r="H176" s="2">
        <v>42251.5</v>
      </c>
      <c r="I176" t="s">
        <v>135</v>
      </c>
      <c r="J176">
        <v>0</v>
      </c>
      <c r="K176">
        <v>0</v>
      </c>
      <c r="L176" t="s">
        <v>136</v>
      </c>
      <c r="M176" t="s">
        <v>138</v>
      </c>
      <c r="N176">
        <v>0</v>
      </c>
      <c r="P176">
        <v>0</v>
      </c>
      <c r="Q176">
        <v>0</v>
      </c>
      <c r="R176">
        <v>0</v>
      </c>
      <c r="S176" t="s">
        <v>141</v>
      </c>
      <c r="U176" t="s">
        <v>142</v>
      </c>
      <c r="V176" t="s">
        <v>143</v>
      </c>
      <c r="W176">
        <v>0</v>
      </c>
      <c r="X176">
        <v>0</v>
      </c>
      <c r="Y176">
        <v>0</v>
      </c>
      <c r="Z176">
        <v>0</v>
      </c>
      <c r="AC176" t="s">
        <v>148</v>
      </c>
      <c r="AD176">
        <v>0</v>
      </c>
      <c r="AE176">
        <v>0</v>
      </c>
      <c r="AF176">
        <v>0</v>
      </c>
      <c r="AG176">
        <v>0</v>
      </c>
      <c r="AH176">
        <v>0</v>
      </c>
      <c r="AI176">
        <v>0</v>
      </c>
      <c r="AJ176">
        <v>0</v>
      </c>
      <c r="AK176">
        <v>0</v>
      </c>
      <c r="AL176">
        <v>0</v>
      </c>
      <c r="AM176">
        <v>0</v>
      </c>
      <c r="AP176">
        <v>0</v>
      </c>
      <c r="AQ176">
        <v>0</v>
      </c>
      <c r="AT176">
        <v>0</v>
      </c>
      <c r="AV176">
        <v>0</v>
      </c>
      <c r="AX176">
        <v>0</v>
      </c>
      <c r="AZ176">
        <v>0</v>
      </c>
      <c r="BA176">
        <v>0</v>
      </c>
      <c r="BC176">
        <v>0</v>
      </c>
      <c r="BE176">
        <v>0</v>
      </c>
      <c r="BG176">
        <v>0</v>
      </c>
      <c r="BJ176">
        <v>0</v>
      </c>
      <c r="BK176">
        <v>0</v>
      </c>
      <c r="CI176">
        <v>0</v>
      </c>
      <c r="CK176">
        <v>0</v>
      </c>
      <c r="CM176">
        <v>0</v>
      </c>
      <c r="CP176" t="s">
        <v>808</v>
      </c>
      <c r="CQ176" s="3">
        <v>42251</v>
      </c>
      <c r="CR176">
        <v>1</v>
      </c>
      <c r="CS176">
        <v>0</v>
      </c>
      <c r="CT176">
        <v>1</v>
      </c>
      <c r="CU176">
        <v>2</v>
      </c>
      <c r="CV176">
        <v>0</v>
      </c>
      <c r="CW176">
        <v>1</v>
      </c>
      <c r="CX176">
        <v>5</v>
      </c>
      <c r="CY176" s="1">
        <v>25191.548356481482</v>
      </c>
      <c r="CZ176" t="s">
        <v>150</v>
      </c>
      <c r="DA176" t="s">
        <v>808</v>
      </c>
      <c r="DB176" t="s">
        <v>151</v>
      </c>
      <c r="DC176" t="s">
        <v>152</v>
      </c>
      <c r="DD176" t="s">
        <v>153</v>
      </c>
      <c r="DE176" t="s">
        <v>154</v>
      </c>
      <c r="DF176" t="s">
        <v>113</v>
      </c>
      <c r="DG176" t="s">
        <v>114</v>
      </c>
      <c r="DH176" t="s">
        <v>155</v>
      </c>
      <c r="DI176" t="s">
        <v>320</v>
      </c>
      <c r="DJ176" t="s">
        <v>321</v>
      </c>
      <c r="DK176">
        <v>999999</v>
      </c>
      <c r="DL176" t="s">
        <v>156</v>
      </c>
      <c r="DM176" s="1">
        <v>3.4722222222222224E-2</v>
      </c>
      <c r="DN176" s="1">
        <v>3.125E-2</v>
      </c>
      <c r="DO176" s="3">
        <v>42250</v>
      </c>
      <c r="DP176" s="3">
        <v>42251</v>
      </c>
      <c r="DQ176" s="3">
        <v>42250</v>
      </c>
      <c r="DR176" s="3">
        <v>42256</v>
      </c>
      <c r="DS176" t="s">
        <v>808</v>
      </c>
      <c r="DT176" s="3">
        <v>42251</v>
      </c>
      <c r="DU176" t="s">
        <v>809</v>
      </c>
    </row>
    <row r="177" spans="1:125">
      <c r="A177" t="s">
        <v>810</v>
      </c>
      <c r="B177" t="s">
        <v>320</v>
      </c>
      <c r="C177" t="s">
        <v>321</v>
      </c>
      <c r="D177">
        <v>4041839572</v>
      </c>
      <c r="E177">
        <v>999999</v>
      </c>
      <c r="F177">
        <v>283364808</v>
      </c>
      <c r="G177" s="1">
        <v>0</v>
      </c>
      <c r="H177" s="2">
        <v>42110.666666666664</v>
      </c>
      <c r="I177" t="s">
        <v>135</v>
      </c>
      <c r="J177">
        <v>0</v>
      </c>
      <c r="K177">
        <v>0</v>
      </c>
      <c r="L177">
        <v>0</v>
      </c>
      <c r="M177" t="s">
        <v>138</v>
      </c>
      <c r="N177">
        <v>0</v>
      </c>
      <c r="P177">
        <v>0</v>
      </c>
      <c r="Q177">
        <v>0</v>
      </c>
      <c r="R177">
        <v>0</v>
      </c>
      <c r="S177" t="s">
        <v>141</v>
      </c>
      <c r="U177" t="s">
        <v>142</v>
      </c>
      <c r="V177" t="s">
        <v>143</v>
      </c>
      <c r="W177">
        <v>0</v>
      </c>
      <c r="X177">
        <v>0</v>
      </c>
      <c r="Y177">
        <v>0</v>
      </c>
      <c r="Z177">
        <v>0</v>
      </c>
      <c r="AC177" t="s">
        <v>325</v>
      </c>
      <c r="AD177">
        <v>0</v>
      </c>
      <c r="AE177">
        <v>0</v>
      </c>
      <c r="AF177">
        <v>0</v>
      </c>
      <c r="AG177">
        <v>0</v>
      </c>
      <c r="AH177">
        <v>0</v>
      </c>
      <c r="AI177">
        <v>0</v>
      </c>
      <c r="AJ177">
        <v>0</v>
      </c>
      <c r="AK177">
        <v>0</v>
      </c>
      <c r="AL177">
        <v>0</v>
      </c>
      <c r="AM177">
        <v>0</v>
      </c>
      <c r="AP177">
        <v>0</v>
      </c>
      <c r="AQ177">
        <v>0</v>
      </c>
      <c r="AT177">
        <v>0</v>
      </c>
      <c r="AV177">
        <v>0</v>
      </c>
      <c r="AX177">
        <v>0</v>
      </c>
      <c r="AZ177">
        <v>0</v>
      </c>
      <c r="BA177">
        <v>0</v>
      </c>
      <c r="BC177">
        <v>0</v>
      </c>
      <c r="BE177">
        <v>0</v>
      </c>
      <c r="BG177">
        <v>0</v>
      </c>
      <c r="BJ177">
        <v>0</v>
      </c>
      <c r="BK177">
        <v>0</v>
      </c>
      <c r="CI177">
        <v>0</v>
      </c>
      <c r="CK177">
        <v>0</v>
      </c>
      <c r="CM177">
        <v>0</v>
      </c>
      <c r="CP177" t="s">
        <v>810</v>
      </c>
      <c r="CQ177" s="3">
        <v>42110</v>
      </c>
      <c r="CR177">
        <v>0</v>
      </c>
      <c r="CS177">
        <v>0</v>
      </c>
      <c r="CT177">
        <v>0</v>
      </c>
      <c r="CU177">
        <v>1</v>
      </c>
      <c r="CV177">
        <v>4</v>
      </c>
      <c r="CW177">
        <v>4</v>
      </c>
      <c r="CX177">
        <v>9</v>
      </c>
      <c r="CY177" s="1">
        <v>25191.548356481482</v>
      </c>
      <c r="CZ177" t="s">
        <v>150</v>
      </c>
      <c r="DA177" t="s">
        <v>810</v>
      </c>
      <c r="DB177" t="s">
        <v>151</v>
      </c>
      <c r="DC177" t="s">
        <v>152</v>
      </c>
      <c r="DD177" t="s">
        <v>153</v>
      </c>
      <c r="DE177" t="s">
        <v>154</v>
      </c>
      <c r="DF177" t="s">
        <v>113</v>
      </c>
      <c r="DG177" t="s">
        <v>114</v>
      </c>
      <c r="DH177" t="s">
        <v>155</v>
      </c>
      <c r="DI177" t="s">
        <v>320</v>
      </c>
      <c r="DJ177" t="s">
        <v>321</v>
      </c>
      <c r="DK177">
        <v>999999</v>
      </c>
      <c r="DL177" t="s">
        <v>156</v>
      </c>
      <c r="DM177" s="1">
        <v>0</v>
      </c>
      <c r="DN177" s="1">
        <v>0</v>
      </c>
      <c r="DO177" s="3">
        <v>42108</v>
      </c>
      <c r="DP177" s="3">
        <v>42115</v>
      </c>
      <c r="DQ177" s="3">
        <v>42108</v>
      </c>
      <c r="DR177" s="3">
        <v>42120</v>
      </c>
      <c r="DS177" t="s">
        <v>810</v>
      </c>
      <c r="DT177" s="3">
        <v>42110</v>
      </c>
      <c r="DU177" t="s">
        <v>811</v>
      </c>
    </row>
    <row r="178" spans="1:125">
      <c r="A178" t="s">
        <v>810</v>
      </c>
      <c r="B178" t="s">
        <v>320</v>
      </c>
      <c r="C178" t="s">
        <v>321</v>
      </c>
      <c r="D178">
        <v>4041839572</v>
      </c>
      <c r="E178">
        <v>999999</v>
      </c>
      <c r="F178">
        <v>283433208</v>
      </c>
      <c r="G178" s="1">
        <v>0</v>
      </c>
      <c r="H178" s="2">
        <v>42111.458333333336</v>
      </c>
      <c r="I178" t="s">
        <v>135</v>
      </c>
      <c r="J178">
        <v>0</v>
      </c>
      <c r="K178" t="s">
        <v>136</v>
      </c>
      <c r="L178" t="s">
        <v>136</v>
      </c>
      <c r="M178" t="s">
        <v>138</v>
      </c>
      <c r="N178" t="s">
        <v>198</v>
      </c>
      <c r="P178">
        <v>0</v>
      </c>
      <c r="Q178" t="s">
        <v>164</v>
      </c>
      <c r="R178" t="s">
        <v>140</v>
      </c>
      <c r="S178" t="s">
        <v>141</v>
      </c>
      <c r="T178" s="2">
        <v>42111</v>
      </c>
      <c r="U178" t="s">
        <v>142</v>
      </c>
      <c r="V178" t="s">
        <v>143</v>
      </c>
      <c r="W178" t="s">
        <v>165</v>
      </c>
      <c r="X178" t="s">
        <v>604</v>
      </c>
      <c r="Y178" t="s">
        <v>146</v>
      </c>
      <c r="Z178" t="s">
        <v>332</v>
      </c>
      <c r="AB178" t="s">
        <v>812</v>
      </c>
      <c r="AC178" t="s">
        <v>184</v>
      </c>
      <c r="AD178">
        <v>2</v>
      </c>
      <c r="AE178">
        <v>1</v>
      </c>
      <c r="AF178">
        <v>0</v>
      </c>
      <c r="AG178">
        <v>0</v>
      </c>
      <c r="AH178">
        <v>0</v>
      </c>
      <c r="AI178">
        <v>0</v>
      </c>
      <c r="AJ178">
        <v>0</v>
      </c>
      <c r="AK178">
        <v>0</v>
      </c>
      <c r="AL178">
        <v>0</v>
      </c>
      <c r="AM178">
        <v>0</v>
      </c>
      <c r="AN178">
        <v>3</v>
      </c>
      <c r="AP178">
        <v>0</v>
      </c>
      <c r="AQ178">
        <v>0</v>
      </c>
      <c r="AT178">
        <v>0</v>
      </c>
      <c r="AV178">
        <v>0</v>
      </c>
      <c r="AX178">
        <v>0</v>
      </c>
      <c r="AZ178">
        <v>0</v>
      </c>
      <c r="BA178">
        <v>0</v>
      </c>
      <c r="BC178">
        <v>0</v>
      </c>
      <c r="BE178">
        <v>0</v>
      </c>
      <c r="BG178">
        <v>0</v>
      </c>
      <c r="BJ178">
        <v>0</v>
      </c>
      <c r="BK178">
        <v>0</v>
      </c>
      <c r="BO178" t="s">
        <v>813</v>
      </c>
      <c r="BQ178" t="s">
        <v>814</v>
      </c>
      <c r="BS178" t="s">
        <v>815</v>
      </c>
      <c r="BU178" t="s">
        <v>815</v>
      </c>
      <c r="BY178" t="s">
        <v>816</v>
      </c>
      <c r="CA178" t="s">
        <v>817</v>
      </c>
      <c r="CC178" t="s">
        <v>818</v>
      </c>
      <c r="CD178" t="s">
        <v>819</v>
      </c>
      <c r="CF178" t="s">
        <v>172</v>
      </c>
      <c r="CG178" t="s">
        <v>820</v>
      </c>
      <c r="CH178" t="s">
        <v>821</v>
      </c>
      <c r="CI178" t="s">
        <v>136</v>
      </c>
      <c r="CJ178" t="s">
        <v>822</v>
      </c>
      <c r="CK178">
        <v>0</v>
      </c>
      <c r="CM178" t="s">
        <v>210</v>
      </c>
      <c r="CP178" t="s">
        <v>810</v>
      </c>
      <c r="CQ178" s="3">
        <v>42111</v>
      </c>
      <c r="CR178">
        <v>0</v>
      </c>
      <c r="CS178">
        <v>0</v>
      </c>
      <c r="CT178">
        <v>0</v>
      </c>
      <c r="CU178">
        <v>0</v>
      </c>
      <c r="CV178">
        <v>4</v>
      </c>
      <c r="CW178">
        <v>3</v>
      </c>
      <c r="CX178">
        <v>7</v>
      </c>
      <c r="CY178" s="1">
        <v>25191.548356481482</v>
      </c>
      <c r="CZ178" t="s">
        <v>150</v>
      </c>
      <c r="DA178" t="s">
        <v>810</v>
      </c>
      <c r="DB178" t="s">
        <v>151</v>
      </c>
      <c r="DC178" t="s">
        <v>152</v>
      </c>
      <c r="DD178" t="s">
        <v>153</v>
      </c>
      <c r="DE178" t="s">
        <v>154</v>
      </c>
      <c r="DF178" t="s">
        <v>113</v>
      </c>
      <c r="DG178" t="s">
        <v>114</v>
      </c>
      <c r="DH178" t="s">
        <v>155</v>
      </c>
      <c r="DI178" t="s">
        <v>320</v>
      </c>
      <c r="DJ178" t="s">
        <v>321</v>
      </c>
      <c r="DK178">
        <v>999999</v>
      </c>
      <c r="DL178" t="s">
        <v>156</v>
      </c>
      <c r="DM178" s="1">
        <v>0</v>
      </c>
      <c r="DN178" s="1">
        <v>0</v>
      </c>
      <c r="DO178" s="3">
        <v>42108</v>
      </c>
      <c r="DP178" s="3">
        <v>42115</v>
      </c>
      <c r="DQ178" s="3">
        <v>42108</v>
      </c>
      <c r="DR178" s="3">
        <v>42120</v>
      </c>
      <c r="DS178" t="s">
        <v>810</v>
      </c>
      <c r="DT178" s="3">
        <v>42111</v>
      </c>
      <c r="DU178" t="s">
        <v>823</v>
      </c>
    </row>
    <row r="179" spans="1:125">
      <c r="A179" t="s">
        <v>810</v>
      </c>
      <c r="B179" t="s">
        <v>320</v>
      </c>
      <c r="C179" t="s">
        <v>321</v>
      </c>
      <c r="D179">
        <v>4041839572</v>
      </c>
      <c r="E179">
        <v>999999</v>
      </c>
      <c r="F179">
        <v>283523208</v>
      </c>
      <c r="G179" s="1">
        <v>0</v>
      </c>
      <c r="H179" s="2">
        <v>42112.5</v>
      </c>
      <c r="I179" t="s">
        <v>161</v>
      </c>
      <c r="J179" t="s">
        <v>162</v>
      </c>
      <c r="K179" t="s">
        <v>136</v>
      </c>
      <c r="L179" t="s">
        <v>136</v>
      </c>
      <c r="M179" t="s">
        <v>138</v>
      </c>
      <c r="N179" t="s">
        <v>198</v>
      </c>
      <c r="P179">
        <v>0</v>
      </c>
      <c r="Q179" t="s">
        <v>268</v>
      </c>
      <c r="R179" t="s">
        <v>140</v>
      </c>
      <c r="S179" t="s">
        <v>141</v>
      </c>
      <c r="T179" s="2">
        <v>42111</v>
      </c>
      <c r="U179" t="s">
        <v>142</v>
      </c>
      <c r="V179" t="s">
        <v>143</v>
      </c>
      <c r="W179" t="s">
        <v>165</v>
      </c>
      <c r="X179" t="s">
        <v>604</v>
      </c>
      <c r="Y179" t="s">
        <v>146</v>
      </c>
      <c r="Z179" t="s">
        <v>332</v>
      </c>
      <c r="AB179" t="s">
        <v>812</v>
      </c>
      <c r="AC179" t="s">
        <v>184</v>
      </c>
      <c r="AD179">
        <v>2</v>
      </c>
      <c r="AE179">
        <v>1</v>
      </c>
      <c r="AF179">
        <v>0</v>
      </c>
      <c r="AG179">
        <v>0</v>
      </c>
      <c r="AH179">
        <v>0</v>
      </c>
      <c r="AI179">
        <v>0</v>
      </c>
      <c r="AJ179">
        <v>0</v>
      </c>
      <c r="AK179">
        <v>0</v>
      </c>
      <c r="AL179">
        <v>0</v>
      </c>
      <c r="AM179">
        <v>0</v>
      </c>
      <c r="AN179">
        <v>3</v>
      </c>
      <c r="AP179">
        <v>0</v>
      </c>
      <c r="AQ179">
        <v>0</v>
      </c>
      <c r="AT179">
        <v>0</v>
      </c>
      <c r="AV179">
        <v>0</v>
      </c>
      <c r="AX179">
        <v>0</v>
      </c>
      <c r="AZ179">
        <v>0</v>
      </c>
      <c r="BA179">
        <v>0</v>
      </c>
      <c r="BC179">
        <v>0</v>
      </c>
      <c r="BE179">
        <v>0</v>
      </c>
      <c r="BG179">
        <v>0</v>
      </c>
      <c r="BJ179">
        <v>0</v>
      </c>
      <c r="BK179">
        <v>0</v>
      </c>
      <c r="BO179" t="s">
        <v>813</v>
      </c>
      <c r="BQ179" t="s">
        <v>814</v>
      </c>
      <c r="BS179" t="s">
        <v>815</v>
      </c>
      <c r="BU179" t="s">
        <v>815</v>
      </c>
      <c r="BY179" t="s">
        <v>816</v>
      </c>
      <c r="CA179" t="s">
        <v>817</v>
      </c>
      <c r="CC179" t="s">
        <v>818</v>
      </c>
      <c r="CD179" t="s">
        <v>824</v>
      </c>
      <c r="CF179" t="s">
        <v>825</v>
      </c>
      <c r="CG179" t="s">
        <v>826</v>
      </c>
      <c r="CH179" t="s">
        <v>827</v>
      </c>
      <c r="CI179" t="s">
        <v>136</v>
      </c>
      <c r="CJ179" t="s">
        <v>822</v>
      </c>
      <c r="CK179">
        <v>0</v>
      </c>
      <c r="CM179" t="s">
        <v>210</v>
      </c>
      <c r="CP179" t="s">
        <v>810</v>
      </c>
      <c r="CQ179" s="3">
        <v>42112</v>
      </c>
      <c r="CR179">
        <v>0</v>
      </c>
      <c r="CS179">
        <v>0</v>
      </c>
      <c r="CT179">
        <v>0</v>
      </c>
      <c r="CU179">
        <v>0</v>
      </c>
      <c r="CV179">
        <v>4</v>
      </c>
      <c r="CW179">
        <v>3</v>
      </c>
      <c r="CX179">
        <v>7</v>
      </c>
      <c r="CY179" s="1">
        <v>25191.548356481482</v>
      </c>
      <c r="CZ179" t="s">
        <v>150</v>
      </c>
      <c r="DA179" t="s">
        <v>810</v>
      </c>
      <c r="DB179" t="s">
        <v>151</v>
      </c>
      <c r="DC179" t="s">
        <v>152</v>
      </c>
      <c r="DD179" t="s">
        <v>153</v>
      </c>
      <c r="DE179" t="s">
        <v>154</v>
      </c>
      <c r="DF179" t="s">
        <v>113</v>
      </c>
      <c r="DG179" t="s">
        <v>114</v>
      </c>
      <c r="DH179" t="s">
        <v>155</v>
      </c>
      <c r="DI179" t="s">
        <v>320</v>
      </c>
      <c r="DJ179" t="s">
        <v>321</v>
      </c>
      <c r="DK179">
        <v>999999</v>
      </c>
      <c r="DL179" t="s">
        <v>156</v>
      </c>
      <c r="DM179" s="1">
        <v>0</v>
      </c>
      <c r="DN179" s="1">
        <v>0</v>
      </c>
      <c r="DO179" s="3">
        <v>42108</v>
      </c>
      <c r="DP179" s="3">
        <v>42115</v>
      </c>
      <c r="DQ179" s="3">
        <v>42108</v>
      </c>
      <c r="DR179" s="3">
        <v>42120</v>
      </c>
      <c r="DS179" t="s">
        <v>810</v>
      </c>
      <c r="DT179" s="3">
        <v>42112</v>
      </c>
      <c r="DU179" t="s">
        <v>828</v>
      </c>
    </row>
    <row r="180" spans="1:125">
      <c r="A180" t="s">
        <v>810</v>
      </c>
      <c r="B180" t="s">
        <v>320</v>
      </c>
      <c r="C180" t="s">
        <v>321</v>
      </c>
      <c r="D180">
        <v>4041839572</v>
      </c>
      <c r="E180">
        <v>999999</v>
      </c>
      <c r="F180">
        <v>283598808</v>
      </c>
      <c r="G180" s="1">
        <v>0</v>
      </c>
      <c r="H180" s="2">
        <v>42113.375</v>
      </c>
      <c r="I180" t="s">
        <v>161</v>
      </c>
      <c r="J180" t="s">
        <v>162</v>
      </c>
      <c r="K180" t="s">
        <v>136</v>
      </c>
      <c r="L180" t="s">
        <v>136</v>
      </c>
      <c r="M180" t="s">
        <v>138</v>
      </c>
      <c r="N180" t="s">
        <v>198</v>
      </c>
      <c r="P180" t="s">
        <v>267</v>
      </c>
      <c r="Q180" t="s">
        <v>268</v>
      </c>
      <c r="R180" t="s">
        <v>140</v>
      </c>
      <c r="S180" t="s">
        <v>141</v>
      </c>
      <c r="T180" s="2">
        <v>42111</v>
      </c>
      <c r="U180" t="s">
        <v>142</v>
      </c>
      <c r="V180" t="s">
        <v>143</v>
      </c>
      <c r="W180" t="s">
        <v>165</v>
      </c>
      <c r="X180" t="s">
        <v>604</v>
      </c>
      <c r="Y180" t="s">
        <v>146</v>
      </c>
      <c r="Z180" t="s">
        <v>332</v>
      </c>
      <c r="AB180" t="s">
        <v>812</v>
      </c>
      <c r="AC180" t="s">
        <v>184</v>
      </c>
      <c r="AD180">
        <v>2</v>
      </c>
      <c r="AE180">
        <v>1</v>
      </c>
      <c r="AF180">
        <v>0</v>
      </c>
      <c r="AG180">
        <v>0</v>
      </c>
      <c r="AH180">
        <v>0</v>
      </c>
      <c r="AI180">
        <v>0</v>
      </c>
      <c r="AJ180">
        <v>0</v>
      </c>
      <c r="AK180">
        <v>0</v>
      </c>
      <c r="AL180">
        <v>0</v>
      </c>
      <c r="AM180">
        <v>0</v>
      </c>
      <c r="AN180">
        <v>3</v>
      </c>
      <c r="AP180">
        <v>0</v>
      </c>
      <c r="AQ180">
        <v>0</v>
      </c>
      <c r="AT180">
        <v>0</v>
      </c>
      <c r="AV180">
        <v>0</v>
      </c>
      <c r="AX180">
        <v>0</v>
      </c>
      <c r="AZ180">
        <v>0</v>
      </c>
      <c r="BA180">
        <v>0</v>
      </c>
      <c r="BC180">
        <v>0</v>
      </c>
      <c r="BE180">
        <v>0</v>
      </c>
      <c r="BG180">
        <v>0</v>
      </c>
      <c r="BJ180">
        <v>0</v>
      </c>
      <c r="BK180">
        <v>0</v>
      </c>
      <c r="BO180" t="s">
        <v>813</v>
      </c>
      <c r="BQ180" t="s">
        <v>814</v>
      </c>
      <c r="BS180" t="s">
        <v>815</v>
      </c>
      <c r="BU180" t="s">
        <v>815</v>
      </c>
      <c r="BY180" t="s">
        <v>816</v>
      </c>
      <c r="CA180" t="s">
        <v>817</v>
      </c>
      <c r="CC180" t="s">
        <v>818</v>
      </c>
      <c r="CD180" t="s">
        <v>829</v>
      </c>
      <c r="CF180" t="s">
        <v>825</v>
      </c>
      <c r="CG180" t="s">
        <v>826</v>
      </c>
      <c r="CH180" t="s">
        <v>830</v>
      </c>
      <c r="CI180" t="s">
        <v>136</v>
      </c>
      <c r="CJ180" t="s">
        <v>831</v>
      </c>
      <c r="CK180">
        <v>0</v>
      </c>
      <c r="CM180" t="s">
        <v>210</v>
      </c>
      <c r="CP180" t="s">
        <v>810</v>
      </c>
      <c r="CQ180" s="3">
        <v>42113</v>
      </c>
      <c r="CR180">
        <v>0</v>
      </c>
      <c r="CS180">
        <v>0</v>
      </c>
      <c r="CT180">
        <v>0</v>
      </c>
      <c r="CU180">
        <v>0</v>
      </c>
      <c r="CV180">
        <v>1</v>
      </c>
      <c r="CW180">
        <v>1</v>
      </c>
      <c r="CX180">
        <v>2</v>
      </c>
      <c r="CY180" s="1">
        <v>25191.548356481482</v>
      </c>
      <c r="CZ180" t="s">
        <v>150</v>
      </c>
      <c r="DA180" t="s">
        <v>810</v>
      </c>
      <c r="DB180" t="s">
        <v>151</v>
      </c>
      <c r="DC180" t="s">
        <v>152</v>
      </c>
      <c r="DD180" t="s">
        <v>153</v>
      </c>
      <c r="DE180" t="s">
        <v>154</v>
      </c>
      <c r="DF180" t="s">
        <v>113</v>
      </c>
      <c r="DG180" t="s">
        <v>114</v>
      </c>
      <c r="DH180" t="s">
        <v>155</v>
      </c>
      <c r="DI180" t="s">
        <v>320</v>
      </c>
      <c r="DJ180" t="s">
        <v>321</v>
      </c>
      <c r="DK180">
        <v>999999</v>
      </c>
      <c r="DL180" t="s">
        <v>156</v>
      </c>
      <c r="DM180" s="1">
        <v>0</v>
      </c>
      <c r="DN180" s="1">
        <v>0</v>
      </c>
      <c r="DO180" s="3">
        <v>42108</v>
      </c>
      <c r="DP180" s="3">
        <v>42115</v>
      </c>
      <c r="DQ180" s="3">
        <v>42108</v>
      </c>
      <c r="DR180" s="3">
        <v>42120</v>
      </c>
      <c r="DS180" t="s">
        <v>810</v>
      </c>
      <c r="DT180" s="3">
        <v>42113</v>
      </c>
      <c r="DU180" t="s">
        <v>832</v>
      </c>
    </row>
    <row r="181" spans="1:125">
      <c r="A181" t="s">
        <v>810</v>
      </c>
      <c r="B181" t="s">
        <v>320</v>
      </c>
      <c r="C181" t="s">
        <v>321</v>
      </c>
      <c r="D181">
        <v>4041839572</v>
      </c>
      <c r="E181">
        <v>999999</v>
      </c>
      <c r="F181">
        <v>283620408</v>
      </c>
      <c r="G181" s="1">
        <v>0</v>
      </c>
      <c r="H181" s="2">
        <v>42113.625</v>
      </c>
      <c r="I181" t="s">
        <v>161</v>
      </c>
      <c r="J181" t="s">
        <v>162</v>
      </c>
      <c r="K181" t="s">
        <v>136</v>
      </c>
      <c r="L181" t="s">
        <v>136</v>
      </c>
      <c r="M181" t="s">
        <v>138</v>
      </c>
      <c r="N181" t="s">
        <v>198</v>
      </c>
      <c r="P181" t="s">
        <v>267</v>
      </c>
      <c r="Q181" t="s">
        <v>268</v>
      </c>
      <c r="R181" t="s">
        <v>140</v>
      </c>
      <c r="S181" t="s">
        <v>141</v>
      </c>
      <c r="T181" s="2">
        <v>42111</v>
      </c>
      <c r="U181" t="s">
        <v>142</v>
      </c>
      <c r="V181" t="s">
        <v>143</v>
      </c>
      <c r="W181" t="s">
        <v>165</v>
      </c>
      <c r="X181" t="s">
        <v>604</v>
      </c>
      <c r="Y181" t="s">
        <v>146</v>
      </c>
      <c r="Z181" t="s">
        <v>332</v>
      </c>
      <c r="AB181" t="s">
        <v>812</v>
      </c>
      <c r="AC181" t="s">
        <v>184</v>
      </c>
      <c r="AD181">
        <v>2</v>
      </c>
      <c r="AE181">
        <v>1</v>
      </c>
      <c r="AF181">
        <v>0</v>
      </c>
      <c r="AG181">
        <v>0</v>
      </c>
      <c r="AH181">
        <v>0</v>
      </c>
      <c r="AI181">
        <v>0</v>
      </c>
      <c r="AJ181">
        <v>0</v>
      </c>
      <c r="AK181">
        <v>0</v>
      </c>
      <c r="AL181">
        <v>0</v>
      </c>
      <c r="AM181">
        <v>0</v>
      </c>
      <c r="AN181">
        <v>3</v>
      </c>
      <c r="AP181">
        <v>0</v>
      </c>
      <c r="AQ181">
        <v>0</v>
      </c>
      <c r="AT181">
        <v>0</v>
      </c>
      <c r="AV181">
        <v>0</v>
      </c>
      <c r="AX181">
        <v>0</v>
      </c>
      <c r="AZ181">
        <v>0</v>
      </c>
      <c r="BA181">
        <v>0</v>
      </c>
      <c r="BC181">
        <v>0</v>
      </c>
      <c r="BE181">
        <v>0</v>
      </c>
      <c r="BG181">
        <v>0</v>
      </c>
      <c r="BJ181">
        <v>0</v>
      </c>
      <c r="BK181">
        <v>0</v>
      </c>
      <c r="BO181" t="s">
        <v>813</v>
      </c>
      <c r="BQ181" t="s">
        <v>814</v>
      </c>
      <c r="BS181" t="s">
        <v>815</v>
      </c>
      <c r="BU181" t="s">
        <v>815</v>
      </c>
      <c r="BY181" t="s">
        <v>816</v>
      </c>
      <c r="CA181" t="s">
        <v>817</v>
      </c>
      <c r="CC181" t="s">
        <v>818</v>
      </c>
      <c r="CF181" t="s">
        <v>825</v>
      </c>
      <c r="CG181" t="s">
        <v>826</v>
      </c>
      <c r="CI181" t="s">
        <v>136</v>
      </c>
      <c r="CJ181" t="s">
        <v>831</v>
      </c>
      <c r="CK181">
        <v>0</v>
      </c>
      <c r="CM181" t="s">
        <v>210</v>
      </c>
      <c r="CP181" t="s">
        <v>810</v>
      </c>
      <c r="CQ181" s="3">
        <v>42113</v>
      </c>
      <c r="CR181">
        <v>0</v>
      </c>
      <c r="CS181">
        <v>0</v>
      </c>
      <c r="CT181">
        <v>0</v>
      </c>
      <c r="CU181">
        <v>0</v>
      </c>
      <c r="CV181">
        <v>1</v>
      </c>
      <c r="CW181">
        <v>1</v>
      </c>
      <c r="CX181">
        <v>2</v>
      </c>
      <c r="CY181" s="1">
        <v>25191.548356481482</v>
      </c>
      <c r="CZ181" t="s">
        <v>150</v>
      </c>
      <c r="DA181" t="s">
        <v>810</v>
      </c>
      <c r="DB181" t="s">
        <v>151</v>
      </c>
      <c r="DC181" t="s">
        <v>152</v>
      </c>
      <c r="DD181" t="s">
        <v>153</v>
      </c>
      <c r="DE181" t="s">
        <v>154</v>
      </c>
      <c r="DF181" t="s">
        <v>113</v>
      </c>
      <c r="DG181" t="s">
        <v>114</v>
      </c>
      <c r="DH181" t="s">
        <v>155</v>
      </c>
      <c r="DI181" t="s">
        <v>320</v>
      </c>
      <c r="DJ181" t="s">
        <v>321</v>
      </c>
      <c r="DK181">
        <v>999999</v>
      </c>
      <c r="DL181" t="s">
        <v>156</v>
      </c>
      <c r="DM181" s="1">
        <v>0</v>
      </c>
      <c r="DN181" s="1">
        <v>0</v>
      </c>
      <c r="DO181" s="3">
        <v>42108</v>
      </c>
      <c r="DP181" s="3">
        <v>42115</v>
      </c>
      <c r="DQ181" s="3">
        <v>42108</v>
      </c>
      <c r="DR181" s="3">
        <v>42120</v>
      </c>
      <c r="DS181" t="s">
        <v>810</v>
      </c>
      <c r="DT181" s="3">
        <v>42113</v>
      </c>
      <c r="DU181" t="s">
        <v>832</v>
      </c>
    </row>
    <row r="182" spans="1:125">
      <c r="A182" t="s">
        <v>810</v>
      </c>
      <c r="B182" t="s">
        <v>320</v>
      </c>
      <c r="C182" t="s">
        <v>321</v>
      </c>
      <c r="D182">
        <v>4041839572</v>
      </c>
      <c r="E182">
        <v>999999</v>
      </c>
      <c r="F182">
        <v>283710408</v>
      </c>
      <c r="G182" s="1">
        <v>0</v>
      </c>
      <c r="H182" s="2">
        <v>42114.666666666664</v>
      </c>
      <c r="I182" t="s">
        <v>161</v>
      </c>
      <c r="J182" t="s">
        <v>162</v>
      </c>
      <c r="K182" t="s">
        <v>136</v>
      </c>
      <c r="L182" t="s">
        <v>136</v>
      </c>
      <c r="M182" t="s">
        <v>138</v>
      </c>
      <c r="N182" t="s">
        <v>198</v>
      </c>
      <c r="P182" t="s">
        <v>267</v>
      </c>
      <c r="Q182" t="s">
        <v>833</v>
      </c>
      <c r="R182" t="s">
        <v>140</v>
      </c>
      <c r="S182" t="s">
        <v>141</v>
      </c>
      <c r="T182" s="2">
        <v>42111</v>
      </c>
      <c r="U182" t="s">
        <v>142</v>
      </c>
      <c r="V182" t="s">
        <v>143</v>
      </c>
      <c r="W182" t="s">
        <v>144</v>
      </c>
      <c r="X182" t="s">
        <v>145</v>
      </c>
      <c r="Y182" t="s">
        <v>182</v>
      </c>
      <c r="Z182" t="s">
        <v>147</v>
      </c>
      <c r="AB182" t="s">
        <v>834</v>
      </c>
      <c r="AC182" t="s">
        <v>342</v>
      </c>
      <c r="AD182">
        <v>4</v>
      </c>
      <c r="AE182">
        <v>4</v>
      </c>
      <c r="AF182">
        <v>2</v>
      </c>
      <c r="AG182">
        <v>0</v>
      </c>
      <c r="AH182">
        <v>0</v>
      </c>
      <c r="AI182">
        <v>1</v>
      </c>
      <c r="AJ182">
        <v>0</v>
      </c>
      <c r="AK182">
        <v>0</v>
      </c>
      <c r="AL182">
        <v>0</v>
      </c>
      <c r="AM182">
        <v>0</v>
      </c>
      <c r="AN182">
        <v>11</v>
      </c>
      <c r="AP182">
        <v>0</v>
      </c>
      <c r="AQ182">
        <v>0</v>
      </c>
      <c r="AT182">
        <v>0</v>
      </c>
      <c r="AV182">
        <v>0</v>
      </c>
      <c r="AX182">
        <v>0</v>
      </c>
      <c r="AZ182">
        <v>0</v>
      </c>
      <c r="BA182">
        <v>0</v>
      </c>
      <c r="BC182">
        <v>0</v>
      </c>
      <c r="BE182">
        <v>0</v>
      </c>
      <c r="BG182">
        <v>0</v>
      </c>
      <c r="BJ182">
        <v>0</v>
      </c>
      <c r="BK182">
        <v>0</v>
      </c>
      <c r="BO182" t="s">
        <v>835</v>
      </c>
      <c r="BQ182" t="s">
        <v>836</v>
      </c>
      <c r="BS182" t="s">
        <v>837</v>
      </c>
      <c r="BU182" t="s">
        <v>838</v>
      </c>
      <c r="BY182" t="s">
        <v>839</v>
      </c>
      <c r="CA182" t="s">
        <v>840</v>
      </c>
      <c r="CC182" t="s">
        <v>841</v>
      </c>
      <c r="CD182" t="s">
        <v>842</v>
      </c>
      <c r="CF182" t="s">
        <v>843</v>
      </c>
      <c r="CG182" t="s">
        <v>844</v>
      </c>
      <c r="CH182" t="s">
        <v>845</v>
      </c>
      <c r="CI182" t="s">
        <v>136</v>
      </c>
      <c r="CJ182" t="s">
        <v>846</v>
      </c>
      <c r="CK182">
        <v>0</v>
      </c>
      <c r="CM182" t="s">
        <v>210</v>
      </c>
      <c r="CP182" t="s">
        <v>810</v>
      </c>
      <c r="CQ182" s="3">
        <v>42114</v>
      </c>
      <c r="CR182">
        <v>0</v>
      </c>
      <c r="CS182">
        <v>0</v>
      </c>
      <c r="CT182">
        <v>0</v>
      </c>
      <c r="CU182">
        <v>1</v>
      </c>
      <c r="CV182">
        <v>0</v>
      </c>
      <c r="CW182">
        <v>1</v>
      </c>
      <c r="CX182">
        <v>2</v>
      </c>
      <c r="CY182" s="1">
        <v>25191.548356481482</v>
      </c>
      <c r="CZ182" t="s">
        <v>150</v>
      </c>
      <c r="DA182" t="s">
        <v>810</v>
      </c>
      <c r="DB182" t="s">
        <v>151</v>
      </c>
      <c r="DC182" t="s">
        <v>152</v>
      </c>
      <c r="DD182" t="s">
        <v>153</v>
      </c>
      <c r="DE182" t="s">
        <v>154</v>
      </c>
      <c r="DF182" t="s">
        <v>113</v>
      </c>
      <c r="DG182" t="s">
        <v>114</v>
      </c>
      <c r="DH182" t="s">
        <v>155</v>
      </c>
      <c r="DI182" t="s">
        <v>320</v>
      </c>
      <c r="DJ182" t="s">
        <v>321</v>
      </c>
      <c r="DK182">
        <v>999999</v>
      </c>
      <c r="DL182" t="s">
        <v>156</v>
      </c>
      <c r="DM182" s="1">
        <v>0</v>
      </c>
      <c r="DN182" s="1">
        <v>0</v>
      </c>
      <c r="DO182" s="3">
        <v>42108</v>
      </c>
      <c r="DP182" s="3">
        <v>42115</v>
      </c>
      <c r="DQ182" s="3">
        <v>42108</v>
      </c>
      <c r="DR182" s="3">
        <v>42120</v>
      </c>
      <c r="DS182" t="s">
        <v>810</v>
      </c>
      <c r="DT182" s="3">
        <v>42114</v>
      </c>
      <c r="DU182" t="s">
        <v>847</v>
      </c>
    </row>
    <row r="183" spans="1:125">
      <c r="A183" t="s">
        <v>848</v>
      </c>
      <c r="B183" t="s">
        <v>320</v>
      </c>
      <c r="C183" t="s">
        <v>321</v>
      </c>
      <c r="D183">
        <v>4588092987</v>
      </c>
      <c r="E183">
        <v>999999</v>
      </c>
      <c r="F183">
        <v>279206808</v>
      </c>
      <c r="G183" s="1">
        <v>0</v>
      </c>
      <c r="H183" s="2">
        <v>42062.5</v>
      </c>
      <c r="I183" t="s">
        <v>135</v>
      </c>
      <c r="J183">
        <v>0</v>
      </c>
      <c r="K183" t="s">
        <v>136</v>
      </c>
      <c r="L183" t="s">
        <v>197</v>
      </c>
      <c r="M183" t="s">
        <v>138</v>
      </c>
      <c r="N183" t="s">
        <v>198</v>
      </c>
      <c r="P183">
        <v>0</v>
      </c>
      <c r="Q183">
        <v>0</v>
      </c>
      <c r="R183" t="s">
        <v>176</v>
      </c>
      <c r="S183" t="s">
        <v>141</v>
      </c>
      <c r="U183" t="s">
        <v>142</v>
      </c>
      <c r="V183" t="s">
        <v>143</v>
      </c>
      <c r="W183">
        <v>0</v>
      </c>
      <c r="X183">
        <v>0</v>
      </c>
      <c r="Y183">
        <v>0</v>
      </c>
      <c r="Z183">
        <v>0</v>
      </c>
      <c r="AC183" t="s">
        <v>184</v>
      </c>
      <c r="AD183">
        <v>0</v>
      </c>
      <c r="AE183">
        <v>0</v>
      </c>
      <c r="AF183">
        <v>0</v>
      </c>
      <c r="AG183">
        <v>0</v>
      </c>
      <c r="AH183">
        <v>0</v>
      </c>
      <c r="AI183">
        <v>0</v>
      </c>
      <c r="AJ183">
        <v>0</v>
      </c>
      <c r="AK183">
        <v>0</v>
      </c>
      <c r="AL183">
        <v>0</v>
      </c>
      <c r="AM183">
        <v>0</v>
      </c>
      <c r="AP183">
        <v>0</v>
      </c>
      <c r="AQ183">
        <v>0</v>
      </c>
      <c r="AT183">
        <v>0</v>
      </c>
      <c r="AV183">
        <v>0</v>
      </c>
      <c r="AX183">
        <v>0</v>
      </c>
      <c r="AZ183">
        <v>0</v>
      </c>
      <c r="BA183">
        <v>0</v>
      </c>
      <c r="BC183">
        <v>0</v>
      </c>
      <c r="BE183">
        <v>0</v>
      </c>
      <c r="BG183">
        <v>0</v>
      </c>
      <c r="BJ183">
        <v>0</v>
      </c>
      <c r="BK183">
        <v>0</v>
      </c>
      <c r="CI183">
        <v>0</v>
      </c>
      <c r="CK183">
        <v>0</v>
      </c>
      <c r="CM183">
        <v>0</v>
      </c>
      <c r="CP183" t="s">
        <v>848</v>
      </c>
      <c r="CQ183" s="3">
        <v>42062</v>
      </c>
      <c r="CR183">
        <v>2</v>
      </c>
      <c r="CS183">
        <v>0</v>
      </c>
      <c r="CT183">
        <v>0</v>
      </c>
      <c r="CU183">
        <v>3</v>
      </c>
      <c r="CV183">
        <v>4</v>
      </c>
      <c r="CW183">
        <v>4</v>
      </c>
      <c r="CX183">
        <v>13</v>
      </c>
      <c r="CY183" s="1">
        <v>25191.548356481482</v>
      </c>
      <c r="CZ183" t="s">
        <v>150</v>
      </c>
      <c r="DA183" t="s">
        <v>848</v>
      </c>
      <c r="DB183" t="s">
        <v>151</v>
      </c>
      <c r="DC183" t="s">
        <v>152</v>
      </c>
      <c r="DD183" t="s">
        <v>153</v>
      </c>
      <c r="DE183" t="s">
        <v>154</v>
      </c>
      <c r="DF183" t="s">
        <v>113</v>
      </c>
      <c r="DG183" t="s">
        <v>114</v>
      </c>
      <c r="DH183" t="s">
        <v>155</v>
      </c>
      <c r="DI183" t="s">
        <v>320</v>
      </c>
      <c r="DJ183" t="s">
        <v>321</v>
      </c>
      <c r="DK183">
        <v>999999</v>
      </c>
      <c r="DL183" t="s">
        <v>156</v>
      </c>
      <c r="DM183" s="1">
        <v>2.7777777777777776E-2</v>
      </c>
      <c r="DN183" s="1">
        <v>0</v>
      </c>
      <c r="DO183" s="3">
        <v>42061</v>
      </c>
      <c r="DP183" s="3">
        <v>42071</v>
      </c>
      <c r="DQ183" s="3">
        <v>42061</v>
      </c>
      <c r="DR183" s="3">
        <v>42091</v>
      </c>
      <c r="DS183" t="s">
        <v>848</v>
      </c>
      <c r="DT183" s="3">
        <v>42062</v>
      </c>
      <c r="DU183" t="s">
        <v>849</v>
      </c>
    </row>
    <row r="184" spans="1:125">
      <c r="A184" t="s">
        <v>848</v>
      </c>
      <c r="B184" t="s">
        <v>320</v>
      </c>
      <c r="C184" t="s">
        <v>321</v>
      </c>
      <c r="D184">
        <v>4588092987</v>
      </c>
      <c r="E184">
        <v>999999</v>
      </c>
      <c r="F184">
        <v>279296808</v>
      </c>
      <c r="G184" s="1">
        <v>0</v>
      </c>
      <c r="H184" s="2">
        <v>42063.541666666664</v>
      </c>
      <c r="I184" t="s">
        <v>135</v>
      </c>
      <c r="J184">
        <v>0</v>
      </c>
      <c r="K184" t="s">
        <v>136</v>
      </c>
      <c r="L184" t="s">
        <v>197</v>
      </c>
      <c r="M184" t="s">
        <v>138</v>
      </c>
      <c r="N184" t="s">
        <v>198</v>
      </c>
      <c r="P184">
        <v>0</v>
      </c>
      <c r="Q184">
        <v>0</v>
      </c>
      <c r="R184" t="s">
        <v>176</v>
      </c>
      <c r="S184" t="s">
        <v>141</v>
      </c>
      <c r="U184" t="s">
        <v>142</v>
      </c>
      <c r="V184" t="s">
        <v>143</v>
      </c>
      <c r="W184">
        <v>0</v>
      </c>
      <c r="X184">
        <v>0</v>
      </c>
      <c r="Y184">
        <v>0</v>
      </c>
      <c r="Z184">
        <v>0</v>
      </c>
      <c r="AC184" t="s">
        <v>325</v>
      </c>
      <c r="AD184">
        <v>0</v>
      </c>
      <c r="AE184">
        <v>0</v>
      </c>
      <c r="AF184">
        <v>0</v>
      </c>
      <c r="AG184">
        <v>0</v>
      </c>
      <c r="AH184">
        <v>0</v>
      </c>
      <c r="AI184">
        <v>0</v>
      </c>
      <c r="AJ184">
        <v>0</v>
      </c>
      <c r="AK184">
        <v>0</v>
      </c>
      <c r="AL184">
        <v>0</v>
      </c>
      <c r="AM184">
        <v>0</v>
      </c>
      <c r="AP184">
        <v>0</v>
      </c>
      <c r="AQ184">
        <v>0</v>
      </c>
      <c r="AT184">
        <v>0</v>
      </c>
      <c r="AV184">
        <v>0</v>
      </c>
      <c r="AX184">
        <v>0</v>
      </c>
      <c r="AZ184">
        <v>0</v>
      </c>
      <c r="BA184">
        <v>0</v>
      </c>
      <c r="BC184">
        <v>0</v>
      </c>
      <c r="BE184">
        <v>0</v>
      </c>
      <c r="BG184">
        <v>0</v>
      </c>
      <c r="BJ184">
        <v>0</v>
      </c>
      <c r="BK184">
        <v>0</v>
      </c>
      <c r="CI184">
        <v>0</v>
      </c>
      <c r="CK184">
        <v>0</v>
      </c>
      <c r="CM184">
        <v>0</v>
      </c>
      <c r="CP184" t="s">
        <v>848</v>
      </c>
      <c r="CQ184" s="3">
        <v>42063</v>
      </c>
      <c r="CR184">
        <v>2</v>
      </c>
      <c r="CS184">
        <v>1</v>
      </c>
      <c r="CT184">
        <v>0</v>
      </c>
      <c r="CU184">
        <v>3</v>
      </c>
      <c r="CV184">
        <v>4</v>
      </c>
      <c r="CW184">
        <v>4</v>
      </c>
      <c r="CX184">
        <v>14</v>
      </c>
      <c r="CY184" s="1">
        <v>25191.548356481482</v>
      </c>
      <c r="CZ184" t="s">
        <v>150</v>
      </c>
      <c r="DA184" t="s">
        <v>848</v>
      </c>
      <c r="DB184" t="s">
        <v>151</v>
      </c>
      <c r="DC184" t="s">
        <v>152</v>
      </c>
      <c r="DD184" t="s">
        <v>153</v>
      </c>
      <c r="DE184" t="s">
        <v>154</v>
      </c>
      <c r="DF184" t="s">
        <v>113</v>
      </c>
      <c r="DG184" t="s">
        <v>114</v>
      </c>
      <c r="DH184" t="s">
        <v>155</v>
      </c>
      <c r="DI184" t="s">
        <v>320</v>
      </c>
      <c r="DJ184" t="s">
        <v>321</v>
      </c>
      <c r="DK184">
        <v>999999</v>
      </c>
      <c r="DL184" t="s">
        <v>156</v>
      </c>
      <c r="DM184" s="1">
        <v>2.7777777777777776E-2</v>
      </c>
      <c r="DN184" s="1">
        <v>0</v>
      </c>
      <c r="DO184" s="3">
        <v>42061</v>
      </c>
      <c r="DP184" s="3">
        <v>42071</v>
      </c>
      <c r="DQ184" s="3">
        <v>42061</v>
      </c>
      <c r="DR184" s="3">
        <v>42091</v>
      </c>
      <c r="DS184" t="s">
        <v>848</v>
      </c>
      <c r="DT184" s="3">
        <v>42063</v>
      </c>
      <c r="DU184" t="s">
        <v>850</v>
      </c>
    </row>
    <row r="185" spans="1:125">
      <c r="A185" t="s">
        <v>848</v>
      </c>
      <c r="B185" t="s">
        <v>320</v>
      </c>
      <c r="C185" t="s">
        <v>321</v>
      </c>
      <c r="D185">
        <v>4588092987</v>
      </c>
      <c r="E185">
        <v>999999</v>
      </c>
      <c r="F185">
        <v>279390408</v>
      </c>
      <c r="G185" s="1">
        <v>0</v>
      </c>
      <c r="H185" s="2">
        <v>42064.625</v>
      </c>
      <c r="I185" t="s">
        <v>135</v>
      </c>
      <c r="J185">
        <v>0</v>
      </c>
      <c r="K185" t="s">
        <v>136</v>
      </c>
      <c r="L185" t="s">
        <v>197</v>
      </c>
      <c r="M185" t="s">
        <v>138</v>
      </c>
      <c r="N185" t="s">
        <v>198</v>
      </c>
      <c r="P185">
        <v>0</v>
      </c>
      <c r="Q185">
        <v>0</v>
      </c>
      <c r="R185" t="s">
        <v>176</v>
      </c>
      <c r="S185" t="s">
        <v>141</v>
      </c>
      <c r="U185" t="s">
        <v>142</v>
      </c>
      <c r="V185" t="s">
        <v>143</v>
      </c>
      <c r="W185">
        <v>0</v>
      </c>
      <c r="X185">
        <v>0</v>
      </c>
      <c r="Y185">
        <v>0</v>
      </c>
      <c r="Z185">
        <v>0</v>
      </c>
      <c r="AC185" t="s">
        <v>325</v>
      </c>
      <c r="AD185">
        <v>0</v>
      </c>
      <c r="AE185">
        <v>0</v>
      </c>
      <c r="AF185">
        <v>0</v>
      </c>
      <c r="AG185">
        <v>0</v>
      </c>
      <c r="AH185">
        <v>0</v>
      </c>
      <c r="AI185">
        <v>0</v>
      </c>
      <c r="AJ185">
        <v>0</v>
      </c>
      <c r="AK185">
        <v>0</v>
      </c>
      <c r="AL185">
        <v>0</v>
      </c>
      <c r="AM185">
        <v>0</v>
      </c>
      <c r="AP185">
        <v>0</v>
      </c>
      <c r="AQ185">
        <v>0</v>
      </c>
      <c r="AT185">
        <v>0</v>
      </c>
      <c r="AV185">
        <v>0</v>
      </c>
      <c r="AX185">
        <v>0</v>
      </c>
      <c r="AZ185">
        <v>0</v>
      </c>
      <c r="BA185">
        <v>0</v>
      </c>
      <c r="BC185">
        <v>0</v>
      </c>
      <c r="BE185">
        <v>0</v>
      </c>
      <c r="BG185">
        <v>0</v>
      </c>
      <c r="BJ185">
        <v>0</v>
      </c>
      <c r="BK185">
        <v>0</v>
      </c>
      <c r="CI185">
        <v>0</v>
      </c>
      <c r="CK185">
        <v>0</v>
      </c>
      <c r="CM185">
        <v>0</v>
      </c>
      <c r="CP185" t="s">
        <v>848</v>
      </c>
      <c r="CQ185" s="3">
        <v>42064</v>
      </c>
      <c r="CR185">
        <v>1</v>
      </c>
      <c r="CS185">
        <v>0</v>
      </c>
      <c r="CT185">
        <v>0</v>
      </c>
      <c r="CU185">
        <v>3</v>
      </c>
      <c r="CV185">
        <v>2</v>
      </c>
      <c r="CW185">
        <v>4</v>
      </c>
      <c r="CX185">
        <v>10</v>
      </c>
      <c r="CY185" s="1">
        <v>25191.548356481482</v>
      </c>
      <c r="CZ185" t="s">
        <v>150</v>
      </c>
      <c r="DA185" t="s">
        <v>848</v>
      </c>
      <c r="DB185" t="s">
        <v>151</v>
      </c>
      <c r="DC185" t="s">
        <v>152</v>
      </c>
      <c r="DD185" t="s">
        <v>153</v>
      </c>
      <c r="DE185" t="s">
        <v>154</v>
      </c>
      <c r="DF185" t="s">
        <v>113</v>
      </c>
      <c r="DG185" t="s">
        <v>114</v>
      </c>
      <c r="DH185" t="s">
        <v>155</v>
      </c>
      <c r="DI185" t="s">
        <v>320</v>
      </c>
      <c r="DJ185" t="s">
        <v>321</v>
      </c>
      <c r="DK185">
        <v>999999</v>
      </c>
      <c r="DL185" t="s">
        <v>156</v>
      </c>
      <c r="DM185" s="1">
        <v>2.7777777777777776E-2</v>
      </c>
      <c r="DN185" s="1">
        <v>0</v>
      </c>
      <c r="DO185" s="3">
        <v>42061</v>
      </c>
      <c r="DP185" s="3">
        <v>42071</v>
      </c>
      <c r="DQ185" s="3">
        <v>42061</v>
      </c>
      <c r="DR185" s="3">
        <v>42091</v>
      </c>
      <c r="DS185" t="s">
        <v>848</v>
      </c>
      <c r="DT185" s="3">
        <v>42064</v>
      </c>
      <c r="DU185" t="s">
        <v>851</v>
      </c>
    </row>
    <row r="186" spans="1:125">
      <c r="A186" t="s">
        <v>848</v>
      </c>
      <c r="B186" t="s">
        <v>320</v>
      </c>
      <c r="C186" t="s">
        <v>321</v>
      </c>
      <c r="D186">
        <v>4588092987</v>
      </c>
      <c r="E186">
        <v>999999</v>
      </c>
      <c r="F186">
        <v>279466008</v>
      </c>
      <c r="G186" s="1">
        <v>0</v>
      </c>
      <c r="H186" s="2">
        <v>42065.5</v>
      </c>
      <c r="I186" t="s">
        <v>161</v>
      </c>
      <c r="J186">
        <v>0</v>
      </c>
      <c r="K186" t="s">
        <v>136</v>
      </c>
      <c r="L186" t="s">
        <v>197</v>
      </c>
      <c r="M186" t="s">
        <v>138</v>
      </c>
      <c r="N186" t="s">
        <v>198</v>
      </c>
      <c r="P186">
        <v>0</v>
      </c>
      <c r="Q186">
        <v>0</v>
      </c>
      <c r="R186" t="s">
        <v>176</v>
      </c>
      <c r="S186" t="s">
        <v>141</v>
      </c>
      <c r="U186" t="s">
        <v>142</v>
      </c>
      <c r="V186" t="s">
        <v>143</v>
      </c>
      <c r="W186" t="s">
        <v>165</v>
      </c>
      <c r="X186" t="s">
        <v>166</v>
      </c>
      <c r="Y186" t="s">
        <v>146</v>
      </c>
      <c r="Z186" t="s">
        <v>167</v>
      </c>
      <c r="AB186" t="s">
        <v>852</v>
      </c>
      <c r="AC186" t="s">
        <v>325</v>
      </c>
      <c r="AD186">
        <v>0</v>
      </c>
      <c r="AE186">
        <v>0</v>
      </c>
      <c r="AF186">
        <v>0</v>
      </c>
      <c r="AG186">
        <v>0</v>
      </c>
      <c r="AH186">
        <v>0</v>
      </c>
      <c r="AI186">
        <v>0</v>
      </c>
      <c r="AJ186">
        <v>0</v>
      </c>
      <c r="AK186">
        <v>0</v>
      </c>
      <c r="AL186">
        <v>0</v>
      </c>
      <c r="AM186">
        <v>0</v>
      </c>
      <c r="AN186">
        <v>0</v>
      </c>
      <c r="AP186">
        <v>0</v>
      </c>
      <c r="AQ186">
        <v>0</v>
      </c>
      <c r="AT186">
        <v>0</v>
      </c>
      <c r="AV186">
        <v>0</v>
      </c>
      <c r="AX186">
        <v>0</v>
      </c>
      <c r="AZ186">
        <v>0</v>
      </c>
      <c r="BA186">
        <v>0</v>
      </c>
      <c r="BC186">
        <v>0</v>
      </c>
      <c r="BE186">
        <v>0</v>
      </c>
      <c r="BG186">
        <v>0</v>
      </c>
      <c r="BJ186">
        <v>0</v>
      </c>
      <c r="BK186">
        <v>0</v>
      </c>
      <c r="CI186">
        <v>0</v>
      </c>
      <c r="CK186">
        <v>0</v>
      </c>
      <c r="CM186">
        <v>0</v>
      </c>
      <c r="CP186" t="s">
        <v>848</v>
      </c>
      <c r="CQ186" s="3">
        <v>42065</v>
      </c>
      <c r="CR186">
        <v>1</v>
      </c>
      <c r="CS186">
        <v>0</v>
      </c>
      <c r="CT186">
        <v>1</v>
      </c>
      <c r="CU186">
        <v>2</v>
      </c>
      <c r="CV186">
        <v>0</v>
      </c>
      <c r="CW186">
        <v>4</v>
      </c>
      <c r="CX186">
        <v>8</v>
      </c>
      <c r="CY186" s="1">
        <v>25191.548356481482</v>
      </c>
      <c r="CZ186" t="s">
        <v>150</v>
      </c>
      <c r="DA186" t="s">
        <v>848</v>
      </c>
      <c r="DB186" t="s">
        <v>151</v>
      </c>
      <c r="DC186" t="s">
        <v>152</v>
      </c>
      <c r="DD186" t="s">
        <v>153</v>
      </c>
      <c r="DE186" t="s">
        <v>154</v>
      </c>
      <c r="DF186" t="s">
        <v>113</v>
      </c>
      <c r="DG186" t="s">
        <v>114</v>
      </c>
      <c r="DH186" t="s">
        <v>155</v>
      </c>
      <c r="DI186" t="s">
        <v>320</v>
      </c>
      <c r="DJ186" t="s">
        <v>321</v>
      </c>
      <c r="DK186">
        <v>999999</v>
      </c>
      <c r="DL186" t="s">
        <v>156</v>
      </c>
      <c r="DM186" s="1">
        <v>2.7777777777777776E-2</v>
      </c>
      <c r="DN186" s="1">
        <v>0</v>
      </c>
      <c r="DO186" s="3">
        <v>42061</v>
      </c>
      <c r="DP186" s="3">
        <v>42071</v>
      </c>
      <c r="DQ186" s="3">
        <v>42061</v>
      </c>
      <c r="DR186" s="3">
        <v>42091</v>
      </c>
      <c r="DS186" t="s">
        <v>848</v>
      </c>
      <c r="DT186" s="3">
        <v>42065</v>
      </c>
      <c r="DU186" t="s">
        <v>853</v>
      </c>
    </row>
    <row r="187" spans="1:125">
      <c r="A187" t="s">
        <v>848</v>
      </c>
      <c r="B187" t="s">
        <v>320</v>
      </c>
      <c r="C187" t="s">
        <v>321</v>
      </c>
      <c r="D187">
        <v>4588092987</v>
      </c>
      <c r="E187">
        <v>999999</v>
      </c>
      <c r="F187">
        <v>279732408</v>
      </c>
      <c r="G187" s="1">
        <v>0</v>
      </c>
      <c r="H187" s="2">
        <v>42068.583333333336</v>
      </c>
      <c r="I187" t="s">
        <v>161</v>
      </c>
      <c r="J187" t="s">
        <v>202</v>
      </c>
      <c r="K187" t="s">
        <v>136</v>
      </c>
      <c r="L187" t="s">
        <v>136</v>
      </c>
      <c r="M187" t="s">
        <v>138</v>
      </c>
      <c r="N187" t="s">
        <v>198</v>
      </c>
      <c r="P187">
        <v>0</v>
      </c>
      <c r="Q187" t="s">
        <v>268</v>
      </c>
      <c r="R187" t="s">
        <v>176</v>
      </c>
      <c r="S187" t="s">
        <v>141</v>
      </c>
      <c r="T187" s="2">
        <v>42068</v>
      </c>
      <c r="U187" t="s">
        <v>142</v>
      </c>
      <c r="V187" t="s">
        <v>143</v>
      </c>
      <c r="W187" t="s">
        <v>165</v>
      </c>
      <c r="X187" t="s">
        <v>166</v>
      </c>
      <c r="Y187" t="s">
        <v>146</v>
      </c>
      <c r="Z187" t="s">
        <v>167</v>
      </c>
      <c r="AB187" t="s">
        <v>852</v>
      </c>
      <c r="AC187" t="s">
        <v>184</v>
      </c>
      <c r="AD187">
        <v>4</v>
      </c>
      <c r="AE187">
        <v>4</v>
      </c>
      <c r="AF187">
        <v>0</v>
      </c>
      <c r="AG187">
        <v>0</v>
      </c>
      <c r="AH187">
        <v>0</v>
      </c>
      <c r="AI187">
        <v>0</v>
      </c>
      <c r="AJ187">
        <v>0</v>
      </c>
      <c r="AK187">
        <v>0</v>
      </c>
      <c r="AL187">
        <v>0</v>
      </c>
      <c r="AM187">
        <v>1</v>
      </c>
      <c r="AN187">
        <v>9</v>
      </c>
      <c r="AP187" t="s">
        <v>251</v>
      </c>
      <c r="AQ187" t="s">
        <v>252</v>
      </c>
      <c r="AT187" t="s">
        <v>270</v>
      </c>
      <c r="AV187" t="s">
        <v>271</v>
      </c>
      <c r="AX187" t="s">
        <v>251</v>
      </c>
      <c r="AZ187" t="s">
        <v>252</v>
      </c>
      <c r="BA187" t="s">
        <v>251</v>
      </c>
      <c r="BC187" t="s">
        <v>234</v>
      </c>
      <c r="BE187" t="s">
        <v>251</v>
      </c>
      <c r="BG187" t="s">
        <v>252</v>
      </c>
      <c r="BJ187" t="s">
        <v>234</v>
      </c>
      <c r="BK187" t="s">
        <v>233</v>
      </c>
      <c r="BM187">
        <v>35</v>
      </c>
      <c r="BN187" t="s">
        <v>854</v>
      </c>
      <c r="BP187" t="s">
        <v>401</v>
      </c>
      <c r="BR187" t="s">
        <v>214</v>
      </c>
      <c r="BT187" t="s">
        <v>214</v>
      </c>
      <c r="BX187" t="s">
        <v>424</v>
      </c>
      <c r="BZ187" t="s">
        <v>855</v>
      </c>
      <c r="CB187" t="s">
        <v>855</v>
      </c>
      <c r="CD187" t="s">
        <v>856</v>
      </c>
      <c r="CF187" t="s">
        <v>857</v>
      </c>
      <c r="CG187" t="s">
        <v>858</v>
      </c>
      <c r="CH187" t="s">
        <v>859</v>
      </c>
      <c r="CI187" t="s">
        <v>136</v>
      </c>
      <c r="CJ187" t="s">
        <v>860</v>
      </c>
      <c r="CK187">
        <v>0</v>
      </c>
      <c r="CM187" t="s">
        <v>210</v>
      </c>
      <c r="CP187" t="s">
        <v>848</v>
      </c>
      <c r="CQ187" s="3">
        <v>42068</v>
      </c>
      <c r="CR187">
        <v>0</v>
      </c>
      <c r="CS187">
        <v>0</v>
      </c>
      <c r="CT187">
        <v>1</v>
      </c>
      <c r="CU187">
        <v>1</v>
      </c>
      <c r="CV187">
        <v>0</v>
      </c>
      <c r="CW187">
        <v>1</v>
      </c>
      <c r="CX187">
        <v>3</v>
      </c>
      <c r="CY187" s="1">
        <v>25191.548356481482</v>
      </c>
      <c r="CZ187" t="s">
        <v>150</v>
      </c>
      <c r="DA187" t="s">
        <v>848</v>
      </c>
      <c r="DB187" t="s">
        <v>151</v>
      </c>
      <c r="DC187" t="s">
        <v>152</v>
      </c>
      <c r="DD187" t="s">
        <v>153</v>
      </c>
      <c r="DE187" t="s">
        <v>154</v>
      </c>
      <c r="DF187" t="s">
        <v>113</v>
      </c>
      <c r="DG187" t="s">
        <v>114</v>
      </c>
      <c r="DH187" t="s">
        <v>155</v>
      </c>
      <c r="DI187" t="s">
        <v>320</v>
      </c>
      <c r="DJ187" t="s">
        <v>321</v>
      </c>
      <c r="DK187">
        <v>999999</v>
      </c>
      <c r="DL187" t="s">
        <v>156</v>
      </c>
      <c r="DM187" s="1">
        <v>2.7777777777777776E-2</v>
      </c>
      <c r="DN187" s="1">
        <v>0</v>
      </c>
      <c r="DO187" s="3">
        <v>42061</v>
      </c>
      <c r="DP187" s="3">
        <v>42071</v>
      </c>
      <c r="DQ187" s="3">
        <v>42061</v>
      </c>
      <c r="DR187" s="3">
        <v>42091</v>
      </c>
      <c r="DS187" t="s">
        <v>848</v>
      </c>
      <c r="DT187" s="3">
        <v>42068</v>
      </c>
      <c r="DU187" t="s">
        <v>861</v>
      </c>
    </row>
    <row r="188" spans="1:125">
      <c r="A188" t="s">
        <v>848</v>
      </c>
      <c r="B188" t="s">
        <v>320</v>
      </c>
      <c r="C188" t="s">
        <v>321</v>
      </c>
      <c r="D188">
        <v>4588092987</v>
      </c>
      <c r="E188">
        <v>999999</v>
      </c>
      <c r="F188">
        <v>279822408</v>
      </c>
      <c r="G188" s="1">
        <v>0</v>
      </c>
      <c r="H188" s="2">
        <v>42069.625</v>
      </c>
      <c r="I188" t="s">
        <v>161</v>
      </c>
      <c r="J188" t="s">
        <v>202</v>
      </c>
      <c r="K188" t="s">
        <v>136</v>
      </c>
      <c r="L188" t="s">
        <v>136</v>
      </c>
      <c r="M188" t="s">
        <v>138</v>
      </c>
      <c r="N188" t="s">
        <v>266</v>
      </c>
      <c r="P188" t="s">
        <v>862</v>
      </c>
      <c r="Q188" t="s">
        <v>436</v>
      </c>
      <c r="R188" t="s">
        <v>140</v>
      </c>
      <c r="S188" t="s">
        <v>141</v>
      </c>
      <c r="T188" s="2">
        <v>42068</v>
      </c>
      <c r="U188" t="s">
        <v>142</v>
      </c>
      <c r="V188" t="s">
        <v>143</v>
      </c>
      <c r="W188" t="s">
        <v>144</v>
      </c>
      <c r="X188" t="s">
        <v>145</v>
      </c>
      <c r="Y188" t="s">
        <v>182</v>
      </c>
      <c r="Z188" t="s">
        <v>147</v>
      </c>
      <c r="AB188" t="s">
        <v>863</v>
      </c>
      <c r="AC188" t="s">
        <v>342</v>
      </c>
      <c r="AD188">
        <v>4</v>
      </c>
      <c r="AE188">
        <v>4</v>
      </c>
      <c r="AF188">
        <v>2</v>
      </c>
      <c r="AG188">
        <v>0</v>
      </c>
      <c r="AH188">
        <v>0</v>
      </c>
      <c r="AI188">
        <v>0</v>
      </c>
      <c r="AJ188">
        <v>0</v>
      </c>
      <c r="AK188">
        <v>1</v>
      </c>
      <c r="AL188">
        <v>0</v>
      </c>
      <c r="AM188">
        <v>2</v>
      </c>
      <c r="AN188">
        <v>13</v>
      </c>
      <c r="AP188" t="s">
        <v>270</v>
      </c>
      <c r="AQ188" t="s">
        <v>252</v>
      </c>
      <c r="AT188" t="s">
        <v>270</v>
      </c>
      <c r="AV188" t="s">
        <v>271</v>
      </c>
      <c r="AX188" t="s">
        <v>270</v>
      </c>
      <c r="AZ188" t="s">
        <v>271</v>
      </c>
      <c r="BA188" t="s">
        <v>270</v>
      </c>
      <c r="BC188" t="s">
        <v>271</v>
      </c>
      <c r="BE188" t="s">
        <v>270</v>
      </c>
      <c r="BG188" t="s">
        <v>271</v>
      </c>
      <c r="BJ188" t="s">
        <v>273</v>
      </c>
      <c r="BK188" t="s">
        <v>272</v>
      </c>
      <c r="BM188">
        <v>48</v>
      </c>
      <c r="BN188" t="s">
        <v>864</v>
      </c>
      <c r="BP188" t="s">
        <v>865</v>
      </c>
      <c r="BR188" t="s">
        <v>214</v>
      </c>
      <c r="BT188" t="s">
        <v>866</v>
      </c>
      <c r="BX188" t="s">
        <v>424</v>
      </c>
      <c r="BZ188" t="s">
        <v>867</v>
      </c>
      <c r="CB188" t="s">
        <v>868</v>
      </c>
      <c r="CD188" t="s">
        <v>869</v>
      </c>
      <c r="CF188" t="s">
        <v>526</v>
      </c>
      <c r="CG188" t="s">
        <v>870</v>
      </c>
      <c r="CH188" t="s">
        <v>871</v>
      </c>
      <c r="CI188" t="s">
        <v>136</v>
      </c>
      <c r="CJ188" t="s">
        <v>872</v>
      </c>
      <c r="CK188">
        <v>0</v>
      </c>
      <c r="CM188" t="s">
        <v>210</v>
      </c>
      <c r="CP188" t="s">
        <v>848</v>
      </c>
      <c r="CQ188" s="3">
        <v>42069</v>
      </c>
      <c r="CR188">
        <v>0</v>
      </c>
      <c r="CS188">
        <v>0</v>
      </c>
      <c r="CT188">
        <v>1</v>
      </c>
      <c r="CU188">
        <v>1</v>
      </c>
      <c r="CV188">
        <v>0</v>
      </c>
      <c r="CW188">
        <v>1</v>
      </c>
      <c r="CX188">
        <v>3</v>
      </c>
      <c r="CY188" s="1">
        <v>25191.548356481482</v>
      </c>
      <c r="CZ188" t="s">
        <v>150</v>
      </c>
      <c r="DA188" t="s">
        <v>848</v>
      </c>
      <c r="DB188" t="s">
        <v>151</v>
      </c>
      <c r="DC188" t="s">
        <v>152</v>
      </c>
      <c r="DD188" t="s">
        <v>153</v>
      </c>
      <c r="DE188" t="s">
        <v>154</v>
      </c>
      <c r="DF188" t="s">
        <v>113</v>
      </c>
      <c r="DG188" t="s">
        <v>114</v>
      </c>
      <c r="DH188" t="s">
        <v>155</v>
      </c>
      <c r="DI188" t="s">
        <v>320</v>
      </c>
      <c r="DJ188" t="s">
        <v>321</v>
      </c>
      <c r="DK188">
        <v>999999</v>
      </c>
      <c r="DL188" t="s">
        <v>156</v>
      </c>
      <c r="DM188" s="1">
        <v>2.7777777777777776E-2</v>
      </c>
      <c r="DN188" s="1">
        <v>0</v>
      </c>
      <c r="DO188" s="3">
        <v>42061</v>
      </c>
      <c r="DP188" s="3">
        <v>42071</v>
      </c>
      <c r="DQ188" s="3">
        <v>42061</v>
      </c>
      <c r="DR188" s="3">
        <v>42091</v>
      </c>
      <c r="DS188" t="s">
        <v>848</v>
      </c>
      <c r="DT188" s="3">
        <v>42069</v>
      </c>
      <c r="DU188" t="s">
        <v>807</v>
      </c>
    </row>
    <row r="189" spans="1:125">
      <c r="A189" t="s">
        <v>848</v>
      </c>
      <c r="B189" t="s">
        <v>320</v>
      </c>
      <c r="C189" t="s">
        <v>321</v>
      </c>
      <c r="D189">
        <v>4588092987</v>
      </c>
      <c r="E189">
        <v>999999</v>
      </c>
      <c r="F189">
        <v>279905208</v>
      </c>
      <c r="G189" s="1">
        <v>0</v>
      </c>
      <c r="H189" s="2">
        <v>42070.583333333336</v>
      </c>
      <c r="I189" t="s">
        <v>161</v>
      </c>
      <c r="J189" t="s">
        <v>202</v>
      </c>
      <c r="K189" t="s">
        <v>136</v>
      </c>
      <c r="L189" t="s">
        <v>136</v>
      </c>
      <c r="M189" t="s">
        <v>138</v>
      </c>
      <c r="N189" t="s">
        <v>198</v>
      </c>
      <c r="P189" t="s">
        <v>267</v>
      </c>
      <c r="Q189" t="s">
        <v>268</v>
      </c>
      <c r="R189" t="s">
        <v>140</v>
      </c>
      <c r="S189" t="s">
        <v>141</v>
      </c>
      <c r="T189" s="2">
        <v>42068</v>
      </c>
      <c r="U189" t="s">
        <v>142</v>
      </c>
      <c r="V189" t="s">
        <v>143</v>
      </c>
      <c r="W189" t="s">
        <v>144</v>
      </c>
      <c r="X189" t="s">
        <v>145</v>
      </c>
      <c r="Y189" t="s">
        <v>182</v>
      </c>
      <c r="Z189" t="s">
        <v>147</v>
      </c>
      <c r="AB189" t="s">
        <v>863</v>
      </c>
      <c r="AC189" t="s">
        <v>342</v>
      </c>
      <c r="AD189">
        <v>4</v>
      </c>
      <c r="AE189">
        <v>4</v>
      </c>
      <c r="AF189">
        <v>2</v>
      </c>
      <c r="AG189">
        <v>0</v>
      </c>
      <c r="AH189">
        <v>0</v>
      </c>
      <c r="AI189">
        <v>0</v>
      </c>
      <c r="AJ189">
        <v>0</v>
      </c>
      <c r="AK189">
        <v>1</v>
      </c>
      <c r="AL189">
        <v>0</v>
      </c>
      <c r="AM189">
        <v>2</v>
      </c>
      <c r="AN189">
        <v>13</v>
      </c>
      <c r="AP189" t="s">
        <v>270</v>
      </c>
      <c r="AQ189" t="s">
        <v>252</v>
      </c>
      <c r="AT189" t="s">
        <v>270</v>
      </c>
      <c r="AV189" t="s">
        <v>271</v>
      </c>
      <c r="AX189" t="s">
        <v>270</v>
      </c>
      <c r="AZ189" t="s">
        <v>271</v>
      </c>
      <c r="BA189" t="s">
        <v>270</v>
      </c>
      <c r="BC189" t="s">
        <v>271</v>
      </c>
      <c r="BE189" t="s">
        <v>270</v>
      </c>
      <c r="BG189" t="s">
        <v>271</v>
      </c>
      <c r="BJ189" t="s">
        <v>273</v>
      </c>
      <c r="BK189" t="s">
        <v>272</v>
      </c>
      <c r="BM189">
        <v>48</v>
      </c>
      <c r="BN189" t="s">
        <v>864</v>
      </c>
      <c r="BP189" t="s">
        <v>865</v>
      </c>
      <c r="BR189" t="s">
        <v>214</v>
      </c>
      <c r="BT189" t="s">
        <v>873</v>
      </c>
      <c r="BX189" t="s">
        <v>424</v>
      </c>
      <c r="BZ189" t="s">
        <v>867</v>
      </c>
      <c r="CB189" t="s">
        <v>868</v>
      </c>
      <c r="CD189" t="s">
        <v>874</v>
      </c>
      <c r="CF189" t="s">
        <v>526</v>
      </c>
      <c r="CG189" t="s">
        <v>870</v>
      </c>
      <c r="CH189" t="s">
        <v>875</v>
      </c>
      <c r="CI189" t="s">
        <v>136</v>
      </c>
      <c r="CJ189" t="s">
        <v>876</v>
      </c>
      <c r="CK189">
        <v>0</v>
      </c>
      <c r="CM189" t="s">
        <v>210</v>
      </c>
      <c r="CP189" t="s">
        <v>848</v>
      </c>
      <c r="CQ189" s="3">
        <v>42070</v>
      </c>
      <c r="CR189">
        <v>0</v>
      </c>
      <c r="CS189">
        <v>1</v>
      </c>
      <c r="CT189">
        <v>1</v>
      </c>
      <c r="CU189">
        <v>1</v>
      </c>
      <c r="CV189">
        <v>0</v>
      </c>
      <c r="CW189">
        <v>1</v>
      </c>
      <c r="CX189">
        <v>4</v>
      </c>
      <c r="CY189" s="1">
        <v>25191.548356481482</v>
      </c>
      <c r="CZ189" t="s">
        <v>150</v>
      </c>
      <c r="DA189" t="s">
        <v>848</v>
      </c>
      <c r="DB189" t="s">
        <v>151</v>
      </c>
      <c r="DC189" t="s">
        <v>152</v>
      </c>
      <c r="DD189" t="s">
        <v>153</v>
      </c>
      <c r="DE189" t="s">
        <v>154</v>
      </c>
      <c r="DF189" t="s">
        <v>113</v>
      </c>
      <c r="DG189" t="s">
        <v>114</v>
      </c>
      <c r="DH189" t="s">
        <v>155</v>
      </c>
      <c r="DI189" t="s">
        <v>320</v>
      </c>
      <c r="DJ189" t="s">
        <v>321</v>
      </c>
      <c r="DK189">
        <v>999999</v>
      </c>
      <c r="DL189" t="s">
        <v>156</v>
      </c>
      <c r="DM189" s="1">
        <v>2.7777777777777776E-2</v>
      </c>
      <c r="DN189" s="1">
        <v>0</v>
      </c>
      <c r="DO189" s="3">
        <v>42061</v>
      </c>
      <c r="DP189" s="3">
        <v>42071</v>
      </c>
      <c r="DQ189" s="3">
        <v>42061</v>
      </c>
      <c r="DR189" s="3">
        <v>42091</v>
      </c>
      <c r="DS189" t="s">
        <v>848</v>
      </c>
      <c r="DT189" s="3">
        <v>42070</v>
      </c>
      <c r="DU189" t="s">
        <v>807</v>
      </c>
    </row>
    <row r="190" spans="1:125">
      <c r="A190" t="s">
        <v>848</v>
      </c>
      <c r="B190" t="s">
        <v>320</v>
      </c>
      <c r="C190" t="s">
        <v>321</v>
      </c>
      <c r="D190">
        <v>4588092987</v>
      </c>
      <c r="E190">
        <v>999999</v>
      </c>
      <c r="F190">
        <v>279977208</v>
      </c>
      <c r="G190" s="1">
        <v>0</v>
      </c>
      <c r="H190" s="2">
        <v>42071.416666666664</v>
      </c>
      <c r="I190" t="s">
        <v>161</v>
      </c>
      <c r="J190" t="s">
        <v>202</v>
      </c>
      <c r="K190" t="s">
        <v>136</v>
      </c>
      <c r="L190" t="s">
        <v>136</v>
      </c>
      <c r="M190" t="s">
        <v>138</v>
      </c>
      <c r="N190" t="s">
        <v>198</v>
      </c>
      <c r="P190" t="s">
        <v>267</v>
      </c>
      <c r="Q190" t="s">
        <v>268</v>
      </c>
      <c r="R190" t="s">
        <v>140</v>
      </c>
      <c r="S190" t="s">
        <v>141</v>
      </c>
      <c r="T190" s="2">
        <v>42068</v>
      </c>
      <c r="U190" t="s">
        <v>142</v>
      </c>
      <c r="V190" t="s">
        <v>143</v>
      </c>
      <c r="W190" t="s">
        <v>144</v>
      </c>
      <c r="X190" t="s">
        <v>308</v>
      </c>
      <c r="Y190" t="s">
        <v>182</v>
      </c>
      <c r="Z190" t="s">
        <v>147</v>
      </c>
      <c r="AB190" t="s">
        <v>863</v>
      </c>
      <c r="AC190" t="s">
        <v>342</v>
      </c>
      <c r="AD190">
        <v>5</v>
      </c>
      <c r="AE190">
        <v>5</v>
      </c>
      <c r="AF190">
        <v>3</v>
      </c>
      <c r="AG190">
        <v>0</v>
      </c>
      <c r="AH190">
        <v>0</v>
      </c>
      <c r="AI190">
        <v>0</v>
      </c>
      <c r="AJ190">
        <v>0</v>
      </c>
      <c r="AK190">
        <v>1</v>
      </c>
      <c r="AL190">
        <v>0</v>
      </c>
      <c r="AM190">
        <v>2</v>
      </c>
      <c r="AN190">
        <v>16</v>
      </c>
      <c r="AP190" t="s">
        <v>270</v>
      </c>
      <c r="AQ190" t="s">
        <v>252</v>
      </c>
      <c r="AT190" t="s">
        <v>270</v>
      </c>
      <c r="AV190" t="s">
        <v>271</v>
      </c>
      <c r="AX190" t="s">
        <v>270</v>
      </c>
      <c r="AZ190" t="s">
        <v>271</v>
      </c>
      <c r="BA190" t="s">
        <v>270</v>
      </c>
      <c r="BC190" t="s">
        <v>271</v>
      </c>
      <c r="BE190" t="s">
        <v>270</v>
      </c>
      <c r="BG190" t="s">
        <v>271</v>
      </c>
      <c r="BJ190" t="s">
        <v>273</v>
      </c>
      <c r="BK190" t="s">
        <v>272</v>
      </c>
      <c r="BM190">
        <v>48</v>
      </c>
      <c r="BN190" t="s">
        <v>864</v>
      </c>
      <c r="BP190" t="s">
        <v>865</v>
      </c>
      <c r="BR190" t="s">
        <v>214</v>
      </c>
      <c r="BT190" t="s">
        <v>877</v>
      </c>
      <c r="BX190" t="s">
        <v>424</v>
      </c>
      <c r="BZ190" t="s">
        <v>867</v>
      </c>
      <c r="CB190" t="s">
        <v>868</v>
      </c>
      <c r="CD190" t="s">
        <v>874</v>
      </c>
      <c r="CF190" t="s">
        <v>526</v>
      </c>
      <c r="CG190" t="s">
        <v>878</v>
      </c>
      <c r="CH190" t="s">
        <v>879</v>
      </c>
      <c r="CI190" t="s">
        <v>136</v>
      </c>
      <c r="CJ190" t="s">
        <v>880</v>
      </c>
      <c r="CK190">
        <v>0</v>
      </c>
      <c r="CM190" t="s">
        <v>210</v>
      </c>
      <c r="CP190" t="s">
        <v>848</v>
      </c>
      <c r="CQ190" s="3">
        <v>42071</v>
      </c>
      <c r="CR190">
        <v>1</v>
      </c>
      <c r="CS190">
        <v>0</v>
      </c>
      <c r="CT190">
        <v>1</v>
      </c>
      <c r="CU190">
        <v>0</v>
      </c>
      <c r="CV190">
        <v>0</v>
      </c>
      <c r="CW190">
        <v>1</v>
      </c>
      <c r="CX190">
        <v>3</v>
      </c>
      <c r="CY190" s="1">
        <v>25191.548356481482</v>
      </c>
      <c r="CZ190" t="s">
        <v>150</v>
      </c>
      <c r="DA190" t="s">
        <v>848</v>
      </c>
      <c r="DB190" t="s">
        <v>151</v>
      </c>
      <c r="DC190" t="s">
        <v>152</v>
      </c>
      <c r="DD190" t="s">
        <v>153</v>
      </c>
      <c r="DE190" t="s">
        <v>154</v>
      </c>
      <c r="DF190" t="s">
        <v>113</v>
      </c>
      <c r="DG190" t="s">
        <v>114</v>
      </c>
      <c r="DH190" t="s">
        <v>155</v>
      </c>
      <c r="DI190" t="s">
        <v>320</v>
      </c>
      <c r="DJ190" t="s">
        <v>321</v>
      </c>
      <c r="DK190">
        <v>999999</v>
      </c>
      <c r="DL190" t="s">
        <v>156</v>
      </c>
      <c r="DM190" s="1">
        <v>2.7777777777777776E-2</v>
      </c>
      <c r="DN190" s="1">
        <v>0</v>
      </c>
      <c r="DO190" s="3">
        <v>42061</v>
      </c>
      <c r="DP190" s="3">
        <v>42071</v>
      </c>
      <c r="DQ190" s="3">
        <v>42061</v>
      </c>
      <c r="DR190" s="3">
        <v>42091</v>
      </c>
      <c r="DS190" t="s">
        <v>848</v>
      </c>
      <c r="DT190" s="3">
        <v>42071</v>
      </c>
      <c r="DU190" t="s">
        <v>881</v>
      </c>
    </row>
    <row r="191" spans="1:125">
      <c r="A191" t="s">
        <v>848</v>
      </c>
      <c r="B191" t="s">
        <v>320</v>
      </c>
      <c r="C191" t="s">
        <v>321</v>
      </c>
      <c r="D191">
        <v>4588092987</v>
      </c>
      <c r="E191">
        <v>999999</v>
      </c>
      <c r="F191">
        <v>279984408</v>
      </c>
      <c r="G191" s="1">
        <v>0</v>
      </c>
      <c r="H191" s="2">
        <v>42071.5</v>
      </c>
      <c r="I191" t="s">
        <v>161</v>
      </c>
      <c r="J191" t="s">
        <v>202</v>
      </c>
      <c r="K191" t="s">
        <v>136</v>
      </c>
      <c r="L191" t="s">
        <v>136</v>
      </c>
      <c r="M191" t="s">
        <v>138</v>
      </c>
      <c r="N191" t="s">
        <v>198</v>
      </c>
      <c r="P191" t="s">
        <v>267</v>
      </c>
      <c r="Q191" t="s">
        <v>364</v>
      </c>
      <c r="R191" t="s">
        <v>140</v>
      </c>
      <c r="S191" t="s">
        <v>141</v>
      </c>
      <c r="T191" s="2">
        <v>42068</v>
      </c>
      <c r="U191" t="s">
        <v>142</v>
      </c>
      <c r="V191" t="s">
        <v>143</v>
      </c>
      <c r="W191" t="s">
        <v>144</v>
      </c>
      <c r="X191" t="s">
        <v>308</v>
      </c>
      <c r="Y191" t="s">
        <v>182</v>
      </c>
      <c r="Z191" t="s">
        <v>147</v>
      </c>
      <c r="AB191" t="s">
        <v>863</v>
      </c>
      <c r="AC191" t="s">
        <v>342</v>
      </c>
      <c r="AD191">
        <v>5</v>
      </c>
      <c r="AE191">
        <v>5</v>
      </c>
      <c r="AF191">
        <v>3</v>
      </c>
      <c r="AG191">
        <v>0</v>
      </c>
      <c r="AH191">
        <v>4</v>
      </c>
      <c r="AI191">
        <v>3</v>
      </c>
      <c r="AJ191">
        <v>2</v>
      </c>
      <c r="AK191">
        <v>1</v>
      </c>
      <c r="AL191">
        <v>0</v>
      </c>
      <c r="AM191">
        <v>2</v>
      </c>
      <c r="AN191">
        <v>25</v>
      </c>
      <c r="AP191" t="s">
        <v>270</v>
      </c>
      <c r="AQ191" t="s">
        <v>252</v>
      </c>
      <c r="AT191" t="s">
        <v>270</v>
      </c>
      <c r="AV191" t="s">
        <v>271</v>
      </c>
      <c r="AX191" t="s">
        <v>270</v>
      </c>
      <c r="AZ191" t="s">
        <v>271</v>
      </c>
      <c r="BA191" t="s">
        <v>270</v>
      </c>
      <c r="BC191" t="s">
        <v>271</v>
      </c>
      <c r="BE191" t="s">
        <v>270</v>
      </c>
      <c r="BG191" t="s">
        <v>271</v>
      </c>
      <c r="BJ191" t="s">
        <v>273</v>
      </c>
      <c r="BK191" t="s">
        <v>272</v>
      </c>
      <c r="BM191">
        <v>48</v>
      </c>
      <c r="BN191" t="s">
        <v>473</v>
      </c>
      <c r="BP191" t="s">
        <v>882</v>
      </c>
      <c r="BR191" t="s">
        <v>214</v>
      </c>
      <c r="BT191" t="s">
        <v>877</v>
      </c>
      <c r="BX191" t="s">
        <v>424</v>
      </c>
      <c r="BZ191" t="s">
        <v>867</v>
      </c>
      <c r="CB191" t="s">
        <v>868</v>
      </c>
      <c r="CD191" t="s">
        <v>883</v>
      </c>
      <c r="CF191" t="s">
        <v>884</v>
      </c>
      <c r="CG191" t="s">
        <v>885</v>
      </c>
      <c r="CH191" t="s">
        <v>886</v>
      </c>
      <c r="CI191" t="s">
        <v>136</v>
      </c>
      <c r="CJ191" t="s">
        <v>887</v>
      </c>
      <c r="CK191">
        <v>0</v>
      </c>
      <c r="CM191" t="s">
        <v>210</v>
      </c>
      <c r="CP191" t="s">
        <v>848</v>
      </c>
      <c r="CQ191" s="3">
        <v>42071</v>
      </c>
      <c r="CR191">
        <v>1</v>
      </c>
      <c r="CS191">
        <v>0</v>
      </c>
      <c r="CT191">
        <v>1</v>
      </c>
      <c r="CU191">
        <v>0</v>
      </c>
      <c r="CV191">
        <v>0</v>
      </c>
      <c r="CW191">
        <v>1</v>
      </c>
      <c r="CX191">
        <v>3</v>
      </c>
      <c r="CY191" s="1">
        <v>25191.548356481482</v>
      </c>
      <c r="CZ191" t="s">
        <v>150</v>
      </c>
      <c r="DA191" t="s">
        <v>848</v>
      </c>
      <c r="DB191" t="s">
        <v>151</v>
      </c>
      <c r="DC191" t="s">
        <v>152</v>
      </c>
      <c r="DD191" t="s">
        <v>153</v>
      </c>
      <c r="DE191" t="s">
        <v>154</v>
      </c>
      <c r="DF191" t="s">
        <v>113</v>
      </c>
      <c r="DG191" t="s">
        <v>114</v>
      </c>
      <c r="DH191" t="s">
        <v>155</v>
      </c>
      <c r="DI191" t="s">
        <v>320</v>
      </c>
      <c r="DJ191" t="s">
        <v>321</v>
      </c>
      <c r="DK191">
        <v>999999</v>
      </c>
      <c r="DL191" t="s">
        <v>156</v>
      </c>
      <c r="DM191" s="1">
        <v>2.7777777777777776E-2</v>
      </c>
      <c r="DN191" s="1">
        <v>0</v>
      </c>
      <c r="DO191" s="3">
        <v>42061</v>
      </c>
      <c r="DP191" s="3">
        <v>42071</v>
      </c>
      <c r="DQ191" s="3">
        <v>42061</v>
      </c>
      <c r="DR191" s="3">
        <v>42091</v>
      </c>
      <c r="DS191" t="s">
        <v>848</v>
      </c>
      <c r="DT191" s="3">
        <v>42071</v>
      </c>
      <c r="DU191" t="s">
        <v>881</v>
      </c>
    </row>
    <row r="192" spans="1:125">
      <c r="A192" t="s">
        <v>888</v>
      </c>
      <c r="B192" t="s">
        <v>320</v>
      </c>
      <c r="C192" t="s">
        <v>321</v>
      </c>
      <c r="D192">
        <v>6100802090</v>
      </c>
      <c r="E192">
        <v>999999</v>
      </c>
      <c r="F192">
        <v>276276408</v>
      </c>
      <c r="G192" s="1">
        <v>0</v>
      </c>
      <c r="H192" s="2">
        <v>42028.583333333336</v>
      </c>
      <c r="I192" t="s">
        <v>135</v>
      </c>
      <c r="J192">
        <v>0</v>
      </c>
      <c r="K192">
        <v>0</v>
      </c>
      <c r="L192">
        <v>0</v>
      </c>
      <c r="M192" t="s">
        <v>138</v>
      </c>
      <c r="N192">
        <v>0</v>
      </c>
      <c r="O192">
        <v>0</v>
      </c>
      <c r="Q192">
        <v>0</v>
      </c>
      <c r="R192">
        <v>0</v>
      </c>
      <c r="S192" t="s">
        <v>141</v>
      </c>
      <c r="U192" t="s">
        <v>142</v>
      </c>
      <c r="V192" t="s">
        <v>143</v>
      </c>
      <c r="W192">
        <v>0</v>
      </c>
      <c r="X192">
        <v>0</v>
      </c>
      <c r="Y192">
        <v>0</v>
      </c>
      <c r="AA192">
        <v>0</v>
      </c>
      <c r="AC192" t="s">
        <v>184</v>
      </c>
      <c r="AD192">
        <v>0</v>
      </c>
      <c r="AE192">
        <v>0</v>
      </c>
      <c r="AF192">
        <v>0</v>
      </c>
      <c r="AG192">
        <v>0</v>
      </c>
      <c r="AH192">
        <v>0</v>
      </c>
      <c r="AI192">
        <v>0</v>
      </c>
      <c r="AJ192">
        <v>0</v>
      </c>
      <c r="AK192">
        <v>0</v>
      </c>
      <c r="AL192">
        <v>0</v>
      </c>
      <c r="AM192">
        <v>0</v>
      </c>
      <c r="AP192">
        <v>0</v>
      </c>
      <c r="AQ192">
        <v>0</v>
      </c>
      <c r="AT192">
        <v>0</v>
      </c>
      <c r="AV192">
        <v>0</v>
      </c>
      <c r="AX192">
        <v>0</v>
      </c>
      <c r="AZ192">
        <v>0</v>
      </c>
      <c r="BA192">
        <v>0</v>
      </c>
      <c r="BC192">
        <v>0</v>
      </c>
      <c r="BE192">
        <v>0</v>
      </c>
      <c r="BG192">
        <v>0</v>
      </c>
      <c r="BJ192">
        <v>0</v>
      </c>
      <c r="BK192">
        <v>0</v>
      </c>
      <c r="CI192">
        <v>0</v>
      </c>
      <c r="CK192">
        <v>0</v>
      </c>
      <c r="CM192">
        <v>0</v>
      </c>
      <c r="CP192" t="s">
        <v>888</v>
      </c>
      <c r="CQ192" s="3">
        <v>42028</v>
      </c>
      <c r="CR192">
        <v>1</v>
      </c>
      <c r="CS192">
        <v>2</v>
      </c>
      <c r="CT192">
        <v>0</v>
      </c>
      <c r="CU192">
        <v>0</v>
      </c>
      <c r="CV192">
        <v>0</v>
      </c>
      <c r="CW192">
        <v>1</v>
      </c>
      <c r="CX192">
        <v>4</v>
      </c>
      <c r="CY192" s="1">
        <v>25191.548356481482</v>
      </c>
      <c r="CZ192" t="s">
        <v>150</v>
      </c>
      <c r="DA192" t="s">
        <v>888</v>
      </c>
      <c r="DB192" t="s">
        <v>151</v>
      </c>
      <c r="DC192" t="s">
        <v>152</v>
      </c>
      <c r="DD192" t="s">
        <v>153</v>
      </c>
      <c r="DE192" t="s">
        <v>154</v>
      </c>
      <c r="DF192" t="s">
        <v>113</v>
      </c>
      <c r="DG192" t="s">
        <v>114</v>
      </c>
      <c r="DH192" t="s">
        <v>155</v>
      </c>
      <c r="DI192" t="s">
        <v>320</v>
      </c>
      <c r="DJ192" t="s">
        <v>321</v>
      </c>
      <c r="DK192">
        <v>999999</v>
      </c>
      <c r="DL192" t="s">
        <v>156</v>
      </c>
      <c r="DM192" s="1">
        <v>4.0972222222222222E-2</v>
      </c>
      <c r="DN192" s="1">
        <v>9.0277777777777787E-3</v>
      </c>
      <c r="DO192" s="3">
        <v>42027</v>
      </c>
      <c r="DP192" s="3">
        <v>42039</v>
      </c>
      <c r="DQ192" s="3">
        <v>42027</v>
      </c>
      <c r="DR192" s="3">
        <v>42039</v>
      </c>
      <c r="DS192" t="s">
        <v>888</v>
      </c>
      <c r="DT192" s="3">
        <v>42028</v>
      </c>
      <c r="DU192" t="s">
        <v>889</v>
      </c>
    </row>
    <row r="193" spans="1:125">
      <c r="A193" t="s">
        <v>888</v>
      </c>
      <c r="B193" t="s">
        <v>320</v>
      </c>
      <c r="C193" t="s">
        <v>321</v>
      </c>
      <c r="D193">
        <v>6100802090</v>
      </c>
      <c r="E193">
        <v>999999</v>
      </c>
      <c r="F193">
        <v>276366408</v>
      </c>
      <c r="G193" s="1">
        <v>0</v>
      </c>
      <c r="H193" s="2">
        <v>42029.625</v>
      </c>
      <c r="I193" t="s">
        <v>135</v>
      </c>
      <c r="J193">
        <v>0</v>
      </c>
      <c r="K193">
        <v>0</v>
      </c>
      <c r="L193" t="s">
        <v>612</v>
      </c>
      <c r="M193" t="s">
        <v>138</v>
      </c>
      <c r="N193">
        <v>0</v>
      </c>
      <c r="O193">
        <v>0</v>
      </c>
      <c r="Q193">
        <v>0</v>
      </c>
      <c r="R193">
        <v>0</v>
      </c>
      <c r="S193" t="s">
        <v>141</v>
      </c>
      <c r="U193" t="s">
        <v>142</v>
      </c>
      <c r="V193" t="s">
        <v>143</v>
      </c>
      <c r="W193">
        <v>0</v>
      </c>
      <c r="X193">
        <v>0</v>
      </c>
      <c r="Y193">
        <v>0</v>
      </c>
      <c r="AA193">
        <v>0</v>
      </c>
      <c r="AC193" t="s">
        <v>184</v>
      </c>
      <c r="AD193">
        <v>0</v>
      </c>
      <c r="AE193">
        <v>0</v>
      </c>
      <c r="AF193">
        <v>0</v>
      </c>
      <c r="AG193">
        <v>0</v>
      </c>
      <c r="AH193">
        <v>0</v>
      </c>
      <c r="AI193">
        <v>0</v>
      </c>
      <c r="AJ193">
        <v>0</v>
      </c>
      <c r="AK193">
        <v>0</v>
      </c>
      <c r="AL193">
        <v>0</v>
      </c>
      <c r="AM193">
        <v>0</v>
      </c>
      <c r="AP193">
        <v>0</v>
      </c>
      <c r="AQ193">
        <v>0</v>
      </c>
      <c r="AT193">
        <v>0</v>
      </c>
      <c r="AV193">
        <v>0</v>
      </c>
      <c r="AX193">
        <v>0</v>
      </c>
      <c r="AZ193">
        <v>0</v>
      </c>
      <c r="BA193">
        <v>0</v>
      </c>
      <c r="BC193">
        <v>0</v>
      </c>
      <c r="BE193">
        <v>0</v>
      </c>
      <c r="BG193">
        <v>0</v>
      </c>
      <c r="BJ193">
        <v>0</v>
      </c>
      <c r="BK193">
        <v>0</v>
      </c>
      <c r="CI193">
        <v>0</v>
      </c>
      <c r="CK193">
        <v>0</v>
      </c>
      <c r="CM193">
        <v>0</v>
      </c>
      <c r="CP193" t="s">
        <v>888</v>
      </c>
      <c r="CQ193" s="3">
        <v>42029</v>
      </c>
      <c r="CR193">
        <v>0</v>
      </c>
      <c r="CS193">
        <v>0</v>
      </c>
      <c r="CT193">
        <v>0</v>
      </c>
      <c r="CU193">
        <v>3</v>
      </c>
      <c r="CV193">
        <v>0</v>
      </c>
      <c r="CW193">
        <v>3</v>
      </c>
      <c r="CX193">
        <v>6</v>
      </c>
      <c r="CY193" s="1">
        <v>25191.548356481482</v>
      </c>
      <c r="CZ193" t="s">
        <v>150</v>
      </c>
      <c r="DA193" t="s">
        <v>888</v>
      </c>
      <c r="DB193" t="s">
        <v>151</v>
      </c>
      <c r="DC193" t="s">
        <v>152</v>
      </c>
      <c r="DD193" t="s">
        <v>153</v>
      </c>
      <c r="DE193" t="s">
        <v>154</v>
      </c>
      <c r="DF193" t="s">
        <v>113</v>
      </c>
      <c r="DG193" t="s">
        <v>114</v>
      </c>
      <c r="DH193" t="s">
        <v>155</v>
      </c>
      <c r="DI193" t="s">
        <v>320</v>
      </c>
      <c r="DJ193" t="s">
        <v>321</v>
      </c>
      <c r="DK193">
        <v>999999</v>
      </c>
      <c r="DL193" t="s">
        <v>156</v>
      </c>
      <c r="DM193" s="1">
        <v>4.0972222222222222E-2</v>
      </c>
      <c r="DN193" s="1">
        <v>9.0277777777777787E-3</v>
      </c>
      <c r="DO193" s="3">
        <v>42027</v>
      </c>
      <c r="DP193" s="3">
        <v>42039</v>
      </c>
      <c r="DQ193" s="3">
        <v>42027</v>
      </c>
      <c r="DR193" s="3">
        <v>42039</v>
      </c>
      <c r="DS193" t="s">
        <v>888</v>
      </c>
      <c r="DT193" s="3">
        <v>42029</v>
      </c>
      <c r="DU193" t="s">
        <v>890</v>
      </c>
    </row>
    <row r="194" spans="1:125">
      <c r="A194" t="s">
        <v>888</v>
      </c>
      <c r="B194" t="s">
        <v>320</v>
      </c>
      <c r="C194" t="s">
        <v>321</v>
      </c>
      <c r="D194">
        <v>6100802090</v>
      </c>
      <c r="E194">
        <v>999999</v>
      </c>
      <c r="F194">
        <v>276442008</v>
      </c>
      <c r="G194" s="1">
        <v>0</v>
      </c>
      <c r="H194" s="2">
        <v>42030.5</v>
      </c>
      <c r="I194" t="s">
        <v>135</v>
      </c>
      <c r="J194">
        <v>0</v>
      </c>
      <c r="K194">
        <v>0</v>
      </c>
      <c r="L194" t="s">
        <v>197</v>
      </c>
      <c r="M194" t="s">
        <v>138</v>
      </c>
      <c r="N194">
        <v>0</v>
      </c>
      <c r="O194">
        <v>0</v>
      </c>
      <c r="Q194">
        <v>0</v>
      </c>
      <c r="R194">
        <v>0</v>
      </c>
      <c r="S194" t="s">
        <v>141</v>
      </c>
      <c r="U194" t="s">
        <v>142</v>
      </c>
      <c r="V194" t="s">
        <v>143</v>
      </c>
      <c r="W194">
        <v>0</v>
      </c>
      <c r="X194">
        <v>0</v>
      </c>
      <c r="Y194">
        <v>0</v>
      </c>
      <c r="AA194">
        <v>0</v>
      </c>
      <c r="AC194" t="s">
        <v>184</v>
      </c>
      <c r="AD194">
        <v>0</v>
      </c>
      <c r="AE194">
        <v>0</v>
      </c>
      <c r="AF194">
        <v>0</v>
      </c>
      <c r="AG194">
        <v>0</v>
      </c>
      <c r="AH194">
        <v>0</v>
      </c>
      <c r="AI194">
        <v>0</v>
      </c>
      <c r="AJ194">
        <v>0</v>
      </c>
      <c r="AK194">
        <v>0</v>
      </c>
      <c r="AL194">
        <v>0</v>
      </c>
      <c r="AM194">
        <v>0</v>
      </c>
      <c r="AP194">
        <v>0</v>
      </c>
      <c r="AQ194">
        <v>0</v>
      </c>
      <c r="AT194">
        <v>0</v>
      </c>
      <c r="AV194">
        <v>0</v>
      </c>
      <c r="AX194">
        <v>0</v>
      </c>
      <c r="AZ194">
        <v>0</v>
      </c>
      <c r="BA194">
        <v>0</v>
      </c>
      <c r="BC194">
        <v>0</v>
      </c>
      <c r="BE194">
        <v>0</v>
      </c>
      <c r="BG194">
        <v>0</v>
      </c>
      <c r="BJ194">
        <v>0</v>
      </c>
      <c r="BK194">
        <v>0</v>
      </c>
      <c r="CI194">
        <v>0</v>
      </c>
      <c r="CK194">
        <v>0</v>
      </c>
      <c r="CM194">
        <v>0</v>
      </c>
      <c r="CP194" t="s">
        <v>888</v>
      </c>
      <c r="CQ194" s="3">
        <v>42030</v>
      </c>
      <c r="CR194">
        <v>0</v>
      </c>
      <c r="CS194">
        <v>2</v>
      </c>
      <c r="CT194">
        <v>0</v>
      </c>
      <c r="CU194">
        <v>3</v>
      </c>
      <c r="CV194">
        <v>4</v>
      </c>
      <c r="CW194">
        <v>4</v>
      </c>
      <c r="CX194">
        <v>13</v>
      </c>
      <c r="CY194" s="1">
        <v>25191.548356481482</v>
      </c>
      <c r="CZ194" t="s">
        <v>150</v>
      </c>
      <c r="DA194" t="s">
        <v>888</v>
      </c>
      <c r="DB194" t="s">
        <v>151</v>
      </c>
      <c r="DC194" t="s">
        <v>152</v>
      </c>
      <c r="DD194" t="s">
        <v>153</v>
      </c>
      <c r="DE194" t="s">
        <v>154</v>
      </c>
      <c r="DF194" t="s">
        <v>113</v>
      </c>
      <c r="DG194" t="s">
        <v>114</v>
      </c>
      <c r="DH194" t="s">
        <v>155</v>
      </c>
      <c r="DI194" t="s">
        <v>320</v>
      </c>
      <c r="DJ194" t="s">
        <v>321</v>
      </c>
      <c r="DK194">
        <v>999999</v>
      </c>
      <c r="DL194" t="s">
        <v>156</v>
      </c>
      <c r="DM194" s="1">
        <v>4.0972222222222222E-2</v>
      </c>
      <c r="DN194" s="1">
        <v>9.0277777777777787E-3</v>
      </c>
      <c r="DO194" s="3">
        <v>42027</v>
      </c>
      <c r="DP194" s="3">
        <v>42039</v>
      </c>
      <c r="DQ194" s="3">
        <v>42027</v>
      </c>
      <c r="DR194" s="3">
        <v>42039</v>
      </c>
      <c r="DS194" t="s">
        <v>888</v>
      </c>
      <c r="DT194" s="3">
        <v>42030</v>
      </c>
      <c r="DU194" t="s">
        <v>811</v>
      </c>
    </row>
    <row r="195" spans="1:125">
      <c r="A195" t="s">
        <v>888</v>
      </c>
      <c r="B195" t="s">
        <v>320</v>
      </c>
      <c r="C195" t="s">
        <v>321</v>
      </c>
      <c r="D195">
        <v>6100802090</v>
      </c>
      <c r="E195">
        <v>999999</v>
      </c>
      <c r="F195">
        <v>276719208</v>
      </c>
      <c r="G195" s="1">
        <v>0</v>
      </c>
      <c r="H195" s="2">
        <v>42033.708333333336</v>
      </c>
      <c r="I195" t="s">
        <v>135</v>
      </c>
      <c r="J195">
        <v>0</v>
      </c>
      <c r="K195">
        <v>0</v>
      </c>
      <c r="L195">
        <v>0</v>
      </c>
      <c r="M195" t="s">
        <v>138</v>
      </c>
      <c r="N195">
        <v>0</v>
      </c>
      <c r="O195">
        <v>0</v>
      </c>
      <c r="Q195">
        <v>0</v>
      </c>
      <c r="R195">
        <v>0</v>
      </c>
      <c r="S195" t="s">
        <v>141</v>
      </c>
      <c r="U195" t="s">
        <v>142</v>
      </c>
      <c r="V195" t="s">
        <v>143</v>
      </c>
      <c r="W195">
        <v>0</v>
      </c>
      <c r="X195">
        <v>0</v>
      </c>
      <c r="Y195">
        <v>0</v>
      </c>
      <c r="AA195">
        <v>0</v>
      </c>
      <c r="AC195" t="s">
        <v>184</v>
      </c>
      <c r="AD195">
        <v>0</v>
      </c>
      <c r="AE195">
        <v>0</v>
      </c>
      <c r="AF195">
        <v>0</v>
      </c>
      <c r="AG195">
        <v>0</v>
      </c>
      <c r="AH195">
        <v>0</v>
      </c>
      <c r="AI195">
        <v>0</v>
      </c>
      <c r="AJ195">
        <v>0</v>
      </c>
      <c r="AK195">
        <v>0</v>
      </c>
      <c r="AL195">
        <v>0</v>
      </c>
      <c r="AM195">
        <v>0</v>
      </c>
      <c r="AP195">
        <v>0</v>
      </c>
      <c r="AQ195">
        <v>0</v>
      </c>
      <c r="AT195">
        <v>0</v>
      </c>
      <c r="AV195">
        <v>0</v>
      </c>
      <c r="AX195">
        <v>0</v>
      </c>
      <c r="AZ195">
        <v>0</v>
      </c>
      <c r="BA195">
        <v>0</v>
      </c>
      <c r="BC195">
        <v>0</v>
      </c>
      <c r="BE195">
        <v>0</v>
      </c>
      <c r="BG195">
        <v>0</v>
      </c>
      <c r="BJ195">
        <v>0</v>
      </c>
      <c r="BK195">
        <v>0</v>
      </c>
      <c r="CI195">
        <v>0</v>
      </c>
      <c r="CK195">
        <v>0</v>
      </c>
      <c r="CM195">
        <v>0</v>
      </c>
      <c r="CP195" t="s">
        <v>888</v>
      </c>
      <c r="CQ195" s="3">
        <v>42033</v>
      </c>
      <c r="CR195">
        <v>0</v>
      </c>
      <c r="CS195">
        <v>1</v>
      </c>
      <c r="CT195">
        <v>0</v>
      </c>
      <c r="CU195">
        <v>2</v>
      </c>
      <c r="CV195">
        <v>1</v>
      </c>
      <c r="CW195">
        <v>3</v>
      </c>
      <c r="CX195">
        <v>7</v>
      </c>
      <c r="CY195" s="1">
        <v>25191.548356481482</v>
      </c>
      <c r="CZ195" t="s">
        <v>150</v>
      </c>
      <c r="DA195" t="s">
        <v>888</v>
      </c>
      <c r="DB195" t="s">
        <v>151</v>
      </c>
      <c r="DC195" t="s">
        <v>152</v>
      </c>
      <c r="DD195" t="s">
        <v>153</v>
      </c>
      <c r="DE195" t="s">
        <v>154</v>
      </c>
      <c r="DF195" t="s">
        <v>113</v>
      </c>
      <c r="DG195" t="s">
        <v>114</v>
      </c>
      <c r="DH195" t="s">
        <v>155</v>
      </c>
      <c r="DI195" t="s">
        <v>320</v>
      </c>
      <c r="DJ195" t="s">
        <v>321</v>
      </c>
      <c r="DK195">
        <v>999999</v>
      </c>
      <c r="DL195" t="s">
        <v>156</v>
      </c>
      <c r="DM195" s="1">
        <v>4.0972222222222222E-2</v>
      </c>
      <c r="DN195" s="1">
        <v>9.0277777777777787E-3</v>
      </c>
      <c r="DO195" s="3">
        <v>42027</v>
      </c>
      <c r="DP195" s="3">
        <v>42039</v>
      </c>
      <c r="DQ195" s="3">
        <v>42027</v>
      </c>
      <c r="DR195" s="3">
        <v>42039</v>
      </c>
      <c r="DS195" t="s">
        <v>888</v>
      </c>
      <c r="DT195" s="3">
        <v>42033</v>
      </c>
      <c r="DU195" t="s">
        <v>891</v>
      </c>
    </row>
    <row r="196" spans="1:125">
      <c r="A196" t="s">
        <v>888</v>
      </c>
      <c r="B196" t="s">
        <v>320</v>
      </c>
      <c r="C196" t="s">
        <v>321</v>
      </c>
      <c r="D196">
        <v>6100802090</v>
      </c>
      <c r="E196">
        <v>999999</v>
      </c>
      <c r="F196">
        <v>276787608</v>
      </c>
      <c r="G196" s="1">
        <v>0</v>
      </c>
      <c r="H196" s="2">
        <v>42034.5</v>
      </c>
      <c r="I196" t="s">
        <v>161</v>
      </c>
      <c r="J196">
        <v>0</v>
      </c>
      <c r="K196" t="s">
        <v>136</v>
      </c>
      <c r="L196" t="s">
        <v>197</v>
      </c>
      <c r="M196" t="s">
        <v>138</v>
      </c>
      <c r="N196" t="s">
        <v>198</v>
      </c>
      <c r="O196">
        <v>0</v>
      </c>
      <c r="Q196">
        <v>0</v>
      </c>
      <c r="R196" t="s">
        <v>176</v>
      </c>
      <c r="S196" t="s">
        <v>141</v>
      </c>
      <c r="U196" t="s">
        <v>142</v>
      </c>
      <c r="V196" t="s">
        <v>143</v>
      </c>
      <c r="W196" t="s">
        <v>144</v>
      </c>
      <c r="X196" t="s">
        <v>551</v>
      </c>
      <c r="Y196" t="s">
        <v>182</v>
      </c>
      <c r="AA196" t="s">
        <v>892</v>
      </c>
      <c r="AC196" t="s">
        <v>184</v>
      </c>
      <c r="AD196">
        <v>0</v>
      </c>
      <c r="AE196">
        <v>0</v>
      </c>
      <c r="AF196">
        <v>0</v>
      </c>
      <c r="AG196">
        <v>0</v>
      </c>
      <c r="AH196">
        <v>0</v>
      </c>
      <c r="AI196">
        <v>0</v>
      </c>
      <c r="AJ196">
        <v>0</v>
      </c>
      <c r="AK196">
        <v>0</v>
      </c>
      <c r="AL196">
        <v>0</v>
      </c>
      <c r="AM196">
        <v>0</v>
      </c>
      <c r="AP196">
        <v>0</v>
      </c>
      <c r="AQ196">
        <v>0</v>
      </c>
      <c r="AT196">
        <v>0</v>
      </c>
      <c r="AV196">
        <v>0</v>
      </c>
      <c r="AX196">
        <v>0</v>
      </c>
      <c r="AZ196">
        <v>0</v>
      </c>
      <c r="BA196">
        <v>0</v>
      </c>
      <c r="BC196">
        <v>0</v>
      </c>
      <c r="BE196">
        <v>0</v>
      </c>
      <c r="BG196">
        <v>0</v>
      </c>
      <c r="BJ196">
        <v>0</v>
      </c>
      <c r="BK196">
        <v>0</v>
      </c>
      <c r="CI196">
        <v>0</v>
      </c>
      <c r="CK196">
        <v>0</v>
      </c>
      <c r="CM196">
        <v>0</v>
      </c>
      <c r="CP196" t="s">
        <v>888</v>
      </c>
      <c r="CQ196" s="3">
        <v>42034</v>
      </c>
      <c r="CR196">
        <v>0</v>
      </c>
      <c r="CS196">
        <v>0</v>
      </c>
      <c r="CT196">
        <v>0</v>
      </c>
      <c r="CU196">
        <v>3</v>
      </c>
      <c r="CV196">
        <v>0</v>
      </c>
      <c r="CW196">
        <v>0</v>
      </c>
      <c r="CX196">
        <v>3</v>
      </c>
      <c r="CY196" s="1">
        <v>25191.548356481482</v>
      </c>
      <c r="CZ196" t="s">
        <v>150</v>
      </c>
      <c r="DA196" t="s">
        <v>888</v>
      </c>
      <c r="DB196" t="s">
        <v>151</v>
      </c>
      <c r="DC196" t="s">
        <v>152</v>
      </c>
      <c r="DD196" t="s">
        <v>153</v>
      </c>
      <c r="DE196" t="s">
        <v>154</v>
      </c>
      <c r="DF196" t="s">
        <v>113</v>
      </c>
      <c r="DG196" t="s">
        <v>114</v>
      </c>
      <c r="DH196" t="s">
        <v>155</v>
      </c>
      <c r="DI196" t="s">
        <v>320</v>
      </c>
      <c r="DJ196" t="s">
        <v>321</v>
      </c>
      <c r="DK196">
        <v>999999</v>
      </c>
      <c r="DL196" t="s">
        <v>156</v>
      </c>
      <c r="DM196" s="1">
        <v>4.0972222222222222E-2</v>
      </c>
      <c r="DN196" s="1">
        <v>9.0277777777777787E-3</v>
      </c>
      <c r="DO196" s="3">
        <v>42027</v>
      </c>
      <c r="DP196" s="3">
        <v>42039</v>
      </c>
      <c r="DQ196" s="3">
        <v>42027</v>
      </c>
      <c r="DR196" s="3">
        <v>42039</v>
      </c>
      <c r="DS196" t="s">
        <v>888</v>
      </c>
      <c r="DT196" s="3">
        <v>42034</v>
      </c>
      <c r="DU196" t="s">
        <v>893</v>
      </c>
    </row>
    <row r="197" spans="1:125">
      <c r="A197" t="s">
        <v>888</v>
      </c>
      <c r="B197" t="s">
        <v>320</v>
      </c>
      <c r="C197" t="s">
        <v>321</v>
      </c>
      <c r="D197">
        <v>6100802090</v>
      </c>
      <c r="E197">
        <v>999999</v>
      </c>
      <c r="F197">
        <v>276884808</v>
      </c>
      <c r="G197" s="1">
        <v>0</v>
      </c>
      <c r="H197" s="2">
        <v>42035.625</v>
      </c>
      <c r="I197" t="s">
        <v>161</v>
      </c>
      <c r="J197" t="s">
        <v>202</v>
      </c>
      <c r="K197" t="s">
        <v>136</v>
      </c>
      <c r="L197" t="s">
        <v>197</v>
      </c>
      <c r="M197" t="s">
        <v>138</v>
      </c>
      <c r="N197" t="s">
        <v>266</v>
      </c>
      <c r="O197" t="s">
        <v>267</v>
      </c>
      <c r="Q197" t="s">
        <v>164</v>
      </c>
      <c r="R197" t="s">
        <v>176</v>
      </c>
      <c r="S197" t="s">
        <v>141</v>
      </c>
      <c r="T197" s="2">
        <v>42035</v>
      </c>
      <c r="U197" t="s">
        <v>142</v>
      </c>
      <c r="V197" t="s">
        <v>143</v>
      </c>
      <c r="W197" t="s">
        <v>144</v>
      </c>
      <c r="X197" t="s">
        <v>145</v>
      </c>
      <c r="Y197" t="s">
        <v>182</v>
      </c>
      <c r="AA197" t="s">
        <v>394</v>
      </c>
      <c r="AB197" t="s">
        <v>894</v>
      </c>
      <c r="AC197" t="s">
        <v>184</v>
      </c>
      <c r="AD197">
        <v>4</v>
      </c>
      <c r="AE197">
        <v>3</v>
      </c>
      <c r="AF197">
        <v>3</v>
      </c>
      <c r="AG197">
        <v>0</v>
      </c>
      <c r="AH197">
        <v>0</v>
      </c>
      <c r="AI197">
        <v>0</v>
      </c>
      <c r="AJ197">
        <v>0</v>
      </c>
      <c r="AK197">
        <v>0</v>
      </c>
      <c r="AL197">
        <v>0</v>
      </c>
      <c r="AM197">
        <v>1</v>
      </c>
      <c r="AN197">
        <v>11</v>
      </c>
      <c r="AP197" t="s">
        <v>233</v>
      </c>
      <c r="AQ197" t="s">
        <v>234</v>
      </c>
      <c r="AT197" t="s">
        <v>251</v>
      </c>
      <c r="AV197" t="s">
        <v>252</v>
      </c>
      <c r="AX197" t="s">
        <v>251</v>
      </c>
      <c r="AZ197" t="s">
        <v>234</v>
      </c>
      <c r="BA197" t="s">
        <v>270</v>
      </c>
      <c r="BC197" t="s">
        <v>271</v>
      </c>
      <c r="BE197" t="s">
        <v>270</v>
      </c>
      <c r="BG197" t="s">
        <v>271</v>
      </c>
      <c r="BJ197" t="s">
        <v>271</v>
      </c>
      <c r="BK197" t="s">
        <v>270</v>
      </c>
      <c r="BM197">
        <v>40</v>
      </c>
      <c r="BN197" t="s">
        <v>895</v>
      </c>
      <c r="BP197" t="s">
        <v>896</v>
      </c>
      <c r="BR197" t="s">
        <v>896</v>
      </c>
      <c r="BT197" t="s">
        <v>897</v>
      </c>
      <c r="BW197" t="s">
        <v>898</v>
      </c>
      <c r="BZ197" t="s">
        <v>899</v>
      </c>
      <c r="CB197" t="s">
        <v>659</v>
      </c>
      <c r="CD197" t="s">
        <v>900</v>
      </c>
      <c r="CE197" t="s">
        <v>261</v>
      </c>
      <c r="CG197" t="s">
        <v>901</v>
      </c>
      <c r="CH197" t="s">
        <v>902</v>
      </c>
      <c r="CI197" t="s">
        <v>136</v>
      </c>
      <c r="CJ197" t="s">
        <v>903</v>
      </c>
      <c r="CK197">
        <v>0</v>
      </c>
      <c r="CM197" t="s">
        <v>210</v>
      </c>
      <c r="CP197" t="s">
        <v>888</v>
      </c>
      <c r="CQ197" s="3">
        <v>42035</v>
      </c>
      <c r="CR197">
        <v>0</v>
      </c>
      <c r="CS197">
        <v>1</v>
      </c>
      <c r="CT197">
        <v>0</v>
      </c>
      <c r="CU197">
        <v>2</v>
      </c>
      <c r="CV197">
        <v>0</v>
      </c>
      <c r="CW197">
        <v>0</v>
      </c>
      <c r="CX197">
        <v>3</v>
      </c>
      <c r="CY197" s="1">
        <v>25191.548356481482</v>
      </c>
      <c r="CZ197" t="s">
        <v>150</v>
      </c>
      <c r="DA197" t="s">
        <v>888</v>
      </c>
      <c r="DB197" t="s">
        <v>151</v>
      </c>
      <c r="DC197" t="s">
        <v>152</v>
      </c>
      <c r="DD197" t="s">
        <v>153</v>
      </c>
      <c r="DE197" t="s">
        <v>154</v>
      </c>
      <c r="DF197" t="s">
        <v>113</v>
      </c>
      <c r="DG197" t="s">
        <v>114</v>
      </c>
      <c r="DH197" t="s">
        <v>155</v>
      </c>
      <c r="DI197" t="s">
        <v>320</v>
      </c>
      <c r="DJ197" t="s">
        <v>321</v>
      </c>
      <c r="DK197">
        <v>999999</v>
      </c>
      <c r="DL197" t="s">
        <v>156</v>
      </c>
      <c r="DM197" s="1">
        <v>4.0972222222222222E-2</v>
      </c>
      <c r="DN197" s="1">
        <v>9.0277777777777787E-3</v>
      </c>
      <c r="DO197" s="3">
        <v>42027</v>
      </c>
      <c r="DP197" s="3">
        <v>42039</v>
      </c>
      <c r="DQ197" s="3">
        <v>42027</v>
      </c>
      <c r="DR197" s="3">
        <v>42039</v>
      </c>
      <c r="DS197" t="s">
        <v>888</v>
      </c>
      <c r="DT197" s="3">
        <v>42035</v>
      </c>
      <c r="DU197" t="s">
        <v>904</v>
      </c>
    </row>
    <row r="198" spans="1:125">
      <c r="A198" t="s">
        <v>888</v>
      </c>
      <c r="B198" t="s">
        <v>320</v>
      </c>
      <c r="C198" t="s">
        <v>321</v>
      </c>
      <c r="D198">
        <v>6100802090</v>
      </c>
      <c r="E198">
        <v>999999</v>
      </c>
      <c r="F198">
        <v>276960408</v>
      </c>
      <c r="G198" s="1">
        <v>0</v>
      </c>
      <c r="H198" s="2">
        <v>42036.5</v>
      </c>
      <c r="I198" t="s">
        <v>135</v>
      </c>
      <c r="J198">
        <v>0</v>
      </c>
      <c r="K198" t="s">
        <v>136</v>
      </c>
      <c r="L198" t="s">
        <v>197</v>
      </c>
      <c r="M198" t="s">
        <v>138</v>
      </c>
      <c r="N198" t="s">
        <v>198</v>
      </c>
      <c r="O198">
        <v>0</v>
      </c>
      <c r="Q198">
        <v>0</v>
      </c>
      <c r="R198" t="s">
        <v>176</v>
      </c>
      <c r="S198" t="s">
        <v>141</v>
      </c>
      <c r="T198" s="2">
        <v>42035</v>
      </c>
      <c r="U198" t="s">
        <v>142</v>
      </c>
      <c r="V198" t="s">
        <v>143</v>
      </c>
      <c r="W198" t="s">
        <v>144</v>
      </c>
      <c r="X198" t="s">
        <v>145</v>
      </c>
      <c r="Y198" t="s">
        <v>182</v>
      </c>
      <c r="AA198" t="s">
        <v>394</v>
      </c>
      <c r="AB198" t="s">
        <v>894</v>
      </c>
      <c r="AC198" t="s">
        <v>184</v>
      </c>
      <c r="AD198">
        <v>4</v>
      </c>
      <c r="AE198">
        <v>3</v>
      </c>
      <c r="AF198">
        <v>3</v>
      </c>
      <c r="AG198">
        <v>0</v>
      </c>
      <c r="AH198">
        <v>0</v>
      </c>
      <c r="AI198">
        <v>0</v>
      </c>
      <c r="AJ198">
        <v>0</v>
      </c>
      <c r="AK198">
        <v>0</v>
      </c>
      <c r="AL198">
        <v>0</v>
      </c>
      <c r="AM198">
        <v>1</v>
      </c>
      <c r="AN198">
        <v>11</v>
      </c>
      <c r="AP198" t="s">
        <v>233</v>
      </c>
      <c r="AQ198" t="s">
        <v>234</v>
      </c>
      <c r="AT198" t="s">
        <v>251</v>
      </c>
      <c r="AV198" t="s">
        <v>252</v>
      </c>
      <c r="AX198" t="s">
        <v>251</v>
      </c>
      <c r="AZ198" t="s">
        <v>234</v>
      </c>
      <c r="BA198" t="s">
        <v>270</v>
      </c>
      <c r="BC198" t="s">
        <v>271</v>
      </c>
      <c r="BE198" t="s">
        <v>270</v>
      </c>
      <c r="BG198" t="s">
        <v>271</v>
      </c>
      <c r="BJ198" t="s">
        <v>271</v>
      </c>
      <c r="BK198" t="s">
        <v>270</v>
      </c>
      <c r="BM198">
        <v>40</v>
      </c>
      <c r="BN198" t="s">
        <v>895</v>
      </c>
      <c r="BP198" t="s">
        <v>896</v>
      </c>
      <c r="BR198" t="s">
        <v>896</v>
      </c>
      <c r="BT198" t="s">
        <v>897</v>
      </c>
      <c r="BW198" t="s">
        <v>898</v>
      </c>
      <c r="BZ198" t="s">
        <v>899</v>
      </c>
      <c r="CB198" t="s">
        <v>659</v>
      </c>
      <c r="CE198" t="s">
        <v>261</v>
      </c>
      <c r="CG198" t="s">
        <v>901</v>
      </c>
      <c r="CI198" t="s">
        <v>136</v>
      </c>
      <c r="CJ198" t="s">
        <v>903</v>
      </c>
      <c r="CK198">
        <v>0</v>
      </c>
      <c r="CM198" t="s">
        <v>210</v>
      </c>
      <c r="CP198" t="s">
        <v>888</v>
      </c>
      <c r="CQ198" s="3">
        <v>42036</v>
      </c>
      <c r="CR198">
        <v>0</v>
      </c>
      <c r="CS198">
        <v>0</v>
      </c>
      <c r="CT198">
        <v>0</v>
      </c>
      <c r="CU198">
        <v>2</v>
      </c>
      <c r="CV198">
        <v>0</v>
      </c>
      <c r="CW198">
        <v>1</v>
      </c>
      <c r="CX198">
        <v>3</v>
      </c>
      <c r="CY198" s="1">
        <v>25191.548356481482</v>
      </c>
      <c r="CZ198" t="s">
        <v>150</v>
      </c>
      <c r="DA198" t="s">
        <v>888</v>
      </c>
      <c r="DB198" t="s">
        <v>151</v>
      </c>
      <c r="DC198" t="s">
        <v>152</v>
      </c>
      <c r="DD198" t="s">
        <v>153</v>
      </c>
      <c r="DE198" t="s">
        <v>154</v>
      </c>
      <c r="DF198" t="s">
        <v>113</v>
      </c>
      <c r="DG198" t="s">
        <v>114</v>
      </c>
      <c r="DH198" t="s">
        <v>155</v>
      </c>
      <c r="DI198" t="s">
        <v>320</v>
      </c>
      <c r="DJ198" t="s">
        <v>321</v>
      </c>
      <c r="DK198">
        <v>999999</v>
      </c>
      <c r="DL198" t="s">
        <v>156</v>
      </c>
      <c r="DM198" s="1">
        <v>4.0972222222222222E-2</v>
      </c>
      <c r="DN198" s="1">
        <v>9.0277777777777787E-3</v>
      </c>
      <c r="DO198" s="3">
        <v>42027</v>
      </c>
      <c r="DP198" s="3">
        <v>42039</v>
      </c>
      <c r="DQ198" s="3">
        <v>42027</v>
      </c>
      <c r="DR198" s="3">
        <v>42039</v>
      </c>
      <c r="DS198" t="s">
        <v>888</v>
      </c>
      <c r="DT198" s="3">
        <v>42036</v>
      </c>
      <c r="DU198" t="s">
        <v>905</v>
      </c>
    </row>
    <row r="199" spans="1:125">
      <c r="A199" t="s">
        <v>888</v>
      </c>
      <c r="B199" t="s">
        <v>320</v>
      </c>
      <c r="C199" t="s">
        <v>321</v>
      </c>
      <c r="D199">
        <v>6100802090</v>
      </c>
      <c r="E199">
        <v>999999</v>
      </c>
      <c r="F199">
        <v>277046808</v>
      </c>
      <c r="G199" s="1">
        <v>0</v>
      </c>
      <c r="H199" s="2">
        <v>42037.5</v>
      </c>
      <c r="I199" t="s">
        <v>135</v>
      </c>
      <c r="J199">
        <v>0</v>
      </c>
      <c r="K199" t="s">
        <v>136</v>
      </c>
      <c r="L199" t="s">
        <v>197</v>
      </c>
      <c r="M199" t="s">
        <v>138</v>
      </c>
      <c r="N199" t="s">
        <v>198</v>
      </c>
      <c r="O199">
        <v>0</v>
      </c>
      <c r="Q199">
        <v>0</v>
      </c>
      <c r="R199" t="s">
        <v>176</v>
      </c>
      <c r="S199" t="s">
        <v>141</v>
      </c>
      <c r="T199" s="2">
        <v>42035</v>
      </c>
      <c r="U199" t="s">
        <v>142</v>
      </c>
      <c r="V199" t="s">
        <v>143</v>
      </c>
      <c r="W199" t="s">
        <v>144</v>
      </c>
      <c r="X199" t="s">
        <v>145</v>
      </c>
      <c r="Y199" t="s">
        <v>182</v>
      </c>
      <c r="AA199" t="s">
        <v>394</v>
      </c>
      <c r="AB199" t="s">
        <v>894</v>
      </c>
      <c r="AC199" t="s">
        <v>184</v>
      </c>
      <c r="AD199">
        <v>4</v>
      </c>
      <c r="AE199">
        <v>3</v>
      </c>
      <c r="AF199">
        <v>3</v>
      </c>
      <c r="AG199">
        <v>0</v>
      </c>
      <c r="AH199">
        <v>0</v>
      </c>
      <c r="AI199">
        <v>0</v>
      </c>
      <c r="AJ199">
        <v>0</v>
      </c>
      <c r="AK199">
        <v>0</v>
      </c>
      <c r="AL199">
        <v>0</v>
      </c>
      <c r="AM199">
        <v>1</v>
      </c>
      <c r="AN199">
        <v>11</v>
      </c>
      <c r="AP199" t="s">
        <v>233</v>
      </c>
      <c r="AQ199" t="s">
        <v>234</v>
      </c>
      <c r="AT199" t="s">
        <v>251</v>
      </c>
      <c r="AV199" t="s">
        <v>252</v>
      </c>
      <c r="AX199" t="s">
        <v>251</v>
      </c>
      <c r="AZ199" t="s">
        <v>234</v>
      </c>
      <c r="BA199" t="s">
        <v>270</v>
      </c>
      <c r="BC199" t="s">
        <v>271</v>
      </c>
      <c r="BE199" t="s">
        <v>270</v>
      </c>
      <c r="BG199" t="s">
        <v>271</v>
      </c>
      <c r="BJ199" t="s">
        <v>271</v>
      </c>
      <c r="BK199" t="s">
        <v>270</v>
      </c>
      <c r="BM199">
        <v>40</v>
      </c>
      <c r="BN199" t="s">
        <v>895</v>
      </c>
      <c r="BP199" t="s">
        <v>896</v>
      </c>
      <c r="BR199" t="s">
        <v>896</v>
      </c>
      <c r="BT199" t="s">
        <v>897</v>
      </c>
      <c r="BW199" t="s">
        <v>898</v>
      </c>
      <c r="BZ199" t="s">
        <v>899</v>
      </c>
      <c r="CB199" t="s">
        <v>659</v>
      </c>
      <c r="CE199" t="s">
        <v>261</v>
      </c>
      <c r="CG199" t="s">
        <v>901</v>
      </c>
      <c r="CI199" t="s">
        <v>136</v>
      </c>
      <c r="CJ199" t="s">
        <v>903</v>
      </c>
      <c r="CK199">
        <v>0</v>
      </c>
      <c r="CM199" t="s">
        <v>210</v>
      </c>
      <c r="CP199" t="s">
        <v>888</v>
      </c>
      <c r="CQ199" s="3">
        <v>42037</v>
      </c>
      <c r="CR199">
        <v>0</v>
      </c>
      <c r="CS199">
        <v>1</v>
      </c>
      <c r="CT199">
        <v>0</v>
      </c>
      <c r="CU199">
        <v>3</v>
      </c>
      <c r="CV199">
        <v>0</v>
      </c>
      <c r="CW199">
        <v>4</v>
      </c>
      <c r="CX199">
        <v>8</v>
      </c>
      <c r="CY199" s="1">
        <v>25191.548356481482</v>
      </c>
      <c r="CZ199" t="s">
        <v>150</v>
      </c>
      <c r="DA199" t="s">
        <v>888</v>
      </c>
      <c r="DB199" t="s">
        <v>151</v>
      </c>
      <c r="DC199" t="s">
        <v>152</v>
      </c>
      <c r="DD199" t="s">
        <v>153</v>
      </c>
      <c r="DE199" t="s">
        <v>154</v>
      </c>
      <c r="DF199" t="s">
        <v>113</v>
      </c>
      <c r="DG199" t="s">
        <v>114</v>
      </c>
      <c r="DH199" t="s">
        <v>155</v>
      </c>
      <c r="DI199" t="s">
        <v>320</v>
      </c>
      <c r="DJ199" t="s">
        <v>321</v>
      </c>
      <c r="DK199">
        <v>999999</v>
      </c>
      <c r="DL199" t="s">
        <v>156</v>
      </c>
      <c r="DM199" s="1">
        <v>4.0972222222222222E-2</v>
      </c>
      <c r="DN199" s="1">
        <v>9.0277777777777787E-3</v>
      </c>
      <c r="DO199" s="3">
        <v>42027</v>
      </c>
      <c r="DP199" s="3">
        <v>42039</v>
      </c>
      <c r="DQ199" s="3">
        <v>42027</v>
      </c>
      <c r="DR199" s="3">
        <v>42039</v>
      </c>
      <c r="DS199" t="s">
        <v>888</v>
      </c>
      <c r="DT199" s="3">
        <v>42037</v>
      </c>
      <c r="DU199" t="s">
        <v>906</v>
      </c>
    </row>
    <row r="200" spans="1:125">
      <c r="A200" t="s">
        <v>907</v>
      </c>
      <c r="B200" t="s">
        <v>320</v>
      </c>
      <c r="C200" t="s">
        <v>321</v>
      </c>
      <c r="D200">
        <v>4587568856</v>
      </c>
      <c r="E200">
        <v>999999</v>
      </c>
      <c r="F200">
        <v>289484808</v>
      </c>
      <c r="G200" s="1">
        <v>0</v>
      </c>
      <c r="H200" s="2">
        <v>42181.5</v>
      </c>
      <c r="I200" t="s">
        <v>135</v>
      </c>
      <c r="J200">
        <v>0</v>
      </c>
      <c r="K200">
        <v>0</v>
      </c>
      <c r="L200" t="s">
        <v>197</v>
      </c>
      <c r="M200" t="s">
        <v>138</v>
      </c>
      <c r="N200">
        <v>0</v>
      </c>
      <c r="P200">
        <v>0</v>
      </c>
      <c r="Q200">
        <v>0</v>
      </c>
      <c r="R200" t="s">
        <v>176</v>
      </c>
      <c r="S200" t="s">
        <v>141</v>
      </c>
      <c r="U200" t="s">
        <v>142</v>
      </c>
      <c r="V200" t="s">
        <v>143</v>
      </c>
      <c r="W200">
        <v>0</v>
      </c>
      <c r="X200">
        <v>0</v>
      </c>
      <c r="Y200">
        <v>0</v>
      </c>
      <c r="Z200">
        <v>0</v>
      </c>
      <c r="AC200" t="s">
        <v>184</v>
      </c>
      <c r="AD200">
        <v>0</v>
      </c>
      <c r="AE200">
        <v>0</v>
      </c>
      <c r="AF200">
        <v>0</v>
      </c>
      <c r="AG200">
        <v>0</v>
      </c>
      <c r="AH200">
        <v>0</v>
      </c>
      <c r="AI200">
        <v>0</v>
      </c>
      <c r="AJ200">
        <v>0</v>
      </c>
      <c r="AK200">
        <v>0</v>
      </c>
      <c r="AL200">
        <v>0</v>
      </c>
      <c r="AM200">
        <v>0</v>
      </c>
      <c r="AP200">
        <v>0</v>
      </c>
      <c r="AQ200">
        <v>0</v>
      </c>
      <c r="AT200">
        <v>0</v>
      </c>
      <c r="AV200">
        <v>0</v>
      </c>
      <c r="AX200">
        <v>0</v>
      </c>
      <c r="AZ200">
        <v>0</v>
      </c>
      <c r="BA200">
        <v>0</v>
      </c>
      <c r="BC200">
        <v>0</v>
      </c>
      <c r="BE200">
        <v>0</v>
      </c>
      <c r="BG200">
        <v>0</v>
      </c>
      <c r="BJ200">
        <v>0</v>
      </c>
      <c r="BK200">
        <v>0</v>
      </c>
      <c r="CI200">
        <v>0</v>
      </c>
      <c r="CK200">
        <v>0</v>
      </c>
      <c r="CM200">
        <v>0</v>
      </c>
      <c r="CP200" t="s">
        <v>907</v>
      </c>
      <c r="CQ200" s="3">
        <v>42181</v>
      </c>
      <c r="CR200">
        <v>2</v>
      </c>
      <c r="CS200">
        <v>0</v>
      </c>
      <c r="CT200">
        <v>0</v>
      </c>
      <c r="CU200">
        <v>4</v>
      </c>
      <c r="CV200">
        <v>3</v>
      </c>
      <c r="CW200">
        <v>4</v>
      </c>
      <c r="CX200">
        <v>13</v>
      </c>
      <c r="CY200" s="1">
        <v>25191.548356481482</v>
      </c>
      <c r="CZ200" t="s">
        <v>150</v>
      </c>
      <c r="DA200" t="s">
        <v>907</v>
      </c>
      <c r="DB200" t="s">
        <v>151</v>
      </c>
      <c r="DC200" t="s">
        <v>152</v>
      </c>
      <c r="DD200" t="s">
        <v>153</v>
      </c>
      <c r="DE200" t="s">
        <v>154</v>
      </c>
      <c r="DF200" t="s">
        <v>113</v>
      </c>
      <c r="DG200" t="s">
        <v>114</v>
      </c>
      <c r="DH200" t="s">
        <v>155</v>
      </c>
      <c r="DI200" t="s">
        <v>320</v>
      </c>
      <c r="DJ200" t="s">
        <v>321</v>
      </c>
      <c r="DK200">
        <v>999999</v>
      </c>
      <c r="DL200" t="s">
        <v>156</v>
      </c>
      <c r="DM200" s="1">
        <v>3.8194444444444441E-2</v>
      </c>
      <c r="DN200" s="1">
        <v>0</v>
      </c>
      <c r="DO200" s="3">
        <v>42180</v>
      </c>
      <c r="DP200" s="3">
        <v>42186</v>
      </c>
      <c r="DQ200" s="3">
        <v>42179</v>
      </c>
      <c r="DR200" s="3">
        <v>42202</v>
      </c>
      <c r="DS200" t="s">
        <v>907</v>
      </c>
      <c r="DT200" s="3">
        <v>42181</v>
      </c>
      <c r="DU200" t="s">
        <v>908</v>
      </c>
    </row>
    <row r="201" spans="1:125">
      <c r="A201" t="s">
        <v>907</v>
      </c>
      <c r="B201" t="s">
        <v>320</v>
      </c>
      <c r="C201" t="s">
        <v>321</v>
      </c>
      <c r="D201">
        <v>4587568856</v>
      </c>
      <c r="E201">
        <v>999999</v>
      </c>
      <c r="F201">
        <v>289571208</v>
      </c>
      <c r="G201" s="1">
        <v>0</v>
      </c>
      <c r="H201" s="2">
        <v>42182.5</v>
      </c>
      <c r="I201" t="s">
        <v>135</v>
      </c>
      <c r="J201">
        <v>0</v>
      </c>
      <c r="K201">
        <v>0</v>
      </c>
      <c r="L201" t="s">
        <v>197</v>
      </c>
      <c r="M201" t="s">
        <v>138</v>
      </c>
      <c r="N201">
        <v>0</v>
      </c>
      <c r="P201">
        <v>0</v>
      </c>
      <c r="Q201">
        <v>0</v>
      </c>
      <c r="R201" t="s">
        <v>176</v>
      </c>
      <c r="S201" t="s">
        <v>141</v>
      </c>
      <c r="U201" t="s">
        <v>142</v>
      </c>
      <c r="V201" t="s">
        <v>143</v>
      </c>
      <c r="W201">
        <v>0</v>
      </c>
      <c r="X201">
        <v>0</v>
      </c>
      <c r="Y201">
        <v>0</v>
      </c>
      <c r="Z201">
        <v>0</v>
      </c>
      <c r="AC201" t="s">
        <v>184</v>
      </c>
      <c r="AD201">
        <v>0</v>
      </c>
      <c r="AE201">
        <v>0</v>
      </c>
      <c r="AF201">
        <v>0</v>
      </c>
      <c r="AG201">
        <v>0</v>
      </c>
      <c r="AH201">
        <v>0</v>
      </c>
      <c r="AI201">
        <v>0</v>
      </c>
      <c r="AJ201">
        <v>0</v>
      </c>
      <c r="AK201">
        <v>0</v>
      </c>
      <c r="AL201">
        <v>0</v>
      </c>
      <c r="AM201">
        <v>0</v>
      </c>
      <c r="AP201">
        <v>0</v>
      </c>
      <c r="AQ201">
        <v>0</v>
      </c>
      <c r="AT201">
        <v>0</v>
      </c>
      <c r="AV201">
        <v>0</v>
      </c>
      <c r="AX201">
        <v>0</v>
      </c>
      <c r="AZ201">
        <v>0</v>
      </c>
      <c r="BA201">
        <v>0</v>
      </c>
      <c r="BC201">
        <v>0</v>
      </c>
      <c r="BE201">
        <v>0</v>
      </c>
      <c r="BG201">
        <v>0</v>
      </c>
      <c r="BJ201">
        <v>0</v>
      </c>
      <c r="BK201">
        <v>0</v>
      </c>
      <c r="CI201">
        <v>0</v>
      </c>
      <c r="CK201">
        <v>0</v>
      </c>
      <c r="CM201">
        <v>0</v>
      </c>
      <c r="CP201" t="s">
        <v>907</v>
      </c>
      <c r="CQ201" s="3">
        <v>42182</v>
      </c>
      <c r="CR201">
        <v>2</v>
      </c>
      <c r="CS201">
        <v>0</v>
      </c>
      <c r="CT201">
        <v>0</v>
      </c>
      <c r="CU201">
        <v>2</v>
      </c>
      <c r="CV201">
        <v>4</v>
      </c>
      <c r="CW201">
        <v>4</v>
      </c>
      <c r="CX201">
        <v>12</v>
      </c>
      <c r="CY201" s="1">
        <v>25191.548356481482</v>
      </c>
      <c r="CZ201" t="s">
        <v>150</v>
      </c>
      <c r="DA201" t="s">
        <v>907</v>
      </c>
      <c r="DB201" t="s">
        <v>151</v>
      </c>
      <c r="DC201" t="s">
        <v>152</v>
      </c>
      <c r="DD201" t="s">
        <v>153</v>
      </c>
      <c r="DE201" t="s">
        <v>154</v>
      </c>
      <c r="DF201" t="s">
        <v>113</v>
      </c>
      <c r="DG201" t="s">
        <v>114</v>
      </c>
      <c r="DH201" t="s">
        <v>155</v>
      </c>
      <c r="DI201" t="s">
        <v>320</v>
      </c>
      <c r="DJ201" t="s">
        <v>321</v>
      </c>
      <c r="DK201">
        <v>999999</v>
      </c>
      <c r="DL201" t="s">
        <v>156</v>
      </c>
      <c r="DM201" s="1">
        <v>3.8194444444444441E-2</v>
      </c>
      <c r="DN201" s="1">
        <v>0</v>
      </c>
      <c r="DO201" s="3">
        <v>42180</v>
      </c>
      <c r="DP201" s="3">
        <v>42186</v>
      </c>
      <c r="DQ201" s="3">
        <v>42179</v>
      </c>
      <c r="DR201" s="3">
        <v>42202</v>
      </c>
      <c r="DS201" t="s">
        <v>907</v>
      </c>
      <c r="DT201" s="3">
        <v>42182</v>
      </c>
      <c r="DU201" t="s">
        <v>909</v>
      </c>
    </row>
    <row r="202" spans="1:125">
      <c r="A202" t="s">
        <v>907</v>
      </c>
      <c r="B202" t="s">
        <v>320</v>
      </c>
      <c r="C202" t="s">
        <v>321</v>
      </c>
      <c r="D202">
        <v>4587568856</v>
      </c>
      <c r="E202">
        <v>999999</v>
      </c>
      <c r="F202">
        <v>289657608</v>
      </c>
      <c r="G202" s="1">
        <v>0</v>
      </c>
      <c r="H202" s="2">
        <v>42183.5</v>
      </c>
      <c r="I202" t="s">
        <v>135</v>
      </c>
      <c r="J202">
        <v>0</v>
      </c>
      <c r="K202">
        <v>0</v>
      </c>
      <c r="L202" t="s">
        <v>197</v>
      </c>
      <c r="M202" t="s">
        <v>138</v>
      </c>
      <c r="N202">
        <v>0</v>
      </c>
      <c r="P202">
        <v>0</v>
      </c>
      <c r="Q202">
        <v>0</v>
      </c>
      <c r="R202" t="s">
        <v>176</v>
      </c>
      <c r="S202" t="s">
        <v>141</v>
      </c>
      <c r="U202" t="s">
        <v>142</v>
      </c>
      <c r="V202" t="s">
        <v>143</v>
      </c>
      <c r="W202">
        <v>0</v>
      </c>
      <c r="X202">
        <v>0</v>
      </c>
      <c r="Y202">
        <v>0</v>
      </c>
      <c r="Z202">
        <v>0</v>
      </c>
      <c r="AC202" t="s">
        <v>184</v>
      </c>
      <c r="AD202">
        <v>0</v>
      </c>
      <c r="AE202">
        <v>0</v>
      </c>
      <c r="AF202">
        <v>0</v>
      </c>
      <c r="AG202">
        <v>0</v>
      </c>
      <c r="AH202">
        <v>0</v>
      </c>
      <c r="AI202">
        <v>0</v>
      </c>
      <c r="AJ202">
        <v>0</v>
      </c>
      <c r="AK202">
        <v>0</v>
      </c>
      <c r="AL202">
        <v>0</v>
      </c>
      <c r="AM202">
        <v>0</v>
      </c>
      <c r="AP202">
        <v>0</v>
      </c>
      <c r="AQ202">
        <v>0</v>
      </c>
      <c r="AT202">
        <v>0</v>
      </c>
      <c r="AV202">
        <v>0</v>
      </c>
      <c r="AX202">
        <v>0</v>
      </c>
      <c r="AZ202">
        <v>0</v>
      </c>
      <c r="BA202">
        <v>0</v>
      </c>
      <c r="BC202">
        <v>0</v>
      </c>
      <c r="BE202">
        <v>0</v>
      </c>
      <c r="BG202">
        <v>0</v>
      </c>
      <c r="BJ202">
        <v>0</v>
      </c>
      <c r="BK202">
        <v>0</v>
      </c>
      <c r="CI202">
        <v>0</v>
      </c>
      <c r="CK202">
        <v>0</v>
      </c>
      <c r="CM202">
        <v>0</v>
      </c>
      <c r="CP202" t="s">
        <v>907</v>
      </c>
      <c r="CQ202" s="3">
        <v>42183</v>
      </c>
      <c r="CR202">
        <v>2</v>
      </c>
      <c r="CS202">
        <v>0</v>
      </c>
      <c r="CT202">
        <v>0</v>
      </c>
      <c r="CU202">
        <v>0</v>
      </c>
      <c r="CV202">
        <v>3</v>
      </c>
      <c r="CW202">
        <v>3</v>
      </c>
      <c r="CX202">
        <v>8</v>
      </c>
      <c r="CY202" s="1">
        <v>25191.548356481482</v>
      </c>
      <c r="CZ202" t="s">
        <v>150</v>
      </c>
      <c r="DA202" t="s">
        <v>907</v>
      </c>
      <c r="DB202" t="s">
        <v>151</v>
      </c>
      <c r="DC202" t="s">
        <v>152</v>
      </c>
      <c r="DD202" t="s">
        <v>153</v>
      </c>
      <c r="DE202" t="s">
        <v>154</v>
      </c>
      <c r="DF202" t="s">
        <v>113</v>
      </c>
      <c r="DG202" t="s">
        <v>114</v>
      </c>
      <c r="DH202" t="s">
        <v>155</v>
      </c>
      <c r="DI202" t="s">
        <v>320</v>
      </c>
      <c r="DJ202" t="s">
        <v>321</v>
      </c>
      <c r="DK202">
        <v>999999</v>
      </c>
      <c r="DL202" t="s">
        <v>156</v>
      </c>
      <c r="DM202" s="1">
        <v>3.8194444444444441E-2</v>
      </c>
      <c r="DN202" s="1">
        <v>0</v>
      </c>
      <c r="DO202" s="3">
        <v>42180</v>
      </c>
      <c r="DP202" s="3">
        <v>42186</v>
      </c>
      <c r="DQ202" s="3">
        <v>42179</v>
      </c>
      <c r="DR202" s="3">
        <v>42202</v>
      </c>
      <c r="DS202" t="s">
        <v>907</v>
      </c>
      <c r="DT202" s="3">
        <v>42183</v>
      </c>
      <c r="DU202" t="s">
        <v>910</v>
      </c>
    </row>
    <row r="203" spans="1:125">
      <c r="A203" t="s">
        <v>911</v>
      </c>
      <c r="B203" t="s">
        <v>320</v>
      </c>
      <c r="C203" t="s">
        <v>321</v>
      </c>
      <c r="D203">
        <v>4563344397</v>
      </c>
      <c r="E203">
        <v>999999</v>
      </c>
      <c r="F203">
        <v>281723208</v>
      </c>
      <c r="G203" s="1">
        <v>0</v>
      </c>
      <c r="H203" s="2">
        <v>42091.666666666664</v>
      </c>
      <c r="I203" t="s">
        <v>135</v>
      </c>
      <c r="J203">
        <v>0</v>
      </c>
      <c r="K203">
        <v>0</v>
      </c>
      <c r="L203" t="s">
        <v>197</v>
      </c>
      <c r="M203" t="s">
        <v>138</v>
      </c>
      <c r="N203">
        <v>0</v>
      </c>
      <c r="P203">
        <v>0</v>
      </c>
      <c r="Q203">
        <v>0</v>
      </c>
      <c r="R203">
        <v>0</v>
      </c>
      <c r="S203" t="s">
        <v>141</v>
      </c>
      <c r="U203" t="s">
        <v>142</v>
      </c>
      <c r="V203" t="s">
        <v>143</v>
      </c>
      <c r="W203">
        <v>0</v>
      </c>
      <c r="X203">
        <v>0</v>
      </c>
      <c r="Y203">
        <v>0</v>
      </c>
      <c r="Z203">
        <v>0</v>
      </c>
      <c r="AC203" t="s">
        <v>325</v>
      </c>
      <c r="AD203">
        <v>0</v>
      </c>
      <c r="AE203">
        <v>0</v>
      </c>
      <c r="AF203">
        <v>0</v>
      </c>
      <c r="AG203">
        <v>0</v>
      </c>
      <c r="AH203">
        <v>0</v>
      </c>
      <c r="AI203">
        <v>0</v>
      </c>
      <c r="AJ203">
        <v>0</v>
      </c>
      <c r="AK203">
        <v>0</v>
      </c>
      <c r="AL203">
        <v>0</v>
      </c>
      <c r="AM203">
        <v>0</v>
      </c>
      <c r="AP203">
        <v>0</v>
      </c>
      <c r="AQ203">
        <v>0</v>
      </c>
      <c r="AT203">
        <v>0</v>
      </c>
      <c r="AV203">
        <v>0</v>
      </c>
      <c r="AX203">
        <v>0</v>
      </c>
      <c r="AZ203">
        <v>0</v>
      </c>
      <c r="BA203">
        <v>0</v>
      </c>
      <c r="BC203">
        <v>0</v>
      </c>
      <c r="BE203">
        <v>0</v>
      </c>
      <c r="BG203">
        <v>0</v>
      </c>
      <c r="BJ203">
        <v>0</v>
      </c>
      <c r="BK203">
        <v>0</v>
      </c>
      <c r="CI203">
        <v>0</v>
      </c>
      <c r="CK203">
        <v>0</v>
      </c>
      <c r="CM203">
        <v>0</v>
      </c>
      <c r="CP203" t="s">
        <v>911</v>
      </c>
      <c r="CQ203" s="3">
        <v>42091</v>
      </c>
      <c r="CR203">
        <v>1</v>
      </c>
      <c r="CS203">
        <v>0</v>
      </c>
      <c r="CT203">
        <v>0</v>
      </c>
      <c r="CU203">
        <v>1</v>
      </c>
      <c r="CV203">
        <v>0</v>
      </c>
      <c r="CW203">
        <v>4</v>
      </c>
      <c r="CX203">
        <v>6</v>
      </c>
      <c r="CY203" s="1">
        <v>25191.548356481482</v>
      </c>
      <c r="CZ203" t="s">
        <v>150</v>
      </c>
      <c r="DA203" t="s">
        <v>911</v>
      </c>
      <c r="DB203" t="s">
        <v>151</v>
      </c>
      <c r="DC203" t="s">
        <v>152</v>
      </c>
      <c r="DD203" t="s">
        <v>153</v>
      </c>
      <c r="DE203" t="s">
        <v>154</v>
      </c>
      <c r="DF203" t="s">
        <v>113</v>
      </c>
      <c r="DG203" t="s">
        <v>114</v>
      </c>
      <c r="DH203" t="s">
        <v>155</v>
      </c>
      <c r="DI203" t="s">
        <v>320</v>
      </c>
      <c r="DJ203" t="s">
        <v>321</v>
      </c>
      <c r="DK203">
        <v>999999</v>
      </c>
      <c r="DL203" t="s">
        <v>156</v>
      </c>
      <c r="DM203" s="1">
        <v>2.0833333333333332E-2</v>
      </c>
      <c r="DN203" s="1">
        <v>3.472222222222222E-3</v>
      </c>
      <c r="DO203" s="3">
        <v>42097</v>
      </c>
      <c r="DP203" s="3">
        <v>42099</v>
      </c>
      <c r="DQ203" s="3">
        <v>42090</v>
      </c>
      <c r="DR203" s="3">
        <v>42099</v>
      </c>
      <c r="DS203" t="s">
        <v>911</v>
      </c>
      <c r="DT203" s="3">
        <v>42091</v>
      </c>
      <c r="DU203" t="s">
        <v>912</v>
      </c>
    </row>
    <row r="204" spans="1:125">
      <c r="A204" t="s">
        <v>913</v>
      </c>
      <c r="B204" t="s">
        <v>320</v>
      </c>
      <c r="C204" t="s">
        <v>321</v>
      </c>
      <c r="D204">
        <v>4563344397</v>
      </c>
      <c r="E204">
        <v>999999</v>
      </c>
      <c r="F204">
        <v>282313608</v>
      </c>
      <c r="G204" s="1">
        <v>0</v>
      </c>
      <c r="H204" s="2">
        <v>42098.5</v>
      </c>
      <c r="I204" t="s">
        <v>135</v>
      </c>
      <c r="J204">
        <v>0</v>
      </c>
      <c r="K204" t="s">
        <v>136</v>
      </c>
      <c r="L204" t="s">
        <v>197</v>
      </c>
      <c r="M204" t="s">
        <v>138</v>
      </c>
      <c r="N204" t="s">
        <v>198</v>
      </c>
      <c r="P204">
        <v>0</v>
      </c>
      <c r="Q204">
        <v>0</v>
      </c>
      <c r="R204" t="s">
        <v>176</v>
      </c>
      <c r="S204" t="s">
        <v>141</v>
      </c>
      <c r="U204" t="s">
        <v>142</v>
      </c>
      <c r="V204" t="s">
        <v>143</v>
      </c>
      <c r="W204" t="s">
        <v>165</v>
      </c>
      <c r="X204" t="s">
        <v>166</v>
      </c>
      <c r="Y204" t="s">
        <v>146</v>
      </c>
      <c r="Z204" t="s">
        <v>167</v>
      </c>
      <c r="AC204" t="s">
        <v>325</v>
      </c>
      <c r="AD204">
        <v>0</v>
      </c>
      <c r="AE204">
        <v>0</v>
      </c>
      <c r="AF204">
        <v>0</v>
      </c>
      <c r="AG204">
        <v>0</v>
      </c>
      <c r="AH204">
        <v>0</v>
      </c>
      <c r="AI204">
        <v>0</v>
      </c>
      <c r="AJ204">
        <v>0</v>
      </c>
      <c r="AK204">
        <v>0</v>
      </c>
      <c r="AL204">
        <v>0</v>
      </c>
      <c r="AM204">
        <v>0</v>
      </c>
      <c r="AP204">
        <v>0</v>
      </c>
      <c r="AQ204">
        <v>0</v>
      </c>
      <c r="AT204">
        <v>0</v>
      </c>
      <c r="AV204">
        <v>0</v>
      </c>
      <c r="AX204">
        <v>0</v>
      </c>
      <c r="AZ204">
        <v>0</v>
      </c>
      <c r="BA204">
        <v>0</v>
      </c>
      <c r="BC204">
        <v>0</v>
      </c>
      <c r="BE204">
        <v>0</v>
      </c>
      <c r="BG204">
        <v>0</v>
      </c>
      <c r="BJ204">
        <v>0</v>
      </c>
      <c r="BK204">
        <v>0</v>
      </c>
      <c r="CI204">
        <v>0</v>
      </c>
      <c r="CK204">
        <v>0</v>
      </c>
      <c r="CM204">
        <v>0</v>
      </c>
      <c r="CP204" t="s">
        <v>913</v>
      </c>
      <c r="CQ204" s="3">
        <v>42098</v>
      </c>
      <c r="CR204">
        <v>1</v>
      </c>
      <c r="CS204">
        <v>2</v>
      </c>
      <c r="CT204">
        <v>1</v>
      </c>
      <c r="CU204">
        <v>3</v>
      </c>
      <c r="CV204">
        <v>4</v>
      </c>
      <c r="CW204">
        <v>4</v>
      </c>
      <c r="CX204">
        <v>15</v>
      </c>
      <c r="CY204" s="1">
        <v>25191.548356481482</v>
      </c>
      <c r="CZ204" t="s">
        <v>150</v>
      </c>
      <c r="DA204" t="s">
        <v>913</v>
      </c>
      <c r="DB204" t="s">
        <v>151</v>
      </c>
      <c r="DC204" t="s">
        <v>152</v>
      </c>
      <c r="DD204" t="s">
        <v>153</v>
      </c>
      <c r="DE204" t="s">
        <v>154</v>
      </c>
      <c r="DF204" t="s">
        <v>113</v>
      </c>
      <c r="DG204" t="s">
        <v>114</v>
      </c>
      <c r="DH204" t="s">
        <v>155</v>
      </c>
      <c r="DI204" t="s">
        <v>320</v>
      </c>
      <c r="DJ204" t="s">
        <v>321</v>
      </c>
      <c r="DK204">
        <v>999999</v>
      </c>
      <c r="DL204" t="s">
        <v>156</v>
      </c>
      <c r="DM204" s="1">
        <v>2.0833333333333332E-2</v>
      </c>
      <c r="DN204" s="1">
        <v>3.472222222222222E-3</v>
      </c>
      <c r="DO204" s="3">
        <v>42097</v>
      </c>
      <c r="DP204" s="3">
        <v>42099</v>
      </c>
      <c r="DQ204" s="3">
        <v>42090</v>
      </c>
      <c r="DR204" s="3">
        <v>42099</v>
      </c>
      <c r="DS204" t="s">
        <v>913</v>
      </c>
      <c r="DT204" s="3">
        <v>42098</v>
      </c>
      <c r="DU204" t="s">
        <v>914</v>
      </c>
    </row>
    <row r="205" spans="1:125">
      <c r="A205" t="s">
        <v>911</v>
      </c>
      <c r="B205" t="s">
        <v>320</v>
      </c>
      <c r="C205" t="s">
        <v>321</v>
      </c>
      <c r="D205">
        <v>4563344397</v>
      </c>
      <c r="E205">
        <v>999999</v>
      </c>
      <c r="F205">
        <v>281723208</v>
      </c>
      <c r="G205" s="1">
        <v>0</v>
      </c>
      <c r="H205" s="2">
        <v>42091.666666666664</v>
      </c>
      <c r="I205" t="s">
        <v>135</v>
      </c>
      <c r="J205">
        <v>0</v>
      </c>
      <c r="K205">
        <v>0</v>
      </c>
      <c r="L205" t="s">
        <v>197</v>
      </c>
      <c r="M205" t="s">
        <v>138</v>
      </c>
      <c r="N205">
        <v>0</v>
      </c>
      <c r="P205">
        <v>0</v>
      </c>
      <c r="Q205">
        <v>0</v>
      </c>
      <c r="R205">
        <v>0</v>
      </c>
      <c r="S205" t="s">
        <v>141</v>
      </c>
      <c r="U205" t="s">
        <v>142</v>
      </c>
      <c r="V205" t="s">
        <v>143</v>
      </c>
      <c r="W205">
        <v>0</v>
      </c>
      <c r="X205">
        <v>0</v>
      </c>
      <c r="Y205">
        <v>0</v>
      </c>
      <c r="Z205">
        <v>0</v>
      </c>
      <c r="AC205" t="s">
        <v>325</v>
      </c>
      <c r="AD205">
        <v>0</v>
      </c>
      <c r="AE205">
        <v>0</v>
      </c>
      <c r="AF205">
        <v>0</v>
      </c>
      <c r="AG205">
        <v>0</v>
      </c>
      <c r="AH205">
        <v>0</v>
      </c>
      <c r="AI205">
        <v>0</v>
      </c>
      <c r="AJ205">
        <v>0</v>
      </c>
      <c r="AK205">
        <v>0</v>
      </c>
      <c r="AL205">
        <v>0</v>
      </c>
      <c r="AM205">
        <v>0</v>
      </c>
      <c r="AP205">
        <v>0</v>
      </c>
      <c r="AQ205">
        <v>0</v>
      </c>
      <c r="AT205">
        <v>0</v>
      </c>
      <c r="AV205">
        <v>0</v>
      </c>
      <c r="AX205">
        <v>0</v>
      </c>
      <c r="AZ205">
        <v>0</v>
      </c>
      <c r="BA205">
        <v>0</v>
      </c>
      <c r="BC205">
        <v>0</v>
      </c>
      <c r="BE205">
        <v>0</v>
      </c>
      <c r="BG205">
        <v>0</v>
      </c>
      <c r="BJ205">
        <v>0</v>
      </c>
      <c r="BK205">
        <v>0</v>
      </c>
      <c r="CI205">
        <v>0</v>
      </c>
      <c r="CK205">
        <v>0</v>
      </c>
      <c r="CM205">
        <v>0</v>
      </c>
      <c r="CP205" t="s">
        <v>911</v>
      </c>
      <c r="CQ205" s="3">
        <v>42091</v>
      </c>
      <c r="CR205">
        <v>1</v>
      </c>
      <c r="CS205">
        <v>0</v>
      </c>
      <c r="CT205">
        <v>0</v>
      </c>
      <c r="CU205">
        <v>1</v>
      </c>
      <c r="CV205">
        <v>0</v>
      </c>
      <c r="CW205">
        <v>4</v>
      </c>
      <c r="CX205">
        <v>6</v>
      </c>
      <c r="CY205" s="1">
        <v>25191.548356481482</v>
      </c>
      <c r="CZ205" t="s">
        <v>150</v>
      </c>
      <c r="DA205" t="s">
        <v>911</v>
      </c>
      <c r="DB205" t="s">
        <v>151</v>
      </c>
      <c r="DC205" t="s">
        <v>152</v>
      </c>
      <c r="DD205" t="s">
        <v>153</v>
      </c>
      <c r="DE205" t="s">
        <v>154</v>
      </c>
      <c r="DF205" t="s">
        <v>113</v>
      </c>
      <c r="DG205" t="s">
        <v>114</v>
      </c>
      <c r="DH205" t="s">
        <v>155</v>
      </c>
      <c r="DI205" t="s">
        <v>320</v>
      </c>
      <c r="DJ205" t="s">
        <v>321</v>
      </c>
      <c r="DK205">
        <v>999999</v>
      </c>
      <c r="DL205" t="s">
        <v>156</v>
      </c>
      <c r="DM205" s="1">
        <v>1.3888888888888888E-2</v>
      </c>
      <c r="DN205" s="1">
        <v>1.3888888888888888E-2</v>
      </c>
      <c r="DO205" s="3">
        <v>42090</v>
      </c>
      <c r="DP205" s="3">
        <v>42093</v>
      </c>
      <c r="DQ205" s="3">
        <v>42090</v>
      </c>
      <c r="DR205" s="3">
        <v>42099</v>
      </c>
      <c r="DS205" t="s">
        <v>911</v>
      </c>
      <c r="DT205" s="3">
        <v>42091</v>
      </c>
      <c r="DU205" t="s">
        <v>912</v>
      </c>
    </row>
    <row r="206" spans="1:125">
      <c r="A206" t="s">
        <v>913</v>
      </c>
      <c r="B206" t="s">
        <v>320</v>
      </c>
      <c r="C206" t="s">
        <v>321</v>
      </c>
      <c r="D206">
        <v>4563344397</v>
      </c>
      <c r="E206">
        <v>999999</v>
      </c>
      <c r="F206">
        <v>282313608</v>
      </c>
      <c r="G206" s="1">
        <v>0</v>
      </c>
      <c r="H206" s="2">
        <v>42098.5</v>
      </c>
      <c r="I206" t="s">
        <v>135</v>
      </c>
      <c r="J206">
        <v>0</v>
      </c>
      <c r="K206" t="s">
        <v>136</v>
      </c>
      <c r="L206" t="s">
        <v>197</v>
      </c>
      <c r="M206" t="s">
        <v>138</v>
      </c>
      <c r="N206" t="s">
        <v>198</v>
      </c>
      <c r="P206">
        <v>0</v>
      </c>
      <c r="Q206">
        <v>0</v>
      </c>
      <c r="R206" t="s">
        <v>176</v>
      </c>
      <c r="S206" t="s">
        <v>141</v>
      </c>
      <c r="U206" t="s">
        <v>142</v>
      </c>
      <c r="V206" t="s">
        <v>143</v>
      </c>
      <c r="W206" t="s">
        <v>165</v>
      </c>
      <c r="X206" t="s">
        <v>166</v>
      </c>
      <c r="Y206" t="s">
        <v>146</v>
      </c>
      <c r="Z206" t="s">
        <v>167</v>
      </c>
      <c r="AC206" t="s">
        <v>325</v>
      </c>
      <c r="AD206">
        <v>0</v>
      </c>
      <c r="AE206">
        <v>0</v>
      </c>
      <c r="AF206">
        <v>0</v>
      </c>
      <c r="AG206">
        <v>0</v>
      </c>
      <c r="AH206">
        <v>0</v>
      </c>
      <c r="AI206">
        <v>0</v>
      </c>
      <c r="AJ206">
        <v>0</v>
      </c>
      <c r="AK206">
        <v>0</v>
      </c>
      <c r="AL206">
        <v>0</v>
      </c>
      <c r="AM206">
        <v>0</v>
      </c>
      <c r="AP206">
        <v>0</v>
      </c>
      <c r="AQ206">
        <v>0</v>
      </c>
      <c r="AT206">
        <v>0</v>
      </c>
      <c r="AV206">
        <v>0</v>
      </c>
      <c r="AX206">
        <v>0</v>
      </c>
      <c r="AZ206">
        <v>0</v>
      </c>
      <c r="BA206">
        <v>0</v>
      </c>
      <c r="BC206">
        <v>0</v>
      </c>
      <c r="BE206">
        <v>0</v>
      </c>
      <c r="BG206">
        <v>0</v>
      </c>
      <c r="BJ206">
        <v>0</v>
      </c>
      <c r="BK206">
        <v>0</v>
      </c>
      <c r="CI206">
        <v>0</v>
      </c>
      <c r="CK206">
        <v>0</v>
      </c>
      <c r="CM206">
        <v>0</v>
      </c>
      <c r="CP206" t="s">
        <v>913</v>
      </c>
      <c r="CQ206" s="3">
        <v>42098</v>
      </c>
      <c r="CR206">
        <v>1</v>
      </c>
      <c r="CS206">
        <v>2</v>
      </c>
      <c r="CT206">
        <v>1</v>
      </c>
      <c r="CU206">
        <v>3</v>
      </c>
      <c r="CV206">
        <v>4</v>
      </c>
      <c r="CW206">
        <v>4</v>
      </c>
      <c r="CX206">
        <v>15</v>
      </c>
      <c r="CY206" s="1">
        <v>25191.548356481482</v>
      </c>
      <c r="CZ206" t="s">
        <v>150</v>
      </c>
      <c r="DA206" t="s">
        <v>913</v>
      </c>
      <c r="DB206" t="s">
        <v>151</v>
      </c>
      <c r="DC206" t="s">
        <v>152</v>
      </c>
      <c r="DD206" t="s">
        <v>153</v>
      </c>
      <c r="DE206" t="s">
        <v>154</v>
      </c>
      <c r="DF206" t="s">
        <v>113</v>
      </c>
      <c r="DG206" t="s">
        <v>114</v>
      </c>
      <c r="DH206" t="s">
        <v>155</v>
      </c>
      <c r="DI206" t="s">
        <v>320</v>
      </c>
      <c r="DJ206" t="s">
        <v>321</v>
      </c>
      <c r="DK206">
        <v>999999</v>
      </c>
      <c r="DL206" t="s">
        <v>156</v>
      </c>
      <c r="DM206" s="1">
        <v>1.3888888888888888E-2</v>
      </c>
      <c r="DN206" s="1">
        <v>1.3888888888888888E-2</v>
      </c>
      <c r="DO206" s="3">
        <v>42090</v>
      </c>
      <c r="DP206" s="3">
        <v>42093</v>
      </c>
      <c r="DQ206" s="3">
        <v>42090</v>
      </c>
      <c r="DR206" s="3">
        <v>42099</v>
      </c>
      <c r="DS206" t="s">
        <v>913</v>
      </c>
      <c r="DT206" s="3">
        <v>42098</v>
      </c>
      <c r="DU206" t="s">
        <v>914</v>
      </c>
    </row>
    <row r="207" spans="1:125">
      <c r="A207" t="s">
        <v>911</v>
      </c>
      <c r="B207" t="s">
        <v>320</v>
      </c>
      <c r="C207" t="s">
        <v>321</v>
      </c>
      <c r="D207">
        <v>4563344397</v>
      </c>
      <c r="E207">
        <v>999999</v>
      </c>
      <c r="F207">
        <v>281723208</v>
      </c>
      <c r="G207" s="1">
        <v>0</v>
      </c>
      <c r="H207" s="2">
        <v>42091.666666666664</v>
      </c>
      <c r="I207" t="s">
        <v>135</v>
      </c>
      <c r="J207">
        <v>0</v>
      </c>
      <c r="K207">
        <v>0</v>
      </c>
      <c r="L207" t="s">
        <v>197</v>
      </c>
      <c r="M207" t="s">
        <v>138</v>
      </c>
      <c r="N207">
        <v>0</v>
      </c>
      <c r="P207">
        <v>0</v>
      </c>
      <c r="Q207">
        <v>0</v>
      </c>
      <c r="R207">
        <v>0</v>
      </c>
      <c r="S207" t="s">
        <v>141</v>
      </c>
      <c r="U207" t="s">
        <v>142</v>
      </c>
      <c r="V207" t="s">
        <v>143</v>
      </c>
      <c r="W207">
        <v>0</v>
      </c>
      <c r="X207">
        <v>0</v>
      </c>
      <c r="Y207">
        <v>0</v>
      </c>
      <c r="Z207">
        <v>0</v>
      </c>
      <c r="AC207" t="s">
        <v>325</v>
      </c>
      <c r="AD207">
        <v>0</v>
      </c>
      <c r="AE207">
        <v>0</v>
      </c>
      <c r="AF207">
        <v>0</v>
      </c>
      <c r="AG207">
        <v>0</v>
      </c>
      <c r="AH207">
        <v>0</v>
      </c>
      <c r="AI207">
        <v>0</v>
      </c>
      <c r="AJ207">
        <v>0</v>
      </c>
      <c r="AK207">
        <v>0</v>
      </c>
      <c r="AL207">
        <v>0</v>
      </c>
      <c r="AM207">
        <v>0</v>
      </c>
      <c r="AP207">
        <v>0</v>
      </c>
      <c r="AQ207">
        <v>0</v>
      </c>
      <c r="AT207">
        <v>0</v>
      </c>
      <c r="AV207">
        <v>0</v>
      </c>
      <c r="AX207">
        <v>0</v>
      </c>
      <c r="AZ207">
        <v>0</v>
      </c>
      <c r="BA207">
        <v>0</v>
      </c>
      <c r="BC207">
        <v>0</v>
      </c>
      <c r="BE207">
        <v>0</v>
      </c>
      <c r="BG207">
        <v>0</v>
      </c>
      <c r="BJ207">
        <v>0</v>
      </c>
      <c r="BK207">
        <v>0</v>
      </c>
      <c r="CI207">
        <v>0</v>
      </c>
      <c r="CK207">
        <v>0</v>
      </c>
      <c r="CM207">
        <v>0</v>
      </c>
      <c r="CP207" t="s">
        <v>911</v>
      </c>
      <c r="CQ207" s="3">
        <v>42091</v>
      </c>
      <c r="CR207">
        <v>1</v>
      </c>
      <c r="CS207">
        <v>0</v>
      </c>
      <c r="CT207">
        <v>0</v>
      </c>
      <c r="CU207">
        <v>1</v>
      </c>
      <c r="CV207">
        <v>0</v>
      </c>
      <c r="CW207">
        <v>4</v>
      </c>
      <c r="CX207">
        <v>6</v>
      </c>
      <c r="CY207" s="1">
        <v>25191.548356481482</v>
      </c>
      <c r="CZ207" t="s">
        <v>150</v>
      </c>
      <c r="DA207" t="s">
        <v>911</v>
      </c>
      <c r="DB207" t="s">
        <v>151</v>
      </c>
      <c r="DC207" t="s">
        <v>152</v>
      </c>
      <c r="DD207" t="s">
        <v>153</v>
      </c>
      <c r="DE207" t="s">
        <v>154</v>
      </c>
      <c r="DF207" t="s">
        <v>113</v>
      </c>
      <c r="DG207" t="s">
        <v>114</v>
      </c>
      <c r="DH207" t="s">
        <v>155</v>
      </c>
      <c r="DI207" t="s">
        <v>320</v>
      </c>
      <c r="DJ207" t="s">
        <v>321</v>
      </c>
      <c r="DK207">
        <v>999999</v>
      </c>
      <c r="DL207" t="s">
        <v>156</v>
      </c>
      <c r="DM207" s="1">
        <v>42599.572916666664</v>
      </c>
      <c r="DN207" s="1">
        <v>42626.75</v>
      </c>
      <c r="DO207" s="3">
        <v>42599</v>
      </c>
      <c r="DP207" s="3">
        <v>42626</v>
      </c>
      <c r="DQ207" s="3">
        <v>42596</v>
      </c>
      <c r="DR207" s="3">
        <v>42641</v>
      </c>
      <c r="DS207" t="s">
        <v>911</v>
      </c>
      <c r="DT207" s="3">
        <v>42091</v>
      </c>
      <c r="DU207" t="s">
        <v>912</v>
      </c>
    </row>
    <row r="208" spans="1:125">
      <c r="A208" t="s">
        <v>913</v>
      </c>
      <c r="B208" t="s">
        <v>320</v>
      </c>
      <c r="C208" t="s">
        <v>321</v>
      </c>
      <c r="D208">
        <v>4563344397</v>
      </c>
      <c r="E208">
        <v>999999</v>
      </c>
      <c r="F208">
        <v>282313608</v>
      </c>
      <c r="G208" s="1">
        <v>0</v>
      </c>
      <c r="H208" s="2">
        <v>42098.5</v>
      </c>
      <c r="I208" t="s">
        <v>135</v>
      </c>
      <c r="J208">
        <v>0</v>
      </c>
      <c r="K208" t="s">
        <v>136</v>
      </c>
      <c r="L208" t="s">
        <v>197</v>
      </c>
      <c r="M208" t="s">
        <v>138</v>
      </c>
      <c r="N208" t="s">
        <v>198</v>
      </c>
      <c r="P208">
        <v>0</v>
      </c>
      <c r="Q208">
        <v>0</v>
      </c>
      <c r="R208" t="s">
        <v>176</v>
      </c>
      <c r="S208" t="s">
        <v>141</v>
      </c>
      <c r="U208" t="s">
        <v>142</v>
      </c>
      <c r="V208" t="s">
        <v>143</v>
      </c>
      <c r="W208" t="s">
        <v>165</v>
      </c>
      <c r="X208" t="s">
        <v>166</v>
      </c>
      <c r="Y208" t="s">
        <v>146</v>
      </c>
      <c r="Z208" t="s">
        <v>167</v>
      </c>
      <c r="AC208" t="s">
        <v>325</v>
      </c>
      <c r="AD208">
        <v>0</v>
      </c>
      <c r="AE208">
        <v>0</v>
      </c>
      <c r="AF208">
        <v>0</v>
      </c>
      <c r="AG208">
        <v>0</v>
      </c>
      <c r="AH208">
        <v>0</v>
      </c>
      <c r="AI208">
        <v>0</v>
      </c>
      <c r="AJ208">
        <v>0</v>
      </c>
      <c r="AK208">
        <v>0</v>
      </c>
      <c r="AL208">
        <v>0</v>
      </c>
      <c r="AM208">
        <v>0</v>
      </c>
      <c r="AP208">
        <v>0</v>
      </c>
      <c r="AQ208">
        <v>0</v>
      </c>
      <c r="AT208">
        <v>0</v>
      </c>
      <c r="AV208">
        <v>0</v>
      </c>
      <c r="AX208">
        <v>0</v>
      </c>
      <c r="AZ208">
        <v>0</v>
      </c>
      <c r="BA208">
        <v>0</v>
      </c>
      <c r="BC208">
        <v>0</v>
      </c>
      <c r="BE208">
        <v>0</v>
      </c>
      <c r="BG208">
        <v>0</v>
      </c>
      <c r="BJ208">
        <v>0</v>
      </c>
      <c r="BK208">
        <v>0</v>
      </c>
      <c r="CI208">
        <v>0</v>
      </c>
      <c r="CK208">
        <v>0</v>
      </c>
      <c r="CM208">
        <v>0</v>
      </c>
      <c r="CP208" t="s">
        <v>913</v>
      </c>
      <c r="CQ208" s="3">
        <v>42098</v>
      </c>
      <c r="CR208">
        <v>1</v>
      </c>
      <c r="CS208">
        <v>2</v>
      </c>
      <c r="CT208">
        <v>1</v>
      </c>
      <c r="CU208">
        <v>3</v>
      </c>
      <c r="CV208">
        <v>4</v>
      </c>
      <c r="CW208">
        <v>4</v>
      </c>
      <c r="CX208">
        <v>15</v>
      </c>
      <c r="CY208" s="1">
        <v>25191.548356481482</v>
      </c>
      <c r="CZ208" t="s">
        <v>150</v>
      </c>
      <c r="DA208" t="s">
        <v>913</v>
      </c>
      <c r="DB208" t="s">
        <v>151</v>
      </c>
      <c r="DC208" t="s">
        <v>152</v>
      </c>
      <c r="DD208" t="s">
        <v>153</v>
      </c>
      <c r="DE208" t="s">
        <v>154</v>
      </c>
      <c r="DF208" t="s">
        <v>113</v>
      </c>
      <c r="DG208" t="s">
        <v>114</v>
      </c>
      <c r="DH208" t="s">
        <v>155</v>
      </c>
      <c r="DI208" t="s">
        <v>320</v>
      </c>
      <c r="DJ208" t="s">
        <v>321</v>
      </c>
      <c r="DK208">
        <v>999999</v>
      </c>
      <c r="DL208" t="s">
        <v>156</v>
      </c>
      <c r="DM208" s="1">
        <v>42599.572916666664</v>
      </c>
      <c r="DN208" s="1">
        <v>42626.75</v>
      </c>
      <c r="DO208" s="3">
        <v>42599</v>
      </c>
      <c r="DP208" s="3">
        <v>42626</v>
      </c>
      <c r="DQ208" s="3">
        <v>42596</v>
      </c>
      <c r="DR208" s="3">
        <v>42641</v>
      </c>
      <c r="DS208" t="s">
        <v>913</v>
      </c>
      <c r="DT208" s="3">
        <v>42098</v>
      </c>
      <c r="DU208" t="s">
        <v>914</v>
      </c>
    </row>
    <row r="209" spans="1:127">
      <c r="A209" t="s">
        <v>915</v>
      </c>
      <c r="B209" t="s">
        <v>320</v>
      </c>
      <c r="C209" t="s">
        <v>321</v>
      </c>
      <c r="D209">
        <v>4587413259</v>
      </c>
      <c r="E209">
        <v>999999</v>
      </c>
      <c r="F209">
        <v>281795208</v>
      </c>
      <c r="G209" s="1">
        <v>0</v>
      </c>
      <c r="H209" s="2">
        <v>42092.5</v>
      </c>
      <c r="I209" t="s">
        <v>135</v>
      </c>
      <c r="J209">
        <v>0</v>
      </c>
      <c r="K209" t="s">
        <v>136</v>
      </c>
      <c r="L209" t="s">
        <v>197</v>
      </c>
      <c r="M209" t="s">
        <v>138</v>
      </c>
      <c r="N209">
        <v>0</v>
      </c>
      <c r="P209">
        <v>0</v>
      </c>
      <c r="Q209">
        <v>0</v>
      </c>
      <c r="R209" t="s">
        <v>176</v>
      </c>
      <c r="S209" t="s">
        <v>141</v>
      </c>
      <c r="U209" t="s">
        <v>142</v>
      </c>
      <c r="V209" t="s">
        <v>143</v>
      </c>
      <c r="W209" t="s">
        <v>165</v>
      </c>
      <c r="X209" t="s">
        <v>166</v>
      </c>
      <c r="Y209" t="s">
        <v>146</v>
      </c>
      <c r="Z209" t="s">
        <v>167</v>
      </c>
      <c r="AC209" t="s">
        <v>184</v>
      </c>
      <c r="AD209">
        <v>0</v>
      </c>
      <c r="AE209">
        <v>0</v>
      </c>
      <c r="AF209">
        <v>0</v>
      </c>
      <c r="AG209">
        <v>0</v>
      </c>
      <c r="AH209">
        <v>0</v>
      </c>
      <c r="AI209">
        <v>0</v>
      </c>
      <c r="AJ209">
        <v>0</v>
      </c>
      <c r="AK209">
        <v>0</v>
      </c>
      <c r="AL209">
        <v>0</v>
      </c>
      <c r="AM209">
        <v>0</v>
      </c>
      <c r="AP209">
        <v>0</v>
      </c>
      <c r="AQ209">
        <v>0</v>
      </c>
      <c r="AT209">
        <v>0</v>
      </c>
      <c r="AV209">
        <v>0</v>
      </c>
      <c r="AX209">
        <v>0</v>
      </c>
      <c r="AZ209">
        <v>0</v>
      </c>
      <c r="BA209">
        <v>0</v>
      </c>
      <c r="BC209">
        <v>0</v>
      </c>
      <c r="BE209">
        <v>0</v>
      </c>
      <c r="BG209">
        <v>0</v>
      </c>
      <c r="BJ209">
        <v>0</v>
      </c>
      <c r="BK209">
        <v>0</v>
      </c>
      <c r="CI209">
        <v>0</v>
      </c>
      <c r="CK209">
        <v>0</v>
      </c>
      <c r="CM209">
        <v>0</v>
      </c>
      <c r="CP209" t="s">
        <v>915</v>
      </c>
      <c r="CQ209" s="3">
        <v>42092</v>
      </c>
      <c r="CR209">
        <v>2</v>
      </c>
      <c r="CS209">
        <v>0</v>
      </c>
      <c r="CT209">
        <v>2</v>
      </c>
      <c r="CU209">
        <v>0</v>
      </c>
      <c r="CV209">
        <v>2</v>
      </c>
      <c r="CW209">
        <v>4</v>
      </c>
      <c r="CX209">
        <v>10</v>
      </c>
      <c r="CY209" s="1">
        <v>25191.548356481482</v>
      </c>
      <c r="CZ209" t="s">
        <v>150</v>
      </c>
      <c r="DA209" t="s">
        <v>915</v>
      </c>
      <c r="DB209" t="s">
        <v>151</v>
      </c>
      <c r="DC209" t="s">
        <v>152</v>
      </c>
      <c r="DD209" t="s">
        <v>153</v>
      </c>
      <c r="DE209" t="s">
        <v>154</v>
      </c>
      <c r="DF209" t="s">
        <v>113</v>
      </c>
      <c r="DG209" t="s">
        <v>114</v>
      </c>
      <c r="DH209" t="s">
        <v>155</v>
      </c>
      <c r="DI209" t="s">
        <v>320</v>
      </c>
      <c r="DJ209" t="s">
        <v>321</v>
      </c>
      <c r="DK209">
        <v>999999</v>
      </c>
      <c r="DL209" t="s">
        <v>156</v>
      </c>
      <c r="DM209" s="1">
        <v>6.9444444444444441E-3</v>
      </c>
      <c r="DN209" s="1">
        <v>0</v>
      </c>
      <c r="DO209" s="3">
        <v>42092</v>
      </c>
      <c r="DP209" s="3">
        <v>42099</v>
      </c>
      <c r="DQ209" s="3">
        <v>42092</v>
      </c>
      <c r="DR209" s="3">
        <v>42099</v>
      </c>
      <c r="DS209" t="s">
        <v>915</v>
      </c>
      <c r="DT209" s="3">
        <v>42092</v>
      </c>
      <c r="DU209" t="s">
        <v>916</v>
      </c>
      <c r="DW209" t="s">
        <v>704</v>
      </c>
    </row>
    <row r="210" spans="1:127">
      <c r="A210" t="s">
        <v>915</v>
      </c>
      <c r="B210" t="s">
        <v>320</v>
      </c>
      <c r="C210" t="s">
        <v>321</v>
      </c>
      <c r="D210">
        <v>4587413259</v>
      </c>
      <c r="E210">
        <v>999999</v>
      </c>
      <c r="F210">
        <v>282219108</v>
      </c>
      <c r="G210" s="1">
        <v>3.125E-2</v>
      </c>
      <c r="H210" s="2">
        <v>42097.40625</v>
      </c>
      <c r="I210" t="s">
        <v>161</v>
      </c>
      <c r="J210" t="s">
        <v>162</v>
      </c>
      <c r="K210" t="s">
        <v>136</v>
      </c>
      <c r="L210" t="s">
        <v>136</v>
      </c>
      <c r="M210" t="s">
        <v>138</v>
      </c>
      <c r="N210" t="s">
        <v>198</v>
      </c>
      <c r="P210">
        <v>0</v>
      </c>
      <c r="Q210" t="s">
        <v>164</v>
      </c>
      <c r="R210" t="s">
        <v>140</v>
      </c>
      <c r="S210" t="s">
        <v>141</v>
      </c>
      <c r="T210" s="2">
        <v>42097</v>
      </c>
      <c r="U210" t="s">
        <v>142</v>
      </c>
      <c r="V210" t="s">
        <v>143</v>
      </c>
      <c r="W210" t="s">
        <v>165</v>
      </c>
      <c r="X210" t="s">
        <v>166</v>
      </c>
      <c r="Y210" t="s">
        <v>146</v>
      </c>
      <c r="Z210" t="s">
        <v>167</v>
      </c>
      <c r="AC210" t="s">
        <v>184</v>
      </c>
      <c r="AD210">
        <v>0</v>
      </c>
      <c r="AE210">
        <v>0</v>
      </c>
      <c r="AF210">
        <v>0</v>
      </c>
      <c r="AG210">
        <v>0</v>
      </c>
      <c r="AH210">
        <v>0</v>
      </c>
      <c r="AI210">
        <v>0</v>
      </c>
      <c r="AJ210">
        <v>0</v>
      </c>
      <c r="AK210">
        <v>0</v>
      </c>
      <c r="AL210">
        <v>0</v>
      </c>
      <c r="AM210">
        <v>0</v>
      </c>
      <c r="AN210">
        <v>0</v>
      </c>
      <c r="AP210">
        <v>0</v>
      </c>
      <c r="AQ210">
        <v>0</v>
      </c>
      <c r="AT210">
        <v>0</v>
      </c>
      <c r="AV210">
        <v>0</v>
      </c>
      <c r="AX210">
        <v>0</v>
      </c>
      <c r="AZ210">
        <v>0</v>
      </c>
      <c r="BA210">
        <v>0</v>
      </c>
      <c r="BC210">
        <v>0</v>
      </c>
      <c r="BE210">
        <v>0</v>
      </c>
      <c r="BG210">
        <v>0</v>
      </c>
      <c r="BJ210">
        <v>0</v>
      </c>
      <c r="BK210">
        <v>0</v>
      </c>
      <c r="BO210" t="s">
        <v>917</v>
      </c>
      <c r="BQ210" t="s">
        <v>917</v>
      </c>
      <c r="BS210" t="s">
        <v>917</v>
      </c>
      <c r="BU210" t="s">
        <v>917</v>
      </c>
      <c r="BY210" t="s">
        <v>918</v>
      </c>
      <c r="CA210" t="s">
        <v>919</v>
      </c>
      <c r="CC210" t="s">
        <v>751</v>
      </c>
      <c r="CD210" t="s">
        <v>920</v>
      </c>
      <c r="CF210" t="s">
        <v>172</v>
      </c>
      <c r="CG210" t="s">
        <v>917</v>
      </c>
      <c r="CH210" t="s">
        <v>921</v>
      </c>
      <c r="CI210" t="s">
        <v>136</v>
      </c>
      <c r="CJ210" t="s">
        <v>922</v>
      </c>
      <c r="CK210">
        <v>0</v>
      </c>
      <c r="CM210" t="s">
        <v>210</v>
      </c>
      <c r="CP210" t="s">
        <v>915</v>
      </c>
      <c r="CQ210" s="3">
        <v>42097</v>
      </c>
      <c r="CR210">
        <v>2</v>
      </c>
      <c r="CS210">
        <v>0</v>
      </c>
      <c r="CT210">
        <v>1</v>
      </c>
      <c r="CU210">
        <v>2</v>
      </c>
      <c r="CV210">
        <v>3</v>
      </c>
      <c r="CW210">
        <v>4</v>
      </c>
      <c r="CX210">
        <v>12</v>
      </c>
      <c r="CY210" s="1">
        <v>25191.548356481482</v>
      </c>
      <c r="CZ210" t="s">
        <v>150</v>
      </c>
      <c r="DA210" t="s">
        <v>915</v>
      </c>
      <c r="DB210" t="s">
        <v>151</v>
      </c>
      <c r="DC210" t="s">
        <v>152</v>
      </c>
      <c r="DD210" t="s">
        <v>153</v>
      </c>
      <c r="DE210" t="s">
        <v>154</v>
      </c>
      <c r="DF210" t="s">
        <v>113</v>
      </c>
      <c r="DG210" t="s">
        <v>114</v>
      </c>
      <c r="DH210" t="s">
        <v>155</v>
      </c>
      <c r="DI210" t="s">
        <v>320</v>
      </c>
      <c r="DJ210" t="s">
        <v>321</v>
      </c>
      <c r="DK210">
        <v>999999</v>
      </c>
      <c r="DL210" t="s">
        <v>156</v>
      </c>
      <c r="DM210" s="1">
        <v>6.9444444444444441E-3</v>
      </c>
      <c r="DN210" s="1">
        <v>0</v>
      </c>
      <c r="DO210" s="3">
        <v>42092</v>
      </c>
      <c r="DP210" s="3">
        <v>42099</v>
      </c>
      <c r="DQ210" s="3">
        <v>42092</v>
      </c>
      <c r="DR210" s="3">
        <v>42099</v>
      </c>
      <c r="DS210" t="s">
        <v>915</v>
      </c>
      <c r="DT210" s="3">
        <v>42097</v>
      </c>
      <c r="DU210" t="s">
        <v>923</v>
      </c>
    </row>
    <row r="211" spans="1:127">
      <c r="A211" t="s">
        <v>915</v>
      </c>
      <c r="B211" t="s">
        <v>320</v>
      </c>
      <c r="C211" t="s">
        <v>321</v>
      </c>
      <c r="D211">
        <v>4587413259</v>
      </c>
      <c r="E211">
        <v>999999</v>
      </c>
      <c r="F211">
        <v>282313608</v>
      </c>
      <c r="G211" s="1">
        <v>0</v>
      </c>
      <c r="H211" s="2">
        <v>42098.5</v>
      </c>
      <c r="I211" t="s">
        <v>161</v>
      </c>
      <c r="J211" t="s">
        <v>162</v>
      </c>
      <c r="K211" t="s">
        <v>136</v>
      </c>
      <c r="L211" t="s">
        <v>136</v>
      </c>
      <c r="M211" t="s">
        <v>138</v>
      </c>
      <c r="N211" t="s">
        <v>198</v>
      </c>
      <c r="P211">
        <v>0</v>
      </c>
      <c r="Q211" t="s">
        <v>164</v>
      </c>
      <c r="R211" t="s">
        <v>140</v>
      </c>
      <c r="S211" t="s">
        <v>141</v>
      </c>
      <c r="T211" s="2">
        <v>42097</v>
      </c>
      <c r="U211" t="s">
        <v>142</v>
      </c>
      <c r="V211" t="s">
        <v>143</v>
      </c>
      <c r="W211" t="s">
        <v>165</v>
      </c>
      <c r="X211" t="s">
        <v>166</v>
      </c>
      <c r="Y211" t="s">
        <v>146</v>
      </c>
      <c r="Z211" t="s">
        <v>167</v>
      </c>
      <c r="AC211" t="s">
        <v>184</v>
      </c>
      <c r="AD211">
        <v>0</v>
      </c>
      <c r="AE211">
        <v>0</v>
      </c>
      <c r="AF211">
        <v>0</v>
      </c>
      <c r="AG211">
        <v>0</v>
      </c>
      <c r="AH211">
        <v>0</v>
      </c>
      <c r="AI211">
        <v>0</v>
      </c>
      <c r="AJ211">
        <v>0</v>
      </c>
      <c r="AK211">
        <v>0</v>
      </c>
      <c r="AL211">
        <v>0</v>
      </c>
      <c r="AM211">
        <v>0</v>
      </c>
      <c r="AN211">
        <v>0</v>
      </c>
      <c r="AP211">
        <v>0</v>
      </c>
      <c r="AQ211">
        <v>0</v>
      </c>
      <c r="AT211">
        <v>0</v>
      </c>
      <c r="AV211">
        <v>0</v>
      </c>
      <c r="AX211">
        <v>0</v>
      </c>
      <c r="AZ211">
        <v>0</v>
      </c>
      <c r="BA211">
        <v>0</v>
      </c>
      <c r="BC211">
        <v>0</v>
      </c>
      <c r="BE211">
        <v>0</v>
      </c>
      <c r="BG211">
        <v>0</v>
      </c>
      <c r="BJ211">
        <v>0</v>
      </c>
      <c r="BK211">
        <v>0</v>
      </c>
      <c r="BO211" t="s">
        <v>917</v>
      </c>
      <c r="BQ211" t="s">
        <v>917</v>
      </c>
      <c r="BS211" t="s">
        <v>917</v>
      </c>
      <c r="BU211" t="s">
        <v>917</v>
      </c>
      <c r="BY211" t="s">
        <v>918</v>
      </c>
      <c r="CA211" t="s">
        <v>919</v>
      </c>
      <c r="CC211" t="s">
        <v>751</v>
      </c>
      <c r="CD211" t="s">
        <v>920</v>
      </c>
      <c r="CF211" t="s">
        <v>172</v>
      </c>
      <c r="CG211" t="s">
        <v>917</v>
      </c>
      <c r="CH211" t="s">
        <v>921</v>
      </c>
      <c r="CI211" t="s">
        <v>136</v>
      </c>
      <c r="CJ211" t="s">
        <v>922</v>
      </c>
      <c r="CK211">
        <v>0</v>
      </c>
      <c r="CM211" t="s">
        <v>210</v>
      </c>
      <c r="CP211" t="s">
        <v>915</v>
      </c>
      <c r="CQ211" s="3">
        <v>42098</v>
      </c>
      <c r="CR211">
        <v>2</v>
      </c>
      <c r="CS211">
        <v>0</v>
      </c>
      <c r="CT211">
        <v>1</v>
      </c>
      <c r="CU211">
        <v>3</v>
      </c>
      <c r="CV211">
        <v>2</v>
      </c>
      <c r="CW211">
        <v>4</v>
      </c>
      <c r="CX211">
        <v>12</v>
      </c>
      <c r="CY211" s="1">
        <v>25191.548356481482</v>
      </c>
      <c r="CZ211" t="s">
        <v>150</v>
      </c>
      <c r="DA211" t="s">
        <v>915</v>
      </c>
      <c r="DB211" t="s">
        <v>151</v>
      </c>
      <c r="DC211" t="s">
        <v>152</v>
      </c>
      <c r="DD211" t="s">
        <v>153</v>
      </c>
      <c r="DE211" t="s">
        <v>154</v>
      </c>
      <c r="DF211" t="s">
        <v>113</v>
      </c>
      <c r="DG211" t="s">
        <v>114</v>
      </c>
      <c r="DH211" t="s">
        <v>155</v>
      </c>
      <c r="DI211" t="s">
        <v>320</v>
      </c>
      <c r="DJ211" t="s">
        <v>321</v>
      </c>
      <c r="DK211">
        <v>999999</v>
      </c>
      <c r="DL211" t="s">
        <v>156</v>
      </c>
      <c r="DM211" s="1">
        <v>6.9444444444444441E-3</v>
      </c>
      <c r="DN211" s="1">
        <v>0</v>
      </c>
      <c r="DO211" s="3">
        <v>42092</v>
      </c>
      <c r="DP211" s="3">
        <v>42099</v>
      </c>
      <c r="DQ211" s="3">
        <v>42092</v>
      </c>
      <c r="DR211" s="3">
        <v>42099</v>
      </c>
      <c r="DS211" t="s">
        <v>915</v>
      </c>
      <c r="DT211" s="3">
        <v>42098</v>
      </c>
      <c r="DU211" t="s">
        <v>924</v>
      </c>
    </row>
    <row r="212" spans="1:127">
      <c r="A212" t="s">
        <v>915</v>
      </c>
      <c r="B212" t="s">
        <v>320</v>
      </c>
      <c r="C212" t="s">
        <v>321</v>
      </c>
      <c r="D212">
        <v>4587413259</v>
      </c>
      <c r="E212">
        <v>999999</v>
      </c>
      <c r="F212">
        <v>282400008</v>
      </c>
      <c r="G212" s="1">
        <v>0</v>
      </c>
      <c r="H212" s="2">
        <v>42099.5</v>
      </c>
      <c r="I212" t="s">
        <v>161</v>
      </c>
      <c r="J212">
        <v>0</v>
      </c>
      <c r="K212" t="s">
        <v>136</v>
      </c>
      <c r="L212" t="s">
        <v>197</v>
      </c>
      <c r="M212" t="s">
        <v>138</v>
      </c>
      <c r="N212" t="s">
        <v>198</v>
      </c>
      <c r="P212">
        <v>0</v>
      </c>
      <c r="Q212">
        <v>0</v>
      </c>
      <c r="R212" t="s">
        <v>140</v>
      </c>
      <c r="S212" t="s">
        <v>141</v>
      </c>
      <c r="T212" s="2">
        <v>42097</v>
      </c>
      <c r="U212" t="s">
        <v>142</v>
      </c>
      <c r="V212" t="s">
        <v>143</v>
      </c>
      <c r="W212" t="s">
        <v>165</v>
      </c>
      <c r="X212" t="s">
        <v>166</v>
      </c>
      <c r="Y212" t="s">
        <v>146</v>
      </c>
      <c r="Z212" t="s">
        <v>167</v>
      </c>
      <c r="AC212" t="s">
        <v>184</v>
      </c>
      <c r="AD212">
        <v>0</v>
      </c>
      <c r="AE212">
        <v>0</v>
      </c>
      <c r="AF212">
        <v>0</v>
      </c>
      <c r="AG212">
        <v>0</v>
      </c>
      <c r="AH212">
        <v>0</v>
      </c>
      <c r="AI212">
        <v>0</v>
      </c>
      <c r="AJ212">
        <v>0</v>
      </c>
      <c r="AK212">
        <v>0</v>
      </c>
      <c r="AL212">
        <v>0</v>
      </c>
      <c r="AM212">
        <v>0</v>
      </c>
      <c r="AN212">
        <v>0</v>
      </c>
      <c r="AP212">
        <v>0</v>
      </c>
      <c r="AQ212">
        <v>0</v>
      </c>
      <c r="AT212">
        <v>0</v>
      </c>
      <c r="AV212">
        <v>0</v>
      </c>
      <c r="AX212">
        <v>0</v>
      </c>
      <c r="AZ212">
        <v>0</v>
      </c>
      <c r="BA212">
        <v>0</v>
      </c>
      <c r="BC212">
        <v>0</v>
      </c>
      <c r="BE212">
        <v>0</v>
      </c>
      <c r="BG212">
        <v>0</v>
      </c>
      <c r="BJ212">
        <v>0</v>
      </c>
      <c r="BK212">
        <v>0</v>
      </c>
      <c r="BO212" t="s">
        <v>917</v>
      </c>
      <c r="BQ212" t="s">
        <v>917</v>
      </c>
      <c r="BS212" t="s">
        <v>917</v>
      </c>
      <c r="BU212" t="s">
        <v>917</v>
      </c>
      <c r="BY212" t="s">
        <v>918</v>
      </c>
      <c r="CA212" t="s">
        <v>919</v>
      </c>
      <c r="CC212" t="s">
        <v>751</v>
      </c>
      <c r="CF212" t="s">
        <v>172</v>
      </c>
      <c r="CG212" t="s">
        <v>917</v>
      </c>
      <c r="CI212" t="s">
        <v>136</v>
      </c>
      <c r="CJ212" t="s">
        <v>922</v>
      </c>
      <c r="CK212">
        <v>0</v>
      </c>
      <c r="CM212" t="s">
        <v>210</v>
      </c>
      <c r="CP212" t="s">
        <v>915</v>
      </c>
      <c r="CQ212" s="3">
        <v>42099</v>
      </c>
      <c r="CR212">
        <v>2</v>
      </c>
      <c r="CS212">
        <v>0</v>
      </c>
      <c r="CT212">
        <v>1</v>
      </c>
      <c r="CU212">
        <v>3</v>
      </c>
      <c r="CV212">
        <v>2</v>
      </c>
      <c r="CW212">
        <v>3</v>
      </c>
      <c r="CX212">
        <v>11</v>
      </c>
      <c r="CY212" s="1">
        <v>25191.548356481482</v>
      </c>
      <c r="CZ212" t="s">
        <v>150</v>
      </c>
      <c r="DA212" t="s">
        <v>915</v>
      </c>
      <c r="DB212" t="s">
        <v>151</v>
      </c>
      <c r="DC212" t="s">
        <v>152</v>
      </c>
      <c r="DD212" t="s">
        <v>153</v>
      </c>
      <c r="DE212" t="s">
        <v>154</v>
      </c>
      <c r="DF212" t="s">
        <v>113</v>
      </c>
      <c r="DG212" t="s">
        <v>114</v>
      </c>
      <c r="DH212" t="s">
        <v>155</v>
      </c>
      <c r="DI212" t="s">
        <v>320</v>
      </c>
      <c r="DJ212" t="s">
        <v>321</v>
      </c>
      <c r="DK212">
        <v>999999</v>
      </c>
      <c r="DL212" t="s">
        <v>156</v>
      </c>
      <c r="DM212" s="1">
        <v>6.9444444444444441E-3</v>
      </c>
      <c r="DN212" s="1">
        <v>0</v>
      </c>
      <c r="DO212" s="3">
        <v>42092</v>
      </c>
      <c r="DP212" s="3">
        <v>42099</v>
      </c>
      <c r="DQ212" s="3">
        <v>42092</v>
      </c>
      <c r="DR212" s="3">
        <v>42099</v>
      </c>
      <c r="DS212" t="s">
        <v>915</v>
      </c>
      <c r="DT212" s="3">
        <v>42099</v>
      </c>
      <c r="DU212" t="s">
        <v>925</v>
      </c>
    </row>
    <row r="213" spans="1:127">
      <c r="A213" t="s">
        <v>926</v>
      </c>
      <c r="B213" t="s">
        <v>320</v>
      </c>
      <c r="C213" t="s">
        <v>321</v>
      </c>
      <c r="D213">
        <v>4587376930</v>
      </c>
      <c r="E213">
        <v>999999</v>
      </c>
      <c r="F213">
        <v>289657608</v>
      </c>
      <c r="G213" s="1">
        <v>0</v>
      </c>
      <c r="H213" s="2">
        <v>42183.5</v>
      </c>
      <c r="I213" t="s">
        <v>135</v>
      </c>
      <c r="J213">
        <v>0</v>
      </c>
      <c r="K213" t="s">
        <v>136</v>
      </c>
      <c r="L213">
        <v>0</v>
      </c>
      <c r="M213" t="s">
        <v>138</v>
      </c>
      <c r="N213">
        <v>0</v>
      </c>
      <c r="P213">
        <v>0</v>
      </c>
      <c r="Q213">
        <v>0</v>
      </c>
      <c r="R213" t="s">
        <v>176</v>
      </c>
      <c r="S213" t="s">
        <v>141</v>
      </c>
      <c r="U213" t="s">
        <v>142</v>
      </c>
      <c r="V213" t="s">
        <v>143</v>
      </c>
      <c r="W213">
        <v>0</v>
      </c>
      <c r="X213">
        <v>0</v>
      </c>
      <c r="Y213">
        <v>0</v>
      </c>
      <c r="Z213">
        <v>0</v>
      </c>
      <c r="AC213" t="s">
        <v>325</v>
      </c>
      <c r="AD213">
        <v>0</v>
      </c>
      <c r="AE213">
        <v>0</v>
      </c>
      <c r="AF213">
        <v>0</v>
      </c>
      <c r="AG213">
        <v>0</v>
      </c>
      <c r="AH213">
        <v>0</v>
      </c>
      <c r="AI213">
        <v>0</v>
      </c>
      <c r="AJ213">
        <v>0</v>
      </c>
      <c r="AK213">
        <v>0</v>
      </c>
      <c r="AL213">
        <v>0</v>
      </c>
      <c r="AM213">
        <v>0</v>
      </c>
      <c r="AP213">
        <v>0</v>
      </c>
      <c r="AQ213">
        <v>0</v>
      </c>
      <c r="AT213">
        <v>0</v>
      </c>
      <c r="AV213">
        <v>0</v>
      </c>
      <c r="AX213">
        <v>0</v>
      </c>
      <c r="AZ213">
        <v>0</v>
      </c>
      <c r="BA213">
        <v>0</v>
      </c>
      <c r="BC213">
        <v>0</v>
      </c>
      <c r="BE213">
        <v>0</v>
      </c>
      <c r="BG213">
        <v>0</v>
      </c>
      <c r="BJ213">
        <v>0</v>
      </c>
      <c r="BK213">
        <v>0</v>
      </c>
      <c r="CI213">
        <v>0</v>
      </c>
      <c r="CK213">
        <v>0</v>
      </c>
      <c r="CM213">
        <v>0</v>
      </c>
      <c r="CP213" t="s">
        <v>926</v>
      </c>
      <c r="CQ213" s="3">
        <v>42183</v>
      </c>
      <c r="CR213">
        <v>1</v>
      </c>
      <c r="CS213">
        <v>0</v>
      </c>
      <c r="CT213">
        <v>3</v>
      </c>
      <c r="CU213">
        <v>2</v>
      </c>
      <c r="CV213">
        <v>0</v>
      </c>
      <c r="CW213">
        <v>4</v>
      </c>
      <c r="CX213">
        <v>10</v>
      </c>
      <c r="CY213" s="1">
        <v>25191.548356481482</v>
      </c>
      <c r="CZ213" t="s">
        <v>150</v>
      </c>
      <c r="DA213" t="s">
        <v>926</v>
      </c>
      <c r="DB213" t="s">
        <v>151</v>
      </c>
      <c r="DC213" t="s">
        <v>152</v>
      </c>
      <c r="DD213" t="s">
        <v>153</v>
      </c>
      <c r="DE213" t="s">
        <v>154</v>
      </c>
      <c r="DF213" t="s">
        <v>113</v>
      </c>
      <c r="DG213" t="s">
        <v>114</v>
      </c>
      <c r="DH213" t="s">
        <v>155</v>
      </c>
      <c r="DI213" t="s">
        <v>320</v>
      </c>
      <c r="DJ213" t="s">
        <v>321</v>
      </c>
      <c r="DK213">
        <v>999999</v>
      </c>
      <c r="DL213" t="s">
        <v>156</v>
      </c>
      <c r="DM213" s="1">
        <v>2.7777777777777776E-2</v>
      </c>
      <c r="DN213" s="1">
        <v>5.5555555555555558E-3</v>
      </c>
      <c r="DO213" s="3">
        <v>42183</v>
      </c>
      <c r="DP213" s="3">
        <v>42185</v>
      </c>
      <c r="DQ213" s="3">
        <v>42182</v>
      </c>
      <c r="DR213" s="3">
        <v>42204</v>
      </c>
      <c r="DS213" t="s">
        <v>926</v>
      </c>
      <c r="DT213" s="3">
        <v>42183</v>
      </c>
      <c r="DU213" t="s">
        <v>927</v>
      </c>
      <c r="DW213" t="s">
        <v>397</v>
      </c>
    </row>
    <row r="214" spans="1:127">
      <c r="A214" t="s">
        <v>926</v>
      </c>
      <c r="B214" t="s">
        <v>320</v>
      </c>
      <c r="C214" t="s">
        <v>321</v>
      </c>
      <c r="D214">
        <v>4587376930</v>
      </c>
      <c r="E214">
        <v>999999</v>
      </c>
      <c r="F214">
        <v>289744008</v>
      </c>
      <c r="G214" s="1">
        <v>0</v>
      </c>
      <c r="H214" s="2">
        <v>42184.5</v>
      </c>
      <c r="I214" t="s">
        <v>135</v>
      </c>
      <c r="J214">
        <v>0</v>
      </c>
      <c r="K214" t="s">
        <v>136</v>
      </c>
      <c r="L214">
        <v>0</v>
      </c>
      <c r="M214" t="s">
        <v>138</v>
      </c>
      <c r="N214">
        <v>0</v>
      </c>
      <c r="P214">
        <v>0</v>
      </c>
      <c r="Q214">
        <v>0</v>
      </c>
      <c r="R214" t="s">
        <v>176</v>
      </c>
      <c r="S214" t="s">
        <v>141</v>
      </c>
      <c r="U214" t="s">
        <v>142</v>
      </c>
      <c r="V214" t="s">
        <v>143</v>
      </c>
      <c r="W214">
        <v>0</v>
      </c>
      <c r="X214">
        <v>0</v>
      </c>
      <c r="Y214">
        <v>0</v>
      </c>
      <c r="Z214">
        <v>0</v>
      </c>
      <c r="AC214" t="s">
        <v>325</v>
      </c>
      <c r="AD214">
        <v>0</v>
      </c>
      <c r="AE214">
        <v>0</v>
      </c>
      <c r="AF214">
        <v>0</v>
      </c>
      <c r="AG214">
        <v>0</v>
      </c>
      <c r="AH214">
        <v>0</v>
      </c>
      <c r="AI214">
        <v>0</v>
      </c>
      <c r="AJ214">
        <v>0</v>
      </c>
      <c r="AK214">
        <v>0</v>
      </c>
      <c r="AL214">
        <v>0</v>
      </c>
      <c r="AM214">
        <v>0</v>
      </c>
      <c r="AP214">
        <v>0</v>
      </c>
      <c r="AQ214">
        <v>0</v>
      </c>
      <c r="AT214">
        <v>0</v>
      </c>
      <c r="AV214">
        <v>0</v>
      </c>
      <c r="AX214">
        <v>0</v>
      </c>
      <c r="AZ214">
        <v>0</v>
      </c>
      <c r="BA214">
        <v>0</v>
      </c>
      <c r="BC214">
        <v>0</v>
      </c>
      <c r="BE214">
        <v>0</v>
      </c>
      <c r="BG214">
        <v>0</v>
      </c>
      <c r="BJ214">
        <v>0</v>
      </c>
      <c r="BK214">
        <v>0</v>
      </c>
      <c r="CI214">
        <v>0</v>
      </c>
      <c r="CK214">
        <v>0</v>
      </c>
      <c r="CM214">
        <v>0</v>
      </c>
      <c r="CP214" t="s">
        <v>926</v>
      </c>
      <c r="CQ214" s="3">
        <v>42184</v>
      </c>
      <c r="CR214">
        <v>0</v>
      </c>
      <c r="CS214">
        <v>1</v>
      </c>
      <c r="CT214">
        <v>3</v>
      </c>
      <c r="CU214">
        <v>2</v>
      </c>
      <c r="CV214">
        <v>1</v>
      </c>
      <c r="CW214">
        <v>4</v>
      </c>
      <c r="CX214">
        <v>11</v>
      </c>
      <c r="CY214" s="1">
        <v>25191.548356481482</v>
      </c>
      <c r="CZ214" t="s">
        <v>150</v>
      </c>
      <c r="DA214" t="s">
        <v>926</v>
      </c>
      <c r="DB214" t="s">
        <v>151</v>
      </c>
      <c r="DC214" t="s">
        <v>152</v>
      </c>
      <c r="DD214" t="s">
        <v>153</v>
      </c>
      <c r="DE214" t="s">
        <v>154</v>
      </c>
      <c r="DF214" t="s">
        <v>113</v>
      </c>
      <c r="DG214" t="s">
        <v>114</v>
      </c>
      <c r="DH214" t="s">
        <v>155</v>
      </c>
      <c r="DI214" t="s">
        <v>320</v>
      </c>
      <c r="DJ214" t="s">
        <v>321</v>
      </c>
      <c r="DK214">
        <v>999999</v>
      </c>
      <c r="DL214" t="s">
        <v>156</v>
      </c>
      <c r="DM214" s="1">
        <v>2.7777777777777776E-2</v>
      </c>
      <c r="DN214" s="1">
        <v>5.5555555555555558E-3</v>
      </c>
      <c r="DO214" s="3">
        <v>42183</v>
      </c>
      <c r="DP214" s="3">
        <v>42185</v>
      </c>
      <c r="DQ214" s="3">
        <v>42182</v>
      </c>
      <c r="DR214" s="3">
        <v>42204</v>
      </c>
      <c r="DS214" t="s">
        <v>926</v>
      </c>
      <c r="DT214" s="3">
        <v>42184</v>
      </c>
      <c r="DU214" t="s">
        <v>928</v>
      </c>
    </row>
    <row r="215" spans="1:127">
      <c r="A215" t="s">
        <v>929</v>
      </c>
      <c r="B215" t="s">
        <v>320</v>
      </c>
      <c r="C215" t="s">
        <v>321</v>
      </c>
      <c r="D215">
        <v>6101797031</v>
      </c>
      <c r="E215">
        <v>999999</v>
      </c>
      <c r="F215">
        <v>277997208</v>
      </c>
      <c r="G215" s="1">
        <v>0</v>
      </c>
      <c r="H215" s="2">
        <v>42048.5</v>
      </c>
      <c r="I215" t="s">
        <v>135</v>
      </c>
      <c r="J215">
        <v>0</v>
      </c>
      <c r="K215" t="s">
        <v>136</v>
      </c>
      <c r="L215" t="s">
        <v>197</v>
      </c>
      <c r="M215" t="s">
        <v>138</v>
      </c>
      <c r="N215">
        <v>0</v>
      </c>
      <c r="O215">
        <v>0</v>
      </c>
      <c r="Q215">
        <v>0</v>
      </c>
      <c r="R215" t="s">
        <v>176</v>
      </c>
      <c r="S215" t="s">
        <v>141</v>
      </c>
      <c r="U215" t="s">
        <v>142</v>
      </c>
      <c r="V215" t="s">
        <v>143</v>
      </c>
      <c r="W215">
        <v>0</v>
      </c>
      <c r="X215">
        <v>0</v>
      </c>
      <c r="Y215">
        <v>0</v>
      </c>
      <c r="AA215">
        <v>0</v>
      </c>
      <c r="AC215" t="s">
        <v>325</v>
      </c>
      <c r="AD215">
        <v>0</v>
      </c>
      <c r="AE215">
        <v>0</v>
      </c>
      <c r="AF215">
        <v>0</v>
      </c>
      <c r="AG215">
        <v>0</v>
      </c>
      <c r="AH215">
        <v>0</v>
      </c>
      <c r="AI215">
        <v>0</v>
      </c>
      <c r="AJ215">
        <v>0</v>
      </c>
      <c r="AK215">
        <v>0</v>
      </c>
      <c r="AL215">
        <v>0</v>
      </c>
      <c r="AM215">
        <v>0</v>
      </c>
      <c r="AP215">
        <v>0</v>
      </c>
      <c r="AQ215">
        <v>0</v>
      </c>
      <c r="AT215">
        <v>0</v>
      </c>
      <c r="AV215">
        <v>0</v>
      </c>
      <c r="AX215">
        <v>0</v>
      </c>
      <c r="AZ215">
        <v>0</v>
      </c>
      <c r="BA215">
        <v>0</v>
      </c>
      <c r="BC215">
        <v>0</v>
      </c>
      <c r="BE215">
        <v>0</v>
      </c>
      <c r="BG215">
        <v>0</v>
      </c>
      <c r="BJ215">
        <v>0</v>
      </c>
      <c r="BK215">
        <v>0</v>
      </c>
      <c r="CI215">
        <v>0</v>
      </c>
      <c r="CK215">
        <v>0</v>
      </c>
      <c r="CM215">
        <v>0</v>
      </c>
      <c r="CP215" t="s">
        <v>929</v>
      </c>
      <c r="CQ215" s="3">
        <v>42048</v>
      </c>
      <c r="CR215">
        <v>1</v>
      </c>
      <c r="CS215">
        <v>0</v>
      </c>
      <c r="CT215">
        <v>0</v>
      </c>
      <c r="CU215">
        <v>0</v>
      </c>
      <c r="CV215">
        <v>0</v>
      </c>
      <c r="CW215">
        <v>3</v>
      </c>
      <c r="CX215">
        <v>4</v>
      </c>
      <c r="CY215" s="1">
        <v>25191.548356481482</v>
      </c>
      <c r="CZ215" t="s">
        <v>150</v>
      </c>
      <c r="DA215" t="s">
        <v>929</v>
      </c>
      <c r="DB215" t="s">
        <v>151</v>
      </c>
      <c r="DC215" t="s">
        <v>152</v>
      </c>
      <c r="DD215" t="s">
        <v>153</v>
      </c>
      <c r="DE215" t="s">
        <v>154</v>
      </c>
      <c r="DF215" t="s">
        <v>113</v>
      </c>
      <c r="DG215" t="s">
        <v>114</v>
      </c>
      <c r="DH215" t="s">
        <v>155</v>
      </c>
      <c r="DI215" t="s">
        <v>320</v>
      </c>
      <c r="DJ215" t="s">
        <v>321</v>
      </c>
      <c r="DK215">
        <v>999999</v>
      </c>
      <c r="DL215" t="s">
        <v>156</v>
      </c>
      <c r="DM215" s="1">
        <v>0</v>
      </c>
      <c r="DN215" s="1">
        <v>2.0833333333333332E-2</v>
      </c>
      <c r="DO215" s="3">
        <v>42047</v>
      </c>
      <c r="DP215" s="3">
        <v>42056</v>
      </c>
      <c r="DQ215" s="3">
        <v>42045</v>
      </c>
      <c r="DR215" s="3">
        <v>42060</v>
      </c>
      <c r="DS215" t="s">
        <v>929</v>
      </c>
      <c r="DT215" s="3">
        <v>42048</v>
      </c>
      <c r="DU215" t="s">
        <v>930</v>
      </c>
    </row>
    <row r="216" spans="1:127">
      <c r="A216" t="s">
        <v>929</v>
      </c>
      <c r="B216" t="s">
        <v>320</v>
      </c>
      <c r="C216" t="s">
        <v>321</v>
      </c>
      <c r="D216">
        <v>6101797031</v>
      </c>
      <c r="E216">
        <v>999999</v>
      </c>
      <c r="F216">
        <v>278098008</v>
      </c>
      <c r="G216" s="1">
        <v>0</v>
      </c>
      <c r="H216" s="2">
        <v>42049.666666666664</v>
      </c>
      <c r="I216" t="s">
        <v>135</v>
      </c>
      <c r="J216">
        <v>0</v>
      </c>
      <c r="K216" t="s">
        <v>136</v>
      </c>
      <c r="L216" t="s">
        <v>197</v>
      </c>
      <c r="M216" t="s">
        <v>138</v>
      </c>
      <c r="N216">
        <v>0</v>
      </c>
      <c r="O216">
        <v>0</v>
      </c>
      <c r="Q216">
        <v>0</v>
      </c>
      <c r="R216" t="s">
        <v>176</v>
      </c>
      <c r="S216" t="s">
        <v>141</v>
      </c>
      <c r="U216" t="s">
        <v>142</v>
      </c>
      <c r="V216" t="s">
        <v>143</v>
      </c>
      <c r="W216">
        <v>0</v>
      </c>
      <c r="X216">
        <v>0</v>
      </c>
      <c r="Y216">
        <v>0</v>
      </c>
      <c r="AA216">
        <v>0</v>
      </c>
      <c r="AC216" t="s">
        <v>325</v>
      </c>
      <c r="AD216">
        <v>0</v>
      </c>
      <c r="AE216">
        <v>0</v>
      </c>
      <c r="AF216">
        <v>0</v>
      </c>
      <c r="AG216">
        <v>0</v>
      </c>
      <c r="AH216">
        <v>0</v>
      </c>
      <c r="AI216">
        <v>0</v>
      </c>
      <c r="AJ216">
        <v>0</v>
      </c>
      <c r="AK216">
        <v>0</v>
      </c>
      <c r="AL216">
        <v>0</v>
      </c>
      <c r="AM216">
        <v>0</v>
      </c>
      <c r="AP216">
        <v>0</v>
      </c>
      <c r="AQ216">
        <v>0</v>
      </c>
      <c r="AT216">
        <v>0</v>
      </c>
      <c r="AV216">
        <v>0</v>
      </c>
      <c r="AX216">
        <v>0</v>
      </c>
      <c r="AZ216">
        <v>0</v>
      </c>
      <c r="BA216">
        <v>0</v>
      </c>
      <c r="BC216">
        <v>0</v>
      </c>
      <c r="BE216">
        <v>0</v>
      </c>
      <c r="BG216">
        <v>0</v>
      </c>
      <c r="BJ216">
        <v>0</v>
      </c>
      <c r="BK216">
        <v>0</v>
      </c>
      <c r="CI216">
        <v>0</v>
      </c>
      <c r="CK216">
        <v>0</v>
      </c>
      <c r="CM216">
        <v>0</v>
      </c>
      <c r="CP216" t="s">
        <v>929</v>
      </c>
      <c r="CQ216" s="3">
        <v>42049</v>
      </c>
      <c r="CR216">
        <v>0</v>
      </c>
      <c r="CS216">
        <v>0</v>
      </c>
      <c r="CT216">
        <v>0</v>
      </c>
      <c r="CU216">
        <v>0</v>
      </c>
      <c r="CV216">
        <v>0</v>
      </c>
      <c r="CW216">
        <v>0</v>
      </c>
      <c r="CX216">
        <v>0</v>
      </c>
      <c r="CY216" s="1">
        <v>25191.548356481482</v>
      </c>
      <c r="CZ216" t="s">
        <v>150</v>
      </c>
      <c r="DA216" t="s">
        <v>929</v>
      </c>
      <c r="DB216" t="s">
        <v>151</v>
      </c>
      <c r="DC216" t="s">
        <v>152</v>
      </c>
      <c r="DD216" t="s">
        <v>153</v>
      </c>
      <c r="DE216" t="s">
        <v>154</v>
      </c>
      <c r="DF216" t="s">
        <v>113</v>
      </c>
      <c r="DG216" t="s">
        <v>114</v>
      </c>
      <c r="DH216" t="s">
        <v>155</v>
      </c>
      <c r="DI216" t="s">
        <v>320</v>
      </c>
      <c r="DJ216" t="s">
        <v>321</v>
      </c>
      <c r="DK216">
        <v>999999</v>
      </c>
      <c r="DL216" t="s">
        <v>156</v>
      </c>
      <c r="DM216" s="1">
        <v>0</v>
      </c>
      <c r="DN216" s="1">
        <v>2.0833333333333332E-2</v>
      </c>
      <c r="DO216" s="3">
        <v>42047</v>
      </c>
      <c r="DP216" s="3">
        <v>42056</v>
      </c>
      <c r="DQ216" s="3">
        <v>42045</v>
      </c>
      <c r="DR216" s="3">
        <v>42060</v>
      </c>
      <c r="DS216" t="s">
        <v>929</v>
      </c>
      <c r="DT216" s="3">
        <v>42049</v>
      </c>
      <c r="DU216" t="s">
        <v>931</v>
      </c>
    </row>
    <row r="217" spans="1:127">
      <c r="A217" t="s">
        <v>929</v>
      </c>
      <c r="B217" t="s">
        <v>320</v>
      </c>
      <c r="C217" t="s">
        <v>321</v>
      </c>
      <c r="D217">
        <v>6101797031</v>
      </c>
      <c r="E217">
        <v>999999</v>
      </c>
      <c r="F217">
        <v>278159208</v>
      </c>
      <c r="G217" s="1">
        <v>0</v>
      </c>
      <c r="H217" s="2">
        <v>42050.375</v>
      </c>
      <c r="I217" t="s">
        <v>135</v>
      </c>
      <c r="J217" t="s">
        <v>202</v>
      </c>
      <c r="K217" t="s">
        <v>136</v>
      </c>
      <c r="L217" t="s">
        <v>136</v>
      </c>
      <c r="M217" t="s">
        <v>138</v>
      </c>
      <c r="N217" t="s">
        <v>494</v>
      </c>
      <c r="O217">
        <v>0</v>
      </c>
      <c r="Q217" t="s">
        <v>364</v>
      </c>
      <c r="R217" t="s">
        <v>140</v>
      </c>
      <c r="S217" t="s">
        <v>141</v>
      </c>
      <c r="T217" s="2">
        <v>42050</v>
      </c>
      <c r="U217" t="s">
        <v>142</v>
      </c>
      <c r="V217" t="s">
        <v>143</v>
      </c>
      <c r="W217" t="s">
        <v>144</v>
      </c>
      <c r="X217" t="s">
        <v>145</v>
      </c>
      <c r="Y217" t="s">
        <v>182</v>
      </c>
      <c r="AA217" t="s">
        <v>147</v>
      </c>
      <c r="AB217" t="s">
        <v>932</v>
      </c>
      <c r="AC217" t="s">
        <v>184</v>
      </c>
      <c r="AD217">
        <v>5</v>
      </c>
      <c r="AE217">
        <v>5</v>
      </c>
      <c r="AF217">
        <v>0</v>
      </c>
      <c r="AG217">
        <v>0</v>
      </c>
      <c r="AH217">
        <v>0</v>
      </c>
      <c r="AI217">
        <v>0</v>
      </c>
      <c r="AJ217">
        <v>0</v>
      </c>
      <c r="AK217">
        <v>0</v>
      </c>
      <c r="AL217">
        <v>0</v>
      </c>
      <c r="AM217">
        <v>5</v>
      </c>
      <c r="AN217">
        <v>15</v>
      </c>
      <c r="AP217" t="s">
        <v>272</v>
      </c>
      <c r="AQ217" t="s">
        <v>273</v>
      </c>
      <c r="AT217" t="s">
        <v>272</v>
      </c>
      <c r="AV217" t="s">
        <v>273</v>
      </c>
      <c r="AX217" t="s">
        <v>272</v>
      </c>
      <c r="AZ217" t="s">
        <v>273</v>
      </c>
      <c r="BA217" t="s">
        <v>272</v>
      </c>
      <c r="BC217" t="s">
        <v>273</v>
      </c>
      <c r="BE217" t="s">
        <v>272</v>
      </c>
      <c r="BG217" t="s">
        <v>273</v>
      </c>
      <c r="BJ217" t="s">
        <v>273</v>
      </c>
      <c r="BK217" t="s">
        <v>272</v>
      </c>
      <c r="BM217">
        <v>60</v>
      </c>
      <c r="BN217" t="s">
        <v>933</v>
      </c>
      <c r="BP217" t="s">
        <v>934</v>
      </c>
      <c r="BR217" t="s">
        <v>935</v>
      </c>
      <c r="BT217" t="s">
        <v>936</v>
      </c>
      <c r="BW217" t="s">
        <v>935</v>
      </c>
      <c r="BZ217" t="s">
        <v>935</v>
      </c>
      <c r="CB217" t="s">
        <v>935</v>
      </c>
      <c r="CD217" t="s">
        <v>937</v>
      </c>
      <c r="CE217" t="s">
        <v>261</v>
      </c>
      <c r="CG217" t="s">
        <v>938</v>
      </c>
      <c r="CH217" t="s">
        <v>939</v>
      </c>
      <c r="CI217" t="s">
        <v>136</v>
      </c>
      <c r="CJ217" t="s">
        <v>940</v>
      </c>
      <c r="CK217">
        <v>0</v>
      </c>
      <c r="CM217" t="s">
        <v>176</v>
      </c>
      <c r="CP217" t="s">
        <v>929</v>
      </c>
      <c r="CQ217" s="3">
        <v>42050</v>
      </c>
      <c r="CR217">
        <v>0</v>
      </c>
      <c r="CS217">
        <v>0</v>
      </c>
      <c r="CT217">
        <v>0</v>
      </c>
      <c r="CU217">
        <v>3</v>
      </c>
      <c r="CV217">
        <v>0</v>
      </c>
      <c r="CW217">
        <v>0</v>
      </c>
      <c r="CX217">
        <v>3</v>
      </c>
      <c r="CY217" s="1">
        <v>25191.548356481482</v>
      </c>
      <c r="CZ217" t="s">
        <v>150</v>
      </c>
      <c r="DA217" t="s">
        <v>929</v>
      </c>
      <c r="DB217" t="s">
        <v>151</v>
      </c>
      <c r="DC217" t="s">
        <v>152</v>
      </c>
      <c r="DD217" t="s">
        <v>153</v>
      </c>
      <c r="DE217" t="s">
        <v>154</v>
      </c>
      <c r="DF217" t="s">
        <v>113</v>
      </c>
      <c r="DG217" t="s">
        <v>114</v>
      </c>
      <c r="DH217" t="s">
        <v>155</v>
      </c>
      <c r="DI217" t="s">
        <v>320</v>
      </c>
      <c r="DJ217" t="s">
        <v>321</v>
      </c>
      <c r="DK217">
        <v>999999</v>
      </c>
      <c r="DL217" t="s">
        <v>156</v>
      </c>
      <c r="DM217" s="1">
        <v>0</v>
      </c>
      <c r="DN217" s="1">
        <v>2.0833333333333332E-2</v>
      </c>
      <c r="DO217" s="3">
        <v>42047</v>
      </c>
      <c r="DP217" s="3">
        <v>42056</v>
      </c>
      <c r="DQ217" s="3">
        <v>42045</v>
      </c>
      <c r="DR217" s="3">
        <v>42060</v>
      </c>
      <c r="DS217" t="s">
        <v>929</v>
      </c>
      <c r="DT217" s="3">
        <v>42050</v>
      </c>
      <c r="DU217" t="s">
        <v>941</v>
      </c>
    </row>
    <row r="218" spans="1:127">
      <c r="A218" t="s">
        <v>929</v>
      </c>
      <c r="B218" t="s">
        <v>320</v>
      </c>
      <c r="C218" t="s">
        <v>321</v>
      </c>
      <c r="D218">
        <v>6101797031</v>
      </c>
      <c r="E218">
        <v>999999</v>
      </c>
      <c r="F218">
        <v>278177208</v>
      </c>
      <c r="G218" s="1">
        <v>0</v>
      </c>
      <c r="H218" s="2">
        <v>42050.583333333336</v>
      </c>
      <c r="I218" t="s">
        <v>135</v>
      </c>
      <c r="J218">
        <v>0</v>
      </c>
      <c r="K218" t="s">
        <v>136</v>
      </c>
      <c r="L218" t="s">
        <v>197</v>
      </c>
      <c r="M218" t="s">
        <v>138</v>
      </c>
      <c r="N218" t="s">
        <v>198</v>
      </c>
      <c r="O218">
        <v>0</v>
      </c>
      <c r="Q218">
        <v>0</v>
      </c>
      <c r="R218" t="s">
        <v>176</v>
      </c>
      <c r="S218" t="s">
        <v>141</v>
      </c>
      <c r="T218" s="2">
        <v>42050</v>
      </c>
      <c r="U218" t="s">
        <v>142</v>
      </c>
      <c r="V218" t="s">
        <v>143</v>
      </c>
      <c r="W218" t="s">
        <v>144</v>
      </c>
      <c r="X218" t="s">
        <v>145</v>
      </c>
      <c r="Y218" t="s">
        <v>182</v>
      </c>
      <c r="AA218" t="s">
        <v>147</v>
      </c>
      <c r="AB218" t="s">
        <v>932</v>
      </c>
      <c r="AC218" t="s">
        <v>184</v>
      </c>
      <c r="AD218">
        <v>5</v>
      </c>
      <c r="AE218">
        <v>5</v>
      </c>
      <c r="AF218">
        <v>1</v>
      </c>
      <c r="AG218">
        <v>0</v>
      </c>
      <c r="AH218">
        <v>0</v>
      </c>
      <c r="AI218">
        <v>0</v>
      </c>
      <c r="AJ218">
        <v>0</v>
      </c>
      <c r="AK218">
        <v>0</v>
      </c>
      <c r="AL218">
        <v>0</v>
      </c>
      <c r="AM218">
        <v>5</v>
      </c>
      <c r="AN218">
        <v>16</v>
      </c>
      <c r="AP218" t="s">
        <v>272</v>
      </c>
      <c r="AQ218" t="s">
        <v>273</v>
      </c>
      <c r="AT218" t="s">
        <v>272</v>
      </c>
      <c r="AV218" t="s">
        <v>273</v>
      </c>
      <c r="AX218" t="s">
        <v>272</v>
      </c>
      <c r="AZ218" t="s">
        <v>273</v>
      </c>
      <c r="BA218" t="s">
        <v>272</v>
      </c>
      <c r="BC218" t="s">
        <v>273</v>
      </c>
      <c r="BE218" t="s">
        <v>272</v>
      </c>
      <c r="BG218" t="s">
        <v>273</v>
      </c>
      <c r="BJ218" t="s">
        <v>273</v>
      </c>
      <c r="BK218" t="s">
        <v>272</v>
      </c>
      <c r="BM218">
        <v>60</v>
      </c>
      <c r="BN218" t="s">
        <v>933</v>
      </c>
      <c r="BP218" t="s">
        <v>934</v>
      </c>
      <c r="BR218" t="s">
        <v>935</v>
      </c>
      <c r="BT218" t="s">
        <v>936</v>
      </c>
      <c r="BW218" t="s">
        <v>935</v>
      </c>
      <c r="BZ218" t="s">
        <v>935</v>
      </c>
      <c r="CB218" t="s">
        <v>935</v>
      </c>
      <c r="CE218" t="s">
        <v>261</v>
      </c>
      <c r="CG218" t="s">
        <v>938</v>
      </c>
      <c r="CH218" t="s">
        <v>939</v>
      </c>
      <c r="CI218" t="s">
        <v>136</v>
      </c>
      <c r="CJ218" t="s">
        <v>940</v>
      </c>
      <c r="CK218">
        <v>0</v>
      </c>
      <c r="CM218" t="s">
        <v>176</v>
      </c>
      <c r="CP218" t="s">
        <v>929</v>
      </c>
      <c r="CQ218" s="3">
        <v>42050</v>
      </c>
      <c r="CR218">
        <v>0</v>
      </c>
      <c r="CS218">
        <v>0</v>
      </c>
      <c r="CT218">
        <v>0</v>
      </c>
      <c r="CU218">
        <v>3</v>
      </c>
      <c r="CV218">
        <v>0</v>
      </c>
      <c r="CW218">
        <v>0</v>
      </c>
      <c r="CX218">
        <v>3</v>
      </c>
      <c r="CY218" s="1">
        <v>25191.548356481482</v>
      </c>
      <c r="CZ218" t="s">
        <v>150</v>
      </c>
      <c r="DA218" t="s">
        <v>929</v>
      </c>
      <c r="DB218" t="s">
        <v>151</v>
      </c>
      <c r="DC218" t="s">
        <v>152</v>
      </c>
      <c r="DD218" t="s">
        <v>153</v>
      </c>
      <c r="DE218" t="s">
        <v>154</v>
      </c>
      <c r="DF218" t="s">
        <v>113</v>
      </c>
      <c r="DG218" t="s">
        <v>114</v>
      </c>
      <c r="DH218" t="s">
        <v>155</v>
      </c>
      <c r="DI218" t="s">
        <v>320</v>
      </c>
      <c r="DJ218" t="s">
        <v>321</v>
      </c>
      <c r="DK218">
        <v>999999</v>
      </c>
      <c r="DL218" t="s">
        <v>156</v>
      </c>
      <c r="DM218" s="1">
        <v>0</v>
      </c>
      <c r="DN218" s="1">
        <v>2.0833333333333332E-2</v>
      </c>
      <c r="DO218" s="3">
        <v>42047</v>
      </c>
      <c r="DP218" s="3">
        <v>42056</v>
      </c>
      <c r="DQ218" s="3">
        <v>42045</v>
      </c>
      <c r="DR218" s="3">
        <v>42060</v>
      </c>
      <c r="DS218" t="s">
        <v>929</v>
      </c>
      <c r="DT218" s="3">
        <v>42050</v>
      </c>
      <c r="DU218" t="s">
        <v>941</v>
      </c>
    </row>
    <row r="219" spans="1:127">
      <c r="A219" t="s">
        <v>929</v>
      </c>
      <c r="B219" t="s">
        <v>320</v>
      </c>
      <c r="C219" t="s">
        <v>321</v>
      </c>
      <c r="D219">
        <v>6101797031</v>
      </c>
      <c r="E219">
        <v>999999</v>
      </c>
      <c r="F219">
        <v>278260008</v>
      </c>
      <c r="G219" s="1">
        <v>0</v>
      </c>
      <c r="H219" s="2">
        <v>42051.541666666664</v>
      </c>
      <c r="I219" t="s">
        <v>161</v>
      </c>
      <c r="J219" t="s">
        <v>202</v>
      </c>
      <c r="K219" t="s">
        <v>136</v>
      </c>
      <c r="L219" t="s">
        <v>136</v>
      </c>
      <c r="M219" t="s">
        <v>138</v>
      </c>
      <c r="N219" t="s">
        <v>198</v>
      </c>
      <c r="O219" t="s">
        <v>203</v>
      </c>
      <c r="Q219" t="s">
        <v>164</v>
      </c>
      <c r="R219" t="s">
        <v>140</v>
      </c>
      <c r="S219" t="s">
        <v>141</v>
      </c>
      <c r="T219" s="2">
        <v>42050</v>
      </c>
      <c r="U219" t="s">
        <v>142</v>
      </c>
      <c r="V219" t="s">
        <v>143</v>
      </c>
      <c r="W219" t="s">
        <v>144</v>
      </c>
      <c r="X219" t="s">
        <v>145</v>
      </c>
      <c r="Y219" t="s">
        <v>182</v>
      </c>
      <c r="AA219" t="s">
        <v>147</v>
      </c>
      <c r="AB219" t="s">
        <v>942</v>
      </c>
      <c r="AC219" t="s">
        <v>357</v>
      </c>
      <c r="AD219">
        <v>4</v>
      </c>
      <c r="AE219">
        <v>5</v>
      </c>
      <c r="AF219">
        <v>3</v>
      </c>
      <c r="AG219">
        <v>2</v>
      </c>
      <c r="AH219">
        <v>4</v>
      </c>
      <c r="AI219">
        <v>3</v>
      </c>
      <c r="AJ219">
        <v>3</v>
      </c>
      <c r="AK219">
        <v>4</v>
      </c>
      <c r="AL219">
        <v>3</v>
      </c>
      <c r="AM219">
        <v>0</v>
      </c>
      <c r="AN219">
        <v>31</v>
      </c>
      <c r="AP219" t="s">
        <v>272</v>
      </c>
      <c r="AQ219" t="s">
        <v>273</v>
      </c>
      <c r="AT219" t="s">
        <v>272</v>
      </c>
      <c r="AV219" t="s">
        <v>273</v>
      </c>
      <c r="AX219" t="s">
        <v>272</v>
      </c>
      <c r="AZ219" t="s">
        <v>273</v>
      </c>
      <c r="BA219" t="s">
        <v>272</v>
      </c>
      <c r="BC219" t="s">
        <v>273</v>
      </c>
      <c r="BE219" t="s">
        <v>272</v>
      </c>
      <c r="BG219" t="s">
        <v>273</v>
      </c>
      <c r="BJ219" t="s">
        <v>273</v>
      </c>
      <c r="BK219" t="s">
        <v>272</v>
      </c>
      <c r="BM219">
        <v>60</v>
      </c>
      <c r="BN219" t="s">
        <v>933</v>
      </c>
      <c r="BP219" t="s">
        <v>943</v>
      </c>
      <c r="BR219" t="s">
        <v>935</v>
      </c>
      <c r="BT219" t="s">
        <v>936</v>
      </c>
      <c r="BW219" t="s">
        <v>935</v>
      </c>
      <c r="BZ219" t="s">
        <v>935</v>
      </c>
      <c r="CB219" t="s">
        <v>935</v>
      </c>
      <c r="CD219" t="s">
        <v>944</v>
      </c>
      <c r="CE219" t="s">
        <v>372</v>
      </c>
      <c r="CG219" t="s">
        <v>938</v>
      </c>
      <c r="CH219" t="s">
        <v>709</v>
      </c>
      <c r="CI219" t="s">
        <v>136</v>
      </c>
      <c r="CJ219" t="s">
        <v>945</v>
      </c>
      <c r="CK219">
        <v>0</v>
      </c>
      <c r="CM219" t="s">
        <v>176</v>
      </c>
      <c r="CP219" t="s">
        <v>929</v>
      </c>
      <c r="CQ219" s="3">
        <v>42051</v>
      </c>
      <c r="CR219">
        <v>0</v>
      </c>
      <c r="CS219">
        <v>0</v>
      </c>
      <c r="CT219">
        <v>0</v>
      </c>
      <c r="CU219">
        <v>3</v>
      </c>
      <c r="CV219">
        <v>0</v>
      </c>
      <c r="CW219">
        <v>0</v>
      </c>
      <c r="CX219">
        <v>3</v>
      </c>
      <c r="CY219" s="1">
        <v>25191.548356481482</v>
      </c>
      <c r="CZ219" t="s">
        <v>150</v>
      </c>
      <c r="DA219" t="s">
        <v>929</v>
      </c>
      <c r="DB219" t="s">
        <v>151</v>
      </c>
      <c r="DC219" t="s">
        <v>152</v>
      </c>
      <c r="DD219" t="s">
        <v>153</v>
      </c>
      <c r="DE219" t="s">
        <v>154</v>
      </c>
      <c r="DF219" t="s">
        <v>113</v>
      </c>
      <c r="DG219" t="s">
        <v>114</v>
      </c>
      <c r="DH219" t="s">
        <v>155</v>
      </c>
      <c r="DI219" t="s">
        <v>320</v>
      </c>
      <c r="DJ219" t="s">
        <v>321</v>
      </c>
      <c r="DK219">
        <v>999999</v>
      </c>
      <c r="DL219" t="s">
        <v>156</v>
      </c>
      <c r="DM219" s="1">
        <v>0</v>
      </c>
      <c r="DN219" s="1">
        <v>2.0833333333333332E-2</v>
      </c>
      <c r="DO219" s="3">
        <v>42047</v>
      </c>
      <c r="DP219" s="3">
        <v>42056</v>
      </c>
      <c r="DQ219" s="3">
        <v>42045</v>
      </c>
      <c r="DR219" s="3">
        <v>42060</v>
      </c>
      <c r="DS219" t="s">
        <v>929</v>
      </c>
      <c r="DT219" s="3">
        <v>42051</v>
      </c>
      <c r="DU219" t="s">
        <v>946</v>
      </c>
    </row>
    <row r="220" spans="1:127">
      <c r="A220" t="s">
        <v>929</v>
      </c>
      <c r="B220" t="s">
        <v>320</v>
      </c>
      <c r="C220" t="s">
        <v>321</v>
      </c>
      <c r="D220">
        <v>6101797031</v>
      </c>
      <c r="E220">
        <v>999999</v>
      </c>
      <c r="F220">
        <v>278515608</v>
      </c>
      <c r="G220" s="1">
        <v>0</v>
      </c>
      <c r="H220" s="2">
        <v>42054.5</v>
      </c>
      <c r="I220" t="s">
        <v>161</v>
      </c>
      <c r="J220" t="s">
        <v>202</v>
      </c>
      <c r="K220" t="s">
        <v>136</v>
      </c>
      <c r="L220" t="s">
        <v>136</v>
      </c>
      <c r="M220" t="s">
        <v>138</v>
      </c>
      <c r="N220" t="s">
        <v>510</v>
      </c>
      <c r="O220" t="s">
        <v>203</v>
      </c>
      <c r="Q220" t="s">
        <v>164</v>
      </c>
      <c r="R220" t="s">
        <v>140</v>
      </c>
      <c r="S220" t="s">
        <v>141</v>
      </c>
      <c r="T220" s="2">
        <v>42050</v>
      </c>
      <c r="U220" t="s">
        <v>142</v>
      </c>
      <c r="V220" t="s">
        <v>143</v>
      </c>
      <c r="W220" t="s">
        <v>144</v>
      </c>
      <c r="X220" t="s">
        <v>145</v>
      </c>
      <c r="Y220" t="s">
        <v>182</v>
      </c>
      <c r="AA220" t="s">
        <v>147</v>
      </c>
      <c r="AB220" t="s">
        <v>942</v>
      </c>
      <c r="AC220" t="s">
        <v>357</v>
      </c>
      <c r="AD220">
        <v>4</v>
      </c>
      <c r="AE220">
        <v>5</v>
      </c>
      <c r="AF220">
        <v>3</v>
      </c>
      <c r="AG220">
        <v>3</v>
      </c>
      <c r="AH220">
        <v>4</v>
      </c>
      <c r="AI220">
        <v>3</v>
      </c>
      <c r="AJ220">
        <v>4</v>
      </c>
      <c r="AK220">
        <v>4</v>
      </c>
      <c r="AL220">
        <v>3</v>
      </c>
      <c r="AM220">
        <v>4</v>
      </c>
      <c r="AN220">
        <v>37</v>
      </c>
      <c r="AP220" t="s">
        <v>272</v>
      </c>
      <c r="AQ220" t="s">
        <v>273</v>
      </c>
      <c r="AT220" t="s">
        <v>272</v>
      </c>
      <c r="AV220" t="s">
        <v>273</v>
      </c>
      <c r="AX220" t="s">
        <v>272</v>
      </c>
      <c r="AZ220" t="s">
        <v>273</v>
      </c>
      <c r="BA220" t="s">
        <v>272</v>
      </c>
      <c r="BC220" t="s">
        <v>273</v>
      </c>
      <c r="BE220" t="s">
        <v>272</v>
      </c>
      <c r="BG220" t="s">
        <v>273</v>
      </c>
      <c r="BJ220" t="s">
        <v>273</v>
      </c>
      <c r="BK220" t="s">
        <v>272</v>
      </c>
      <c r="BM220">
        <v>60</v>
      </c>
      <c r="BN220" t="s">
        <v>933</v>
      </c>
      <c r="BP220" t="s">
        <v>943</v>
      </c>
      <c r="BR220" t="s">
        <v>935</v>
      </c>
      <c r="BT220" t="s">
        <v>936</v>
      </c>
      <c r="BW220" t="s">
        <v>935</v>
      </c>
      <c r="BZ220" t="s">
        <v>935</v>
      </c>
      <c r="CB220" t="s">
        <v>935</v>
      </c>
      <c r="CD220" t="s">
        <v>944</v>
      </c>
      <c r="CE220" t="s">
        <v>478</v>
      </c>
      <c r="CG220" t="s">
        <v>938</v>
      </c>
      <c r="CH220" t="s">
        <v>709</v>
      </c>
      <c r="CI220" t="s">
        <v>136</v>
      </c>
      <c r="CJ220" t="s">
        <v>947</v>
      </c>
      <c r="CK220">
        <v>0</v>
      </c>
      <c r="CM220" t="s">
        <v>176</v>
      </c>
      <c r="CP220" t="s">
        <v>929</v>
      </c>
      <c r="CQ220" s="3">
        <v>42054</v>
      </c>
      <c r="CR220">
        <v>0</v>
      </c>
      <c r="CS220">
        <v>0</v>
      </c>
      <c r="CT220">
        <v>0</v>
      </c>
      <c r="CU220">
        <v>0</v>
      </c>
      <c r="CV220">
        <v>0</v>
      </c>
      <c r="CW220">
        <v>0</v>
      </c>
      <c r="CX220">
        <v>0</v>
      </c>
      <c r="CY220" s="1">
        <v>25191.548356481482</v>
      </c>
      <c r="CZ220" t="s">
        <v>150</v>
      </c>
      <c r="DA220" t="s">
        <v>929</v>
      </c>
      <c r="DB220" t="s">
        <v>151</v>
      </c>
      <c r="DC220" t="s">
        <v>152</v>
      </c>
      <c r="DD220" t="s">
        <v>153</v>
      </c>
      <c r="DE220" t="s">
        <v>154</v>
      </c>
      <c r="DF220" t="s">
        <v>113</v>
      </c>
      <c r="DG220" t="s">
        <v>114</v>
      </c>
      <c r="DH220" t="s">
        <v>155</v>
      </c>
      <c r="DI220" t="s">
        <v>320</v>
      </c>
      <c r="DJ220" t="s">
        <v>321</v>
      </c>
      <c r="DK220">
        <v>999999</v>
      </c>
      <c r="DL220" t="s">
        <v>156</v>
      </c>
      <c r="DM220" s="1">
        <v>0</v>
      </c>
      <c r="DN220" s="1">
        <v>2.0833333333333332E-2</v>
      </c>
      <c r="DO220" s="3">
        <v>42047</v>
      </c>
      <c r="DP220" s="3">
        <v>42056</v>
      </c>
      <c r="DQ220" s="3">
        <v>42045</v>
      </c>
      <c r="DR220" s="3">
        <v>42060</v>
      </c>
      <c r="DS220" t="s">
        <v>929</v>
      </c>
      <c r="DT220" s="3">
        <v>42054</v>
      </c>
      <c r="DU220" t="s">
        <v>948</v>
      </c>
    </row>
    <row r="221" spans="1:127">
      <c r="A221" t="s">
        <v>929</v>
      </c>
      <c r="B221" t="s">
        <v>320</v>
      </c>
      <c r="C221" t="s">
        <v>321</v>
      </c>
      <c r="D221">
        <v>6101797031</v>
      </c>
      <c r="E221">
        <v>999999</v>
      </c>
      <c r="F221">
        <v>278591208</v>
      </c>
      <c r="G221" s="1">
        <v>0</v>
      </c>
      <c r="H221" s="2">
        <v>42055.375</v>
      </c>
      <c r="I221" t="s">
        <v>161</v>
      </c>
      <c r="J221" t="s">
        <v>202</v>
      </c>
      <c r="K221" t="s">
        <v>136</v>
      </c>
      <c r="L221" t="s">
        <v>136</v>
      </c>
      <c r="M221" t="s">
        <v>138</v>
      </c>
      <c r="N221" t="s">
        <v>198</v>
      </c>
      <c r="O221" t="s">
        <v>267</v>
      </c>
      <c r="Q221" t="s">
        <v>268</v>
      </c>
      <c r="R221" t="s">
        <v>140</v>
      </c>
      <c r="S221" t="s">
        <v>141</v>
      </c>
      <c r="T221" s="2">
        <v>42050</v>
      </c>
      <c r="U221" t="s">
        <v>142</v>
      </c>
      <c r="V221" t="s">
        <v>143</v>
      </c>
      <c r="W221" t="s">
        <v>144</v>
      </c>
      <c r="X221" t="s">
        <v>145</v>
      </c>
      <c r="Y221" t="s">
        <v>182</v>
      </c>
      <c r="AA221" t="s">
        <v>147</v>
      </c>
      <c r="AB221" t="s">
        <v>949</v>
      </c>
      <c r="AC221" t="s">
        <v>293</v>
      </c>
      <c r="AD221">
        <v>5</v>
      </c>
      <c r="AE221">
        <v>5</v>
      </c>
      <c r="AF221">
        <v>4</v>
      </c>
      <c r="AG221">
        <v>4</v>
      </c>
      <c r="AH221">
        <v>4</v>
      </c>
      <c r="AI221">
        <v>3</v>
      </c>
      <c r="AJ221">
        <v>4</v>
      </c>
      <c r="AK221">
        <v>4</v>
      </c>
      <c r="AL221">
        <v>3</v>
      </c>
      <c r="AM221">
        <v>4</v>
      </c>
      <c r="AN221">
        <v>40</v>
      </c>
      <c r="AP221" t="s">
        <v>272</v>
      </c>
      <c r="AQ221" t="s">
        <v>273</v>
      </c>
      <c r="AT221" t="s">
        <v>272</v>
      </c>
      <c r="AV221" t="s">
        <v>273</v>
      </c>
      <c r="AX221" t="s">
        <v>272</v>
      </c>
      <c r="AZ221" t="s">
        <v>273</v>
      </c>
      <c r="BA221" t="s">
        <v>272</v>
      </c>
      <c r="BC221" t="s">
        <v>273</v>
      </c>
      <c r="BE221" t="s">
        <v>272</v>
      </c>
      <c r="BG221" t="s">
        <v>273</v>
      </c>
      <c r="BJ221" t="s">
        <v>273</v>
      </c>
      <c r="BK221" t="s">
        <v>272</v>
      </c>
      <c r="BM221">
        <v>60</v>
      </c>
      <c r="BN221" t="s">
        <v>933</v>
      </c>
      <c r="BP221" t="s">
        <v>943</v>
      </c>
      <c r="BR221" t="s">
        <v>935</v>
      </c>
      <c r="BT221" t="s">
        <v>936</v>
      </c>
      <c r="BW221" t="s">
        <v>935</v>
      </c>
      <c r="BZ221" t="s">
        <v>935</v>
      </c>
      <c r="CB221" t="s">
        <v>935</v>
      </c>
      <c r="CD221" t="s">
        <v>950</v>
      </c>
      <c r="CE221" t="s">
        <v>478</v>
      </c>
      <c r="CG221" t="s">
        <v>938</v>
      </c>
      <c r="CH221" t="s">
        <v>951</v>
      </c>
      <c r="CI221" t="s">
        <v>136</v>
      </c>
      <c r="CJ221" t="s">
        <v>947</v>
      </c>
      <c r="CK221">
        <v>0</v>
      </c>
      <c r="CM221" t="s">
        <v>176</v>
      </c>
      <c r="CP221" t="s">
        <v>929</v>
      </c>
      <c r="CQ221" s="3">
        <v>42055</v>
      </c>
      <c r="CR221">
        <v>0</v>
      </c>
      <c r="CS221">
        <v>0</v>
      </c>
      <c r="CT221">
        <v>0</v>
      </c>
      <c r="CU221">
        <v>0</v>
      </c>
      <c r="CV221">
        <v>0</v>
      </c>
      <c r="CW221">
        <v>0</v>
      </c>
      <c r="CX221">
        <v>0</v>
      </c>
      <c r="CY221" s="1">
        <v>25191.548356481482</v>
      </c>
      <c r="CZ221" t="s">
        <v>150</v>
      </c>
      <c r="DA221" t="s">
        <v>929</v>
      </c>
      <c r="DB221" t="s">
        <v>151</v>
      </c>
      <c r="DC221" t="s">
        <v>152</v>
      </c>
      <c r="DD221" t="s">
        <v>153</v>
      </c>
      <c r="DE221" t="s">
        <v>154</v>
      </c>
      <c r="DF221" t="s">
        <v>113</v>
      </c>
      <c r="DG221" t="s">
        <v>114</v>
      </c>
      <c r="DH221" t="s">
        <v>155</v>
      </c>
      <c r="DI221" t="s">
        <v>320</v>
      </c>
      <c r="DJ221" t="s">
        <v>321</v>
      </c>
      <c r="DK221">
        <v>999999</v>
      </c>
      <c r="DL221" t="s">
        <v>156</v>
      </c>
      <c r="DM221" s="1">
        <v>0</v>
      </c>
      <c r="DN221" s="1">
        <v>2.0833333333333332E-2</v>
      </c>
      <c r="DO221" s="3">
        <v>42047</v>
      </c>
      <c r="DP221" s="3">
        <v>42056</v>
      </c>
      <c r="DQ221" s="3">
        <v>42045</v>
      </c>
      <c r="DR221" s="3">
        <v>42060</v>
      </c>
      <c r="DS221" t="s">
        <v>929</v>
      </c>
      <c r="DT221" s="3">
        <v>42055</v>
      </c>
      <c r="DU221" t="s">
        <v>952</v>
      </c>
    </row>
    <row r="222" spans="1:127">
      <c r="A222" t="s">
        <v>929</v>
      </c>
      <c r="B222" t="s">
        <v>320</v>
      </c>
      <c r="C222" t="s">
        <v>321</v>
      </c>
      <c r="D222">
        <v>6101797031</v>
      </c>
      <c r="E222">
        <v>999999</v>
      </c>
      <c r="F222">
        <v>278702808</v>
      </c>
      <c r="G222" s="1">
        <v>0</v>
      </c>
      <c r="H222" s="2">
        <v>42056.666666666664</v>
      </c>
      <c r="I222" t="s">
        <v>161</v>
      </c>
      <c r="J222">
        <v>0</v>
      </c>
      <c r="K222" t="s">
        <v>136</v>
      </c>
      <c r="L222" t="s">
        <v>137</v>
      </c>
      <c r="M222" t="s">
        <v>138</v>
      </c>
      <c r="N222" t="s">
        <v>198</v>
      </c>
      <c r="O222">
        <v>0</v>
      </c>
      <c r="Q222">
        <v>0</v>
      </c>
      <c r="R222" t="s">
        <v>140</v>
      </c>
      <c r="S222" t="s">
        <v>141</v>
      </c>
      <c r="T222" s="2">
        <v>42050</v>
      </c>
      <c r="U222" t="s">
        <v>142</v>
      </c>
      <c r="V222" t="s">
        <v>143</v>
      </c>
      <c r="W222" t="s">
        <v>144</v>
      </c>
      <c r="X222" t="s">
        <v>145</v>
      </c>
      <c r="Y222" t="s">
        <v>182</v>
      </c>
      <c r="AA222" t="s">
        <v>147</v>
      </c>
      <c r="AB222" t="s">
        <v>949</v>
      </c>
      <c r="AC222" t="s">
        <v>293</v>
      </c>
      <c r="AD222">
        <v>5</v>
      </c>
      <c r="AE222">
        <v>5</v>
      </c>
      <c r="AF222">
        <v>5</v>
      </c>
      <c r="AG222">
        <v>5</v>
      </c>
      <c r="AH222">
        <v>5</v>
      </c>
      <c r="AI222">
        <v>5</v>
      </c>
      <c r="AJ222">
        <v>4</v>
      </c>
      <c r="AK222">
        <v>5</v>
      </c>
      <c r="AL222">
        <v>5</v>
      </c>
      <c r="AM222">
        <v>4</v>
      </c>
      <c r="AN222">
        <v>48</v>
      </c>
      <c r="AP222" t="s">
        <v>272</v>
      </c>
      <c r="AQ222" t="s">
        <v>273</v>
      </c>
      <c r="AT222" t="s">
        <v>272</v>
      </c>
      <c r="AV222" t="s">
        <v>273</v>
      </c>
      <c r="AX222" t="s">
        <v>272</v>
      </c>
      <c r="AZ222" t="s">
        <v>273</v>
      </c>
      <c r="BA222" t="s">
        <v>272</v>
      </c>
      <c r="BC222" t="s">
        <v>273</v>
      </c>
      <c r="BE222" t="s">
        <v>272</v>
      </c>
      <c r="BG222" t="s">
        <v>273</v>
      </c>
      <c r="BJ222" t="s">
        <v>273</v>
      </c>
      <c r="BK222" t="s">
        <v>272</v>
      </c>
      <c r="BM222">
        <v>60</v>
      </c>
      <c r="BN222" t="s">
        <v>933</v>
      </c>
      <c r="BP222" t="s">
        <v>943</v>
      </c>
      <c r="BR222" t="s">
        <v>935</v>
      </c>
      <c r="BT222" t="s">
        <v>936</v>
      </c>
      <c r="BW222" t="s">
        <v>935</v>
      </c>
      <c r="BZ222" t="s">
        <v>935</v>
      </c>
      <c r="CB222" t="s">
        <v>935</v>
      </c>
      <c r="CE222" t="s">
        <v>478</v>
      </c>
      <c r="CG222" t="s">
        <v>938</v>
      </c>
      <c r="CI222" t="s">
        <v>136</v>
      </c>
      <c r="CJ222" t="s">
        <v>947</v>
      </c>
      <c r="CK222">
        <v>0</v>
      </c>
      <c r="CM222" t="s">
        <v>176</v>
      </c>
      <c r="CP222" t="s">
        <v>929</v>
      </c>
      <c r="CQ222" s="3">
        <v>42056</v>
      </c>
      <c r="CR222">
        <v>0</v>
      </c>
      <c r="CS222">
        <v>0</v>
      </c>
      <c r="CT222">
        <v>0</v>
      </c>
      <c r="CU222">
        <v>0</v>
      </c>
      <c r="CV222">
        <v>0</v>
      </c>
      <c r="CW222">
        <v>0</v>
      </c>
      <c r="CX222">
        <v>0</v>
      </c>
      <c r="CY222" s="1">
        <v>25191.548356481482</v>
      </c>
      <c r="CZ222" t="s">
        <v>150</v>
      </c>
      <c r="DA222" t="s">
        <v>929</v>
      </c>
      <c r="DB222" t="s">
        <v>151</v>
      </c>
      <c r="DC222" t="s">
        <v>152</v>
      </c>
      <c r="DD222" t="s">
        <v>153</v>
      </c>
      <c r="DE222" t="s">
        <v>154</v>
      </c>
      <c r="DF222" t="s">
        <v>113</v>
      </c>
      <c r="DG222" t="s">
        <v>114</v>
      </c>
      <c r="DH222" t="s">
        <v>155</v>
      </c>
      <c r="DI222" t="s">
        <v>320</v>
      </c>
      <c r="DJ222" t="s">
        <v>321</v>
      </c>
      <c r="DK222">
        <v>999999</v>
      </c>
      <c r="DL222" t="s">
        <v>156</v>
      </c>
      <c r="DM222" s="1">
        <v>0</v>
      </c>
      <c r="DN222" s="1">
        <v>2.0833333333333332E-2</v>
      </c>
      <c r="DO222" s="3">
        <v>42047</v>
      </c>
      <c r="DP222" s="3">
        <v>42056</v>
      </c>
      <c r="DQ222" s="3">
        <v>42045</v>
      </c>
      <c r="DR222" s="3">
        <v>42060</v>
      </c>
      <c r="DS222" t="s">
        <v>929</v>
      </c>
      <c r="DT222" s="3">
        <v>42056</v>
      </c>
      <c r="DU222" t="s">
        <v>953</v>
      </c>
    </row>
    <row r="223" spans="1:127">
      <c r="A223" t="s">
        <v>954</v>
      </c>
      <c r="B223" t="s">
        <v>320</v>
      </c>
      <c r="C223" t="s">
        <v>321</v>
      </c>
      <c r="D223">
        <v>6100771888</v>
      </c>
      <c r="E223">
        <v>999999</v>
      </c>
      <c r="F223">
        <v>276884808</v>
      </c>
      <c r="G223" s="1">
        <v>0</v>
      </c>
      <c r="H223" s="2">
        <v>42035.625</v>
      </c>
      <c r="I223" t="s">
        <v>135</v>
      </c>
      <c r="J223" t="s">
        <v>202</v>
      </c>
      <c r="K223" t="s">
        <v>136</v>
      </c>
      <c r="L223" t="s">
        <v>136</v>
      </c>
      <c r="M223" t="s">
        <v>138</v>
      </c>
      <c r="N223">
        <v>0</v>
      </c>
      <c r="O223">
        <v>0</v>
      </c>
      <c r="Q223" t="s">
        <v>364</v>
      </c>
      <c r="R223" t="s">
        <v>140</v>
      </c>
      <c r="S223" t="s">
        <v>141</v>
      </c>
      <c r="T223" s="2">
        <v>42035</v>
      </c>
      <c r="U223" t="s">
        <v>142</v>
      </c>
      <c r="V223" t="s">
        <v>143</v>
      </c>
      <c r="W223">
        <v>0</v>
      </c>
      <c r="X223">
        <v>0</v>
      </c>
      <c r="Y223">
        <v>0</v>
      </c>
      <c r="AA223">
        <v>0</v>
      </c>
      <c r="AC223" t="s">
        <v>184</v>
      </c>
      <c r="AD223">
        <v>0</v>
      </c>
      <c r="AE223">
        <v>0</v>
      </c>
      <c r="AF223">
        <v>0</v>
      </c>
      <c r="AG223">
        <v>0</v>
      </c>
      <c r="AH223">
        <v>0</v>
      </c>
      <c r="AI223">
        <v>0</v>
      </c>
      <c r="AJ223">
        <v>0</v>
      </c>
      <c r="AK223">
        <v>0</v>
      </c>
      <c r="AL223">
        <v>0</v>
      </c>
      <c r="AM223">
        <v>0</v>
      </c>
      <c r="AP223">
        <v>0</v>
      </c>
      <c r="AQ223">
        <v>0</v>
      </c>
      <c r="AT223">
        <v>0</v>
      </c>
      <c r="AV223">
        <v>0</v>
      </c>
      <c r="AX223">
        <v>0</v>
      </c>
      <c r="AZ223">
        <v>0</v>
      </c>
      <c r="BA223">
        <v>0</v>
      </c>
      <c r="BC223">
        <v>0</v>
      </c>
      <c r="BE223">
        <v>0</v>
      </c>
      <c r="BG223">
        <v>0</v>
      </c>
      <c r="BJ223">
        <v>0</v>
      </c>
      <c r="BK223">
        <v>0</v>
      </c>
      <c r="CI223">
        <v>0</v>
      </c>
      <c r="CK223">
        <v>0</v>
      </c>
      <c r="CM223">
        <v>0</v>
      </c>
      <c r="CP223" t="s">
        <v>954</v>
      </c>
      <c r="CQ223" s="3">
        <v>42035</v>
      </c>
      <c r="CR223">
        <v>0</v>
      </c>
      <c r="CS223">
        <v>1</v>
      </c>
      <c r="CT223">
        <v>2</v>
      </c>
      <c r="CU223">
        <v>0</v>
      </c>
      <c r="CV223">
        <v>1</v>
      </c>
      <c r="CW223">
        <v>1</v>
      </c>
      <c r="CX223">
        <v>5</v>
      </c>
      <c r="CY223" s="1">
        <v>25191.548356481482</v>
      </c>
      <c r="CZ223" t="s">
        <v>150</v>
      </c>
      <c r="DA223" t="s">
        <v>954</v>
      </c>
      <c r="DB223" t="s">
        <v>151</v>
      </c>
      <c r="DC223" t="s">
        <v>152</v>
      </c>
      <c r="DD223" t="s">
        <v>153</v>
      </c>
      <c r="DE223" t="s">
        <v>154</v>
      </c>
      <c r="DF223" t="s">
        <v>113</v>
      </c>
      <c r="DG223" t="s">
        <v>114</v>
      </c>
      <c r="DH223" t="s">
        <v>155</v>
      </c>
      <c r="DI223" t="s">
        <v>320</v>
      </c>
      <c r="DJ223" t="s">
        <v>321</v>
      </c>
      <c r="DK223">
        <v>999999</v>
      </c>
      <c r="DL223" t="s">
        <v>178</v>
      </c>
      <c r="DM223" s="1">
        <v>2.0833333333333332E-2</v>
      </c>
      <c r="DN223" s="1">
        <v>1.7361111111111112E-2</v>
      </c>
      <c r="DO223" s="3">
        <v>42033</v>
      </c>
      <c r="DP223" s="3">
        <v>42035</v>
      </c>
      <c r="DQ223" s="3">
        <v>42018</v>
      </c>
      <c r="DR223" s="3">
        <v>42037</v>
      </c>
      <c r="DS223" t="s">
        <v>954</v>
      </c>
      <c r="DT223" s="3">
        <v>42035</v>
      </c>
      <c r="DU223" t="s">
        <v>955</v>
      </c>
    </row>
    <row r="224" spans="1:127">
      <c r="A224" t="s">
        <v>956</v>
      </c>
      <c r="B224" t="s">
        <v>320</v>
      </c>
      <c r="C224" t="s">
        <v>321</v>
      </c>
      <c r="D224">
        <v>6126847369</v>
      </c>
      <c r="E224">
        <v>999999</v>
      </c>
      <c r="F224">
        <v>282227208</v>
      </c>
      <c r="G224" s="1">
        <v>0</v>
      </c>
      <c r="H224" s="2">
        <v>42097.5</v>
      </c>
      <c r="I224" t="s">
        <v>135</v>
      </c>
      <c r="J224">
        <v>0</v>
      </c>
      <c r="K224" t="s">
        <v>136</v>
      </c>
      <c r="L224" t="s">
        <v>197</v>
      </c>
      <c r="M224" t="s">
        <v>138</v>
      </c>
      <c r="N224" t="s">
        <v>198</v>
      </c>
      <c r="P224">
        <v>0</v>
      </c>
      <c r="Q224">
        <v>0</v>
      </c>
      <c r="R224" t="s">
        <v>176</v>
      </c>
      <c r="S224" t="s">
        <v>141</v>
      </c>
      <c r="U224" t="s">
        <v>142</v>
      </c>
      <c r="V224" t="s">
        <v>143</v>
      </c>
      <c r="W224">
        <v>0</v>
      </c>
      <c r="X224">
        <v>0</v>
      </c>
      <c r="Y224">
        <v>0</v>
      </c>
      <c r="Z224">
        <v>0</v>
      </c>
      <c r="AC224">
        <v>0</v>
      </c>
      <c r="AD224">
        <v>0</v>
      </c>
      <c r="AE224">
        <v>0</v>
      </c>
      <c r="AF224">
        <v>0</v>
      </c>
      <c r="AG224">
        <v>0</v>
      </c>
      <c r="AH224">
        <v>0</v>
      </c>
      <c r="AI224">
        <v>0</v>
      </c>
      <c r="AJ224">
        <v>0</v>
      </c>
      <c r="AK224">
        <v>0</v>
      </c>
      <c r="AL224">
        <v>0</v>
      </c>
      <c r="AM224">
        <v>0</v>
      </c>
      <c r="AP224">
        <v>0</v>
      </c>
      <c r="AQ224">
        <v>0</v>
      </c>
      <c r="AT224">
        <v>0</v>
      </c>
      <c r="AV224">
        <v>0</v>
      </c>
      <c r="AX224">
        <v>0</v>
      </c>
      <c r="AZ224">
        <v>0</v>
      </c>
      <c r="BA224">
        <v>0</v>
      </c>
      <c r="BC224">
        <v>0</v>
      </c>
      <c r="BE224">
        <v>0</v>
      </c>
      <c r="BG224">
        <v>0</v>
      </c>
      <c r="BJ224">
        <v>0</v>
      </c>
      <c r="BK224">
        <v>0</v>
      </c>
      <c r="CI224">
        <v>0</v>
      </c>
      <c r="CK224">
        <v>0</v>
      </c>
      <c r="CM224">
        <v>0</v>
      </c>
      <c r="CP224" t="s">
        <v>956</v>
      </c>
      <c r="CQ224" s="3">
        <v>42097</v>
      </c>
      <c r="CR224">
        <v>0</v>
      </c>
      <c r="CS224">
        <v>1</v>
      </c>
      <c r="CT224">
        <v>1</v>
      </c>
      <c r="CU224">
        <v>1</v>
      </c>
      <c r="CV224">
        <v>4</v>
      </c>
      <c r="CW224">
        <v>3</v>
      </c>
      <c r="CX224">
        <v>10</v>
      </c>
      <c r="CY224" s="1">
        <v>25191.548356481482</v>
      </c>
      <c r="CZ224" t="s">
        <v>150</v>
      </c>
      <c r="DA224" t="s">
        <v>956</v>
      </c>
      <c r="DB224" t="s">
        <v>151</v>
      </c>
      <c r="DC224" t="s">
        <v>152</v>
      </c>
      <c r="DD224" t="s">
        <v>153</v>
      </c>
      <c r="DE224" t="s">
        <v>154</v>
      </c>
      <c r="DF224" t="s">
        <v>113</v>
      </c>
      <c r="DG224" t="s">
        <v>114</v>
      </c>
      <c r="DH224" t="s">
        <v>155</v>
      </c>
      <c r="DI224" t="s">
        <v>320</v>
      </c>
      <c r="DJ224" t="s">
        <v>321</v>
      </c>
      <c r="DK224">
        <v>999999</v>
      </c>
      <c r="DL224" t="s">
        <v>156</v>
      </c>
      <c r="DM224" s="1">
        <v>2.4305555555555556E-2</v>
      </c>
      <c r="DN224" s="1">
        <v>2.7777777777777776E-2</v>
      </c>
      <c r="DO224" s="3">
        <v>42096</v>
      </c>
      <c r="DP224" s="3">
        <v>42118</v>
      </c>
      <c r="DQ224" s="3">
        <v>42096</v>
      </c>
      <c r="DR224" s="3">
        <v>42133</v>
      </c>
      <c r="DS224" t="s">
        <v>956</v>
      </c>
      <c r="DT224" s="3">
        <v>42097</v>
      </c>
      <c r="DU224" t="s">
        <v>957</v>
      </c>
    </row>
    <row r="225" spans="1:128">
      <c r="A225" t="s">
        <v>956</v>
      </c>
      <c r="B225" t="s">
        <v>320</v>
      </c>
      <c r="C225" t="s">
        <v>321</v>
      </c>
      <c r="D225">
        <v>6126847369</v>
      </c>
      <c r="E225">
        <v>999999</v>
      </c>
      <c r="F225">
        <v>282313608</v>
      </c>
      <c r="G225" s="1">
        <v>0</v>
      </c>
      <c r="H225" s="2">
        <v>42098.5</v>
      </c>
      <c r="I225" t="s">
        <v>135</v>
      </c>
      <c r="J225">
        <v>0</v>
      </c>
      <c r="K225" t="s">
        <v>136</v>
      </c>
      <c r="L225" t="s">
        <v>197</v>
      </c>
      <c r="M225" t="s">
        <v>138</v>
      </c>
      <c r="N225" t="s">
        <v>198</v>
      </c>
      <c r="P225">
        <v>0</v>
      </c>
      <c r="Q225">
        <v>0</v>
      </c>
      <c r="R225" t="s">
        <v>176</v>
      </c>
      <c r="S225" t="s">
        <v>141</v>
      </c>
      <c r="U225" t="s">
        <v>142</v>
      </c>
      <c r="V225" t="s">
        <v>143</v>
      </c>
      <c r="W225">
        <v>0</v>
      </c>
      <c r="X225">
        <v>0</v>
      </c>
      <c r="Y225">
        <v>0</v>
      </c>
      <c r="Z225">
        <v>0</v>
      </c>
      <c r="AC225" t="s">
        <v>325</v>
      </c>
      <c r="AD225">
        <v>0</v>
      </c>
      <c r="AE225">
        <v>0</v>
      </c>
      <c r="AF225">
        <v>0</v>
      </c>
      <c r="AG225">
        <v>0</v>
      </c>
      <c r="AH225">
        <v>0</v>
      </c>
      <c r="AI225">
        <v>0</v>
      </c>
      <c r="AJ225">
        <v>0</v>
      </c>
      <c r="AK225">
        <v>0</v>
      </c>
      <c r="AL225">
        <v>0</v>
      </c>
      <c r="AM225">
        <v>0</v>
      </c>
      <c r="AP225">
        <v>0</v>
      </c>
      <c r="AQ225">
        <v>0</v>
      </c>
      <c r="AT225">
        <v>0</v>
      </c>
      <c r="AV225">
        <v>0</v>
      </c>
      <c r="AX225">
        <v>0</v>
      </c>
      <c r="AZ225">
        <v>0</v>
      </c>
      <c r="BA225">
        <v>0</v>
      </c>
      <c r="BC225">
        <v>0</v>
      </c>
      <c r="BE225">
        <v>0</v>
      </c>
      <c r="BG225">
        <v>0</v>
      </c>
      <c r="BJ225">
        <v>0</v>
      </c>
      <c r="BK225">
        <v>0</v>
      </c>
      <c r="CI225">
        <v>0</v>
      </c>
      <c r="CK225">
        <v>0</v>
      </c>
      <c r="CM225">
        <v>0</v>
      </c>
      <c r="CP225" t="s">
        <v>956</v>
      </c>
      <c r="CQ225" s="3">
        <v>42098</v>
      </c>
      <c r="CR225">
        <v>1</v>
      </c>
      <c r="CS225">
        <v>1</v>
      </c>
      <c r="CT225">
        <v>1</v>
      </c>
      <c r="CU225">
        <v>3</v>
      </c>
      <c r="CV225">
        <v>3</v>
      </c>
      <c r="CW225">
        <v>3</v>
      </c>
      <c r="CX225">
        <v>12</v>
      </c>
      <c r="CY225" s="1">
        <v>25191.548356481482</v>
      </c>
      <c r="CZ225" t="s">
        <v>150</v>
      </c>
      <c r="DA225" t="s">
        <v>956</v>
      </c>
      <c r="DB225" t="s">
        <v>151</v>
      </c>
      <c r="DC225" t="s">
        <v>152</v>
      </c>
      <c r="DD225" t="s">
        <v>153</v>
      </c>
      <c r="DE225" t="s">
        <v>154</v>
      </c>
      <c r="DF225" t="s">
        <v>113</v>
      </c>
      <c r="DG225" t="s">
        <v>114</v>
      </c>
      <c r="DH225" t="s">
        <v>155</v>
      </c>
      <c r="DI225" t="s">
        <v>320</v>
      </c>
      <c r="DJ225" t="s">
        <v>321</v>
      </c>
      <c r="DK225">
        <v>999999</v>
      </c>
      <c r="DL225" t="s">
        <v>156</v>
      </c>
      <c r="DM225" s="1">
        <v>2.4305555555555556E-2</v>
      </c>
      <c r="DN225" s="1">
        <v>2.7777777777777776E-2</v>
      </c>
      <c r="DO225" s="3">
        <v>42096</v>
      </c>
      <c r="DP225" s="3">
        <v>42118</v>
      </c>
      <c r="DQ225" s="3">
        <v>42096</v>
      </c>
      <c r="DR225" s="3">
        <v>42133</v>
      </c>
      <c r="DS225" t="s">
        <v>956</v>
      </c>
      <c r="DT225" s="3">
        <v>42098</v>
      </c>
      <c r="DU225" t="s">
        <v>958</v>
      </c>
    </row>
    <row r="226" spans="1:128">
      <c r="A226" t="s">
        <v>956</v>
      </c>
      <c r="B226" t="s">
        <v>320</v>
      </c>
      <c r="C226" t="s">
        <v>321</v>
      </c>
      <c r="D226">
        <v>6126847369</v>
      </c>
      <c r="E226">
        <v>999999</v>
      </c>
      <c r="F226">
        <v>282400008</v>
      </c>
      <c r="G226" s="1">
        <v>0</v>
      </c>
      <c r="H226" s="2">
        <v>42099.5</v>
      </c>
      <c r="I226" t="s">
        <v>135</v>
      </c>
      <c r="J226">
        <v>0</v>
      </c>
      <c r="K226" t="s">
        <v>136</v>
      </c>
      <c r="L226" t="s">
        <v>197</v>
      </c>
      <c r="M226" t="s">
        <v>138</v>
      </c>
      <c r="N226" t="s">
        <v>198</v>
      </c>
      <c r="P226">
        <v>0</v>
      </c>
      <c r="Q226">
        <v>0</v>
      </c>
      <c r="R226" t="s">
        <v>176</v>
      </c>
      <c r="S226" t="s">
        <v>141</v>
      </c>
      <c r="U226" t="s">
        <v>142</v>
      </c>
      <c r="V226" t="s">
        <v>143</v>
      </c>
      <c r="W226">
        <v>0</v>
      </c>
      <c r="X226">
        <v>0</v>
      </c>
      <c r="Y226">
        <v>0</v>
      </c>
      <c r="Z226">
        <v>0</v>
      </c>
      <c r="AC226" t="s">
        <v>325</v>
      </c>
      <c r="AD226">
        <v>0</v>
      </c>
      <c r="AE226">
        <v>0</v>
      </c>
      <c r="AF226">
        <v>0</v>
      </c>
      <c r="AG226">
        <v>0</v>
      </c>
      <c r="AH226">
        <v>0</v>
      </c>
      <c r="AI226">
        <v>0</v>
      </c>
      <c r="AJ226">
        <v>0</v>
      </c>
      <c r="AK226">
        <v>0</v>
      </c>
      <c r="AL226">
        <v>0</v>
      </c>
      <c r="AM226">
        <v>0</v>
      </c>
      <c r="AP226">
        <v>0</v>
      </c>
      <c r="AQ226">
        <v>0</v>
      </c>
      <c r="AT226">
        <v>0</v>
      </c>
      <c r="AV226">
        <v>0</v>
      </c>
      <c r="AX226">
        <v>0</v>
      </c>
      <c r="AZ226">
        <v>0</v>
      </c>
      <c r="BA226">
        <v>0</v>
      </c>
      <c r="BC226">
        <v>0</v>
      </c>
      <c r="BE226">
        <v>0</v>
      </c>
      <c r="BG226">
        <v>0</v>
      </c>
      <c r="BJ226">
        <v>0</v>
      </c>
      <c r="BK226">
        <v>0</v>
      </c>
      <c r="CI226">
        <v>0</v>
      </c>
      <c r="CK226">
        <v>0</v>
      </c>
      <c r="CM226">
        <v>0</v>
      </c>
      <c r="CP226" t="s">
        <v>956</v>
      </c>
      <c r="CQ226" s="3">
        <v>42099</v>
      </c>
      <c r="CR226">
        <v>1</v>
      </c>
      <c r="CS226">
        <v>0</v>
      </c>
      <c r="CT226">
        <v>1</v>
      </c>
      <c r="CU226">
        <v>0</v>
      </c>
      <c r="CV226">
        <v>4</v>
      </c>
      <c r="CW226">
        <v>1</v>
      </c>
      <c r="CX226">
        <v>7</v>
      </c>
      <c r="CY226" s="1">
        <v>25191.548356481482</v>
      </c>
      <c r="CZ226" t="s">
        <v>150</v>
      </c>
      <c r="DA226" t="s">
        <v>956</v>
      </c>
      <c r="DB226" t="s">
        <v>151</v>
      </c>
      <c r="DC226" t="s">
        <v>152</v>
      </c>
      <c r="DD226" t="s">
        <v>153</v>
      </c>
      <c r="DE226" t="s">
        <v>154</v>
      </c>
      <c r="DF226" t="s">
        <v>113</v>
      </c>
      <c r="DG226" t="s">
        <v>114</v>
      </c>
      <c r="DH226" t="s">
        <v>155</v>
      </c>
      <c r="DI226" t="s">
        <v>320</v>
      </c>
      <c r="DJ226" t="s">
        <v>321</v>
      </c>
      <c r="DK226">
        <v>999999</v>
      </c>
      <c r="DL226" t="s">
        <v>156</v>
      </c>
      <c r="DM226" s="1">
        <v>2.4305555555555556E-2</v>
      </c>
      <c r="DN226" s="1">
        <v>2.7777777777777776E-2</v>
      </c>
      <c r="DO226" s="3">
        <v>42096</v>
      </c>
      <c r="DP226" s="3">
        <v>42118</v>
      </c>
      <c r="DQ226" s="3">
        <v>42096</v>
      </c>
      <c r="DR226" s="3">
        <v>42133</v>
      </c>
      <c r="DS226" t="s">
        <v>956</v>
      </c>
      <c r="DT226" s="3">
        <v>42099</v>
      </c>
      <c r="DU226" t="s">
        <v>959</v>
      </c>
    </row>
    <row r="227" spans="1:128">
      <c r="A227" t="s">
        <v>956</v>
      </c>
      <c r="B227" t="s">
        <v>320</v>
      </c>
      <c r="C227" t="s">
        <v>321</v>
      </c>
      <c r="D227">
        <v>6126847369</v>
      </c>
      <c r="E227">
        <v>999999</v>
      </c>
      <c r="F227">
        <v>282486408</v>
      </c>
      <c r="G227" s="1">
        <v>0</v>
      </c>
      <c r="H227" s="2">
        <v>42100.5</v>
      </c>
      <c r="I227" t="s">
        <v>135</v>
      </c>
      <c r="J227">
        <v>0</v>
      </c>
      <c r="K227" t="s">
        <v>136</v>
      </c>
      <c r="L227" t="s">
        <v>197</v>
      </c>
      <c r="M227" t="s">
        <v>138</v>
      </c>
      <c r="N227" t="s">
        <v>198</v>
      </c>
      <c r="P227">
        <v>0</v>
      </c>
      <c r="Q227">
        <v>0</v>
      </c>
      <c r="R227" t="s">
        <v>176</v>
      </c>
      <c r="S227" t="s">
        <v>141</v>
      </c>
      <c r="U227" t="s">
        <v>142</v>
      </c>
      <c r="V227" t="s">
        <v>143</v>
      </c>
      <c r="W227">
        <v>0</v>
      </c>
      <c r="X227">
        <v>0</v>
      </c>
      <c r="Y227">
        <v>0</v>
      </c>
      <c r="Z227">
        <v>0</v>
      </c>
      <c r="AC227" t="s">
        <v>325</v>
      </c>
      <c r="AD227">
        <v>0</v>
      </c>
      <c r="AE227">
        <v>0</v>
      </c>
      <c r="AF227">
        <v>0</v>
      </c>
      <c r="AG227">
        <v>0</v>
      </c>
      <c r="AH227">
        <v>0</v>
      </c>
      <c r="AI227">
        <v>0</v>
      </c>
      <c r="AJ227">
        <v>0</v>
      </c>
      <c r="AK227">
        <v>0</v>
      </c>
      <c r="AL227">
        <v>0</v>
      </c>
      <c r="AM227">
        <v>0</v>
      </c>
      <c r="AP227">
        <v>0</v>
      </c>
      <c r="AQ227">
        <v>0</v>
      </c>
      <c r="AT227">
        <v>0</v>
      </c>
      <c r="AV227">
        <v>0</v>
      </c>
      <c r="AX227">
        <v>0</v>
      </c>
      <c r="AZ227">
        <v>0</v>
      </c>
      <c r="BA227">
        <v>0</v>
      </c>
      <c r="BC227">
        <v>0</v>
      </c>
      <c r="BE227">
        <v>0</v>
      </c>
      <c r="BG227">
        <v>0</v>
      </c>
      <c r="BJ227">
        <v>0</v>
      </c>
      <c r="BK227">
        <v>0</v>
      </c>
      <c r="CI227">
        <v>0</v>
      </c>
      <c r="CK227">
        <v>0</v>
      </c>
      <c r="CM227">
        <v>0</v>
      </c>
      <c r="CP227" t="s">
        <v>956</v>
      </c>
      <c r="CQ227" s="3">
        <v>42100</v>
      </c>
      <c r="CR227">
        <v>1</v>
      </c>
      <c r="CS227">
        <v>1</v>
      </c>
      <c r="CT227">
        <v>1</v>
      </c>
      <c r="CU227">
        <v>2</v>
      </c>
      <c r="CV227">
        <v>4</v>
      </c>
      <c r="CW227">
        <v>1</v>
      </c>
      <c r="CX227">
        <v>10</v>
      </c>
      <c r="CY227" s="1">
        <v>25191.548356481482</v>
      </c>
      <c r="CZ227" t="s">
        <v>150</v>
      </c>
      <c r="DA227" t="s">
        <v>956</v>
      </c>
      <c r="DB227" t="s">
        <v>151</v>
      </c>
      <c r="DC227" t="s">
        <v>152</v>
      </c>
      <c r="DD227" t="s">
        <v>153</v>
      </c>
      <c r="DE227" t="s">
        <v>154</v>
      </c>
      <c r="DF227" t="s">
        <v>113</v>
      </c>
      <c r="DG227" t="s">
        <v>114</v>
      </c>
      <c r="DH227" t="s">
        <v>155</v>
      </c>
      <c r="DI227" t="s">
        <v>320</v>
      </c>
      <c r="DJ227" t="s">
        <v>321</v>
      </c>
      <c r="DK227">
        <v>999999</v>
      </c>
      <c r="DL227" t="s">
        <v>156</v>
      </c>
      <c r="DM227" s="1">
        <v>2.4305555555555556E-2</v>
      </c>
      <c r="DN227" s="1">
        <v>2.7777777777777776E-2</v>
      </c>
      <c r="DO227" s="3">
        <v>42096</v>
      </c>
      <c r="DP227" s="3">
        <v>42118</v>
      </c>
      <c r="DQ227" s="3">
        <v>42096</v>
      </c>
      <c r="DR227" s="3">
        <v>42133</v>
      </c>
      <c r="DS227" t="s">
        <v>956</v>
      </c>
      <c r="DT227" s="3">
        <v>42100</v>
      </c>
      <c r="DU227" t="s">
        <v>960</v>
      </c>
    </row>
    <row r="228" spans="1:128">
      <c r="A228" t="s">
        <v>956</v>
      </c>
      <c r="B228" t="s">
        <v>320</v>
      </c>
      <c r="C228" t="s">
        <v>321</v>
      </c>
      <c r="D228">
        <v>6126847369</v>
      </c>
      <c r="E228">
        <v>999999</v>
      </c>
      <c r="F228">
        <v>282745608</v>
      </c>
      <c r="G228" s="1">
        <v>0</v>
      </c>
      <c r="H228" s="2">
        <v>42103.5</v>
      </c>
      <c r="I228" t="s">
        <v>161</v>
      </c>
      <c r="J228">
        <v>0</v>
      </c>
      <c r="K228" t="s">
        <v>136</v>
      </c>
      <c r="L228" t="s">
        <v>197</v>
      </c>
      <c r="M228" t="s">
        <v>138</v>
      </c>
      <c r="N228" t="s">
        <v>198</v>
      </c>
      <c r="P228">
        <v>0</v>
      </c>
      <c r="Q228">
        <v>0</v>
      </c>
      <c r="R228" t="s">
        <v>176</v>
      </c>
      <c r="S228" t="s">
        <v>141</v>
      </c>
      <c r="U228" t="s">
        <v>142</v>
      </c>
      <c r="V228" t="s">
        <v>143</v>
      </c>
      <c r="W228" t="s">
        <v>144</v>
      </c>
      <c r="X228" t="s">
        <v>604</v>
      </c>
      <c r="Y228" t="s">
        <v>182</v>
      </c>
      <c r="Z228" t="s">
        <v>147</v>
      </c>
      <c r="AC228" t="s">
        <v>184</v>
      </c>
      <c r="AD228">
        <v>3</v>
      </c>
      <c r="AE228">
        <v>3</v>
      </c>
      <c r="AF228">
        <v>1</v>
      </c>
      <c r="AG228">
        <v>0</v>
      </c>
      <c r="AH228">
        <v>0</v>
      </c>
      <c r="AI228">
        <v>0</v>
      </c>
      <c r="AJ228">
        <v>0</v>
      </c>
      <c r="AK228">
        <v>0</v>
      </c>
      <c r="AL228">
        <v>0</v>
      </c>
      <c r="AM228">
        <v>1</v>
      </c>
      <c r="AN228">
        <v>8</v>
      </c>
      <c r="AP228">
        <v>0</v>
      </c>
      <c r="AQ228">
        <v>0</v>
      </c>
      <c r="AT228">
        <v>0</v>
      </c>
      <c r="AV228">
        <v>0</v>
      </c>
      <c r="AX228">
        <v>0</v>
      </c>
      <c r="AZ228">
        <v>0</v>
      </c>
      <c r="BA228">
        <v>0</v>
      </c>
      <c r="BC228">
        <v>0</v>
      </c>
      <c r="BE228">
        <v>0</v>
      </c>
      <c r="BG228">
        <v>0</v>
      </c>
      <c r="BJ228">
        <v>0</v>
      </c>
      <c r="BK228">
        <v>0</v>
      </c>
      <c r="CI228">
        <v>0</v>
      </c>
      <c r="CK228">
        <v>0</v>
      </c>
      <c r="CM228">
        <v>0</v>
      </c>
      <c r="CP228" t="s">
        <v>956</v>
      </c>
      <c r="CQ228" s="3">
        <v>42103</v>
      </c>
      <c r="CR228">
        <v>1</v>
      </c>
      <c r="CS228">
        <v>2</v>
      </c>
      <c r="CT228">
        <v>1</v>
      </c>
      <c r="CU228">
        <v>1</v>
      </c>
      <c r="CV228">
        <v>2</v>
      </c>
      <c r="CW228">
        <v>1</v>
      </c>
      <c r="CX228">
        <v>8</v>
      </c>
      <c r="CY228" s="1">
        <v>25191.548356481482</v>
      </c>
      <c r="CZ228" t="s">
        <v>150</v>
      </c>
      <c r="DA228" t="s">
        <v>956</v>
      </c>
      <c r="DB228" t="s">
        <v>151</v>
      </c>
      <c r="DC228" t="s">
        <v>152</v>
      </c>
      <c r="DD228" t="s">
        <v>153</v>
      </c>
      <c r="DE228" t="s">
        <v>154</v>
      </c>
      <c r="DF228" t="s">
        <v>113</v>
      </c>
      <c r="DG228" t="s">
        <v>114</v>
      </c>
      <c r="DH228" t="s">
        <v>155</v>
      </c>
      <c r="DI228" t="s">
        <v>320</v>
      </c>
      <c r="DJ228" t="s">
        <v>321</v>
      </c>
      <c r="DK228">
        <v>999999</v>
      </c>
      <c r="DL228" t="s">
        <v>156</v>
      </c>
      <c r="DM228" s="1">
        <v>2.4305555555555556E-2</v>
      </c>
      <c r="DN228" s="1">
        <v>2.7777777777777776E-2</v>
      </c>
      <c r="DO228" s="3">
        <v>42096</v>
      </c>
      <c r="DP228" s="3">
        <v>42118</v>
      </c>
      <c r="DQ228" s="3">
        <v>42096</v>
      </c>
      <c r="DR228" s="3">
        <v>42133</v>
      </c>
      <c r="DS228" t="s">
        <v>956</v>
      </c>
      <c r="DT228" s="3">
        <v>42103</v>
      </c>
      <c r="DU228" t="s">
        <v>961</v>
      </c>
    </row>
    <row r="229" spans="1:128">
      <c r="A229" t="s">
        <v>956</v>
      </c>
      <c r="B229" t="s">
        <v>320</v>
      </c>
      <c r="C229" t="s">
        <v>321</v>
      </c>
      <c r="D229">
        <v>6126847369</v>
      </c>
      <c r="E229">
        <v>999999</v>
      </c>
      <c r="F229">
        <v>282832008</v>
      </c>
      <c r="G229" s="1">
        <v>0</v>
      </c>
      <c r="H229" s="2">
        <v>42104.5</v>
      </c>
      <c r="I229" t="s">
        <v>161</v>
      </c>
      <c r="J229">
        <v>0</v>
      </c>
      <c r="K229" t="s">
        <v>136</v>
      </c>
      <c r="L229" t="s">
        <v>197</v>
      </c>
      <c r="M229" t="s">
        <v>138</v>
      </c>
      <c r="N229" t="s">
        <v>198</v>
      </c>
      <c r="P229">
        <v>0</v>
      </c>
      <c r="Q229">
        <v>0</v>
      </c>
      <c r="R229" t="s">
        <v>176</v>
      </c>
      <c r="S229" t="s">
        <v>141</v>
      </c>
      <c r="U229" t="s">
        <v>142</v>
      </c>
      <c r="V229" t="s">
        <v>143</v>
      </c>
      <c r="W229" t="s">
        <v>144</v>
      </c>
      <c r="X229" t="s">
        <v>145</v>
      </c>
      <c r="Y229" t="s">
        <v>182</v>
      </c>
      <c r="Z229" t="s">
        <v>147</v>
      </c>
      <c r="AC229" t="s">
        <v>184</v>
      </c>
      <c r="AD229">
        <v>4</v>
      </c>
      <c r="AE229">
        <v>3</v>
      </c>
      <c r="AF229">
        <v>1</v>
      </c>
      <c r="AG229">
        <v>0</v>
      </c>
      <c r="AH229">
        <v>0</v>
      </c>
      <c r="AI229">
        <v>0</v>
      </c>
      <c r="AJ229">
        <v>0</v>
      </c>
      <c r="AK229">
        <v>0</v>
      </c>
      <c r="AL229">
        <v>0</v>
      </c>
      <c r="AM229">
        <v>1</v>
      </c>
      <c r="AN229">
        <v>9</v>
      </c>
      <c r="AP229">
        <v>0</v>
      </c>
      <c r="AQ229">
        <v>0</v>
      </c>
      <c r="AT229">
        <v>0</v>
      </c>
      <c r="AV229">
        <v>0</v>
      </c>
      <c r="AX229">
        <v>0</v>
      </c>
      <c r="AZ229">
        <v>0</v>
      </c>
      <c r="BA229">
        <v>0</v>
      </c>
      <c r="BC229">
        <v>0</v>
      </c>
      <c r="BE229">
        <v>0</v>
      </c>
      <c r="BG229">
        <v>0</v>
      </c>
      <c r="BJ229">
        <v>0</v>
      </c>
      <c r="BK229">
        <v>0</v>
      </c>
      <c r="CI229">
        <v>0</v>
      </c>
      <c r="CK229">
        <v>0</v>
      </c>
      <c r="CM229">
        <v>0</v>
      </c>
      <c r="CP229" t="s">
        <v>956</v>
      </c>
      <c r="CQ229" s="3">
        <v>42104</v>
      </c>
      <c r="CR229">
        <v>1</v>
      </c>
      <c r="CS229">
        <v>2</v>
      </c>
      <c r="CT229">
        <v>1</v>
      </c>
      <c r="CU229">
        <v>2</v>
      </c>
      <c r="CV229">
        <v>0</v>
      </c>
      <c r="CW229">
        <v>0</v>
      </c>
      <c r="CX229">
        <v>6</v>
      </c>
      <c r="CY229" s="1">
        <v>25191.548356481482</v>
      </c>
      <c r="CZ229" t="s">
        <v>150</v>
      </c>
      <c r="DA229" t="s">
        <v>956</v>
      </c>
      <c r="DB229" t="s">
        <v>151</v>
      </c>
      <c r="DC229" t="s">
        <v>152</v>
      </c>
      <c r="DD229" t="s">
        <v>153</v>
      </c>
      <c r="DE229" t="s">
        <v>154</v>
      </c>
      <c r="DF229" t="s">
        <v>113</v>
      </c>
      <c r="DG229" t="s">
        <v>114</v>
      </c>
      <c r="DH229" t="s">
        <v>155</v>
      </c>
      <c r="DI229" t="s">
        <v>320</v>
      </c>
      <c r="DJ229" t="s">
        <v>321</v>
      </c>
      <c r="DK229">
        <v>999999</v>
      </c>
      <c r="DL229" t="s">
        <v>156</v>
      </c>
      <c r="DM229" s="1">
        <v>2.4305555555555556E-2</v>
      </c>
      <c r="DN229" s="1">
        <v>2.7777777777777776E-2</v>
      </c>
      <c r="DO229" s="3">
        <v>42096</v>
      </c>
      <c r="DP229" s="3">
        <v>42118</v>
      </c>
      <c r="DQ229" s="3">
        <v>42096</v>
      </c>
      <c r="DR229" s="3">
        <v>42133</v>
      </c>
      <c r="DS229" t="s">
        <v>956</v>
      </c>
      <c r="DT229" s="3">
        <v>42104</v>
      </c>
      <c r="DU229" t="s">
        <v>962</v>
      </c>
    </row>
    <row r="230" spans="1:128">
      <c r="A230" t="s">
        <v>956</v>
      </c>
      <c r="B230" t="s">
        <v>320</v>
      </c>
      <c r="C230" t="s">
        <v>321</v>
      </c>
      <c r="D230">
        <v>6126847369</v>
      </c>
      <c r="E230">
        <v>999999</v>
      </c>
      <c r="F230">
        <v>282925608</v>
      </c>
      <c r="G230" s="1">
        <v>0</v>
      </c>
      <c r="H230" s="2">
        <v>42105.583333333336</v>
      </c>
      <c r="I230" t="s">
        <v>161</v>
      </c>
      <c r="J230" t="s">
        <v>162</v>
      </c>
      <c r="K230" t="s">
        <v>136</v>
      </c>
      <c r="L230" t="s">
        <v>136</v>
      </c>
      <c r="M230" t="s">
        <v>138</v>
      </c>
      <c r="N230" t="s">
        <v>266</v>
      </c>
      <c r="P230" t="s">
        <v>862</v>
      </c>
      <c r="Q230" t="s">
        <v>833</v>
      </c>
      <c r="R230" t="s">
        <v>140</v>
      </c>
      <c r="S230" t="s">
        <v>141</v>
      </c>
      <c r="T230" s="2">
        <v>42105</v>
      </c>
      <c r="U230" t="s">
        <v>142</v>
      </c>
      <c r="V230" t="s">
        <v>143</v>
      </c>
      <c r="W230" t="s">
        <v>144</v>
      </c>
      <c r="X230" t="s">
        <v>551</v>
      </c>
      <c r="Y230" t="s">
        <v>182</v>
      </c>
      <c r="Z230" t="s">
        <v>147</v>
      </c>
      <c r="AB230" t="s">
        <v>963</v>
      </c>
      <c r="AC230" t="s">
        <v>342</v>
      </c>
      <c r="AD230">
        <v>3</v>
      </c>
      <c r="AE230">
        <v>3</v>
      </c>
      <c r="AF230">
        <v>1</v>
      </c>
      <c r="AG230">
        <v>0</v>
      </c>
      <c r="AH230">
        <v>0</v>
      </c>
      <c r="AI230">
        <v>0</v>
      </c>
      <c r="AJ230">
        <v>0</v>
      </c>
      <c r="AK230">
        <v>1</v>
      </c>
      <c r="AL230">
        <v>0</v>
      </c>
      <c r="AM230">
        <v>1</v>
      </c>
      <c r="AN230">
        <v>9</v>
      </c>
      <c r="AP230" t="s">
        <v>233</v>
      </c>
      <c r="AQ230" t="s">
        <v>234</v>
      </c>
      <c r="AT230" t="s">
        <v>251</v>
      </c>
      <c r="AV230" t="s">
        <v>252</v>
      </c>
      <c r="AX230" t="s">
        <v>233</v>
      </c>
      <c r="AZ230" t="s">
        <v>234</v>
      </c>
      <c r="BA230" t="s">
        <v>231</v>
      </c>
      <c r="BC230" t="s">
        <v>252</v>
      </c>
      <c r="BE230" t="s">
        <v>231</v>
      </c>
      <c r="BG230" t="s">
        <v>234</v>
      </c>
      <c r="BJ230" t="s">
        <v>234</v>
      </c>
      <c r="BK230" t="s">
        <v>233</v>
      </c>
      <c r="BM230">
        <v>25</v>
      </c>
      <c r="BO230" t="s">
        <v>964</v>
      </c>
      <c r="BQ230" t="s">
        <v>965</v>
      </c>
      <c r="BS230" t="s">
        <v>966</v>
      </c>
      <c r="BU230" t="s">
        <v>967</v>
      </c>
      <c r="BY230" t="s">
        <v>968</v>
      </c>
      <c r="CA230" t="s">
        <v>969</v>
      </c>
      <c r="CC230" t="s">
        <v>970</v>
      </c>
      <c r="CD230" t="s">
        <v>971</v>
      </c>
      <c r="CF230" t="s">
        <v>972</v>
      </c>
      <c r="CG230" t="s">
        <v>973</v>
      </c>
      <c r="CH230" t="s">
        <v>974</v>
      </c>
      <c r="CI230" t="s">
        <v>136</v>
      </c>
      <c r="CJ230" t="s">
        <v>975</v>
      </c>
      <c r="CK230">
        <v>0</v>
      </c>
      <c r="CM230" t="s">
        <v>210</v>
      </c>
      <c r="CP230" t="s">
        <v>956</v>
      </c>
      <c r="CQ230" s="3">
        <v>42105</v>
      </c>
      <c r="CR230">
        <v>1</v>
      </c>
      <c r="CS230">
        <v>2</v>
      </c>
      <c r="CT230">
        <v>1</v>
      </c>
      <c r="CU230">
        <v>2</v>
      </c>
      <c r="CV230">
        <v>1</v>
      </c>
      <c r="CW230">
        <v>0</v>
      </c>
      <c r="CX230">
        <v>7</v>
      </c>
      <c r="CY230" s="1">
        <v>25191.548356481482</v>
      </c>
      <c r="CZ230" t="s">
        <v>150</v>
      </c>
      <c r="DA230" t="s">
        <v>956</v>
      </c>
      <c r="DB230" t="s">
        <v>151</v>
      </c>
      <c r="DC230" t="s">
        <v>152</v>
      </c>
      <c r="DD230" t="s">
        <v>153</v>
      </c>
      <c r="DE230" t="s">
        <v>154</v>
      </c>
      <c r="DF230" t="s">
        <v>113</v>
      </c>
      <c r="DG230" t="s">
        <v>114</v>
      </c>
      <c r="DH230" t="s">
        <v>155</v>
      </c>
      <c r="DI230" t="s">
        <v>320</v>
      </c>
      <c r="DJ230" t="s">
        <v>321</v>
      </c>
      <c r="DK230">
        <v>999999</v>
      </c>
      <c r="DL230" t="s">
        <v>156</v>
      </c>
      <c r="DM230" s="1">
        <v>2.4305555555555556E-2</v>
      </c>
      <c r="DN230" s="1">
        <v>2.7777777777777776E-2</v>
      </c>
      <c r="DO230" s="3">
        <v>42096</v>
      </c>
      <c r="DP230" s="3">
        <v>42118</v>
      </c>
      <c r="DQ230" s="3">
        <v>42096</v>
      </c>
      <c r="DR230" s="3">
        <v>42133</v>
      </c>
      <c r="DS230" t="s">
        <v>956</v>
      </c>
      <c r="DT230" s="3">
        <v>42105</v>
      </c>
      <c r="DU230" t="s">
        <v>976</v>
      </c>
      <c r="DX230" t="s">
        <v>977</v>
      </c>
    </row>
    <row r="231" spans="1:128">
      <c r="A231" t="s">
        <v>956</v>
      </c>
      <c r="B231" t="s">
        <v>320</v>
      </c>
      <c r="C231" t="s">
        <v>321</v>
      </c>
      <c r="D231">
        <v>6126847369</v>
      </c>
      <c r="E231">
        <v>999999</v>
      </c>
      <c r="F231">
        <v>283004808</v>
      </c>
      <c r="G231" s="1">
        <v>0</v>
      </c>
      <c r="H231" s="2">
        <v>42106.5</v>
      </c>
      <c r="I231" t="s">
        <v>161</v>
      </c>
      <c r="J231" t="s">
        <v>162</v>
      </c>
      <c r="K231" t="s">
        <v>136</v>
      </c>
      <c r="L231" t="s">
        <v>136</v>
      </c>
      <c r="M231" t="s">
        <v>138</v>
      </c>
      <c r="N231" t="s">
        <v>198</v>
      </c>
      <c r="P231">
        <v>0</v>
      </c>
      <c r="Q231">
        <v>0</v>
      </c>
      <c r="R231" t="s">
        <v>140</v>
      </c>
      <c r="S231" t="s">
        <v>141</v>
      </c>
      <c r="T231" s="2">
        <v>42105</v>
      </c>
      <c r="U231" t="s">
        <v>142</v>
      </c>
      <c r="V231" t="s">
        <v>143</v>
      </c>
      <c r="W231" t="s">
        <v>144</v>
      </c>
      <c r="X231" t="s">
        <v>551</v>
      </c>
      <c r="Y231" t="s">
        <v>182</v>
      </c>
      <c r="Z231" t="s">
        <v>147</v>
      </c>
      <c r="AB231" t="s">
        <v>963</v>
      </c>
      <c r="AC231" t="s">
        <v>342</v>
      </c>
      <c r="AD231">
        <v>3</v>
      </c>
      <c r="AE231">
        <v>3</v>
      </c>
      <c r="AF231">
        <v>1</v>
      </c>
      <c r="AG231">
        <v>0</v>
      </c>
      <c r="AH231">
        <v>0</v>
      </c>
      <c r="AI231">
        <v>0</v>
      </c>
      <c r="AJ231">
        <v>0</v>
      </c>
      <c r="AK231">
        <v>1</v>
      </c>
      <c r="AL231">
        <v>0</v>
      </c>
      <c r="AM231">
        <v>1</v>
      </c>
      <c r="AN231">
        <v>9</v>
      </c>
      <c r="AP231" t="s">
        <v>233</v>
      </c>
      <c r="AQ231" t="s">
        <v>234</v>
      </c>
      <c r="AT231" t="s">
        <v>251</v>
      </c>
      <c r="AV231" t="s">
        <v>252</v>
      </c>
      <c r="AX231" t="s">
        <v>233</v>
      </c>
      <c r="AZ231" t="s">
        <v>234</v>
      </c>
      <c r="BA231" t="s">
        <v>231</v>
      </c>
      <c r="BC231" t="s">
        <v>252</v>
      </c>
      <c r="BE231" t="s">
        <v>231</v>
      </c>
      <c r="BG231" t="s">
        <v>234</v>
      </c>
      <c r="BJ231" t="s">
        <v>234</v>
      </c>
      <c r="BK231" t="s">
        <v>233</v>
      </c>
      <c r="BM231">
        <v>25</v>
      </c>
      <c r="BO231" t="s">
        <v>964</v>
      </c>
      <c r="BQ231" t="s">
        <v>965</v>
      </c>
      <c r="BS231" t="s">
        <v>966</v>
      </c>
      <c r="BU231" t="s">
        <v>967</v>
      </c>
      <c r="BY231" t="s">
        <v>968</v>
      </c>
      <c r="CA231" t="s">
        <v>969</v>
      </c>
      <c r="CC231" t="s">
        <v>970</v>
      </c>
      <c r="CF231" t="s">
        <v>972</v>
      </c>
      <c r="CG231" t="s">
        <v>973</v>
      </c>
      <c r="CI231" t="s">
        <v>136</v>
      </c>
      <c r="CJ231" t="s">
        <v>975</v>
      </c>
      <c r="CK231">
        <v>0</v>
      </c>
      <c r="CM231" t="s">
        <v>210</v>
      </c>
      <c r="CP231" t="s">
        <v>956</v>
      </c>
      <c r="CQ231" s="3">
        <v>42106</v>
      </c>
      <c r="CR231">
        <v>1</v>
      </c>
      <c r="CS231">
        <v>2</v>
      </c>
      <c r="CT231">
        <v>1</v>
      </c>
      <c r="CU231">
        <v>3</v>
      </c>
      <c r="CV231">
        <v>1</v>
      </c>
      <c r="CW231">
        <v>3</v>
      </c>
      <c r="CX231">
        <v>11</v>
      </c>
      <c r="CY231" s="1">
        <v>25191.548356481482</v>
      </c>
      <c r="CZ231" t="s">
        <v>150</v>
      </c>
      <c r="DA231" t="s">
        <v>956</v>
      </c>
      <c r="DB231" t="s">
        <v>151</v>
      </c>
      <c r="DC231" t="s">
        <v>152</v>
      </c>
      <c r="DD231" t="s">
        <v>153</v>
      </c>
      <c r="DE231" t="s">
        <v>154</v>
      </c>
      <c r="DF231" t="s">
        <v>113</v>
      </c>
      <c r="DG231" t="s">
        <v>114</v>
      </c>
      <c r="DH231" t="s">
        <v>155</v>
      </c>
      <c r="DI231" t="s">
        <v>320</v>
      </c>
      <c r="DJ231" t="s">
        <v>321</v>
      </c>
      <c r="DK231">
        <v>999999</v>
      </c>
      <c r="DL231" t="s">
        <v>156</v>
      </c>
      <c r="DM231" s="1">
        <v>2.4305555555555556E-2</v>
      </c>
      <c r="DN231" s="1">
        <v>2.7777777777777776E-2</v>
      </c>
      <c r="DO231" s="3">
        <v>42096</v>
      </c>
      <c r="DP231" s="3">
        <v>42118</v>
      </c>
      <c r="DQ231" s="3">
        <v>42096</v>
      </c>
      <c r="DR231" s="3">
        <v>42133</v>
      </c>
      <c r="DS231" t="s">
        <v>956</v>
      </c>
      <c r="DT231" s="3">
        <v>42106</v>
      </c>
      <c r="DU231" t="s">
        <v>978</v>
      </c>
    </row>
    <row r="232" spans="1:128">
      <c r="A232" t="s">
        <v>956</v>
      </c>
      <c r="B232" t="s">
        <v>320</v>
      </c>
      <c r="C232" t="s">
        <v>321</v>
      </c>
      <c r="D232">
        <v>6126847369</v>
      </c>
      <c r="E232">
        <v>999999</v>
      </c>
      <c r="F232">
        <v>283091208</v>
      </c>
      <c r="G232" s="1">
        <v>0</v>
      </c>
      <c r="H232" s="2">
        <v>42107.5</v>
      </c>
      <c r="I232" t="s">
        <v>161</v>
      </c>
      <c r="J232">
        <v>0</v>
      </c>
      <c r="K232" t="s">
        <v>136</v>
      </c>
      <c r="L232" t="s">
        <v>136</v>
      </c>
      <c r="M232" t="s">
        <v>138</v>
      </c>
      <c r="N232" t="s">
        <v>198</v>
      </c>
      <c r="P232">
        <v>0</v>
      </c>
      <c r="Q232">
        <v>0</v>
      </c>
      <c r="R232" t="s">
        <v>140</v>
      </c>
      <c r="S232" t="s">
        <v>141</v>
      </c>
      <c r="T232" s="2">
        <v>42105</v>
      </c>
      <c r="U232" t="s">
        <v>142</v>
      </c>
      <c r="V232" t="s">
        <v>143</v>
      </c>
      <c r="W232" t="s">
        <v>165</v>
      </c>
      <c r="X232" t="s">
        <v>166</v>
      </c>
      <c r="Y232" t="s">
        <v>182</v>
      </c>
      <c r="Z232" t="s">
        <v>167</v>
      </c>
      <c r="AB232" t="s">
        <v>963</v>
      </c>
      <c r="AC232" t="s">
        <v>342</v>
      </c>
      <c r="AD232">
        <v>3</v>
      </c>
      <c r="AE232">
        <v>3</v>
      </c>
      <c r="AF232">
        <v>1</v>
      </c>
      <c r="AG232">
        <v>0</v>
      </c>
      <c r="AH232">
        <v>0</v>
      </c>
      <c r="AI232">
        <v>0</v>
      </c>
      <c r="AJ232">
        <v>0</v>
      </c>
      <c r="AK232">
        <v>1</v>
      </c>
      <c r="AL232">
        <v>0</v>
      </c>
      <c r="AM232">
        <v>1</v>
      </c>
      <c r="AN232">
        <v>9</v>
      </c>
      <c r="AP232" t="s">
        <v>233</v>
      </c>
      <c r="AQ232" t="s">
        <v>234</v>
      </c>
      <c r="AT232" t="s">
        <v>251</v>
      </c>
      <c r="AV232" t="s">
        <v>252</v>
      </c>
      <c r="AX232" t="s">
        <v>233</v>
      </c>
      <c r="AZ232" t="s">
        <v>234</v>
      </c>
      <c r="BA232" t="s">
        <v>231</v>
      </c>
      <c r="BC232" t="s">
        <v>252</v>
      </c>
      <c r="BE232" t="s">
        <v>231</v>
      </c>
      <c r="BG232" t="s">
        <v>234</v>
      </c>
      <c r="BJ232" t="s">
        <v>234</v>
      </c>
      <c r="BK232" t="s">
        <v>233</v>
      </c>
      <c r="BM232">
        <v>25</v>
      </c>
      <c r="BO232" t="s">
        <v>964</v>
      </c>
      <c r="BQ232" t="s">
        <v>965</v>
      </c>
      <c r="BS232" t="s">
        <v>966</v>
      </c>
      <c r="BU232" t="s">
        <v>967</v>
      </c>
      <c r="BY232" t="s">
        <v>968</v>
      </c>
      <c r="CA232" t="s">
        <v>969</v>
      </c>
      <c r="CC232" t="s">
        <v>970</v>
      </c>
      <c r="CF232" t="s">
        <v>972</v>
      </c>
      <c r="CG232" t="s">
        <v>973</v>
      </c>
      <c r="CI232" t="s">
        <v>136</v>
      </c>
      <c r="CJ232" t="s">
        <v>975</v>
      </c>
      <c r="CK232">
        <v>0</v>
      </c>
      <c r="CM232" t="s">
        <v>210</v>
      </c>
      <c r="CP232" t="s">
        <v>956</v>
      </c>
      <c r="CQ232" s="3">
        <v>42107</v>
      </c>
      <c r="CR232">
        <v>1</v>
      </c>
      <c r="CS232">
        <v>2</v>
      </c>
      <c r="CT232">
        <v>0</v>
      </c>
      <c r="CU232">
        <v>2</v>
      </c>
      <c r="CV232">
        <v>4</v>
      </c>
      <c r="CW232">
        <v>3</v>
      </c>
      <c r="CX232">
        <v>12</v>
      </c>
      <c r="CY232" s="1">
        <v>25191.548356481482</v>
      </c>
      <c r="CZ232" t="s">
        <v>150</v>
      </c>
      <c r="DA232" t="s">
        <v>956</v>
      </c>
      <c r="DB232" t="s">
        <v>151</v>
      </c>
      <c r="DC232" t="s">
        <v>152</v>
      </c>
      <c r="DD232" t="s">
        <v>153</v>
      </c>
      <c r="DE232" t="s">
        <v>154</v>
      </c>
      <c r="DF232" t="s">
        <v>113</v>
      </c>
      <c r="DG232" t="s">
        <v>114</v>
      </c>
      <c r="DH232" t="s">
        <v>155</v>
      </c>
      <c r="DI232" t="s">
        <v>320</v>
      </c>
      <c r="DJ232" t="s">
        <v>321</v>
      </c>
      <c r="DK232">
        <v>999999</v>
      </c>
      <c r="DL232" t="s">
        <v>156</v>
      </c>
      <c r="DM232" s="1">
        <v>2.4305555555555556E-2</v>
      </c>
      <c r="DN232" s="1">
        <v>2.7777777777777776E-2</v>
      </c>
      <c r="DO232" s="3">
        <v>42096</v>
      </c>
      <c r="DP232" s="3">
        <v>42118</v>
      </c>
      <c r="DQ232" s="3">
        <v>42096</v>
      </c>
      <c r="DR232" s="3">
        <v>42133</v>
      </c>
      <c r="DS232" t="s">
        <v>956</v>
      </c>
      <c r="DT232" s="3">
        <v>42107</v>
      </c>
      <c r="DU232" t="s">
        <v>979</v>
      </c>
    </row>
    <row r="233" spans="1:128">
      <c r="A233" t="s">
        <v>956</v>
      </c>
      <c r="B233" t="s">
        <v>320</v>
      </c>
      <c r="C233" t="s">
        <v>321</v>
      </c>
      <c r="D233">
        <v>6126847369</v>
      </c>
      <c r="E233">
        <v>999999</v>
      </c>
      <c r="F233">
        <v>283364808</v>
      </c>
      <c r="G233" s="1">
        <v>0</v>
      </c>
      <c r="H233" s="2">
        <v>42110.666666666664</v>
      </c>
      <c r="I233" t="s">
        <v>161</v>
      </c>
      <c r="J233">
        <v>0</v>
      </c>
      <c r="K233" t="s">
        <v>136</v>
      </c>
      <c r="L233" t="s">
        <v>136</v>
      </c>
      <c r="M233" t="s">
        <v>138</v>
      </c>
      <c r="N233" t="s">
        <v>198</v>
      </c>
      <c r="P233">
        <v>0</v>
      </c>
      <c r="Q233">
        <v>0</v>
      </c>
      <c r="R233" t="s">
        <v>140</v>
      </c>
      <c r="S233" t="s">
        <v>141</v>
      </c>
      <c r="T233" s="2">
        <v>42105</v>
      </c>
      <c r="U233" t="s">
        <v>142</v>
      </c>
      <c r="V233" t="s">
        <v>143</v>
      </c>
      <c r="W233" t="s">
        <v>165</v>
      </c>
      <c r="X233" t="s">
        <v>166</v>
      </c>
      <c r="Y233" t="s">
        <v>182</v>
      </c>
      <c r="Z233" t="s">
        <v>167</v>
      </c>
      <c r="AB233" t="s">
        <v>963</v>
      </c>
      <c r="AC233" t="s">
        <v>342</v>
      </c>
      <c r="AD233">
        <v>3</v>
      </c>
      <c r="AE233">
        <v>3</v>
      </c>
      <c r="AF233">
        <v>1</v>
      </c>
      <c r="AG233">
        <v>0</v>
      </c>
      <c r="AH233">
        <v>0</v>
      </c>
      <c r="AI233">
        <v>0</v>
      </c>
      <c r="AJ233">
        <v>0</v>
      </c>
      <c r="AK233">
        <v>1</v>
      </c>
      <c r="AL233">
        <v>0</v>
      </c>
      <c r="AM233">
        <v>1</v>
      </c>
      <c r="AN233">
        <v>9</v>
      </c>
      <c r="AP233" t="s">
        <v>233</v>
      </c>
      <c r="AQ233" t="s">
        <v>234</v>
      </c>
      <c r="AT233" t="s">
        <v>251</v>
      </c>
      <c r="AV233" t="s">
        <v>252</v>
      </c>
      <c r="AX233" t="s">
        <v>233</v>
      </c>
      <c r="AZ233" t="s">
        <v>234</v>
      </c>
      <c r="BA233" t="s">
        <v>231</v>
      </c>
      <c r="BC233" t="s">
        <v>252</v>
      </c>
      <c r="BE233" t="s">
        <v>231</v>
      </c>
      <c r="BG233" t="s">
        <v>234</v>
      </c>
      <c r="BJ233" t="s">
        <v>234</v>
      </c>
      <c r="BK233" t="s">
        <v>233</v>
      </c>
      <c r="BM233">
        <v>25</v>
      </c>
      <c r="BO233" t="s">
        <v>964</v>
      </c>
      <c r="BQ233" t="s">
        <v>965</v>
      </c>
      <c r="BS233" t="s">
        <v>966</v>
      </c>
      <c r="BU233" t="s">
        <v>967</v>
      </c>
      <c r="BY233" t="s">
        <v>968</v>
      </c>
      <c r="CA233" t="s">
        <v>969</v>
      </c>
      <c r="CC233" t="s">
        <v>970</v>
      </c>
      <c r="CF233" t="s">
        <v>972</v>
      </c>
      <c r="CG233" t="s">
        <v>973</v>
      </c>
      <c r="CI233" t="s">
        <v>136</v>
      </c>
      <c r="CJ233" t="s">
        <v>975</v>
      </c>
      <c r="CK233">
        <v>0</v>
      </c>
      <c r="CM233" t="s">
        <v>210</v>
      </c>
      <c r="CP233" t="s">
        <v>956</v>
      </c>
      <c r="CQ233" s="3">
        <v>42110</v>
      </c>
      <c r="CR233">
        <v>1</v>
      </c>
      <c r="CS233">
        <v>1</v>
      </c>
      <c r="CT233">
        <v>0</v>
      </c>
      <c r="CU233">
        <v>0</v>
      </c>
      <c r="CV233">
        <v>3</v>
      </c>
      <c r="CW233">
        <v>1</v>
      </c>
      <c r="CX233">
        <v>6</v>
      </c>
      <c r="CY233" s="1">
        <v>25191.548356481482</v>
      </c>
      <c r="CZ233" t="s">
        <v>150</v>
      </c>
      <c r="DA233" t="s">
        <v>956</v>
      </c>
      <c r="DB233" t="s">
        <v>151</v>
      </c>
      <c r="DC233" t="s">
        <v>152</v>
      </c>
      <c r="DD233" t="s">
        <v>153</v>
      </c>
      <c r="DE233" t="s">
        <v>154</v>
      </c>
      <c r="DF233" t="s">
        <v>113</v>
      </c>
      <c r="DG233" t="s">
        <v>114</v>
      </c>
      <c r="DH233" t="s">
        <v>155</v>
      </c>
      <c r="DI233" t="s">
        <v>320</v>
      </c>
      <c r="DJ233" t="s">
        <v>321</v>
      </c>
      <c r="DK233">
        <v>999999</v>
      </c>
      <c r="DL233" t="s">
        <v>156</v>
      </c>
      <c r="DM233" s="1">
        <v>2.4305555555555556E-2</v>
      </c>
      <c r="DN233" s="1">
        <v>2.7777777777777776E-2</v>
      </c>
      <c r="DO233" s="3">
        <v>42096</v>
      </c>
      <c r="DP233" s="3">
        <v>42118</v>
      </c>
      <c r="DQ233" s="3">
        <v>42096</v>
      </c>
      <c r="DR233" s="3">
        <v>42133</v>
      </c>
      <c r="DS233" t="s">
        <v>956</v>
      </c>
      <c r="DT233" s="3">
        <v>42110</v>
      </c>
      <c r="DU233" t="s">
        <v>980</v>
      </c>
    </row>
    <row r="234" spans="1:128">
      <c r="A234" t="s">
        <v>956</v>
      </c>
      <c r="B234" t="s">
        <v>320</v>
      </c>
      <c r="C234" t="s">
        <v>321</v>
      </c>
      <c r="D234">
        <v>6126847369</v>
      </c>
      <c r="E234">
        <v>999999</v>
      </c>
      <c r="F234">
        <v>283436808</v>
      </c>
      <c r="G234" s="1">
        <v>0</v>
      </c>
      <c r="H234" s="2">
        <v>42111.5</v>
      </c>
      <c r="I234" t="s">
        <v>161</v>
      </c>
      <c r="J234">
        <v>0</v>
      </c>
      <c r="K234" t="s">
        <v>136</v>
      </c>
      <c r="L234" t="s">
        <v>136</v>
      </c>
      <c r="M234" t="s">
        <v>138</v>
      </c>
      <c r="N234" t="s">
        <v>198</v>
      </c>
      <c r="P234">
        <v>0</v>
      </c>
      <c r="Q234">
        <v>0</v>
      </c>
      <c r="R234" t="s">
        <v>140</v>
      </c>
      <c r="S234" t="s">
        <v>141</v>
      </c>
      <c r="T234" s="2">
        <v>42105</v>
      </c>
      <c r="U234" t="s">
        <v>142</v>
      </c>
      <c r="V234" t="s">
        <v>143</v>
      </c>
      <c r="W234" t="s">
        <v>144</v>
      </c>
      <c r="X234" t="s">
        <v>204</v>
      </c>
      <c r="Y234" t="s">
        <v>182</v>
      </c>
      <c r="Z234" t="s">
        <v>167</v>
      </c>
      <c r="AB234" t="s">
        <v>963</v>
      </c>
      <c r="AC234" t="s">
        <v>342</v>
      </c>
      <c r="AD234">
        <v>3</v>
      </c>
      <c r="AE234">
        <v>3</v>
      </c>
      <c r="AF234">
        <v>1</v>
      </c>
      <c r="AG234">
        <v>0</v>
      </c>
      <c r="AH234">
        <v>0</v>
      </c>
      <c r="AI234">
        <v>0</v>
      </c>
      <c r="AJ234">
        <v>0</v>
      </c>
      <c r="AK234">
        <v>1</v>
      </c>
      <c r="AL234">
        <v>0</v>
      </c>
      <c r="AM234">
        <v>1</v>
      </c>
      <c r="AN234">
        <v>9</v>
      </c>
      <c r="AP234" t="s">
        <v>233</v>
      </c>
      <c r="AQ234" t="s">
        <v>234</v>
      </c>
      <c r="AT234" t="s">
        <v>251</v>
      </c>
      <c r="AV234" t="s">
        <v>252</v>
      </c>
      <c r="AX234" t="s">
        <v>233</v>
      </c>
      <c r="AZ234" t="s">
        <v>234</v>
      </c>
      <c r="BA234" t="s">
        <v>231</v>
      </c>
      <c r="BC234" t="s">
        <v>252</v>
      </c>
      <c r="BE234" t="s">
        <v>231</v>
      </c>
      <c r="BG234" t="s">
        <v>234</v>
      </c>
      <c r="BJ234" t="s">
        <v>234</v>
      </c>
      <c r="BK234" t="s">
        <v>233</v>
      </c>
      <c r="BM234">
        <v>25</v>
      </c>
      <c r="BO234" t="s">
        <v>964</v>
      </c>
      <c r="BQ234" t="s">
        <v>965</v>
      </c>
      <c r="BS234" t="s">
        <v>966</v>
      </c>
      <c r="BU234" t="s">
        <v>967</v>
      </c>
      <c r="BY234" t="s">
        <v>968</v>
      </c>
      <c r="CA234" t="s">
        <v>969</v>
      </c>
      <c r="CC234" t="s">
        <v>970</v>
      </c>
      <c r="CF234" t="s">
        <v>972</v>
      </c>
      <c r="CG234" t="s">
        <v>973</v>
      </c>
      <c r="CI234" t="s">
        <v>136</v>
      </c>
      <c r="CJ234" t="s">
        <v>975</v>
      </c>
      <c r="CK234">
        <v>0</v>
      </c>
      <c r="CM234" t="s">
        <v>210</v>
      </c>
      <c r="CP234" t="s">
        <v>956</v>
      </c>
      <c r="CQ234" s="3">
        <v>42111</v>
      </c>
      <c r="CR234">
        <v>1</v>
      </c>
      <c r="CS234">
        <v>0</v>
      </c>
      <c r="CT234">
        <v>0</v>
      </c>
      <c r="CU234">
        <v>1</v>
      </c>
      <c r="CV234">
        <v>2</v>
      </c>
      <c r="CW234">
        <v>1</v>
      </c>
      <c r="CX234">
        <v>5</v>
      </c>
      <c r="CY234" s="1">
        <v>25191.548356481482</v>
      </c>
      <c r="CZ234" t="s">
        <v>150</v>
      </c>
      <c r="DA234" t="s">
        <v>956</v>
      </c>
      <c r="DB234" t="s">
        <v>151</v>
      </c>
      <c r="DC234" t="s">
        <v>152</v>
      </c>
      <c r="DD234" t="s">
        <v>153</v>
      </c>
      <c r="DE234" t="s">
        <v>154</v>
      </c>
      <c r="DF234" t="s">
        <v>113</v>
      </c>
      <c r="DG234" t="s">
        <v>114</v>
      </c>
      <c r="DH234" t="s">
        <v>155</v>
      </c>
      <c r="DI234" t="s">
        <v>320</v>
      </c>
      <c r="DJ234" t="s">
        <v>321</v>
      </c>
      <c r="DK234">
        <v>999999</v>
      </c>
      <c r="DL234" t="s">
        <v>156</v>
      </c>
      <c r="DM234" s="1">
        <v>2.4305555555555556E-2</v>
      </c>
      <c r="DN234" s="1">
        <v>2.7777777777777776E-2</v>
      </c>
      <c r="DO234" s="3">
        <v>42096</v>
      </c>
      <c r="DP234" s="3">
        <v>42118</v>
      </c>
      <c r="DQ234" s="3">
        <v>42096</v>
      </c>
      <c r="DR234" s="3">
        <v>42133</v>
      </c>
      <c r="DS234" t="s">
        <v>956</v>
      </c>
      <c r="DT234" s="3">
        <v>42111</v>
      </c>
      <c r="DU234" t="s">
        <v>981</v>
      </c>
    </row>
    <row r="235" spans="1:128">
      <c r="A235" t="s">
        <v>956</v>
      </c>
      <c r="B235" t="s">
        <v>320</v>
      </c>
      <c r="C235" t="s">
        <v>321</v>
      </c>
      <c r="D235">
        <v>6126847369</v>
      </c>
      <c r="E235">
        <v>999999</v>
      </c>
      <c r="F235">
        <v>283523208</v>
      </c>
      <c r="G235" s="1">
        <v>0</v>
      </c>
      <c r="H235" s="2">
        <v>42112.5</v>
      </c>
      <c r="I235" t="s">
        <v>161</v>
      </c>
      <c r="J235" t="s">
        <v>162</v>
      </c>
      <c r="K235" t="s">
        <v>136</v>
      </c>
      <c r="L235" t="s">
        <v>136</v>
      </c>
      <c r="M235" t="s">
        <v>138</v>
      </c>
      <c r="N235" t="s">
        <v>198</v>
      </c>
      <c r="P235">
        <v>0</v>
      </c>
      <c r="Q235" t="s">
        <v>364</v>
      </c>
      <c r="R235" t="s">
        <v>140</v>
      </c>
      <c r="S235" t="s">
        <v>141</v>
      </c>
      <c r="T235" s="2">
        <v>42105</v>
      </c>
      <c r="U235" t="s">
        <v>142</v>
      </c>
      <c r="V235" t="s">
        <v>143</v>
      </c>
      <c r="W235" t="s">
        <v>144</v>
      </c>
      <c r="X235" t="s">
        <v>204</v>
      </c>
      <c r="Y235" t="s">
        <v>182</v>
      </c>
      <c r="Z235" t="s">
        <v>167</v>
      </c>
      <c r="AB235" t="s">
        <v>963</v>
      </c>
      <c r="AC235" t="s">
        <v>342</v>
      </c>
      <c r="AD235">
        <v>3</v>
      </c>
      <c r="AE235">
        <v>3</v>
      </c>
      <c r="AF235">
        <v>1</v>
      </c>
      <c r="AG235">
        <v>0</v>
      </c>
      <c r="AH235">
        <v>0</v>
      </c>
      <c r="AI235">
        <v>0</v>
      </c>
      <c r="AJ235">
        <v>0</v>
      </c>
      <c r="AK235">
        <v>1</v>
      </c>
      <c r="AL235">
        <v>0</v>
      </c>
      <c r="AM235">
        <v>1</v>
      </c>
      <c r="AN235">
        <v>9</v>
      </c>
      <c r="AP235" t="s">
        <v>233</v>
      </c>
      <c r="AQ235" t="s">
        <v>234</v>
      </c>
      <c r="AT235" t="s">
        <v>251</v>
      </c>
      <c r="AV235" t="s">
        <v>252</v>
      </c>
      <c r="AX235" t="s">
        <v>233</v>
      </c>
      <c r="AZ235" t="s">
        <v>234</v>
      </c>
      <c r="BA235" t="s">
        <v>231</v>
      </c>
      <c r="BC235" t="s">
        <v>252</v>
      </c>
      <c r="BE235" t="s">
        <v>231</v>
      </c>
      <c r="BG235" t="s">
        <v>234</v>
      </c>
      <c r="BJ235" t="s">
        <v>234</v>
      </c>
      <c r="BK235" t="s">
        <v>233</v>
      </c>
      <c r="BM235">
        <v>25</v>
      </c>
      <c r="BO235" t="s">
        <v>964</v>
      </c>
      <c r="BQ235" t="s">
        <v>965</v>
      </c>
      <c r="BS235" t="s">
        <v>966</v>
      </c>
      <c r="BU235" t="s">
        <v>967</v>
      </c>
      <c r="BY235" t="s">
        <v>968</v>
      </c>
      <c r="CA235" t="s">
        <v>969</v>
      </c>
      <c r="CC235" t="s">
        <v>970</v>
      </c>
      <c r="CD235" t="s">
        <v>982</v>
      </c>
      <c r="CF235" t="s">
        <v>972</v>
      </c>
      <c r="CG235" t="s">
        <v>973</v>
      </c>
      <c r="CH235" t="s">
        <v>983</v>
      </c>
      <c r="CI235" t="s">
        <v>136</v>
      </c>
      <c r="CJ235" t="s">
        <v>975</v>
      </c>
      <c r="CK235">
        <v>0</v>
      </c>
      <c r="CM235" t="s">
        <v>210</v>
      </c>
      <c r="CP235" t="s">
        <v>956</v>
      </c>
      <c r="CQ235" s="3">
        <v>42112</v>
      </c>
      <c r="CR235">
        <v>0</v>
      </c>
      <c r="CS235">
        <v>1</v>
      </c>
      <c r="CT235">
        <v>0</v>
      </c>
      <c r="CU235">
        <v>2</v>
      </c>
      <c r="CV235">
        <v>2</v>
      </c>
      <c r="CW235">
        <v>1</v>
      </c>
      <c r="CX235">
        <v>6</v>
      </c>
      <c r="CY235" s="1">
        <v>25191.548356481482</v>
      </c>
      <c r="CZ235" t="s">
        <v>150</v>
      </c>
      <c r="DA235" t="s">
        <v>956</v>
      </c>
      <c r="DB235" t="s">
        <v>151</v>
      </c>
      <c r="DC235" t="s">
        <v>152</v>
      </c>
      <c r="DD235" t="s">
        <v>153</v>
      </c>
      <c r="DE235" t="s">
        <v>154</v>
      </c>
      <c r="DF235" t="s">
        <v>113</v>
      </c>
      <c r="DG235" t="s">
        <v>114</v>
      </c>
      <c r="DH235" t="s">
        <v>155</v>
      </c>
      <c r="DI235" t="s">
        <v>320</v>
      </c>
      <c r="DJ235" t="s">
        <v>321</v>
      </c>
      <c r="DK235">
        <v>999999</v>
      </c>
      <c r="DL235" t="s">
        <v>156</v>
      </c>
      <c r="DM235" s="1">
        <v>2.4305555555555556E-2</v>
      </c>
      <c r="DN235" s="1">
        <v>2.7777777777777776E-2</v>
      </c>
      <c r="DO235" s="3">
        <v>42096</v>
      </c>
      <c r="DP235" s="3">
        <v>42118</v>
      </c>
      <c r="DQ235" s="3">
        <v>42096</v>
      </c>
      <c r="DR235" s="3">
        <v>42133</v>
      </c>
      <c r="DS235" t="s">
        <v>956</v>
      </c>
      <c r="DT235" s="3">
        <v>42112</v>
      </c>
      <c r="DU235" t="s">
        <v>984</v>
      </c>
    </row>
    <row r="236" spans="1:128">
      <c r="A236" t="s">
        <v>956</v>
      </c>
      <c r="B236" t="s">
        <v>320</v>
      </c>
      <c r="C236" t="s">
        <v>321</v>
      </c>
      <c r="D236">
        <v>6126847369</v>
      </c>
      <c r="E236">
        <v>999999</v>
      </c>
      <c r="F236">
        <v>283609608</v>
      </c>
      <c r="G236" s="1">
        <v>0</v>
      </c>
      <c r="H236" s="2">
        <v>42113.5</v>
      </c>
      <c r="I236" t="s">
        <v>161</v>
      </c>
      <c r="J236" t="s">
        <v>162</v>
      </c>
      <c r="K236" t="s">
        <v>136</v>
      </c>
      <c r="L236" t="s">
        <v>197</v>
      </c>
      <c r="M236" t="s">
        <v>138</v>
      </c>
      <c r="N236" t="s">
        <v>198</v>
      </c>
      <c r="P236">
        <v>0</v>
      </c>
      <c r="Q236">
        <v>0</v>
      </c>
      <c r="R236" t="s">
        <v>176</v>
      </c>
      <c r="S236" t="s">
        <v>141</v>
      </c>
      <c r="T236" s="2">
        <v>42105</v>
      </c>
      <c r="U236" t="s">
        <v>142</v>
      </c>
      <c r="V236" t="s">
        <v>143</v>
      </c>
      <c r="W236" t="s">
        <v>144</v>
      </c>
      <c r="X236" t="s">
        <v>204</v>
      </c>
      <c r="Y236" t="s">
        <v>182</v>
      </c>
      <c r="Z236" t="s">
        <v>167</v>
      </c>
      <c r="AB236" t="s">
        <v>963</v>
      </c>
      <c r="AC236" t="s">
        <v>342</v>
      </c>
      <c r="AD236">
        <v>3</v>
      </c>
      <c r="AE236">
        <v>3</v>
      </c>
      <c r="AF236">
        <v>1</v>
      </c>
      <c r="AG236">
        <v>0</v>
      </c>
      <c r="AH236">
        <v>0</v>
      </c>
      <c r="AI236">
        <v>0</v>
      </c>
      <c r="AJ236">
        <v>0</v>
      </c>
      <c r="AK236">
        <v>1</v>
      </c>
      <c r="AL236">
        <v>0</v>
      </c>
      <c r="AM236">
        <v>1</v>
      </c>
      <c r="AN236">
        <v>9</v>
      </c>
      <c r="AP236" t="s">
        <v>233</v>
      </c>
      <c r="AQ236" t="s">
        <v>234</v>
      </c>
      <c r="AT236" t="s">
        <v>251</v>
      </c>
      <c r="AV236" t="s">
        <v>252</v>
      </c>
      <c r="AX236" t="s">
        <v>233</v>
      </c>
      <c r="AZ236" t="s">
        <v>234</v>
      </c>
      <c r="BA236" t="s">
        <v>231</v>
      </c>
      <c r="BC236" t="s">
        <v>252</v>
      </c>
      <c r="BE236" t="s">
        <v>231</v>
      </c>
      <c r="BG236" t="s">
        <v>234</v>
      </c>
      <c r="BJ236" t="s">
        <v>234</v>
      </c>
      <c r="BK236" t="s">
        <v>233</v>
      </c>
      <c r="BM236">
        <v>25</v>
      </c>
      <c r="BO236" t="s">
        <v>964</v>
      </c>
      <c r="BQ236" t="s">
        <v>965</v>
      </c>
      <c r="BS236" t="s">
        <v>966</v>
      </c>
      <c r="BU236" t="s">
        <v>967</v>
      </c>
      <c r="BY236" t="s">
        <v>968</v>
      </c>
      <c r="CA236" t="s">
        <v>969</v>
      </c>
      <c r="CC236" t="s">
        <v>970</v>
      </c>
      <c r="CG236" t="s">
        <v>973</v>
      </c>
      <c r="CI236" t="s">
        <v>136</v>
      </c>
      <c r="CJ236" t="s">
        <v>975</v>
      </c>
      <c r="CK236">
        <v>0</v>
      </c>
      <c r="CM236" t="s">
        <v>210</v>
      </c>
      <c r="CP236" t="s">
        <v>956</v>
      </c>
      <c r="CQ236" s="3">
        <v>42113</v>
      </c>
      <c r="CR236">
        <v>1</v>
      </c>
      <c r="CS236">
        <v>0</v>
      </c>
      <c r="CT236">
        <v>0</v>
      </c>
      <c r="CU236">
        <v>2</v>
      </c>
      <c r="CV236">
        <v>2</v>
      </c>
      <c r="CW236">
        <v>1</v>
      </c>
      <c r="CX236">
        <v>6</v>
      </c>
      <c r="CY236" s="1">
        <v>25191.548356481482</v>
      </c>
      <c r="CZ236" t="s">
        <v>150</v>
      </c>
      <c r="DA236" t="s">
        <v>956</v>
      </c>
      <c r="DB236" t="s">
        <v>151</v>
      </c>
      <c r="DC236" t="s">
        <v>152</v>
      </c>
      <c r="DD236" t="s">
        <v>153</v>
      </c>
      <c r="DE236" t="s">
        <v>154</v>
      </c>
      <c r="DF236" t="s">
        <v>113</v>
      </c>
      <c r="DG236" t="s">
        <v>114</v>
      </c>
      <c r="DH236" t="s">
        <v>155</v>
      </c>
      <c r="DI236" t="s">
        <v>320</v>
      </c>
      <c r="DJ236" t="s">
        <v>321</v>
      </c>
      <c r="DK236">
        <v>999999</v>
      </c>
      <c r="DL236" t="s">
        <v>156</v>
      </c>
      <c r="DM236" s="1">
        <v>2.4305555555555556E-2</v>
      </c>
      <c r="DN236" s="1">
        <v>2.7777777777777776E-2</v>
      </c>
      <c r="DO236" s="3">
        <v>42096</v>
      </c>
      <c r="DP236" s="3">
        <v>42118</v>
      </c>
      <c r="DQ236" s="3">
        <v>42096</v>
      </c>
      <c r="DR236" s="3">
        <v>42133</v>
      </c>
      <c r="DS236" t="s">
        <v>956</v>
      </c>
      <c r="DT236" s="3">
        <v>42113</v>
      </c>
      <c r="DU236" t="s">
        <v>985</v>
      </c>
    </row>
    <row r="237" spans="1:128">
      <c r="A237" t="s">
        <v>956</v>
      </c>
      <c r="B237" t="s">
        <v>320</v>
      </c>
      <c r="C237" t="s">
        <v>321</v>
      </c>
      <c r="D237">
        <v>6126847369</v>
      </c>
      <c r="E237">
        <v>999999</v>
      </c>
      <c r="F237">
        <v>283696008</v>
      </c>
      <c r="G237" s="1">
        <v>0</v>
      </c>
      <c r="H237" s="2">
        <v>42114.5</v>
      </c>
      <c r="I237" t="s">
        <v>161</v>
      </c>
      <c r="J237" t="s">
        <v>162</v>
      </c>
      <c r="K237" t="s">
        <v>136</v>
      </c>
      <c r="L237" t="s">
        <v>136</v>
      </c>
      <c r="M237" t="s">
        <v>138</v>
      </c>
      <c r="N237" t="s">
        <v>198</v>
      </c>
      <c r="P237" t="s">
        <v>267</v>
      </c>
      <c r="Q237" t="s">
        <v>268</v>
      </c>
      <c r="R237" t="s">
        <v>140</v>
      </c>
      <c r="S237" t="s">
        <v>141</v>
      </c>
      <c r="T237" s="2">
        <v>42105</v>
      </c>
      <c r="U237" t="s">
        <v>142</v>
      </c>
      <c r="V237" t="s">
        <v>143</v>
      </c>
      <c r="W237" t="s">
        <v>144</v>
      </c>
      <c r="X237" t="s">
        <v>145</v>
      </c>
      <c r="Y237" t="s">
        <v>182</v>
      </c>
      <c r="Z237" t="s">
        <v>147</v>
      </c>
      <c r="AB237" t="s">
        <v>986</v>
      </c>
      <c r="AC237" t="s">
        <v>342</v>
      </c>
      <c r="AD237">
        <v>4</v>
      </c>
      <c r="AE237">
        <v>3</v>
      </c>
      <c r="AF237">
        <v>2</v>
      </c>
      <c r="AG237">
        <v>3</v>
      </c>
      <c r="AH237">
        <v>2</v>
      </c>
      <c r="AI237">
        <v>0</v>
      </c>
      <c r="AJ237">
        <v>0</v>
      </c>
      <c r="AK237">
        <v>1</v>
      </c>
      <c r="AL237">
        <v>0</v>
      </c>
      <c r="AM237">
        <v>1</v>
      </c>
      <c r="AN237">
        <v>16</v>
      </c>
      <c r="AP237" t="s">
        <v>233</v>
      </c>
      <c r="AQ237" t="s">
        <v>234</v>
      </c>
      <c r="AT237" t="s">
        <v>251</v>
      </c>
      <c r="AV237" t="s">
        <v>252</v>
      </c>
      <c r="AX237" t="s">
        <v>233</v>
      </c>
      <c r="AZ237" t="s">
        <v>234</v>
      </c>
      <c r="BA237" t="s">
        <v>231</v>
      </c>
      <c r="BC237" t="s">
        <v>252</v>
      </c>
      <c r="BE237" t="s">
        <v>231</v>
      </c>
      <c r="BG237" t="s">
        <v>234</v>
      </c>
      <c r="BJ237" t="s">
        <v>234</v>
      </c>
      <c r="BK237" t="s">
        <v>233</v>
      </c>
      <c r="BM237">
        <v>25</v>
      </c>
      <c r="BO237" t="s">
        <v>987</v>
      </c>
      <c r="BQ237" t="s">
        <v>988</v>
      </c>
      <c r="BS237" t="s">
        <v>989</v>
      </c>
      <c r="BU237" t="s">
        <v>967</v>
      </c>
      <c r="BY237" t="s">
        <v>990</v>
      </c>
      <c r="CA237" t="s">
        <v>991</v>
      </c>
      <c r="CC237" t="s">
        <v>992</v>
      </c>
      <c r="CD237" t="s">
        <v>993</v>
      </c>
      <c r="CF237" t="s">
        <v>350</v>
      </c>
      <c r="CG237" t="s">
        <v>994</v>
      </c>
      <c r="CH237" t="s">
        <v>995</v>
      </c>
      <c r="CI237" t="s">
        <v>136</v>
      </c>
      <c r="CJ237" t="s">
        <v>996</v>
      </c>
      <c r="CK237">
        <v>0</v>
      </c>
      <c r="CM237" t="s">
        <v>210</v>
      </c>
      <c r="CP237" t="s">
        <v>956</v>
      </c>
      <c r="CQ237" s="3">
        <v>42114</v>
      </c>
      <c r="CR237">
        <v>1</v>
      </c>
      <c r="CS237">
        <v>2</v>
      </c>
      <c r="CT237">
        <v>0</v>
      </c>
      <c r="CU237">
        <v>1</v>
      </c>
      <c r="CV237">
        <v>1</v>
      </c>
      <c r="CW237">
        <v>0</v>
      </c>
      <c r="CX237">
        <v>5</v>
      </c>
      <c r="CY237" s="1">
        <v>25191.548356481482</v>
      </c>
      <c r="CZ237" t="s">
        <v>150</v>
      </c>
      <c r="DA237" t="s">
        <v>956</v>
      </c>
      <c r="DB237" t="s">
        <v>151</v>
      </c>
      <c r="DC237" t="s">
        <v>152</v>
      </c>
      <c r="DD237" t="s">
        <v>153</v>
      </c>
      <c r="DE237" t="s">
        <v>154</v>
      </c>
      <c r="DF237" t="s">
        <v>113</v>
      </c>
      <c r="DG237" t="s">
        <v>114</v>
      </c>
      <c r="DH237" t="s">
        <v>155</v>
      </c>
      <c r="DI237" t="s">
        <v>320</v>
      </c>
      <c r="DJ237" t="s">
        <v>321</v>
      </c>
      <c r="DK237">
        <v>999999</v>
      </c>
      <c r="DL237" t="s">
        <v>156</v>
      </c>
      <c r="DM237" s="1">
        <v>2.4305555555555556E-2</v>
      </c>
      <c r="DN237" s="1">
        <v>2.7777777777777776E-2</v>
      </c>
      <c r="DO237" s="3">
        <v>42096</v>
      </c>
      <c r="DP237" s="3">
        <v>42118</v>
      </c>
      <c r="DQ237" s="3">
        <v>42096</v>
      </c>
      <c r="DR237" s="3">
        <v>42133</v>
      </c>
      <c r="DS237" t="s">
        <v>956</v>
      </c>
      <c r="DT237" s="3">
        <v>42114</v>
      </c>
      <c r="DU237" t="s">
        <v>997</v>
      </c>
    </row>
    <row r="238" spans="1:128">
      <c r="A238" t="s">
        <v>956</v>
      </c>
      <c r="B238" t="s">
        <v>320</v>
      </c>
      <c r="C238" t="s">
        <v>321</v>
      </c>
      <c r="D238">
        <v>6126847369</v>
      </c>
      <c r="E238">
        <v>999999</v>
      </c>
      <c r="F238">
        <v>283955208</v>
      </c>
      <c r="G238" s="1">
        <v>0</v>
      </c>
      <c r="H238" s="2">
        <v>42117.5</v>
      </c>
      <c r="I238" t="s">
        <v>161</v>
      </c>
      <c r="J238">
        <v>0</v>
      </c>
      <c r="K238" t="s">
        <v>136</v>
      </c>
      <c r="L238" t="s">
        <v>137</v>
      </c>
      <c r="M238" t="s">
        <v>138</v>
      </c>
      <c r="N238" t="s">
        <v>198</v>
      </c>
      <c r="P238">
        <v>0</v>
      </c>
      <c r="Q238" t="s">
        <v>268</v>
      </c>
      <c r="R238" t="s">
        <v>140</v>
      </c>
      <c r="S238" t="s">
        <v>141</v>
      </c>
      <c r="T238" s="2">
        <v>42105</v>
      </c>
      <c r="U238" t="s">
        <v>142</v>
      </c>
      <c r="V238" t="s">
        <v>143</v>
      </c>
      <c r="W238" t="s">
        <v>144</v>
      </c>
      <c r="X238" t="s">
        <v>145</v>
      </c>
      <c r="Y238" t="s">
        <v>182</v>
      </c>
      <c r="Z238" t="s">
        <v>147</v>
      </c>
      <c r="AB238" t="s">
        <v>986</v>
      </c>
      <c r="AC238" t="s">
        <v>342</v>
      </c>
      <c r="AD238">
        <v>4</v>
      </c>
      <c r="AE238">
        <v>3</v>
      </c>
      <c r="AF238">
        <v>2</v>
      </c>
      <c r="AG238">
        <v>3</v>
      </c>
      <c r="AH238">
        <v>2</v>
      </c>
      <c r="AI238">
        <v>0</v>
      </c>
      <c r="AJ238">
        <v>0</v>
      </c>
      <c r="AK238">
        <v>1</v>
      </c>
      <c r="AL238">
        <v>0</v>
      </c>
      <c r="AM238">
        <v>1</v>
      </c>
      <c r="AN238">
        <v>16</v>
      </c>
      <c r="AP238" t="s">
        <v>233</v>
      </c>
      <c r="AQ238" t="s">
        <v>234</v>
      </c>
      <c r="AT238" t="s">
        <v>251</v>
      </c>
      <c r="AV238" t="s">
        <v>252</v>
      </c>
      <c r="AX238" t="s">
        <v>233</v>
      </c>
      <c r="AZ238" t="s">
        <v>234</v>
      </c>
      <c r="BA238" t="s">
        <v>231</v>
      </c>
      <c r="BC238" t="s">
        <v>252</v>
      </c>
      <c r="BE238" t="s">
        <v>231</v>
      </c>
      <c r="BG238" t="s">
        <v>234</v>
      </c>
      <c r="BJ238" t="s">
        <v>234</v>
      </c>
      <c r="BK238" t="s">
        <v>233</v>
      </c>
      <c r="BM238">
        <v>25</v>
      </c>
      <c r="BO238" t="s">
        <v>987</v>
      </c>
      <c r="BQ238" t="s">
        <v>988</v>
      </c>
      <c r="BS238" t="s">
        <v>989</v>
      </c>
      <c r="BU238" t="s">
        <v>967</v>
      </c>
      <c r="BY238" t="s">
        <v>990</v>
      </c>
      <c r="CA238" t="s">
        <v>991</v>
      </c>
      <c r="CC238" t="s">
        <v>992</v>
      </c>
      <c r="CD238" t="s">
        <v>998</v>
      </c>
      <c r="CF238" t="s">
        <v>350</v>
      </c>
      <c r="CG238" t="s">
        <v>994</v>
      </c>
      <c r="CI238" t="s">
        <v>136</v>
      </c>
      <c r="CJ238" t="s">
        <v>996</v>
      </c>
      <c r="CK238">
        <v>0</v>
      </c>
      <c r="CM238" t="s">
        <v>210</v>
      </c>
      <c r="CP238" t="s">
        <v>956</v>
      </c>
      <c r="CQ238" s="3">
        <v>42117</v>
      </c>
      <c r="CR238">
        <v>0</v>
      </c>
      <c r="CS238">
        <v>1</v>
      </c>
      <c r="CT238">
        <v>0</v>
      </c>
      <c r="CU238">
        <v>1</v>
      </c>
      <c r="CV238">
        <v>1</v>
      </c>
      <c r="CW238">
        <v>1</v>
      </c>
      <c r="CX238">
        <v>4</v>
      </c>
      <c r="CY238" s="1">
        <v>25191.548356481482</v>
      </c>
      <c r="CZ238" t="s">
        <v>150</v>
      </c>
      <c r="DA238" t="s">
        <v>956</v>
      </c>
      <c r="DB238" t="s">
        <v>151</v>
      </c>
      <c r="DC238" t="s">
        <v>152</v>
      </c>
      <c r="DD238" t="s">
        <v>153</v>
      </c>
      <c r="DE238" t="s">
        <v>154</v>
      </c>
      <c r="DF238" t="s">
        <v>113</v>
      </c>
      <c r="DG238" t="s">
        <v>114</v>
      </c>
      <c r="DH238" t="s">
        <v>155</v>
      </c>
      <c r="DI238" t="s">
        <v>320</v>
      </c>
      <c r="DJ238" t="s">
        <v>321</v>
      </c>
      <c r="DK238">
        <v>999999</v>
      </c>
      <c r="DL238" t="s">
        <v>156</v>
      </c>
      <c r="DM238" s="1">
        <v>2.4305555555555556E-2</v>
      </c>
      <c r="DN238" s="1">
        <v>2.7777777777777776E-2</v>
      </c>
      <c r="DO238" s="3">
        <v>42096</v>
      </c>
      <c r="DP238" s="3">
        <v>42118</v>
      </c>
      <c r="DQ238" s="3">
        <v>42096</v>
      </c>
      <c r="DR238" s="3">
        <v>42133</v>
      </c>
      <c r="DS238" t="s">
        <v>956</v>
      </c>
      <c r="DT238" s="3">
        <v>42117</v>
      </c>
      <c r="DU238" t="s">
        <v>999</v>
      </c>
    </row>
    <row r="239" spans="1:128">
      <c r="A239" t="s">
        <v>956</v>
      </c>
      <c r="B239" t="s">
        <v>320</v>
      </c>
      <c r="C239" t="s">
        <v>321</v>
      </c>
      <c r="D239">
        <v>6126847369</v>
      </c>
      <c r="E239">
        <v>999999</v>
      </c>
      <c r="F239">
        <v>284041608</v>
      </c>
      <c r="G239" s="1">
        <v>0</v>
      </c>
      <c r="H239" s="2">
        <v>42118.5</v>
      </c>
      <c r="I239" t="s">
        <v>161</v>
      </c>
      <c r="J239" t="s">
        <v>202</v>
      </c>
      <c r="K239" t="s">
        <v>136</v>
      </c>
      <c r="L239" t="s">
        <v>136</v>
      </c>
      <c r="M239" t="s">
        <v>138</v>
      </c>
      <c r="N239" t="s">
        <v>198</v>
      </c>
      <c r="P239" t="s">
        <v>267</v>
      </c>
      <c r="Q239" t="s">
        <v>268</v>
      </c>
      <c r="R239" t="s">
        <v>140</v>
      </c>
      <c r="S239" t="s">
        <v>141</v>
      </c>
      <c r="T239" s="2">
        <v>42105</v>
      </c>
      <c r="U239" t="s">
        <v>142</v>
      </c>
      <c r="V239" t="s">
        <v>143</v>
      </c>
      <c r="W239" t="s">
        <v>144</v>
      </c>
      <c r="X239" t="s">
        <v>145</v>
      </c>
      <c r="Y239" t="s">
        <v>182</v>
      </c>
      <c r="Z239" t="s">
        <v>147</v>
      </c>
      <c r="AB239" t="s">
        <v>986</v>
      </c>
      <c r="AC239" t="s">
        <v>342</v>
      </c>
      <c r="AD239">
        <v>4</v>
      </c>
      <c r="AE239">
        <v>3</v>
      </c>
      <c r="AF239">
        <v>2</v>
      </c>
      <c r="AG239">
        <v>3</v>
      </c>
      <c r="AH239">
        <v>3</v>
      </c>
      <c r="AI239">
        <v>0</v>
      </c>
      <c r="AJ239">
        <v>0</v>
      </c>
      <c r="AK239">
        <v>1</v>
      </c>
      <c r="AL239">
        <v>0</v>
      </c>
      <c r="AM239">
        <v>1</v>
      </c>
      <c r="AN239">
        <v>17</v>
      </c>
      <c r="AP239" t="s">
        <v>233</v>
      </c>
      <c r="AQ239" t="s">
        <v>234</v>
      </c>
      <c r="AT239" t="s">
        <v>251</v>
      </c>
      <c r="AV239" t="s">
        <v>252</v>
      </c>
      <c r="AX239" t="s">
        <v>233</v>
      </c>
      <c r="AZ239" t="s">
        <v>234</v>
      </c>
      <c r="BA239" t="s">
        <v>231</v>
      </c>
      <c r="BC239" t="s">
        <v>252</v>
      </c>
      <c r="BE239" t="s">
        <v>231</v>
      </c>
      <c r="BG239" t="s">
        <v>234</v>
      </c>
      <c r="BJ239" t="s">
        <v>234</v>
      </c>
      <c r="BK239" t="s">
        <v>233</v>
      </c>
      <c r="BM239">
        <v>25</v>
      </c>
      <c r="BO239" t="s">
        <v>987</v>
      </c>
      <c r="BQ239" t="s">
        <v>988</v>
      </c>
      <c r="BS239" t="s">
        <v>989</v>
      </c>
      <c r="BU239" t="s">
        <v>967</v>
      </c>
      <c r="BY239" t="s">
        <v>990</v>
      </c>
      <c r="CA239" t="s">
        <v>991</v>
      </c>
      <c r="CC239" t="s">
        <v>992</v>
      </c>
      <c r="CD239" t="s">
        <v>1000</v>
      </c>
      <c r="CF239" t="s">
        <v>350</v>
      </c>
      <c r="CG239" t="s">
        <v>994</v>
      </c>
      <c r="CH239" t="s">
        <v>1001</v>
      </c>
      <c r="CI239" t="s">
        <v>136</v>
      </c>
      <c r="CJ239" t="s">
        <v>1002</v>
      </c>
      <c r="CK239">
        <v>0</v>
      </c>
      <c r="CM239" t="s">
        <v>210</v>
      </c>
      <c r="CP239" t="s">
        <v>956</v>
      </c>
      <c r="CQ239" s="3">
        <v>42118</v>
      </c>
      <c r="CR239">
        <v>0</v>
      </c>
      <c r="CS239">
        <v>0</v>
      </c>
      <c r="CT239">
        <v>0</v>
      </c>
      <c r="CU239">
        <v>0</v>
      </c>
      <c r="CV239">
        <v>0</v>
      </c>
      <c r="CW239">
        <v>1</v>
      </c>
      <c r="CX239">
        <v>1</v>
      </c>
      <c r="CY239" s="1">
        <v>25191.548356481482</v>
      </c>
      <c r="CZ239" t="s">
        <v>150</v>
      </c>
      <c r="DA239" t="s">
        <v>956</v>
      </c>
      <c r="DB239" t="s">
        <v>151</v>
      </c>
      <c r="DC239" t="s">
        <v>152</v>
      </c>
      <c r="DD239" t="s">
        <v>153</v>
      </c>
      <c r="DE239" t="s">
        <v>154</v>
      </c>
      <c r="DF239" t="s">
        <v>113</v>
      </c>
      <c r="DG239" t="s">
        <v>114</v>
      </c>
      <c r="DH239" t="s">
        <v>155</v>
      </c>
      <c r="DI239" t="s">
        <v>320</v>
      </c>
      <c r="DJ239" t="s">
        <v>321</v>
      </c>
      <c r="DK239">
        <v>999999</v>
      </c>
      <c r="DL239" t="s">
        <v>156</v>
      </c>
      <c r="DM239" s="1">
        <v>2.4305555555555556E-2</v>
      </c>
      <c r="DN239" s="1">
        <v>2.7777777777777776E-2</v>
      </c>
      <c r="DO239" s="3">
        <v>42096</v>
      </c>
      <c r="DP239" s="3">
        <v>42118</v>
      </c>
      <c r="DQ239" s="3">
        <v>42096</v>
      </c>
      <c r="DR239" s="3">
        <v>42133</v>
      </c>
      <c r="DS239" t="s">
        <v>956</v>
      </c>
      <c r="DT239" s="3">
        <v>42118</v>
      </c>
      <c r="DU239" t="s">
        <v>1003</v>
      </c>
      <c r="DX239" t="s">
        <v>977</v>
      </c>
    </row>
    <row r="240" spans="1:128">
      <c r="A240" t="s">
        <v>1004</v>
      </c>
      <c r="B240" t="s">
        <v>320</v>
      </c>
      <c r="C240" t="s">
        <v>321</v>
      </c>
      <c r="D240">
        <v>4165212237</v>
      </c>
      <c r="E240">
        <v>999999</v>
      </c>
      <c r="F240">
        <v>287065608</v>
      </c>
      <c r="G240" s="1">
        <v>0</v>
      </c>
      <c r="H240" s="2">
        <v>42153.5</v>
      </c>
      <c r="I240" t="s">
        <v>135</v>
      </c>
      <c r="J240">
        <v>0</v>
      </c>
      <c r="K240">
        <v>0</v>
      </c>
      <c r="L240">
        <v>0</v>
      </c>
      <c r="M240" t="s">
        <v>138</v>
      </c>
      <c r="N240">
        <v>0</v>
      </c>
      <c r="P240">
        <v>0</v>
      </c>
      <c r="Q240">
        <v>0</v>
      </c>
      <c r="R240">
        <v>0</v>
      </c>
      <c r="S240" t="s">
        <v>141</v>
      </c>
      <c r="U240" t="s">
        <v>142</v>
      </c>
      <c r="V240" t="s">
        <v>143</v>
      </c>
      <c r="W240">
        <v>0</v>
      </c>
      <c r="X240">
        <v>0</v>
      </c>
      <c r="Y240">
        <v>0</v>
      </c>
      <c r="Z240">
        <v>0</v>
      </c>
      <c r="AC240" t="s">
        <v>325</v>
      </c>
      <c r="AD240">
        <v>0</v>
      </c>
      <c r="AE240">
        <v>0</v>
      </c>
      <c r="AF240">
        <v>0</v>
      </c>
      <c r="AG240">
        <v>0</v>
      </c>
      <c r="AH240">
        <v>0</v>
      </c>
      <c r="AI240">
        <v>0</v>
      </c>
      <c r="AJ240">
        <v>0</v>
      </c>
      <c r="AK240">
        <v>0</v>
      </c>
      <c r="AL240">
        <v>0</v>
      </c>
      <c r="AM240">
        <v>0</v>
      </c>
      <c r="AP240">
        <v>0</v>
      </c>
      <c r="AQ240">
        <v>0</v>
      </c>
      <c r="AT240">
        <v>0</v>
      </c>
      <c r="AV240">
        <v>0</v>
      </c>
      <c r="AX240">
        <v>0</v>
      </c>
      <c r="AZ240">
        <v>0</v>
      </c>
      <c r="BA240">
        <v>0</v>
      </c>
      <c r="BC240">
        <v>0</v>
      </c>
      <c r="BE240">
        <v>0</v>
      </c>
      <c r="BG240">
        <v>0</v>
      </c>
      <c r="BJ240">
        <v>0</v>
      </c>
      <c r="BK240">
        <v>0</v>
      </c>
      <c r="CI240">
        <v>0</v>
      </c>
      <c r="CK240">
        <v>0</v>
      </c>
      <c r="CM240">
        <v>0</v>
      </c>
      <c r="CP240" t="s">
        <v>1004</v>
      </c>
      <c r="CQ240" s="3">
        <v>42153</v>
      </c>
      <c r="CR240">
        <v>0</v>
      </c>
      <c r="CS240">
        <v>0</v>
      </c>
      <c r="CT240">
        <v>0</v>
      </c>
      <c r="CU240">
        <v>3</v>
      </c>
      <c r="CV240">
        <v>4</v>
      </c>
      <c r="CW240">
        <v>3</v>
      </c>
      <c r="CX240">
        <v>10</v>
      </c>
      <c r="CY240" s="1">
        <v>25191.548356481482</v>
      </c>
      <c r="CZ240" t="s">
        <v>150</v>
      </c>
      <c r="DA240" t="s">
        <v>1004</v>
      </c>
      <c r="DB240" t="s">
        <v>151</v>
      </c>
      <c r="DC240" t="s">
        <v>152</v>
      </c>
      <c r="DD240" t="s">
        <v>153</v>
      </c>
      <c r="DE240" t="s">
        <v>154</v>
      </c>
      <c r="DF240" t="s">
        <v>113</v>
      </c>
      <c r="DG240" t="s">
        <v>114</v>
      </c>
      <c r="DH240" t="s">
        <v>155</v>
      </c>
      <c r="DI240" t="s">
        <v>320</v>
      </c>
      <c r="DJ240" t="s">
        <v>321</v>
      </c>
      <c r="DK240">
        <v>999999</v>
      </c>
      <c r="DL240" t="s">
        <v>156</v>
      </c>
      <c r="DM240" s="1">
        <v>2.0833333333333332E-2</v>
      </c>
      <c r="DN240" s="1">
        <v>9.7222222222222224E-3</v>
      </c>
      <c r="DO240" s="3">
        <v>42152</v>
      </c>
      <c r="DP240" s="3">
        <v>42163</v>
      </c>
      <c r="DQ240" s="3">
        <v>42151</v>
      </c>
      <c r="DR240" s="3">
        <v>42163</v>
      </c>
      <c r="DS240" t="s">
        <v>1004</v>
      </c>
      <c r="DT240" s="3">
        <v>42153</v>
      </c>
      <c r="DU240" t="s">
        <v>1005</v>
      </c>
    </row>
    <row r="241" spans="1:127">
      <c r="A241" t="s">
        <v>1004</v>
      </c>
      <c r="B241" t="s">
        <v>320</v>
      </c>
      <c r="C241" t="s">
        <v>321</v>
      </c>
      <c r="D241">
        <v>4165212237</v>
      </c>
      <c r="E241">
        <v>999999</v>
      </c>
      <c r="F241">
        <v>287170008</v>
      </c>
      <c r="G241" s="1">
        <v>0</v>
      </c>
      <c r="H241" s="2">
        <v>42154.708333333336</v>
      </c>
      <c r="I241" t="s">
        <v>135</v>
      </c>
      <c r="J241">
        <v>0</v>
      </c>
      <c r="K241">
        <v>0</v>
      </c>
      <c r="L241">
        <v>0</v>
      </c>
      <c r="M241" t="s">
        <v>138</v>
      </c>
      <c r="N241">
        <v>0</v>
      </c>
      <c r="P241">
        <v>0</v>
      </c>
      <c r="Q241">
        <v>0</v>
      </c>
      <c r="R241">
        <v>0</v>
      </c>
      <c r="S241" t="s">
        <v>141</v>
      </c>
      <c r="U241" t="s">
        <v>142</v>
      </c>
      <c r="V241" t="s">
        <v>143</v>
      </c>
      <c r="W241">
        <v>0</v>
      </c>
      <c r="X241">
        <v>0</v>
      </c>
      <c r="Y241">
        <v>0</v>
      </c>
      <c r="Z241">
        <v>0</v>
      </c>
      <c r="AC241" t="s">
        <v>184</v>
      </c>
      <c r="AD241">
        <v>0</v>
      </c>
      <c r="AE241">
        <v>0</v>
      </c>
      <c r="AF241">
        <v>0</v>
      </c>
      <c r="AG241">
        <v>0</v>
      </c>
      <c r="AH241">
        <v>0</v>
      </c>
      <c r="AI241">
        <v>0</v>
      </c>
      <c r="AJ241">
        <v>0</v>
      </c>
      <c r="AK241">
        <v>0</v>
      </c>
      <c r="AL241">
        <v>0</v>
      </c>
      <c r="AM241">
        <v>0</v>
      </c>
      <c r="AP241">
        <v>0</v>
      </c>
      <c r="AQ241">
        <v>0</v>
      </c>
      <c r="AT241">
        <v>0</v>
      </c>
      <c r="AV241">
        <v>0</v>
      </c>
      <c r="AX241">
        <v>0</v>
      </c>
      <c r="AZ241">
        <v>0</v>
      </c>
      <c r="BA241">
        <v>0</v>
      </c>
      <c r="BC241">
        <v>0</v>
      </c>
      <c r="BE241">
        <v>0</v>
      </c>
      <c r="BG241">
        <v>0</v>
      </c>
      <c r="BJ241">
        <v>0</v>
      </c>
      <c r="BK241">
        <v>0</v>
      </c>
      <c r="CI241">
        <v>0</v>
      </c>
      <c r="CK241">
        <v>0</v>
      </c>
      <c r="CM241">
        <v>0</v>
      </c>
      <c r="CP241" t="s">
        <v>1004</v>
      </c>
      <c r="CQ241" s="3">
        <v>42154</v>
      </c>
      <c r="CR241">
        <v>0</v>
      </c>
      <c r="CS241">
        <v>0</v>
      </c>
      <c r="CT241">
        <v>0</v>
      </c>
      <c r="CU241">
        <v>3</v>
      </c>
      <c r="CV241">
        <v>4</v>
      </c>
      <c r="CW241">
        <v>3</v>
      </c>
      <c r="CX241">
        <v>10</v>
      </c>
      <c r="CY241" s="1">
        <v>25191.548356481482</v>
      </c>
      <c r="CZ241" t="s">
        <v>150</v>
      </c>
      <c r="DA241" t="s">
        <v>1004</v>
      </c>
      <c r="DB241" t="s">
        <v>151</v>
      </c>
      <c r="DC241" t="s">
        <v>152</v>
      </c>
      <c r="DD241" t="s">
        <v>153</v>
      </c>
      <c r="DE241" t="s">
        <v>154</v>
      </c>
      <c r="DF241" t="s">
        <v>113</v>
      </c>
      <c r="DG241" t="s">
        <v>114</v>
      </c>
      <c r="DH241" t="s">
        <v>155</v>
      </c>
      <c r="DI241" t="s">
        <v>320</v>
      </c>
      <c r="DJ241" t="s">
        <v>321</v>
      </c>
      <c r="DK241">
        <v>999999</v>
      </c>
      <c r="DL241" t="s">
        <v>156</v>
      </c>
      <c r="DM241" s="1">
        <v>2.0833333333333332E-2</v>
      </c>
      <c r="DN241" s="1">
        <v>9.7222222222222224E-3</v>
      </c>
      <c r="DO241" s="3">
        <v>42152</v>
      </c>
      <c r="DP241" s="3">
        <v>42163</v>
      </c>
      <c r="DQ241" s="3">
        <v>42151</v>
      </c>
      <c r="DR241" s="3">
        <v>42163</v>
      </c>
      <c r="DS241" t="s">
        <v>1004</v>
      </c>
      <c r="DT241" s="3">
        <v>42154</v>
      </c>
      <c r="DU241" t="s">
        <v>1006</v>
      </c>
    </row>
    <row r="242" spans="1:127">
      <c r="A242" t="s">
        <v>1004</v>
      </c>
      <c r="B242" t="s">
        <v>320</v>
      </c>
      <c r="C242" t="s">
        <v>321</v>
      </c>
      <c r="D242">
        <v>4165212237</v>
      </c>
      <c r="E242">
        <v>999999</v>
      </c>
      <c r="F242">
        <v>287252808</v>
      </c>
      <c r="G242" s="1">
        <v>0</v>
      </c>
      <c r="H242" s="2">
        <v>42155.666666666664</v>
      </c>
      <c r="I242" t="s">
        <v>135</v>
      </c>
      <c r="J242">
        <v>0</v>
      </c>
      <c r="K242">
        <v>0</v>
      </c>
      <c r="L242">
        <v>0</v>
      </c>
      <c r="M242" t="s">
        <v>138</v>
      </c>
      <c r="N242">
        <v>0</v>
      </c>
      <c r="P242">
        <v>0</v>
      </c>
      <c r="Q242">
        <v>0</v>
      </c>
      <c r="R242">
        <v>0</v>
      </c>
      <c r="S242" t="s">
        <v>141</v>
      </c>
      <c r="U242" t="s">
        <v>142</v>
      </c>
      <c r="V242" t="s">
        <v>143</v>
      </c>
      <c r="W242">
        <v>0</v>
      </c>
      <c r="X242">
        <v>0</v>
      </c>
      <c r="Y242">
        <v>0</v>
      </c>
      <c r="Z242">
        <v>0</v>
      </c>
      <c r="AC242" t="s">
        <v>184</v>
      </c>
      <c r="AD242">
        <v>0</v>
      </c>
      <c r="AE242">
        <v>0</v>
      </c>
      <c r="AF242">
        <v>0</v>
      </c>
      <c r="AG242">
        <v>0</v>
      </c>
      <c r="AH242">
        <v>0</v>
      </c>
      <c r="AI242">
        <v>0</v>
      </c>
      <c r="AJ242">
        <v>0</v>
      </c>
      <c r="AK242">
        <v>0</v>
      </c>
      <c r="AL242">
        <v>0</v>
      </c>
      <c r="AM242">
        <v>0</v>
      </c>
      <c r="AP242">
        <v>0</v>
      </c>
      <c r="AQ242">
        <v>0</v>
      </c>
      <c r="AT242">
        <v>0</v>
      </c>
      <c r="AV242">
        <v>0</v>
      </c>
      <c r="AX242">
        <v>0</v>
      </c>
      <c r="AZ242">
        <v>0</v>
      </c>
      <c r="BA242">
        <v>0</v>
      </c>
      <c r="BC242">
        <v>0</v>
      </c>
      <c r="BE242">
        <v>0</v>
      </c>
      <c r="BG242">
        <v>0</v>
      </c>
      <c r="BJ242">
        <v>0</v>
      </c>
      <c r="BK242">
        <v>0</v>
      </c>
      <c r="CI242">
        <v>0</v>
      </c>
      <c r="CK242">
        <v>0</v>
      </c>
      <c r="CM242">
        <v>0</v>
      </c>
      <c r="CP242" t="s">
        <v>1004</v>
      </c>
      <c r="CQ242" s="3">
        <v>42155</v>
      </c>
      <c r="CR242">
        <v>0</v>
      </c>
      <c r="CS242">
        <v>0</v>
      </c>
      <c r="CT242">
        <v>0</v>
      </c>
      <c r="CU242">
        <v>3</v>
      </c>
      <c r="CV242">
        <v>4</v>
      </c>
      <c r="CW242">
        <v>3</v>
      </c>
      <c r="CX242">
        <v>10</v>
      </c>
      <c r="CY242" s="1">
        <v>25191.548356481482</v>
      </c>
      <c r="CZ242" t="s">
        <v>150</v>
      </c>
      <c r="DA242" t="s">
        <v>1004</v>
      </c>
      <c r="DB242" t="s">
        <v>151</v>
      </c>
      <c r="DC242" t="s">
        <v>152</v>
      </c>
      <c r="DD242" t="s">
        <v>153</v>
      </c>
      <c r="DE242" t="s">
        <v>154</v>
      </c>
      <c r="DF242" t="s">
        <v>113</v>
      </c>
      <c r="DG242" t="s">
        <v>114</v>
      </c>
      <c r="DH242" t="s">
        <v>155</v>
      </c>
      <c r="DI242" t="s">
        <v>320</v>
      </c>
      <c r="DJ242" t="s">
        <v>321</v>
      </c>
      <c r="DK242">
        <v>999999</v>
      </c>
      <c r="DL242" t="s">
        <v>156</v>
      </c>
      <c r="DM242" s="1">
        <v>2.0833333333333332E-2</v>
      </c>
      <c r="DN242" s="1">
        <v>9.7222222222222224E-3</v>
      </c>
      <c r="DO242" s="3">
        <v>42152</v>
      </c>
      <c r="DP242" s="3">
        <v>42163</v>
      </c>
      <c r="DQ242" s="3">
        <v>42151</v>
      </c>
      <c r="DR242" s="3">
        <v>42163</v>
      </c>
      <c r="DS242" t="s">
        <v>1004</v>
      </c>
      <c r="DT242" s="3">
        <v>42155</v>
      </c>
      <c r="DU242" t="s">
        <v>1007</v>
      </c>
    </row>
    <row r="243" spans="1:127">
      <c r="A243" t="s">
        <v>1004</v>
      </c>
      <c r="B243" t="s">
        <v>320</v>
      </c>
      <c r="C243" t="s">
        <v>321</v>
      </c>
      <c r="D243">
        <v>4165212237</v>
      </c>
      <c r="E243">
        <v>999999</v>
      </c>
      <c r="F243">
        <v>287339208</v>
      </c>
      <c r="G243" s="1">
        <v>0</v>
      </c>
      <c r="H243" s="2">
        <v>42156.666666666664</v>
      </c>
      <c r="I243" t="s">
        <v>135</v>
      </c>
      <c r="J243">
        <v>0</v>
      </c>
      <c r="K243">
        <v>0</v>
      </c>
      <c r="L243">
        <v>0</v>
      </c>
      <c r="M243" t="s">
        <v>138</v>
      </c>
      <c r="N243">
        <v>0</v>
      </c>
      <c r="P243">
        <v>0</v>
      </c>
      <c r="Q243">
        <v>0</v>
      </c>
      <c r="R243">
        <v>0</v>
      </c>
      <c r="S243" t="s">
        <v>141</v>
      </c>
      <c r="U243" t="s">
        <v>142</v>
      </c>
      <c r="V243" t="s">
        <v>143</v>
      </c>
      <c r="W243">
        <v>0</v>
      </c>
      <c r="X243">
        <v>0</v>
      </c>
      <c r="Y243">
        <v>0</v>
      </c>
      <c r="Z243">
        <v>0</v>
      </c>
      <c r="AC243" t="s">
        <v>184</v>
      </c>
      <c r="AD243">
        <v>0</v>
      </c>
      <c r="AE243">
        <v>0</v>
      </c>
      <c r="AF243">
        <v>0</v>
      </c>
      <c r="AG243">
        <v>0</v>
      </c>
      <c r="AH243">
        <v>0</v>
      </c>
      <c r="AI243">
        <v>0</v>
      </c>
      <c r="AJ243">
        <v>0</v>
      </c>
      <c r="AK243">
        <v>0</v>
      </c>
      <c r="AL243">
        <v>0</v>
      </c>
      <c r="AM243">
        <v>0</v>
      </c>
      <c r="AP243">
        <v>0</v>
      </c>
      <c r="AQ243">
        <v>0</v>
      </c>
      <c r="AT243">
        <v>0</v>
      </c>
      <c r="AV243">
        <v>0</v>
      </c>
      <c r="AX243">
        <v>0</v>
      </c>
      <c r="AZ243">
        <v>0</v>
      </c>
      <c r="BA243">
        <v>0</v>
      </c>
      <c r="BC243">
        <v>0</v>
      </c>
      <c r="BE243">
        <v>0</v>
      </c>
      <c r="BG243">
        <v>0</v>
      </c>
      <c r="BJ243">
        <v>0</v>
      </c>
      <c r="BK243">
        <v>0</v>
      </c>
      <c r="CI243">
        <v>0</v>
      </c>
      <c r="CK243">
        <v>0</v>
      </c>
      <c r="CM243">
        <v>0</v>
      </c>
      <c r="CP243" t="s">
        <v>1004</v>
      </c>
      <c r="CQ243" s="3">
        <v>42156</v>
      </c>
      <c r="CR243">
        <v>0</v>
      </c>
      <c r="CS243">
        <v>0</v>
      </c>
      <c r="CT243">
        <v>0</v>
      </c>
      <c r="CU243">
        <v>3</v>
      </c>
      <c r="CV243">
        <v>4</v>
      </c>
      <c r="CW243">
        <v>3</v>
      </c>
      <c r="CX243">
        <v>10</v>
      </c>
      <c r="CY243" s="1">
        <v>25191.548356481482</v>
      </c>
      <c r="CZ243" t="s">
        <v>150</v>
      </c>
      <c r="DA243" t="s">
        <v>1004</v>
      </c>
      <c r="DB243" t="s">
        <v>151</v>
      </c>
      <c r="DC243" t="s">
        <v>152</v>
      </c>
      <c r="DD243" t="s">
        <v>153</v>
      </c>
      <c r="DE243" t="s">
        <v>154</v>
      </c>
      <c r="DF243" t="s">
        <v>113</v>
      </c>
      <c r="DG243" t="s">
        <v>114</v>
      </c>
      <c r="DH243" t="s">
        <v>155</v>
      </c>
      <c r="DI243" t="s">
        <v>320</v>
      </c>
      <c r="DJ243" t="s">
        <v>321</v>
      </c>
      <c r="DK243">
        <v>999999</v>
      </c>
      <c r="DL243" t="s">
        <v>156</v>
      </c>
      <c r="DM243" s="1">
        <v>2.0833333333333332E-2</v>
      </c>
      <c r="DN243" s="1">
        <v>9.7222222222222224E-3</v>
      </c>
      <c r="DO243" s="3">
        <v>42152</v>
      </c>
      <c r="DP243" s="3">
        <v>42163</v>
      </c>
      <c r="DQ243" s="3">
        <v>42151</v>
      </c>
      <c r="DR243" s="3">
        <v>42163</v>
      </c>
      <c r="DS243" t="s">
        <v>1004</v>
      </c>
      <c r="DT243" s="3">
        <v>42156</v>
      </c>
      <c r="DU243" t="s">
        <v>1008</v>
      </c>
    </row>
    <row r="244" spans="1:127">
      <c r="A244" t="s">
        <v>1004</v>
      </c>
      <c r="B244" t="s">
        <v>320</v>
      </c>
      <c r="C244" t="s">
        <v>321</v>
      </c>
      <c r="D244">
        <v>4165212237</v>
      </c>
      <c r="E244">
        <v>999999</v>
      </c>
      <c r="F244">
        <v>287584008</v>
      </c>
      <c r="G244" s="1">
        <v>0</v>
      </c>
      <c r="H244" s="2">
        <v>42159.5</v>
      </c>
      <c r="I244" t="s">
        <v>161</v>
      </c>
      <c r="J244">
        <v>0</v>
      </c>
      <c r="K244" t="s">
        <v>136</v>
      </c>
      <c r="L244" t="s">
        <v>197</v>
      </c>
      <c r="M244" t="s">
        <v>138</v>
      </c>
      <c r="N244" t="s">
        <v>198</v>
      </c>
      <c r="P244">
        <v>0</v>
      </c>
      <c r="Q244">
        <v>0</v>
      </c>
      <c r="R244" t="s">
        <v>176</v>
      </c>
      <c r="S244" t="s">
        <v>141</v>
      </c>
      <c r="U244" t="s">
        <v>142</v>
      </c>
      <c r="V244" t="s">
        <v>143</v>
      </c>
      <c r="W244" t="s">
        <v>165</v>
      </c>
      <c r="X244" t="s">
        <v>181</v>
      </c>
      <c r="Y244" t="s">
        <v>182</v>
      </c>
      <c r="Z244" t="s">
        <v>167</v>
      </c>
      <c r="AC244" t="s">
        <v>184</v>
      </c>
      <c r="AD244">
        <v>2</v>
      </c>
      <c r="AE244">
        <v>0</v>
      </c>
      <c r="AF244">
        <v>0</v>
      </c>
      <c r="AG244">
        <v>0</v>
      </c>
      <c r="AH244">
        <v>0</v>
      </c>
      <c r="AI244">
        <v>0</v>
      </c>
      <c r="AJ244">
        <v>0</v>
      </c>
      <c r="AK244">
        <v>0</v>
      </c>
      <c r="AL244">
        <v>0</v>
      </c>
      <c r="AM244">
        <v>0</v>
      </c>
      <c r="AN244">
        <v>2</v>
      </c>
      <c r="AP244">
        <v>0</v>
      </c>
      <c r="AQ244">
        <v>0</v>
      </c>
      <c r="AT244">
        <v>0</v>
      </c>
      <c r="AV244">
        <v>0</v>
      </c>
      <c r="AX244">
        <v>0</v>
      </c>
      <c r="AZ244">
        <v>0</v>
      </c>
      <c r="BA244">
        <v>0</v>
      </c>
      <c r="BC244">
        <v>0</v>
      </c>
      <c r="BE244">
        <v>0</v>
      </c>
      <c r="BG244">
        <v>0</v>
      </c>
      <c r="BJ244">
        <v>0</v>
      </c>
      <c r="BK244">
        <v>0</v>
      </c>
      <c r="CI244">
        <v>0</v>
      </c>
      <c r="CK244">
        <v>0</v>
      </c>
      <c r="CM244">
        <v>0</v>
      </c>
      <c r="CP244" t="s">
        <v>1004</v>
      </c>
      <c r="CQ244" s="3">
        <v>42159</v>
      </c>
      <c r="CR244">
        <v>0</v>
      </c>
      <c r="CS244">
        <v>0</v>
      </c>
      <c r="CT244">
        <v>0</v>
      </c>
      <c r="CU244">
        <v>3</v>
      </c>
      <c r="CV244">
        <v>4</v>
      </c>
      <c r="CW244">
        <v>3</v>
      </c>
      <c r="CX244">
        <v>10</v>
      </c>
      <c r="CY244" s="1">
        <v>25191.548356481482</v>
      </c>
      <c r="CZ244" t="s">
        <v>150</v>
      </c>
      <c r="DA244" t="s">
        <v>1004</v>
      </c>
      <c r="DB244" t="s">
        <v>151</v>
      </c>
      <c r="DC244" t="s">
        <v>152</v>
      </c>
      <c r="DD244" t="s">
        <v>153</v>
      </c>
      <c r="DE244" t="s">
        <v>154</v>
      </c>
      <c r="DF244" t="s">
        <v>113</v>
      </c>
      <c r="DG244" t="s">
        <v>114</v>
      </c>
      <c r="DH244" t="s">
        <v>155</v>
      </c>
      <c r="DI244" t="s">
        <v>320</v>
      </c>
      <c r="DJ244" t="s">
        <v>321</v>
      </c>
      <c r="DK244">
        <v>999999</v>
      </c>
      <c r="DL244" t="s">
        <v>156</v>
      </c>
      <c r="DM244" s="1">
        <v>2.0833333333333332E-2</v>
      </c>
      <c r="DN244" s="1">
        <v>9.7222222222222224E-3</v>
      </c>
      <c r="DO244" s="3">
        <v>42152</v>
      </c>
      <c r="DP244" s="3">
        <v>42163</v>
      </c>
      <c r="DQ244" s="3">
        <v>42151</v>
      </c>
      <c r="DR244" s="3">
        <v>42163</v>
      </c>
      <c r="DS244" t="s">
        <v>1004</v>
      </c>
      <c r="DT244" s="3">
        <v>42159</v>
      </c>
      <c r="DU244" t="s">
        <v>1009</v>
      </c>
    </row>
    <row r="245" spans="1:127">
      <c r="A245" t="s">
        <v>1004</v>
      </c>
      <c r="B245" t="s">
        <v>320</v>
      </c>
      <c r="C245" t="s">
        <v>321</v>
      </c>
      <c r="D245">
        <v>4165212237</v>
      </c>
      <c r="E245">
        <v>999999</v>
      </c>
      <c r="F245">
        <v>287659608</v>
      </c>
      <c r="G245" s="1">
        <v>0</v>
      </c>
      <c r="H245" s="2">
        <v>42160.375</v>
      </c>
      <c r="I245" t="s">
        <v>161</v>
      </c>
      <c r="J245" t="s">
        <v>162</v>
      </c>
      <c r="K245" t="s">
        <v>136</v>
      </c>
      <c r="L245" t="s">
        <v>136</v>
      </c>
      <c r="M245" t="s">
        <v>138</v>
      </c>
      <c r="N245" t="s">
        <v>198</v>
      </c>
      <c r="P245">
        <v>0</v>
      </c>
      <c r="Q245" t="s">
        <v>164</v>
      </c>
      <c r="R245" t="s">
        <v>140</v>
      </c>
      <c r="S245" t="s">
        <v>141</v>
      </c>
      <c r="T245" s="2">
        <v>42160</v>
      </c>
      <c r="U245" t="s">
        <v>142</v>
      </c>
      <c r="V245" t="s">
        <v>143</v>
      </c>
      <c r="W245" t="s">
        <v>165</v>
      </c>
      <c r="X245" t="s">
        <v>181</v>
      </c>
      <c r="Y245" t="s">
        <v>146</v>
      </c>
      <c r="Z245" t="s">
        <v>167</v>
      </c>
      <c r="AB245" t="s">
        <v>1010</v>
      </c>
      <c r="AC245" t="s">
        <v>184</v>
      </c>
      <c r="AD245">
        <v>2</v>
      </c>
      <c r="AE245">
        <v>1</v>
      </c>
      <c r="AF245">
        <v>0</v>
      </c>
      <c r="AG245">
        <v>0</v>
      </c>
      <c r="AH245">
        <v>0</v>
      </c>
      <c r="AI245">
        <v>0</v>
      </c>
      <c r="AJ245">
        <v>0</v>
      </c>
      <c r="AK245">
        <v>0</v>
      </c>
      <c r="AL245">
        <v>0</v>
      </c>
      <c r="AM245">
        <v>0</v>
      </c>
      <c r="AN245">
        <v>3</v>
      </c>
      <c r="AP245" t="s">
        <v>1011</v>
      </c>
      <c r="AQ245" t="s">
        <v>1012</v>
      </c>
      <c r="AT245" t="s">
        <v>1011</v>
      </c>
      <c r="AV245" t="s">
        <v>1012</v>
      </c>
      <c r="AX245" t="s">
        <v>1011</v>
      </c>
      <c r="AZ245" t="s">
        <v>1012</v>
      </c>
      <c r="BA245" t="s">
        <v>1011</v>
      </c>
      <c r="BC245" t="s">
        <v>1012</v>
      </c>
      <c r="BE245" t="s">
        <v>1011</v>
      </c>
      <c r="BG245" t="s">
        <v>1012</v>
      </c>
      <c r="BJ245" t="s">
        <v>1012</v>
      </c>
      <c r="BK245" t="s">
        <v>1011</v>
      </c>
      <c r="BM245">
        <v>0</v>
      </c>
      <c r="BO245" t="s">
        <v>1013</v>
      </c>
      <c r="BQ245" t="s">
        <v>1013</v>
      </c>
      <c r="BS245" t="s">
        <v>1013</v>
      </c>
      <c r="BU245" t="s">
        <v>1013</v>
      </c>
      <c r="BY245" t="s">
        <v>239</v>
      </c>
      <c r="CA245" t="s">
        <v>1014</v>
      </c>
      <c r="CC245" t="s">
        <v>1015</v>
      </c>
      <c r="CD245" t="s">
        <v>1016</v>
      </c>
      <c r="CF245" t="s">
        <v>172</v>
      </c>
      <c r="CG245" t="s">
        <v>1017</v>
      </c>
      <c r="CH245" t="s">
        <v>1018</v>
      </c>
      <c r="CI245" t="s">
        <v>136</v>
      </c>
      <c r="CJ245" t="s">
        <v>1019</v>
      </c>
      <c r="CK245">
        <v>0</v>
      </c>
      <c r="CM245" t="s">
        <v>210</v>
      </c>
      <c r="CP245" t="s">
        <v>1004</v>
      </c>
      <c r="CQ245" s="3">
        <v>42160</v>
      </c>
      <c r="CR245">
        <v>1</v>
      </c>
      <c r="CS245">
        <v>0</v>
      </c>
      <c r="CT245">
        <v>0</v>
      </c>
      <c r="CU245">
        <v>3</v>
      </c>
      <c r="CV245">
        <v>4</v>
      </c>
      <c r="CW245">
        <v>3</v>
      </c>
      <c r="CX245">
        <v>11</v>
      </c>
      <c r="CY245" s="1">
        <v>25191.548356481482</v>
      </c>
      <c r="CZ245" t="s">
        <v>150</v>
      </c>
      <c r="DA245" t="s">
        <v>1004</v>
      </c>
      <c r="DB245" t="s">
        <v>151</v>
      </c>
      <c r="DC245" t="s">
        <v>152</v>
      </c>
      <c r="DD245" t="s">
        <v>153</v>
      </c>
      <c r="DE245" t="s">
        <v>154</v>
      </c>
      <c r="DF245" t="s">
        <v>113</v>
      </c>
      <c r="DG245" t="s">
        <v>114</v>
      </c>
      <c r="DH245" t="s">
        <v>155</v>
      </c>
      <c r="DI245" t="s">
        <v>320</v>
      </c>
      <c r="DJ245" t="s">
        <v>321</v>
      </c>
      <c r="DK245">
        <v>999999</v>
      </c>
      <c r="DL245" t="s">
        <v>156</v>
      </c>
      <c r="DM245" s="1">
        <v>2.0833333333333332E-2</v>
      </c>
      <c r="DN245" s="1">
        <v>9.7222222222222224E-3</v>
      </c>
      <c r="DO245" s="3">
        <v>42152</v>
      </c>
      <c r="DP245" s="3">
        <v>42163</v>
      </c>
      <c r="DQ245" s="3">
        <v>42151</v>
      </c>
      <c r="DR245" s="3">
        <v>42163</v>
      </c>
      <c r="DS245" t="s">
        <v>1004</v>
      </c>
      <c r="DT245" s="3">
        <v>42160</v>
      </c>
      <c r="DU245" t="s">
        <v>1020</v>
      </c>
    </row>
    <row r="246" spans="1:127">
      <c r="A246" t="s">
        <v>1004</v>
      </c>
      <c r="B246" t="s">
        <v>320</v>
      </c>
      <c r="C246" t="s">
        <v>321</v>
      </c>
      <c r="D246">
        <v>4165212237</v>
      </c>
      <c r="E246">
        <v>999999</v>
      </c>
      <c r="F246">
        <v>287756808</v>
      </c>
      <c r="G246" s="1">
        <v>0</v>
      </c>
      <c r="H246" s="2">
        <v>42161.5</v>
      </c>
      <c r="I246" t="s">
        <v>161</v>
      </c>
      <c r="J246">
        <v>0</v>
      </c>
      <c r="K246" t="s">
        <v>136</v>
      </c>
      <c r="L246" t="s">
        <v>197</v>
      </c>
      <c r="M246" t="s">
        <v>138</v>
      </c>
      <c r="N246" t="s">
        <v>198</v>
      </c>
      <c r="P246">
        <v>0</v>
      </c>
      <c r="Q246">
        <v>0</v>
      </c>
      <c r="R246" t="s">
        <v>140</v>
      </c>
      <c r="S246" t="s">
        <v>141</v>
      </c>
      <c r="T246" s="2">
        <v>42160</v>
      </c>
      <c r="U246" t="s">
        <v>142</v>
      </c>
      <c r="V246" t="s">
        <v>143</v>
      </c>
      <c r="W246" t="s">
        <v>165</v>
      </c>
      <c r="X246" t="s">
        <v>181</v>
      </c>
      <c r="Y246" t="s">
        <v>146</v>
      </c>
      <c r="Z246" t="s">
        <v>167</v>
      </c>
      <c r="AB246" t="s">
        <v>1010</v>
      </c>
      <c r="AC246" t="s">
        <v>184</v>
      </c>
      <c r="AD246">
        <v>2</v>
      </c>
      <c r="AE246">
        <v>1</v>
      </c>
      <c r="AF246">
        <v>0</v>
      </c>
      <c r="AG246">
        <v>0</v>
      </c>
      <c r="AH246">
        <v>0</v>
      </c>
      <c r="AI246">
        <v>0</v>
      </c>
      <c r="AJ246">
        <v>0</v>
      </c>
      <c r="AK246">
        <v>0</v>
      </c>
      <c r="AL246">
        <v>0</v>
      </c>
      <c r="AM246">
        <v>0</v>
      </c>
      <c r="AN246">
        <v>3</v>
      </c>
      <c r="AP246" t="s">
        <v>1011</v>
      </c>
      <c r="AQ246" t="s">
        <v>1012</v>
      </c>
      <c r="AT246" t="s">
        <v>1011</v>
      </c>
      <c r="AV246" t="s">
        <v>1012</v>
      </c>
      <c r="AX246" t="s">
        <v>1011</v>
      </c>
      <c r="AZ246" t="s">
        <v>1012</v>
      </c>
      <c r="BA246" t="s">
        <v>1011</v>
      </c>
      <c r="BC246" t="s">
        <v>1012</v>
      </c>
      <c r="BE246" t="s">
        <v>1011</v>
      </c>
      <c r="BG246" t="s">
        <v>1012</v>
      </c>
      <c r="BJ246" t="s">
        <v>1012</v>
      </c>
      <c r="BK246" t="s">
        <v>1011</v>
      </c>
      <c r="BM246">
        <v>0</v>
      </c>
      <c r="BO246" t="s">
        <v>1013</v>
      </c>
      <c r="BQ246" t="s">
        <v>1013</v>
      </c>
      <c r="BS246" t="s">
        <v>1013</v>
      </c>
      <c r="BU246" t="s">
        <v>1013</v>
      </c>
      <c r="BY246" t="s">
        <v>239</v>
      </c>
      <c r="CA246" t="s">
        <v>1014</v>
      </c>
      <c r="CC246" t="s">
        <v>1015</v>
      </c>
      <c r="CF246" t="s">
        <v>172</v>
      </c>
      <c r="CG246" t="s">
        <v>1017</v>
      </c>
      <c r="CI246" t="s">
        <v>136</v>
      </c>
      <c r="CJ246" t="s">
        <v>1019</v>
      </c>
      <c r="CK246">
        <v>0</v>
      </c>
      <c r="CM246" t="s">
        <v>210</v>
      </c>
      <c r="CP246" t="s">
        <v>1004</v>
      </c>
      <c r="CQ246" s="3">
        <v>42161</v>
      </c>
      <c r="CR246">
        <v>1</v>
      </c>
      <c r="CS246">
        <v>0</v>
      </c>
      <c r="CT246">
        <v>0</v>
      </c>
      <c r="CU246">
        <v>3</v>
      </c>
      <c r="CV246">
        <v>4</v>
      </c>
      <c r="CW246">
        <v>3</v>
      </c>
      <c r="CX246">
        <v>11</v>
      </c>
      <c r="CY246" s="1">
        <v>25191.548356481482</v>
      </c>
      <c r="CZ246" t="s">
        <v>150</v>
      </c>
      <c r="DA246" t="s">
        <v>1004</v>
      </c>
      <c r="DB246" t="s">
        <v>151</v>
      </c>
      <c r="DC246" t="s">
        <v>152</v>
      </c>
      <c r="DD246" t="s">
        <v>153</v>
      </c>
      <c r="DE246" t="s">
        <v>154</v>
      </c>
      <c r="DF246" t="s">
        <v>113</v>
      </c>
      <c r="DG246" t="s">
        <v>114</v>
      </c>
      <c r="DH246" t="s">
        <v>155</v>
      </c>
      <c r="DI246" t="s">
        <v>320</v>
      </c>
      <c r="DJ246" t="s">
        <v>321</v>
      </c>
      <c r="DK246">
        <v>999999</v>
      </c>
      <c r="DL246" t="s">
        <v>156</v>
      </c>
      <c r="DM246" s="1">
        <v>2.0833333333333332E-2</v>
      </c>
      <c r="DN246" s="1">
        <v>9.7222222222222224E-3</v>
      </c>
      <c r="DO246" s="3">
        <v>42152</v>
      </c>
      <c r="DP246" s="3">
        <v>42163</v>
      </c>
      <c r="DQ246" s="3">
        <v>42151</v>
      </c>
      <c r="DR246" s="3">
        <v>42163</v>
      </c>
      <c r="DS246" t="s">
        <v>1004</v>
      </c>
      <c r="DT246" s="3">
        <v>42161</v>
      </c>
      <c r="DU246" t="s">
        <v>1021</v>
      </c>
    </row>
    <row r="247" spans="1:127">
      <c r="A247" t="s">
        <v>1004</v>
      </c>
      <c r="B247" t="s">
        <v>320</v>
      </c>
      <c r="C247" t="s">
        <v>321</v>
      </c>
      <c r="D247">
        <v>4165212237</v>
      </c>
      <c r="E247">
        <v>999999</v>
      </c>
      <c r="F247">
        <v>287836008</v>
      </c>
      <c r="G247" s="1">
        <v>0</v>
      </c>
      <c r="H247" s="2">
        <v>42162.416666666664</v>
      </c>
      <c r="I247" t="s">
        <v>161</v>
      </c>
      <c r="J247">
        <v>0</v>
      </c>
      <c r="K247" t="s">
        <v>136</v>
      </c>
      <c r="L247" t="s">
        <v>197</v>
      </c>
      <c r="M247" t="s">
        <v>138</v>
      </c>
      <c r="N247" t="s">
        <v>198</v>
      </c>
      <c r="P247">
        <v>0</v>
      </c>
      <c r="Q247">
        <v>0</v>
      </c>
      <c r="R247" t="s">
        <v>140</v>
      </c>
      <c r="S247" t="s">
        <v>141</v>
      </c>
      <c r="T247" s="2">
        <v>42160</v>
      </c>
      <c r="U247" t="s">
        <v>142</v>
      </c>
      <c r="V247" t="s">
        <v>143</v>
      </c>
      <c r="W247" t="s">
        <v>165</v>
      </c>
      <c r="X247" t="s">
        <v>181</v>
      </c>
      <c r="Y247" t="s">
        <v>146</v>
      </c>
      <c r="Z247" t="s">
        <v>167</v>
      </c>
      <c r="AB247" t="s">
        <v>1010</v>
      </c>
      <c r="AC247" t="s">
        <v>184</v>
      </c>
      <c r="AD247">
        <v>2</v>
      </c>
      <c r="AE247">
        <v>1</v>
      </c>
      <c r="AF247">
        <v>0</v>
      </c>
      <c r="AG247">
        <v>0</v>
      </c>
      <c r="AH247">
        <v>0</v>
      </c>
      <c r="AI247">
        <v>0</v>
      </c>
      <c r="AJ247">
        <v>0</v>
      </c>
      <c r="AK247">
        <v>0</v>
      </c>
      <c r="AL247">
        <v>0</v>
      </c>
      <c r="AM247">
        <v>0</v>
      </c>
      <c r="AN247">
        <v>3</v>
      </c>
      <c r="AP247" t="s">
        <v>1011</v>
      </c>
      <c r="AQ247" t="s">
        <v>1012</v>
      </c>
      <c r="AT247" t="s">
        <v>1011</v>
      </c>
      <c r="AV247" t="s">
        <v>1012</v>
      </c>
      <c r="AX247" t="s">
        <v>1011</v>
      </c>
      <c r="AZ247" t="s">
        <v>1012</v>
      </c>
      <c r="BA247" t="s">
        <v>1011</v>
      </c>
      <c r="BC247" t="s">
        <v>1012</v>
      </c>
      <c r="BE247" t="s">
        <v>1011</v>
      </c>
      <c r="BG247" t="s">
        <v>1012</v>
      </c>
      <c r="BJ247" t="s">
        <v>1012</v>
      </c>
      <c r="BK247" t="s">
        <v>1011</v>
      </c>
      <c r="BM247">
        <v>0</v>
      </c>
      <c r="BO247" t="s">
        <v>1013</v>
      </c>
      <c r="BQ247" t="s">
        <v>1013</v>
      </c>
      <c r="BS247" t="s">
        <v>1013</v>
      </c>
      <c r="BU247" t="s">
        <v>1013</v>
      </c>
      <c r="BY247" t="s">
        <v>239</v>
      </c>
      <c r="CA247" t="s">
        <v>1014</v>
      </c>
      <c r="CC247" t="s">
        <v>1015</v>
      </c>
      <c r="CF247" t="s">
        <v>172</v>
      </c>
      <c r="CG247" t="s">
        <v>1017</v>
      </c>
      <c r="CI247" t="s">
        <v>136</v>
      </c>
      <c r="CJ247" t="s">
        <v>1019</v>
      </c>
      <c r="CK247">
        <v>0</v>
      </c>
      <c r="CM247" t="s">
        <v>210</v>
      </c>
      <c r="CP247" t="s">
        <v>1004</v>
      </c>
      <c r="CQ247" s="3">
        <v>42162</v>
      </c>
      <c r="CR247">
        <v>0</v>
      </c>
      <c r="CS247">
        <v>0</v>
      </c>
      <c r="CT247">
        <v>0</v>
      </c>
      <c r="CU247">
        <v>0</v>
      </c>
      <c r="CV247">
        <v>4</v>
      </c>
      <c r="CW247">
        <v>1</v>
      </c>
      <c r="CX247">
        <v>5</v>
      </c>
      <c r="CY247" s="1">
        <v>25191.548356481482</v>
      </c>
      <c r="CZ247" t="s">
        <v>150</v>
      </c>
      <c r="DA247" t="s">
        <v>1004</v>
      </c>
      <c r="DB247" t="s">
        <v>151</v>
      </c>
      <c r="DC247" t="s">
        <v>152</v>
      </c>
      <c r="DD247" t="s">
        <v>153</v>
      </c>
      <c r="DE247" t="s">
        <v>154</v>
      </c>
      <c r="DF247" t="s">
        <v>113</v>
      </c>
      <c r="DG247" t="s">
        <v>114</v>
      </c>
      <c r="DH247" t="s">
        <v>155</v>
      </c>
      <c r="DI247" t="s">
        <v>320</v>
      </c>
      <c r="DJ247" t="s">
        <v>321</v>
      </c>
      <c r="DK247">
        <v>999999</v>
      </c>
      <c r="DL247" t="s">
        <v>156</v>
      </c>
      <c r="DM247" s="1">
        <v>2.0833333333333332E-2</v>
      </c>
      <c r="DN247" s="1">
        <v>9.7222222222222224E-3</v>
      </c>
      <c r="DO247" s="3">
        <v>42152</v>
      </c>
      <c r="DP247" s="3">
        <v>42163</v>
      </c>
      <c r="DQ247" s="3">
        <v>42151</v>
      </c>
      <c r="DR247" s="3">
        <v>42163</v>
      </c>
      <c r="DS247" t="s">
        <v>1004</v>
      </c>
      <c r="DT247" s="3">
        <v>42162</v>
      </c>
      <c r="DU247" t="s">
        <v>1022</v>
      </c>
    </row>
    <row r="248" spans="1:127">
      <c r="A248" t="s">
        <v>1004</v>
      </c>
      <c r="B248" t="s">
        <v>320</v>
      </c>
      <c r="C248" t="s">
        <v>321</v>
      </c>
      <c r="D248">
        <v>4165212237</v>
      </c>
      <c r="E248">
        <v>999999</v>
      </c>
      <c r="F248">
        <v>287917008</v>
      </c>
      <c r="G248" s="1">
        <v>2.0833333333333332E-2</v>
      </c>
      <c r="H248" s="2">
        <v>42163.354166666664</v>
      </c>
      <c r="I248" t="s">
        <v>161</v>
      </c>
      <c r="J248" t="s">
        <v>162</v>
      </c>
      <c r="K248" t="s">
        <v>136</v>
      </c>
      <c r="L248" t="s">
        <v>136</v>
      </c>
      <c r="M248" t="s">
        <v>138</v>
      </c>
      <c r="N248" t="s">
        <v>198</v>
      </c>
      <c r="P248">
        <v>0</v>
      </c>
      <c r="Q248" t="s">
        <v>164</v>
      </c>
      <c r="R248" t="s">
        <v>140</v>
      </c>
      <c r="S248" t="s">
        <v>141</v>
      </c>
      <c r="T248" s="2">
        <v>42160</v>
      </c>
      <c r="U248" t="s">
        <v>142</v>
      </c>
      <c r="V248" t="s">
        <v>143</v>
      </c>
      <c r="W248" t="s">
        <v>165</v>
      </c>
      <c r="X248" t="s">
        <v>181</v>
      </c>
      <c r="Y248" t="s">
        <v>146</v>
      </c>
      <c r="Z248" t="s">
        <v>167</v>
      </c>
      <c r="AB248" t="s">
        <v>1010</v>
      </c>
      <c r="AC248" t="s">
        <v>184</v>
      </c>
      <c r="AD248">
        <v>2</v>
      </c>
      <c r="AE248">
        <v>1</v>
      </c>
      <c r="AF248">
        <v>0</v>
      </c>
      <c r="AG248">
        <v>0</v>
      </c>
      <c r="AH248">
        <v>0</v>
      </c>
      <c r="AI248">
        <v>0</v>
      </c>
      <c r="AJ248">
        <v>0</v>
      </c>
      <c r="AK248">
        <v>0</v>
      </c>
      <c r="AL248">
        <v>0</v>
      </c>
      <c r="AM248">
        <v>0</v>
      </c>
      <c r="AN248">
        <v>3</v>
      </c>
      <c r="AP248" t="s">
        <v>1011</v>
      </c>
      <c r="AQ248" t="s">
        <v>1012</v>
      </c>
      <c r="AT248" t="s">
        <v>1011</v>
      </c>
      <c r="AV248" t="s">
        <v>1012</v>
      </c>
      <c r="AX248" t="s">
        <v>1011</v>
      </c>
      <c r="AZ248" t="s">
        <v>1012</v>
      </c>
      <c r="BA248" t="s">
        <v>1011</v>
      </c>
      <c r="BC248" t="s">
        <v>1012</v>
      </c>
      <c r="BE248" t="s">
        <v>1011</v>
      </c>
      <c r="BG248" t="s">
        <v>1012</v>
      </c>
      <c r="BJ248" t="s">
        <v>1012</v>
      </c>
      <c r="BK248" t="s">
        <v>1011</v>
      </c>
      <c r="BM248">
        <v>0</v>
      </c>
      <c r="BO248" t="s">
        <v>1013</v>
      </c>
      <c r="BQ248" t="s">
        <v>1013</v>
      </c>
      <c r="BS248" t="s">
        <v>1013</v>
      </c>
      <c r="BU248" t="s">
        <v>1013</v>
      </c>
      <c r="BY248" t="s">
        <v>239</v>
      </c>
      <c r="CA248" t="s">
        <v>1014</v>
      </c>
      <c r="CC248" t="s">
        <v>1015</v>
      </c>
      <c r="CD248" t="s">
        <v>1023</v>
      </c>
      <c r="CF248" t="s">
        <v>172</v>
      </c>
      <c r="CG248" t="s">
        <v>1017</v>
      </c>
      <c r="CH248" t="s">
        <v>1024</v>
      </c>
      <c r="CI248" t="s">
        <v>136</v>
      </c>
      <c r="CJ248" t="s">
        <v>1025</v>
      </c>
      <c r="CK248">
        <v>0</v>
      </c>
      <c r="CM248" t="s">
        <v>210</v>
      </c>
      <c r="CP248" t="s">
        <v>1004</v>
      </c>
      <c r="CQ248" s="3">
        <v>42163</v>
      </c>
      <c r="CR248">
        <v>0</v>
      </c>
      <c r="CS248">
        <v>0</v>
      </c>
      <c r="CT248">
        <v>0</v>
      </c>
      <c r="CU248">
        <v>0</v>
      </c>
      <c r="CV248">
        <v>4</v>
      </c>
      <c r="CW248">
        <v>1</v>
      </c>
      <c r="CX248">
        <v>5</v>
      </c>
      <c r="CY248" s="1">
        <v>25191.548356481482</v>
      </c>
      <c r="CZ248" t="s">
        <v>150</v>
      </c>
      <c r="DA248" t="s">
        <v>1004</v>
      </c>
      <c r="DB248" t="s">
        <v>151</v>
      </c>
      <c r="DC248" t="s">
        <v>152</v>
      </c>
      <c r="DD248" t="s">
        <v>153</v>
      </c>
      <c r="DE248" t="s">
        <v>154</v>
      </c>
      <c r="DF248" t="s">
        <v>113</v>
      </c>
      <c r="DG248" t="s">
        <v>114</v>
      </c>
      <c r="DH248" t="s">
        <v>155</v>
      </c>
      <c r="DI248" t="s">
        <v>320</v>
      </c>
      <c r="DJ248" t="s">
        <v>321</v>
      </c>
      <c r="DK248">
        <v>999999</v>
      </c>
      <c r="DL248" t="s">
        <v>156</v>
      </c>
      <c r="DM248" s="1">
        <v>2.0833333333333332E-2</v>
      </c>
      <c r="DN248" s="1">
        <v>9.7222222222222224E-3</v>
      </c>
      <c r="DO248" s="3">
        <v>42152</v>
      </c>
      <c r="DP248" s="3">
        <v>42163</v>
      </c>
      <c r="DQ248" s="3">
        <v>42151</v>
      </c>
      <c r="DR248" s="3">
        <v>42163</v>
      </c>
      <c r="DS248" t="s">
        <v>1004</v>
      </c>
      <c r="DT248" s="3">
        <v>42163</v>
      </c>
      <c r="DU248" t="s">
        <v>1026</v>
      </c>
    </row>
    <row r="249" spans="1:127">
      <c r="A249" t="s">
        <v>1027</v>
      </c>
      <c r="B249" t="s">
        <v>320</v>
      </c>
      <c r="C249" t="s">
        <v>321</v>
      </c>
      <c r="D249">
        <v>6102817710</v>
      </c>
      <c r="E249">
        <v>999999</v>
      </c>
      <c r="F249">
        <v>283004808</v>
      </c>
      <c r="G249" s="1">
        <v>0</v>
      </c>
      <c r="H249" s="2">
        <v>42106.5</v>
      </c>
      <c r="I249" t="s">
        <v>135</v>
      </c>
      <c r="J249">
        <v>0</v>
      </c>
      <c r="K249" t="s">
        <v>136</v>
      </c>
      <c r="L249" t="s">
        <v>197</v>
      </c>
      <c r="M249" t="s">
        <v>138</v>
      </c>
      <c r="N249">
        <v>0</v>
      </c>
      <c r="P249">
        <v>0</v>
      </c>
      <c r="Q249">
        <v>0</v>
      </c>
      <c r="R249" t="s">
        <v>176</v>
      </c>
      <c r="S249" t="s">
        <v>141</v>
      </c>
      <c r="U249" t="s">
        <v>142</v>
      </c>
      <c r="V249" t="s">
        <v>143</v>
      </c>
      <c r="W249">
        <v>0</v>
      </c>
      <c r="X249">
        <v>0</v>
      </c>
      <c r="Y249">
        <v>0</v>
      </c>
      <c r="Z249">
        <v>0</v>
      </c>
      <c r="AC249" t="s">
        <v>184</v>
      </c>
      <c r="AD249">
        <v>0</v>
      </c>
      <c r="AE249">
        <v>0</v>
      </c>
      <c r="AF249">
        <v>0</v>
      </c>
      <c r="AG249">
        <v>0</v>
      </c>
      <c r="AH249">
        <v>0</v>
      </c>
      <c r="AI249">
        <v>0</v>
      </c>
      <c r="AJ249">
        <v>0</v>
      </c>
      <c r="AK249">
        <v>0</v>
      </c>
      <c r="AL249">
        <v>0</v>
      </c>
      <c r="AM249">
        <v>0</v>
      </c>
      <c r="AP249">
        <v>0</v>
      </c>
      <c r="AQ249">
        <v>0</v>
      </c>
      <c r="AT249">
        <v>0</v>
      </c>
      <c r="AV249">
        <v>0</v>
      </c>
      <c r="AX249">
        <v>0</v>
      </c>
      <c r="AZ249">
        <v>0</v>
      </c>
      <c r="BA249">
        <v>0</v>
      </c>
      <c r="BC249">
        <v>0</v>
      </c>
      <c r="BE249">
        <v>0</v>
      </c>
      <c r="BG249">
        <v>0</v>
      </c>
      <c r="BJ249">
        <v>0</v>
      </c>
      <c r="BK249">
        <v>0</v>
      </c>
      <c r="CI249">
        <v>0</v>
      </c>
      <c r="CK249">
        <v>0</v>
      </c>
      <c r="CM249">
        <v>0</v>
      </c>
      <c r="CP249" t="s">
        <v>1027</v>
      </c>
      <c r="CQ249" s="3">
        <v>42106</v>
      </c>
      <c r="CR249">
        <v>2</v>
      </c>
      <c r="CS249">
        <v>0</v>
      </c>
      <c r="CT249">
        <v>0</v>
      </c>
      <c r="CU249">
        <v>0</v>
      </c>
      <c r="CV249">
        <v>0</v>
      </c>
      <c r="CW249">
        <v>0</v>
      </c>
      <c r="CX249">
        <v>2</v>
      </c>
      <c r="CY249" s="1">
        <v>25191.548356481482</v>
      </c>
      <c r="CZ249" t="s">
        <v>150</v>
      </c>
      <c r="DA249" t="s">
        <v>1027</v>
      </c>
      <c r="DB249" t="s">
        <v>151</v>
      </c>
      <c r="DC249" t="s">
        <v>152</v>
      </c>
      <c r="DD249" t="s">
        <v>153</v>
      </c>
      <c r="DE249" t="s">
        <v>154</v>
      </c>
      <c r="DF249" t="s">
        <v>113</v>
      </c>
      <c r="DG249" t="s">
        <v>114</v>
      </c>
      <c r="DH249" t="s">
        <v>155</v>
      </c>
      <c r="DI249" t="s">
        <v>320</v>
      </c>
      <c r="DJ249" t="s">
        <v>321</v>
      </c>
      <c r="DK249">
        <v>999999</v>
      </c>
      <c r="DL249" t="s">
        <v>156</v>
      </c>
      <c r="DM249" s="1">
        <v>2.0833333333333332E-2</v>
      </c>
      <c r="DN249" s="1">
        <v>0</v>
      </c>
      <c r="DO249" s="3">
        <v>42103</v>
      </c>
      <c r="DP249" s="3">
        <v>42107</v>
      </c>
      <c r="DQ249" s="3">
        <v>42101</v>
      </c>
      <c r="DR249" s="3">
        <v>42122</v>
      </c>
      <c r="DS249" t="s">
        <v>1027</v>
      </c>
      <c r="DT249" s="3">
        <v>42106</v>
      </c>
      <c r="DU249" t="s">
        <v>355</v>
      </c>
    </row>
    <row r="250" spans="1:127">
      <c r="A250" t="s">
        <v>1028</v>
      </c>
      <c r="B250" t="s">
        <v>320</v>
      </c>
      <c r="C250" t="s">
        <v>321</v>
      </c>
      <c r="D250">
        <v>4762562203</v>
      </c>
      <c r="E250">
        <v>999999</v>
      </c>
      <c r="F250">
        <v>277475208</v>
      </c>
      <c r="G250" s="1">
        <v>0</v>
      </c>
      <c r="H250" s="2">
        <v>42042.458333333336</v>
      </c>
      <c r="I250" t="s">
        <v>135</v>
      </c>
      <c r="J250" t="s">
        <v>162</v>
      </c>
      <c r="K250" t="s">
        <v>136</v>
      </c>
      <c r="L250" t="s">
        <v>1029</v>
      </c>
      <c r="M250" t="s">
        <v>138</v>
      </c>
      <c r="N250" t="s">
        <v>494</v>
      </c>
      <c r="O250">
        <v>0</v>
      </c>
      <c r="Q250" t="s">
        <v>364</v>
      </c>
      <c r="R250" t="s">
        <v>176</v>
      </c>
      <c r="S250" t="s">
        <v>141</v>
      </c>
      <c r="T250" s="2">
        <v>42042</v>
      </c>
      <c r="U250" t="s">
        <v>142</v>
      </c>
      <c r="V250" t="s">
        <v>143</v>
      </c>
      <c r="W250" t="s">
        <v>165</v>
      </c>
      <c r="X250" t="s">
        <v>166</v>
      </c>
      <c r="Y250" t="s">
        <v>182</v>
      </c>
      <c r="AA250" t="s">
        <v>1030</v>
      </c>
      <c r="AC250" t="s">
        <v>184</v>
      </c>
      <c r="AD250">
        <v>0</v>
      </c>
      <c r="AE250">
        <v>0</v>
      </c>
      <c r="AF250">
        <v>0</v>
      </c>
      <c r="AG250">
        <v>0</v>
      </c>
      <c r="AH250">
        <v>0</v>
      </c>
      <c r="AI250">
        <v>0</v>
      </c>
      <c r="AJ250">
        <v>0</v>
      </c>
      <c r="AK250">
        <v>0</v>
      </c>
      <c r="AL250">
        <v>0</v>
      </c>
      <c r="AM250">
        <v>0</v>
      </c>
      <c r="AP250">
        <v>0</v>
      </c>
      <c r="AQ250">
        <v>0</v>
      </c>
      <c r="AT250">
        <v>0</v>
      </c>
      <c r="AV250">
        <v>0</v>
      </c>
      <c r="AX250">
        <v>0</v>
      </c>
      <c r="AZ250">
        <v>0</v>
      </c>
      <c r="BA250">
        <v>0</v>
      </c>
      <c r="BC250">
        <v>0</v>
      </c>
      <c r="BE250">
        <v>0</v>
      </c>
      <c r="BG250">
        <v>0</v>
      </c>
      <c r="BJ250">
        <v>0</v>
      </c>
      <c r="BK250">
        <v>0</v>
      </c>
      <c r="CI250">
        <v>0</v>
      </c>
      <c r="CK250">
        <v>0</v>
      </c>
      <c r="CM250">
        <v>0</v>
      </c>
      <c r="CP250" t="s">
        <v>1028</v>
      </c>
      <c r="CQ250" s="3">
        <v>42042</v>
      </c>
      <c r="CR250">
        <v>0</v>
      </c>
      <c r="CS250">
        <v>0</v>
      </c>
      <c r="CT250">
        <v>0</v>
      </c>
      <c r="CU250">
        <v>1</v>
      </c>
      <c r="CV250">
        <v>4</v>
      </c>
      <c r="CW250">
        <v>0</v>
      </c>
      <c r="CX250">
        <v>5</v>
      </c>
      <c r="CY250" s="1">
        <v>25191.548356481482</v>
      </c>
      <c r="CZ250" t="s">
        <v>150</v>
      </c>
      <c r="DA250" t="s">
        <v>1028</v>
      </c>
      <c r="DB250" t="s">
        <v>151</v>
      </c>
      <c r="DC250" t="s">
        <v>152</v>
      </c>
      <c r="DD250" t="s">
        <v>153</v>
      </c>
      <c r="DE250" t="s">
        <v>154</v>
      </c>
      <c r="DF250" t="s">
        <v>113</v>
      </c>
      <c r="DG250" t="s">
        <v>114</v>
      </c>
      <c r="DH250" t="s">
        <v>155</v>
      </c>
      <c r="DI250" t="s">
        <v>320</v>
      </c>
      <c r="DJ250" t="s">
        <v>321</v>
      </c>
      <c r="DK250">
        <v>999999</v>
      </c>
      <c r="DL250" t="s">
        <v>178</v>
      </c>
      <c r="DM250" s="1">
        <v>6.9444444444444441E-3</v>
      </c>
      <c r="DN250" s="1">
        <v>1.0416666666666666E-2</v>
      </c>
      <c r="DO250" s="3">
        <v>42041</v>
      </c>
      <c r="DP250" s="3">
        <v>42054</v>
      </c>
      <c r="DQ250" s="3">
        <v>42041</v>
      </c>
      <c r="DR250" s="3">
        <v>42062</v>
      </c>
      <c r="DS250" t="s">
        <v>1028</v>
      </c>
      <c r="DT250" s="3">
        <v>42042</v>
      </c>
      <c r="DU250" t="s">
        <v>1031</v>
      </c>
    </row>
    <row r="251" spans="1:127">
      <c r="A251" t="s">
        <v>1028</v>
      </c>
      <c r="B251" t="s">
        <v>320</v>
      </c>
      <c r="C251" t="s">
        <v>321</v>
      </c>
      <c r="D251">
        <v>4762562203</v>
      </c>
      <c r="E251">
        <v>999999</v>
      </c>
      <c r="F251">
        <v>277637208</v>
      </c>
      <c r="G251" s="1">
        <v>0</v>
      </c>
      <c r="H251" s="2">
        <v>42044.333333333336</v>
      </c>
      <c r="I251" t="s">
        <v>135</v>
      </c>
      <c r="J251" t="s">
        <v>162</v>
      </c>
      <c r="K251" t="s">
        <v>136</v>
      </c>
      <c r="L251" t="s">
        <v>1029</v>
      </c>
      <c r="M251" t="s">
        <v>138</v>
      </c>
      <c r="N251" t="s">
        <v>494</v>
      </c>
      <c r="O251">
        <v>0</v>
      </c>
      <c r="Q251" t="s">
        <v>364</v>
      </c>
      <c r="R251" t="s">
        <v>176</v>
      </c>
      <c r="S251" t="s">
        <v>141</v>
      </c>
      <c r="T251" s="2">
        <v>42042</v>
      </c>
      <c r="U251" t="s">
        <v>142</v>
      </c>
      <c r="V251" t="s">
        <v>143</v>
      </c>
      <c r="W251" t="s">
        <v>165</v>
      </c>
      <c r="X251" t="s">
        <v>181</v>
      </c>
      <c r="Y251" t="s">
        <v>182</v>
      </c>
      <c r="AA251" t="s">
        <v>1030</v>
      </c>
      <c r="AC251" t="s">
        <v>184</v>
      </c>
      <c r="AD251">
        <v>0</v>
      </c>
      <c r="AE251">
        <v>0</v>
      </c>
      <c r="AF251">
        <v>0</v>
      </c>
      <c r="AG251">
        <v>0</v>
      </c>
      <c r="AH251">
        <v>0</v>
      </c>
      <c r="AI251">
        <v>0</v>
      </c>
      <c r="AJ251">
        <v>0</v>
      </c>
      <c r="AK251">
        <v>0</v>
      </c>
      <c r="AL251">
        <v>0</v>
      </c>
      <c r="AM251">
        <v>0</v>
      </c>
      <c r="AP251">
        <v>0</v>
      </c>
      <c r="AQ251">
        <v>0</v>
      </c>
      <c r="AT251">
        <v>0</v>
      </c>
      <c r="AV251">
        <v>0</v>
      </c>
      <c r="AX251">
        <v>0</v>
      </c>
      <c r="AZ251">
        <v>0</v>
      </c>
      <c r="BA251">
        <v>0</v>
      </c>
      <c r="BC251">
        <v>0</v>
      </c>
      <c r="BE251">
        <v>0</v>
      </c>
      <c r="BG251">
        <v>0</v>
      </c>
      <c r="BJ251">
        <v>0</v>
      </c>
      <c r="BK251">
        <v>0</v>
      </c>
      <c r="CI251">
        <v>0</v>
      </c>
      <c r="CK251">
        <v>0</v>
      </c>
      <c r="CM251">
        <v>0</v>
      </c>
      <c r="CP251" t="s">
        <v>1028</v>
      </c>
      <c r="CQ251" s="3">
        <v>42044</v>
      </c>
      <c r="CR251">
        <v>0</v>
      </c>
      <c r="CS251">
        <v>1</v>
      </c>
      <c r="CT251">
        <v>1</v>
      </c>
      <c r="CU251">
        <v>2</v>
      </c>
      <c r="CV251">
        <v>4</v>
      </c>
      <c r="CW251">
        <v>0</v>
      </c>
      <c r="CX251">
        <v>8</v>
      </c>
      <c r="CY251" s="1">
        <v>25191.548356481482</v>
      </c>
      <c r="CZ251" t="s">
        <v>150</v>
      </c>
      <c r="DA251" t="s">
        <v>1028</v>
      </c>
      <c r="DB251" t="s">
        <v>151</v>
      </c>
      <c r="DC251" t="s">
        <v>152</v>
      </c>
      <c r="DD251" t="s">
        <v>153</v>
      </c>
      <c r="DE251" t="s">
        <v>154</v>
      </c>
      <c r="DF251" t="s">
        <v>113</v>
      </c>
      <c r="DG251" t="s">
        <v>114</v>
      </c>
      <c r="DH251" t="s">
        <v>155</v>
      </c>
      <c r="DI251" t="s">
        <v>320</v>
      </c>
      <c r="DJ251" t="s">
        <v>321</v>
      </c>
      <c r="DK251">
        <v>999999</v>
      </c>
      <c r="DL251" t="s">
        <v>178</v>
      </c>
      <c r="DM251" s="1">
        <v>6.9444444444444441E-3</v>
      </c>
      <c r="DN251" s="1">
        <v>1.0416666666666666E-2</v>
      </c>
      <c r="DO251" s="3">
        <v>42041</v>
      </c>
      <c r="DP251" s="3">
        <v>42054</v>
      </c>
      <c r="DQ251" s="3">
        <v>42041</v>
      </c>
      <c r="DR251" s="3">
        <v>42062</v>
      </c>
      <c r="DS251" t="s">
        <v>1028</v>
      </c>
      <c r="DT251" s="3">
        <v>42044</v>
      </c>
      <c r="DU251" t="s">
        <v>1032</v>
      </c>
    </row>
    <row r="252" spans="1:127">
      <c r="A252" t="s">
        <v>1028</v>
      </c>
      <c r="B252" t="s">
        <v>320</v>
      </c>
      <c r="C252" t="s">
        <v>321</v>
      </c>
      <c r="D252">
        <v>4762562203</v>
      </c>
      <c r="E252">
        <v>999999</v>
      </c>
      <c r="F252">
        <v>277896408</v>
      </c>
      <c r="G252" s="1">
        <v>0</v>
      </c>
      <c r="H252" s="2">
        <v>42047.333333333336</v>
      </c>
      <c r="I252" t="s">
        <v>161</v>
      </c>
      <c r="J252" t="s">
        <v>162</v>
      </c>
      <c r="K252" t="s">
        <v>136</v>
      </c>
      <c r="L252" t="s">
        <v>1029</v>
      </c>
      <c r="M252" t="s">
        <v>138</v>
      </c>
      <c r="N252" t="s">
        <v>180</v>
      </c>
      <c r="O252">
        <v>0</v>
      </c>
      <c r="Q252" t="s">
        <v>364</v>
      </c>
      <c r="R252" t="s">
        <v>176</v>
      </c>
      <c r="S252" t="s">
        <v>141</v>
      </c>
      <c r="U252" t="s">
        <v>142</v>
      </c>
      <c r="V252" t="s">
        <v>143</v>
      </c>
      <c r="W252" t="s">
        <v>165</v>
      </c>
      <c r="X252" t="s">
        <v>181</v>
      </c>
      <c r="Y252" t="s">
        <v>182</v>
      </c>
      <c r="AA252" t="s">
        <v>394</v>
      </c>
      <c r="AC252" t="s">
        <v>184</v>
      </c>
      <c r="AD252">
        <v>2</v>
      </c>
      <c r="AE252">
        <v>2</v>
      </c>
      <c r="AF252">
        <v>0</v>
      </c>
      <c r="AG252">
        <v>0</v>
      </c>
      <c r="AH252">
        <v>0</v>
      </c>
      <c r="AI252">
        <v>0</v>
      </c>
      <c r="AJ252">
        <v>0</v>
      </c>
      <c r="AK252">
        <v>0</v>
      </c>
      <c r="AL252">
        <v>0</v>
      </c>
      <c r="AM252">
        <v>0</v>
      </c>
      <c r="AN252">
        <v>4</v>
      </c>
      <c r="AP252">
        <v>0</v>
      </c>
      <c r="AQ252">
        <v>0</v>
      </c>
      <c r="AT252">
        <v>0</v>
      </c>
      <c r="AV252">
        <v>0</v>
      </c>
      <c r="AX252">
        <v>0</v>
      </c>
      <c r="AZ252">
        <v>0</v>
      </c>
      <c r="BA252">
        <v>0</v>
      </c>
      <c r="BC252">
        <v>0</v>
      </c>
      <c r="BE252">
        <v>0</v>
      </c>
      <c r="BG252">
        <v>0</v>
      </c>
      <c r="BJ252">
        <v>0</v>
      </c>
      <c r="BK252">
        <v>0</v>
      </c>
      <c r="CE252" t="s">
        <v>172</v>
      </c>
      <c r="CH252" t="s">
        <v>1033</v>
      </c>
      <c r="CI252" t="s">
        <v>136</v>
      </c>
      <c r="CJ252" t="s">
        <v>1034</v>
      </c>
      <c r="CK252">
        <v>0</v>
      </c>
      <c r="CM252" t="s">
        <v>210</v>
      </c>
      <c r="CP252" t="s">
        <v>1028</v>
      </c>
      <c r="CQ252" s="3">
        <v>42047</v>
      </c>
      <c r="CR252">
        <v>0</v>
      </c>
      <c r="CS252">
        <v>0</v>
      </c>
      <c r="CT252">
        <v>0</v>
      </c>
      <c r="CU252">
        <v>0</v>
      </c>
      <c r="CV252">
        <v>4</v>
      </c>
      <c r="CW252">
        <v>1</v>
      </c>
      <c r="CX252">
        <v>5</v>
      </c>
      <c r="CY252" s="1">
        <v>25191.548356481482</v>
      </c>
      <c r="CZ252" t="s">
        <v>150</v>
      </c>
      <c r="DA252" t="s">
        <v>1028</v>
      </c>
      <c r="DB252" t="s">
        <v>151</v>
      </c>
      <c r="DC252" t="s">
        <v>152</v>
      </c>
      <c r="DD252" t="s">
        <v>153</v>
      </c>
      <c r="DE252" t="s">
        <v>154</v>
      </c>
      <c r="DF252" t="s">
        <v>113</v>
      </c>
      <c r="DG252" t="s">
        <v>114</v>
      </c>
      <c r="DH252" t="s">
        <v>155</v>
      </c>
      <c r="DI252" t="s">
        <v>320</v>
      </c>
      <c r="DJ252" t="s">
        <v>321</v>
      </c>
      <c r="DK252">
        <v>999999</v>
      </c>
      <c r="DL252" t="s">
        <v>178</v>
      </c>
      <c r="DM252" s="1">
        <v>6.9444444444444441E-3</v>
      </c>
      <c r="DN252" s="1">
        <v>1.0416666666666666E-2</v>
      </c>
      <c r="DO252" s="3">
        <v>42041</v>
      </c>
      <c r="DP252" s="3">
        <v>42054</v>
      </c>
      <c r="DQ252" s="3">
        <v>42041</v>
      </c>
      <c r="DR252" s="3">
        <v>42062</v>
      </c>
      <c r="DS252" t="s">
        <v>1028</v>
      </c>
      <c r="DT252" s="3">
        <v>42047</v>
      </c>
      <c r="DU252" t="s">
        <v>1035</v>
      </c>
    </row>
    <row r="253" spans="1:127">
      <c r="A253" t="s">
        <v>1028</v>
      </c>
      <c r="B253" t="s">
        <v>320</v>
      </c>
      <c r="C253" t="s">
        <v>321</v>
      </c>
      <c r="D253">
        <v>4762562203</v>
      </c>
      <c r="E253">
        <v>999999</v>
      </c>
      <c r="F253">
        <v>278080008</v>
      </c>
      <c r="G253" s="1">
        <v>0</v>
      </c>
      <c r="H253" s="2">
        <v>42049.458333333336</v>
      </c>
      <c r="I253" t="s">
        <v>161</v>
      </c>
      <c r="J253" t="s">
        <v>202</v>
      </c>
      <c r="K253" t="s">
        <v>136</v>
      </c>
      <c r="L253" t="s">
        <v>136</v>
      </c>
      <c r="M253" t="s">
        <v>138</v>
      </c>
      <c r="N253" t="s">
        <v>180</v>
      </c>
      <c r="O253" t="s">
        <v>267</v>
      </c>
      <c r="Q253" t="s">
        <v>268</v>
      </c>
      <c r="R253" t="s">
        <v>140</v>
      </c>
      <c r="S253" t="s">
        <v>141</v>
      </c>
      <c r="U253" t="s">
        <v>142</v>
      </c>
      <c r="V253" t="s">
        <v>143</v>
      </c>
      <c r="W253" t="s">
        <v>144</v>
      </c>
      <c r="X253" t="s">
        <v>604</v>
      </c>
      <c r="Y253" t="s">
        <v>182</v>
      </c>
      <c r="AA253" t="s">
        <v>147</v>
      </c>
      <c r="AB253" t="s">
        <v>1036</v>
      </c>
      <c r="AC253" t="s">
        <v>342</v>
      </c>
      <c r="AD253">
        <v>3</v>
      </c>
      <c r="AE253">
        <v>5</v>
      </c>
      <c r="AF253">
        <v>1</v>
      </c>
      <c r="AG253">
        <v>1</v>
      </c>
      <c r="AH253">
        <v>3</v>
      </c>
      <c r="AI253">
        <v>0</v>
      </c>
      <c r="AJ253">
        <v>0</v>
      </c>
      <c r="AK253">
        <v>1</v>
      </c>
      <c r="AL253">
        <v>0</v>
      </c>
      <c r="AM253">
        <v>0</v>
      </c>
      <c r="AN253">
        <v>11</v>
      </c>
      <c r="AP253">
        <v>0</v>
      </c>
      <c r="AQ253">
        <v>0</v>
      </c>
      <c r="AT253" t="s">
        <v>251</v>
      </c>
      <c r="AV253" t="s">
        <v>252</v>
      </c>
      <c r="AX253">
        <v>0</v>
      </c>
      <c r="AZ253">
        <v>0</v>
      </c>
      <c r="BA253">
        <v>0</v>
      </c>
      <c r="BC253">
        <v>0</v>
      </c>
      <c r="BE253">
        <v>0</v>
      </c>
      <c r="BG253">
        <v>0</v>
      </c>
      <c r="BJ253" t="s">
        <v>232</v>
      </c>
      <c r="BK253" t="s">
        <v>272</v>
      </c>
      <c r="BP253" t="s">
        <v>1037</v>
      </c>
      <c r="BR253" t="s">
        <v>495</v>
      </c>
      <c r="BT253" t="s">
        <v>1038</v>
      </c>
      <c r="BW253" t="s">
        <v>1039</v>
      </c>
      <c r="BZ253" t="s">
        <v>1040</v>
      </c>
      <c r="CB253" t="s">
        <v>1041</v>
      </c>
      <c r="CD253" t="s">
        <v>1042</v>
      </c>
      <c r="CE253" t="s">
        <v>350</v>
      </c>
      <c r="CG253" t="s">
        <v>1043</v>
      </c>
      <c r="CI253" t="s">
        <v>136</v>
      </c>
      <c r="CJ253" t="s">
        <v>1044</v>
      </c>
      <c r="CK253">
        <v>0</v>
      </c>
      <c r="CM253" t="s">
        <v>210</v>
      </c>
      <c r="CP253" t="s">
        <v>1028</v>
      </c>
      <c r="CQ253" s="3">
        <v>42049</v>
      </c>
      <c r="CR253">
        <v>0</v>
      </c>
      <c r="CS253">
        <v>0</v>
      </c>
      <c r="CT253">
        <v>0</v>
      </c>
      <c r="CU253">
        <v>1</v>
      </c>
      <c r="CV253">
        <v>0</v>
      </c>
      <c r="CW253">
        <v>0</v>
      </c>
      <c r="CX253">
        <v>1</v>
      </c>
      <c r="CY253" s="1">
        <v>25191.548356481482</v>
      </c>
      <c r="CZ253" t="s">
        <v>150</v>
      </c>
      <c r="DA253" t="s">
        <v>1028</v>
      </c>
      <c r="DB253" t="s">
        <v>151</v>
      </c>
      <c r="DC253" t="s">
        <v>152</v>
      </c>
      <c r="DD253" t="s">
        <v>153</v>
      </c>
      <c r="DE253" t="s">
        <v>154</v>
      </c>
      <c r="DF253" t="s">
        <v>113</v>
      </c>
      <c r="DG253" t="s">
        <v>114</v>
      </c>
      <c r="DH253" t="s">
        <v>155</v>
      </c>
      <c r="DI253" t="s">
        <v>320</v>
      </c>
      <c r="DJ253" t="s">
        <v>321</v>
      </c>
      <c r="DK253">
        <v>999999</v>
      </c>
      <c r="DL253" t="s">
        <v>178</v>
      </c>
      <c r="DM253" s="1">
        <v>6.9444444444444441E-3</v>
      </c>
      <c r="DN253" s="1">
        <v>1.0416666666666666E-2</v>
      </c>
      <c r="DO253" s="3">
        <v>42041</v>
      </c>
      <c r="DP253" s="3">
        <v>42054</v>
      </c>
      <c r="DQ253" s="3">
        <v>42041</v>
      </c>
      <c r="DR253" s="3">
        <v>42062</v>
      </c>
      <c r="DS253" t="s">
        <v>1028</v>
      </c>
      <c r="DT253" s="3">
        <v>42049</v>
      </c>
      <c r="DU253" t="s">
        <v>1045</v>
      </c>
    </row>
    <row r="254" spans="1:127">
      <c r="A254" t="s">
        <v>1028</v>
      </c>
      <c r="B254" t="s">
        <v>320</v>
      </c>
      <c r="C254" t="s">
        <v>321</v>
      </c>
      <c r="D254">
        <v>4762562203</v>
      </c>
      <c r="E254">
        <v>999999</v>
      </c>
      <c r="F254">
        <v>278166408</v>
      </c>
      <c r="G254" s="1">
        <v>0</v>
      </c>
      <c r="H254" s="2">
        <v>42050.458333333336</v>
      </c>
      <c r="I254" t="s">
        <v>161</v>
      </c>
      <c r="J254" t="s">
        <v>202</v>
      </c>
      <c r="K254" t="s">
        <v>136</v>
      </c>
      <c r="L254" t="s">
        <v>136</v>
      </c>
      <c r="M254" t="s">
        <v>138</v>
      </c>
      <c r="N254" t="s">
        <v>180</v>
      </c>
      <c r="O254" t="s">
        <v>786</v>
      </c>
      <c r="Q254" t="s">
        <v>164</v>
      </c>
      <c r="R254" t="s">
        <v>140</v>
      </c>
      <c r="S254" t="s">
        <v>141</v>
      </c>
      <c r="U254" t="s">
        <v>142</v>
      </c>
      <c r="V254" t="s">
        <v>143</v>
      </c>
      <c r="W254" t="s">
        <v>144</v>
      </c>
      <c r="X254" t="s">
        <v>308</v>
      </c>
      <c r="Y254" t="s">
        <v>182</v>
      </c>
      <c r="AA254" t="s">
        <v>147</v>
      </c>
      <c r="AB254" t="s">
        <v>1046</v>
      </c>
      <c r="AC254" t="s">
        <v>148</v>
      </c>
      <c r="AD254">
        <v>5</v>
      </c>
      <c r="AE254">
        <v>5</v>
      </c>
      <c r="AF254">
        <v>4</v>
      </c>
      <c r="AG254">
        <v>3</v>
      </c>
      <c r="AH254">
        <v>5</v>
      </c>
      <c r="AI254">
        <v>3</v>
      </c>
      <c r="AJ254">
        <v>3</v>
      </c>
      <c r="AK254">
        <v>2</v>
      </c>
      <c r="AL254">
        <v>1</v>
      </c>
      <c r="AM254">
        <v>4</v>
      </c>
      <c r="AN254">
        <v>35</v>
      </c>
      <c r="AP254">
        <v>0</v>
      </c>
      <c r="AQ254">
        <v>0</v>
      </c>
      <c r="AT254" t="s">
        <v>270</v>
      </c>
      <c r="AV254" t="s">
        <v>271</v>
      </c>
      <c r="AX254">
        <v>0</v>
      </c>
      <c r="AZ254">
        <v>0</v>
      </c>
      <c r="BA254">
        <v>0</v>
      </c>
      <c r="BC254">
        <v>0</v>
      </c>
      <c r="BE254" t="s">
        <v>270</v>
      </c>
      <c r="BG254" t="s">
        <v>271</v>
      </c>
      <c r="BJ254" t="s">
        <v>271</v>
      </c>
      <c r="BK254" t="s">
        <v>270</v>
      </c>
      <c r="BR254" t="s">
        <v>1047</v>
      </c>
      <c r="BT254" t="s">
        <v>1038</v>
      </c>
      <c r="BW254" t="s">
        <v>1039</v>
      </c>
      <c r="BZ254" t="s">
        <v>1048</v>
      </c>
      <c r="CB254" t="s">
        <v>1049</v>
      </c>
      <c r="CD254" t="s">
        <v>1050</v>
      </c>
      <c r="CE254" t="s">
        <v>1051</v>
      </c>
      <c r="CG254" t="s">
        <v>1052</v>
      </c>
      <c r="CH254" t="s">
        <v>1053</v>
      </c>
      <c r="CI254" t="s">
        <v>136</v>
      </c>
      <c r="CJ254" t="s">
        <v>1054</v>
      </c>
      <c r="CK254">
        <v>0</v>
      </c>
      <c r="CM254" t="s">
        <v>210</v>
      </c>
      <c r="CP254" t="s">
        <v>1028</v>
      </c>
      <c r="CQ254" s="3">
        <v>42050</v>
      </c>
      <c r="CR254">
        <v>0</v>
      </c>
      <c r="CS254">
        <v>0</v>
      </c>
      <c r="CT254">
        <v>0</v>
      </c>
      <c r="CU254">
        <v>2</v>
      </c>
      <c r="CV254">
        <v>0</v>
      </c>
      <c r="CW254">
        <v>0</v>
      </c>
      <c r="CX254">
        <v>2</v>
      </c>
      <c r="CY254" s="1">
        <v>25191.548356481482</v>
      </c>
      <c r="CZ254" t="s">
        <v>150</v>
      </c>
      <c r="DA254" t="s">
        <v>1028</v>
      </c>
      <c r="DB254" t="s">
        <v>151</v>
      </c>
      <c r="DC254" t="s">
        <v>152</v>
      </c>
      <c r="DD254" t="s">
        <v>153</v>
      </c>
      <c r="DE254" t="s">
        <v>154</v>
      </c>
      <c r="DF254" t="s">
        <v>113</v>
      </c>
      <c r="DG254" t="s">
        <v>114</v>
      </c>
      <c r="DH254" t="s">
        <v>155</v>
      </c>
      <c r="DI254" t="s">
        <v>320</v>
      </c>
      <c r="DJ254" t="s">
        <v>321</v>
      </c>
      <c r="DK254">
        <v>999999</v>
      </c>
      <c r="DL254" t="s">
        <v>178</v>
      </c>
      <c r="DM254" s="1">
        <v>6.9444444444444441E-3</v>
      </c>
      <c r="DN254" s="1">
        <v>1.0416666666666666E-2</v>
      </c>
      <c r="DO254" s="3">
        <v>42041</v>
      </c>
      <c r="DP254" s="3">
        <v>42054</v>
      </c>
      <c r="DQ254" s="3">
        <v>42041</v>
      </c>
      <c r="DR254" s="3">
        <v>42062</v>
      </c>
      <c r="DS254" t="s">
        <v>1028</v>
      </c>
      <c r="DT254" s="3">
        <v>42050</v>
      </c>
      <c r="DU254" t="s">
        <v>1055</v>
      </c>
    </row>
    <row r="255" spans="1:127">
      <c r="A255" t="s">
        <v>1056</v>
      </c>
      <c r="B255" t="s">
        <v>320</v>
      </c>
      <c r="C255" t="s">
        <v>321</v>
      </c>
      <c r="D255">
        <v>4588082035</v>
      </c>
      <c r="E255">
        <v>999999</v>
      </c>
      <c r="F255">
        <v>276096408</v>
      </c>
      <c r="G255" s="1">
        <v>0</v>
      </c>
      <c r="H255" s="2">
        <v>42026.5</v>
      </c>
      <c r="I255" t="s">
        <v>135</v>
      </c>
      <c r="J255">
        <v>0</v>
      </c>
      <c r="K255">
        <v>0</v>
      </c>
      <c r="L255">
        <v>0</v>
      </c>
      <c r="M255" t="s">
        <v>138</v>
      </c>
      <c r="N255">
        <v>0</v>
      </c>
      <c r="O255">
        <v>0</v>
      </c>
      <c r="Q255">
        <v>0</v>
      </c>
      <c r="R255">
        <v>0</v>
      </c>
      <c r="S255" t="s">
        <v>141</v>
      </c>
      <c r="U255" t="s">
        <v>142</v>
      </c>
      <c r="V255" t="s">
        <v>143</v>
      </c>
      <c r="W255">
        <v>0</v>
      </c>
      <c r="X255">
        <v>0</v>
      </c>
      <c r="Y255">
        <v>0</v>
      </c>
      <c r="AA255">
        <v>0</v>
      </c>
      <c r="AC255" t="s">
        <v>184</v>
      </c>
      <c r="AD255">
        <v>0</v>
      </c>
      <c r="AE255">
        <v>0</v>
      </c>
      <c r="AF255">
        <v>0</v>
      </c>
      <c r="AG255">
        <v>0</v>
      </c>
      <c r="AH255">
        <v>0</v>
      </c>
      <c r="AI255">
        <v>0</v>
      </c>
      <c r="AJ255">
        <v>0</v>
      </c>
      <c r="AK255">
        <v>0</v>
      </c>
      <c r="AL255">
        <v>0</v>
      </c>
      <c r="AM255">
        <v>0</v>
      </c>
      <c r="AO255">
        <v>0</v>
      </c>
      <c r="AR255">
        <v>0</v>
      </c>
      <c r="AS255">
        <v>0</v>
      </c>
      <c r="AU255">
        <v>0</v>
      </c>
      <c r="AW255">
        <v>0</v>
      </c>
      <c r="AY255">
        <v>0</v>
      </c>
      <c r="BB255">
        <v>0</v>
      </c>
      <c r="BD255">
        <v>0</v>
      </c>
      <c r="BF255">
        <v>0</v>
      </c>
      <c r="BH255">
        <v>0</v>
      </c>
      <c r="BI255">
        <v>0</v>
      </c>
      <c r="BL255">
        <v>0</v>
      </c>
      <c r="CI255">
        <v>0</v>
      </c>
      <c r="CK255">
        <v>0</v>
      </c>
      <c r="CM255">
        <v>0</v>
      </c>
      <c r="CP255" t="s">
        <v>1056</v>
      </c>
      <c r="CQ255" s="3">
        <v>42026</v>
      </c>
      <c r="CR255">
        <v>3</v>
      </c>
      <c r="CS255">
        <v>0</v>
      </c>
      <c r="CT255">
        <v>0</v>
      </c>
      <c r="CU255">
        <v>2</v>
      </c>
      <c r="CV255">
        <v>4</v>
      </c>
      <c r="CW255">
        <v>4</v>
      </c>
      <c r="CX255">
        <v>13</v>
      </c>
      <c r="CY255" s="1">
        <v>25191.548356481482</v>
      </c>
      <c r="CZ255" t="s">
        <v>150</v>
      </c>
      <c r="DA255" t="s">
        <v>1056</v>
      </c>
      <c r="DB255" t="s">
        <v>151</v>
      </c>
      <c r="DC255" t="s">
        <v>152</v>
      </c>
      <c r="DD255" t="s">
        <v>153</v>
      </c>
      <c r="DE255" t="s">
        <v>154</v>
      </c>
      <c r="DF255" t="s">
        <v>113</v>
      </c>
      <c r="DG255" t="s">
        <v>114</v>
      </c>
      <c r="DH255" t="s">
        <v>155</v>
      </c>
      <c r="DI255" t="s">
        <v>320</v>
      </c>
      <c r="DJ255" t="s">
        <v>321</v>
      </c>
      <c r="DK255">
        <v>999999</v>
      </c>
      <c r="DL255" t="s">
        <v>178</v>
      </c>
      <c r="DM255" s="1">
        <v>3.4722222222222224E-2</v>
      </c>
      <c r="DN255" s="1">
        <v>0</v>
      </c>
      <c r="DO255" s="3">
        <v>42026</v>
      </c>
      <c r="DP255" s="3">
        <v>42030</v>
      </c>
      <c r="DQ255" s="3">
        <v>42021</v>
      </c>
      <c r="DR255" s="3">
        <v>42046</v>
      </c>
      <c r="DS255" t="s">
        <v>1056</v>
      </c>
      <c r="DT255" s="3">
        <v>42026</v>
      </c>
      <c r="DU255" t="s">
        <v>1057</v>
      </c>
      <c r="DW255" t="s">
        <v>397</v>
      </c>
    </row>
    <row r="256" spans="1:127">
      <c r="A256" t="s">
        <v>1056</v>
      </c>
      <c r="B256" t="s">
        <v>320</v>
      </c>
      <c r="C256" t="s">
        <v>321</v>
      </c>
      <c r="D256">
        <v>4588082035</v>
      </c>
      <c r="E256">
        <v>999999</v>
      </c>
      <c r="F256">
        <v>276258408</v>
      </c>
      <c r="G256" s="1">
        <v>0</v>
      </c>
      <c r="H256" s="2">
        <v>42028.375</v>
      </c>
      <c r="I256" t="s">
        <v>161</v>
      </c>
      <c r="J256" t="s">
        <v>202</v>
      </c>
      <c r="K256" t="s">
        <v>136</v>
      </c>
      <c r="L256" t="s">
        <v>136</v>
      </c>
      <c r="M256" t="s">
        <v>138</v>
      </c>
      <c r="N256" t="s">
        <v>180</v>
      </c>
      <c r="O256" t="s">
        <v>267</v>
      </c>
      <c r="Q256" t="s">
        <v>164</v>
      </c>
      <c r="R256" t="s">
        <v>140</v>
      </c>
      <c r="S256" t="s">
        <v>141</v>
      </c>
      <c r="T256" s="2">
        <v>42028</v>
      </c>
      <c r="U256" t="s">
        <v>142</v>
      </c>
      <c r="V256" t="s">
        <v>143</v>
      </c>
      <c r="W256" t="s">
        <v>144</v>
      </c>
      <c r="X256" t="s">
        <v>308</v>
      </c>
      <c r="Y256" t="s">
        <v>182</v>
      </c>
      <c r="AA256" t="s">
        <v>147</v>
      </c>
      <c r="AB256" t="s">
        <v>1058</v>
      </c>
      <c r="AC256" t="s">
        <v>148</v>
      </c>
      <c r="AD256">
        <v>4</v>
      </c>
      <c r="AE256">
        <v>3</v>
      </c>
      <c r="AF256">
        <v>2</v>
      </c>
      <c r="AG256">
        <v>3</v>
      </c>
      <c r="AH256">
        <v>4</v>
      </c>
      <c r="AI256">
        <v>3</v>
      </c>
      <c r="AJ256">
        <v>2</v>
      </c>
      <c r="AK256">
        <v>3</v>
      </c>
      <c r="AL256">
        <v>0</v>
      </c>
      <c r="AM256">
        <v>2</v>
      </c>
      <c r="AN256">
        <v>26</v>
      </c>
      <c r="AO256">
        <v>0</v>
      </c>
      <c r="AR256">
        <v>0</v>
      </c>
      <c r="AS256" t="s">
        <v>272</v>
      </c>
      <c r="AU256" t="s">
        <v>273</v>
      </c>
      <c r="AW256">
        <v>0</v>
      </c>
      <c r="AY256">
        <v>0</v>
      </c>
      <c r="BB256" t="s">
        <v>272</v>
      </c>
      <c r="BD256" t="s">
        <v>273</v>
      </c>
      <c r="BF256" t="s">
        <v>272</v>
      </c>
      <c r="BH256" t="s">
        <v>271</v>
      </c>
      <c r="BI256" t="s">
        <v>273</v>
      </c>
      <c r="BL256" t="s">
        <v>272</v>
      </c>
      <c r="BN256" t="s">
        <v>473</v>
      </c>
      <c r="BP256" t="s">
        <v>1059</v>
      </c>
      <c r="BR256" t="s">
        <v>1060</v>
      </c>
      <c r="BT256" t="s">
        <v>1061</v>
      </c>
      <c r="BW256" t="s">
        <v>495</v>
      </c>
      <c r="BZ256" t="s">
        <v>1062</v>
      </c>
      <c r="CB256" t="s">
        <v>1062</v>
      </c>
      <c r="CD256" t="s">
        <v>1063</v>
      </c>
      <c r="CE256" t="s">
        <v>1064</v>
      </c>
      <c r="CG256" t="s">
        <v>1065</v>
      </c>
      <c r="CH256" t="s">
        <v>1066</v>
      </c>
      <c r="CI256">
        <v>0</v>
      </c>
      <c r="CJ256" t="s">
        <v>1067</v>
      </c>
      <c r="CK256">
        <v>0</v>
      </c>
      <c r="CM256" t="s">
        <v>210</v>
      </c>
      <c r="CN256" t="s">
        <v>354</v>
      </c>
      <c r="CP256" t="s">
        <v>1056</v>
      </c>
      <c r="CQ256" s="3">
        <v>42028</v>
      </c>
      <c r="CR256">
        <v>1</v>
      </c>
      <c r="CS256">
        <v>0</v>
      </c>
      <c r="CT256">
        <v>0</v>
      </c>
      <c r="CU256">
        <v>0</v>
      </c>
      <c r="CV256">
        <v>0</v>
      </c>
      <c r="CW256">
        <v>0</v>
      </c>
      <c r="CX256">
        <v>1</v>
      </c>
      <c r="CY256" s="1">
        <v>25191.548356481482</v>
      </c>
      <c r="CZ256" t="s">
        <v>150</v>
      </c>
      <c r="DA256" t="s">
        <v>1056</v>
      </c>
      <c r="DB256" t="s">
        <v>151</v>
      </c>
      <c r="DC256" t="s">
        <v>152</v>
      </c>
      <c r="DD256" t="s">
        <v>153</v>
      </c>
      <c r="DE256" t="s">
        <v>154</v>
      </c>
      <c r="DF256" t="s">
        <v>113</v>
      </c>
      <c r="DG256" t="s">
        <v>114</v>
      </c>
      <c r="DH256" t="s">
        <v>155</v>
      </c>
      <c r="DI256" t="s">
        <v>320</v>
      </c>
      <c r="DJ256" t="s">
        <v>321</v>
      </c>
      <c r="DK256">
        <v>999999</v>
      </c>
      <c r="DL256" t="s">
        <v>178</v>
      </c>
      <c r="DM256" s="1">
        <v>3.4722222222222224E-2</v>
      </c>
      <c r="DN256" s="1">
        <v>0</v>
      </c>
      <c r="DO256" s="3">
        <v>42026</v>
      </c>
      <c r="DP256" s="3">
        <v>42030</v>
      </c>
      <c r="DQ256" s="3">
        <v>42021</v>
      </c>
      <c r="DR256" s="3">
        <v>42046</v>
      </c>
      <c r="DS256" t="s">
        <v>1056</v>
      </c>
      <c r="DT256" s="3">
        <v>42028</v>
      </c>
      <c r="DU256" t="s">
        <v>1068</v>
      </c>
    </row>
    <row r="257" spans="1:126">
      <c r="A257" t="s">
        <v>1056</v>
      </c>
      <c r="B257" t="s">
        <v>320</v>
      </c>
      <c r="C257" t="s">
        <v>321</v>
      </c>
      <c r="D257">
        <v>4588082035</v>
      </c>
      <c r="E257">
        <v>999999</v>
      </c>
      <c r="F257">
        <v>276348408</v>
      </c>
      <c r="G257" s="1">
        <v>0</v>
      </c>
      <c r="H257" s="2">
        <v>42029.416666666664</v>
      </c>
      <c r="I257" t="s">
        <v>161</v>
      </c>
      <c r="J257" t="s">
        <v>202</v>
      </c>
      <c r="K257" t="s">
        <v>136</v>
      </c>
      <c r="L257" t="s">
        <v>136</v>
      </c>
      <c r="M257" t="s">
        <v>138</v>
      </c>
      <c r="N257" t="s">
        <v>180</v>
      </c>
      <c r="O257" t="s">
        <v>1069</v>
      </c>
      <c r="Q257" t="s">
        <v>164</v>
      </c>
      <c r="R257" t="s">
        <v>140</v>
      </c>
      <c r="S257" t="s">
        <v>141</v>
      </c>
      <c r="T257" s="2">
        <v>42028</v>
      </c>
      <c r="U257" t="s">
        <v>142</v>
      </c>
      <c r="V257" t="s">
        <v>143</v>
      </c>
      <c r="W257" t="s">
        <v>144</v>
      </c>
      <c r="X257" t="s">
        <v>308</v>
      </c>
      <c r="Y257" t="s">
        <v>182</v>
      </c>
      <c r="AA257" t="s">
        <v>147</v>
      </c>
      <c r="AB257" t="s">
        <v>1070</v>
      </c>
      <c r="AC257" t="s">
        <v>148</v>
      </c>
      <c r="AD257">
        <v>5</v>
      </c>
      <c r="AE257">
        <v>3</v>
      </c>
      <c r="AF257">
        <v>3</v>
      </c>
      <c r="AG257">
        <v>4</v>
      </c>
      <c r="AH257">
        <v>4</v>
      </c>
      <c r="AI257">
        <v>3</v>
      </c>
      <c r="AJ257">
        <v>3</v>
      </c>
      <c r="AK257">
        <v>4</v>
      </c>
      <c r="AL257">
        <v>3</v>
      </c>
      <c r="AM257">
        <v>2</v>
      </c>
      <c r="AN257">
        <v>34</v>
      </c>
      <c r="AO257">
        <v>0</v>
      </c>
      <c r="AR257">
        <v>0</v>
      </c>
      <c r="AS257" t="s">
        <v>272</v>
      </c>
      <c r="AU257" t="s">
        <v>273</v>
      </c>
      <c r="AW257">
        <v>0</v>
      </c>
      <c r="AY257">
        <v>0</v>
      </c>
      <c r="BB257" t="s">
        <v>272</v>
      </c>
      <c r="BD257" t="s">
        <v>273</v>
      </c>
      <c r="BF257" t="s">
        <v>272</v>
      </c>
      <c r="BH257" t="s">
        <v>271</v>
      </c>
      <c r="BI257" t="s">
        <v>273</v>
      </c>
      <c r="BL257" t="s">
        <v>272</v>
      </c>
      <c r="BN257" t="s">
        <v>473</v>
      </c>
      <c r="BP257" t="s">
        <v>1059</v>
      </c>
      <c r="BR257" t="s">
        <v>1060</v>
      </c>
      <c r="BT257" t="s">
        <v>1061</v>
      </c>
      <c r="BW257" t="s">
        <v>495</v>
      </c>
      <c r="BZ257" t="s">
        <v>1062</v>
      </c>
      <c r="CB257" t="s">
        <v>1062</v>
      </c>
      <c r="CD257" t="s">
        <v>1071</v>
      </c>
      <c r="CE257" t="s">
        <v>1072</v>
      </c>
      <c r="CG257" t="s">
        <v>1073</v>
      </c>
      <c r="CH257" t="s">
        <v>1074</v>
      </c>
      <c r="CI257">
        <v>0</v>
      </c>
      <c r="CJ257" t="s">
        <v>1067</v>
      </c>
      <c r="CK257">
        <v>0</v>
      </c>
      <c r="CM257" t="s">
        <v>210</v>
      </c>
      <c r="CN257" t="s">
        <v>354</v>
      </c>
      <c r="CP257" t="s">
        <v>1056</v>
      </c>
      <c r="CQ257" s="3">
        <v>42029</v>
      </c>
      <c r="CR257">
        <v>1</v>
      </c>
      <c r="CS257">
        <v>0</v>
      </c>
      <c r="CT257">
        <v>0</v>
      </c>
      <c r="CU257">
        <v>0</v>
      </c>
      <c r="CV257">
        <v>0</v>
      </c>
      <c r="CW257">
        <v>0</v>
      </c>
      <c r="CX257">
        <v>1</v>
      </c>
      <c r="CY257" s="1">
        <v>25191.548356481482</v>
      </c>
      <c r="CZ257" t="s">
        <v>150</v>
      </c>
      <c r="DA257" t="s">
        <v>1056</v>
      </c>
      <c r="DB257" t="s">
        <v>151</v>
      </c>
      <c r="DC257" t="s">
        <v>152</v>
      </c>
      <c r="DD257" t="s">
        <v>153</v>
      </c>
      <c r="DE257" t="s">
        <v>154</v>
      </c>
      <c r="DF257" t="s">
        <v>113</v>
      </c>
      <c r="DG257" t="s">
        <v>114</v>
      </c>
      <c r="DH257" t="s">
        <v>155</v>
      </c>
      <c r="DI257" t="s">
        <v>320</v>
      </c>
      <c r="DJ257" t="s">
        <v>321</v>
      </c>
      <c r="DK257">
        <v>999999</v>
      </c>
      <c r="DL257" t="s">
        <v>178</v>
      </c>
      <c r="DM257" s="1">
        <v>3.4722222222222224E-2</v>
      </c>
      <c r="DN257" s="1">
        <v>0</v>
      </c>
      <c r="DO257" s="3">
        <v>42026</v>
      </c>
      <c r="DP257" s="3">
        <v>42030</v>
      </c>
      <c r="DQ257" s="3">
        <v>42021</v>
      </c>
      <c r="DR257" s="3">
        <v>42046</v>
      </c>
      <c r="DS257" t="s">
        <v>1056</v>
      </c>
      <c r="DT257" s="3">
        <v>42029</v>
      </c>
      <c r="DU257" t="s">
        <v>1075</v>
      </c>
    </row>
    <row r="258" spans="1:126">
      <c r="A258" t="s">
        <v>1076</v>
      </c>
      <c r="B258" t="s">
        <v>320</v>
      </c>
      <c r="C258" t="s">
        <v>321</v>
      </c>
      <c r="D258">
        <v>6127039614</v>
      </c>
      <c r="E258">
        <v>999999</v>
      </c>
      <c r="F258">
        <v>280247208</v>
      </c>
      <c r="G258" s="1">
        <v>0</v>
      </c>
      <c r="H258" s="2">
        <v>42074.541666666664</v>
      </c>
      <c r="I258" t="s">
        <v>161</v>
      </c>
      <c r="J258" t="s">
        <v>202</v>
      </c>
      <c r="K258" t="s">
        <v>136</v>
      </c>
      <c r="L258" t="s">
        <v>136</v>
      </c>
      <c r="M258" t="s">
        <v>138</v>
      </c>
      <c r="N258" t="s">
        <v>494</v>
      </c>
      <c r="P258">
        <v>0</v>
      </c>
      <c r="Q258" t="s">
        <v>268</v>
      </c>
      <c r="R258" t="s">
        <v>140</v>
      </c>
      <c r="S258" t="s">
        <v>141</v>
      </c>
      <c r="T258" s="2">
        <v>42074</v>
      </c>
      <c r="U258" t="s">
        <v>142</v>
      </c>
      <c r="V258" t="s">
        <v>143</v>
      </c>
      <c r="W258" t="s">
        <v>144</v>
      </c>
      <c r="X258" t="s">
        <v>308</v>
      </c>
      <c r="Y258" t="s">
        <v>182</v>
      </c>
      <c r="Z258" t="s">
        <v>147</v>
      </c>
      <c r="AB258" t="s">
        <v>1077</v>
      </c>
      <c r="AC258" t="s">
        <v>357</v>
      </c>
      <c r="AD258">
        <v>4</v>
      </c>
      <c r="AE258">
        <v>4</v>
      </c>
      <c r="AF258">
        <v>2</v>
      </c>
      <c r="AG258">
        <v>2</v>
      </c>
      <c r="AH258">
        <v>3</v>
      </c>
      <c r="AI258">
        <v>1</v>
      </c>
      <c r="AJ258">
        <v>1</v>
      </c>
      <c r="AK258">
        <v>2</v>
      </c>
      <c r="AL258">
        <v>0</v>
      </c>
      <c r="AM258">
        <v>3</v>
      </c>
      <c r="AN258">
        <v>22</v>
      </c>
      <c r="AP258">
        <v>0</v>
      </c>
      <c r="AQ258">
        <v>0</v>
      </c>
      <c r="AT258">
        <v>0</v>
      </c>
      <c r="AV258">
        <v>0</v>
      </c>
      <c r="AX258">
        <v>0</v>
      </c>
      <c r="AZ258">
        <v>0</v>
      </c>
      <c r="BA258">
        <v>0</v>
      </c>
      <c r="BC258">
        <v>0</v>
      </c>
      <c r="BE258">
        <v>0</v>
      </c>
      <c r="BG258">
        <v>0</v>
      </c>
      <c r="BJ258">
        <v>0</v>
      </c>
      <c r="BK258">
        <v>0</v>
      </c>
      <c r="BN258" t="s">
        <v>1078</v>
      </c>
      <c r="BP258" t="s">
        <v>1078</v>
      </c>
      <c r="BR258" t="s">
        <v>1078</v>
      </c>
      <c r="BT258" t="s">
        <v>1079</v>
      </c>
      <c r="BX258" t="s">
        <v>1080</v>
      </c>
      <c r="CB258" t="s">
        <v>1081</v>
      </c>
      <c r="CD258" t="s">
        <v>1082</v>
      </c>
      <c r="CF258" t="s">
        <v>388</v>
      </c>
      <c r="CG258" t="s">
        <v>1083</v>
      </c>
      <c r="CH258" t="s">
        <v>1084</v>
      </c>
      <c r="CI258" t="s">
        <v>136</v>
      </c>
      <c r="CJ258" t="s">
        <v>1085</v>
      </c>
      <c r="CK258">
        <v>0</v>
      </c>
      <c r="CM258" t="s">
        <v>210</v>
      </c>
      <c r="CP258" t="s">
        <v>1076</v>
      </c>
      <c r="CQ258" s="3">
        <v>42074</v>
      </c>
      <c r="CR258">
        <v>2</v>
      </c>
      <c r="CS258">
        <v>0</v>
      </c>
      <c r="CT258">
        <v>0</v>
      </c>
      <c r="CU258">
        <v>1</v>
      </c>
      <c r="CV258">
        <v>0</v>
      </c>
      <c r="CW258">
        <v>0</v>
      </c>
      <c r="CX258">
        <v>3</v>
      </c>
      <c r="CY258" s="1">
        <v>25191.548356481482</v>
      </c>
      <c r="CZ258" t="s">
        <v>150</v>
      </c>
      <c r="DA258" t="s">
        <v>1076</v>
      </c>
      <c r="DB258" t="s">
        <v>151</v>
      </c>
      <c r="DC258" t="s">
        <v>152</v>
      </c>
      <c r="DD258" t="s">
        <v>153</v>
      </c>
      <c r="DE258" t="s">
        <v>154</v>
      </c>
      <c r="DF258" t="s">
        <v>113</v>
      </c>
      <c r="DG258" t="s">
        <v>114</v>
      </c>
      <c r="DH258" t="s">
        <v>155</v>
      </c>
      <c r="DI258" t="s">
        <v>320</v>
      </c>
      <c r="DJ258" t="s">
        <v>321</v>
      </c>
      <c r="DK258">
        <v>999999</v>
      </c>
      <c r="DL258" t="s">
        <v>178</v>
      </c>
      <c r="DM258" s="1">
        <v>1.2499999999999999E-2</v>
      </c>
      <c r="DN258" s="1">
        <v>0</v>
      </c>
      <c r="DO258" s="3">
        <v>42081</v>
      </c>
      <c r="DP258" s="3">
        <v>42081</v>
      </c>
      <c r="DQ258" s="3">
        <v>42066</v>
      </c>
      <c r="DR258" s="3">
        <v>42134</v>
      </c>
      <c r="DS258" t="s">
        <v>1076</v>
      </c>
      <c r="DT258" s="3">
        <v>42074</v>
      </c>
      <c r="DU258" t="s">
        <v>1086</v>
      </c>
    </row>
    <row r="259" spans="1:126">
      <c r="A259" t="s">
        <v>1076</v>
      </c>
      <c r="B259" t="s">
        <v>320</v>
      </c>
      <c r="C259" t="s">
        <v>321</v>
      </c>
      <c r="D259">
        <v>6127039614</v>
      </c>
      <c r="E259">
        <v>999999</v>
      </c>
      <c r="F259">
        <v>280247208</v>
      </c>
      <c r="G259" s="1">
        <v>0</v>
      </c>
      <c r="H259" s="2">
        <v>42074.541666666664</v>
      </c>
      <c r="I259" t="s">
        <v>161</v>
      </c>
      <c r="J259" t="s">
        <v>202</v>
      </c>
      <c r="K259" t="s">
        <v>136</v>
      </c>
      <c r="L259" t="s">
        <v>136</v>
      </c>
      <c r="M259" t="s">
        <v>138</v>
      </c>
      <c r="N259" t="s">
        <v>494</v>
      </c>
      <c r="P259">
        <v>0</v>
      </c>
      <c r="Q259" t="s">
        <v>268</v>
      </c>
      <c r="R259" t="s">
        <v>140</v>
      </c>
      <c r="S259" t="s">
        <v>141</v>
      </c>
      <c r="T259" s="2">
        <v>42074</v>
      </c>
      <c r="U259" t="s">
        <v>142</v>
      </c>
      <c r="V259" t="s">
        <v>143</v>
      </c>
      <c r="W259" t="s">
        <v>144</v>
      </c>
      <c r="X259" t="s">
        <v>308</v>
      </c>
      <c r="Y259" t="s">
        <v>182</v>
      </c>
      <c r="Z259" t="s">
        <v>147</v>
      </c>
      <c r="AB259" t="s">
        <v>1077</v>
      </c>
      <c r="AC259" t="s">
        <v>357</v>
      </c>
      <c r="AD259">
        <v>4</v>
      </c>
      <c r="AE259">
        <v>4</v>
      </c>
      <c r="AF259">
        <v>2</v>
      </c>
      <c r="AG259">
        <v>2</v>
      </c>
      <c r="AH259">
        <v>3</v>
      </c>
      <c r="AI259">
        <v>1</v>
      </c>
      <c r="AJ259">
        <v>1</v>
      </c>
      <c r="AK259">
        <v>2</v>
      </c>
      <c r="AL259">
        <v>0</v>
      </c>
      <c r="AM259">
        <v>3</v>
      </c>
      <c r="AN259">
        <v>22</v>
      </c>
      <c r="AP259">
        <v>0</v>
      </c>
      <c r="AQ259">
        <v>0</v>
      </c>
      <c r="AT259">
        <v>0</v>
      </c>
      <c r="AV259">
        <v>0</v>
      </c>
      <c r="AX259">
        <v>0</v>
      </c>
      <c r="AZ259">
        <v>0</v>
      </c>
      <c r="BA259">
        <v>0</v>
      </c>
      <c r="BC259">
        <v>0</v>
      </c>
      <c r="BE259">
        <v>0</v>
      </c>
      <c r="BG259">
        <v>0</v>
      </c>
      <c r="BJ259">
        <v>0</v>
      </c>
      <c r="BK259">
        <v>0</v>
      </c>
      <c r="BN259" t="s">
        <v>1078</v>
      </c>
      <c r="BP259" t="s">
        <v>1078</v>
      </c>
      <c r="BR259" t="s">
        <v>1078</v>
      </c>
      <c r="BT259" t="s">
        <v>1079</v>
      </c>
      <c r="BX259" t="s">
        <v>1080</v>
      </c>
      <c r="CB259" t="s">
        <v>1081</v>
      </c>
      <c r="CD259" t="s">
        <v>1082</v>
      </c>
      <c r="CF259" t="s">
        <v>388</v>
      </c>
      <c r="CG259" t="s">
        <v>1083</v>
      </c>
      <c r="CH259" t="s">
        <v>1084</v>
      </c>
      <c r="CI259" t="s">
        <v>136</v>
      </c>
      <c r="CJ259" t="s">
        <v>1085</v>
      </c>
      <c r="CK259">
        <v>0</v>
      </c>
      <c r="CM259" t="s">
        <v>210</v>
      </c>
      <c r="CP259" t="s">
        <v>1076</v>
      </c>
      <c r="CQ259" s="3">
        <v>42074</v>
      </c>
      <c r="CR259">
        <v>2</v>
      </c>
      <c r="CS259">
        <v>0</v>
      </c>
      <c r="CT259">
        <v>0</v>
      </c>
      <c r="CU259">
        <v>1</v>
      </c>
      <c r="CV259">
        <v>0</v>
      </c>
      <c r="CW259">
        <v>0</v>
      </c>
      <c r="CX259">
        <v>3</v>
      </c>
      <c r="CY259" s="1">
        <v>25191.548356481482</v>
      </c>
      <c r="CZ259" t="s">
        <v>150</v>
      </c>
      <c r="DA259" t="s">
        <v>1076</v>
      </c>
      <c r="DB259" t="s">
        <v>151</v>
      </c>
      <c r="DC259" t="s">
        <v>152</v>
      </c>
      <c r="DD259" t="s">
        <v>153</v>
      </c>
      <c r="DE259" t="s">
        <v>154</v>
      </c>
      <c r="DF259" t="s">
        <v>113</v>
      </c>
      <c r="DG259" t="s">
        <v>114</v>
      </c>
      <c r="DH259" t="s">
        <v>155</v>
      </c>
      <c r="DI259" t="s">
        <v>320</v>
      </c>
      <c r="DJ259" t="s">
        <v>321</v>
      </c>
      <c r="DK259">
        <v>999999</v>
      </c>
      <c r="DL259" t="s">
        <v>178</v>
      </c>
      <c r="DM259" s="1">
        <v>1.2499999999999999E-2</v>
      </c>
      <c r="DN259" s="1">
        <v>0</v>
      </c>
      <c r="DO259" s="3">
        <v>42081</v>
      </c>
      <c r="DP259" s="3">
        <v>42081</v>
      </c>
      <c r="DQ259" s="3">
        <v>42066</v>
      </c>
      <c r="DR259" s="3">
        <v>42134</v>
      </c>
      <c r="DS259" t="s">
        <v>1076</v>
      </c>
      <c r="DT259" s="3">
        <v>42074</v>
      </c>
      <c r="DU259" t="s">
        <v>1086</v>
      </c>
      <c r="DV259">
        <v>8</v>
      </c>
    </row>
    <row r="260" spans="1:126">
      <c r="A260" t="s">
        <v>1076</v>
      </c>
      <c r="B260" t="s">
        <v>320</v>
      </c>
      <c r="C260" t="s">
        <v>321</v>
      </c>
      <c r="D260">
        <v>6127039614</v>
      </c>
      <c r="E260">
        <v>999999</v>
      </c>
      <c r="F260">
        <v>280247208</v>
      </c>
      <c r="G260" s="1">
        <v>0</v>
      </c>
      <c r="H260" s="2">
        <v>42074.541666666664</v>
      </c>
      <c r="I260" t="s">
        <v>161</v>
      </c>
      <c r="J260" t="s">
        <v>202</v>
      </c>
      <c r="K260" t="s">
        <v>136</v>
      </c>
      <c r="L260" t="s">
        <v>136</v>
      </c>
      <c r="M260" t="s">
        <v>138</v>
      </c>
      <c r="N260" t="s">
        <v>494</v>
      </c>
      <c r="P260">
        <v>0</v>
      </c>
      <c r="Q260" t="s">
        <v>268</v>
      </c>
      <c r="R260" t="s">
        <v>140</v>
      </c>
      <c r="S260" t="s">
        <v>141</v>
      </c>
      <c r="T260" s="2">
        <v>42074</v>
      </c>
      <c r="U260" t="s">
        <v>142</v>
      </c>
      <c r="V260" t="s">
        <v>143</v>
      </c>
      <c r="W260" t="s">
        <v>144</v>
      </c>
      <c r="X260" t="s">
        <v>308</v>
      </c>
      <c r="Y260" t="s">
        <v>182</v>
      </c>
      <c r="Z260" t="s">
        <v>147</v>
      </c>
      <c r="AB260" t="s">
        <v>1077</v>
      </c>
      <c r="AC260" t="s">
        <v>357</v>
      </c>
      <c r="AD260">
        <v>4</v>
      </c>
      <c r="AE260">
        <v>4</v>
      </c>
      <c r="AF260">
        <v>2</v>
      </c>
      <c r="AG260">
        <v>2</v>
      </c>
      <c r="AH260">
        <v>3</v>
      </c>
      <c r="AI260">
        <v>1</v>
      </c>
      <c r="AJ260">
        <v>1</v>
      </c>
      <c r="AK260">
        <v>2</v>
      </c>
      <c r="AL260">
        <v>0</v>
      </c>
      <c r="AM260">
        <v>3</v>
      </c>
      <c r="AN260">
        <v>22</v>
      </c>
      <c r="AP260">
        <v>0</v>
      </c>
      <c r="AQ260">
        <v>0</v>
      </c>
      <c r="AT260">
        <v>0</v>
      </c>
      <c r="AV260">
        <v>0</v>
      </c>
      <c r="AX260">
        <v>0</v>
      </c>
      <c r="AZ260">
        <v>0</v>
      </c>
      <c r="BA260">
        <v>0</v>
      </c>
      <c r="BC260">
        <v>0</v>
      </c>
      <c r="BE260">
        <v>0</v>
      </c>
      <c r="BG260">
        <v>0</v>
      </c>
      <c r="BJ260">
        <v>0</v>
      </c>
      <c r="BK260">
        <v>0</v>
      </c>
      <c r="BN260" t="s">
        <v>1078</v>
      </c>
      <c r="BP260" t="s">
        <v>1078</v>
      </c>
      <c r="BR260" t="s">
        <v>1078</v>
      </c>
      <c r="BT260" t="s">
        <v>1079</v>
      </c>
      <c r="BX260" t="s">
        <v>1080</v>
      </c>
      <c r="CB260" t="s">
        <v>1081</v>
      </c>
      <c r="CD260" t="s">
        <v>1082</v>
      </c>
      <c r="CF260" t="s">
        <v>388</v>
      </c>
      <c r="CG260" t="s">
        <v>1083</v>
      </c>
      <c r="CH260" t="s">
        <v>1084</v>
      </c>
      <c r="CI260" t="s">
        <v>136</v>
      </c>
      <c r="CJ260" t="s">
        <v>1085</v>
      </c>
      <c r="CK260">
        <v>0</v>
      </c>
      <c r="CM260" t="s">
        <v>210</v>
      </c>
      <c r="CP260" t="s">
        <v>1076</v>
      </c>
      <c r="CQ260" s="3">
        <v>42074</v>
      </c>
      <c r="CR260">
        <v>2</v>
      </c>
      <c r="CS260">
        <v>0</v>
      </c>
      <c r="CT260">
        <v>0</v>
      </c>
      <c r="CU260">
        <v>1</v>
      </c>
      <c r="CV260">
        <v>0</v>
      </c>
      <c r="CW260">
        <v>0</v>
      </c>
      <c r="CX260">
        <v>3</v>
      </c>
      <c r="CY260" s="1">
        <v>25191.548356481482</v>
      </c>
      <c r="CZ260" t="s">
        <v>150</v>
      </c>
      <c r="DA260" t="s">
        <v>1076</v>
      </c>
      <c r="DB260" t="s">
        <v>151</v>
      </c>
      <c r="DC260" t="s">
        <v>152</v>
      </c>
      <c r="DD260" t="s">
        <v>153</v>
      </c>
      <c r="DE260" t="s">
        <v>154</v>
      </c>
      <c r="DF260" t="s">
        <v>113</v>
      </c>
      <c r="DG260" t="s">
        <v>114</v>
      </c>
      <c r="DH260" t="s">
        <v>155</v>
      </c>
      <c r="DI260" t="s">
        <v>320</v>
      </c>
      <c r="DJ260" t="s">
        <v>321</v>
      </c>
      <c r="DK260">
        <v>999999</v>
      </c>
      <c r="DL260" t="s">
        <v>178</v>
      </c>
      <c r="DM260" s="1">
        <v>1.0416666666666666E-2</v>
      </c>
      <c r="DN260" s="1">
        <v>2.7777777777777779E-3</v>
      </c>
      <c r="DO260" s="3">
        <v>42072</v>
      </c>
      <c r="DP260" s="3">
        <v>42074</v>
      </c>
      <c r="DQ260" s="3">
        <v>42066</v>
      </c>
      <c r="DR260" s="3">
        <v>42134</v>
      </c>
      <c r="DS260" t="s">
        <v>1076</v>
      </c>
      <c r="DT260" s="3">
        <v>42074</v>
      </c>
      <c r="DU260" t="s">
        <v>1086</v>
      </c>
    </row>
    <row r="261" spans="1:126">
      <c r="A261" t="s">
        <v>1076</v>
      </c>
      <c r="B261" t="s">
        <v>320</v>
      </c>
      <c r="C261" t="s">
        <v>321</v>
      </c>
      <c r="D261">
        <v>6127039614</v>
      </c>
      <c r="E261">
        <v>999999</v>
      </c>
      <c r="F261">
        <v>280247208</v>
      </c>
      <c r="G261" s="1">
        <v>0</v>
      </c>
      <c r="H261" s="2">
        <v>42074.541666666664</v>
      </c>
      <c r="I261" t="s">
        <v>161</v>
      </c>
      <c r="J261" t="s">
        <v>202</v>
      </c>
      <c r="K261" t="s">
        <v>136</v>
      </c>
      <c r="L261" t="s">
        <v>136</v>
      </c>
      <c r="M261" t="s">
        <v>138</v>
      </c>
      <c r="N261" t="s">
        <v>494</v>
      </c>
      <c r="P261">
        <v>0</v>
      </c>
      <c r="Q261" t="s">
        <v>268</v>
      </c>
      <c r="R261" t="s">
        <v>140</v>
      </c>
      <c r="S261" t="s">
        <v>141</v>
      </c>
      <c r="T261" s="2">
        <v>42074</v>
      </c>
      <c r="U261" t="s">
        <v>142</v>
      </c>
      <c r="V261" t="s">
        <v>143</v>
      </c>
      <c r="W261" t="s">
        <v>144</v>
      </c>
      <c r="X261" t="s">
        <v>308</v>
      </c>
      <c r="Y261" t="s">
        <v>182</v>
      </c>
      <c r="Z261" t="s">
        <v>147</v>
      </c>
      <c r="AB261" t="s">
        <v>1077</v>
      </c>
      <c r="AC261" t="s">
        <v>357</v>
      </c>
      <c r="AD261">
        <v>4</v>
      </c>
      <c r="AE261">
        <v>4</v>
      </c>
      <c r="AF261">
        <v>2</v>
      </c>
      <c r="AG261">
        <v>2</v>
      </c>
      <c r="AH261">
        <v>3</v>
      </c>
      <c r="AI261">
        <v>1</v>
      </c>
      <c r="AJ261">
        <v>1</v>
      </c>
      <c r="AK261">
        <v>2</v>
      </c>
      <c r="AL261">
        <v>0</v>
      </c>
      <c r="AM261">
        <v>3</v>
      </c>
      <c r="AN261">
        <v>22</v>
      </c>
      <c r="AP261">
        <v>0</v>
      </c>
      <c r="AQ261">
        <v>0</v>
      </c>
      <c r="AT261">
        <v>0</v>
      </c>
      <c r="AV261">
        <v>0</v>
      </c>
      <c r="AX261">
        <v>0</v>
      </c>
      <c r="AZ261">
        <v>0</v>
      </c>
      <c r="BA261">
        <v>0</v>
      </c>
      <c r="BC261">
        <v>0</v>
      </c>
      <c r="BE261">
        <v>0</v>
      </c>
      <c r="BG261">
        <v>0</v>
      </c>
      <c r="BJ261">
        <v>0</v>
      </c>
      <c r="BK261">
        <v>0</v>
      </c>
      <c r="BN261" t="s">
        <v>1078</v>
      </c>
      <c r="BP261" t="s">
        <v>1078</v>
      </c>
      <c r="BR261" t="s">
        <v>1078</v>
      </c>
      <c r="BT261" t="s">
        <v>1079</v>
      </c>
      <c r="BX261" t="s">
        <v>1080</v>
      </c>
      <c r="CB261" t="s">
        <v>1081</v>
      </c>
      <c r="CD261" t="s">
        <v>1082</v>
      </c>
      <c r="CF261" t="s">
        <v>388</v>
      </c>
      <c r="CG261" t="s">
        <v>1083</v>
      </c>
      <c r="CH261" t="s">
        <v>1084</v>
      </c>
      <c r="CI261" t="s">
        <v>136</v>
      </c>
      <c r="CJ261" t="s">
        <v>1085</v>
      </c>
      <c r="CK261">
        <v>0</v>
      </c>
      <c r="CM261" t="s">
        <v>210</v>
      </c>
      <c r="CP261" t="s">
        <v>1076</v>
      </c>
      <c r="CQ261" s="3">
        <v>42074</v>
      </c>
      <c r="CR261">
        <v>2</v>
      </c>
      <c r="CS261">
        <v>0</v>
      </c>
      <c r="CT261">
        <v>0</v>
      </c>
      <c r="CU261">
        <v>1</v>
      </c>
      <c r="CV261">
        <v>0</v>
      </c>
      <c r="CW261">
        <v>0</v>
      </c>
      <c r="CX261">
        <v>3</v>
      </c>
      <c r="CY261" s="1">
        <v>25191.548356481482</v>
      </c>
      <c r="CZ261" t="s">
        <v>150</v>
      </c>
      <c r="DA261" t="s">
        <v>1076</v>
      </c>
      <c r="DB261" t="s">
        <v>151</v>
      </c>
      <c r="DC261" t="s">
        <v>152</v>
      </c>
      <c r="DD261" t="s">
        <v>153</v>
      </c>
      <c r="DE261" t="s">
        <v>154</v>
      </c>
      <c r="DF261" t="s">
        <v>113</v>
      </c>
      <c r="DG261" t="s">
        <v>114</v>
      </c>
      <c r="DH261" t="s">
        <v>155</v>
      </c>
      <c r="DI261" t="s">
        <v>320</v>
      </c>
      <c r="DJ261" t="s">
        <v>321</v>
      </c>
      <c r="DK261">
        <v>999999</v>
      </c>
      <c r="DL261" t="s">
        <v>178</v>
      </c>
      <c r="DM261" s="1">
        <v>1.0416666666666666E-2</v>
      </c>
      <c r="DN261" s="1">
        <v>2.7777777777777779E-3</v>
      </c>
      <c r="DO261" s="3">
        <v>42072</v>
      </c>
      <c r="DP261" s="3">
        <v>42074</v>
      </c>
      <c r="DQ261" s="3">
        <v>42066</v>
      </c>
      <c r="DR261" s="3">
        <v>42134</v>
      </c>
      <c r="DS261" t="s">
        <v>1076</v>
      </c>
      <c r="DT261" s="3">
        <v>42074</v>
      </c>
      <c r="DU261" t="s">
        <v>1086</v>
      </c>
      <c r="DV261">
        <v>8</v>
      </c>
    </row>
    <row r="262" spans="1:126">
      <c r="A262" t="s">
        <v>1087</v>
      </c>
      <c r="B262" t="s">
        <v>320</v>
      </c>
      <c r="C262" t="s">
        <v>321</v>
      </c>
      <c r="D262">
        <v>4228165303</v>
      </c>
      <c r="E262">
        <v>999999</v>
      </c>
      <c r="F262">
        <v>288790008</v>
      </c>
      <c r="G262" s="1">
        <v>0</v>
      </c>
      <c r="H262" s="2">
        <v>42173.458333333336</v>
      </c>
      <c r="I262" t="s">
        <v>135</v>
      </c>
      <c r="J262" t="s">
        <v>202</v>
      </c>
      <c r="K262" t="s">
        <v>136</v>
      </c>
      <c r="L262" t="s">
        <v>136</v>
      </c>
      <c r="M262" t="s">
        <v>138</v>
      </c>
      <c r="N262" t="s">
        <v>198</v>
      </c>
      <c r="P262">
        <v>0</v>
      </c>
      <c r="Q262" t="s">
        <v>164</v>
      </c>
      <c r="R262" t="s">
        <v>176</v>
      </c>
      <c r="S262" t="s">
        <v>141</v>
      </c>
      <c r="U262" t="s">
        <v>142</v>
      </c>
      <c r="V262" t="s">
        <v>143</v>
      </c>
      <c r="W262" t="s">
        <v>144</v>
      </c>
      <c r="X262" t="s">
        <v>145</v>
      </c>
      <c r="Y262" t="s">
        <v>182</v>
      </c>
      <c r="Z262" t="s">
        <v>147</v>
      </c>
      <c r="AC262" t="s">
        <v>184</v>
      </c>
      <c r="AD262">
        <v>0</v>
      </c>
      <c r="AE262">
        <v>0</v>
      </c>
      <c r="AF262">
        <v>0</v>
      </c>
      <c r="AG262">
        <v>0</v>
      </c>
      <c r="AH262">
        <v>0</v>
      </c>
      <c r="AI262">
        <v>0</v>
      </c>
      <c r="AJ262">
        <v>0</v>
      </c>
      <c r="AK262">
        <v>0</v>
      </c>
      <c r="AL262">
        <v>0</v>
      </c>
      <c r="AM262">
        <v>0</v>
      </c>
      <c r="AP262">
        <v>0</v>
      </c>
      <c r="AQ262">
        <v>0</v>
      </c>
      <c r="AT262">
        <v>0</v>
      </c>
      <c r="AV262">
        <v>0</v>
      </c>
      <c r="AX262">
        <v>0</v>
      </c>
      <c r="AZ262">
        <v>0</v>
      </c>
      <c r="BA262">
        <v>0</v>
      </c>
      <c r="BC262">
        <v>0</v>
      </c>
      <c r="BE262">
        <v>0</v>
      </c>
      <c r="BG262">
        <v>0</v>
      </c>
      <c r="BJ262">
        <v>0</v>
      </c>
      <c r="BK262">
        <v>0</v>
      </c>
      <c r="CD262" t="s">
        <v>528</v>
      </c>
      <c r="CF262" t="s">
        <v>172</v>
      </c>
      <c r="CH262" t="s">
        <v>425</v>
      </c>
      <c r="CI262">
        <v>0</v>
      </c>
      <c r="CK262">
        <v>0</v>
      </c>
      <c r="CM262">
        <v>0</v>
      </c>
      <c r="CP262" t="s">
        <v>1087</v>
      </c>
      <c r="CQ262" s="3">
        <v>42173</v>
      </c>
      <c r="CR262">
        <v>0</v>
      </c>
      <c r="CS262">
        <v>2</v>
      </c>
      <c r="CT262">
        <v>1</v>
      </c>
      <c r="CU262">
        <v>1</v>
      </c>
      <c r="CV262">
        <v>0</v>
      </c>
      <c r="CW262">
        <v>3</v>
      </c>
      <c r="CX262">
        <v>7</v>
      </c>
      <c r="CY262" s="1">
        <v>25191.548356481482</v>
      </c>
      <c r="CZ262" t="s">
        <v>150</v>
      </c>
      <c r="DA262" t="s">
        <v>1087</v>
      </c>
      <c r="DB262" t="s">
        <v>151</v>
      </c>
      <c r="DC262" t="s">
        <v>152</v>
      </c>
      <c r="DD262" t="s">
        <v>153</v>
      </c>
      <c r="DE262" t="s">
        <v>154</v>
      </c>
      <c r="DF262" t="s">
        <v>113</v>
      </c>
      <c r="DG262" t="s">
        <v>114</v>
      </c>
      <c r="DH262" t="s">
        <v>155</v>
      </c>
      <c r="DI262" t="s">
        <v>320</v>
      </c>
      <c r="DJ262" t="s">
        <v>321</v>
      </c>
      <c r="DK262">
        <v>999999</v>
      </c>
      <c r="DL262" t="s">
        <v>156</v>
      </c>
      <c r="DM262" s="1">
        <v>6.9444444444444441E-3</v>
      </c>
      <c r="DN262" s="1">
        <v>2.0833333333333332E-2</v>
      </c>
      <c r="DO262" s="3">
        <v>42171</v>
      </c>
      <c r="DP262" s="3">
        <v>42174</v>
      </c>
      <c r="DQ262" s="3">
        <v>42170</v>
      </c>
      <c r="DR262" s="3">
        <v>42180</v>
      </c>
      <c r="DS262" t="s">
        <v>1087</v>
      </c>
      <c r="DT262" s="3">
        <v>42173</v>
      </c>
      <c r="DU262" t="s">
        <v>1088</v>
      </c>
    </row>
    <row r="263" spans="1:126">
      <c r="A263" t="s">
        <v>1087</v>
      </c>
      <c r="B263" t="s">
        <v>320</v>
      </c>
      <c r="C263" t="s">
        <v>321</v>
      </c>
      <c r="D263">
        <v>4228165303</v>
      </c>
      <c r="E263">
        <v>999999</v>
      </c>
      <c r="F263">
        <v>288872808</v>
      </c>
      <c r="G263" s="1">
        <v>0</v>
      </c>
      <c r="H263" s="2">
        <v>42174.416666666664</v>
      </c>
      <c r="I263" t="s">
        <v>161</v>
      </c>
      <c r="J263" t="s">
        <v>202</v>
      </c>
      <c r="K263" t="s">
        <v>136</v>
      </c>
      <c r="L263" t="s">
        <v>136</v>
      </c>
      <c r="M263" t="s">
        <v>138</v>
      </c>
      <c r="N263" t="s">
        <v>198</v>
      </c>
      <c r="P263">
        <v>0</v>
      </c>
      <c r="Q263" t="s">
        <v>268</v>
      </c>
      <c r="R263" t="s">
        <v>176</v>
      </c>
      <c r="S263" t="s">
        <v>141</v>
      </c>
      <c r="T263" s="2">
        <v>42174</v>
      </c>
      <c r="U263" t="s">
        <v>142</v>
      </c>
      <c r="V263" t="s">
        <v>143</v>
      </c>
      <c r="W263" t="s">
        <v>144</v>
      </c>
      <c r="X263" t="s">
        <v>145</v>
      </c>
      <c r="Y263" t="s">
        <v>182</v>
      </c>
      <c r="Z263" t="s">
        <v>147</v>
      </c>
      <c r="AB263" t="s">
        <v>638</v>
      </c>
      <c r="AC263" t="s">
        <v>148</v>
      </c>
      <c r="AD263">
        <v>4</v>
      </c>
      <c r="AE263">
        <v>5</v>
      </c>
      <c r="AF263">
        <v>4</v>
      </c>
      <c r="AG263">
        <v>4</v>
      </c>
      <c r="AH263">
        <v>4</v>
      </c>
      <c r="AI263">
        <v>3</v>
      </c>
      <c r="AJ263">
        <v>3</v>
      </c>
      <c r="AK263">
        <v>3</v>
      </c>
      <c r="AL263">
        <v>3</v>
      </c>
      <c r="AM263">
        <v>2</v>
      </c>
      <c r="AN263">
        <v>35</v>
      </c>
      <c r="AP263" t="s">
        <v>270</v>
      </c>
      <c r="AQ263" t="s">
        <v>271</v>
      </c>
      <c r="AT263" t="s">
        <v>270</v>
      </c>
      <c r="AV263" t="s">
        <v>271</v>
      </c>
      <c r="AX263" t="s">
        <v>270</v>
      </c>
      <c r="AZ263" t="s">
        <v>271</v>
      </c>
      <c r="BA263" t="s">
        <v>233</v>
      </c>
      <c r="BC263" t="s">
        <v>271</v>
      </c>
      <c r="BE263" t="s">
        <v>233</v>
      </c>
      <c r="BG263" t="s">
        <v>271</v>
      </c>
      <c r="BJ263" t="s">
        <v>271</v>
      </c>
      <c r="BK263" t="s">
        <v>233</v>
      </c>
      <c r="BM263">
        <v>38</v>
      </c>
      <c r="BO263" t="s">
        <v>601</v>
      </c>
      <c r="BQ263" t="s">
        <v>553</v>
      </c>
      <c r="BS263" t="s">
        <v>789</v>
      </c>
      <c r="BU263" t="s">
        <v>789</v>
      </c>
      <c r="BY263" t="s">
        <v>424</v>
      </c>
      <c r="CA263" t="s">
        <v>424</v>
      </c>
      <c r="CC263" t="s">
        <v>1089</v>
      </c>
      <c r="CD263" t="s">
        <v>1090</v>
      </c>
      <c r="CF263" t="s">
        <v>1091</v>
      </c>
      <c r="CG263" t="s">
        <v>1092</v>
      </c>
      <c r="CH263" t="s">
        <v>1093</v>
      </c>
      <c r="CI263" t="s">
        <v>136</v>
      </c>
      <c r="CJ263" t="s">
        <v>1094</v>
      </c>
      <c r="CK263">
        <v>0</v>
      </c>
      <c r="CM263" t="s">
        <v>210</v>
      </c>
      <c r="CP263" t="s">
        <v>1087</v>
      </c>
      <c r="CQ263" s="3">
        <v>42174</v>
      </c>
      <c r="CR263">
        <v>0</v>
      </c>
      <c r="CS263">
        <v>0</v>
      </c>
      <c r="CT263">
        <v>0</v>
      </c>
      <c r="CU263">
        <v>0</v>
      </c>
      <c r="CV263">
        <v>0</v>
      </c>
      <c r="CW263">
        <v>3</v>
      </c>
      <c r="CX263">
        <v>3</v>
      </c>
      <c r="CY263" s="1">
        <v>25191.548356481482</v>
      </c>
      <c r="CZ263" t="s">
        <v>150</v>
      </c>
      <c r="DA263" t="s">
        <v>1087</v>
      </c>
      <c r="DB263" t="s">
        <v>151</v>
      </c>
      <c r="DC263" t="s">
        <v>152</v>
      </c>
      <c r="DD263" t="s">
        <v>153</v>
      </c>
      <c r="DE263" t="s">
        <v>154</v>
      </c>
      <c r="DF263" t="s">
        <v>113</v>
      </c>
      <c r="DG263" t="s">
        <v>114</v>
      </c>
      <c r="DH263" t="s">
        <v>155</v>
      </c>
      <c r="DI263" t="s">
        <v>320</v>
      </c>
      <c r="DJ263" t="s">
        <v>321</v>
      </c>
      <c r="DK263">
        <v>999999</v>
      </c>
      <c r="DL263" t="s">
        <v>156</v>
      </c>
      <c r="DM263" s="1">
        <v>6.9444444444444441E-3</v>
      </c>
      <c r="DN263" s="1">
        <v>2.0833333333333332E-2</v>
      </c>
      <c r="DO263" s="3">
        <v>42171</v>
      </c>
      <c r="DP263" s="3">
        <v>42174</v>
      </c>
      <c r="DQ263" s="3">
        <v>42170</v>
      </c>
      <c r="DR263" s="3">
        <v>42180</v>
      </c>
      <c r="DS263" t="s">
        <v>1087</v>
      </c>
      <c r="DT263" s="3">
        <v>42174</v>
      </c>
      <c r="DU263" t="s">
        <v>1095</v>
      </c>
    </row>
    <row r="264" spans="1:126">
      <c r="A264" t="s">
        <v>1087</v>
      </c>
      <c r="B264" t="s">
        <v>320</v>
      </c>
      <c r="C264" t="s">
        <v>321</v>
      </c>
      <c r="D264">
        <v>4228165303</v>
      </c>
      <c r="E264">
        <v>999999</v>
      </c>
      <c r="F264">
        <v>288790008</v>
      </c>
      <c r="G264" s="1">
        <v>0</v>
      </c>
      <c r="H264" s="2">
        <v>42173.458333333336</v>
      </c>
      <c r="I264" t="s">
        <v>135</v>
      </c>
      <c r="J264" t="s">
        <v>202</v>
      </c>
      <c r="K264" t="s">
        <v>136</v>
      </c>
      <c r="L264" t="s">
        <v>136</v>
      </c>
      <c r="M264" t="s">
        <v>138</v>
      </c>
      <c r="N264" t="s">
        <v>198</v>
      </c>
      <c r="P264">
        <v>0</v>
      </c>
      <c r="Q264" t="s">
        <v>164</v>
      </c>
      <c r="R264" t="s">
        <v>176</v>
      </c>
      <c r="S264" t="s">
        <v>141</v>
      </c>
      <c r="U264" t="s">
        <v>142</v>
      </c>
      <c r="V264" t="s">
        <v>143</v>
      </c>
      <c r="W264" t="s">
        <v>144</v>
      </c>
      <c r="X264" t="s">
        <v>145</v>
      </c>
      <c r="Y264" t="s">
        <v>182</v>
      </c>
      <c r="Z264" t="s">
        <v>147</v>
      </c>
      <c r="AC264" t="s">
        <v>184</v>
      </c>
      <c r="AD264">
        <v>0</v>
      </c>
      <c r="AE264">
        <v>0</v>
      </c>
      <c r="AF264">
        <v>0</v>
      </c>
      <c r="AG264">
        <v>0</v>
      </c>
      <c r="AH264">
        <v>0</v>
      </c>
      <c r="AI264">
        <v>0</v>
      </c>
      <c r="AJ264">
        <v>0</v>
      </c>
      <c r="AK264">
        <v>0</v>
      </c>
      <c r="AL264">
        <v>0</v>
      </c>
      <c r="AM264">
        <v>0</v>
      </c>
      <c r="AP264">
        <v>0</v>
      </c>
      <c r="AQ264">
        <v>0</v>
      </c>
      <c r="AT264">
        <v>0</v>
      </c>
      <c r="AV264">
        <v>0</v>
      </c>
      <c r="AX264">
        <v>0</v>
      </c>
      <c r="AZ264">
        <v>0</v>
      </c>
      <c r="BA264">
        <v>0</v>
      </c>
      <c r="BC264">
        <v>0</v>
      </c>
      <c r="BE264">
        <v>0</v>
      </c>
      <c r="BG264">
        <v>0</v>
      </c>
      <c r="BJ264">
        <v>0</v>
      </c>
      <c r="BK264">
        <v>0</v>
      </c>
      <c r="CD264" t="s">
        <v>528</v>
      </c>
      <c r="CF264" t="s">
        <v>172</v>
      </c>
      <c r="CH264" t="s">
        <v>425</v>
      </c>
      <c r="CI264">
        <v>0</v>
      </c>
      <c r="CK264">
        <v>0</v>
      </c>
      <c r="CM264">
        <v>0</v>
      </c>
      <c r="CP264" t="s">
        <v>1087</v>
      </c>
      <c r="CQ264" s="3">
        <v>42173</v>
      </c>
      <c r="CR264">
        <v>0</v>
      </c>
      <c r="CS264">
        <v>2</v>
      </c>
      <c r="CT264">
        <v>1</v>
      </c>
      <c r="CU264">
        <v>1</v>
      </c>
      <c r="CV264">
        <v>0</v>
      </c>
      <c r="CW264">
        <v>3</v>
      </c>
      <c r="CX264">
        <v>7</v>
      </c>
      <c r="CY264" s="1">
        <v>25191.548356481482</v>
      </c>
      <c r="CZ264" t="s">
        <v>150</v>
      </c>
      <c r="DA264" t="s">
        <v>1087</v>
      </c>
      <c r="DB264" t="s">
        <v>151</v>
      </c>
      <c r="DC264" t="s">
        <v>152</v>
      </c>
      <c r="DD264" t="s">
        <v>153</v>
      </c>
      <c r="DE264" t="s">
        <v>154</v>
      </c>
      <c r="DF264" t="s">
        <v>113</v>
      </c>
      <c r="DG264" t="s">
        <v>114</v>
      </c>
      <c r="DH264" t="s">
        <v>155</v>
      </c>
      <c r="DI264" t="s">
        <v>320</v>
      </c>
      <c r="DJ264" t="s">
        <v>321</v>
      </c>
      <c r="DK264">
        <v>999999</v>
      </c>
      <c r="DL264" t="s">
        <v>156</v>
      </c>
      <c r="DM264" s="1">
        <v>42087.777777777781</v>
      </c>
      <c r="DN264" s="1">
        <v>42091.5</v>
      </c>
      <c r="DO264" s="3">
        <v>42087</v>
      </c>
      <c r="DP264" s="3">
        <v>42091</v>
      </c>
      <c r="DQ264" s="3">
        <v>42083</v>
      </c>
      <c r="DR264" s="3">
        <v>42096</v>
      </c>
      <c r="DS264" t="s">
        <v>1087</v>
      </c>
      <c r="DT264" s="3">
        <v>42173</v>
      </c>
      <c r="DU264" t="s">
        <v>1088</v>
      </c>
    </row>
    <row r="265" spans="1:126">
      <c r="A265" t="s">
        <v>1087</v>
      </c>
      <c r="B265" t="s">
        <v>320</v>
      </c>
      <c r="C265" t="s">
        <v>321</v>
      </c>
      <c r="D265">
        <v>4228165303</v>
      </c>
      <c r="E265">
        <v>999999</v>
      </c>
      <c r="F265">
        <v>288872808</v>
      </c>
      <c r="G265" s="1">
        <v>0</v>
      </c>
      <c r="H265" s="2">
        <v>42174.416666666664</v>
      </c>
      <c r="I265" t="s">
        <v>161</v>
      </c>
      <c r="J265" t="s">
        <v>202</v>
      </c>
      <c r="K265" t="s">
        <v>136</v>
      </c>
      <c r="L265" t="s">
        <v>136</v>
      </c>
      <c r="M265" t="s">
        <v>138</v>
      </c>
      <c r="N265" t="s">
        <v>198</v>
      </c>
      <c r="P265">
        <v>0</v>
      </c>
      <c r="Q265" t="s">
        <v>268</v>
      </c>
      <c r="R265" t="s">
        <v>176</v>
      </c>
      <c r="S265" t="s">
        <v>141</v>
      </c>
      <c r="T265" s="2">
        <v>42174</v>
      </c>
      <c r="U265" t="s">
        <v>142</v>
      </c>
      <c r="V265" t="s">
        <v>143</v>
      </c>
      <c r="W265" t="s">
        <v>144</v>
      </c>
      <c r="X265" t="s">
        <v>145</v>
      </c>
      <c r="Y265" t="s">
        <v>182</v>
      </c>
      <c r="Z265" t="s">
        <v>147</v>
      </c>
      <c r="AB265" t="s">
        <v>638</v>
      </c>
      <c r="AC265" t="s">
        <v>148</v>
      </c>
      <c r="AD265">
        <v>4</v>
      </c>
      <c r="AE265">
        <v>5</v>
      </c>
      <c r="AF265">
        <v>4</v>
      </c>
      <c r="AG265">
        <v>4</v>
      </c>
      <c r="AH265">
        <v>4</v>
      </c>
      <c r="AI265">
        <v>3</v>
      </c>
      <c r="AJ265">
        <v>3</v>
      </c>
      <c r="AK265">
        <v>3</v>
      </c>
      <c r="AL265">
        <v>3</v>
      </c>
      <c r="AM265">
        <v>2</v>
      </c>
      <c r="AN265">
        <v>35</v>
      </c>
      <c r="AP265" t="s">
        <v>270</v>
      </c>
      <c r="AQ265" t="s">
        <v>271</v>
      </c>
      <c r="AT265" t="s">
        <v>270</v>
      </c>
      <c r="AV265" t="s">
        <v>271</v>
      </c>
      <c r="AX265" t="s">
        <v>270</v>
      </c>
      <c r="AZ265" t="s">
        <v>271</v>
      </c>
      <c r="BA265" t="s">
        <v>233</v>
      </c>
      <c r="BC265" t="s">
        <v>271</v>
      </c>
      <c r="BE265" t="s">
        <v>233</v>
      </c>
      <c r="BG265" t="s">
        <v>271</v>
      </c>
      <c r="BJ265" t="s">
        <v>271</v>
      </c>
      <c r="BK265" t="s">
        <v>233</v>
      </c>
      <c r="BM265">
        <v>38</v>
      </c>
      <c r="BO265" t="s">
        <v>601</v>
      </c>
      <c r="BQ265" t="s">
        <v>553</v>
      </c>
      <c r="BS265" t="s">
        <v>789</v>
      </c>
      <c r="BU265" t="s">
        <v>789</v>
      </c>
      <c r="BY265" t="s">
        <v>424</v>
      </c>
      <c r="CA265" t="s">
        <v>424</v>
      </c>
      <c r="CC265" t="s">
        <v>1089</v>
      </c>
      <c r="CD265" t="s">
        <v>1090</v>
      </c>
      <c r="CF265" t="s">
        <v>1091</v>
      </c>
      <c r="CG265" t="s">
        <v>1092</v>
      </c>
      <c r="CH265" t="s">
        <v>1093</v>
      </c>
      <c r="CI265" t="s">
        <v>136</v>
      </c>
      <c r="CJ265" t="s">
        <v>1094</v>
      </c>
      <c r="CK265">
        <v>0</v>
      </c>
      <c r="CM265" t="s">
        <v>210</v>
      </c>
      <c r="CP265" t="s">
        <v>1087</v>
      </c>
      <c r="CQ265" s="3">
        <v>42174</v>
      </c>
      <c r="CR265">
        <v>0</v>
      </c>
      <c r="CS265">
        <v>0</v>
      </c>
      <c r="CT265">
        <v>0</v>
      </c>
      <c r="CU265">
        <v>0</v>
      </c>
      <c r="CV265">
        <v>0</v>
      </c>
      <c r="CW265">
        <v>3</v>
      </c>
      <c r="CX265">
        <v>3</v>
      </c>
      <c r="CY265" s="1">
        <v>25191.548356481482</v>
      </c>
      <c r="CZ265" t="s">
        <v>150</v>
      </c>
      <c r="DA265" t="s">
        <v>1087</v>
      </c>
      <c r="DB265" t="s">
        <v>151</v>
      </c>
      <c r="DC265" t="s">
        <v>152</v>
      </c>
      <c r="DD265" t="s">
        <v>153</v>
      </c>
      <c r="DE265" t="s">
        <v>154</v>
      </c>
      <c r="DF265" t="s">
        <v>113</v>
      </c>
      <c r="DG265" t="s">
        <v>114</v>
      </c>
      <c r="DH265" t="s">
        <v>155</v>
      </c>
      <c r="DI265" t="s">
        <v>320</v>
      </c>
      <c r="DJ265" t="s">
        <v>321</v>
      </c>
      <c r="DK265">
        <v>999999</v>
      </c>
      <c r="DL265" t="s">
        <v>156</v>
      </c>
      <c r="DM265" s="1">
        <v>42087.777777777781</v>
      </c>
      <c r="DN265" s="1">
        <v>42091.5</v>
      </c>
      <c r="DO265" s="3">
        <v>42087</v>
      </c>
      <c r="DP265" s="3">
        <v>42091</v>
      </c>
      <c r="DQ265" s="3">
        <v>42083</v>
      </c>
      <c r="DR265" s="3">
        <v>42096</v>
      </c>
      <c r="DS265" t="s">
        <v>1087</v>
      </c>
      <c r="DT265" s="3">
        <v>42174</v>
      </c>
      <c r="DU265" t="s">
        <v>1095</v>
      </c>
    </row>
    <row r="266" spans="1:126">
      <c r="A266" t="s">
        <v>1096</v>
      </c>
      <c r="B266" t="s">
        <v>320</v>
      </c>
      <c r="C266" t="s">
        <v>321</v>
      </c>
      <c r="D266">
        <v>6102326830</v>
      </c>
      <c r="E266">
        <v>999999</v>
      </c>
      <c r="F266">
        <v>277651608</v>
      </c>
      <c r="G266" s="1">
        <v>0</v>
      </c>
      <c r="H266" s="2">
        <v>42044.5</v>
      </c>
      <c r="I266" t="s">
        <v>135</v>
      </c>
      <c r="J266">
        <v>0</v>
      </c>
      <c r="K266" t="s">
        <v>136</v>
      </c>
      <c r="L266" t="s">
        <v>137</v>
      </c>
      <c r="M266" t="s">
        <v>138</v>
      </c>
      <c r="N266">
        <v>0</v>
      </c>
      <c r="O266">
        <v>0</v>
      </c>
      <c r="Q266">
        <v>0</v>
      </c>
      <c r="R266" t="s">
        <v>176</v>
      </c>
      <c r="S266" t="s">
        <v>141</v>
      </c>
      <c r="U266" t="s">
        <v>142</v>
      </c>
      <c r="V266" t="s">
        <v>143</v>
      </c>
      <c r="W266">
        <v>0</v>
      </c>
      <c r="X266">
        <v>0</v>
      </c>
      <c r="Y266">
        <v>0</v>
      </c>
      <c r="AA266">
        <v>0</v>
      </c>
      <c r="AC266" t="s">
        <v>325</v>
      </c>
      <c r="AD266">
        <v>0</v>
      </c>
      <c r="AE266">
        <v>0</v>
      </c>
      <c r="AF266">
        <v>0</v>
      </c>
      <c r="AG266">
        <v>0</v>
      </c>
      <c r="AH266">
        <v>0</v>
      </c>
      <c r="AI266">
        <v>0</v>
      </c>
      <c r="AJ266">
        <v>0</v>
      </c>
      <c r="AK266">
        <v>0</v>
      </c>
      <c r="AL266">
        <v>0</v>
      </c>
      <c r="AM266">
        <v>0</v>
      </c>
      <c r="AP266">
        <v>0</v>
      </c>
      <c r="AQ266">
        <v>0</v>
      </c>
      <c r="AT266">
        <v>0</v>
      </c>
      <c r="AV266">
        <v>0</v>
      </c>
      <c r="AX266">
        <v>0</v>
      </c>
      <c r="AZ266">
        <v>0</v>
      </c>
      <c r="BA266">
        <v>0</v>
      </c>
      <c r="BC266">
        <v>0</v>
      </c>
      <c r="BE266">
        <v>0</v>
      </c>
      <c r="BG266">
        <v>0</v>
      </c>
      <c r="BJ266">
        <v>0</v>
      </c>
      <c r="BK266">
        <v>0</v>
      </c>
      <c r="CI266">
        <v>0</v>
      </c>
      <c r="CK266">
        <v>0</v>
      </c>
      <c r="CM266">
        <v>0</v>
      </c>
      <c r="CP266" t="s">
        <v>1096</v>
      </c>
      <c r="CQ266" s="3">
        <v>42044</v>
      </c>
      <c r="CR266">
        <v>0</v>
      </c>
      <c r="CS266">
        <v>0</v>
      </c>
      <c r="CT266">
        <v>0</v>
      </c>
      <c r="CU266">
        <v>3</v>
      </c>
      <c r="CV266">
        <v>0</v>
      </c>
      <c r="CW266">
        <v>1</v>
      </c>
      <c r="CX266">
        <v>4</v>
      </c>
      <c r="CY266" s="1">
        <v>25191.548356481482</v>
      </c>
      <c r="CZ266" t="s">
        <v>150</v>
      </c>
      <c r="DA266" t="s">
        <v>1096</v>
      </c>
      <c r="DB266" t="s">
        <v>151</v>
      </c>
      <c r="DC266" t="s">
        <v>152</v>
      </c>
      <c r="DD266" t="s">
        <v>153</v>
      </c>
      <c r="DE266" t="s">
        <v>154</v>
      </c>
      <c r="DF266" t="s">
        <v>113</v>
      </c>
      <c r="DG266" t="s">
        <v>114</v>
      </c>
      <c r="DH266" t="s">
        <v>155</v>
      </c>
      <c r="DI266" t="s">
        <v>320</v>
      </c>
      <c r="DJ266" t="s">
        <v>321</v>
      </c>
      <c r="DK266">
        <v>999999</v>
      </c>
      <c r="DL266" t="s">
        <v>156</v>
      </c>
      <c r="DM266" s="1">
        <v>1.3888888888888888E-2</v>
      </c>
      <c r="DN266" s="1">
        <v>3.125E-2</v>
      </c>
      <c r="DO266" s="3">
        <v>42043</v>
      </c>
      <c r="DP266" s="3">
        <v>42047</v>
      </c>
      <c r="DQ266" s="3">
        <v>42043</v>
      </c>
      <c r="DR266" s="3">
        <v>42051</v>
      </c>
      <c r="DS266" t="s">
        <v>1096</v>
      </c>
      <c r="DT266" s="3">
        <v>42044</v>
      </c>
      <c r="DU266" t="s">
        <v>1097</v>
      </c>
    </row>
    <row r="267" spans="1:126">
      <c r="A267" t="s">
        <v>1096</v>
      </c>
      <c r="B267" t="s">
        <v>320</v>
      </c>
      <c r="C267" t="s">
        <v>321</v>
      </c>
      <c r="D267">
        <v>6102326830</v>
      </c>
      <c r="E267">
        <v>999999</v>
      </c>
      <c r="F267">
        <v>277903608</v>
      </c>
      <c r="G267" s="1">
        <v>0</v>
      </c>
      <c r="H267" s="2">
        <v>42047.416666666664</v>
      </c>
      <c r="I267" t="s">
        <v>161</v>
      </c>
      <c r="J267" t="s">
        <v>202</v>
      </c>
      <c r="K267" t="s">
        <v>136</v>
      </c>
      <c r="L267" t="s">
        <v>136</v>
      </c>
      <c r="M267" t="s">
        <v>138</v>
      </c>
      <c r="N267" t="s">
        <v>198</v>
      </c>
      <c r="O267" t="s">
        <v>267</v>
      </c>
      <c r="Q267" t="s">
        <v>164</v>
      </c>
      <c r="R267" t="s">
        <v>140</v>
      </c>
      <c r="S267" t="s">
        <v>141</v>
      </c>
      <c r="T267" s="2">
        <v>42047</v>
      </c>
      <c r="U267" t="s">
        <v>142</v>
      </c>
      <c r="V267" t="s">
        <v>143</v>
      </c>
      <c r="W267" t="s">
        <v>144</v>
      </c>
      <c r="X267" t="s">
        <v>145</v>
      </c>
      <c r="Y267" t="s">
        <v>182</v>
      </c>
      <c r="AA267" t="s">
        <v>147</v>
      </c>
      <c r="AB267" t="s">
        <v>1098</v>
      </c>
      <c r="AC267" t="s">
        <v>293</v>
      </c>
      <c r="AD267">
        <v>4</v>
      </c>
      <c r="AE267">
        <v>5</v>
      </c>
      <c r="AF267">
        <v>5</v>
      </c>
      <c r="AG267">
        <v>4</v>
      </c>
      <c r="AH267">
        <v>5</v>
      </c>
      <c r="AI267">
        <v>3</v>
      </c>
      <c r="AJ267">
        <v>4</v>
      </c>
      <c r="AK267">
        <v>4</v>
      </c>
      <c r="AL267">
        <v>4</v>
      </c>
      <c r="AM267">
        <v>1</v>
      </c>
      <c r="AN267">
        <v>39</v>
      </c>
      <c r="AP267" t="s">
        <v>272</v>
      </c>
      <c r="AQ267" t="s">
        <v>273</v>
      </c>
      <c r="AT267" t="s">
        <v>272</v>
      </c>
      <c r="AV267" t="s">
        <v>273</v>
      </c>
      <c r="AX267" t="s">
        <v>272</v>
      </c>
      <c r="AZ267" t="s">
        <v>273</v>
      </c>
      <c r="BA267" t="s">
        <v>272</v>
      </c>
      <c r="BC267" t="s">
        <v>273</v>
      </c>
      <c r="BE267" t="s">
        <v>272</v>
      </c>
      <c r="BG267" t="s">
        <v>273</v>
      </c>
      <c r="BJ267" t="s">
        <v>273</v>
      </c>
      <c r="BK267" t="s">
        <v>272</v>
      </c>
      <c r="BM267">
        <v>60</v>
      </c>
      <c r="BN267" t="s">
        <v>1099</v>
      </c>
      <c r="BP267" t="s">
        <v>401</v>
      </c>
      <c r="BR267" t="s">
        <v>1100</v>
      </c>
      <c r="BT267" t="s">
        <v>214</v>
      </c>
      <c r="BW267" t="s">
        <v>1101</v>
      </c>
      <c r="BZ267" t="s">
        <v>424</v>
      </c>
      <c r="CB267" t="s">
        <v>424</v>
      </c>
      <c r="CD267" t="s">
        <v>1102</v>
      </c>
      <c r="CE267" t="s">
        <v>410</v>
      </c>
      <c r="CG267" t="s">
        <v>1103</v>
      </c>
      <c r="CH267" t="s">
        <v>1104</v>
      </c>
      <c r="CI267" t="s">
        <v>136</v>
      </c>
      <c r="CJ267" t="s">
        <v>1105</v>
      </c>
      <c r="CK267">
        <v>0</v>
      </c>
      <c r="CM267" t="s">
        <v>210</v>
      </c>
      <c r="CP267" t="s">
        <v>1096</v>
      </c>
      <c r="CQ267" s="3">
        <v>42047</v>
      </c>
      <c r="CR267">
        <v>0</v>
      </c>
      <c r="CS267">
        <v>0</v>
      </c>
      <c r="CT267">
        <v>0</v>
      </c>
      <c r="CU267">
        <v>2</v>
      </c>
      <c r="CV267">
        <v>0</v>
      </c>
      <c r="CW267">
        <v>0</v>
      </c>
      <c r="CX267">
        <v>2</v>
      </c>
      <c r="CY267" s="1">
        <v>25191.548356481482</v>
      </c>
      <c r="CZ267" t="s">
        <v>150</v>
      </c>
      <c r="DA267" t="s">
        <v>1096</v>
      </c>
      <c r="DB267" t="s">
        <v>151</v>
      </c>
      <c r="DC267" t="s">
        <v>152</v>
      </c>
      <c r="DD267" t="s">
        <v>153</v>
      </c>
      <c r="DE267" t="s">
        <v>154</v>
      </c>
      <c r="DF267" t="s">
        <v>113</v>
      </c>
      <c r="DG267" t="s">
        <v>114</v>
      </c>
      <c r="DH267" t="s">
        <v>155</v>
      </c>
      <c r="DI267" t="s">
        <v>320</v>
      </c>
      <c r="DJ267" t="s">
        <v>321</v>
      </c>
      <c r="DK267">
        <v>999999</v>
      </c>
      <c r="DL267" t="s">
        <v>156</v>
      </c>
      <c r="DM267" s="1">
        <v>1.3888888888888888E-2</v>
      </c>
      <c r="DN267" s="1">
        <v>3.125E-2</v>
      </c>
      <c r="DO267" s="3">
        <v>42043</v>
      </c>
      <c r="DP267" s="3">
        <v>42047</v>
      </c>
      <c r="DQ267" s="3">
        <v>42043</v>
      </c>
      <c r="DR267" s="3">
        <v>42051</v>
      </c>
      <c r="DS267" t="s">
        <v>1096</v>
      </c>
      <c r="DT267" s="3">
        <v>42047</v>
      </c>
      <c r="DU267" t="s">
        <v>1106</v>
      </c>
    </row>
    <row r="268" spans="1:126">
      <c r="A268" t="s">
        <v>1107</v>
      </c>
      <c r="B268" t="s">
        <v>320</v>
      </c>
      <c r="C268" t="s">
        <v>321</v>
      </c>
      <c r="D268">
        <v>4843477540</v>
      </c>
      <c r="E268">
        <v>999999</v>
      </c>
      <c r="F268">
        <v>279376008</v>
      </c>
      <c r="G268" s="1">
        <v>0</v>
      </c>
      <c r="H268" s="2">
        <v>42064.458333333336</v>
      </c>
      <c r="I268" t="s">
        <v>135</v>
      </c>
      <c r="J268" t="s">
        <v>202</v>
      </c>
      <c r="K268" t="s">
        <v>136</v>
      </c>
      <c r="L268" t="s">
        <v>1108</v>
      </c>
      <c r="M268" t="s">
        <v>138</v>
      </c>
      <c r="N268" t="s">
        <v>180</v>
      </c>
      <c r="P268">
        <v>0</v>
      </c>
      <c r="Q268" t="s">
        <v>364</v>
      </c>
      <c r="R268">
        <v>0</v>
      </c>
      <c r="S268" t="s">
        <v>141</v>
      </c>
      <c r="T268" s="2">
        <v>42064</v>
      </c>
      <c r="U268" t="s">
        <v>142</v>
      </c>
      <c r="V268" t="s">
        <v>143</v>
      </c>
      <c r="W268">
        <v>0</v>
      </c>
      <c r="X268">
        <v>0</v>
      </c>
      <c r="Y268">
        <v>0</v>
      </c>
      <c r="Z268">
        <v>0</v>
      </c>
      <c r="AC268" t="s">
        <v>184</v>
      </c>
      <c r="AD268">
        <v>0</v>
      </c>
      <c r="AE268">
        <v>0</v>
      </c>
      <c r="AF268">
        <v>0</v>
      </c>
      <c r="AG268">
        <v>0</v>
      </c>
      <c r="AH268">
        <v>0</v>
      </c>
      <c r="AI268">
        <v>0</v>
      </c>
      <c r="AJ268">
        <v>0</v>
      </c>
      <c r="AK268">
        <v>0</v>
      </c>
      <c r="AL268">
        <v>0</v>
      </c>
      <c r="AM268">
        <v>0</v>
      </c>
      <c r="AP268">
        <v>0</v>
      </c>
      <c r="AQ268">
        <v>0</v>
      </c>
      <c r="AT268">
        <v>0</v>
      </c>
      <c r="AV268">
        <v>0</v>
      </c>
      <c r="AX268">
        <v>0</v>
      </c>
      <c r="AZ268">
        <v>0</v>
      </c>
      <c r="BA268">
        <v>0</v>
      </c>
      <c r="BC268">
        <v>0</v>
      </c>
      <c r="BE268">
        <v>0</v>
      </c>
      <c r="BG268">
        <v>0</v>
      </c>
      <c r="BJ268">
        <v>0</v>
      </c>
      <c r="BK268">
        <v>0</v>
      </c>
      <c r="CI268">
        <v>0</v>
      </c>
      <c r="CK268">
        <v>0</v>
      </c>
      <c r="CM268">
        <v>0</v>
      </c>
      <c r="CP268" t="s">
        <v>1107</v>
      </c>
      <c r="CQ268" s="3">
        <v>42064</v>
      </c>
      <c r="CR268">
        <v>0</v>
      </c>
      <c r="CS268">
        <v>0</v>
      </c>
      <c r="CT268">
        <v>0</v>
      </c>
      <c r="CU268">
        <v>1</v>
      </c>
      <c r="CV268">
        <v>1</v>
      </c>
      <c r="CW268">
        <v>0</v>
      </c>
      <c r="CX268">
        <v>2</v>
      </c>
      <c r="CY268" s="1">
        <v>25191.548356481482</v>
      </c>
      <c r="CZ268" t="s">
        <v>150</v>
      </c>
      <c r="DA268" t="s">
        <v>1107</v>
      </c>
      <c r="DB268" t="s">
        <v>151</v>
      </c>
      <c r="DC268" t="s">
        <v>152</v>
      </c>
      <c r="DD268" t="s">
        <v>153</v>
      </c>
      <c r="DE268" t="s">
        <v>154</v>
      </c>
      <c r="DF268" t="s">
        <v>113</v>
      </c>
      <c r="DG268" t="s">
        <v>114</v>
      </c>
      <c r="DH268" t="s">
        <v>155</v>
      </c>
      <c r="DI268" t="s">
        <v>320</v>
      </c>
      <c r="DJ268" t="s">
        <v>321</v>
      </c>
      <c r="DK268">
        <v>999999</v>
      </c>
      <c r="DL268" t="s">
        <v>178</v>
      </c>
      <c r="DM268" s="1">
        <v>3.4722222222222224E-2</v>
      </c>
      <c r="DN268" s="1">
        <v>3.0555555555555555E-2</v>
      </c>
      <c r="DO268" s="3">
        <v>42062</v>
      </c>
      <c r="DP268" s="3">
        <v>42066</v>
      </c>
      <c r="DQ268" s="3">
        <v>42062</v>
      </c>
      <c r="DR268" s="3">
        <v>42071</v>
      </c>
      <c r="DS268" t="s">
        <v>1107</v>
      </c>
      <c r="DT268" s="3">
        <v>42064</v>
      </c>
      <c r="DU268" t="s">
        <v>1109</v>
      </c>
    </row>
    <row r="269" spans="1:126">
      <c r="A269" t="s">
        <v>1107</v>
      </c>
      <c r="B269" t="s">
        <v>320</v>
      </c>
      <c r="C269" t="s">
        <v>321</v>
      </c>
      <c r="D269">
        <v>4843477540</v>
      </c>
      <c r="E269">
        <v>999999</v>
      </c>
      <c r="F269">
        <v>279376008</v>
      </c>
      <c r="G269" s="1">
        <v>0</v>
      </c>
      <c r="H269" s="2">
        <v>42064.458333333336</v>
      </c>
      <c r="I269" t="s">
        <v>135</v>
      </c>
      <c r="J269" t="s">
        <v>202</v>
      </c>
      <c r="K269" t="s">
        <v>136</v>
      </c>
      <c r="L269" t="s">
        <v>1108</v>
      </c>
      <c r="M269" t="s">
        <v>138</v>
      </c>
      <c r="N269" t="s">
        <v>180</v>
      </c>
      <c r="P269">
        <v>0</v>
      </c>
      <c r="Q269" t="s">
        <v>364</v>
      </c>
      <c r="R269">
        <v>0</v>
      </c>
      <c r="S269" t="s">
        <v>141</v>
      </c>
      <c r="T269" s="2">
        <v>42064</v>
      </c>
      <c r="U269" t="s">
        <v>142</v>
      </c>
      <c r="V269" t="s">
        <v>143</v>
      </c>
      <c r="W269">
        <v>0</v>
      </c>
      <c r="X269">
        <v>0</v>
      </c>
      <c r="Y269">
        <v>0</v>
      </c>
      <c r="Z269">
        <v>0</v>
      </c>
      <c r="AC269" t="s">
        <v>184</v>
      </c>
      <c r="AD269">
        <v>0</v>
      </c>
      <c r="AE269">
        <v>0</v>
      </c>
      <c r="AF269">
        <v>0</v>
      </c>
      <c r="AG269">
        <v>0</v>
      </c>
      <c r="AH269">
        <v>0</v>
      </c>
      <c r="AI269">
        <v>0</v>
      </c>
      <c r="AJ269">
        <v>0</v>
      </c>
      <c r="AK269">
        <v>0</v>
      </c>
      <c r="AL269">
        <v>0</v>
      </c>
      <c r="AM269">
        <v>0</v>
      </c>
      <c r="AP269">
        <v>0</v>
      </c>
      <c r="AQ269">
        <v>0</v>
      </c>
      <c r="AT269">
        <v>0</v>
      </c>
      <c r="AV269">
        <v>0</v>
      </c>
      <c r="AX269">
        <v>0</v>
      </c>
      <c r="AZ269">
        <v>0</v>
      </c>
      <c r="BA269">
        <v>0</v>
      </c>
      <c r="BC269">
        <v>0</v>
      </c>
      <c r="BE269">
        <v>0</v>
      </c>
      <c r="BG269">
        <v>0</v>
      </c>
      <c r="BJ269">
        <v>0</v>
      </c>
      <c r="BK269">
        <v>0</v>
      </c>
      <c r="CI269">
        <v>0</v>
      </c>
      <c r="CK269">
        <v>0</v>
      </c>
      <c r="CM269">
        <v>0</v>
      </c>
      <c r="CP269" t="s">
        <v>1107</v>
      </c>
      <c r="CQ269" s="3">
        <v>42064</v>
      </c>
      <c r="CR269">
        <v>0</v>
      </c>
      <c r="CS269">
        <v>0</v>
      </c>
      <c r="CT269">
        <v>0</v>
      </c>
      <c r="CU269">
        <v>1</v>
      </c>
      <c r="CV269">
        <v>1</v>
      </c>
      <c r="CW269">
        <v>0</v>
      </c>
      <c r="CX269">
        <v>2</v>
      </c>
      <c r="CY269" s="1">
        <v>25191.548356481482</v>
      </c>
      <c r="CZ269" t="s">
        <v>150</v>
      </c>
      <c r="DA269" t="s">
        <v>1107</v>
      </c>
      <c r="DB269" t="s">
        <v>151</v>
      </c>
      <c r="DC269" t="s">
        <v>152</v>
      </c>
      <c r="DD269" t="s">
        <v>153</v>
      </c>
      <c r="DE269" t="s">
        <v>154</v>
      </c>
      <c r="DF269" t="s">
        <v>113</v>
      </c>
      <c r="DG269" t="s">
        <v>114</v>
      </c>
      <c r="DH269" t="s">
        <v>155</v>
      </c>
      <c r="DI269" t="s">
        <v>320</v>
      </c>
      <c r="DJ269" t="s">
        <v>321</v>
      </c>
      <c r="DK269">
        <v>999999</v>
      </c>
      <c r="DL269" t="s">
        <v>178</v>
      </c>
      <c r="DM269" s="1">
        <v>3.4722222222222224E-2</v>
      </c>
      <c r="DN269" s="1">
        <v>3.0555555555555555E-2</v>
      </c>
      <c r="DO269" s="3">
        <v>42062</v>
      </c>
      <c r="DP269" s="3">
        <v>42066</v>
      </c>
      <c r="DQ269" s="3">
        <v>42062</v>
      </c>
      <c r="DR269" s="3">
        <v>42071</v>
      </c>
      <c r="DS269" t="s">
        <v>1107</v>
      </c>
      <c r="DT269" s="3">
        <v>42064</v>
      </c>
      <c r="DU269" t="s">
        <v>1109</v>
      </c>
      <c r="DV269">
        <v>7</v>
      </c>
    </row>
    <row r="270" spans="1:126">
      <c r="A270" t="s">
        <v>1110</v>
      </c>
      <c r="B270" t="s">
        <v>320</v>
      </c>
      <c r="C270" t="s">
        <v>321</v>
      </c>
      <c r="D270">
        <v>6102069889</v>
      </c>
      <c r="E270">
        <v>999999</v>
      </c>
      <c r="F270">
        <v>277046808</v>
      </c>
      <c r="G270" s="1">
        <v>0</v>
      </c>
      <c r="H270" s="2">
        <v>42037.5</v>
      </c>
      <c r="I270" t="s">
        <v>161</v>
      </c>
      <c r="J270" t="s">
        <v>162</v>
      </c>
      <c r="K270" t="s">
        <v>136</v>
      </c>
      <c r="L270" t="s">
        <v>136</v>
      </c>
      <c r="M270" t="s">
        <v>138</v>
      </c>
      <c r="N270" t="s">
        <v>494</v>
      </c>
      <c r="O270" t="s">
        <v>267</v>
      </c>
      <c r="Q270" t="s">
        <v>164</v>
      </c>
      <c r="R270" t="s">
        <v>140</v>
      </c>
      <c r="S270" t="s">
        <v>141</v>
      </c>
      <c r="T270" s="2">
        <v>42037</v>
      </c>
      <c r="U270" t="s">
        <v>142</v>
      </c>
      <c r="V270" t="s">
        <v>143</v>
      </c>
      <c r="W270" t="s">
        <v>144</v>
      </c>
      <c r="X270" t="s">
        <v>145</v>
      </c>
      <c r="Y270" t="s">
        <v>182</v>
      </c>
      <c r="AA270" t="s">
        <v>147</v>
      </c>
      <c r="AC270" t="s">
        <v>148</v>
      </c>
      <c r="AD270">
        <v>0</v>
      </c>
      <c r="AE270">
        <v>0</v>
      </c>
      <c r="AF270">
        <v>0</v>
      </c>
      <c r="AG270">
        <v>0</v>
      </c>
      <c r="AH270">
        <v>0</v>
      </c>
      <c r="AI270">
        <v>0</v>
      </c>
      <c r="AJ270">
        <v>0</v>
      </c>
      <c r="AK270">
        <v>0</v>
      </c>
      <c r="AL270">
        <v>0</v>
      </c>
      <c r="AM270">
        <v>0</v>
      </c>
      <c r="AP270">
        <v>0</v>
      </c>
      <c r="AQ270">
        <v>0</v>
      </c>
      <c r="AT270">
        <v>0</v>
      </c>
      <c r="AV270">
        <v>0</v>
      </c>
      <c r="AX270">
        <v>0</v>
      </c>
      <c r="AZ270">
        <v>0</v>
      </c>
      <c r="BA270">
        <v>0</v>
      </c>
      <c r="BC270">
        <v>0</v>
      </c>
      <c r="BE270">
        <v>0</v>
      </c>
      <c r="BG270">
        <v>0</v>
      </c>
      <c r="BJ270">
        <v>0</v>
      </c>
      <c r="BK270">
        <v>0</v>
      </c>
      <c r="BN270" t="s">
        <v>1111</v>
      </c>
      <c r="BP270" t="s">
        <v>1112</v>
      </c>
      <c r="BR270" t="s">
        <v>1113</v>
      </c>
      <c r="BT270" t="s">
        <v>1114</v>
      </c>
      <c r="BW270" t="s">
        <v>535</v>
      </c>
      <c r="BZ270" t="s">
        <v>1115</v>
      </c>
      <c r="CB270" t="s">
        <v>1115</v>
      </c>
      <c r="CD270" t="s">
        <v>1116</v>
      </c>
      <c r="CE270" t="s">
        <v>628</v>
      </c>
      <c r="CG270" t="s">
        <v>1117</v>
      </c>
      <c r="CH270" t="s">
        <v>1118</v>
      </c>
      <c r="CI270" t="s">
        <v>136</v>
      </c>
      <c r="CJ270" t="s">
        <v>1119</v>
      </c>
      <c r="CK270">
        <v>0</v>
      </c>
      <c r="CM270" t="s">
        <v>176</v>
      </c>
      <c r="CP270" t="s">
        <v>1110</v>
      </c>
      <c r="CQ270" s="3">
        <v>42037</v>
      </c>
      <c r="CR270">
        <v>0</v>
      </c>
      <c r="CS270">
        <v>0</v>
      </c>
      <c r="CT270">
        <v>0</v>
      </c>
      <c r="CU270">
        <v>1</v>
      </c>
      <c r="CV270">
        <v>1</v>
      </c>
      <c r="CW270">
        <v>1</v>
      </c>
      <c r="CX270">
        <v>3</v>
      </c>
      <c r="CY270" s="1">
        <v>25191.548356481482</v>
      </c>
      <c r="CZ270" t="s">
        <v>150</v>
      </c>
      <c r="DA270" t="s">
        <v>1110</v>
      </c>
      <c r="DB270" t="s">
        <v>151</v>
      </c>
      <c r="DC270" t="s">
        <v>152</v>
      </c>
      <c r="DD270" t="s">
        <v>153</v>
      </c>
      <c r="DE270" t="s">
        <v>154</v>
      </c>
      <c r="DF270" t="s">
        <v>113</v>
      </c>
      <c r="DG270" t="s">
        <v>114</v>
      </c>
      <c r="DH270" t="s">
        <v>155</v>
      </c>
      <c r="DI270" t="s">
        <v>320</v>
      </c>
      <c r="DJ270" t="s">
        <v>321</v>
      </c>
      <c r="DK270">
        <v>999999</v>
      </c>
      <c r="DL270" t="s">
        <v>178</v>
      </c>
      <c r="DM270" s="1">
        <v>3.4722222222222224E-2</v>
      </c>
      <c r="DN270" s="1">
        <v>3.125E-2</v>
      </c>
      <c r="DO270" s="3">
        <v>42036</v>
      </c>
      <c r="DP270" s="3">
        <v>42040</v>
      </c>
      <c r="DQ270" s="3">
        <v>42036</v>
      </c>
      <c r="DR270" s="3">
        <v>42043</v>
      </c>
      <c r="DS270" t="s">
        <v>1110</v>
      </c>
      <c r="DT270" s="3">
        <v>42037</v>
      </c>
      <c r="DU270" t="s">
        <v>1120</v>
      </c>
    </row>
    <row r="271" spans="1:126">
      <c r="A271" t="s">
        <v>1110</v>
      </c>
      <c r="B271" t="s">
        <v>320</v>
      </c>
      <c r="C271" t="s">
        <v>321</v>
      </c>
      <c r="D271">
        <v>6102069889</v>
      </c>
      <c r="E271">
        <v>999999</v>
      </c>
      <c r="F271">
        <v>277226808</v>
      </c>
      <c r="G271" s="1">
        <v>0</v>
      </c>
      <c r="H271" s="2">
        <v>42039.583333333336</v>
      </c>
      <c r="I271" t="s">
        <v>161</v>
      </c>
      <c r="J271" t="s">
        <v>202</v>
      </c>
      <c r="K271" t="s">
        <v>136</v>
      </c>
      <c r="L271" t="s">
        <v>136</v>
      </c>
      <c r="M271" t="s">
        <v>138</v>
      </c>
      <c r="N271" t="s">
        <v>180</v>
      </c>
      <c r="O271">
        <v>0</v>
      </c>
      <c r="Q271" t="s">
        <v>164</v>
      </c>
      <c r="R271" t="s">
        <v>140</v>
      </c>
      <c r="S271" t="s">
        <v>141</v>
      </c>
      <c r="U271" t="s">
        <v>142</v>
      </c>
      <c r="V271" t="s">
        <v>143</v>
      </c>
      <c r="W271" t="s">
        <v>144</v>
      </c>
      <c r="X271" t="s">
        <v>308</v>
      </c>
      <c r="Y271" t="s">
        <v>182</v>
      </c>
      <c r="AA271" t="s">
        <v>147</v>
      </c>
      <c r="AC271" t="s">
        <v>300</v>
      </c>
      <c r="AD271">
        <v>0</v>
      </c>
      <c r="AE271">
        <v>0</v>
      </c>
      <c r="AF271">
        <v>0</v>
      </c>
      <c r="AG271">
        <v>0</v>
      </c>
      <c r="AH271">
        <v>0</v>
      </c>
      <c r="AI271">
        <v>0</v>
      </c>
      <c r="AJ271">
        <v>0</v>
      </c>
      <c r="AK271">
        <v>0</v>
      </c>
      <c r="AL271">
        <v>0</v>
      </c>
      <c r="AM271">
        <v>0</v>
      </c>
      <c r="AP271">
        <v>0</v>
      </c>
      <c r="AQ271">
        <v>0</v>
      </c>
      <c r="AT271">
        <v>0</v>
      </c>
      <c r="AV271">
        <v>0</v>
      </c>
      <c r="AX271">
        <v>0</v>
      </c>
      <c r="AZ271">
        <v>0</v>
      </c>
      <c r="BA271">
        <v>0</v>
      </c>
      <c r="BC271">
        <v>0</v>
      </c>
      <c r="BE271">
        <v>0</v>
      </c>
      <c r="BG271">
        <v>0</v>
      </c>
      <c r="BJ271">
        <v>0</v>
      </c>
      <c r="BK271">
        <v>0</v>
      </c>
      <c r="BN271" t="s">
        <v>1121</v>
      </c>
      <c r="BP271" t="s">
        <v>1122</v>
      </c>
      <c r="BR271" t="s">
        <v>1123</v>
      </c>
      <c r="BT271" t="s">
        <v>1124</v>
      </c>
      <c r="BW271" t="s">
        <v>1125</v>
      </c>
      <c r="BZ271" t="s">
        <v>1125</v>
      </c>
      <c r="CB271" t="s">
        <v>1125</v>
      </c>
      <c r="CD271" t="s">
        <v>1126</v>
      </c>
      <c r="CE271" t="s">
        <v>736</v>
      </c>
      <c r="CG271" t="s">
        <v>1127</v>
      </c>
      <c r="CH271" t="s">
        <v>1128</v>
      </c>
      <c r="CI271" t="s">
        <v>136</v>
      </c>
      <c r="CJ271" t="s">
        <v>1129</v>
      </c>
      <c r="CK271">
        <v>0</v>
      </c>
      <c r="CM271" t="s">
        <v>210</v>
      </c>
      <c r="CN271" t="s">
        <v>1130</v>
      </c>
      <c r="CO271" t="s">
        <v>452</v>
      </c>
      <c r="CP271" t="s">
        <v>1110</v>
      </c>
      <c r="CQ271" s="3">
        <v>42039</v>
      </c>
      <c r="CR271">
        <v>0</v>
      </c>
      <c r="CS271">
        <v>0</v>
      </c>
      <c r="CT271">
        <v>1</v>
      </c>
      <c r="CU271">
        <v>1</v>
      </c>
      <c r="CV271">
        <v>1</v>
      </c>
      <c r="CW271">
        <v>1</v>
      </c>
      <c r="CX271">
        <v>4</v>
      </c>
      <c r="CY271" s="1">
        <v>25191.548356481482</v>
      </c>
      <c r="CZ271" t="s">
        <v>150</v>
      </c>
      <c r="DA271" t="s">
        <v>1110</v>
      </c>
      <c r="DB271" t="s">
        <v>151</v>
      </c>
      <c r="DC271" t="s">
        <v>152</v>
      </c>
      <c r="DD271" t="s">
        <v>153</v>
      </c>
      <c r="DE271" t="s">
        <v>154</v>
      </c>
      <c r="DF271" t="s">
        <v>113</v>
      </c>
      <c r="DG271" t="s">
        <v>114</v>
      </c>
      <c r="DH271" t="s">
        <v>155</v>
      </c>
      <c r="DI271" t="s">
        <v>320</v>
      </c>
      <c r="DJ271" t="s">
        <v>321</v>
      </c>
      <c r="DK271">
        <v>999999</v>
      </c>
      <c r="DL271" t="s">
        <v>178</v>
      </c>
      <c r="DM271" s="1">
        <v>3.4722222222222224E-2</v>
      </c>
      <c r="DN271" s="1">
        <v>3.125E-2</v>
      </c>
      <c r="DO271" s="3">
        <v>42036</v>
      </c>
      <c r="DP271" s="3">
        <v>42040</v>
      </c>
      <c r="DQ271" s="3">
        <v>42036</v>
      </c>
      <c r="DR271" s="3">
        <v>42043</v>
      </c>
      <c r="DS271" t="s">
        <v>1110</v>
      </c>
      <c r="DT271" s="3">
        <v>42039</v>
      </c>
      <c r="DU271" t="s">
        <v>1131</v>
      </c>
    </row>
    <row r="272" spans="1:126">
      <c r="A272" t="s">
        <v>1110</v>
      </c>
      <c r="B272" t="s">
        <v>320</v>
      </c>
      <c r="C272" t="s">
        <v>321</v>
      </c>
      <c r="D272">
        <v>6102069889</v>
      </c>
      <c r="E272">
        <v>999999</v>
      </c>
      <c r="F272">
        <v>277298808</v>
      </c>
      <c r="G272" s="1">
        <v>0</v>
      </c>
      <c r="H272" s="2">
        <v>42040.416666666664</v>
      </c>
      <c r="I272" t="s">
        <v>161</v>
      </c>
      <c r="J272" t="s">
        <v>202</v>
      </c>
      <c r="K272" t="s">
        <v>136</v>
      </c>
      <c r="L272" t="s">
        <v>136</v>
      </c>
      <c r="M272" t="s">
        <v>138</v>
      </c>
      <c r="N272" t="s">
        <v>494</v>
      </c>
      <c r="O272">
        <v>0</v>
      </c>
      <c r="Q272" t="s">
        <v>364</v>
      </c>
      <c r="R272" t="s">
        <v>140</v>
      </c>
      <c r="S272" t="s">
        <v>141</v>
      </c>
      <c r="U272" t="s">
        <v>142</v>
      </c>
      <c r="V272" t="s">
        <v>143</v>
      </c>
      <c r="W272" t="s">
        <v>144</v>
      </c>
      <c r="X272" t="s">
        <v>308</v>
      </c>
      <c r="Y272" t="s">
        <v>182</v>
      </c>
      <c r="AA272" t="s">
        <v>147</v>
      </c>
      <c r="AC272" t="s">
        <v>300</v>
      </c>
      <c r="AD272">
        <v>0</v>
      </c>
      <c r="AE272">
        <v>0</v>
      </c>
      <c r="AF272">
        <v>0</v>
      </c>
      <c r="AG272">
        <v>0</v>
      </c>
      <c r="AH272">
        <v>0</v>
      </c>
      <c r="AI272">
        <v>0</v>
      </c>
      <c r="AJ272">
        <v>0</v>
      </c>
      <c r="AK272">
        <v>0</v>
      </c>
      <c r="AL272">
        <v>0</v>
      </c>
      <c r="AM272">
        <v>0</v>
      </c>
      <c r="AP272">
        <v>0</v>
      </c>
      <c r="AQ272">
        <v>0</v>
      </c>
      <c r="AT272">
        <v>0</v>
      </c>
      <c r="AV272">
        <v>0</v>
      </c>
      <c r="AX272">
        <v>0</v>
      </c>
      <c r="AZ272">
        <v>0</v>
      </c>
      <c r="BA272">
        <v>0</v>
      </c>
      <c r="BC272">
        <v>0</v>
      </c>
      <c r="BE272">
        <v>0</v>
      </c>
      <c r="BG272">
        <v>0</v>
      </c>
      <c r="BJ272">
        <v>0</v>
      </c>
      <c r="BK272">
        <v>0</v>
      </c>
      <c r="BN272" t="s">
        <v>1132</v>
      </c>
      <c r="BP272" t="s">
        <v>1122</v>
      </c>
      <c r="BR272" t="s">
        <v>1133</v>
      </c>
      <c r="BT272" t="s">
        <v>1124</v>
      </c>
      <c r="BW272" t="s">
        <v>1125</v>
      </c>
      <c r="BZ272" t="s">
        <v>1125</v>
      </c>
      <c r="CB272" t="s">
        <v>1125</v>
      </c>
      <c r="CD272" t="s">
        <v>1134</v>
      </c>
      <c r="CE272" t="s">
        <v>736</v>
      </c>
      <c r="CG272" t="s">
        <v>1135</v>
      </c>
      <c r="CH272" t="s">
        <v>1136</v>
      </c>
      <c r="CI272" t="s">
        <v>136</v>
      </c>
      <c r="CJ272" t="s">
        <v>1137</v>
      </c>
      <c r="CK272">
        <v>0</v>
      </c>
      <c r="CM272" t="s">
        <v>210</v>
      </c>
      <c r="CN272" t="s">
        <v>1130</v>
      </c>
      <c r="CO272" t="s">
        <v>452</v>
      </c>
      <c r="CP272" t="s">
        <v>1110</v>
      </c>
      <c r="CQ272" s="3">
        <v>42040</v>
      </c>
      <c r="CR272">
        <v>0</v>
      </c>
      <c r="CS272">
        <v>0</v>
      </c>
      <c r="CT272">
        <v>0</v>
      </c>
      <c r="CU272">
        <v>0</v>
      </c>
      <c r="CV272">
        <v>1</v>
      </c>
      <c r="CW272">
        <v>0</v>
      </c>
      <c r="CX272">
        <v>1</v>
      </c>
      <c r="CY272" s="1">
        <v>25191.548356481482</v>
      </c>
      <c r="CZ272" t="s">
        <v>150</v>
      </c>
      <c r="DA272" t="s">
        <v>1110</v>
      </c>
      <c r="DB272" t="s">
        <v>151</v>
      </c>
      <c r="DC272" t="s">
        <v>152</v>
      </c>
      <c r="DD272" t="s">
        <v>153</v>
      </c>
      <c r="DE272" t="s">
        <v>154</v>
      </c>
      <c r="DF272" t="s">
        <v>113</v>
      </c>
      <c r="DG272" t="s">
        <v>114</v>
      </c>
      <c r="DH272" t="s">
        <v>155</v>
      </c>
      <c r="DI272" t="s">
        <v>320</v>
      </c>
      <c r="DJ272" t="s">
        <v>321</v>
      </c>
      <c r="DK272">
        <v>999999</v>
      </c>
      <c r="DL272" t="s">
        <v>178</v>
      </c>
      <c r="DM272" s="1">
        <v>3.4722222222222224E-2</v>
      </c>
      <c r="DN272" s="1">
        <v>3.125E-2</v>
      </c>
      <c r="DO272" s="3">
        <v>42036</v>
      </c>
      <c r="DP272" s="3">
        <v>42040</v>
      </c>
      <c r="DQ272" s="3">
        <v>42036</v>
      </c>
      <c r="DR272" s="3">
        <v>42043</v>
      </c>
      <c r="DS272" t="s">
        <v>1110</v>
      </c>
      <c r="DT272" s="3">
        <v>42040</v>
      </c>
      <c r="DU272" t="s">
        <v>1138</v>
      </c>
    </row>
    <row r="273" spans="1:128">
      <c r="A273" t="s">
        <v>1139</v>
      </c>
      <c r="B273" t="s">
        <v>320</v>
      </c>
      <c r="C273" t="s">
        <v>321</v>
      </c>
      <c r="D273">
        <v>4600206576</v>
      </c>
      <c r="E273">
        <v>999999</v>
      </c>
      <c r="F273">
        <v>285942408</v>
      </c>
      <c r="G273" s="1">
        <v>0</v>
      </c>
      <c r="H273" s="2">
        <v>42140.5</v>
      </c>
      <c r="I273" t="s">
        <v>135</v>
      </c>
      <c r="J273">
        <v>0</v>
      </c>
      <c r="K273">
        <v>0</v>
      </c>
      <c r="L273">
        <v>0</v>
      </c>
      <c r="M273" t="s">
        <v>138</v>
      </c>
      <c r="N273">
        <v>0</v>
      </c>
      <c r="P273">
        <v>0</v>
      </c>
      <c r="Q273">
        <v>0</v>
      </c>
      <c r="R273" t="s">
        <v>176</v>
      </c>
      <c r="S273" t="s">
        <v>141</v>
      </c>
      <c r="U273" t="s">
        <v>142</v>
      </c>
      <c r="V273" t="s">
        <v>143</v>
      </c>
      <c r="W273">
        <v>0</v>
      </c>
      <c r="X273">
        <v>0</v>
      </c>
      <c r="Y273">
        <v>0</v>
      </c>
      <c r="Z273">
        <v>0</v>
      </c>
      <c r="AC273" t="s">
        <v>184</v>
      </c>
      <c r="AD273">
        <v>0</v>
      </c>
      <c r="AE273">
        <v>0</v>
      </c>
      <c r="AF273">
        <v>0</v>
      </c>
      <c r="AG273">
        <v>0</v>
      </c>
      <c r="AH273">
        <v>0</v>
      </c>
      <c r="AI273">
        <v>0</v>
      </c>
      <c r="AJ273">
        <v>0</v>
      </c>
      <c r="AK273">
        <v>0</v>
      </c>
      <c r="AL273">
        <v>0</v>
      </c>
      <c r="AM273">
        <v>0</v>
      </c>
      <c r="AP273">
        <v>0</v>
      </c>
      <c r="AQ273">
        <v>0</v>
      </c>
      <c r="AT273">
        <v>0</v>
      </c>
      <c r="AV273">
        <v>0</v>
      </c>
      <c r="AX273">
        <v>0</v>
      </c>
      <c r="AZ273">
        <v>0</v>
      </c>
      <c r="BA273">
        <v>0</v>
      </c>
      <c r="BC273">
        <v>0</v>
      </c>
      <c r="BE273">
        <v>0</v>
      </c>
      <c r="BG273">
        <v>0</v>
      </c>
      <c r="BJ273">
        <v>0</v>
      </c>
      <c r="BK273">
        <v>0</v>
      </c>
      <c r="CI273">
        <v>0</v>
      </c>
      <c r="CK273">
        <v>0</v>
      </c>
      <c r="CM273">
        <v>0</v>
      </c>
      <c r="CP273" t="s">
        <v>1139</v>
      </c>
      <c r="CQ273" s="3">
        <v>42140</v>
      </c>
      <c r="CR273">
        <v>0</v>
      </c>
      <c r="CS273">
        <v>0</v>
      </c>
      <c r="CT273">
        <v>1</v>
      </c>
      <c r="CU273">
        <v>3</v>
      </c>
      <c r="CV273">
        <v>4</v>
      </c>
      <c r="CW273">
        <v>4</v>
      </c>
      <c r="CX273">
        <v>12</v>
      </c>
      <c r="CY273" s="1">
        <v>25191.548356481482</v>
      </c>
      <c r="CZ273" t="s">
        <v>150</v>
      </c>
      <c r="DA273" t="s">
        <v>1139</v>
      </c>
      <c r="DB273" t="s">
        <v>151</v>
      </c>
      <c r="DC273" t="s">
        <v>152</v>
      </c>
      <c r="DD273" t="s">
        <v>153</v>
      </c>
      <c r="DE273" t="s">
        <v>154</v>
      </c>
      <c r="DF273" t="s">
        <v>113</v>
      </c>
      <c r="DG273" t="s">
        <v>114</v>
      </c>
      <c r="DH273" t="s">
        <v>155</v>
      </c>
      <c r="DI273" t="s">
        <v>320</v>
      </c>
      <c r="DJ273" t="s">
        <v>321</v>
      </c>
      <c r="DK273">
        <v>999999</v>
      </c>
      <c r="DL273" t="s">
        <v>156</v>
      </c>
      <c r="DM273" s="1">
        <v>1.3194444444444444E-2</v>
      </c>
      <c r="DN273" s="1">
        <v>0</v>
      </c>
      <c r="DO273" s="3">
        <v>42140</v>
      </c>
      <c r="DP273" s="3">
        <v>42159</v>
      </c>
      <c r="DQ273" s="3">
        <v>42129</v>
      </c>
      <c r="DR273" s="3">
        <v>42174</v>
      </c>
      <c r="DS273" t="s">
        <v>1139</v>
      </c>
      <c r="DT273" s="3">
        <v>42140</v>
      </c>
      <c r="DU273" t="s">
        <v>1140</v>
      </c>
      <c r="DW273" t="s">
        <v>397</v>
      </c>
    </row>
    <row r="274" spans="1:128">
      <c r="A274" t="s">
        <v>1139</v>
      </c>
      <c r="B274" t="s">
        <v>320</v>
      </c>
      <c r="C274" t="s">
        <v>321</v>
      </c>
      <c r="D274">
        <v>4600206576</v>
      </c>
      <c r="E274">
        <v>999999</v>
      </c>
      <c r="F274">
        <v>286028808</v>
      </c>
      <c r="G274" s="1">
        <v>0</v>
      </c>
      <c r="H274" s="2">
        <v>42141.5</v>
      </c>
      <c r="I274" t="s">
        <v>135</v>
      </c>
      <c r="J274">
        <v>0</v>
      </c>
      <c r="K274">
        <v>0</v>
      </c>
      <c r="L274">
        <v>0</v>
      </c>
      <c r="M274" t="s">
        <v>138</v>
      </c>
      <c r="N274">
        <v>0</v>
      </c>
      <c r="P274">
        <v>0</v>
      </c>
      <c r="Q274">
        <v>0</v>
      </c>
      <c r="R274" t="s">
        <v>176</v>
      </c>
      <c r="S274" t="s">
        <v>141</v>
      </c>
      <c r="U274" t="s">
        <v>142</v>
      </c>
      <c r="V274" t="s">
        <v>143</v>
      </c>
      <c r="W274">
        <v>0</v>
      </c>
      <c r="X274">
        <v>0</v>
      </c>
      <c r="Y274">
        <v>0</v>
      </c>
      <c r="Z274">
        <v>0</v>
      </c>
      <c r="AC274" t="s">
        <v>184</v>
      </c>
      <c r="AD274">
        <v>0</v>
      </c>
      <c r="AE274">
        <v>0</v>
      </c>
      <c r="AF274">
        <v>0</v>
      </c>
      <c r="AG274">
        <v>0</v>
      </c>
      <c r="AH274">
        <v>0</v>
      </c>
      <c r="AI274">
        <v>0</v>
      </c>
      <c r="AJ274">
        <v>0</v>
      </c>
      <c r="AK274">
        <v>0</v>
      </c>
      <c r="AL274">
        <v>0</v>
      </c>
      <c r="AM274">
        <v>0</v>
      </c>
      <c r="AP274">
        <v>0</v>
      </c>
      <c r="AQ274">
        <v>0</v>
      </c>
      <c r="AT274">
        <v>0</v>
      </c>
      <c r="AV274">
        <v>0</v>
      </c>
      <c r="AX274">
        <v>0</v>
      </c>
      <c r="AZ274">
        <v>0</v>
      </c>
      <c r="BA274">
        <v>0</v>
      </c>
      <c r="BC274">
        <v>0</v>
      </c>
      <c r="BE274">
        <v>0</v>
      </c>
      <c r="BG274">
        <v>0</v>
      </c>
      <c r="BJ274">
        <v>0</v>
      </c>
      <c r="BK274">
        <v>0</v>
      </c>
      <c r="CI274">
        <v>0</v>
      </c>
      <c r="CK274">
        <v>0</v>
      </c>
      <c r="CM274">
        <v>0</v>
      </c>
      <c r="CP274" t="s">
        <v>1139</v>
      </c>
      <c r="CQ274" s="3">
        <v>42141</v>
      </c>
      <c r="CR274">
        <v>0</v>
      </c>
      <c r="CS274">
        <v>0</v>
      </c>
      <c r="CT274">
        <v>2</v>
      </c>
      <c r="CU274">
        <v>2</v>
      </c>
      <c r="CV274">
        <v>4</v>
      </c>
      <c r="CW274">
        <v>1</v>
      </c>
      <c r="CX274">
        <v>9</v>
      </c>
      <c r="CY274" s="1">
        <v>25191.548356481482</v>
      </c>
      <c r="CZ274" t="s">
        <v>150</v>
      </c>
      <c r="DA274" t="s">
        <v>1139</v>
      </c>
      <c r="DB274" t="s">
        <v>151</v>
      </c>
      <c r="DC274" t="s">
        <v>152</v>
      </c>
      <c r="DD274" t="s">
        <v>153</v>
      </c>
      <c r="DE274" t="s">
        <v>154</v>
      </c>
      <c r="DF274" t="s">
        <v>113</v>
      </c>
      <c r="DG274" t="s">
        <v>114</v>
      </c>
      <c r="DH274" t="s">
        <v>155</v>
      </c>
      <c r="DI274" t="s">
        <v>320</v>
      </c>
      <c r="DJ274" t="s">
        <v>321</v>
      </c>
      <c r="DK274">
        <v>999999</v>
      </c>
      <c r="DL274" t="s">
        <v>156</v>
      </c>
      <c r="DM274" s="1">
        <v>1.3194444444444444E-2</v>
      </c>
      <c r="DN274" s="1">
        <v>0</v>
      </c>
      <c r="DO274" s="3">
        <v>42140</v>
      </c>
      <c r="DP274" s="3">
        <v>42159</v>
      </c>
      <c r="DQ274" s="3">
        <v>42129</v>
      </c>
      <c r="DR274" s="3">
        <v>42174</v>
      </c>
      <c r="DS274" t="s">
        <v>1139</v>
      </c>
      <c r="DT274" s="3">
        <v>42141</v>
      </c>
      <c r="DU274" t="s">
        <v>1141</v>
      </c>
    </row>
    <row r="275" spans="1:128">
      <c r="A275" t="s">
        <v>1139</v>
      </c>
      <c r="B275" t="s">
        <v>320</v>
      </c>
      <c r="C275" t="s">
        <v>321</v>
      </c>
      <c r="D275">
        <v>4600206576</v>
      </c>
      <c r="E275">
        <v>999999</v>
      </c>
      <c r="F275">
        <v>286115208</v>
      </c>
      <c r="G275" s="1">
        <v>0</v>
      </c>
      <c r="H275" s="2">
        <v>42142.5</v>
      </c>
      <c r="I275" t="s">
        <v>135</v>
      </c>
      <c r="J275">
        <v>0</v>
      </c>
      <c r="K275">
        <v>0</v>
      </c>
      <c r="L275">
        <v>0</v>
      </c>
      <c r="M275" t="s">
        <v>138</v>
      </c>
      <c r="N275">
        <v>0</v>
      </c>
      <c r="P275">
        <v>0</v>
      </c>
      <c r="Q275">
        <v>0</v>
      </c>
      <c r="R275" t="s">
        <v>176</v>
      </c>
      <c r="S275" t="s">
        <v>141</v>
      </c>
      <c r="U275" t="s">
        <v>142</v>
      </c>
      <c r="V275" t="s">
        <v>143</v>
      </c>
      <c r="W275">
        <v>0</v>
      </c>
      <c r="X275">
        <v>0</v>
      </c>
      <c r="Y275">
        <v>0</v>
      </c>
      <c r="Z275">
        <v>0</v>
      </c>
      <c r="AC275" t="s">
        <v>184</v>
      </c>
      <c r="AD275">
        <v>0</v>
      </c>
      <c r="AE275">
        <v>0</v>
      </c>
      <c r="AF275">
        <v>0</v>
      </c>
      <c r="AG275">
        <v>0</v>
      </c>
      <c r="AH275">
        <v>0</v>
      </c>
      <c r="AI275">
        <v>0</v>
      </c>
      <c r="AJ275">
        <v>0</v>
      </c>
      <c r="AK275">
        <v>0</v>
      </c>
      <c r="AL275">
        <v>0</v>
      </c>
      <c r="AM275">
        <v>0</v>
      </c>
      <c r="AP275">
        <v>0</v>
      </c>
      <c r="AQ275">
        <v>0</v>
      </c>
      <c r="AT275">
        <v>0</v>
      </c>
      <c r="AV275">
        <v>0</v>
      </c>
      <c r="AX275">
        <v>0</v>
      </c>
      <c r="AZ275">
        <v>0</v>
      </c>
      <c r="BA275">
        <v>0</v>
      </c>
      <c r="BC275">
        <v>0</v>
      </c>
      <c r="BE275">
        <v>0</v>
      </c>
      <c r="BG275">
        <v>0</v>
      </c>
      <c r="BJ275">
        <v>0</v>
      </c>
      <c r="BK275">
        <v>0</v>
      </c>
      <c r="CI275">
        <v>0</v>
      </c>
      <c r="CK275">
        <v>0</v>
      </c>
      <c r="CM275">
        <v>0</v>
      </c>
      <c r="CP275" t="s">
        <v>1139</v>
      </c>
      <c r="CQ275" s="3">
        <v>42142</v>
      </c>
      <c r="CR275">
        <v>0</v>
      </c>
      <c r="CS275">
        <v>0</v>
      </c>
      <c r="CT275">
        <v>3</v>
      </c>
      <c r="CU275">
        <v>0</v>
      </c>
      <c r="CV275">
        <v>1</v>
      </c>
      <c r="CW275">
        <v>1</v>
      </c>
      <c r="CX275">
        <v>5</v>
      </c>
      <c r="CY275" s="1">
        <v>25191.548356481482</v>
      </c>
      <c r="CZ275" t="s">
        <v>150</v>
      </c>
      <c r="DA275" t="s">
        <v>1139</v>
      </c>
      <c r="DB275" t="s">
        <v>151</v>
      </c>
      <c r="DC275" t="s">
        <v>152</v>
      </c>
      <c r="DD275" t="s">
        <v>153</v>
      </c>
      <c r="DE275" t="s">
        <v>154</v>
      </c>
      <c r="DF275" t="s">
        <v>113</v>
      </c>
      <c r="DG275" t="s">
        <v>114</v>
      </c>
      <c r="DH275" t="s">
        <v>155</v>
      </c>
      <c r="DI275" t="s">
        <v>320</v>
      </c>
      <c r="DJ275" t="s">
        <v>321</v>
      </c>
      <c r="DK275">
        <v>999999</v>
      </c>
      <c r="DL275" t="s">
        <v>156</v>
      </c>
      <c r="DM275" s="1">
        <v>1.3194444444444444E-2</v>
      </c>
      <c r="DN275" s="1">
        <v>0</v>
      </c>
      <c r="DO275" s="3">
        <v>42140</v>
      </c>
      <c r="DP275" s="3">
        <v>42159</v>
      </c>
      <c r="DQ275" s="3">
        <v>42129</v>
      </c>
      <c r="DR275" s="3">
        <v>42174</v>
      </c>
      <c r="DS275" t="s">
        <v>1139</v>
      </c>
      <c r="DT275" s="3">
        <v>42142</v>
      </c>
      <c r="DU275" t="s">
        <v>1142</v>
      </c>
    </row>
    <row r="276" spans="1:128">
      <c r="A276" t="s">
        <v>1139</v>
      </c>
      <c r="B276" t="s">
        <v>320</v>
      </c>
      <c r="C276" t="s">
        <v>321</v>
      </c>
      <c r="D276">
        <v>4600206576</v>
      </c>
      <c r="E276">
        <v>999999</v>
      </c>
      <c r="F276">
        <v>286388808</v>
      </c>
      <c r="G276" s="1">
        <v>0</v>
      </c>
      <c r="H276" s="2">
        <v>42145.666666666664</v>
      </c>
      <c r="I276" t="s">
        <v>161</v>
      </c>
      <c r="J276">
        <v>0</v>
      </c>
      <c r="K276">
        <v>0</v>
      </c>
      <c r="L276" t="s">
        <v>137</v>
      </c>
      <c r="M276" t="s">
        <v>138</v>
      </c>
      <c r="N276">
        <v>0</v>
      </c>
      <c r="P276">
        <v>0</v>
      </c>
      <c r="Q276">
        <v>0</v>
      </c>
      <c r="R276" t="s">
        <v>176</v>
      </c>
      <c r="S276" t="s">
        <v>141</v>
      </c>
      <c r="U276" t="s">
        <v>142</v>
      </c>
      <c r="V276" t="s">
        <v>143</v>
      </c>
      <c r="W276">
        <v>0</v>
      </c>
      <c r="X276">
        <v>0</v>
      </c>
      <c r="Y276">
        <v>0</v>
      </c>
      <c r="Z276">
        <v>0</v>
      </c>
      <c r="AC276" t="s">
        <v>184</v>
      </c>
      <c r="AD276">
        <v>0</v>
      </c>
      <c r="AE276">
        <v>0</v>
      </c>
      <c r="AF276">
        <v>0</v>
      </c>
      <c r="AG276">
        <v>0</v>
      </c>
      <c r="AH276">
        <v>0</v>
      </c>
      <c r="AI276">
        <v>0</v>
      </c>
      <c r="AJ276">
        <v>0</v>
      </c>
      <c r="AK276">
        <v>0</v>
      </c>
      <c r="AL276">
        <v>0</v>
      </c>
      <c r="AM276">
        <v>0</v>
      </c>
      <c r="AP276">
        <v>0</v>
      </c>
      <c r="AQ276">
        <v>0</v>
      </c>
      <c r="AT276">
        <v>0</v>
      </c>
      <c r="AV276">
        <v>0</v>
      </c>
      <c r="AX276">
        <v>0</v>
      </c>
      <c r="AZ276">
        <v>0</v>
      </c>
      <c r="BA276">
        <v>0</v>
      </c>
      <c r="BC276">
        <v>0</v>
      </c>
      <c r="BE276">
        <v>0</v>
      </c>
      <c r="BG276">
        <v>0</v>
      </c>
      <c r="BJ276">
        <v>0</v>
      </c>
      <c r="BK276">
        <v>0</v>
      </c>
      <c r="CH276" t="s">
        <v>1143</v>
      </c>
      <c r="CI276">
        <v>0</v>
      </c>
      <c r="CK276">
        <v>0</v>
      </c>
      <c r="CM276">
        <v>0</v>
      </c>
      <c r="CP276" t="s">
        <v>1139</v>
      </c>
      <c r="CQ276" s="3">
        <v>42145</v>
      </c>
      <c r="CR276">
        <v>1</v>
      </c>
      <c r="CS276">
        <v>0</v>
      </c>
      <c r="CT276">
        <v>2</v>
      </c>
      <c r="CU276">
        <v>1</v>
      </c>
      <c r="CV276">
        <v>4</v>
      </c>
      <c r="CW276">
        <v>3</v>
      </c>
      <c r="CX276">
        <v>11</v>
      </c>
      <c r="CY276" s="1">
        <v>25191.548356481482</v>
      </c>
      <c r="CZ276" t="s">
        <v>150</v>
      </c>
      <c r="DA276" t="s">
        <v>1139</v>
      </c>
      <c r="DB276" t="s">
        <v>151</v>
      </c>
      <c r="DC276" t="s">
        <v>152</v>
      </c>
      <c r="DD276" t="s">
        <v>153</v>
      </c>
      <c r="DE276" t="s">
        <v>154</v>
      </c>
      <c r="DF276" t="s">
        <v>113</v>
      </c>
      <c r="DG276" t="s">
        <v>114</v>
      </c>
      <c r="DH276" t="s">
        <v>155</v>
      </c>
      <c r="DI276" t="s">
        <v>320</v>
      </c>
      <c r="DJ276" t="s">
        <v>321</v>
      </c>
      <c r="DK276">
        <v>999999</v>
      </c>
      <c r="DL276" t="s">
        <v>156</v>
      </c>
      <c r="DM276" s="1">
        <v>1.3194444444444444E-2</v>
      </c>
      <c r="DN276" s="1">
        <v>0</v>
      </c>
      <c r="DO276" s="3">
        <v>42140</v>
      </c>
      <c r="DP276" s="3">
        <v>42159</v>
      </c>
      <c r="DQ276" s="3">
        <v>42129</v>
      </c>
      <c r="DR276" s="3">
        <v>42174</v>
      </c>
      <c r="DS276" t="s">
        <v>1139</v>
      </c>
      <c r="DT276" s="3">
        <v>42145</v>
      </c>
      <c r="DU276" t="s">
        <v>1144</v>
      </c>
    </row>
    <row r="277" spans="1:128">
      <c r="A277" t="s">
        <v>1139</v>
      </c>
      <c r="B277" t="s">
        <v>320</v>
      </c>
      <c r="C277" t="s">
        <v>321</v>
      </c>
      <c r="D277">
        <v>4600206576</v>
      </c>
      <c r="E277">
        <v>999999</v>
      </c>
      <c r="F277">
        <v>286450008</v>
      </c>
      <c r="G277" s="1">
        <v>0</v>
      </c>
      <c r="H277" s="2">
        <v>42146.375</v>
      </c>
      <c r="I277" t="s">
        <v>161</v>
      </c>
      <c r="J277" t="s">
        <v>162</v>
      </c>
      <c r="K277" t="s">
        <v>136</v>
      </c>
      <c r="L277" t="s">
        <v>136</v>
      </c>
      <c r="M277" t="s">
        <v>138</v>
      </c>
      <c r="N277" t="s">
        <v>198</v>
      </c>
      <c r="P277">
        <v>0</v>
      </c>
      <c r="Q277" t="s">
        <v>164</v>
      </c>
      <c r="R277" t="s">
        <v>140</v>
      </c>
      <c r="S277" t="s">
        <v>141</v>
      </c>
      <c r="T277" s="2">
        <v>42146</v>
      </c>
      <c r="U277" t="s">
        <v>142</v>
      </c>
      <c r="V277" t="s">
        <v>143</v>
      </c>
      <c r="W277" t="s">
        <v>165</v>
      </c>
      <c r="X277" t="s">
        <v>181</v>
      </c>
      <c r="Y277" t="s">
        <v>146</v>
      </c>
      <c r="Z277" t="s">
        <v>167</v>
      </c>
      <c r="AB277" t="s">
        <v>1145</v>
      </c>
      <c r="AC277" t="s">
        <v>184</v>
      </c>
      <c r="AD277">
        <v>1</v>
      </c>
      <c r="AE277">
        <v>1</v>
      </c>
      <c r="AF277">
        <v>0</v>
      </c>
      <c r="AG277">
        <v>0</v>
      </c>
      <c r="AH277">
        <v>0</v>
      </c>
      <c r="AI277">
        <v>0</v>
      </c>
      <c r="AJ277">
        <v>0</v>
      </c>
      <c r="AK277">
        <v>0</v>
      </c>
      <c r="AL277">
        <v>0</v>
      </c>
      <c r="AM277">
        <v>0</v>
      </c>
      <c r="AN277">
        <v>2</v>
      </c>
      <c r="AP277">
        <v>0</v>
      </c>
      <c r="AQ277">
        <v>0</v>
      </c>
      <c r="AT277">
        <v>0</v>
      </c>
      <c r="AV277">
        <v>0</v>
      </c>
      <c r="AX277">
        <v>0</v>
      </c>
      <c r="AZ277">
        <v>0</v>
      </c>
      <c r="BA277">
        <v>0</v>
      </c>
      <c r="BC277">
        <v>0</v>
      </c>
      <c r="BE277">
        <v>0</v>
      </c>
      <c r="BG277">
        <v>0</v>
      </c>
      <c r="BJ277">
        <v>0</v>
      </c>
      <c r="BK277">
        <v>0</v>
      </c>
      <c r="BO277" t="s">
        <v>1146</v>
      </c>
      <c r="BQ277" t="s">
        <v>1146</v>
      </c>
      <c r="BS277" t="s">
        <v>1146</v>
      </c>
      <c r="BU277" t="s">
        <v>1146</v>
      </c>
      <c r="BY277" t="s">
        <v>1147</v>
      </c>
      <c r="CA277" t="s">
        <v>1148</v>
      </c>
      <c r="CC277" t="s">
        <v>1149</v>
      </c>
      <c r="CD277" t="s">
        <v>1150</v>
      </c>
      <c r="CF277" t="s">
        <v>172</v>
      </c>
      <c r="CG277" t="s">
        <v>1151</v>
      </c>
      <c r="CH277" t="s">
        <v>1152</v>
      </c>
      <c r="CI277" t="s">
        <v>136</v>
      </c>
      <c r="CJ277" t="s">
        <v>1153</v>
      </c>
      <c r="CK277">
        <v>0</v>
      </c>
      <c r="CM277" t="s">
        <v>210</v>
      </c>
      <c r="CP277" t="s">
        <v>1139</v>
      </c>
      <c r="CQ277" s="3">
        <v>42146</v>
      </c>
      <c r="CR277">
        <v>1</v>
      </c>
      <c r="CS277">
        <v>0</v>
      </c>
      <c r="CT277">
        <v>1</v>
      </c>
      <c r="CU277">
        <v>2</v>
      </c>
      <c r="CV277">
        <v>4</v>
      </c>
      <c r="CW277">
        <v>3</v>
      </c>
      <c r="CX277">
        <v>11</v>
      </c>
      <c r="CY277" s="1">
        <v>25191.548356481482</v>
      </c>
      <c r="CZ277" t="s">
        <v>150</v>
      </c>
      <c r="DA277" t="s">
        <v>1139</v>
      </c>
      <c r="DB277" t="s">
        <v>151</v>
      </c>
      <c r="DC277" t="s">
        <v>152</v>
      </c>
      <c r="DD277" t="s">
        <v>153</v>
      </c>
      <c r="DE277" t="s">
        <v>154</v>
      </c>
      <c r="DF277" t="s">
        <v>113</v>
      </c>
      <c r="DG277" t="s">
        <v>114</v>
      </c>
      <c r="DH277" t="s">
        <v>155</v>
      </c>
      <c r="DI277" t="s">
        <v>320</v>
      </c>
      <c r="DJ277" t="s">
        <v>321</v>
      </c>
      <c r="DK277">
        <v>999999</v>
      </c>
      <c r="DL277" t="s">
        <v>156</v>
      </c>
      <c r="DM277" s="1">
        <v>1.3194444444444444E-2</v>
      </c>
      <c r="DN277" s="1">
        <v>0</v>
      </c>
      <c r="DO277" s="3">
        <v>42140</v>
      </c>
      <c r="DP277" s="3">
        <v>42159</v>
      </c>
      <c r="DQ277" s="3">
        <v>42129</v>
      </c>
      <c r="DR277" s="3">
        <v>42174</v>
      </c>
      <c r="DS277" t="s">
        <v>1139</v>
      </c>
      <c r="DT277" s="3">
        <v>42146</v>
      </c>
      <c r="DU277" t="s">
        <v>1154</v>
      </c>
    </row>
    <row r="278" spans="1:128">
      <c r="A278" t="s">
        <v>1139</v>
      </c>
      <c r="B278" t="s">
        <v>320</v>
      </c>
      <c r="C278" t="s">
        <v>321</v>
      </c>
      <c r="D278">
        <v>4600206576</v>
      </c>
      <c r="E278">
        <v>999999</v>
      </c>
      <c r="F278">
        <v>286536408</v>
      </c>
      <c r="G278" s="1">
        <v>0</v>
      </c>
      <c r="H278" s="2">
        <v>42147.375</v>
      </c>
      <c r="I278" t="s">
        <v>161</v>
      </c>
      <c r="J278" t="s">
        <v>162</v>
      </c>
      <c r="K278" t="s">
        <v>136</v>
      </c>
      <c r="L278" t="s">
        <v>136</v>
      </c>
      <c r="M278" t="s">
        <v>138</v>
      </c>
      <c r="N278" t="s">
        <v>198</v>
      </c>
      <c r="P278" t="s">
        <v>267</v>
      </c>
      <c r="Q278" t="s">
        <v>164</v>
      </c>
      <c r="R278" t="s">
        <v>140</v>
      </c>
      <c r="S278" t="s">
        <v>141</v>
      </c>
      <c r="T278" s="2">
        <v>42146</v>
      </c>
      <c r="U278" t="s">
        <v>142</v>
      </c>
      <c r="V278" t="s">
        <v>143</v>
      </c>
      <c r="W278" t="s">
        <v>165</v>
      </c>
      <c r="X278" t="s">
        <v>181</v>
      </c>
      <c r="Y278" t="s">
        <v>146</v>
      </c>
      <c r="Z278" t="s">
        <v>167</v>
      </c>
      <c r="AB278" t="s">
        <v>1145</v>
      </c>
      <c r="AC278" t="s">
        <v>184</v>
      </c>
      <c r="AD278">
        <v>1</v>
      </c>
      <c r="AE278">
        <v>1</v>
      </c>
      <c r="AF278">
        <v>0</v>
      </c>
      <c r="AG278">
        <v>0</v>
      </c>
      <c r="AH278">
        <v>0</v>
      </c>
      <c r="AI278">
        <v>0</v>
      </c>
      <c r="AJ278">
        <v>0</v>
      </c>
      <c r="AK278">
        <v>0</v>
      </c>
      <c r="AL278">
        <v>0</v>
      </c>
      <c r="AM278">
        <v>0</v>
      </c>
      <c r="AN278">
        <v>2</v>
      </c>
      <c r="AP278">
        <v>0</v>
      </c>
      <c r="AQ278">
        <v>0</v>
      </c>
      <c r="AT278">
        <v>0</v>
      </c>
      <c r="AV278">
        <v>0</v>
      </c>
      <c r="AX278">
        <v>0</v>
      </c>
      <c r="AZ278">
        <v>0</v>
      </c>
      <c r="BA278">
        <v>0</v>
      </c>
      <c r="BC278">
        <v>0</v>
      </c>
      <c r="BE278">
        <v>0</v>
      </c>
      <c r="BG278">
        <v>0</v>
      </c>
      <c r="BJ278">
        <v>0</v>
      </c>
      <c r="BK278">
        <v>0</v>
      </c>
      <c r="BO278" t="s">
        <v>1146</v>
      </c>
      <c r="BQ278" t="s">
        <v>1146</v>
      </c>
      <c r="BS278" t="s">
        <v>1146</v>
      </c>
      <c r="BU278" t="s">
        <v>1146</v>
      </c>
      <c r="BY278" t="s">
        <v>1147</v>
      </c>
      <c r="CA278" t="s">
        <v>1148</v>
      </c>
      <c r="CC278" t="s">
        <v>1149</v>
      </c>
      <c r="CD278" t="s">
        <v>1150</v>
      </c>
      <c r="CF278" t="s">
        <v>172</v>
      </c>
      <c r="CG278" t="s">
        <v>1151</v>
      </c>
      <c r="CH278" t="s">
        <v>1152</v>
      </c>
      <c r="CI278" t="s">
        <v>136</v>
      </c>
      <c r="CJ278" t="s">
        <v>1153</v>
      </c>
      <c r="CK278">
        <v>0</v>
      </c>
      <c r="CM278" t="s">
        <v>210</v>
      </c>
      <c r="CP278" t="s">
        <v>1139</v>
      </c>
      <c r="CQ278" s="3">
        <v>42147</v>
      </c>
      <c r="CR278">
        <v>1</v>
      </c>
      <c r="CS278">
        <v>0</v>
      </c>
      <c r="CT278">
        <v>1</v>
      </c>
      <c r="CU278">
        <v>2</v>
      </c>
      <c r="CV278">
        <v>3</v>
      </c>
      <c r="CW278">
        <v>0</v>
      </c>
      <c r="CX278">
        <v>7</v>
      </c>
      <c r="CY278" s="1">
        <v>25191.548356481482</v>
      </c>
      <c r="CZ278" t="s">
        <v>150</v>
      </c>
      <c r="DA278" t="s">
        <v>1139</v>
      </c>
      <c r="DB278" t="s">
        <v>151</v>
      </c>
      <c r="DC278" t="s">
        <v>152</v>
      </c>
      <c r="DD278" t="s">
        <v>153</v>
      </c>
      <c r="DE278" t="s">
        <v>154</v>
      </c>
      <c r="DF278" t="s">
        <v>113</v>
      </c>
      <c r="DG278" t="s">
        <v>114</v>
      </c>
      <c r="DH278" t="s">
        <v>155</v>
      </c>
      <c r="DI278" t="s">
        <v>320</v>
      </c>
      <c r="DJ278" t="s">
        <v>321</v>
      </c>
      <c r="DK278">
        <v>999999</v>
      </c>
      <c r="DL278" t="s">
        <v>156</v>
      </c>
      <c r="DM278" s="1">
        <v>1.3194444444444444E-2</v>
      </c>
      <c r="DN278" s="1">
        <v>0</v>
      </c>
      <c r="DO278" s="3">
        <v>42140</v>
      </c>
      <c r="DP278" s="3">
        <v>42159</v>
      </c>
      <c r="DQ278" s="3">
        <v>42129</v>
      </c>
      <c r="DR278" s="3">
        <v>42174</v>
      </c>
      <c r="DS278" t="s">
        <v>1139</v>
      </c>
      <c r="DT278" s="3">
        <v>42147</v>
      </c>
      <c r="DU278" t="s">
        <v>1155</v>
      </c>
    </row>
    <row r="279" spans="1:128">
      <c r="A279" t="s">
        <v>1139</v>
      </c>
      <c r="B279" t="s">
        <v>320</v>
      </c>
      <c r="C279" t="s">
        <v>321</v>
      </c>
      <c r="D279">
        <v>4600206576</v>
      </c>
      <c r="E279">
        <v>999999</v>
      </c>
      <c r="F279">
        <v>286714608</v>
      </c>
      <c r="G279" s="1">
        <v>2.0833333333333332E-2</v>
      </c>
      <c r="H279" s="2">
        <v>42149.4375</v>
      </c>
      <c r="I279" t="s">
        <v>161</v>
      </c>
      <c r="J279" t="s">
        <v>162</v>
      </c>
      <c r="K279" t="s">
        <v>136</v>
      </c>
      <c r="L279" t="s">
        <v>136</v>
      </c>
      <c r="M279" t="s">
        <v>138</v>
      </c>
      <c r="N279" t="s">
        <v>198</v>
      </c>
      <c r="P279" t="s">
        <v>267</v>
      </c>
      <c r="Q279" t="s">
        <v>164</v>
      </c>
      <c r="R279" t="s">
        <v>140</v>
      </c>
      <c r="S279" t="s">
        <v>141</v>
      </c>
      <c r="T279" s="2">
        <v>42146</v>
      </c>
      <c r="U279" t="s">
        <v>142</v>
      </c>
      <c r="V279" t="s">
        <v>143</v>
      </c>
      <c r="W279" t="s">
        <v>165</v>
      </c>
      <c r="X279" t="s">
        <v>181</v>
      </c>
      <c r="Y279" t="s">
        <v>146</v>
      </c>
      <c r="Z279" t="s">
        <v>167</v>
      </c>
      <c r="AB279" t="s">
        <v>1145</v>
      </c>
      <c r="AC279" t="s">
        <v>184</v>
      </c>
      <c r="AD279">
        <v>1</v>
      </c>
      <c r="AE279">
        <v>1</v>
      </c>
      <c r="AF279">
        <v>0</v>
      </c>
      <c r="AG279">
        <v>0</v>
      </c>
      <c r="AH279">
        <v>0</v>
      </c>
      <c r="AI279">
        <v>0</v>
      </c>
      <c r="AJ279">
        <v>0</v>
      </c>
      <c r="AK279">
        <v>0</v>
      </c>
      <c r="AL279">
        <v>0</v>
      </c>
      <c r="AM279">
        <v>0</v>
      </c>
      <c r="AN279">
        <v>2</v>
      </c>
      <c r="AP279">
        <v>0</v>
      </c>
      <c r="AQ279">
        <v>0</v>
      </c>
      <c r="AT279">
        <v>0</v>
      </c>
      <c r="AV279">
        <v>0</v>
      </c>
      <c r="AX279">
        <v>0</v>
      </c>
      <c r="AZ279">
        <v>0</v>
      </c>
      <c r="BA279">
        <v>0</v>
      </c>
      <c r="BC279">
        <v>0</v>
      </c>
      <c r="BE279">
        <v>0</v>
      </c>
      <c r="BG279">
        <v>0</v>
      </c>
      <c r="BJ279">
        <v>0</v>
      </c>
      <c r="BK279">
        <v>0</v>
      </c>
      <c r="BO279" t="s">
        <v>1146</v>
      </c>
      <c r="BQ279" t="s">
        <v>1146</v>
      </c>
      <c r="BS279" t="s">
        <v>1146</v>
      </c>
      <c r="BU279" t="s">
        <v>1146</v>
      </c>
      <c r="BY279" t="s">
        <v>1147</v>
      </c>
      <c r="CA279" t="s">
        <v>1148</v>
      </c>
      <c r="CC279" t="s">
        <v>1149</v>
      </c>
      <c r="CD279" t="s">
        <v>1150</v>
      </c>
      <c r="CF279" t="s">
        <v>172</v>
      </c>
      <c r="CG279" t="s">
        <v>1151</v>
      </c>
      <c r="CH279" t="s">
        <v>1152</v>
      </c>
      <c r="CI279" t="s">
        <v>136</v>
      </c>
      <c r="CJ279" t="s">
        <v>1153</v>
      </c>
      <c r="CK279">
        <v>0</v>
      </c>
      <c r="CM279" t="s">
        <v>210</v>
      </c>
      <c r="CP279" t="s">
        <v>1139</v>
      </c>
      <c r="CQ279" s="3">
        <v>42149</v>
      </c>
      <c r="CR279">
        <v>1</v>
      </c>
      <c r="CS279">
        <v>1</v>
      </c>
      <c r="CT279">
        <v>0</v>
      </c>
      <c r="CU279">
        <v>1</v>
      </c>
      <c r="CV279">
        <v>3</v>
      </c>
      <c r="CW279">
        <v>1</v>
      </c>
      <c r="CX279">
        <v>7</v>
      </c>
      <c r="CY279" s="1">
        <v>25191.548356481482</v>
      </c>
      <c r="CZ279" t="s">
        <v>150</v>
      </c>
      <c r="DA279" t="s">
        <v>1139</v>
      </c>
      <c r="DB279" t="s">
        <v>151</v>
      </c>
      <c r="DC279" t="s">
        <v>152</v>
      </c>
      <c r="DD279" t="s">
        <v>153</v>
      </c>
      <c r="DE279" t="s">
        <v>154</v>
      </c>
      <c r="DF279" t="s">
        <v>113</v>
      </c>
      <c r="DG279" t="s">
        <v>114</v>
      </c>
      <c r="DH279" t="s">
        <v>155</v>
      </c>
      <c r="DI279" t="s">
        <v>320</v>
      </c>
      <c r="DJ279" t="s">
        <v>321</v>
      </c>
      <c r="DK279">
        <v>999999</v>
      </c>
      <c r="DL279" t="s">
        <v>156</v>
      </c>
      <c r="DM279" s="1">
        <v>1.3194444444444444E-2</v>
      </c>
      <c r="DN279" s="1">
        <v>0</v>
      </c>
      <c r="DO279" s="3">
        <v>42140</v>
      </c>
      <c r="DP279" s="3">
        <v>42159</v>
      </c>
      <c r="DQ279" s="3">
        <v>42129</v>
      </c>
      <c r="DR279" s="3">
        <v>42174</v>
      </c>
      <c r="DS279" t="s">
        <v>1139</v>
      </c>
      <c r="DT279" s="3">
        <v>42149</v>
      </c>
      <c r="DU279" t="s">
        <v>1156</v>
      </c>
    </row>
    <row r="280" spans="1:128">
      <c r="A280" t="s">
        <v>1139</v>
      </c>
      <c r="B280" t="s">
        <v>320</v>
      </c>
      <c r="C280" t="s">
        <v>321</v>
      </c>
      <c r="D280">
        <v>4600206576</v>
      </c>
      <c r="E280">
        <v>999999</v>
      </c>
      <c r="F280">
        <v>287065608</v>
      </c>
      <c r="G280" s="1">
        <v>0</v>
      </c>
      <c r="H280" s="2">
        <v>42153.5</v>
      </c>
      <c r="I280" t="s">
        <v>161</v>
      </c>
      <c r="J280" t="s">
        <v>162</v>
      </c>
      <c r="K280" t="s">
        <v>136</v>
      </c>
      <c r="L280" t="s">
        <v>136</v>
      </c>
      <c r="M280" t="s">
        <v>138</v>
      </c>
      <c r="N280" t="s">
        <v>198</v>
      </c>
      <c r="P280" t="s">
        <v>356</v>
      </c>
      <c r="Q280" t="s">
        <v>268</v>
      </c>
      <c r="R280" t="s">
        <v>140</v>
      </c>
      <c r="S280" t="s">
        <v>141</v>
      </c>
      <c r="T280" s="2">
        <v>42146</v>
      </c>
      <c r="U280" t="s">
        <v>142</v>
      </c>
      <c r="V280" t="s">
        <v>143</v>
      </c>
      <c r="W280" t="s">
        <v>144</v>
      </c>
      <c r="X280" t="s">
        <v>145</v>
      </c>
      <c r="Y280" t="s">
        <v>182</v>
      </c>
      <c r="Z280" t="s">
        <v>147</v>
      </c>
      <c r="AB280" t="s">
        <v>1157</v>
      </c>
      <c r="AC280" t="s">
        <v>342</v>
      </c>
      <c r="AD280">
        <v>4</v>
      </c>
      <c r="AE280">
        <v>2</v>
      </c>
      <c r="AF280">
        <v>1</v>
      </c>
      <c r="AG280">
        <v>1</v>
      </c>
      <c r="AH280">
        <v>2</v>
      </c>
      <c r="AI280">
        <v>0</v>
      </c>
      <c r="AJ280">
        <v>0</v>
      </c>
      <c r="AK280">
        <v>1</v>
      </c>
      <c r="AL280">
        <v>0</v>
      </c>
      <c r="AM280">
        <v>1</v>
      </c>
      <c r="AN280">
        <v>12</v>
      </c>
      <c r="AP280" t="s">
        <v>233</v>
      </c>
      <c r="AQ280" t="s">
        <v>234</v>
      </c>
      <c r="AT280" t="s">
        <v>251</v>
      </c>
      <c r="AV280" t="s">
        <v>252</v>
      </c>
      <c r="AX280" t="s">
        <v>270</v>
      </c>
      <c r="AZ280" t="s">
        <v>271</v>
      </c>
      <c r="BA280" t="s">
        <v>231</v>
      </c>
      <c r="BC280" t="s">
        <v>232</v>
      </c>
      <c r="BE280" t="s">
        <v>231</v>
      </c>
      <c r="BG280" t="s">
        <v>1012</v>
      </c>
      <c r="BJ280" t="s">
        <v>1012</v>
      </c>
      <c r="BK280" t="s">
        <v>1011</v>
      </c>
      <c r="BM280">
        <v>21</v>
      </c>
      <c r="BO280" t="s">
        <v>1158</v>
      </c>
      <c r="BQ280" t="s">
        <v>1159</v>
      </c>
      <c r="BS280" t="s">
        <v>1160</v>
      </c>
      <c r="BU280" t="s">
        <v>1161</v>
      </c>
      <c r="BY280" t="s">
        <v>1162</v>
      </c>
      <c r="CA280" t="s">
        <v>1163</v>
      </c>
      <c r="CC280" t="s">
        <v>1164</v>
      </c>
      <c r="CD280" t="s">
        <v>1165</v>
      </c>
      <c r="CF280" t="s">
        <v>587</v>
      </c>
      <c r="CG280" t="s">
        <v>1166</v>
      </c>
      <c r="CH280" t="s">
        <v>1167</v>
      </c>
      <c r="CI280" t="s">
        <v>136</v>
      </c>
      <c r="CJ280" t="s">
        <v>1168</v>
      </c>
      <c r="CK280">
        <v>0</v>
      </c>
      <c r="CM280" t="s">
        <v>210</v>
      </c>
      <c r="CP280" t="s">
        <v>1139</v>
      </c>
      <c r="CQ280" s="3">
        <v>42153</v>
      </c>
      <c r="CR280">
        <v>0</v>
      </c>
      <c r="CS280">
        <v>2</v>
      </c>
      <c r="CT280">
        <v>0</v>
      </c>
      <c r="CU280">
        <v>1</v>
      </c>
      <c r="CV280">
        <v>1</v>
      </c>
      <c r="CW280">
        <v>1</v>
      </c>
      <c r="CX280">
        <v>5</v>
      </c>
      <c r="CY280" s="1">
        <v>25191.548356481482</v>
      </c>
      <c r="CZ280" t="s">
        <v>150</v>
      </c>
      <c r="DA280" t="s">
        <v>1139</v>
      </c>
      <c r="DB280" t="s">
        <v>151</v>
      </c>
      <c r="DC280" t="s">
        <v>152</v>
      </c>
      <c r="DD280" t="s">
        <v>153</v>
      </c>
      <c r="DE280" t="s">
        <v>154</v>
      </c>
      <c r="DF280" t="s">
        <v>113</v>
      </c>
      <c r="DG280" t="s">
        <v>114</v>
      </c>
      <c r="DH280" t="s">
        <v>155</v>
      </c>
      <c r="DI280" t="s">
        <v>320</v>
      </c>
      <c r="DJ280" t="s">
        <v>321</v>
      </c>
      <c r="DK280">
        <v>999999</v>
      </c>
      <c r="DL280" t="s">
        <v>156</v>
      </c>
      <c r="DM280" s="1">
        <v>1.3194444444444444E-2</v>
      </c>
      <c r="DN280" s="1">
        <v>0</v>
      </c>
      <c r="DO280" s="3">
        <v>42140</v>
      </c>
      <c r="DP280" s="3">
        <v>42159</v>
      </c>
      <c r="DQ280" s="3">
        <v>42129</v>
      </c>
      <c r="DR280" s="3">
        <v>42174</v>
      </c>
      <c r="DS280" t="s">
        <v>1139</v>
      </c>
      <c r="DT280" s="3">
        <v>42153</v>
      </c>
      <c r="DU280" t="s">
        <v>1169</v>
      </c>
    </row>
    <row r="281" spans="1:128">
      <c r="A281" t="s">
        <v>1139</v>
      </c>
      <c r="B281" t="s">
        <v>320</v>
      </c>
      <c r="C281" t="s">
        <v>321</v>
      </c>
      <c r="D281">
        <v>4600206576</v>
      </c>
      <c r="E281">
        <v>999999</v>
      </c>
      <c r="F281">
        <v>287173608</v>
      </c>
      <c r="G281" s="1">
        <v>0</v>
      </c>
      <c r="H281" s="2">
        <v>42154.75</v>
      </c>
      <c r="I281" t="s">
        <v>161</v>
      </c>
      <c r="J281" t="s">
        <v>162</v>
      </c>
      <c r="K281" t="s">
        <v>136</v>
      </c>
      <c r="L281" t="s">
        <v>224</v>
      </c>
      <c r="M281" t="s">
        <v>138</v>
      </c>
      <c r="N281" t="s">
        <v>266</v>
      </c>
      <c r="P281">
        <v>0</v>
      </c>
      <c r="Q281" t="s">
        <v>364</v>
      </c>
      <c r="R281" t="s">
        <v>176</v>
      </c>
      <c r="S281" t="s">
        <v>141</v>
      </c>
      <c r="T281" s="2">
        <v>42146</v>
      </c>
      <c r="U281" t="s">
        <v>142</v>
      </c>
      <c r="V281" t="s">
        <v>143</v>
      </c>
      <c r="W281" t="s">
        <v>144</v>
      </c>
      <c r="X281" t="s">
        <v>145</v>
      </c>
      <c r="Y281" t="s">
        <v>182</v>
      </c>
      <c r="Z281" t="s">
        <v>147</v>
      </c>
      <c r="AB281" t="s">
        <v>1157</v>
      </c>
      <c r="AC281" t="s">
        <v>184</v>
      </c>
      <c r="AD281">
        <v>4</v>
      </c>
      <c r="AE281">
        <v>2</v>
      </c>
      <c r="AF281">
        <v>1</v>
      </c>
      <c r="AG281">
        <v>1</v>
      </c>
      <c r="AH281">
        <v>2</v>
      </c>
      <c r="AI281">
        <v>0</v>
      </c>
      <c r="AJ281">
        <v>0</v>
      </c>
      <c r="AK281">
        <v>1</v>
      </c>
      <c r="AL281">
        <v>0</v>
      </c>
      <c r="AM281">
        <v>1</v>
      </c>
      <c r="AN281">
        <v>12</v>
      </c>
      <c r="AP281" t="s">
        <v>233</v>
      </c>
      <c r="AQ281" t="s">
        <v>234</v>
      </c>
      <c r="AT281" t="s">
        <v>251</v>
      </c>
      <c r="AV281" t="s">
        <v>252</v>
      </c>
      <c r="AX281" t="s">
        <v>270</v>
      </c>
      <c r="AZ281" t="s">
        <v>271</v>
      </c>
      <c r="BA281" t="s">
        <v>231</v>
      </c>
      <c r="BC281" t="s">
        <v>232</v>
      </c>
      <c r="BE281" t="s">
        <v>231</v>
      </c>
      <c r="BG281" t="s">
        <v>1012</v>
      </c>
      <c r="BJ281" t="s">
        <v>1012</v>
      </c>
      <c r="BK281" t="s">
        <v>1011</v>
      </c>
      <c r="BM281">
        <v>21</v>
      </c>
      <c r="BO281" t="s">
        <v>1158</v>
      </c>
      <c r="BQ281" t="s">
        <v>1159</v>
      </c>
      <c r="BS281" t="s">
        <v>1160</v>
      </c>
      <c r="BU281" t="s">
        <v>1161</v>
      </c>
      <c r="BY281" t="s">
        <v>1162</v>
      </c>
      <c r="CA281" t="s">
        <v>1163</v>
      </c>
      <c r="CC281" t="s">
        <v>1164</v>
      </c>
      <c r="CD281" t="s">
        <v>1170</v>
      </c>
      <c r="CG281" t="s">
        <v>1166</v>
      </c>
      <c r="CH281" t="s">
        <v>1171</v>
      </c>
      <c r="CI281" t="s">
        <v>136</v>
      </c>
      <c r="CJ281" t="s">
        <v>1168</v>
      </c>
      <c r="CK281">
        <v>0</v>
      </c>
      <c r="CM281" t="s">
        <v>210</v>
      </c>
      <c r="CP281" t="s">
        <v>1139</v>
      </c>
      <c r="CQ281" s="3">
        <v>42154</v>
      </c>
      <c r="CR281">
        <v>0</v>
      </c>
      <c r="CS281">
        <v>2</v>
      </c>
      <c r="CT281">
        <v>0</v>
      </c>
      <c r="CU281">
        <v>2</v>
      </c>
      <c r="CV281">
        <v>1</v>
      </c>
      <c r="CW281">
        <v>1</v>
      </c>
      <c r="CX281">
        <v>6</v>
      </c>
      <c r="CY281" s="1">
        <v>25191.548356481482</v>
      </c>
      <c r="CZ281" t="s">
        <v>150</v>
      </c>
      <c r="DA281" t="s">
        <v>1139</v>
      </c>
      <c r="DB281" t="s">
        <v>151</v>
      </c>
      <c r="DC281" t="s">
        <v>152</v>
      </c>
      <c r="DD281" t="s">
        <v>153</v>
      </c>
      <c r="DE281" t="s">
        <v>154</v>
      </c>
      <c r="DF281" t="s">
        <v>113</v>
      </c>
      <c r="DG281" t="s">
        <v>114</v>
      </c>
      <c r="DH281" t="s">
        <v>155</v>
      </c>
      <c r="DI281" t="s">
        <v>320</v>
      </c>
      <c r="DJ281" t="s">
        <v>321</v>
      </c>
      <c r="DK281">
        <v>999999</v>
      </c>
      <c r="DL281" t="s">
        <v>156</v>
      </c>
      <c r="DM281" s="1">
        <v>1.3194444444444444E-2</v>
      </c>
      <c r="DN281" s="1">
        <v>0</v>
      </c>
      <c r="DO281" s="3">
        <v>42140</v>
      </c>
      <c r="DP281" s="3">
        <v>42159</v>
      </c>
      <c r="DQ281" s="3">
        <v>42129</v>
      </c>
      <c r="DR281" s="3">
        <v>42174</v>
      </c>
      <c r="DS281" t="s">
        <v>1139</v>
      </c>
      <c r="DT281" s="3">
        <v>42154</v>
      </c>
      <c r="DU281" t="s">
        <v>1172</v>
      </c>
      <c r="DX281" t="s">
        <v>977</v>
      </c>
    </row>
    <row r="282" spans="1:128">
      <c r="A282" t="s">
        <v>1139</v>
      </c>
      <c r="B282" t="s">
        <v>320</v>
      </c>
      <c r="C282" t="s">
        <v>321</v>
      </c>
      <c r="D282">
        <v>4600206576</v>
      </c>
      <c r="E282">
        <v>999999</v>
      </c>
      <c r="F282">
        <v>287245608</v>
      </c>
      <c r="G282" s="1">
        <v>0</v>
      </c>
      <c r="H282" s="2">
        <v>42155.583333333336</v>
      </c>
      <c r="I282" t="s">
        <v>161</v>
      </c>
      <c r="J282" t="s">
        <v>162</v>
      </c>
      <c r="K282" t="s">
        <v>136</v>
      </c>
      <c r="L282" t="s">
        <v>136</v>
      </c>
      <c r="M282" t="s">
        <v>138</v>
      </c>
      <c r="N282" t="s">
        <v>266</v>
      </c>
      <c r="P282" t="s">
        <v>267</v>
      </c>
      <c r="Q282" t="s">
        <v>268</v>
      </c>
      <c r="R282" t="s">
        <v>176</v>
      </c>
      <c r="S282" t="s">
        <v>141</v>
      </c>
      <c r="T282" s="2">
        <v>42146</v>
      </c>
      <c r="U282" t="s">
        <v>142</v>
      </c>
      <c r="V282" t="s">
        <v>143</v>
      </c>
      <c r="W282" t="s">
        <v>144</v>
      </c>
      <c r="X282" t="s">
        <v>145</v>
      </c>
      <c r="Y282" t="s">
        <v>182</v>
      </c>
      <c r="Z282" t="s">
        <v>147</v>
      </c>
      <c r="AB282" t="s">
        <v>1173</v>
      </c>
      <c r="AC282" t="s">
        <v>342</v>
      </c>
      <c r="AD282">
        <v>4</v>
      </c>
      <c r="AE282">
        <v>2</v>
      </c>
      <c r="AF282">
        <v>1</v>
      </c>
      <c r="AG282">
        <v>1</v>
      </c>
      <c r="AH282">
        <v>2</v>
      </c>
      <c r="AI282">
        <v>0</v>
      </c>
      <c r="AJ282">
        <v>0</v>
      </c>
      <c r="AK282">
        <v>1</v>
      </c>
      <c r="AL282">
        <v>0</v>
      </c>
      <c r="AM282">
        <v>1</v>
      </c>
      <c r="AN282">
        <v>12</v>
      </c>
      <c r="AP282" t="s">
        <v>233</v>
      </c>
      <c r="AQ282" t="s">
        <v>234</v>
      </c>
      <c r="AT282" t="s">
        <v>251</v>
      </c>
      <c r="AV282" t="s">
        <v>252</v>
      </c>
      <c r="AX282" t="s">
        <v>270</v>
      </c>
      <c r="AZ282" t="s">
        <v>271</v>
      </c>
      <c r="BA282" t="s">
        <v>231</v>
      </c>
      <c r="BC282" t="s">
        <v>232</v>
      </c>
      <c r="BE282" t="s">
        <v>231</v>
      </c>
      <c r="BG282" t="s">
        <v>1012</v>
      </c>
      <c r="BJ282" t="s">
        <v>1012</v>
      </c>
      <c r="BK282" t="s">
        <v>1011</v>
      </c>
      <c r="BM282">
        <v>21</v>
      </c>
      <c r="BO282" t="s">
        <v>1174</v>
      </c>
      <c r="BQ282" t="s">
        <v>1175</v>
      </c>
      <c r="BS282" t="s">
        <v>1176</v>
      </c>
      <c r="BU282" t="s">
        <v>1177</v>
      </c>
      <c r="BY282" t="s">
        <v>1178</v>
      </c>
      <c r="CA282" t="s">
        <v>1179</v>
      </c>
      <c r="CC282" t="s">
        <v>1180</v>
      </c>
      <c r="CD282" t="s">
        <v>1181</v>
      </c>
      <c r="CF282" t="s">
        <v>587</v>
      </c>
      <c r="CG282" t="s">
        <v>1166</v>
      </c>
      <c r="CH282" t="s">
        <v>1182</v>
      </c>
      <c r="CI282" t="s">
        <v>136</v>
      </c>
      <c r="CJ282" t="s">
        <v>1183</v>
      </c>
      <c r="CK282">
        <v>0</v>
      </c>
      <c r="CM282" t="s">
        <v>210</v>
      </c>
      <c r="CP282" t="s">
        <v>1139</v>
      </c>
      <c r="CQ282" s="3">
        <v>42155</v>
      </c>
      <c r="CR282">
        <v>0</v>
      </c>
      <c r="CS282">
        <v>0</v>
      </c>
      <c r="CT282">
        <v>0</v>
      </c>
      <c r="CU282">
        <v>1</v>
      </c>
      <c r="CV282">
        <v>0</v>
      </c>
      <c r="CW282">
        <v>1</v>
      </c>
      <c r="CX282">
        <v>2</v>
      </c>
      <c r="CY282" s="1">
        <v>25191.548356481482</v>
      </c>
      <c r="CZ282" t="s">
        <v>150</v>
      </c>
      <c r="DA282" t="s">
        <v>1139</v>
      </c>
      <c r="DB282" t="s">
        <v>151</v>
      </c>
      <c r="DC282" t="s">
        <v>152</v>
      </c>
      <c r="DD282" t="s">
        <v>153</v>
      </c>
      <c r="DE282" t="s">
        <v>154</v>
      </c>
      <c r="DF282" t="s">
        <v>113</v>
      </c>
      <c r="DG282" t="s">
        <v>114</v>
      </c>
      <c r="DH282" t="s">
        <v>155</v>
      </c>
      <c r="DI282" t="s">
        <v>320</v>
      </c>
      <c r="DJ282" t="s">
        <v>321</v>
      </c>
      <c r="DK282">
        <v>999999</v>
      </c>
      <c r="DL282" t="s">
        <v>156</v>
      </c>
      <c r="DM282" s="1">
        <v>1.3194444444444444E-2</v>
      </c>
      <c r="DN282" s="1">
        <v>0</v>
      </c>
      <c r="DO282" s="3">
        <v>42140</v>
      </c>
      <c r="DP282" s="3">
        <v>42159</v>
      </c>
      <c r="DQ282" s="3">
        <v>42129</v>
      </c>
      <c r="DR282" s="3">
        <v>42174</v>
      </c>
      <c r="DS282" t="s">
        <v>1139</v>
      </c>
      <c r="DT282" s="3">
        <v>42155</v>
      </c>
      <c r="DU282" t="s">
        <v>1184</v>
      </c>
    </row>
    <row r="283" spans="1:128">
      <c r="A283" t="s">
        <v>1139</v>
      </c>
      <c r="B283" t="s">
        <v>320</v>
      </c>
      <c r="C283" t="s">
        <v>321</v>
      </c>
      <c r="D283">
        <v>4600206576</v>
      </c>
      <c r="E283">
        <v>999999</v>
      </c>
      <c r="F283">
        <v>287249208</v>
      </c>
      <c r="G283" s="1">
        <v>0</v>
      </c>
      <c r="H283" s="2">
        <v>42155.625</v>
      </c>
      <c r="I283" t="s">
        <v>161</v>
      </c>
      <c r="J283" t="s">
        <v>162</v>
      </c>
      <c r="K283" t="s">
        <v>136</v>
      </c>
      <c r="L283" t="s">
        <v>136</v>
      </c>
      <c r="M283" t="s">
        <v>138</v>
      </c>
      <c r="N283" t="s">
        <v>266</v>
      </c>
      <c r="P283" t="s">
        <v>267</v>
      </c>
      <c r="Q283" t="s">
        <v>268</v>
      </c>
      <c r="R283" t="s">
        <v>176</v>
      </c>
      <c r="S283" t="s">
        <v>141</v>
      </c>
      <c r="T283" s="2">
        <v>42146</v>
      </c>
      <c r="U283" t="s">
        <v>142</v>
      </c>
      <c r="V283" t="s">
        <v>143</v>
      </c>
      <c r="W283" t="s">
        <v>144</v>
      </c>
      <c r="X283" t="s">
        <v>145</v>
      </c>
      <c r="Y283" t="s">
        <v>182</v>
      </c>
      <c r="Z283" t="s">
        <v>147</v>
      </c>
      <c r="AB283" t="s">
        <v>1173</v>
      </c>
      <c r="AC283" t="s">
        <v>342</v>
      </c>
      <c r="AD283">
        <v>4</v>
      </c>
      <c r="AE283">
        <v>2</v>
      </c>
      <c r="AF283">
        <v>1</v>
      </c>
      <c r="AG283">
        <v>1</v>
      </c>
      <c r="AH283">
        <v>2</v>
      </c>
      <c r="AI283">
        <v>0</v>
      </c>
      <c r="AJ283">
        <v>0</v>
      </c>
      <c r="AK283">
        <v>1</v>
      </c>
      <c r="AL283">
        <v>0</v>
      </c>
      <c r="AM283">
        <v>1</v>
      </c>
      <c r="AN283">
        <v>12</v>
      </c>
      <c r="AP283" t="s">
        <v>233</v>
      </c>
      <c r="AQ283" t="s">
        <v>234</v>
      </c>
      <c r="AT283" t="s">
        <v>251</v>
      </c>
      <c r="AV283" t="s">
        <v>252</v>
      </c>
      <c r="AX283" t="s">
        <v>270</v>
      </c>
      <c r="AZ283" t="s">
        <v>271</v>
      </c>
      <c r="BA283" t="s">
        <v>231</v>
      </c>
      <c r="BC283" t="s">
        <v>232</v>
      </c>
      <c r="BE283" t="s">
        <v>231</v>
      </c>
      <c r="BG283" t="s">
        <v>1012</v>
      </c>
      <c r="BJ283" t="s">
        <v>1012</v>
      </c>
      <c r="BK283" t="s">
        <v>1011</v>
      </c>
      <c r="BM283">
        <v>21</v>
      </c>
      <c r="BO283" t="s">
        <v>1174</v>
      </c>
      <c r="BQ283" t="s">
        <v>1175</v>
      </c>
      <c r="BS283" t="s">
        <v>1176</v>
      </c>
      <c r="BU283" t="s">
        <v>1177</v>
      </c>
      <c r="BY283" t="s">
        <v>1178</v>
      </c>
      <c r="CA283" t="s">
        <v>1179</v>
      </c>
      <c r="CC283" t="s">
        <v>1180</v>
      </c>
      <c r="CD283" t="s">
        <v>1185</v>
      </c>
      <c r="CF283" t="s">
        <v>587</v>
      </c>
      <c r="CG283" t="s">
        <v>1166</v>
      </c>
      <c r="CH283" t="s">
        <v>1186</v>
      </c>
      <c r="CI283" t="s">
        <v>136</v>
      </c>
      <c r="CJ283" t="s">
        <v>1183</v>
      </c>
      <c r="CK283">
        <v>0</v>
      </c>
      <c r="CM283" t="s">
        <v>210</v>
      </c>
      <c r="CP283" t="s">
        <v>1139</v>
      </c>
      <c r="CQ283" s="3">
        <v>42155</v>
      </c>
      <c r="CR283">
        <v>0</v>
      </c>
      <c r="CS283">
        <v>0</v>
      </c>
      <c r="CT283">
        <v>0</v>
      </c>
      <c r="CU283">
        <v>1</v>
      </c>
      <c r="CV283">
        <v>0</v>
      </c>
      <c r="CW283">
        <v>1</v>
      </c>
      <c r="CX283">
        <v>2</v>
      </c>
      <c r="CY283" s="1">
        <v>25191.548356481482</v>
      </c>
      <c r="CZ283" t="s">
        <v>150</v>
      </c>
      <c r="DA283" t="s">
        <v>1139</v>
      </c>
      <c r="DB283" t="s">
        <v>151</v>
      </c>
      <c r="DC283" t="s">
        <v>152</v>
      </c>
      <c r="DD283" t="s">
        <v>153</v>
      </c>
      <c r="DE283" t="s">
        <v>154</v>
      </c>
      <c r="DF283" t="s">
        <v>113</v>
      </c>
      <c r="DG283" t="s">
        <v>114</v>
      </c>
      <c r="DH283" t="s">
        <v>155</v>
      </c>
      <c r="DI283" t="s">
        <v>320</v>
      </c>
      <c r="DJ283" t="s">
        <v>321</v>
      </c>
      <c r="DK283">
        <v>999999</v>
      </c>
      <c r="DL283" t="s">
        <v>156</v>
      </c>
      <c r="DM283" s="1">
        <v>1.3194444444444444E-2</v>
      </c>
      <c r="DN283" s="1">
        <v>0</v>
      </c>
      <c r="DO283" s="3">
        <v>42140</v>
      </c>
      <c r="DP283" s="3">
        <v>42159</v>
      </c>
      <c r="DQ283" s="3">
        <v>42129</v>
      </c>
      <c r="DR283" s="3">
        <v>42174</v>
      </c>
      <c r="DS283" t="s">
        <v>1139</v>
      </c>
      <c r="DT283" s="3">
        <v>42155</v>
      </c>
      <c r="DU283" t="s">
        <v>1184</v>
      </c>
    </row>
    <row r="284" spans="1:128">
      <c r="A284" t="s">
        <v>1139</v>
      </c>
      <c r="B284" t="s">
        <v>320</v>
      </c>
      <c r="C284" t="s">
        <v>321</v>
      </c>
      <c r="D284">
        <v>4600206576</v>
      </c>
      <c r="E284">
        <v>999999</v>
      </c>
      <c r="F284">
        <v>287335608</v>
      </c>
      <c r="G284" s="1">
        <v>0</v>
      </c>
      <c r="H284" s="2">
        <v>42156.625</v>
      </c>
      <c r="I284" t="s">
        <v>161</v>
      </c>
      <c r="J284" t="s">
        <v>162</v>
      </c>
      <c r="K284" t="s">
        <v>136</v>
      </c>
      <c r="L284" t="s">
        <v>136</v>
      </c>
      <c r="M284" t="s">
        <v>138</v>
      </c>
      <c r="N284" t="s">
        <v>266</v>
      </c>
      <c r="P284" t="s">
        <v>267</v>
      </c>
      <c r="Q284" t="s">
        <v>268</v>
      </c>
      <c r="R284" t="s">
        <v>176</v>
      </c>
      <c r="S284" t="s">
        <v>141</v>
      </c>
      <c r="T284" s="2">
        <v>42146</v>
      </c>
      <c r="U284" t="s">
        <v>142</v>
      </c>
      <c r="V284" t="s">
        <v>143</v>
      </c>
      <c r="W284" t="s">
        <v>144</v>
      </c>
      <c r="X284" t="s">
        <v>308</v>
      </c>
      <c r="Y284" t="s">
        <v>182</v>
      </c>
      <c r="Z284" t="s">
        <v>394</v>
      </c>
      <c r="AB284" t="s">
        <v>1187</v>
      </c>
      <c r="AC284" t="s">
        <v>438</v>
      </c>
      <c r="AD284">
        <v>4</v>
      </c>
      <c r="AE284">
        <v>3</v>
      </c>
      <c r="AF284">
        <v>1</v>
      </c>
      <c r="AG284">
        <v>1</v>
      </c>
      <c r="AH284">
        <v>2</v>
      </c>
      <c r="AI284">
        <v>0</v>
      </c>
      <c r="AJ284">
        <v>0</v>
      </c>
      <c r="AK284">
        <v>0</v>
      </c>
      <c r="AL284">
        <v>0</v>
      </c>
      <c r="AM284">
        <v>1</v>
      </c>
      <c r="AN284">
        <v>12</v>
      </c>
      <c r="AP284" t="s">
        <v>233</v>
      </c>
      <c r="AQ284" t="s">
        <v>234</v>
      </c>
      <c r="AT284" t="s">
        <v>251</v>
      </c>
      <c r="AV284" t="s">
        <v>252</v>
      </c>
      <c r="AX284" t="s">
        <v>270</v>
      </c>
      <c r="AZ284" t="s">
        <v>271</v>
      </c>
      <c r="BA284" t="s">
        <v>231</v>
      </c>
      <c r="BC284" t="s">
        <v>232</v>
      </c>
      <c r="BE284" t="s">
        <v>231</v>
      </c>
      <c r="BG284" t="s">
        <v>1012</v>
      </c>
      <c r="BJ284" t="s">
        <v>1012</v>
      </c>
      <c r="BK284" t="s">
        <v>1011</v>
      </c>
      <c r="BM284">
        <v>21</v>
      </c>
      <c r="BO284" t="s">
        <v>1174</v>
      </c>
      <c r="BQ284" t="s">
        <v>1175</v>
      </c>
      <c r="BS284" t="s">
        <v>1176</v>
      </c>
      <c r="BU284" t="s">
        <v>1177</v>
      </c>
      <c r="BY284" t="s">
        <v>1178</v>
      </c>
      <c r="CA284" t="s">
        <v>1179</v>
      </c>
      <c r="CC284" t="s">
        <v>1180</v>
      </c>
      <c r="CD284" t="s">
        <v>1188</v>
      </c>
      <c r="CF284" t="s">
        <v>765</v>
      </c>
      <c r="CG284" t="s">
        <v>1189</v>
      </c>
      <c r="CH284" t="s">
        <v>1190</v>
      </c>
      <c r="CI284" t="s">
        <v>136</v>
      </c>
      <c r="CJ284" t="s">
        <v>1191</v>
      </c>
      <c r="CK284">
        <v>0</v>
      </c>
      <c r="CM284" t="s">
        <v>210</v>
      </c>
      <c r="CP284" t="s">
        <v>1139</v>
      </c>
      <c r="CQ284" s="3">
        <v>42156</v>
      </c>
      <c r="CR284">
        <v>0</v>
      </c>
      <c r="CS284">
        <v>0</v>
      </c>
      <c r="CT284">
        <v>0</v>
      </c>
      <c r="CU284">
        <v>0</v>
      </c>
      <c r="CV284">
        <v>1</v>
      </c>
      <c r="CW284">
        <v>0</v>
      </c>
      <c r="CX284">
        <v>1</v>
      </c>
      <c r="CY284" s="1">
        <v>25191.548356481482</v>
      </c>
      <c r="CZ284" t="s">
        <v>150</v>
      </c>
      <c r="DA284" t="s">
        <v>1139</v>
      </c>
      <c r="DB284" t="s">
        <v>151</v>
      </c>
      <c r="DC284" t="s">
        <v>152</v>
      </c>
      <c r="DD284" t="s">
        <v>153</v>
      </c>
      <c r="DE284" t="s">
        <v>154</v>
      </c>
      <c r="DF284" t="s">
        <v>113</v>
      </c>
      <c r="DG284" t="s">
        <v>114</v>
      </c>
      <c r="DH284" t="s">
        <v>155</v>
      </c>
      <c r="DI284" t="s">
        <v>320</v>
      </c>
      <c r="DJ284" t="s">
        <v>321</v>
      </c>
      <c r="DK284">
        <v>999999</v>
      </c>
      <c r="DL284" t="s">
        <v>156</v>
      </c>
      <c r="DM284" s="1">
        <v>1.3194444444444444E-2</v>
      </c>
      <c r="DN284" s="1">
        <v>0</v>
      </c>
      <c r="DO284" s="3">
        <v>42140</v>
      </c>
      <c r="DP284" s="3">
        <v>42159</v>
      </c>
      <c r="DQ284" s="3">
        <v>42129</v>
      </c>
      <c r="DR284" s="3">
        <v>42174</v>
      </c>
      <c r="DS284" t="s">
        <v>1139</v>
      </c>
      <c r="DT284" s="3">
        <v>42156</v>
      </c>
      <c r="DU284" t="s">
        <v>1075</v>
      </c>
    </row>
    <row r="285" spans="1:128">
      <c r="A285" t="s">
        <v>1139</v>
      </c>
      <c r="B285" t="s">
        <v>320</v>
      </c>
      <c r="C285" t="s">
        <v>321</v>
      </c>
      <c r="D285">
        <v>4600206576</v>
      </c>
      <c r="E285">
        <v>999999</v>
      </c>
      <c r="F285">
        <v>287584008</v>
      </c>
      <c r="G285" s="1">
        <v>0</v>
      </c>
      <c r="H285" s="2">
        <v>42159.5</v>
      </c>
      <c r="I285" t="s">
        <v>161</v>
      </c>
      <c r="J285" t="s">
        <v>202</v>
      </c>
      <c r="K285" t="s">
        <v>136</v>
      </c>
      <c r="L285" t="s">
        <v>136</v>
      </c>
      <c r="M285" t="s">
        <v>138</v>
      </c>
      <c r="N285" t="s">
        <v>266</v>
      </c>
      <c r="P285" t="s">
        <v>267</v>
      </c>
      <c r="Q285" t="s">
        <v>436</v>
      </c>
      <c r="R285" t="s">
        <v>140</v>
      </c>
      <c r="S285" t="s">
        <v>141</v>
      </c>
      <c r="T285" s="2">
        <v>42146</v>
      </c>
      <c r="U285" t="s">
        <v>142</v>
      </c>
      <c r="V285" t="s">
        <v>143</v>
      </c>
      <c r="W285" t="s">
        <v>144</v>
      </c>
      <c r="X285" t="s">
        <v>308</v>
      </c>
      <c r="Y285" t="s">
        <v>182</v>
      </c>
      <c r="Z285" t="s">
        <v>394</v>
      </c>
      <c r="AB285" t="s">
        <v>1187</v>
      </c>
      <c r="AC285" t="s">
        <v>342</v>
      </c>
      <c r="AD285">
        <v>4</v>
      </c>
      <c r="AE285">
        <v>3</v>
      </c>
      <c r="AF285">
        <v>1</v>
      </c>
      <c r="AG285">
        <v>1</v>
      </c>
      <c r="AH285">
        <v>3</v>
      </c>
      <c r="AI285">
        <v>0</v>
      </c>
      <c r="AJ285">
        <v>0</v>
      </c>
      <c r="AK285">
        <v>1</v>
      </c>
      <c r="AL285">
        <v>0</v>
      </c>
      <c r="AM285">
        <v>1</v>
      </c>
      <c r="AN285">
        <v>14</v>
      </c>
      <c r="AP285" t="s">
        <v>233</v>
      </c>
      <c r="AQ285" t="s">
        <v>234</v>
      </c>
      <c r="AT285" t="s">
        <v>251</v>
      </c>
      <c r="AV285" t="s">
        <v>252</v>
      </c>
      <c r="AX285" t="s">
        <v>270</v>
      </c>
      <c r="AZ285" t="s">
        <v>271</v>
      </c>
      <c r="BA285" t="s">
        <v>233</v>
      </c>
      <c r="BC285" t="s">
        <v>234</v>
      </c>
      <c r="BE285" t="s">
        <v>231</v>
      </c>
      <c r="BG285" t="s">
        <v>232</v>
      </c>
      <c r="BJ285" t="s">
        <v>1012</v>
      </c>
      <c r="BK285" t="s">
        <v>1011</v>
      </c>
      <c r="BM285">
        <v>24</v>
      </c>
      <c r="BO285" t="s">
        <v>1192</v>
      </c>
      <c r="BQ285" t="s">
        <v>1193</v>
      </c>
      <c r="BS285" t="s">
        <v>1194</v>
      </c>
      <c r="BU285" t="s">
        <v>1195</v>
      </c>
      <c r="BY285" t="s">
        <v>1196</v>
      </c>
      <c r="CA285" t="s">
        <v>1197</v>
      </c>
      <c r="CC285" t="s">
        <v>1198</v>
      </c>
      <c r="CD285" t="s">
        <v>1199</v>
      </c>
      <c r="CF285" t="s">
        <v>587</v>
      </c>
      <c r="CG285" t="s">
        <v>1200</v>
      </c>
      <c r="CH285" t="s">
        <v>1201</v>
      </c>
      <c r="CI285" t="s">
        <v>136</v>
      </c>
      <c r="CJ285" t="s">
        <v>1202</v>
      </c>
      <c r="CK285">
        <v>0</v>
      </c>
      <c r="CM285" t="s">
        <v>210</v>
      </c>
      <c r="CN285" t="s">
        <v>298</v>
      </c>
      <c r="CP285" t="s">
        <v>1139</v>
      </c>
      <c r="CQ285" s="3">
        <v>42159</v>
      </c>
      <c r="CR285">
        <v>0</v>
      </c>
      <c r="CS285">
        <v>0</v>
      </c>
      <c r="CT285">
        <v>0</v>
      </c>
      <c r="CU285">
        <v>0</v>
      </c>
      <c r="CV285">
        <v>1</v>
      </c>
      <c r="CW285">
        <v>0</v>
      </c>
      <c r="CX285">
        <v>1</v>
      </c>
      <c r="CY285" s="1">
        <v>25191.548356481482</v>
      </c>
      <c r="CZ285" t="s">
        <v>150</v>
      </c>
      <c r="DA285" t="s">
        <v>1139</v>
      </c>
      <c r="DB285" t="s">
        <v>151</v>
      </c>
      <c r="DC285" t="s">
        <v>152</v>
      </c>
      <c r="DD285" t="s">
        <v>153</v>
      </c>
      <c r="DE285" t="s">
        <v>154</v>
      </c>
      <c r="DF285" t="s">
        <v>113</v>
      </c>
      <c r="DG285" t="s">
        <v>114</v>
      </c>
      <c r="DH285" t="s">
        <v>155</v>
      </c>
      <c r="DI285" t="s">
        <v>320</v>
      </c>
      <c r="DJ285" t="s">
        <v>321</v>
      </c>
      <c r="DK285">
        <v>999999</v>
      </c>
      <c r="DL285" t="s">
        <v>156</v>
      </c>
      <c r="DM285" s="1">
        <v>1.3194444444444444E-2</v>
      </c>
      <c r="DN285" s="1">
        <v>0</v>
      </c>
      <c r="DO285" s="3">
        <v>42140</v>
      </c>
      <c r="DP285" s="3">
        <v>42159</v>
      </c>
      <c r="DQ285" s="3">
        <v>42129</v>
      </c>
      <c r="DR285" s="3">
        <v>42174</v>
      </c>
      <c r="DS285" t="s">
        <v>1139</v>
      </c>
      <c r="DT285" s="3">
        <v>42159</v>
      </c>
      <c r="DU285" t="s">
        <v>1203</v>
      </c>
    </row>
    <row r="286" spans="1:128">
      <c r="A286" t="s">
        <v>1204</v>
      </c>
      <c r="B286" t="s">
        <v>320</v>
      </c>
      <c r="C286" t="s">
        <v>321</v>
      </c>
      <c r="D286">
        <v>4587929646</v>
      </c>
      <c r="E286">
        <v>999999</v>
      </c>
      <c r="F286">
        <v>293642808</v>
      </c>
      <c r="G286" s="1">
        <v>0</v>
      </c>
      <c r="H286" s="2">
        <v>42229.625</v>
      </c>
      <c r="I286" t="s">
        <v>161</v>
      </c>
      <c r="J286" t="s">
        <v>202</v>
      </c>
      <c r="K286" t="s">
        <v>136</v>
      </c>
      <c r="L286" t="s">
        <v>136</v>
      </c>
      <c r="M286" t="s">
        <v>138</v>
      </c>
      <c r="N286" t="s">
        <v>266</v>
      </c>
      <c r="P286" t="s">
        <v>267</v>
      </c>
      <c r="Q286" t="s">
        <v>268</v>
      </c>
      <c r="R286" t="s">
        <v>176</v>
      </c>
      <c r="S286" t="s">
        <v>141</v>
      </c>
      <c r="T286" s="2">
        <v>42229</v>
      </c>
      <c r="U286" t="s">
        <v>142</v>
      </c>
      <c r="V286" t="s">
        <v>143</v>
      </c>
      <c r="W286" t="s">
        <v>144</v>
      </c>
      <c r="X286" t="s">
        <v>145</v>
      </c>
      <c r="Y286" t="s">
        <v>182</v>
      </c>
      <c r="Z286" t="s">
        <v>394</v>
      </c>
      <c r="AB286" t="s">
        <v>1205</v>
      </c>
      <c r="AC286" t="s">
        <v>342</v>
      </c>
      <c r="AD286">
        <v>4</v>
      </c>
      <c r="AE286">
        <v>3</v>
      </c>
      <c r="AF286">
        <v>1</v>
      </c>
      <c r="AG286">
        <v>0</v>
      </c>
      <c r="AH286">
        <v>1</v>
      </c>
      <c r="AI286">
        <v>0</v>
      </c>
      <c r="AJ286">
        <v>0</v>
      </c>
      <c r="AK286">
        <v>1</v>
      </c>
      <c r="AL286">
        <v>0</v>
      </c>
      <c r="AM286">
        <v>0</v>
      </c>
      <c r="AN286">
        <v>10</v>
      </c>
      <c r="AP286" t="s">
        <v>1011</v>
      </c>
      <c r="AQ286" t="s">
        <v>1012</v>
      </c>
      <c r="AT286" t="s">
        <v>231</v>
      </c>
      <c r="AV286" t="s">
        <v>232</v>
      </c>
      <c r="AX286" t="s">
        <v>1011</v>
      </c>
      <c r="AZ286" t="s">
        <v>1012</v>
      </c>
      <c r="BA286" t="s">
        <v>1011</v>
      </c>
      <c r="BC286" t="s">
        <v>1012</v>
      </c>
      <c r="BE286" t="s">
        <v>1011</v>
      </c>
      <c r="BG286" t="s">
        <v>1012</v>
      </c>
      <c r="BJ286" t="s">
        <v>1012</v>
      </c>
      <c r="BK286" t="s">
        <v>1011</v>
      </c>
      <c r="BM286">
        <v>2</v>
      </c>
      <c r="BO286" t="s">
        <v>1206</v>
      </c>
      <c r="BQ286" t="s">
        <v>1207</v>
      </c>
      <c r="BS286" t="s">
        <v>1208</v>
      </c>
      <c r="BU286" t="s">
        <v>1209</v>
      </c>
      <c r="BY286" t="s">
        <v>1210</v>
      </c>
      <c r="CA286" t="s">
        <v>1211</v>
      </c>
      <c r="CC286" t="s">
        <v>1212</v>
      </c>
      <c r="CD286" t="s">
        <v>1213</v>
      </c>
      <c r="CF286" t="s">
        <v>972</v>
      </c>
      <c r="CG286" t="s">
        <v>1214</v>
      </c>
      <c r="CH286" t="s">
        <v>1215</v>
      </c>
      <c r="CI286" t="s">
        <v>136</v>
      </c>
      <c r="CJ286" t="s">
        <v>1216</v>
      </c>
      <c r="CK286">
        <v>0</v>
      </c>
      <c r="CM286">
        <v>0</v>
      </c>
      <c r="CP286" t="s">
        <v>1204</v>
      </c>
      <c r="CQ286" s="3">
        <v>42229</v>
      </c>
      <c r="CR286">
        <v>0</v>
      </c>
      <c r="CS286">
        <v>0</v>
      </c>
      <c r="CT286">
        <v>1</v>
      </c>
      <c r="CU286">
        <v>2</v>
      </c>
      <c r="CV286">
        <v>1</v>
      </c>
      <c r="CW286">
        <v>0</v>
      </c>
      <c r="CX286">
        <v>4</v>
      </c>
      <c r="CY286" s="1">
        <v>25191.548356481482</v>
      </c>
      <c r="CZ286" t="s">
        <v>150</v>
      </c>
      <c r="DA286" t="s">
        <v>1204</v>
      </c>
      <c r="DB286" t="s">
        <v>151</v>
      </c>
      <c r="DC286" t="s">
        <v>152</v>
      </c>
      <c r="DD286" t="s">
        <v>153</v>
      </c>
      <c r="DE286" t="s">
        <v>154</v>
      </c>
      <c r="DF286" t="s">
        <v>113</v>
      </c>
      <c r="DG286" t="s">
        <v>114</v>
      </c>
      <c r="DH286" t="s">
        <v>155</v>
      </c>
      <c r="DI286" t="s">
        <v>320</v>
      </c>
      <c r="DJ286" t="s">
        <v>321</v>
      </c>
      <c r="DK286">
        <v>999999</v>
      </c>
      <c r="DL286" t="s">
        <v>156</v>
      </c>
      <c r="DM286" s="1">
        <v>1.7361111111111112E-2</v>
      </c>
      <c r="DN286" s="1">
        <v>2.4305555555555556E-2</v>
      </c>
      <c r="DO286" s="3">
        <v>42226</v>
      </c>
      <c r="DP286" s="3">
        <v>42233</v>
      </c>
      <c r="DQ286" s="3">
        <v>42225</v>
      </c>
      <c r="DR286" s="3">
        <v>42238</v>
      </c>
      <c r="DS286" t="s">
        <v>1204</v>
      </c>
      <c r="DT286" s="3">
        <v>42229</v>
      </c>
      <c r="DU286" t="s">
        <v>1217</v>
      </c>
    </row>
    <row r="287" spans="1:128">
      <c r="A287" t="s">
        <v>1204</v>
      </c>
      <c r="B287" t="s">
        <v>320</v>
      </c>
      <c r="C287" t="s">
        <v>321</v>
      </c>
      <c r="D287">
        <v>4587929646</v>
      </c>
      <c r="E287">
        <v>999999</v>
      </c>
      <c r="F287">
        <v>293718408</v>
      </c>
      <c r="G287" s="1">
        <v>0</v>
      </c>
      <c r="H287" s="2">
        <v>42230.5</v>
      </c>
      <c r="I287" t="s">
        <v>161</v>
      </c>
      <c r="J287" t="s">
        <v>202</v>
      </c>
      <c r="K287" t="s">
        <v>136</v>
      </c>
      <c r="L287" t="s">
        <v>136</v>
      </c>
      <c r="M287" t="s">
        <v>138</v>
      </c>
      <c r="N287" t="s">
        <v>266</v>
      </c>
      <c r="P287" t="s">
        <v>267</v>
      </c>
      <c r="Q287" t="s">
        <v>268</v>
      </c>
      <c r="R287" t="s">
        <v>176</v>
      </c>
      <c r="S287" t="s">
        <v>141</v>
      </c>
      <c r="T287" s="2">
        <v>42229</v>
      </c>
      <c r="U287" t="s">
        <v>142</v>
      </c>
      <c r="V287" t="s">
        <v>143</v>
      </c>
      <c r="W287" t="s">
        <v>144</v>
      </c>
      <c r="X287" t="s">
        <v>145</v>
      </c>
      <c r="Y287" t="s">
        <v>182</v>
      </c>
      <c r="Z287" t="s">
        <v>394</v>
      </c>
      <c r="AB287" t="s">
        <v>1205</v>
      </c>
      <c r="AC287" t="s">
        <v>342</v>
      </c>
      <c r="AD287">
        <v>4</v>
      </c>
      <c r="AE287">
        <v>3</v>
      </c>
      <c r="AF287">
        <v>1</v>
      </c>
      <c r="AG287">
        <v>0</v>
      </c>
      <c r="AH287">
        <v>1</v>
      </c>
      <c r="AI287">
        <v>0</v>
      </c>
      <c r="AJ287">
        <v>0</v>
      </c>
      <c r="AK287">
        <v>1</v>
      </c>
      <c r="AL287">
        <v>0</v>
      </c>
      <c r="AM287">
        <v>0</v>
      </c>
      <c r="AN287">
        <v>10</v>
      </c>
      <c r="AP287" t="s">
        <v>1011</v>
      </c>
      <c r="AQ287" t="s">
        <v>1012</v>
      </c>
      <c r="AT287" t="s">
        <v>231</v>
      </c>
      <c r="AV287" t="s">
        <v>232</v>
      </c>
      <c r="AX287" t="s">
        <v>1011</v>
      </c>
      <c r="AZ287" t="s">
        <v>1012</v>
      </c>
      <c r="BA287" t="s">
        <v>1011</v>
      </c>
      <c r="BC287" t="s">
        <v>1012</v>
      </c>
      <c r="BE287" t="s">
        <v>1011</v>
      </c>
      <c r="BG287" t="s">
        <v>1012</v>
      </c>
      <c r="BJ287" t="s">
        <v>1012</v>
      </c>
      <c r="BK287" t="s">
        <v>1011</v>
      </c>
      <c r="BM287">
        <v>2</v>
      </c>
      <c r="BO287" t="s">
        <v>1206</v>
      </c>
      <c r="BQ287" t="s">
        <v>1207</v>
      </c>
      <c r="BS287" t="s">
        <v>1208</v>
      </c>
      <c r="BU287" t="s">
        <v>1209</v>
      </c>
      <c r="BY287" t="s">
        <v>1210</v>
      </c>
      <c r="CA287" t="s">
        <v>1211</v>
      </c>
      <c r="CC287" t="s">
        <v>1212</v>
      </c>
      <c r="CD287" t="s">
        <v>1213</v>
      </c>
      <c r="CF287" t="s">
        <v>972</v>
      </c>
      <c r="CG287" t="s">
        <v>1214</v>
      </c>
      <c r="CH287" t="s">
        <v>1215</v>
      </c>
      <c r="CI287" t="s">
        <v>136</v>
      </c>
      <c r="CJ287" t="s">
        <v>1216</v>
      </c>
      <c r="CK287">
        <v>0</v>
      </c>
      <c r="CM287">
        <v>0</v>
      </c>
      <c r="CP287" t="s">
        <v>1204</v>
      </c>
      <c r="CQ287" s="3">
        <v>42230</v>
      </c>
      <c r="CR287">
        <v>0</v>
      </c>
      <c r="CS287">
        <v>0</v>
      </c>
      <c r="CT287">
        <v>1</v>
      </c>
      <c r="CU287">
        <v>2</v>
      </c>
      <c r="CV287">
        <v>0</v>
      </c>
      <c r="CW287">
        <v>0</v>
      </c>
      <c r="CX287">
        <v>3</v>
      </c>
      <c r="CY287" s="1">
        <v>25191.548356481482</v>
      </c>
      <c r="CZ287" t="s">
        <v>150</v>
      </c>
      <c r="DA287" t="s">
        <v>1204</v>
      </c>
      <c r="DB287" t="s">
        <v>151</v>
      </c>
      <c r="DC287" t="s">
        <v>152</v>
      </c>
      <c r="DD287" t="s">
        <v>153</v>
      </c>
      <c r="DE287" t="s">
        <v>154</v>
      </c>
      <c r="DF287" t="s">
        <v>113</v>
      </c>
      <c r="DG287" t="s">
        <v>114</v>
      </c>
      <c r="DH287" t="s">
        <v>155</v>
      </c>
      <c r="DI287" t="s">
        <v>320</v>
      </c>
      <c r="DJ287" t="s">
        <v>321</v>
      </c>
      <c r="DK287">
        <v>999999</v>
      </c>
      <c r="DL287" t="s">
        <v>156</v>
      </c>
      <c r="DM287" s="1">
        <v>1.7361111111111112E-2</v>
      </c>
      <c r="DN287" s="1">
        <v>2.4305555555555556E-2</v>
      </c>
      <c r="DO287" s="3">
        <v>42226</v>
      </c>
      <c r="DP287" s="3">
        <v>42233</v>
      </c>
      <c r="DQ287" s="3">
        <v>42225</v>
      </c>
      <c r="DR287" s="3">
        <v>42238</v>
      </c>
      <c r="DS287" t="s">
        <v>1204</v>
      </c>
      <c r="DT287" s="3">
        <v>42230</v>
      </c>
      <c r="DU287" t="s">
        <v>1218</v>
      </c>
    </row>
    <row r="288" spans="1:128">
      <c r="A288" t="s">
        <v>1204</v>
      </c>
      <c r="B288" t="s">
        <v>320</v>
      </c>
      <c r="C288" t="s">
        <v>321</v>
      </c>
      <c r="D288">
        <v>4587929646</v>
      </c>
      <c r="E288">
        <v>999999</v>
      </c>
      <c r="F288">
        <v>293725608</v>
      </c>
      <c r="G288" s="1">
        <v>0</v>
      </c>
      <c r="H288" s="2">
        <v>42230.583333333336</v>
      </c>
      <c r="I288" t="s">
        <v>161</v>
      </c>
      <c r="J288" t="s">
        <v>202</v>
      </c>
      <c r="K288" t="s">
        <v>136</v>
      </c>
      <c r="L288" t="s">
        <v>136</v>
      </c>
      <c r="M288" t="s">
        <v>138</v>
      </c>
      <c r="N288" t="s">
        <v>198</v>
      </c>
      <c r="P288" t="s">
        <v>203</v>
      </c>
      <c r="Q288" t="s">
        <v>268</v>
      </c>
      <c r="R288" t="s">
        <v>176</v>
      </c>
      <c r="S288" t="s">
        <v>141</v>
      </c>
      <c r="T288" s="2">
        <v>42229</v>
      </c>
      <c r="U288" t="s">
        <v>142</v>
      </c>
      <c r="V288" t="s">
        <v>143</v>
      </c>
      <c r="W288" t="s">
        <v>144</v>
      </c>
      <c r="X288" t="s">
        <v>145</v>
      </c>
      <c r="Y288" t="s">
        <v>182</v>
      </c>
      <c r="Z288" t="s">
        <v>147</v>
      </c>
      <c r="AB288" t="s">
        <v>1219</v>
      </c>
      <c r="AC288" t="s">
        <v>342</v>
      </c>
      <c r="AD288">
        <v>4</v>
      </c>
      <c r="AE288">
        <v>3</v>
      </c>
      <c r="AF288">
        <v>1</v>
      </c>
      <c r="AG288">
        <v>1</v>
      </c>
      <c r="AH288">
        <v>3</v>
      </c>
      <c r="AI288">
        <v>0</v>
      </c>
      <c r="AJ288">
        <v>0</v>
      </c>
      <c r="AK288">
        <v>1</v>
      </c>
      <c r="AL288">
        <v>0</v>
      </c>
      <c r="AM288">
        <v>0</v>
      </c>
      <c r="AN288">
        <v>13</v>
      </c>
      <c r="AP288" t="s">
        <v>1011</v>
      </c>
      <c r="AQ288" t="s">
        <v>1012</v>
      </c>
      <c r="AT288" t="s">
        <v>231</v>
      </c>
      <c r="AV288" t="s">
        <v>232</v>
      </c>
      <c r="AX288" t="s">
        <v>1011</v>
      </c>
      <c r="AZ288" t="s">
        <v>1012</v>
      </c>
      <c r="BA288" t="s">
        <v>1011</v>
      </c>
      <c r="BC288" t="s">
        <v>1012</v>
      </c>
      <c r="BE288" t="s">
        <v>1011</v>
      </c>
      <c r="BG288" t="s">
        <v>1012</v>
      </c>
      <c r="BJ288" t="s">
        <v>232</v>
      </c>
      <c r="BK288" t="s">
        <v>231</v>
      </c>
      <c r="BM288">
        <v>2</v>
      </c>
      <c r="BO288" t="s">
        <v>1220</v>
      </c>
      <c r="BQ288" t="s">
        <v>1221</v>
      </c>
      <c r="BS288" t="s">
        <v>1222</v>
      </c>
      <c r="BU288" t="s">
        <v>1209</v>
      </c>
      <c r="BY288" t="s">
        <v>1210</v>
      </c>
      <c r="CA288" t="s">
        <v>1211</v>
      </c>
      <c r="CC288" t="s">
        <v>1223</v>
      </c>
      <c r="CD288" t="s">
        <v>1224</v>
      </c>
      <c r="CF288" t="s">
        <v>1225</v>
      </c>
      <c r="CG288" t="s">
        <v>1214</v>
      </c>
      <c r="CH288" t="s">
        <v>1226</v>
      </c>
      <c r="CI288" t="s">
        <v>136</v>
      </c>
      <c r="CJ288" t="s">
        <v>1227</v>
      </c>
      <c r="CK288">
        <v>0</v>
      </c>
      <c r="CM288">
        <v>0</v>
      </c>
      <c r="CP288" t="s">
        <v>1204</v>
      </c>
      <c r="CQ288" s="3">
        <v>42230</v>
      </c>
      <c r="CR288">
        <v>0</v>
      </c>
      <c r="CS288">
        <v>0</v>
      </c>
      <c r="CT288">
        <v>1</v>
      </c>
      <c r="CU288">
        <v>2</v>
      </c>
      <c r="CV288">
        <v>0</v>
      </c>
      <c r="CW288">
        <v>0</v>
      </c>
      <c r="CX288">
        <v>3</v>
      </c>
      <c r="CY288" s="1">
        <v>25191.548356481482</v>
      </c>
      <c r="CZ288" t="s">
        <v>150</v>
      </c>
      <c r="DA288" t="s">
        <v>1204</v>
      </c>
      <c r="DB288" t="s">
        <v>151</v>
      </c>
      <c r="DC288" t="s">
        <v>152</v>
      </c>
      <c r="DD288" t="s">
        <v>153</v>
      </c>
      <c r="DE288" t="s">
        <v>154</v>
      </c>
      <c r="DF288" t="s">
        <v>113</v>
      </c>
      <c r="DG288" t="s">
        <v>114</v>
      </c>
      <c r="DH288" t="s">
        <v>155</v>
      </c>
      <c r="DI288" t="s">
        <v>320</v>
      </c>
      <c r="DJ288" t="s">
        <v>321</v>
      </c>
      <c r="DK288">
        <v>999999</v>
      </c>
      <c r="DL288" t="s">
        <v>156</v>
      </c>
      <c r="DM288" s="1">
        <v>1.7361111111111112E-2</v>
      </c>
      <c r="DN288" s="1">
        <v>2.4305555555555556E-2</v>
      </c>
      <c r="DO288" s="3">
        <v>42226</v>
      </c>
      <c r="DP288" s="3">
        <v>42233</v>
      </c>
      <c r="DQ288" s="3">
        <v>42225</v>
      </c>
      <c r="DR288" s="3">
        <v>42238</v>
      </c>
      <c r="DS288" t="s">
        <v>1204</v>
      </c>
      <c r="DT288" s="3">
        <v>42230</v>
      </c>
      <c r="DU288" t="s">
        <v>1218</v>
      </c>
    </row>
    <row r="289" spans="1:127">
      <c r="A289" t="s">
        <v>1204</v>
      </c>
      <c r="B289" t="s">
        <v>320</v>
      </c>
      <c r="C289" t="s">
        <v>321</v>
      </c>
      <c r="D289">
        <v>4587929646</v>
      </c>
      <c r="E289">
        <v>999999</v>
      </c>
      <c r="F289">
        <v>293810208</v>
      </c>
      <c r="G289" s="1">
        <v>2.0833333333333332E-2</v>
      </c>
      <c r="H289" s="2">
        <v>42231.5625</v>
      </c>
      <c r="I289" t="s">
        <v>161</v>
      </c>
      <c r="J289" t="s">
        <v>202</v>
      </c>
      <c r="K289" t="s">
        <v>136</v>
      </c>
      <c r="L289" t="s">
        <v>136</v>
      </c>
      <c r="M289" t="s">
        <v>138</v>
      </c>
      <c r="N289" t="s">
        <v>266</v>
      </c>
      <c r="P289" t="s">
        <v>523</v>
      </c>
      <c r="Q289" t="s">
        <v>268</v>
      </c>
      <c r="R289" t="s">
        <v>140</v>
      </c>
      <c r="S289" t="s">
        <v>141</v>
      </c>
      <c r="T289" s="2">
        <v>42229</v>
      </c>
      <c r="U289" t="s">
        <v>142</v>
      </c>
      <c r="V289" t="s">
        <v>143</v>
      </c>
      <c r="W289" t="s">
        <v>144</v>
      </c>
      <c r="X289" t="s">
        <v>308</v>
      </c>
      <c r="Y289" t="s">
        <v>182</v>
      </c>
      <c r="Z289" t="s">
        <v>147</v>
      </c>
      <c r="AB289" t="s">
        <v>1228</v>
      </c>
      <c r="AC289" t="s">
        <v>342</v>
      </c>
      <c r="AD289">
        <v>5</v>
      </c>
      <c r="AE289">
        <v>4</v>
      </c>
      <c r="AF289">
        <v>1</v>
      </c>
      <c r="AG289">
        <v>1</v>
      </c>
      <c r="AH289">
        <v>4</v>
      </c>
      <c r="AI289">
        <v>2</v>
      </c>
      <c r="AJ289">
        <v>1</v>
      </c>
      <c r="AK289">
        <v>1</v>
      </c>
      <c r="AL289">
        <v>0</v>
      </c>
      <c r="AM289">
        <v>0</v>
      </c>
      <c r="AN289">
        <v>19</v>
      </c>
      <c r="AP289" t="s">
        <v>233</v>
      </c>
      <c r="AQ289" t="s">
        <v>234</v>
      </c>
      <c r="AT289" t="s">
        <v>233</v>
      </c>
      <c r="AV289" t="s">
        <v>234</v>
      </c>
      <c r="AX289" t="s">
        <v>231</v>
      </c>
      <c r="AZ289" t="s">
        <v>232</v>
      </c>
      <c r="BA289" t="s">
        <v>251</v>
      </c>
      <c r="BC289" t="s">
        <v>252</v>
      </c>
      <c r="BE289" t="s">
        <v>251</v>
      </c>
      <c r="BG289" t="s">
        <v>252</v>
      </c>
      <c r="BJ289" t="s">
        <v>234</v>
      </c>
      <c r="BK289" t="s">
        <v>233</v>
      </c>
      <c r="BM289">
        <v>26</v>
      </c>
      <c r="BO289" t="s">
        <v>1220</v>
      </c>
      <c r="BQ289" t="s">
        <v>1229</v>
      </c>
      <c r="BS289" t="s">
        <v>1230</v>
      </c>
      <c r="BU289" t="s">
        <v>1231</v>
      </c>
      <c r="BY289" t="s">
        <v>1232</v>
      </c>
      <c r="CA289" t="s">
        <v>1233</v>
      </c>
      <c r="CC289" t="s">
        <v>1234</v>
      </c>
      <c r="CD289" t="s">
        <v>1235</v>
      </c>
      <c r="CF289" t="s">
        <v>1225</v>
      </c>
      <c r="CG289" t="s">
        <v>1214</v>
      </c>
      <c r="CH289" t="s">
        <v>1236</v>
      </c>
      <c r="CI289" t="s">
        <v>136</v>
      </c>
      <c r="CJ289" t="s">
        <v>1237</v>
      </c>
      <c r="CK289">
        <v>0</v>
      </c>
      <c r="CM289">
        <v>0</v>
      </c>
      <c r="CN289" t="s">
        <v>298</v>
      </c>
      <c r="CP289" t="s">
        <v>1204</v>
      </c>
      <c r="CQ289" s="3">
        <v>42231</v>
      </c>
      <c r="CR289">
        <v>0</v>
      </c>
      <c r="CS289">
        <v>0</v>
      </c>
      <c r="CT289">
        <v>1</v>
      </c>
      <c r="CU289">
        <v>1</v>
      </c>
      <c r="CV289">
        <v>0</v>
      </c>
      <c r="CW289">
        <v>0</v>
      </c>
      <c r="CX289">
        <v>2</v>
      </c>
      <c r="CY289" s="1">
        <v>25191.548356481482</v>
      </c>
      <c r="CZ289" t="s">
        <v>150</v>
      </c>
      <c r="DA289" t="s">
        <v>1204</v>
      </c>
      <c r="DB289" t="s">
        <v>151</v>
      </c>
      <c r="DC289" t="s">
        <v>152</v>
      </c>
      <c r="DD289" t="s">
        <v>153</v>
      </c>
      <c r="DE289" t="s">
        <v>154</v>
      </c>
      <c r="DF289" t="s">
        <v>113</v>
      </c>
      <c r="DG289" t="s">
        <v>114</v>
      </c>
      <c r="DH289" t="s">
        <v>155</v>
      </c>
      <c r="DI289" t="s">
        <v>320</v>
      </c>
      <c r="DJ289" t="s">
        <v>321</v>
      </c>
      <c r="DK289">
        <v>999999</v>
      </c>
      <c r="DL289" t="s">
        <v>156</v>
      </c>
      <c r="DM289" s="1">
        <v>1.7361111111111112E-2</v>
      </c>
      <c r="DN289" s="1">
        <v>2.4305555555555556E-2</v>
      </c>
      <c r="DO289" s="3">
        <v>42226</v>
      </c>
      <c r="DP289" s="3">
        <v>42233</v>
      </c>
      <c r="DQ289" s="3">
        <v>42225</v>
      </c>
      <c r="DR289" s="3">
        <v>42238</v>
      </c>
      <c r="DS289" t="s">
        <v>1204</v>
      </c>
      <c r="DT289" s="3">
        <v>42231</v>
      </c>
      <c r="DU289" t="s">
        <v>1238</v>
      </c>
    </row>
    <row r="290" spans="1:127">
      <c r="A290" t="s">
        <v>1204</v>
      </c>
      <c r="B290" t="s">
        <v>320</v>
      </c>
      <c r="C290" t="s">
        <v>321</v>
      </c>
      <c r="D290">
        <v>4587929646</v>
      </c>
      <c r="E290">
        <v>999999</v>
      </c>
      <c r="F290">
        <v>293898408</v>
      </c>
      <c r="G290" s="1">
        <v>0</v>
      </c>
      <c r="H290" s="2">
        <v>42232.583333333336</v>
      </c>
      <c r="I290" t="s">
        <v>161</v>
      </c>
      <c r="J290" t="s">
        <v>202</v>
      </c>
      <c r="K290" t="s">
        <v>136</v>
      </c>
      <c r="L290" t="s">
        <v>136</v>
      </c>
      <c r="M290" t="s">
        <v>138</v>
      </c>
      <c r="N290" t="s">
        <v>198</v>
      </c>
      <c r="P290" t="s">
        <v>786</v>
      </c>
      <c r="Q290" t="s">
        <v>268</v>
      </c>
      <c r="R290" t="s">
        <v>140</v>
      </c>
      <c r="S290" t="s">
        <v>141</v>
      </c>
      <c r="T290" s="2">
        <v>42229</v>
      </c>
      <c r="U290" t="s">
        <v>142</v>
      </c>
      <c r="V290" t="s">
        <v>143</v>
      </c>
      <c r="W290" t="s">
        <v>144</v>
      </c>
      <c r="X290" t="s">
        <v>308</v>
      </c>
      <c r="Y290" t="s">
        <v>182</v>
      </c>
      <c r="Z290" t="s">
        <v>147</v>
      </c>
      <c r="AB290" t="s">
        <v>1228</v>
      </c>
      <c r="AC290" t="s">
        <v>357</v>
      </c>
      <c r="AD290">
        <v>5</v>
      </c>
      <c r="AE290">
        <v>4</v>
      </c>
      <c r="AF290">
        <v>2</v>
      </c>
      <c r="AG290">
        <v>2</v>
      </c>
      <c r="AH290">
        <v>4</v>
      </c>
      <c r="AI290">
        <v>3</v>
      </c>
      <c r="AJ290">
        <v>2</v>
      </c>
      <c r="AK290">
        <v>2</v>
      </c>
      <c r="AL290">
        <v>1</v>
      </c>
      <c r="AM290">
        <v>1</v>
      </c>
      <c r="AN290">
        <v>26</v>
      </c>
      <c r="AP290" t="s">
        <v>233</v>
      </c>
      <c r="AQ290" t="s">
        <v>234</v>
      </c>
      <c r="AT290" t="s">
        <v>233</v>
      </c>
      <c r="AV290" t="s">
        <v>234</v>
      </c>
      <c r="AX290" t="s">
        <v>231</v>
      </c>
      <c r="AZ290" t="s">
        <v>232</v>
      </c>
      <c r="BA290" t="s">
        <v>251</v>
      </c>
      <c r="BC290" t="s">
        <v>252</v>
      </c>
      <c r="BE290" t="s">
        <v>251</v>
      </c>
      <c r="BG290" t="s">
        <v>252</v>
      </c>
      <c r="BJ290" t="s">
        <v>234</v>
      </c>
      <c r="BK290" t="s">
        <v>233</v>
      </c>
      <c r="BM290">
        <v>26</v>
      </c>
      <c r="BO290" t="s">
        <v>1220</v>
      </c>
      <c r="BQ290" t="s">
        <v>1229</v>
      </c>
      <c r="BS290" t="s">
        <v>1230</v>
      </c>
      <c r="BU290" t="s">
        <v>1231</v>
      </c>
      <c r="BY290" t="s">
        <v>1239</v>
      </c>
      <c r="CA290" t="s">
        <v>1233</v>
      </c>
      <c r="CC290" t="s">
        <v>1234</v>
      </c>
      <c r="CD290" t="s">
        <v>1240</v>
      </c>
      <c r="CF290" t="s">
        <v>1225</v>
      </c>
      <c r="CG290" t="s">
        <v>1241</v>
      </c>
      <c r="CH290" t="s">
        <v>1242</v>
      </c>
      <c r="CI290" t="s">
        <v>136</v>
      </c>
      <c r="CJ290" t="s">
        <v>1237</v>
      </c>
      <c r="CK290">
        <v>0</v>
      </c>
      <c r="CM290">
        <v>0</v>
      </c>
      <c r="CN290" t="s">
        <v>298</v>
      </c>
      <c r="CP290" t="s">
        <v>1204</v>
      </c>
      <c r="CQ290" s="3">
        <v>42232</v>
      </c>
      <c r="CR290">
        <v>0</v>
      </c>
      <c r="CS290">
        <v>0</v>
      </c>
      <c r="CT290">
        <v>0</v>
      </c>
      <c r="CU290">
        <v>1</v>
      </c>
      <c r="CV290">
        <v>1</v>
      </c>
      <c r="CW290">
        <v>0</v>
      </c>
      <c r="CX290">
        <v>2</v>
      </c>
      <c r="CY290" s="1">
        <v>25191.548356481482</v>
      </c>
      <c r="CZ290" t="s">
        <v>150</v>
      </c>
      <c r="DA290" t="s">
        <v>1204</v>
      </c>
      <c r="DB290" t="s">
        <v>151</v>
      </c>
      <c r="DC290" t="s">
        <v>152</v>
      </c>
      <c r="DD290" t="s">
        <v>153</v>
      </c>
      <c r="DE290" t="s">
        <v>154</v>
      </c>
      <c r="DF290" t="s">
        <v>113</v>
      </c>
      <c r="DG290" t="s">
        <v>114</v>
      </c>
      <c r="DH290" t="s">
        <v>155</v>
      </c>
      <c r="DI290" t="s">
        <v>320</v>
      </c>
      <c r="DJ290" t="s">
        <v>321</v>
      </c>
      <c r="DK290">
        <v>999999</v>
      </c>
      <c r="DL290" t="s">
        <v>156</v>
      </c>
      <c r="DM290" s="1">
        <v>1.7361111111111112E-2</v>
      </c>
      <c r="DN290" s="1">
        <v>2.4305555555555556E-2</v>
      </c>
      <c r="DO290" s="3">
        <v>42226</v>
      </c>
      <c r="DP290" s="3">
        <v>42233</v>
      </c>
      <c r="DQ290" s="3">
        <v>42225</v>
      </c>
      <c r="DR290" s="3">
        <v>42238</v>
      </c>
      <c r="DS290" t="s">
        <v>1204</v>
      </c>
      <c r="DT290" s="3">
        <v>42232</v>
      </c>
      <c r="DU290" t="s">
        <v>1243</v>
      </c>
    </row>
    <row r="291" spans="1:127">
      <c r="A291" t="s">
        <v>1244</v>
      </c>
      <c r="B291" t="s">
        <v>320</v>
      </c>
      <c r="C291" t="s">
        <v>321</v>
      </c>
      <c r="D291">
        <v>6180367485</v>
      </c>
      <c r="E291">
        <v>999999</v>
      </c>
      <c r="F291">
        <v>288534408</v>
      </c>
      <c r="G291" s="1">
        <v>0</v>
      </c>
      <c r="H291" s="2">
        <v>42170.5</v>
      </c>
      <c r="I291" t="s">
        <v>135</v>
      </c>
      <c r="J291" t="s">
        <v>202</v>
      </c>
      <c r="K291" t="s">
        <v>136</v>
      </c>
      <c r="L291" t="s">
        <v>136</v>
      </c>
      <c r="M291" t="s">
        <v>138</v>
      </c>
      <c r="N291" t="s">
        <v>198</v>
      </c>
      <c r="P291">
        <v>0</v>
      </c>
      <c r="Q291" t="s">
        <v>164</v>
      </c>
      <c r="R291" t="s">
        <v>140</v>
      </c>
      <c r="S291" t="s">
        <v>141</v>
      </c>
      <c r="U291" t="s">
        <v>142</v>
      </c>
      <c r="V291" t="s">
        <v>143</v>
      </c>
      <c r="W291" t="s">
        <v>144</v>
      </c>
      <c r="X291" t="s">
        <v>145</v>
      </c>
      <c r="Y291" t="s">
        <v>182</v>
      </c>
      <c r="Z291" t="s">
        <v>147</v>
      </c>
      <c r="AB291" t="s">
        <v>1245</v>
      </c>
      <c r="AC291" t="s">
        <v>148</v>
      </c>
      <c r="AD291">
        <v>5</v>
      </c>
      <c r="AE291">
        <v>4</v>
      </c>
      <c r="AF291">
        <v>4</v>
      </c>
      <c r="AG291">
        <v>3</v>
      </c>
      <c r="AH291">
        <v>4</v>
      </c>
      <c r="AI291">
        <v>3</v>
      </c>
      <c r="AJ291">
        <v>4</v>
      </c>
      <c r="AK291">
        <v>3</v>
      </c>
      <c r="AL291">
        <v>2</v>
      </c>
      <c r="AM291">
        <v>2</v>
      </c>
      <c r="AN291">
        <v>35</v>
      </c>
      <c r="AP291" t="s">
        <v>272</v>
      </c>
      <c r="AQ291" t="s">
        <v>273</v>
      </c>
      <c r="AT291" t="s">
        <v>272</v>
      </c>
      <c r="AV291" t="s">
        <v>273</v>
      </c>
      <c r="AX291" t="s">
        <v>272</v>
      </c>
      <c r="AZ291" t="s">
        <v>273</v>
      </c>
      <c r="BA291" t="s">
        <v>251</v>
      </c>
      <c r="BC291" t="s">
        <v>252</v>
      </c>
      <c r="BE291" t="s">
        <v>272</v>
      </c>
      <c r="BG291" t="s">
        <v>273</v>
      </c>
      <c r="BJ291" t="s">
        <v>273</v>
      </c>
      <c r="BK291" t="s">
        <v>272</v>
      </c>
      <c r="BM291">
        <v>56</v>
      </c>
      <c r="BO291" t="s">
        <v>485</v>
      </c>
      <c r="BQ291" t="s">
        <v>1246</v>
      </c>
      <c r="BS291" t="s">
        <v>789</v>
      </c>
      <c r="BU291" t="s">
        <v>789</v>
      </c>
      <c r="BY291" t="s">
        <v>625</v>
      </c>
      <c r="CA291" t="s">
        <v>1247</v>
      </c>
      <c r="CC291" t="s">
        <v>1248</v>
      </c>
      <c r="CD291" t="s">
        <v>1249</v>
      </c>
      <c r="CF291" t="s">
        <v>216</v>
      </c>
      <c r="CG291" t="s">
        <v>1250</v>
      </c>
      <c r="CH291" t="s">
        <v>1251</v>
      </c>
      <c r="CI291" t="s">
        <v>136</v>
      </c>
      <c r="CJ291" t="s">
        <v>1252</v>
      </c>
      <c r="CK291">
        <v>0</v>
      </c>
      <c r="CM291" t="s">
        <v>210</v>
      </c>
      <c r="CP291" t="s">
        <v>1244</v>
      </c>
      <c r="CQ291" s="3">
        <v>42170</v>
      </c>
      <c r="CR291">
        <v>0</v>
      </c>
      <c r="CS291">
        <v>2</v>
      </c>
      <c r="CT291">
        <v>0</v>
      </c>
      <c r="CU291">
        <v>0</v>
      </c>
      <c r="CV291">
        <v>0</v>
      </c>
      <c r="CW291">
        <v>0</v>
      </c>
      <c r="CX291">
        <v>2</v>
      </c>
      <c r="CY291" s="1">
        <v>25191.548356481482</v>
      </c>
      <c r="CZ291" t="s">
        <v>150</v>
      </c>
      <c r="DA291" t="s">
        <v>1244</v>
      </c>
      <c r="DB291" t="s">
        <v>151</v>
      </c>
      <c r="DC291" t="s">
        <v>152</v>
      </c>
      <c r="DD291" t="s">
        <v>153</v>
      </c>
      <c r="DE291" t="s">
        <v>154</v>
      </c>
      <c r="DF291" t="s">
        <v>113</v>
      </c>
      <c r="DG291" t="s">
        <v>114</v>
      </c>
      <c r="DH291" t="s">
        <v>155</v>
      </c>
      <c r="DI291" t="s">
        <v>320</v>
      </c>
      <c r="DJ291" t="s">
        <v>321</v>
      </c>
      <c r="DK291">
        <v>999999</v>
      </c>
      <c r="DL291" t="s">
        <v>156</v>
      </c>
      <c r="DM291" s="1">
        <v>2.0833333333333332E-2</v>
      </c>
      <c r="DN291" s="1">
        <v>6.9444444444444441E-3</v>
      </c>
      <c r="DO291" s="3">
        <v>42169</v>
      </c>
      <c r="DP291" s="3">
        <v>42170</v>
      </c>
      <c r="DQ291" s="3">
        <v>42168</v>
      </c>
      <c r="DR291" s="3">
        <v>42177</v>
      </c>
      <c r="DS291" t="s">
        <v>1244</v>
      </c>
      <c r="DT291" s="3">
        <v>42170</v>
      </c>
      <c r="DU291" t="s">
        <v>1253</v>
      </c>
    </row>
    <row r="292" spans="1:127">
      <c r="A292" t="s">
        <v>1254</v>
      </c>
      <c r="B292" t="s">
        <v>320</v>
      </c>
      <c r="C292" t="s">
        <v>321</v>
      </c>
      <c r="D292">
        <v>4908056285</v>
      </c>
      <c r="E292">
        <v>999999</v>
      </c>
      <c r="F292">
        <v>277997208</v>
      </c>
      <c r="G292" s="1">
        <v>0</v>
      </c>
      <c r="H292" s="2">
        <v>42048.5</v>
      </c>
      <c r="I292" t="s">
        <v>135</v>
      </c>
      <c r="J292">
        <v>0</v>
      </c>
      <c r="K292" t="s">
        <v>136</v>
      </c>
      <c r="L292" t="s">
        <v>197</v>
      </c>
      <c r="M292" t="s">
        <v>138</v>
      </c>
      <c r="N292">
        <v>0</v>
      </c>
      <c r="O292">
        <v>0</v>
      </c>
      <c r="Q292">
        <v>0</v>
      </c>
      <c r="R292" t="s">
        <v>176</v>
      </c>
      <c r="S292" t="s">
        <v>141</v>
      </c>
      <c r="U292" t="s">
        <v>142</v>
      </c>
      <c r="V292" t="s">
        <v>143</v>
      </c>
      <c r="W292">
        <v>0</v>
      </c>
      <c r="X292">
        <v>0</v>
      </c>
      <c r="Y292">
        <v>0</v>
      </c>
      <c r="AA292">
        <v>0</v>
      </c>
      <c r="AC292" t="s">
        <v>325</v>
      </c>
      <c r="AD292">
        <v>0</v>
      </c>
      <c r="AE292">
        <v>0</v>
      </c>
      <c r="AF292">
        <v>0</v>
      </c>
      <c r="AG292">
        <v>0</v>
      </c>
      <c r="AH292">
        <v>0</v>
      </c>
      <c r="AI292">
        <v>0</v>
      </c>
      <c r="AJ292">
        <v>0</v>
      </c>
      <c r="AK292">
        <v>0</v>
      </c>
      <c r="AL292">
        <v>0</v>
      </c>
      <c r="AM292">
        <v>0</v>
      </c>
      <c r="AP292">
        <v>0</v>
      </c>
      <c r="AQ292">
        <v>0</v>
      </c>
      <c r="AT292">
        <v>0</v>
      </c>
      <c r="AV292">
        <v>0</v>
      </c>
      <c r="AX292">
        <v>0</v>
      </c>
      <c r="AZ292">
        <v>0</v>
      </c>
      <c r="BA292">
        <v>0</v>
      </c>
      <c r="BC292">
        <v>0</v>
      </c>
      <c r="BE292">
        <v>0</v>
      </c>
      <c r="BG292">
        <v>0</v>
      </c>
      <c r="BJ292">
        <v>0</v>
      </c>
      <c r="BK292">
        <v>0</v>
      </c>
      <c r="CI292">
        <v>0</v>
      </c>
      <c r="CK292">
        <v>0</v>
      </c>
      <c r="CM292">
        <v>0</v>
      </c>
      <c r="CP292" t="s">
        <v>1254</v>
      </c>
      <c r="CQ292" s="3">
        <v>42048</v>
      </c>
      <c r="CR292">
        <v>0</v>
      </c>
      <c r="CS292">
        <v>1</v>
      </c>
      <c r="CT292">
        <v>0</v>
      </c>
      <c r="CU292">
        <v>3</v>
      </c>
      <c r="CV292">
        <v>4</v>
      </c>
      <c r="CW292">
        <v>4</v>
      </c>
      <c r="CX292">
        <v>12</v>
      </c>
      <c r="CY292" s="1">
        <v>25191.548356481482</v>
      </c>
      <c r="CZ292" t="s">
        <v>150</v>
      </c>
      <c r="DA292" t="s">
        <v>1254</v>
      </c>
      <c r="DB292" t="s">
        <v>151</v>
      </c>
      <c r="DC292" t="s">
        <v>152</v>
      </c>
      <c r="DD292" t="s">
        <v>153</v>
      </c>
      <c r="DE292" t="s">
        <v>154</v>
      </c>
      <c r="DF292" t="s">
        <v>113</v>
      </c>
      <c r="DG292" t="s">
        <v>114</v>
      </c>
      <c r="DH292" t="s">
        <v>155</v>
      </c>
      <c r="DI292" t="s">
        <v>320</v>
      </c>
      <c r="DJ292" t="s">
        <v>321</v>
      </c>
      <c r="DK292">
        <v>999999</v>
      </c>
      <c r="DL292" t="s">
        <v>156</v>
      </c>
      <c r="DM292" s="1">
        <v>2.0833333333333332E-2</v>
      </c>
      <c r="DN292" s="1">
        <v>2.0833333333333332E-2</v>
      </c>
      <c r="DO292" s="3">
        <v>42048</v>
      </c>
      <c r="DP292" s="3">
        <v>42055</v>
      </c>
      <c r="DQ292" s="3">
        <v>42047</v>
      </c>
      <c r="DR292" s="3">
        <v>42117</v>
      </c>
      <c r="DS292" t="s">
        <v>1254</v>
      </c>
      <c r="DT292" s="3">
        <v>42048</v>
      </c>
      <c r="DU292" t="s">
        <v>1255</v>
      </c>
      <c r="DW292" t="s">
        <v>397</v>
      </c>
    </row>
    <row r="293" spans="1:127">
      <c r="A293" t="s">
        <v>1254</v>
      </c>
      <c r="B293" t="s">
        <v>320</v>
      </c>
      <c r="C293" t="s">
        <v>321</v>
      </c>
      <c r="D293">
        <v>4908056285</v>
      </c>
      <c r="E293">
        <v>999999</v>
      </c>
      <c r="F293">
        <v>278101608</v>
      </c>
      <c r="G293" s="1">
        <v>0</v>
      </c>
      <c r="H293" s="2">
        <v>42049.708333333336</v>
      </c>
      <c r="I293" t="s">
        <v>135</v>
      </c>
      <c r="J293">
        <v>0</v>
      </c>
      <c r="K293" t="s">
        <v>136</v>
      </c>
      <c r="L293" t="s">
        <v>197</v>
      </c>
      <c r="M293" t="s">
        <v>138</v>
      </c>
      <c r="N293">
        <v>0</v>
      </c>
      <c r="O293">
        <v>0</v>
      </c>
      <c r="Q293">
        <v>0</v>
      </c>
      <c r="R293" t="s">
        <v>176</v>
      </c>
      <c r="S293" t="s">
        <v>141</v>
      </c>
      <c r="U293" t="s">
        <v>142</v>
      </c>
      <c r="V293" t="s">
        <v>143</v>
      </c>
      <c r="W293">
        <v>0</v>
      </c>
      <c r="X293">
        <v>0</v>
      </c>
      <c r="Y293">
        <v>0</v>
      </c>
      <c r="AA293">
        <v>0</v>
      </c>
      <c r="AC293" t="s">
        <v>325</v>
      </c>
      <c r="AD293">
        <v>0</v>
      </c>
      <c r="AE293">
        <v>0</v>
      </c>
      <c r="AF293">
        <v>0</v>
      </c>
      <c r="AG293">
        <v>0</v>
      </c>
      <c r="AH293">
        <v>0</v>
      </c>
      <c r="AI293">
        <v>0</v>
      </c>
      <c r="AJ293">
        <v>0</v>
      </c>
      <c r="AK293">
        <v>0</v>
      </c>
      <c r="AL293">
        <v>0</v>
      </c>
      <c r="AM293">
        <v>0</v>
      </c>
      <c r="AP293">
        <v>0</v>
      </c>
      <c r="AQ293">
        <v>0</v>
      </c>
      <c r="AT293">
        <v>0</v>
      </c>
      <c r="AV293">
        <v>0</v>
      </c>
      <c r="AX293">
        <v>0</v>
      </c>
      <c r="AZ293">
        <v>0</v>
      </c>
      <c r="BA293">
        <v>0</v>
      </c>
      <c r="BC293">
        <v>0</v>
      </c>
      <c r="BE293">
        <v>0</v>
      </c>
      <c r="BG293">
        <v>0</v>
      </c>
      <c r="BJ293">
        <v>0</v>
      </c>
      <c r="BK293">
        <v>0</v>
      </c>
      <c r="CI293">
        <v>0</v>
      </c>
      <c r="CK293">
        <v>0</v>
      </c>
      <c r="CM293">
        <v>0</v>
      </c>
      <c r="CP293" t="s">
        <v>1254</v>
      </c>
      <c r="CQ293" s="3">
        <v>42049</v>
      </c>
      <c r="CR293">
        <v>0</v>
      </c>
      <c r="CS293">
        <v>0</v>
      </c>
      <c r="CT293">
        <v>1</v>
      </c>
      <c r="CU293">
        <v>2</v>
      </c>
      <c r="CV293">
        <v>4</v>
      </c>
      <c r="CW293">
        <v>4</v>
      </c>
      <c r="CX293">
        <v>11</v>
      </c>
      <c r="CY293" s="1">
        <v>25191.548356481482</v>
      </c>
      <c r="CZ293" t="s">
        <v>150</v>
      </c>
      <c r="DA293" t="s">
        <v>1254</v>
      </c>
      <c r="DB293" t="s">
        <v>151</v>
      </c>
      <c r="DC293" t="s">
        <v>152</v>
      </c>
      <c r="DD293" t="s">
        <v>153</v>
      </c>
      <c r="DE293" t="s">
        <v>154</v>
      </c>
      <c r="DF293" t="s">
        <v>113</v>
      </c>
      <c r="DG293" t="s">
        <v>114</v>
      </c>
      <c r="DH293" t="s">
        <v>155</v>
      </c>
      <c r="DI293" t="s">
        <v>320</v>
      </c>
      <c r="DJ293" t="s">
        <v>321</v>
      </c>
      <c r="DK293">
        <v>999999</v>
      </c>
      <c r="DL293" t="s">
        <v>156</v>
      </c>
      <c r="DM293" s="1">
        <v>2.0833333333333332E-2</v>
      </c>
      <c r="DN293" s="1">
        <v>2.0833333333333332E-2</v>
      </c>
      <c r="DO293" s="3">
        <v>42048</v>
      </c>
      <c r="DP293" s="3">
        <v>42055</v>
      </c>
      <c r="DQ293" s="3">
        <v>42047</v>
      </c>
      <c r="DR293" s="3">
        <v>42117</v>
      </c>
      <c r="DS293" t="s">
        <v>1254</v>
      </c>
      <c r="DT293" s="3">
        <v>42049</v>
      </c>
      <c r="DU293" t="s">
        <v>1256</v>
      </c>
    </row>
    <row r="294" spans="1:127">
      <c r="A294" t="s">
        <v>1254</v>
      </c>
      <c r="B294" t="s">
        <v>320</v>
      </c>
      <c r="C294" t="s">
        <v>321</v>
      </c>
      <c r="D294">
        <v>4908056285</v>
      </c>
      <c r="E294">
        <v>999999</v>
      </c>
      <c r="F294">
        <v>278180808</v>
      </c>
      <c r="G294" s="1">
        <v>0</v>
      </c>
      <c r="H294" s="2">
        <v>42050.625</v>
      </c>
      <c r="I294" t="s">
        <v>135</v>
      </c>
      <c r="J294">
        <v>0</v>
      </c>
      <c r="K294">
        <v>0</v>
      </c>
      <c r="L294">
        <v>0</v>
      </c>
      <c r="M294" t="s">
        <v>138</v>
      </c>
      <c r="N294">
        <v>0</v>
      </c>
      <c r="O294">
        <v>0</v>
      </c>
      <c r="Q294">
        <v>0</v>
      </c>
      <c r="R294" t="s">
        <v>176</v>
      </c>
      <c r="S294" t="s">
        <v>141</v>
      </c>
      <c r="U294" t="s">
        <v>142</v>
      </c>
      <c r="V294" t="s">
        <v>143</v>
      </c>
      <c r="W294">
        <v>0</v>
      </c>
      <c r="X294">
        <v>0</v>
      </c>
      <c r="Y294">
        <v>0</v>
      </c>
      <c r="AA294">
        <v>0</v>
      </c>
      <c r="AC294" t="s">
        <v>325</v>
      </c>
      <c r="AD294">
        <v>0</v>
      </c>
      <c r="AE294">
        <v>0</v>
      </c>
      <c r="AF294">
        <v>0</v>
      </c>
      <c r="AG294">
        <v>0</v>
      </c>
      <c r="AH294">
        <v>0</v>
      </c>
      <c r="AI294">
        <v>0</v>
      </c>
      <c r="AJ294">
        <v>0</v>
      </c>
      <c r="AK294">
        <v>0</v>
      </c>
      <c r="AL294">
        <v>0</v>
      </c>
      <c r="AM294">
        <v>0</v>
      </c>
      <c r="AP294">
        <v>0</v>
      </c>
      <c r="AQ294">
        <v>0</v>
      </c>
      <c r="AT294">
        <v>0</v>
      </c>
      <c r="AV294">
        <v>0</v>
      </c>
      <c r="AX294">
        <v>0</v>
      </c>
      <c r="AZ294">
        <v>0</v>
      </c>
      <c r="BA294">
        <v>0</v>
      </c>
      <c r="BC294">
        <v>0</v>
      </c>
      <c r="BE294">
        <v>0</v>
      </c>
      <c r="BG294">
        <v>0</v>
      </c>
      <c r="BJ294">
        <v>0</v>
      </c>
      <c r="BK294">
        <v>0</v>
      </c>
      <c r="CI294">
        <v>0</v>
      </c>
      <c r="CK294">
        <v>0</v>
      </c>
      <c r="CM294">
        <v>0</v>
      </c>
      <c r="CP294" t="s">
        <v>1254</v>
      </c>
      <c r="CQ294" s="3">
        <v>42050</v>
      </c>
      <c r="CR294">
        <v>0</v>
      </c>
      <c r="CS294">
        <v>0</v>
      </c>
      <c r="CT294">
        <v>1</v>
      </c>
      <c r="CU294">
        <v>3</v>
      </c>
      <c r="CV294">
        <v>4</v>
      </c>
      <c r="CW294">
        <v>4</v>
      </c>
      <c r="CX294">
        <v>12</v>
      </c>
      <c r="CY294" s="1">
        <v>25191.548356481482</v>
      </c>
      <c r="CZ294" t="s">
        <v>150</v>
      </c>
      <c r="DA294" t="s">
        <v>1254</v>
      </c>
      <c r="DB294" t="s">
        <v>151</v>
      </c>
      <c r="DC294" t="s">
        <v>152</v>
      </c>
      <c r="DD294" t="s">
        <v>153</v>
      </c>
      <c r="DE294" t="s">
        <v>154</v>
      </c>
      <c r="DF294" t="s">
        <v>113</v>
      </c>
      <c r="DG294" t="s">
        <v>114</v>
      </c>
      <c r="DH294" t="s">
        <v>155</v>
      </c>
      <c r="DI294" t="s">
        <v>320</v>
      </c>
      <c r="DJ294" t="s">
        <v>321</v>
      </c>
      <c r="DK294">
        <v>999999</v>
      </c>
      <c r="DL294" t="s">
        <v>156</v>
      </c>
      <c r="DM294" s="1">
        <v>2.0833333333333332E-2</v>
      </c>
      <c r="DN294" s="1">
        <v>2.0833333333333332E-2</v>
      </c>
      <c r="DO294" s="3">
        <v>42048</v>
      </c>
      <c r="DP294" s="3">
        <v>42055</v>
      </c>
      <c r="DQ294" s="3">
        <v>42047</v>
      </c>
      <c r="DR294" s="3">
        <v>42117</v>
      </c>
      <c r="DS294" t="s">
        <v>1254</v>
      </c>
      <c r="DT294" s="3">
        <v>42050</v>
      </c>
      <c r="DU294" t="s">
        <v>1257</v>
      </c>
    </row>
    <row r="295" spans="1:127">
      <c r="A295" t="s">
        <v>1254</v>
      </c>
      <c r="B295" t="s">
        <v>320</v>
      </c>
      <c r="C295" t="s">
        <v>321</v>
      </c>
      <c r="D295">
        <v>4908056285</v>
      </c>
      <c r="E295">
        <v>999999</v>
      </c>
      <c r="F295">
        <v>278263608</v>
      </c>
      <c r="G295" s="1">
        <v>0</v>
      </c>
      <c r="H295" s="2">
        <v>42051.583333333336</v>
      </c>
      <c r="I295" t="s">
        <v>135</v>
      </c>
      <c r="J295">
        <v>0</v>
      </c>
      <c r="K295">
        <v>0</v>
      </c>
      <c r="L295">
        <v>0</v>
      </c>
      <c r="M295" t="s">
        <v>138</v>
      </c>
      <c r="N295">
        <v>0</v>
      </c>
      <c r="O295">
        <v>0</v>
      </c>
      <c r="Q295">
        <v>0</v>
      </c>
      <c r="R295" t="s">
        <v>176</v>
      </c>
      <c r="S295" t="s">
        <v>141</v>
      </c>
      <c r="U295" t="s">
        <v>142</v>
      </c>
      <c r="V295" t="s">
        <v>143</v>
      </c>
      <c r="W295">
        <v>0</v>
      </c>
      <c r="X295">
        <v>0</v>
      </c>
      <c r="Y295">
        <v>0</v>
      </c>
      <c r="AA295">
        <v>0</v>
      </c>
      <c r="AC295" t="s">
        <v>184</v>
      </c>
      <c r="AD295">
        <v>0</v>
      </c>
      <c r="AE295">
        <v>0</v>
      </c>
      <c r="AF295">
        <v>0</v>
      </c>
      <c r="AG295">
        <v>0</v>
      </c>
      <c r="AH295">
        <v>0</v>
      </c>
      <c r="AI295">
        <v>0</v>
      </c>
      <c r="AJ295">
        <v>0</v>
      </c>
      <c r="AK295">
        <v>0</v>
      </c>
      <c r="AL295">
        <v>0</v>
      </c>
      <c r="AM295">
        <v>0</v>
      </c>
      <c r="AP295">
        <v>0</v>
      </c>
      <c r="AQ295">
        <v>0</v>
      </c>
      <c r="AT295">
        <v>0</v>
      </c>
      <c r="AV295">
        <v>0</v>
      </c>
      <c r="AX295">
        <v>0</v>
      </c>
      <c r="AZ295">
        <v>0</v>
      </c>
      <c r="BA295">
        <v>0</v>
      </c>
      <c r="BC295">
        <v>0</v>
      </c>
      <c r="BE295">
        <v>0</v>
      </c>
      <c r="BG295">
        <v>0</v>
      </c>
      <c r="BJ295">
        <v>0</v>
      </c>
      <c r="BK295">
        <v>0</v>
      </c>
      <c r="CI295">
        <v>0</v>
      </c>
      <c r="CK295">
        <v>0</v>
      </c>
      <c r="CM295">
        <v>0</v>
      </c>
      <c r="CP295" t="s">
        <v>1254</v>
      </c>
      <c r="CQ295" s="3">
        <v>42051</v>
      </c>
      <c r="CR295">
        <v>0</v>
      </c>
      <c r="CS295">
        <v>0</v>
      </c>
      <c r="CT295">
        <v>1</v>
      </c>
      <c r="CU295">
        <v>2</v>
      </c>
      <c r="CV295">
        <v>2</v>
      </c>
      <c r="CW295">
        <v>3</v>
      </c>
      <c r="CX295">
        <v>8</v>
      </c>
      <c r="CY295" s="1">
        <v>25191.548356481482</v>
      </c>
      <c r="CZ295" t="s">
        <v>150</v>
      </c>
      <c r="DA295" t="s">
        <v>1254</v>
      </c>
      <c r="DB295" t="s">
        <v>151</v>
      </c>
      <c r="DC295" t="s">
        <v>152</v>
      </c>
      <c r="DD295" t="s">
        <v>153</v>
      </c>
      <c r="DE295" t="s">
        <v>154</v>
      </c>
      <c r="DF295" t="s">
        <v>113</v>
      </c>
      <c r="DG295" t="s">
        <v>114</v>
      </c>
      <c r="DH295" t="s">
        <v>155</v>
      </c>
      <c r="DI295" t="s">
        <v>320</v>
      </c>
      <c r="DJ295" t="s">
        <v>321</v>
      </c>
      <c r="DK295">
        <v>999999</v>
      </c>
      <c r="DL295" t="s">
        <v>156</v>
      </c>
      <c r="DM295" s="1">
        <v>2.0833333333333332E-2</v>
      </c>
      <c r="DN295" s="1">
        <v>2.0833333333333332E-2</v>
      </c>
      <c r="DO295" s="3">
        <v>42048</v>
      </c>
      <c r="DP295" s="3">
        <v>42055</v>
      </c>
      <c r="DQ295" s="3">
        <v>42047</v>
      </c>
      <c r="DR295" s="3">
        <v>42117</v>
      </c>
      <c r="DS295" t="s">
        <v>1254</v>
      </c>
      <c r="DT295" s="3">
        <v>42051</v>
      </c>
      <c r="DU295" t="s">
        <v>1258</v>
      </c>
    </row>
    <row r="296" spans="1:127">
      <c r="A296" t="s">
        <v>1254</v>
      </c>
      <c r="B296" t="s">
        <v>320</v>
      </c>
      <c r="C296" t="s">
        <v>321</v>
      </c>
      <c r="D296">
        <v>4908056285</v>
      </c>
      <c r="E296">
        <v>999999</v>
      </c>
      <c r="F296">
        <v>278526408</v>
      </c>
      <c r="G296" s="1">
        <v>0</v>
      </c>
      <c r="H296" s="2">
        <v>42054.625</v>
      </c>
      <c r="I296" t="s">
        <v>161</v>
      </c>
      <c r="J296" t="s">
        <v>202</v>
      </c>
      <c r="K296" t="s">
        <v>136</v>
      </c>
      <c r="L296" t="s">
        <v>136</v>
      </c>
      <c r="M296" t="s">
        <v>138</v>
      </c>
      <c r="N296" t="s">
        <v>198</v>
      </c>
      <c r="O296">
        <v>0</v>
      </c>
      <c r="Q296" t="s">
        <v>164</v>
      </c>
      <c r="R296" t="s">
        <v>140</v>
      </c>
      <c r="S296" t="s">
        <v>141</v>
      </c>
      <c r="U296" t="s">
        <v>142</v>
      </c>
      <c r="V296" t="s">
        <v>143</v>
      </c>
      <c r="W296" t="s">
        <v>144</v>
      </c>
      <c r="X296" t="s">
        <v>145</v>
      </c>
      <c r="Y296" t="s">
        <v>182</v>
      </c>
      <c r="AA296" t="s">
        <v>147</v>
      </c>
      <c r="AB296" t="s">
        <v>485</v>
      </c>
      <c r="AC296" t="s">
        <v>184</v>
      </c>
      <c r="AD296">
        <v>4</v>
      </c>
      <c r="AE296">
        <v>4</v>
      </c>
      <c r="AF296">
        <v>1</v>
      </c>
      <c r="AG296">
        <v>0</v>
      </c>
      <c r="AH296">
        <v>0</v>
      </c>
      <c r="AI296">
        <v>0</v>
      </c>
      <c r="AJ296">
        <v>0</v>
      </c>
      <c r="AK296">
        <v>0</v>
      </c>
      <c r="AL296">
        <v>0</v>
      </c>
      <c r="AM296">
        <v>1</v>
      </c>
      <c r="AN296">
        <v>9</v>
      </c>
      <c r="AP296">
        <v>0</v>
      </c>
      <c r="AQ296">
        <v>0</v>
      </c>
      <c r="AT296">
        <v>0</v>
      </c>
      <c r="AV296">
        <v>0</v>
      </c>
      <c r="AX296">
        <v>0</v>
      </c>
      <c r="AZ296">
        <v>0</v>
      </c>
      <c r="BA296">
        <v>0</v>
      </c>
      <c r="BC296">
        <v>0</v>
      </c>
      <c r="BE296">
        <v>0</v>
      </c>
      <c r="BG296">
        <v>0</v>
      </c>
      <c r="BJ296">
        <v>0</v>
      </c>
      <c r="BK296">
        <v>0</v>
      </c>
      <c r="BN296" t="s">
        <v>1259</v>
      </c>
      <c r="BP296" t="s">
        <v>1260</v>
      </c>
      <c r="BR296" t="s">
        <v>214</v>
      </c>
      <c r="BT296" t="s">
        <v>214</v>
      </c>
      <c r="BW296" t="s">
        <v>424</v>
      </c>
      <c r="BZ296" t="s">
        <v>1261</v>
      </c>
      <c r="CB296" t="s">
        <v>1261</v>
      </c>
      <c r="CD296" t="s">
        <v>1262</v>
      </c>
      <c r="CE296" t="s">
        <v>172</v>
      </c>
      <c r="CG296" t="s">
        <v>1263</v>
      </c>
      <c r="CH296" t="s">
        <v>1264</v>
      </c>
      <c r="CI296" t="s">
        <v>136</v>
      </c>
      <c r="CJ296" t="s">
        <v>1265</v>
      </c>
      <c r="CK296">
        <v>0</v>
      </c>
      <c r="CM296" t="s">
        <v>210</v>
      </c>
      <c r="CP296" t="s">
        <v>1254</v>
      </c>
      <c r="CQ296" s="3">
        <v>42054</v>
      </c>
      <c r="CR296">
        <v>0</v>
      </c>
      <c r="CS296">
        <v>1</v>
      </c>
      <c r="CT296">
        <v>0</v>
      </c>
      <c r="CU296">
        <v>0</v>
      </c>
      <c r="CV296">
        <v>0</v>
      </c>
      <c r="CW296">
        <v>3</v>
      </c>
      <c r="CX296">
        <v>4</v>
      </c>
      <c r="CY296" s="1">
        <v>25191.548356481482</v>
      </c>
      <c r="CZ296" t="s">
        <v>150</v>
      </c>
      <c r="DA296" t="s">
        <v>1254</v>
      </c>
      <c r="DB296" t="s">
        <v>151</v>
      </c>
      <c r="DC296" t="s">
        <v>152</v>
      </c>
      <c r="DD296" t="s">
        <v>153</v>
      </c>
      <c r="DE296" t="s">
        <v>154</v>
      </c>
      <c r="DF296" t="s">
        <v>113</v>
      </c>
      <c r="DG296" t="s">
        <v>114</v>
      </c>
      <c r="DH296" t="s">
        <v>155</v>
      </c>
      <c r="DI296" t="s">
        <v>320</v>
      </c>
      <c r="DJ296" t="s">
        <v>321</v>
      </c>
      <c r="DK296">
        <v>999999</v>
      </c>
      <c r="DL296" t="s">
        <v>156</v>
      </c>
      <c r="DM296" s="1">
        <v>2.0833333333333332E-2</v>
      </c>
      <c r="DN296" s="1">
        <v>2.0833333333333332E-2</v>
      </c>
      <c r="DO296" s="3">
        <v>42048</v>
      </c>
      <c r="DP296" s="3">
        <v>42055</v>
      </c>
      <c r="DQ296" s="3">
        <v>42047</v>
      </c>
      <c r="DR296" s="3">
        <v>42117</v>
      </c>
      <c r="DS296" t="s">
        <v>1254</v>
      </c>
      <c r="DT296" s="3">
        <v>42054</v>
      </c>
      <c r="DU296" t="s">
        <v>1266</v>
      </c>
    </row>
    <row r="297" spans="1:127">
      <c r="A297" t="s">
        <v>1254</v>
      </c>
      <c r="B297" t="s">
        <v>320</v>
      </c>
      <c r="C297" t="s">
        <v>321</v>
      </c>
      <c r="D297">
        <v>4908056285</v>
      </c>
      <c r="E297">
        <v>999999</v>
      </c>
      <c r="F297">
        <v>278605608</v>
      </c>
      <c r="G297" s="1">
        <v>0</v>
      </c>
      <c r="H297" s="2">
        <v>42055.541666666664</v>
      </c>
      <c r="I297" t="s">
        <v>161</v>
      </c>
      <c r="J297" t="s">
        <v>202</v>
      </c>
      <c r="K297" t="s">
        <v>136</v>
      </c>
      <c r="L297" t="s">
        <v>136</v>
      </c>
      <c r="M297" t="s">
        <v>138</v>
      </c>
      <c r="N297" t="s">
        <v>198</v>
      </c>
      <c r="O297">
        <v>0</v>
      </c>
      <c r="Q297" t="s">
        <v>436</v>
      </c>
      <c r="R297" t="s">
        <v>140</v>
      </c>
      <c r="S297" t="s">
        <v>141</v>
      </c>
      <c r="U297" t="s">
        <v>142</v>
      </c>
      <c r="V297" t="s">
        <v>143</v>
      </c>
      <c r="W297" t="s">
        <v>144</v>
      </c>
      <c r="X297" t="s">
        <v>145</v>
      </c>
      <c r="Y297" t="s">
        <v>182</v>
      </c>
      <c r="AA297" t="s">
        <v>147</v>
      </c>
      <c r="AB297" t="s">
        <v>485</v>
      </c>
      <c r="AC297" t="s">
        <v>357</v>
      </c>
      <c r="AD297">
        <v>4</v>
      </c>
      <c r="AE297">
        <v>4</v>
      </c>
      <c r="AF297">
        <v>1</v>
      </c>
      <c r="AG297">
        <v>1</v>
      </c>
      <c r="AH297">
        <v>3</v>
      </c>
      <c r="AI297">
        <v>2</v>
      </c>
      <c r="AJ297">
        <v>1</v>
      </c>
      <c r="AK297">
        <v>2</v>
      </c>
      <c r="AL297">
        <v>0</v>
      </c>
      <c r="AM297">
        <v>1</v>
      </c>
      <c r="AN297">
        <v>19</v>
      </c>
      <c r="AP297" t="s">
        <v>233</v>
      </c>
      <c r="AQ297" t="s">
        <v>234</v>
      </c>
      <c r="AT297" t="s">
        <v>251</v>
      </c>
      <c r="AV297" t="s">
        <v>252</v>
      </c>
      <c r="AX297" t="s">
        <v>251</v>
      </c>
      <c r="AZ297" t="s">
        <v>234</v>
      </c>
      <c r="BA297" t="s">
        <v>231</v>
      </c>
      <c r="BC297" t="s">
        <v>232</v>
      </c>
      <c r="BE297" t="s">
        <v>251</v>
      </c>
      <c r="BG297" t="s">
        <v>252</v>
      </c>
      <c r="BJ297" t="s">
        <v>234</v>
      </c>
      <c r="BK297" t="s">
        <v>233</v>
      </c>
      <c r="BM297">
        <v>27</v>
      </c>
      <c r="BN297" t="s">
        <v>1259</v>
      </c>
      <c r="BP297" t="s">
        <v>1260</v>
      </c>
      <c r="BR297" t="s">
        <v>214</v>
      </c>
      <c r="BT297" t="s">
        <v>214</v>
      </c>
      <c r="BW297" t="s">
        <v>424</v>
      </c>
      <c r="BZ297" t="s">
        <v>1261</v>
      </c>
      <c r="CB297" t="s">
        <v>1261</v>
      </c>
      <c r="CD297" t="s">
        <v>1267</v>
      </c>
      <c r="CE297" t="s">
        <v>1268</v>
      </c>
      <c r="CG297" t="s">
        <v>1269</v>
      </c>
      <c r="CH297" t="s">
        <v>1270</v>
      </c>
      <c r="CI297" t="s">
        <v>136</v>
      </c>
      <c r="CJ297" t="s">
        <v>1271</v>
      </c>
      <c r="CK297">
        <v>0</v>
      </c>
      <c r="CM297" t="s">
        <v>210</v>
      </c>
      <c r="CP297" t="s">
        <v>1254</v>
      </c>
      <c r="CQ297" s="3">
        <v>42055</v>
      </c>
      <c r="CR297">
        <v>0</v>
      </c>
      <c r="CS297">
        <v>0</v>
      </c>
      <c r="CT297">
        <v>0</v>
      </c>
      <c r="CU297">
        <v>0</v>
      </c>
      <c r="CV297">
        <v>0</v>
      </c>
      <c r="CW297">
        <v>1</v>
      </c>
      <c r="CX297">
        <v>1</v>
      </c>
      <c r="CY297" s="1">
        <v>25191.548356481482</v>
      </c>
      <c r="CZ297" t="s">
        <v>150</v>
      </c>
      <c r="DA297" t="s">
        <v>1254</v>
      </c>
      <c r="DB297" t="s">
        <v>151</v>
      </c>
      <c r="DC297" t="s">
        <v>152</v>
      </c>
      <c r="DD297" t="s">
        <v>153</v>
      </c>
      <c r="DE297" t="s">
        <v>154</v>
      </c>
      <c r="DF297" t="s">
        <v>113</v>
      </c>
      <c r="DG297" t="s">
        <v>114</v>
      </c>
      <c r="DH297" t="s">
        <v>155</v>
      </c>
      <c r="DI297" t="s">
        <v>320</v>
      </c>
      <c r="DJ297" t="s">
        <v>321</v>
      </c>
      <c r="DK297">
        <v>999999</v>
      </c>
      <c r="DL297" t="s">
        <v>156</v>
      </c>
      <c r="DM297" s="1">
        <v>2.0833333333333332E-2</v>
      </c>
      <c r="DN297" s="1">
        <v>2.0833333333333332E-2</v>
      </c>
      <c r="DO297" s="3">
        <v>42048</v>
      </c>
      <c r="DP297" s="3">
        <v>42055</v>
      </c>
      <c r="DQ297" s="3">
        <v>42047</v>
      </c>
      <c r="DR297" s="3">
        <v>42117</v>
      </c>
      <c r="DS297" t="s">
        <v>1254</v>
      </c>
      <c r="DT297" s="3">
        <v>42055</v>
      </c>
      <c r="DU297" t="s">
        <v>1272</v>
      </c>
    </row>
    <row r="298" spans="1:127">
      <c r="A298" t="s">
        <v>1273</v>
      </c>
      <c r="B298" t="s">
        <v>320</v>
      </c>
      <c r="C298" t="s">
        <v>321</v>
      </c>
      <c r="D298">
        <v>6104296939</v>
      </c>
      <c r="E298">
        <v>999999</v>
      </c>
      <c r="F298">
        <v>291317208</v>
      </c>
      <c r="G298" s="1">
        <v>0</v>
      </c>
      <c r="H298" s="2">
        <v>42202.708333333336</v>
      </c>
      <c r="I298" t="s">
        <v>135</v>
      </c>
      <c r="J298">
        <v>0</v>
      </c>
      <c r="K298">
        <v>0</v>
      </c>
      <c r="L298">
        <v>0</v>
      </c>
      <c r="M298" t="s">
        <v>138</v>
      </c>
      <c r="N298">
        <v>0</v>
      </c>
      <c r="P298">
        <v>0</v>
      </c>
      <c r="Q298">
        <v>0</v>
      </c>
      <c r="R298">
        <v>0</v>
      </c>
      <c r="S298" t="s">
        <v>141</v>
      </c>
      <c r="U298" t="s">
        <v>142</v>
      </c>
      <c r="V298" t="s">
        <v>143</v>
      </c>
      <c r="W298">
        <v>0</v>
      </c>
      <c r="X298">
        <v>0</v>
      </c>
      <c r="Y298">
        <v>0</v>
      </c>
      <c r="Z298">
        <v>0</v>
      </c>
      <c r="AC298" t="s">
        <v>148</v>
      </c>
      <c r="AD298">
        <v>0</v>
      </c>
      <c r="AE298">
        <v>0</v>
      </c>
      <c r="AF298">
        <v>0</v>
      </c>
      <c r="AG298">
        <v>0</v>
      </c>
      <c r="AH298">
        <v>0</v>
      </c>
      <c r="AI298">
        <v>0</v>
      </c>
      <c r="AJ298">
        <v>0</v>
      </c>
      <c r="AK298">
        <v>0</v>
      </c>
      <c r="AL298">
        <v>0</v>
      </c>
      <c r="AM298">
        <v>0</v>
      </c>
      <c r="AP298">
        <v>0</v>
      </c>
      <c r="AQ298">
        <v>0</v>
      </c>
      <c r="AT298">
        <v>0</v>
      </c>
      <c r="AV298">
        <v>0</v>
      </c>
      <c r="AX298">
        <v>0</v>
      </c>
      <c r="AZ298">
        <v>0</v>
      </c>
      <c r="BA298">
        <v>0</v>
      </c>
      <c r="BC298">
        <v>0</v>
      </c>
      <c r="BE298">
        <v>0</v>
      </c>
      <c r="BG298">
        <v>0</v>
      </c>
      <c r="BJ298">
        <v>0</v>
      </c>
      <c r="BK298">
        <v>0</v>
      </c>
      <c r="CI298">
        <v>0</v>
      </c>
      <c r="CK298">
        <v>0</v>
      </c>
      <c r="CM298">
        <v>0</v>
      </c>
      <c r="CP298" t="s">
        <v>1273</v>
      </c>
      <c r="CQ298" s="3">
        <v>42202</v>
      </c>
      <c r="CR298">
        <v>0</v>
      </c>
      <c r="CS298">
        <v>0</v>
      </c>
      <c r="CT298">
        <v>1</v>
      </c>
      <c r="CU298">
        <v>2</v>
      </c>
      <c r="CV298">
        <v>0</v>
      </c>
      <c r="CW298">
        <v>0</v>
      </c>
      <c r="CX298">
        <v>3</v>
      </c>
      <c r="CY298" s="1">
        <v>25191.548356481482</v>
      </c>
      <c r="CZ298" t="s">
        <v>150</v>
      </c>
      <c r="DA298" t="s">
        <v>1273</v>
      </c>
      <c r="DB298" t="s">
        <v>151</v>
      </c>
      <c r="DC298" t="s">
        <v>152</v>
      </c>
      <c r="DD298" t="s">
        <v>153</v>
      </c>
      <c r="DE298" t="s">
        <v>154</v>
      </c>
      <c r="DF298" t="s">
        <v>113</v>
      </c>
      <c r="DG298" t="s">
        <v>114</v>
      </c>
      <c r="DH298" t="s">
        <v>155</v>
      </c>
      <c r="DI298" t="s">
        <v>320</v>
      </c>
      <c r="DJ298" t="s">
        <v>321</v>
      </c>
      <c r="DK298">
        <v>999999</v>
      </c>
      <c r="DL298" t="s">
        <v>156</v>
      </c>
      <c r="DM298" s="1">
        <v>0</v>
      </c>
      <c r="DN298" s="1">
        <v>2.4305555555555556E-2</v>
      </c>
      <c r="DO298" s="3">
        <v>42200</v>
      </c>
      <c r="DP298" s="3">
        <v>42202</v>
      </c>
      <c r="DQ298" s="3">
        <v>42200</v>
      </c>
      <c r="DR298" s="3">
        <v>42205</v>
      </c>
      <c r="DS298" t="s">
        <v>1273</v>
      </c>
      <c r="DT298" s="3">
        <v>42202</v>
      </c>
      <c r="DU298" t="s">
        <v>1274</v>
      </c>
    </row>
    <row r="299" spans="1:127">
      <c r="A299" t="s">
        <v>1275</v>
      </c>
      <c r="B299" t="s">
        <v>320</v>
      </c>
      <c r="C299" t="s">
        <v>321</v>
      </c>
      <c r="D299">
        <v>6284076991</v>
      </c>
      <c r="E299">
        <v>999999</v>
      </c>
      <c r="F299">
        <v>288887208</v>
      </c>
      <c r="G299" s="1">
        <v>0</v>
      </c>
      <c r="H299" s="2">
        <v>42174.583333333336</v>
      </c>
      <c r="I299" t="s">
        <v>161</v>
      </c>
      <c r="J299" t="s">
        <v>162</v>
      </c>
      <c r="K299" t="s">
        <v>136</v>
      </c>
      <c r="L299" t="s">
        <v>136</v>
      </c>
      <c r="M299" t="s">
        <v>138</v>
      </c>
      <c r="N299" t="s">
        <v>198</v>
      </c>
      <c r="P299" t="s">
        <v>523</v>
      </c>
      <c r="Q299" t="s">
        <v>164</v>
      </c>
      <c r="R299" t="s">
        <v>176</v>
      </c>
      <c r="S299" t="s">
        <v>141</v>
      </c>
      <c r="T299" s="2">
        <v>42174</v>
      </c>
      <c r="U299" t="s">
        <v>142</v>
      </c>
      <c r="V299" t="s">
        <v>143</v>
      </c>
      <c r="W299" t="s">
        <v>144</v>
      </c>
      <c r="X299" t="s">
        <v>145</v>
      </c>
      <c r="Y299" t="s">
        <v>182</v>
      </c>
      <c r="Z299" t="s">
        <v>332</v>
      </c>
      <c r="AC299" t="s">
        <v>184</v>
      </c>
      <c r="AD299">
        <v>4</v>
      </c>
      <c r="AE299">
        <v>4</v>
      </c>
      <c r="AF299">
        <v>0</v>
      </c>
      <c r="AG299">
        <v>0</v>
      </c>
      <c r="AH299">
        <v>0</v>
      </c>
      <c r="AI299">
        <v>0</v>
      </c>
      <c r="AJ299">
        <v>0</v>
      </c>
      <c r="AK299">
        <v>0</v>
      </c>
      <c r="AL299">
        <v>0</v>
      </c>
      <c r="AM299">
        <v>0</v>
      </c>
      <c r="AN299">
        <v>8</v>
      </c>
      <c r="AP299">
        <v>0</v>
      </c>
      <c r="AQ299">
        <v>0</v>
      </c>
      <c r="AT299">
        <v>0</v>
      </c>
      <c r="AV299">
        <v>0</v>
      </c>
      <c r="AX299">
        <v>0</v>
      </c>
      <c r="AZ299">
        <v>0</v>
      </c>
      <c r="BA299">
        <v>0</v>
      </c>
      <c r="BC299">
        <v>0</v>
      </c>
      <c r="BE299">
        <v>0</v>
      </c>
      <c r="BG299">
        <v>0</v>
      </c>
      <c r="BJ299">
        <v>0</v>
      </c>
      <c r="BK299">
        <v>0</v>
      </c>
      <c r="BO299" t="s">
        <v>1276</v>
      </c>
      <c r="BQ299" t="s">
        <v>1277</v>
      </c>
      <c r="BS299" t="s">
        <v>1278</v>
      </c>
      <c r="BU299" t="s">
        <v>1161</v>
      </c>
      <c r="BY299" t="s">
        <v>751</v>
      </c>
      <c r="CA299" t="s">
        <v>1279</v>
      </c>
      <c r="CC299" t="s">
        <v>751</v>
      </c>
      <c r="CD299" t="s">
        <v>1280</v>
      </c>
      <c r="CF299" t="s">
        <v>172</v>
      </c>
      <c r="CG299" t="s">
        <v>1281</v>
      </c>
      <c r="CH299" t="s">
        <v>1282</v>
      </c>
      <c r="CI299" t="s">
        <v>136</v>
      </c>
      <c r="CJ299" t="s">
        <v>1283</v>
      </c>
      <c r="CK299">
        <v>0</v>
      </c>
      <c r="CM299" t="s">
        <v>210</v>
      </c>
      <c r="CP299" t="s">
        <v>1275</v>
      </c>
      <c r="CQ299" s="3">
        <v>42174</v>
      </c>
      <c r="CR299">
        <v>0</v>
      </c>
      <c r="CS299">
        <v>0</v>
      </c>
      <c r="CT299">
        <v>0</v>
      </c>
      <c r="CU299">
        <v>2</v>
      </c>
      <c r="CV299">
        <v>2</v>
      </c>
      <c r="CW299">
        <v>0</v>
      </c>
      <c r="CX299">
        <v>4</v>
      </c>
      <c r="CY299" s="1">
        <v>25191.548356481482</v>
      </c>
      <c r="CZ299" t="s">
        <v>150</v>
      </c>
      <c r="DA299" t="s">
        <v>1275</v>
      </c>
      <c r="DB299" t="s">
        <v>151</v>
      </c>
      <c r="DC299" t="s">
        <v>152</v>
      </c>
      <c r="DD299" t="s">
        <v>153</v>
      </c>
      <c r="DE299" t="s">
        <v>154</v>
      </c>
      <c r="DF299" t="s">
        <v>113</v>
      </c>
      <c r="DG299" t="s">
        <v>114</v>
      </c>
      <c r="DH299" t="s">
        <v>155</v>
      </c>
      <c r="DI299" t="s">
        <v>320</v>
      </c>
      <c r="DJ299" t="s">
        <v>321</v>
      </c>
      <c r="DK299">
        <v>999999</v>
      </c>
      <c r="DL299" t="s">
        <v>156</v>
      </c>
      <c r="DM299" s="1">
        <v>1.0416666666666666E-2</v>
      </c>
      <c r="DN299" s="1">
        <v>1.0416666666666666E-2</v>
      </c>
      <c r="DO299" s="3">
        <v>42173</v>
      </c>
      <c r="DP299" s="3">
        <v>42175</v>
      </c>
      <c r="DQ299" s="3">
        <v>42172</v>
      </c>
      <c r="DR299" s="3">
        <v>42189</v>
      </c>
      <c r="DS299" t="s">
        <v>1275</v>
      </c>
      <c r="DT299" s="3">
        <v>42174</v>
      </c>
      <c r="DU299" t="s">
        <v>1284</v>
      </c>
    </row>
    <row r="300" spans="1:127">
      <c r="A300" t="s">
        <v>1275</v>
      </c>
      <c r="B300" t="s">
        <v>320</v>
      </c>
      <c r="C300" t="s">
        <v>321</v>
      </c>
      <c r="D300">
        <v>6284076991</v>
      </c>
      <c r="E300">
        <v>999999</v>
      </c>
      <c r="F300">
        <v>288962808</v>
      </c>
      <c r="G300" s="1">
        <v>0</v>
      </c>
      <c r="H300" s="2">
        <v>42175.458333333336</v>
      </c>
      <c r="I300" t="s">
        <v>161</v>
      </c>
      <c r="J300" t="s">
        <v>162</v>
      </c>
      <c r="K300" t="s">
        <v>136</v>
      </c>
      <c r="L300" t="s">
        <v>136</v>
      </c>
      <c r="M300" t="s">
        <v>138</v>
      </c>
      <c r="N300" t="s">
        <v>266</v>
      </c>
      <c r="P300" t="s">
        <v>786</v>
      </c>
      <c r="Q300" t="s">
        <v>268</v>
      </c>
      <c r="R300" t="s">
        <v>140</v>
      </c>
      <c r="S300" t="s">
        <v>141</v>
      </c>
      <c r="T300" s="2">
        <v>42174</v>
      </c>
      <c r="U300" t="s">
        <v>142</v>
      </c>
      <c r="V300" t="s">
        <v>143</v>
      </c>
      <c r="W300" t="s">
        <v>144</v>
      </c>
      <c r="X300" t="s">
        <v>145</v>
      </c>
      <c r="Y300" t="s">
        <v>182</v>
      </c>
      <c r="Z300" t="s">
        <v>332</v>
      </c>
      <c r="AB300" t="s">
        <v>1285</v>
      </c>
      <c r="AC300" t="s">
        <v>438</v>
      </c>
      <c r="AD300">
        <v>4</v>
      </c>
      <c r="AE300">
        <v>4</v>
      </c>
      <c r="AF300">
        <v>1</v>
      </c>
      <c r="AG300">
        <v>1</v>
      </c>
      <c r="AH300">
        <v>2</v>
      </c>
      <c r="AI300">
        <v>0</v>
      </c>
      <c r="AJ300">
        <v>0</v>
      </c>
      <c r="AK300">
        <v>0</v>
      </c>
      <c r="AL300">
        <v>0</v>
      </c>
      <c r="AM300">
        <v>0</v>
      </c>
      <c r="AN300">
        <v>12</v>
      </c>
      <c r="AP300">
        <v>0</v>
      </c>
      <c r="AQ300">
        <v>0</v>
      </c>
      <c r="AT300">
        <v>0</v>
      </c>
      <c r="AV300">
        <v>0</v>
      </c>
      <c r="AX300">
        <v>0</v>
      </c>
      <c r="AZ300">
        <v>0</v>
      </c>
      <c r="BA300">
        <v>0</v>
      </c>
      <c r="BC300">
        <v>0</v>
      </c>
      <c r="BE300">
        <v>0</v>
      </c>
      <c r="BG300">
        <v>0</v>
      </c>
      <c r="BJ300">
        <v>0</v>
      </c>
      <c r="BK300">
        <v>0</v>
      </c>
      <c r="BO300" t="s">
        <v>1286</v>
      </c>
      <c r="BQ300" t="s">
        <v>1287</v>
      </c>
      <c r="BS300" t="s">
        <v>1288</v>
      </c>
      <c r="BU300" t="s">
        <v>1161</v>
      </c>
      <c r="BY300" t="s">
        <v>1289</v>
      </c>
      <c r="CA300" t="s">
        <v>1290</v>
      </c>
      <c r="CC300" t="s">
        <v>1291</v>
      </c>
      <c r="CD300" t="s">
        <v>1292</v>
      </c>
      <c r="CF300" t="s">
        <v>765</v>
      </c>
      <c r="CG300" t="s">
        <v>1281</v>
      </c>
      <c r="CH300" t="s">
        <v>1293</v>
      </c>
      <c r="CI300" t="s">
        <v>136</v>
      </c>
      <c r="CJ300" t="s">
        <v>1294</v>
      </c>
      <c r="CK300">
        <v>0</v>
      </c>
      <c r="CM300" t="s">
        <v>210</v>
      </c>
      <c r="CO300" t="s">
        <v>452</v>
      </c>
      <c r="CP300" t="s">
        <v>1275</v>
      </c>
      <c r="CQ300" s="3">
        <v>42175</v>
      </c>
      <c r="CR300">
        <v>0</v>
      </c>
      <c r="CS300">
        <v>0</v>
      </c>
      <c r="CT300">
        <v>1</v>
      </c>
      <c r="CU300">
        <v>0</v>
      </c>
      <c r="CV300">
        <v>2</v>
      </c>
      <c r="CW300">
        <v>0</v>
      </c>
      <c r="CX300">
        <v>3</v>
      </c>
      <c r="CY300" s="1">
        <v>25191.548356481482</v>
      </c>
      <c r="CZ300" t="s">
        <v>150</v>
      </c>
      <c r="DA300" t="s">
        <v>1275</v>
      </c>
      <c r="DB300" t="s">
        <v>151</v>
      </c>
      <c r="DC300" t="s">
        <v>152</v>
      </c>
      <c r="DD300" t="s">
        <v>153</v>
      </c>
      <c r="DE300" t="s">
        <v>154</v>
      </c>
      <c r="DF300" t="s">
        <v>113</v>
      </c>
      <c r="DG300" t="s">
        <v>114</v>
      </c>
      <c r="DH300" t="s">
        <v>155</v>
      </c>
      <c r="DI300" t="s">
        <v>320</v>
      </c>
      <c r="DJ300" t="s">
        <v>321</v>
      </c>
      <c r="DK300">
        <v>999999</v>
      </c>
      <c r="DL300" t="s">
        <v>156</v>
      </c>
      <c r="DM300" s="1">
        <v>1.0416666666666666E-2</v>
      </c>
      <c r="DN300" s="1">
        <v>1.0416666666666666E-2</v>
      </c>
      <c r="DO300" s="3">
        <v>42173</v>
      </c>
      <c r="DP300" s="3">
        <v>42175</v>
      </c>
      <c r="DQ300" s="3">
        <v>42172</v>
      </c>
      <c r="DR300" s="3">
        <v>42189</v>
      </c>
      <c r="DS300" t="s">
        <v>1275</v>
      </c>
      <c r="DT300" s="3">
        <v>42175</v>
      </c>
      <c r="DU300" t="s">
        <v>1295</v>
      </c>
    </row>
    <row r="301" spans="1:127">
      <c r="A301" t="s">
        <v>1296</v>
      </c>
      <c r="B301" t="s">
        <v>320</v>
      </c>
      <c r="C301" t="s">
        <v>321</v>
      </c>
      <c r="D301">
        <v>6163220285</v>
      </c>
      <c r="E301">
        <v>999999</v>
      </c>
      <c r="F301">
        <v>289484808</v>
      </c>
      <c r="G301" s="1">
        <v>0</v>
      </c>
      <c r="H301" s="2">
        <v>42181.5</v>
      </c>
      <c r="I301" t="s">
        <v>135</v>
      </c>
      <c r="J301">
        <v>0</v>
      </c>
      <c r="K301">
        <v>0</v>
      </c>
      <c r="L301">
        <v>0</v>
      </c>
      <c r="M301" t="s">
        <v>138</v>
      </c>
      <c r="N301">
        <v>0</v>
      </c>
      <c r="P301">
        <v>0</v>
      </c>
      <c r="Q301">
        <v>0</v>
      </c>
      <c r="R301" t="s">
        <v>176</v>
      </c>
      <c r="S301" t="s">
        <v>141</v>
      </c>
      <c r="U301" t="s">
        <v>142</v>
      </c>
      <c r="V301" t="s">
        <v>143</v>
      </c>
      <c r="W301">
        <v>0</v>
      </c>
      <c r="X301">
        <v>0</v>
      </c>
      <c r="Y301">
        <v>0</v>
      </c>
      <c r="Z301">
        <v>0</v>
      </c>
      <c r="AC301" t="s">
        <v>184</v>
      </c>
      <c r="AD301">
        <v>0</v>
      </c>
      <c r="AE301">
        <v>0</v>
      </c>
      <c r="AF301">
        <v>0</v>
      </c>
      <c r="AG301">
        <v>0</v>
      </c>
      <c r="AH301">
        <v>0</v>
      </c>
      <c r="AI301">
        <v>0</v>
      </c>
      <c r="AJ301">
        <v>0</v>
      </c>
      <c r="AK301">
        <v>0</v>
      </c>
      <c r="AL301">
        <v>0</v>
      </c>
      <c r="AM301">
        <v>0</v>
      </c>
      <c r="AP301">
        <v>0</v>
      </c>
      <c r="AQ301">
        <v>0</v>
      </c>
      <c r="AT301">
        <v>0</v>
      </c>
      <c r="AV301">
        <v>0</v>
      </c>
      <c r="AX301">
        <v>0</v>
      </c>
      <c r="AZ301">
        <v>0</v>
      </c>
      <c r="BA301">
        <v>0</v>
      </c>
      <c r="BC301">
        <v>0</v>
      </c>
      <c r="BE301">
        <v>0</v>
      </c>
      <c r="BG301">
        <v>0</v>
      </c>
      <c r="BJ301">
        <v>0</v>
      </c>
      <c r="BK301">
        <v>0</v>
      </c>
      <c r="CI301">
        <v>0</v>
      </c>
      <c r="CK301">
        <v>0</v>
      </c>
      <c r="CM301">
        <v>0</v>
      </c>
      <c r="CP301" t="s">
        <v>1296</v>
      </c>
      <c r="CQ301" s="3">
        <v>42181</v>
      </c>
      <c r="CR301">
        <v>0</v>
      </c>
      <c r="CS301">
        <v>0</v>
      </c>
      <c r="CT301">
        <v>0</v>
      </c>
      <c r="CU301">
        <v>0</v>
      </c>
      <c r="CV301">
        <v>0</v>
      </c>
      <c r="CW301">
        <v>4</v>
      </c>
      <c r="CX301">
        <v>4</v>
      </c>
      <c r="CY301" s="1">
        <v>25191.548356481482</v>
      </c>
      <c r="CZ301" t="s">
        <v>150</v>
      </c>
      <c r="DA301" t="s">
        <v>1296</v>
      </c>
      <c r="DB301" t="s">
        <v>151</v>
      </c>
      <c r="DC301" t="s">
        <v>152</v>
      </c>
      <c r="DD301" t="s">
        <v>153</v>
      </c>
      <c r="DE301" t="s">
        <v>154</v>
      </c>
      <c r="DF301" t="s">
        <v>113</v>
      </c>
      <c r="DG301" t="s">
        <v>114</v>
      </c>
      <c r="DH301" t="s">
        <v>155</v>
      </c>
      <c r="DI301" t="s">
        <v>320</v>
      </c>
      <c r="DJ301" t="s">
        <v>321</v>
      </c>
      <c r="DK301">
        <v>999999</v>
      </c>
      <c r="DL301" t="s">
        <v>156</v>
      </c>
      <c r="DM301" s="1">
        <v>3.125E-2</v>
      </c>
      <c r="DN301" s="1">
        <v>1.7361111111111112E-2</v>
      </c>
      <c r="DO301" s="3">
        <v>42179</v>
      </c>
      <c r="DP301" s="3">
        <v>42186</v>
      </c>
      <c r="DQ301" s="3">
        <v>42178</v>
      </c>
      <c r="DR301" s="3">
        <v>42186</v>
      </c>
      <c r="DS301" t="s">
        <v>1296</v>
      </c>
      <c r="DT301" s="3">
        <v>42181</v>
      </c>
      <c r="DU301" t="s">
        <v>1297</v>
      </c>
    </row>
    <row r="302" spans="1:127">
      <c r="A302" t="s">
        <v>1296</v>
      </c>
      <c r="B302" t="s">
        <v>320</v>
      </c>
      <c r="C302" t="s">
        <v>321</v>
      </c>
      <c r="D302">
        <v>6163220285</v>
      </c>
      <c r="E302">
        <v>999999</v>
      </c>
      <c r="F302">
        <v>289574808</v>
      </c>
      <c r="G302" s="1">
        <v>0</v>
      </c>
      <c r="H302" s="2">
        <v>42182.541666666664</v>
      </c>
      <c r="I302" t="s">
        <v>161</v>
      </c>
      <c r="J302">
        <v>0</v>
      </c>
      <c r="K302" t="s">
        <v>136</v>
      </c>
      <c r="L302" t="s">
        <v>136</v>
      </c>
      <c r="M302" t="s">
        <v>138</v>
      </c>
      <c r="N302" t="s">
        <v>198</v>
      </c>
      <c r="P302">
        <v>0</v>
      </c>
      <c r="Q302">
        <v>0</v>
      </c>
      <c r="R302" t="s">
        <v>140</v>
      </c>
      <c r="S302" t="s">
        <v>141</v>
      </c>
      <c r="U302" t="s">
        <v>142</v>
      </c>
      <c r="V302" t="s">
        <v>143</v>
      </c>
      <c r="W302">
        <v>0</v>
      </c>
      <c r="X302">
        <v>0</v>
      </c>
      <c r="Y302">
        <v>0</v>
      </c>
      <c r="Z302">
        <v>0</v>
      </c>
      <c r="AC302" t="s">
        <v>438</v>
      </c>
      <c r="AD302">
        <v>4</v>
      </c>
      <c r="AE302">
        <v>4</v>
      </c>
      <c r="AF302">
        <v>3</v>
      </c>
      <c r="AG302">
        <v>3</v>
      </c>
      <c r="AH302">
        <v>4</v>
      </c>
      <c r="AI302">
        <v>0</v>
      </c>
      <c r="AJ302">
        <v>0</v>
      </c>
      <c r="AK302">
        <v>0</v>
      </c>
      <c r="AL302">
        <v>0</v>
      </c>
      <c r="AM302">
        <v>1</v>
      </c>
      <c r="AN302">
        <v>18</v>
      </c>
      <c r="AP302">
        <v>0</v>
      </c>
      <c r="AQ302">
        <v>0</v>
      </c>
      <c r="AT302">
        <v>0</v>
      </c>
      <c r="AV302">
        <v>0</v>
      </c>
      <c r="AX302">
        <v>0</v>
      </c>
      <c r="AZ302">
        <v>0</v>
      </c>
      <c r="BA302">
        <v>0</v>
      </c>
      <c r="BC302">
        <v>0</v>
      </c>
      <c r="BE302">
        <v>0</v>
      </c>
      <c r="BG302">
        <v>0</v>
      </c>
      <c r="BJ302">
        <v>0</v>
      </c>
      <c r="BK302">
        <v>0</v>
      </c>
      <c r="CI302">
        <v>0</v>
      </c>
      <c r="CK302">
        <v>0</v>
      </c>
      <c r="CM302">
        <v>0</v>
      </c>
      <c r="CP302" t="s">
        <v>1296</v>
      </c>
      <c r="CQ302" s="3">
        <v>42182</v>
      </c>
      <c r="CR302">
        <v>0</v>
      </c>
      <c r="CS302">
        <v>0</v>
      </c>
      <c r="CT302">
        <v>0</v>
      </c>
      <c r="CU302">
        <v>4</v>
      </c>
      <c r="CV302">
        <v>0</v>
      </c>
      <c r="CW302">
        <v>0</v>
      </c>
      <c r="CX302">
        <v>4</v>
      </c>
      <c r="CY302" s="1">
        <v>25191.548356481482</v>
      </c>
      <c r="CZ302" t="s">
        <v>150</v>
      </c>
      <c r="DA302" t="s">
        <v>1296</v>
      </c>
      <c r="DB302" t="s">
        <v>151</v>
      </c>
      <c r="DC302" t="s">
        <v>152</v>
      </c>
      <c r="DD302" t="s">
        <v>153</v>
      </c>
      <c r="DE302" t="s">
        <v>154</v>
      </c>
      <c r="DF302" t="s">
        <v>113</v>
      </c>
      <c r="DG302" t="s">
        <v>114</v>
      </c>
      <c r="DH302" t="s">
        <v>155</v>
      </c>
      <c r="DI302" t="s">
        <v>320</v>
      </c>
      <c r="DJ302" t="s">
        <v>321</v>
      </c>
      <c r="DK302">
        <v>999999</v>
      </c>
      <c r="DL302" t="s">
        <v>156</v>
      </c>
      <c r="DM302" s="1">
        <v>3.125E-2</v>
      </c>
      <c r="DN302" s="1">
        <v>1.7361111111111112E-2</v>
      </c>
      <c r="DO302" s="3">
        <v>42179</v>
      </c>
      <c r="DP302" s="3">
        <v>42186</v>
      </c>
      <c r="DQ302" s="3">
        <v>42178</v>
      </c>
      <c r="DR302" s="3">
        <v>42186</v>
      </c>
      <c r="DS302" t="s">
        <v>1296</v>
      </c>
      <c r="DT302" s="3">
        <v>42182</v>
      </c>
      <c r="DU302" t="s">
        <v>1298</v>
      </c>
    </row>
    <row r="303" spans="1:127">
      <c r="A303" t="s">
        <v>1296</v>
      </c>
      <c r="B303" t="s">
        <v>320</v>
      </c>
      <c r="C303" t="s">
        <v>321</v>
      </c>
      <c r="D303">
        <v>6163220285</v>
      </c>
      <c r="E303">
        <v>999999</v>
      </c>
      <c r="F303">
        <v>289657608</v>
      </c>
      <c r="G303" s="1">
        <v>0</v>
      </c>
      <c r="H303" s="2">
        <v>42183.5</v>
      </c>
      <c r="I303" t="s">
        <v>161</v>
      </c>
      <c r="J303">
        <v>0</v>
      </c>
      <c r="K303" t="s">
        <v>136</v>
      </c>
      <c r="L303" t="s">
        <v>136</v>
      </c>
      <c r="M303" t="s">
        <v>138</v>
      </c>
      <c r="N303" t="s">
        <v>198</v>
      </c>
      <c r="P303">
        <v>0</v>
      </c>
      <c r="Q303" t="s">
        <v>364</v>
      </c>
      <c r="R303" t="s">
        <v>140</v>
      </c>
      <c r="S303" t="s">
        <v>141</v>
      </c>
      <c r="U303" t="s">
        <v>142</v>
      </c>
      <c r="V303" t="s">
        <v>143</v>
      </c>
      <c r="W303" t="s">
        <v>144</v>
      </c>
      <c r="X303" t="s">
        <v>204</v>
      </c>
      <c r="Y303" t="s">
        <v>182</v>
      </c>
      <c r="Z303" t="s">
        <v>147</v>
      </c>
      <c r="AC303" t="s">
        <v>438</v>
      </c>
      <c r="AD303">
        <v>3</v>
      </c>
      <c r="AE303">
        <v>4</v>
      </c>
      <c r="AF303">
        <v>3</v>
      </c>
      <c r="AG303">
        <v>3</v>
      </c>
      <c r="AH303">
        <v>4</v>
      </c>
      <c r="AI303">
        <v>0</v>
      </c>
      <c r="AJ303">
        <v>0</v>
      </c>
      <c r="AK303">
        <v>0</v>
      </c>
      <c r="AL303">
        <v>0</v>
      </c>
      <c r="AM303">
        <v>1</v>
      </c>
      <c r="AN303">
        <v>18</v>
      </c>
      <c r="AP303">
        <v>0</v>
      </c>
      <c r="AQ303">
        <v>0</v>
      </c>
      <c r="AT303">
        <v>0</v>
      </c>
      <c r="AV303">
        <v>0</v>
      </c>
      <c r="AX303">
        <v>0</v>
      </c>
      <c r="AZ303">
        <v>0</v>
      </c>
      <c r="BA303">
        <v>0</v>
      </c>
      <c r="BC303">
        <v>0</v>
      </c>
      <c r="BE303">
        <v>0</v>
      </c>
      <c r="BG303">
        <v>0</v>
      </c>
      <c r="BJ303">
        <v>0</v>
      </c>
      <c r="BK303">
        <v>0</v>
      </c>
      <c r="CD303" t="s">
        <v>1299</v>
      </c>
      <c r="CI303">
        <v>0</v>
      </c>
      <c r="CK303">
        <v>0</v>
      </c>
      <c r="CM303">
        <v>0</v>
      </c>
      <c r="CP303" t="s">
        <v>1296</v>
      </c>
      <c r="CQ303" s="3">
        <v>42183</v>
      </c>
      <c r="CR303">
        <v>0</v>
      </c>
      <c r="CS303">
        <v>0</v>
      </c>
      <c r="CT303">
        <v>0</v>
      </c>
      <c r="CU303">
        <v>2</v>
      </c>
      <c r="CV303">
        <v>0</v>
      </c>
      <c r="CW303">
        <v>1</v>
      </c>
      <c r="CX303">
        <v>3</v>
      </c>
      <c r="CY303" s="1">
        <v>25191.548356481482</v>
      </c>
      <c r="CZ303" t="s">
        <v>150</v>
      </c>
      <c r="DA303" t="s">
        <v>1296</v>
      </c>
      <c r="DB303" t="s">
        <v>151</v>
      </c>
      <c r="DC303" t="s">
        <v>152</v>
      </c>
      <c r="DD303" t="s">
        <v>153</v>
      </c>
      <c r="DE303" t="s">
        <v>154</v>
      </c>
      <c r="DF303" t="s">
        <v>113</v>
      </c>
      <c r="DG303" t="s">
        <v>114</v>
      </c>
      <c r="DH303" t="s">
        <v>155</v>
      </c>
      <c r="DI303" t="s">
        <v>320</v>
      </c>
      <c r="DJ303" t="s">
        <v>321</v>
      </c>
      <c r="DK303">
        <v>999999</v>
      </c>
      <c r="DL303" t="s">
        <v>156</v>
      </c>
      <c r="DM303" s="1">
        <v>3.125E-2</v>
      </c>
      <c r="DN303" s="1">
        <v>1.7361111111111112E-2</v>
      </c>
      <c r="DO303" s="3">
        <v>42179</v>
      </c>
      <c r="DP303" s="3">
        <v>42186</v>
      </c>
      <c r="DQ303" s="3">
        <v>42178</v>
      </c>
      <c r="DR303" s="3">
        <v>42186</v>
      </c>
      <c r="DS303" t="s">
        <v>1296</v>
      </c>
      <c r="DT303" s="3">
        <v>42183</v>
      </c>
      <c r="DU303" t="s">
        <v>1300</v>
      </c>
    </row>
    <row r="304" spans="1:127">
      <c r="A304" t="s">
        <v>1296</v>
      </c>
      <c r="B304" t="s">
        <v>320</v>
      </c>
      <c r="C304" t="s">
        <v>321</v>
      </c>
      <c r="D304">
        <v>6163220285</v>
      </c>
      <c r="E304">
        <v>999999</v>
      </c>
      <c r="F304">
        <v>289751208</v>
      </c>
      <c r="G304" s="1">
        <v>0</v>
      </c>
      <c r="H304" s="2">
        <v>42184.583333333336</v>
      </c>
      <c r="I304" t="s">
        <v>161</v>
      </c>
      <c r="J304" t="s">
        <v>202</v>
      </c>
      <c r="K304" t="s">
        <v>136</v>
      </c>
      <c r="L304" t="s">
        <v>136</v>
      </c>
      <c r="M304" t="s">
        <v>138</v>
      </c>
      <c r="N304" t="s">
        <v>198</v>
      </c>
      <c r="P304">
        <v>0</v>
      </c>
      <c r="Q304" t="s">
        <v>364</v>
      </c>
      <c r="R304" t="s">
        <v>140</v>
      </c>
      <c r="S304" t="s">
        <v>141</v>
      </c>
      <c r="U304" t="s">
        <v>142</v>
      </c>
      <c r="V304" t="s">
        <v>143</v>
      </c>
      <c r="W304" t="s">
        <v>144</v>
      </c>
      <c r="X304" t="s">
        <v>204</v>
      </c>
      <c r="Y304" t="s">
        <v>182</v>
      </c>
      <c r="Z304" t="s">
        <v>147</v>
      </c>
      <c r="AB304" t="s">
        <v>623</v>
      </c>
      <c r="AC304" t="s">
        <v>342</v>
      </c>
      <c r="AD304">
        <v>3</v>
      </c>
      <c r="AE304">
        <v>4</v>
      </c>
      <c r="AF304">
        <v>3</v>
      </c>
      <c r="AG304">
        <v>3</v>
      </c>
      <c r="AH304">
        <v>4</v>
      </c>
      <c r="AI304">
        <v>0</v>
      </c>
      <c r="AJ304">
        <v>0</v>
      </c>
      <c r="AK304">
        <v>1</v>
      </c>
      <c r="AL304">
        <v>0</v>
      </c>
      <c r="AM304">
        <v>1</v>
      </c>
      <c r="AN304">
        <v>19</v>
      </c>
      <c r="AP304" t="s">
        <v>251</v>
      </c>
      <c r="AQ304" t="s">
        <v>252</v>
      </c>
      <c r="AT304" t="s">
        <v>251</v>
      </c>
      <c r="AV304" t="s">
        <v>252</v>
      </c>
      <c r="AX304" t="s">
        <v>251</v>
      </c>
      <c r="AZ304" t="s">
        <v>252</v>
      </c>
      <c r="BA304" t="s">
        <v>251</v>
      </c>
      <c r="BC304" t="s">
        <v>252</v>
      </c>
      <c r="BE304" t="s">
        <v>251</v>
      </c>
      <c r="BG304" t="s">
        <v>252</v>
      </c>
      <c r="BJ304" t="s">
        <v>252</v>
      </c>
      <c r="BK304" t="s">
        <v>251</v>
      </c>
      <c r="BM304">
        <v>36</v>
      </c>
      <c r="BO304" t="s">
        <v>706</v>
      </c>
      <c r="BQ304" t="s">
        <v>1301</v>
      </c>
      <c r="BS304" t="s">
        <v>214</v>
      </c>
      <c r="BU304" t="s">
        <v>422</v>
      </c>
      <c r="BY304" t="s">
        <v>1247</v>
      </c>
      <c r="CA304" t="s">
        <v>1302</v>
      </c>
      <c r="CC304" t="s">
        <v>1303</v>
      </c>
      <c r="CD304" t="s">
        <v>1304</v>
      </c>
      <c r="CF304" t="s">
        <v>1305</v>
      </c>
      <c r="CG304" t="s">
        <v>1306</v>
      </c>
      <c r="CH304" t="s">
        <v>1307</v>
      </c>
      <c r="CI304" t="s">
        <v>136</v>
      </c>
      <c r="CJ304" t="s">
        <v>1308</v>
      </c>
      <c r="CK304">
        <v>0</v>
      </c>
      <c r="CM304" t="s">
        <v>210</v>
      </c>
      <c r="CP304" t="s">
        <v>1296</v>
      </c>
      <c r="CQ304" s="3">
        <v>42184</v>
      </c>
      <c r="CR304">
        <v>0</v>
      </c>
      <c r="CS304">
        <v>0</v>
      </c>
      <c r="CT304">
        <v>0</v>
      </c>
      <c r="CU304">
        <v>3</v>
      </c>
      <c r="CV304">
        <v>0</v>
      </c>
      <c r="CW304">
        <v>1</v>
      </c>
      <c r="CX304">
        <v>4</v>
      </c>
      <c r="CY304" s="1">
        <v>25191.548356481482</v>
      </c>
      <c r="CZ304" t="s">
        <v>150</v>
      </c>
      <c r="DA304" t="s">
        <v>1296</v>
      </c>
      <c r="DB304" t="s">
        <v>151</v>
      </c>
      <c r="DC304" t="s">
        <v>152</v>
      </c>
      <c r="DD304" t="s">
        <v>153</v>
      </c>
      <c r="DE304" t="s">
        <v>154</v>
      </c>
      <c r="DF304" t="s">
        <v>113</v>
      </c>
      <c r="DG304" t="s">
        <v>114</v>
      </c>
      <c r="DH304" t="s">
        <v>155</v>
      </c>
      <c r="DI304" t="s">
        <v>320</v>
      </c>
      <c r="DJ304" t="s">
        <v>321</v>
      </c>
      <c r="DK304">
        <v>999999</v>
      </c>
      <c r="DL304" t="s">
        <v>156</v>
      </c>
      <c r="DM304" s="1">
        <v>3.125E-2</v>
      </c>
      <c r="DN304" s="1">
        <v>1.7361111111111112E-2</v>
      </c>
      <c r="DO304" s="3">
        <v>42179</v>
      </c>
      <c r="DP304" s="3">
        <v>42186</v>
      </c>
      <c r="DQ304" s="3">
        <v>42178</v>
      </c>
      <c r="DR304" s="3">
        <v>42186</v>
      </c>
      <c r="DS304" t="s">
        <v>1296</v>
      </c>
      <c r="DT304" s="3">
        <v>42184</v>
      </c>
      <c r="DU304" t="s">
        <v>1309</v>
      </c>
    </row>
    <row r="305" spans="1:127">
      <c r="A305" t="s">
        <v>1296</v>
      </c>
      <c r="B305" t="s">
        <v>320</v>
      </c>
      <c r="C305" t="s">
        <v>321</v>
      </c>
      <c r="D305">
        <v>6163220285</v>
      </c>
      <c r="E305">
        <v>999999</v>
      </c>
      <c r="F305">
        <v>289484808</v>
      </c>
      <c r="G305" s="1">
        <v>0</v>
      </c>
      <c r="H305" s="2">
        <v>42181.5</v>
      </c>
      <c r="I305" t="s">
        <v>135</v>
      </c>
      <c r="J305">
        <v>0</v>
      </c>
      <c r="K305">
        <v>0</v>
      </c>
      <c r="L305">
        <v>0</v>
      </c>
      <c r="M305" t="s">
        <v>138</v>
      </c>
      <c r="N305">
        <v>0</v>
      </c>
      <c r="P305">
        <v>0</v>
      </c>
      <c r="Q305">
        <v>0</v>
      </c>
      <c r="R305" t="s">
        <v>176</v>
      </c>
      <c r="S305" t="s">
        <v>141</v>
      </c>
      <c r="U305" t="s">
        <v>142</v>
      </c>
      <c r="V305" t="s">
        <v>143</v>
      </c>
      <c r="W305">
        <v>0</v>
      </c>
      <c r="X305">
        <v>0</v>
      </c>
      <c r="Y305">
        <v>0</v>
      </c>
      <c r="Z305">
        <v>0</v>
      </c>
      <c r="AC305" t="s">
        <v>184</v>
      </c>
      <c r="AD305">
        <v>0</v>
      </c>
      <c r="AE305">
        <v>0</v>
      </c>
      <c r="AF305">
        <v>0</v>
      </c>
      <c r="AG305">
        <v>0</v>
      </c>
      <c r="AH305">
        <v>0</v>
      </c>
      <c r="AI305">
        <v>0</v>
      </c>
      <c r="AJ305">
        <v>0</v>
      </c>
      <c r="AK305">
        <v>0</v>
      </c>
      <c r="AL305">
        <v>0</v>
      </c>
      <c r="AM305">
        <v>0</v>
      </c>
      <c r="AP305">
        <v>0</v>
      </c>
      <c r="AQ305">
        <v>0</v>
      </c>
      <c r="AT305">
        <v>0</v>
      </c>
      <c r="AV305">
        <v>0</v>
      </c>
      <c r="AX305">
        <v>0</v>
      </c>
      <c r="AZ305">
        <v>0</v>
      </c>
      <c r="BA305">
        <v>0</v>
      </c>
      <c r="BC305">
        <v>0</v>
      </c>
      <c r="BE305">
        <v>0</v>
      </c>
      <c r="BG305">
        <v>0</v>
      </c>
      <c r="BJ305">
        <v>0</v>
      </c>
      <c r="BK305">
        <v>0</v>
      </c>
      <c r="CI305">
        <v>0</v>
      </c>
      <c r="CK305">
        <v>0</v>
      </c>
      <c r="CM305">
        <v>0</v>
      </c>
      <c r="CP305" t="s">
        <v>1296</v>
      </c>
      <c r="CQ305" s="3">
        <v>42181</v>
      </c>
      <c r="CR305">
        <v>0</v>
      </c>
      <c r="CS305">
        <v>0</v>
      </c>
      <c r="CT305">
        <v>0</v>
      </c>
      <c r="CU305">
        <v>0</v>
      </c>
      <c r="CV305">
        <v>0</v>
      </c>
      <c r="CW305">
        <v>4</v>
      </c>
      <c r="CX305">
        <v>4</v>
      </c>
      <c r="CY305" s="1">
        <v>25191.548356481482</v>
      </c>
      <c r="CZ305" t="s">
        <v>150</v>
      </c>
      <c r="DA305" t="s">
        <v>1296</v>
      </c>
      <c r="DB305" t="s">
        <v>151</v>
      </c>
      <c r="DC305" t="s">
        <v>152</v>
      </c>
      <c r="DD305" t="s">
        <v>153</v>
      </c>
      <c r="DE305" t="s">
        <v>154</v>
      </c>
      <c r="DF305" t="s">
        <v>113</v>
      </c>
      <c r="DG305" t="s">
        <v>114</v>
      </c>
      <c r="DH305" t="s">
        <v>155</v>
      </c>
      <c r="DI305" t="s">
        <v>320</v>
      </c>
      <c r="DJ305" t="s">
        <v>321</v>
      </c>
      <c r="DK305">
        <v>999999</v>
      </c>
      <c r="DL305" t="s">
        <v>178</v>
      </c>
      <c r="DM305" s="1">
        <v>41524.159722222219</v>
      </c>
      <c r="DN305" s="1">
        <v>41525.631944444445</v>
      </c>
      <c r="DO305" s="3">
        <v>41524</v>
      </c>
      <c r="DP305" s="3">
        <v>41525</v>
      </c>
      <c r="DQ305" s="3">
        <v>41522</v>
      </c>
      <c r="DR305" s="3">
        <v>41532</v>
      </c>
      <c r="DS305" t="s">
        <v>1296</v>
      </c>
      <c r="DT305" s="3">
        <v>42181</v>
      </c>
      <c r="DU305" t="s">
        <v>1297</v>
      </c>
    </row>
    <row r="306" spans="1:127">
      <c r="A306" t="s">
        <v>1296</v>
      </c>
      <c r="B306" t="s">
        <v>320</v>
      </c>
      <c r="C306" t="s">
        <v>321</v>
      </c>
      <c r="D306">
        <v>6163220285</v>
      </c>
      <c r="E306">
        <v>999999</v>
      </c>
      <c r="F306">
        <v>289574808</v>
      </c>
      <c r="G306" s="1">
        <v>0</v>
      </c>
      <c r="H306" s="2">
        <v>42182.541666666664</v>
      </c>
      <c r="I306" t="s">
        <v>161</v>
      </c>
      <c r="J306">
        <v>0</v>
      </c>
      <c r="K306" t="s">
        <v>136</v>
      </c>
      <c r="L306" t="s">
        <v>136</v>
      </c>
      <c r="M306" t="s">
        <v>138</v>
      </c>
      <c r="N306" t="s">
        <v>198</v>
      </c>
      <c r="P306">
        <v>0</v>
      </c>
      <c r="Q306">
        <v>0</v>
      </c>
      <c r="R306" t="s">
        <v>140</v>
      </c>
      <c r="S306" t="s">
        <v>141</v>
      </c>
      <c r="U306" t="s">
        <v>142</v>
      </c>
      <c r="V306" t="s">
        <v>143</v>
      </c>
      <c r="W306">
        <v>0</v>
      </c>
      <c r="X306">
        <v>0</v>
      </c>
      <c r="Y306">
        <v>0</v>
      </c>
      <c r="Z306">
        <v>0</v>
      </c>
      <c r="AC306" t="s">
        <v>438</v>
      </c>
      <c r="AD306">
        <v>4</v>
      </c>
      <c r="AE306">
        <v>4</v>
      </c>
      <c r="AF306">
        <v>3</v>
      </c>
      <c r="AG306">
        <v>3</v>
      </c>
      <c r="AH306">
        <v>4</v>
      </c>
      <c r="AI306">
        <v>0</v>
      </c>
      <c r="AJ306">
        <v>0</v>
      </c>
      <c r="AK306">
        <v>0</v>
      </c>
      <c r="AL306">
        <v>0</v>
      </c>
      <c r="AM306">
        <v>1</v>
      </c>
      <c r="AN306">
        <v>18</v>
      </c>
      <c r="AP306">
        <v>0</v>
      </c>
      <c r="AQ306">
        <v>0</v>
      </c>
      <c r="AT306">
        <v>0</v>
      </c>
      <c r="AV306">
        <v>0</v>
      </c>
      <c r="AX306">
        <v>0</v>
      </c>
      <c r="AZ306">
        <v>0</v>
      </c>
      <c r="BA306">
        <v>0</v>
      </c>
      <c r="BC306">
        <v>0</v>
      </c>
      <c r="BE306">
        <v>0</v>
      </c>
      <c r="BG306">
        <v>0</v>
      </c>
      <c r="BJ306">
        <v>0</v>
      </c>
      <c r="BK306">
        <v>0</v>
      </c>
      <c r="CI306">
        <v>0</v>
      </c>
      <c r="CK306">
        <v>0</v>
      </c>
      <c r="CM306">
        <v>0</v>
      </c>
      <c r="CP306" t="s">
        <v>1296</v>
      </c>
      <c r="CQ306" s="3">
        <v>42182</v>
      </c>
      <c r="CR306">
        <v>0</v>
      </c>
      <c r="CS306">
        <v>0</v>
      </c>
      <c r="CT306">
        <v>0</v>
      </c>
      <c r="CU306">
        <v>4</v>
      </c>
      <c r="CV306">
        <v>0</v>
      </c>
      <c r="CW306">
        <v>0</v>
      </c>
      <c r="CX306">
        <v>4</v>
      </c>
      <c r="CY306" s="1">
        <v>25191.548356481482</v>
      </c>
      <c r="CZ306" t="s">
        <v>150</v>
      </c>
      <c r="DA306" t="s">
        <v>1296</v>
      </c>
      <c r="DB306" t="s">
        <v>151</v>
      </c>
      <c r="DC306" t="s">
        <v>152</v>
      </c>
      <c r="DD306" t="s">
        <v>153</v>
      </c>
      <c r="DE306" t="s">
        <v>154</v>
      </c>
      <c r="DF306" t="s">
        <v>113</v>
      </c>
      <c r="DG306" t="s">
        <v>114</v>
      </c>
      <c r="DH306" t="s">
        <v>155</v>
      </c>
      <c r="DI306" t="s">
        <v>320</v>
      </c>
      <c r="DJ306" t="s">
        <v>321</v>
      </c>
      <c r="DK306">
        <v>999999</v>
      </c>
      <c r="DL306" t="s">
        <v>178</v>
      </c>
      <c r="DM306" s="1">
        <v>41524.159722222219</v>
      </c>
      <c r="DN306" s="1">
        <v>41525.631944444445</v>
      </c>
      <c r="DO306" s="3">
        <v>41524</v>
      </c>
      <c r="DP306" s="3">
        <v>41525</v>
      </c>
      <c r="DQ306" s="3">
        <v>41522</v>
      </c>
      <c r="DR306" s="3">
        <v>41532</v>
      </c>
      <c r="DS306" t="s">
        <v>1296</v>
      </c>
      <c r="DT306" s="3">
        <v>42182</v>
      </c>
      <c r="DU306" t="s">
        <v>1298</v>
      </c>
    </row>
    <row r="307" spans="1:127">
      <c r="A307" t="s">
        <v>1296</v>
      </c>
      <c r="B307" t="s">
        <v>320</v>
      </c>
      <c r="C307" t="s">
        <v>321</v>
      </c>
      <c r="D307">
        <v>6163220285</v>
      </c>
      <c r="E307">
        <v>999999</v>
      </c>
      <c r="F307">
        <v>289657608</v>
      </c>
      <c r="G307" s="1">
        <v>0</v>
      </c>
      <c r="H307" s="2">
        <v>42183.5</v>
      </c>
      <c r="I307" t="s">
        <v>161</v>
      </c>
      <c r="J307">
        <v>0</v>
      </c>
      <c r="K307" t="s">
        <v>136</v>
      </c>
      <c r="L307" t="s">
        <v>136</v>
      </c>
      <c r="M307" t="s">
        <v>138</v>
      </c>
      <c r="N307" t="s">
        <v>198</v>
      </c>
      <c r="P307">
        <v>0</v>
      </c>
      <c r="Q307" t="s">
        <v>364</v>
      </c>
      <c r="R307" t="s">
        <v>140</v>
      </c>
      <c r="S307" t="s">
        <v>141</v>
      </c>
      <c r="U307" t="s">
        <v>142</v>
      </c>
      <c r="V307" t="s">
        <v>143</v>
      </c>
      <c r="W307" t="s">
        <v>144</v>
      </c>
      <c r="X307" t="s">
        <v>204</v>
      </c>
      <c r="Y307" t="s">
        <v>182</v>
      </c>
      <c r="Z307" t="s">
        <v>147</v>
      </c>
      <c r="AC307" t="s">
        <v>438</v>
      </c>
      <c r="AD307">
        <v>3</v>
      </c>
      <c r="AE307">
        <v>4</v>
      </c>
      <c r="AF307">
        <v>3</v>
      </c>
      <c r="AG307">
        <v>3</v>
      </c>
      <c r="AH307">
        <v>4</v>
      </c>
      <c r="AI307">
        <v>0</v>
      </c>
      <c r="AJ307">
        <v>0</v>
      </c>
      <c r="AK307">
        <v>0</v>
      </c>
      <c r="AL307">
        <v>0</v>
      </c>
      <c r="AM307">
        <v>1</v>
      </c>
      <c r="AN307">
        <v>18</v>
      </c>
      <c r="AP307">
        <v>0</v>
      </c>
      <c r="AQ307">
        <v>0</v>
      </c>
      <c r="AT307">
        <v>0</v>
      </c>
      <c r="AV307">
        <v>0</v>
      </c>
      <c r="AX307">
        <v>0</v>
      </c>
      <c r="AZ307">
        <v>0</v>
      </c>
      <c r="BA307">
        <v>0</v>
      </c>
      <c r="BC307">
        <v>0</v>
      </c>
      <c r="BE307">
        <v>0</v>
      </c>
      <c r="BG307">
        <v>0</v>
      </c>
      <c r="BJ307">
        <v>0</v>
      </c>
      <c r="BK307">
        <v>0</v>
      </c>
      <c r="CD307" t="s">
        <v>1299</v>
      </c>
      <c r="CI307">
        <v>0</v>
      </c>
      <c r="CK307">
        <v>0</v>
      </c>
      <c r="CM307">
        <v>0</v>
      </c>
      <c r="CP307" t="s">
        <v>1296</v>
      </c>
      <c r="CQ307" s="3">
        <v>42183</v>
      </c>
      <c r="CR307">
        <v>0</v>
      </c>
      <c r="CS307">
        <v>0</v>
      </c>
      <c r="CT307">
        <v>0</v>
      </c>
      <c r="CU307">
        <v>2</v>
      </c>
      <c r="CV307">
        <v>0</v>
      </c>
      <c r="CW307">
        <v>1</v>
      </c>
      <c r="CX307">
        <v>3</v>
      </c>
      <c r="CY307" s="1">
        <v>25191.548356481482</v>
      </c>
      <c r="CZ307" t="s">
        <v>150</v>
      </c>
      <c r="DA307" t="s">
        <v>1296</v>
      </c>
      <c r="DB307" t="s">
        <v>151</v>
      </c>
      <c r="DC307" t="s">
        <v>152</v>
      </c>
      <c r="DD307" t="s">
        <v>153</v>
      </c>
      <c r="DE307" t="s">
        <v>154</v>
      </c>
      <c r="DF307" t="s">
        <v>113</v>
      </c>
      <c r="DG307" t="s">
        <v>114</v>
      </c>
      <c r="DH307" t="s">
        <v>155</v>
      </c>
      <c r="DI307" t="s">
        <v>320</v>
      </c>
      <c r="DJ307" t="s">
        <v>321</v>
      </c>
      <c r="DK307">
        <v>999999</v>
      </c>
      <c r="DL307" t="s">
        <v>178</v>
      </c>
      <c r="DM307" s="1">
        <v>41524.159722222219</v>
      </c>
      <c r="DN307" s="1">
        <v>41525.631944444445</v>
      </c>
      <c r="DO307" s="3">
        <v>41524</v>
      </c>
      <c r="DP307" s="3">
        <v>41525</v>
      </c>
      <c r="DQ307" s="3">
        <v>41522</v>
      </c>
      <c r="DR307" s="3">
        <v>41532</v>
      </c>
      <c r="DS307" t="s">
        <v>1296</v>
      </c>
      <c r="DT307" s="3">
        <v>42183</v>
      </c>
      <c r="DU307" t="s">
        <v>1300</v>
      </c>
    </row>
    <row r="308" spans="1:127">
      <c r="A308" t="s">
        <v>1296</v>
      </c>
      <c r="B308" t="s">
        <v>320</v>
      </c>
      <c r="C308" t="s">
        <v>321</v>
      </c>
      <c r="D308">
        <v>6163220285</v>
      </c>
      <c r="E308">
        <v>999999</v>
      </c>
      <c r="F308">
        <v>289751208</v>
      </c>
      <c r="G308" s="1">
        <v>0</v>
      </c>
      <c r="H308" s="2">
        <v>42184.583333333336</v>
      </c>
      <c r="I308" t="s">
        <v>161</v>
      </c>
      <c r="J308" t="s">
        <v>202</v>
      </c>
      <c r="K308" t="s">
        <v>136</v>
      </c>
      <c r="L308" t="s">
        <v>136</v>
      </c>
      <c r="M308" t="s">
        <v>138</v>
      </c>
      <c r="N308" t="s">
        <v>198</v>
      </c>
      <c r="P308">
        <v>0</v>
      </c>
      <c r="Q308" t="s">
        <v>364</v>
      </c>
      <c r="R308" t="s">
        <v>140</v>
      </c>
      <c r="S308" t="s">
        <v>141</v>
      </c>
      <c r="U308" t="s">
        <v>142</v>
      </c>
      <c r="V308" t="s">
        <v>143</v>
      </c>
      <c r="W308" t="s">
        <v>144</v>
      </c>
      <c r="X308" t="s">
        <v>204</v>
      </c>
      <c r="Y308" t="s">
        <v>182</v>
      </c>
      <c r="Z308" t="s">
        <v>147</v>
      </c>
      <c r="AB308" t="s">
        <v>623</v>
      </c>
      <c r="AC308" t="s">
        <v>342</v>
      </c>
      <c r="AD308">
        <v>3</v>
      </c>
      <c r="AE308">
        <v>4</v>
      </c>
      <c r="AF308">
        <v>3</v>
      </c>
      <c r="AG308">
        <v>3</v>
      </c>
      <c r="AH308">
        <v>4</v>
      </c>
      <c r="AI308">
        <v>0</v>
      </c>
      <c r="AJ308">
        <v>0</v>
      </c>
      <c r="AK308">
        <v>1</v>
      </c>
      <c r="AL308">
        <v>0</v>
      </c>
      <c r="AM308">
        <v>1</v>
      </c>
      <c r="AN308">
        <v>19</v>
      </c>
      <c r="AP308" t="s">
        <v>251</v>
      </c>
      <c r="AQ308" t="s">
        <v>252</v>
      </c>
      <c r="AT308" t="s">
        <v>251</v>
      </c>
      <c r="AV308" t="s">
        <v>252</v>
      </c>
      <c r="AX308" t="s">
        <v>251</v>
      </c>
      <c r="AZ308" t="s">
        <v>252</v>
      </c>
      <c r="BA308" t="s">
        <v>251</v>
      </c>
      <c r="BC308" t="s">
        <v>252</v>
      </c>
      <c r="BE308" t="s">
        <v>251</v>
      </c>
      <c r="BG308" t="s">
        <v>252</v>
      </c>
      <c r="BJ308" t="s">
        <v>252</v>
      </c>
      <c r="BK308" t="s">
        <v>251</v>
      </c>
      <c r="BM308">
        <v>36</v>
      </c>
      <c r="BO308" t="s">
        <v>706</v>
      </c>
      <c r="BQ308" t="s">
        <v>1301</v>
      </c>
      <c r="BS308" t="s">
        <v>214</v>
      </c>
      <c r="BU308" t="s">
        <v>422</v>
      </c>
      <c r="BY308" t="s">
        <v>1247</v>
      </c>
      <c r="CA308" t="s">
        <v>1302</v>
      </c>
      <c r="CC308" t="s">
        <v>1303</v>
      </c>
      <c r="CD308" t="s">
        <v>1304</v>
      </c>
      <c r="CF308" t="s">
        <v>1305</v>
      </c>
      <c r="CG308" t="s">
        <v>1306</v>
      </c>
      <c r="CH308" t="s">
        <v>1307</v>
      </c>
      <c r="CI308" t="s">
        <v>136</v>
      </c>
      <c r="CJ308" t="s">
        <v>1308</v>
      </c>
      <c r="CK308">
        <v>0</v>
      </c>
      <c r="CM308" t="s">
        <v>210</v>
      </c>
      <c r="CP308" t="s">
        <v>1296</v>
      </c>
      <c r="CQ308" s="3">
        <v>42184</v>
      </c>
      <c r="CR308">
        <v>0</v>
      </c>
      <c r="CS308">
        <v>0</v>
      </c>
      <c r="CT308">
        <v>0</v>
      </c>
      <c r="CU308">
        <v>3</v>
      </c>
      <c r="CV308">
        <v>0</v>
      </c>
      <c r="CW308">
        <v>1</v>
      </c>
      <c r="CX308">
        <v>4</v>
      </c>
      <c r="CY308" s="1">
        <v>25191.548356481482</v>
      </c>
      <c r="CZ308" t="s">
        <v>150</v>
      </c>
      <c r="DA308" t="s">
        <v>1296</v>
      </c>
      <c r="DB308" t="s">
        <v>151</v>
      </c>
      <c r="DC308" t="s">
        <v>152</v>
      </c>
      <c r="DD308" t="s">
        <v>153</v>
      </c>
      <c r="DE308" t="s">
        <v>154</v>
      </c>
      <c r="DF308" t="s">
        <v>113</v>
      </c>
      <c r="DG308" t="s">
        <v>114</v>
      </c>
      <c r="DH308" t="s">
        <v>155</v>
      </c>
      <c r="DI308" t="s">
        <v>320</v>
      </c>
      <c r="DJ308" t="s">
        <v>321</v>
      </c>
      <c r="DK308">
        <v>999999</v>
      </c>
      <c r="DL308" t="s">
        <v>178</v>
      </c>
      <c r="DM308" s="1">
        <v>41524.159722222219</v>
      </c>
      <c r="DN308" s="1">
        <v>41525.631944444445</v>
      </c>
      <c r="DO308" s="3">
        <v>41524</v>
      </c>
      <c r="DP308" s="3">
        <v>41525</v>
      </c>
      <c r="DQ308" s="3">
        <v>41522</v>
      </c>
      <c r="DR308" s="3">
        <v>41532</v>
      </c>
      <c r="DS308" t="s">
        <v>1296</v>
      </c>
      <c r="DT308" s="3">
        <v>42184</v>
      </c>
      <c r="DU308" t="s">
        <v>1309</v>
      </c>
    </row>
    <row r="309" spans="1:127">
      <c r="A309" t="s">
        <v>1310</v>
      </c>
      <c r="B309" t="s">
        <v>320</v>
      </c>
      <c r="C309" t="s">
        <v>321</v>
      </c>
      <c r="D309">
        <v>4022028556</v>
      </c>
      <c r="E309">
        <v>999999</v>
      </c>
      <c r="F309">
        <v>284560008</v>
      </c>
      <c r="G309" s="1">
        <v>0</v>
      </c>
      <c r="H309" s="2">
        <v>42124.5</v>
      </c>
      <c r="I309" t="s">
        <v>135</v>
      </c>
      <c r="J309">
        <v>0</v>
      </c>
      <c r="K309" t="s">
        <v>136</v>
      </c>
      <c r="L309" t="s">
        <v>136</v>
      </c>
      <c r="M309" t="s">
        <v>138</v>
      </c>
      <c r="N309" t="s">
        <v>198</v>
      </c>
      <c r="P309">
        <v>0</v>
      </c>
      <c r="Q309">
        <v>0</v>
      </c>
      <c r="R309" t="s">
        <v>140</v>
      </c>
      <c r="S309" t="s">
        <v>141</v>
      </c>
      <c r="U309" t="s">
        <v>142</v>
      </c>
      <c r="V309" t="s">
        <v>143</v>
      </c>
      <c r="W309" t="s">
        <v>144</v>
      </c>
      <c r="X309" t="s">
        <v>145</v>
      </c>
      <c r="Y309" t="s">
        <v>182</v>
      </c>
      <c r="Z309" t="s">
        <v>147</v>
      </c>
      <c r="AC309" t="s">
        <v>357</v>
      </c>
      <c r="AD309">
        <v>4</v>
      </c>
      <c r="AE309">
        <v>4</v>
      </c>
      <c r="AF309">
        <v>3</v>
      </c>
      <c r="AG309">
        <v>3</v>
      </c>
      <c r="AH309">
        <v>4</v>
      </c>
      <c r="AI309">
        <v>3</v>
      </c>
      <c r="AJ309">
        <v>3</v>
      </c>
      <c r="AK309">
        <v>3</v>
      </c>
      <c r="AL309">
        <v>3</v>
      </c>
      <c r="AM309">
        <v>1</v>
      </c>
      <c r="AN309">
        <v>31</v>
      </c>
      <c r="AP309" t="s">
        <v>272</v>
      </c>
      <c r="AQ309" t="s">
        <v>273</v>
      </c>
      <c r="AT309" t="s">
        <v>272</v>
      </c>
      <c r="AV309" t="s">
        <v>273</v>
      </c>
      <c r="AX309" t="s">
        <v>272</v>
      </c>
      <c r="AZ309" t="s">
        <v>273</v>
      </c>
      <c r="BA309" t="s">
        <v>272</v>
      </c>
      <c r="BC309" t="s">
        <v>273</v>
      </c>
      <c r="BE309" t="s">
        <v>272</v>
      </c>
      <c r="BG309" t="s">
        <v>273</v>
      </c>
      <c r="BJ309" t="s">
        <v>273</v>
      </c>
      <c r="BK309" t="s">
        <v>272</v>
      </c>
      <c r="BM309">
        <v>60</v>
      </c>
      <c r="BO309" t="s">
        <v>601</v>
      </c>
      <c r="BQ309" t="s">
        <v>401</v>
      </c>
      <c r="BS309" t="s">
        <v>214</v>
      </c>
      <c r="BU309" t="s">
        <v>214</v>
      </c>
      <c r="BY309" t="s">
        <v>424</v>
      </c>
      <c r="CA309" t="s">
        <v>424</v>
      </c>
      <c r="CC309" t="s">
        <v>424</v>
      </c>
      <c r="CD309" t="s">
        <v>1311</v>
      </c>
      <c r="CF309" t="s">
        <v>1312</v>
      </c>
      <c r="CG309" t="s">
        <v>1313</v>
      </c>
      <c r="CH309" t="s">
        <v>1314</v>
      </c>
      <c r="CI309" t="s">
        <v>136</v>
      </c>
      <c r="CJ309" t="s">
        <v>1315</v>
      </c>
      <c r="CK309">
        <v>0</v>
      </c>
      <c r="CM309" t="s">
        <v>210</v>
      </c>
      <c r="CP309" t="s">
        <v>1310</v>
      </c>
      <c r="CQ309" s="3">
        <v>42124</v>
      </c>
      <c r="CR309">
        <v>1</v>
      </c>
      <c r="CS309">
        <v>1</v>
      </c>
      <c r="CT309">
        <v>0</v>
      </c>
      <c r="CU309">
        <v>1</v>
      </c>
      <c r="CV309">
        <v>0</v>
      </c>
      <c r="CW309">
        <v>4</v>
      </c>
      <c r="CX309">
        <v>7</v>
      </c>
      <c r="CY309" s="1">
        <v>25191.548356481482</v>
      </c>
      <c r="CZ309" t="s">
        <v>150</v>
      </c>
      <c r="DA309" t="s">
        <v>1310</v>
      </c>
      <c r="DB309" t="s">
        <v>151</v>
      </c>
      <c r="DC309" t="s">
        <v>152</v>
      </c>
      <c r="DD309" t="s">
        <v>153</v>
      </c>
      <c r="DE309" t="s">
        <v>154</v>
      </c>
      <c r="DF309" t="s">
        <v>113</v>
      </c>
      <c r="DG309" t="s">
        <v>114</v>
      </c>
      <c r="DH309" t="s">
        <v>155</v>
      </c>
      <c r="DI309" t="s">
        <v>320</v>
      </c>
      <c r="DJ309" t="s">
        <v>321</v>
      </c>
      <c r="DK309">
        <v>999999</v>
      </c>
      <c r="DL309" t="s">
        <v>156</v>
      </c>
      <c r="DM309" s="1">
        <v>6.9444444444444441E-3</v>
      </c>
      <c r="DN309" s="1">
        <v>2.0833333333333332E-2</v>
      </c>
      <c r="DO309" s="3">
        <v>42123</v>
      </c>
      <c r="DP309" s="3">
        <v>42126</v>
      </c>
      <c r="DQ309" s="3">
        <v>42118</v>
      </c>
      <c r="DR309" s="3">
        <v>42150</v>
      </c>
      <c r="DS309" t="s">
        <v>1310</v>
      </c>
      <c r="DT309" s="3">
        <v>42124</v>
      </c>
      <c r="DU309" t="s">
        <v>1316</v>
      </c>
    </row>
    <row r="310" spans="1:127">
      <c r="A310" t="s">
        <v>1310</v>
      </c>
      <c r="B310" t="s">
        <v>320</v>
      </c>
      <c r="C310" t="s">
        <v>321</v>
      </c>
      <c r="D310">
        <v>4022028556</v>
      </c>
      <c r="E310">
        <v>999999</v>
      </c>
      <c r="F310">
        <v>284646408</v>
      </c>
      <c r="G310" s="1">
        <v>0</v>
      </c>
      <c r="H310" s="2">
        <v>42125.5</v>
      </c>
      <c r="I310" t="s">
        <v>135</v>
      </c>
      <c r="J310">
        <v>0</v>
      </c>
      <c r="K310" t="s">
        <v>136</v>
      </c>
      <c r="L310" t="s">
        <v>136</v>
      </c>
      <c r="M310" t="s">
        <v>138</v>
      </c>
      <c r="N310" t="s">
        <v>198</v>
      </c>
      <c r="P310">
        <v>0</v>
      </c>
      <c r="Q310">
        <v>0</v>
      </c>
      <c r="R310" t="s">
        <v>140</v>
      </c>
      <c r="S310" t="s">
        <v>141</v>
      </c>
      <c r="U310" t="s">
        <v>142</v>
      </c>
      <c r="V310" t="s">
        <v>143</v>
      </c>
      <c r="W310" t="s">
        <v>144</v>
      </c>
      <c r="X310" t="s">
        <v>145</v>
      </c>
      <c r="Y310" t="s">
        <v>182</v>
      </c>
      <c r="Z310" t="s">
        <v>147</v>
      </c>
      <c r="AC310" t="s">
        <v>325</v>
      </c>
      <c r="AD310">
        <v>4</v>
      </c>
      <c r="AE310">
        <v>4</v>
      </c>
      <c r="AF310">
        <v>3</v>
      </c>
      <c r="AG310">
        <v>3</v>
      </c>
      <c r="AH310">
        <v>4</v>
      </c>
      <c r="AI310">
        <v>3</v>
      </c>
      <c r="AJ310">
        <v>3</v>
      </c>
      <c r="AK310">
        <v>3</v>
      </c>
      <c r="AL310">
        <v>3</v>
      </c>
      <c r="AM310">
        <v>1</v>
      </c>
      <c r="AN310">
        <v>31</v>
      </c>
      <c r="AP310" t="s">
        <v>272</v>
      </c>
      <c r="AQ310" t="s">
        <v>273</v>
      </c>
      <c r="AT310" t="s">
        <v>272</v>
      </c>
      <c r="AV310" t="s">
        <v>273</v>
      </c>
      <c r="AX310" t="s">
        <v>272</v>
      </c>
      <c r="AZ310" t="s">
        <v>273</v>
      </c>
      <c r="BA310" t="s">
        <v>272</v>
      </c>
      <c r="BC310" t="s">
        <v>273</v>
      </c>
      <c r="BE310" t="s">
        <v>272</v>
      </c>
      <c r="BG310" t="s">
        <v>273</v>
      </c>
      <c r="BJ310" t="s">
        <v>273</v>
      </c>
      <c r="BK310" t="s">
        <v>272</v>
      </c>
      <c r="BM310">
        <v>60</v>
      </c>
      <c r="BO310" t="s">
        <v>601</v>
      </c>
      <c r="BQ310" t="s">
        <v>401</v>
      </c>
      <c r="BS310" t="s">
        <v>214</v>
      </c>
      <c r="BU310" t="s">
        <v>214</v>
      </c>
      <c r="BY310" t="s">
        <v>424</v>
      </c>
      <c r="CA310" t="s">
        <v>424</v>
      </c>
      <c r="CC310" t="s">
        <v>424</v>
      </c>
      <c r="CF310" t="s">
        <v>1312</v>
      </c>
      <c r="CG310" t="s">
        <v>1313</v>
      </c>
      <c r="CI310" t="s">
        <v>136</v>
      </c>
      <c r="CJ310" t="s">
        <v>1315</v>
      </c>
      <c r="CK310">
        <v>0</v>
      </c>
      <c r="CM310" t="s">
        <v>210</v>
      </c>
      <c r="CP310" t="s">
        <v>1310</v>
      </c>
      <c r="CQ310" s="3">
        <v>42125</v>
      </c>
      <c r="CR310">
        <v>0</v>
      </c>
      <c r="CS310">
        <v>1</v>
      </c>
      <c r="CT310">
        <v>1</v>
      </c>
      <c r="CU310">
        <v>0</v>
      </c>
      <c r="CV310">
        <v>0</v>
      </c>
      <c r="CW310">
        <v>0</v>
      </c>
      <c r="CX310">
        <v>2</v>
      </c>
      <c r="CY310" s="1">
        <v>25191.548356481482</v>
      </c>
      <c r="CZ310" t="s">
        <v>150</v>
      </c>
      <c r="DA310" t="s">
        <v>1310</v>
      </c>
      <c r="DB310" t="s">
        <v>151</v>
      </c>
      <c r="DC310" t="s">
        <v>152</v>
      </c>
      <c r="DD310" t="s">
        <v>153</v>
      </c>
      <c r="DE310" t="s">
        <v>154</v>
      </c>
      <c r="DF310" t="s">
        <v>113</v>
      </c>
      <c r="DG310" t="s">
        <v>114</v>
      </c>
      <c r="DH310" t="s">
        <v>155</v>
      </c>
      <c r="DI310" t="s">
        <v>320</v>
      </c>
      <c r="DJ310" t="s">
        <v>321</v>
      </c>
      <c r="DK310">
        <v>999999</v>
      </c>
      <c r="DL310" t="s">
        <v>156</v>
      </c>
      <c r="DM310" s="1">
        <v>6.9444444444444441E-3</v>
      </c>
      <c r="DN310" s="1">
        <v>2.0833333333333332E-2</v>
      </c>
      <c r="DO310" s="3">
        <v>42123</v>
      </c>
      <c r="DP310" s="3">
        <v>42126</v>
      </c>
      <c r="DQ310" s="3">
        <v>42118</v>
      </c>
      <c r="DR310" s="3">
        <v>42150</v>
      </c>
      <c r="DS310" t="s">
        <v>1310</v>
      </c>
      <c r="DT310" s="3">
        <v>42125</v>
      </c>
      <c r="DU310" t="s">
        <v>1317</v>
      </c>
    </row>
    <row r="311" spans="1:127">
      <c r="A311" t="s">
        <v>1310</v>
      </c>
      <c r="B311" t="s">
        <v>320</v>
      </c>
      <c r="C311" t="s">
        <v>321</v>
      </c>
      <c r="D311">
        <v>4022028556</v>
      </c>
      <c r="E311">
        <v>999999</v>
      </c>
      <c r="F311">
        <v>284732808</v>
      </c>
      <c r="G311" s="1">
        <v>0</v>
      </c>
      <c r="H311" s="2">
        <v>42126.5</v>
      </c>
      <c r="I311" t="s">
        <v>161</v>
      </c>
      <c r="J311" t="s">
        <v>202</v>
      </c>
      <c r="K311" t="s">
        <v>136</v>
      </c>
      <c r="L311" t="s">
        <v>136</v>
      </c>
      <c r="M311" t="s">
        <v>138</v>
      </c>
      <c r="N311" t="s">
        <v>198</v>
      </c>
      <c r="P311">
        <v>0</v>
      </c>
      <c r="Q311" t="s">
        <v>164</v>
      </c>
      <c r="R311" t="s">
        <v>140</v>
      </c>
      <c r="S311" t="s">
        <v>141</v>
      </c>
      <c r="T311" s="2">
        <v>42126</v>
      </c>
      <c r="U311" t="s">
        <v>142</v>
      </c>
      <c r="V311" t="s">
        <v>143</v>
      </c>
      <c r="W311" t="s">
        <v>144</v>
      </c>
      <c r="X311" t="s">
        <v>145</v>
      </c>
      <c r="Y311" t="s">
        <v>182</v>
      </c>
      <c r="Z311" t="s">
        <v>147</v>
      </c>
      <c r="AB311" t="s">
        <v>1318</v>
      </c>
      <c r="AC311" t="s">
        <v>148</v>
      </c>
      <c r="AD311">
        <v>4</v>
      </c>
      <c r="AE311">
        <v>4</v>
      </c>
      <c r="AF311">
        <v>3</v>
      </c>
      <c r="AG311">
        <v>3</v>
      </c>
      <c r="AH311">
        <v>4</v>
      </c>
      <c r="AI311">
        <v>3</v>
      </c>
      <c r="AJ311">
        <v>3</v>
      </c>
      <c r="AK311">
        <v>3</v>
      </c>
      <c r="AL311">
        <v>3</v>
      </c>
      <c r="AM311">
        <v>1</v>
      </c>
      <c r="AN311">
        <v>31</v>
      </c>
      <c r="AP311" t="s">
        <v>272</v>
      </c>
      <c r="AQ311" t="s">
        <v>273</v>
      </c>
      <c r="AT311" t="s">
        <v>272</v>
      </c>
      <c r="AV311" t="s">
        <v>273</v>
      </c>
      <c r="AX311" t="s">
        <v>272</v>
      </c>
      <c r="AZ311" t="s">
        <v>273</v>
      </c>
      <c r="BA311" t="s">
        <v>272</v>
      </c>
      <c r="BC311" t="s">
        <v>273</v>
      </c>
      <c r="BE311" t="s">
        <v>272</v>
      </c>
      <c r="BG311" t="s">
        <v>273</v>
      </c>
      <c r="BJ311" t="s">
        <v>273</v>
      </c>
      <c r="BK311" t="s">
        <v>272</v>
      </c>
      <c r="BM311">
        <v>60</v>
      </c>
      <c r="BO311" t="s">
        <v>1319</v>
      </c>
      <c r="BQ311" t="s">
        <v>401</v>
      </c>
      <c r="BS311" t="s">
        <v>214</v>
      </c>
      <c r="BU311" t="s">
        <v>214</v>
      </c>
      <c r="BY311" t="s">
        <v>424</v>
      </c>
      <c r="CA311" t="s">
        <v>424</v>
      </c>
      <c r="CC311" t="s">
        <v>424</v>
      </c>
      <c r="CD311" t="s">
        <v>1320</v>
      </c>
      <c r="CF311" t="s">
        <v>497</v>
      </c>
      <c r="CG311" t="s">
        <v>1321</v>
      </c>
      <c r="CH311" t="s">
        <v>1322</v>
      </c>
      <c r="CI311" t="s">
        <v>136</v>
      </c>
      <c r="CJ311" t="s">
        <v>1315</v>
      </c>
      <c r="CK311">
        <v>0</v>
      </c>
      <c r="CM311" t="s">
        <v>210</v>
      </c>
      <c r="CP311" t="s">
        <v>1310</v>
      </c>
      <c r="CQ311" s="3">
        <v>42126</v>
      </c>
      <c r="CR311">
        <v>0</v>
      </c>
      <c r="CS311">
        <v>2</v>
      </c>
      <c r="CT311">
        <v>0</v>
      </c>
      <c r="CU311">
        <v>0</v>
      </c>
      <c r="CV311">
        <v>1</v>
      </c>
      <c r="CW311">
        <v>0</v>
      </c>
      <c r="CX311">
        <v>3</v>
      </c>
      <c r="CY311" s="1">
        <v>25191.548356481482</v>
      </c>
      <c r="CZ311" t="s">
        <v>150</v>
      </c>
      <c r="DA311" t="s">
        <v>1310</v>
      </c>
      <c r="DB311" t="s">
        <v>151</v>
      </c>
      <c r="DC311" t="s">
        <v>152</v>
      </c>
      <c r="DD311" t="s">
        <v>153</v>
      </c>
      <c r="DE311" t="s">
        <v>154</v>
      </c>
      <c r="DF311" t="s">
        <v>113</v>
      </c>
      <c r="DG311" t="s">
        <v>114</v>
      </c>
      <c r="DH311" t="s">
        <v>155</v>
      </c>
      <c r="DI311" t="s">
        <v>320</v>
      </c>
      <c r="DJ311" t="s">
        <v>321</v>
      </c>
      <c r="DK311">
        <v>999999</v>
      </c>
      <c r="DL311" t="s">
        <v>156</v>
      </c>
      <c r="DM311" s="1">
        <v>6.9444444444444441E-3</v>
      </c>
      <c r="DN311" s="1">
        <v>2.0833333333333332E-2</v>
      </c>
      <c r="DO311" s="3">
        <v>42123</v>
      </c>
      <c r="DP311" s="3">
        <v>42126</v>
      </c>
      <c r="DQ311" s="3">
        <v>42118</v>
      </c>
      <c r="DR311" s="3">
        <v>42150</v>
      </c>
      <c r="DS311" t="s">
        <v>1310</v>
      </c>
      <c r="DT311" s="3">
        <v>42126</v>
      </c>
      <c r="DU311" t="s">
        <v>1323</v>
      </c>
    </row>
    <row r="312" spans="1:127">
      <c r="A312" t="s">
        <v>1324</v>
      </c>
      <c r="B312" t="s">
        <v>320</v>
      </c>
      <c r="C312" t="s">
        <v>321</v>
      </c>
      <c r="D312">
        <v>4842608676</v>
      </c>
      <c r="E312">
        <v>999999</v>
      </c>
      <c r="F312">
        <v>276888408</v>
      </c>
      <c r="G312" s="1">
        <v>0</v>
      </c>
      <c r="H312" s="2">
        <v>42035.666666666664</v>
      </c>
      <c r="I312" t="s">
        <v>135</v>
      </c>
      <c r="J312">
        <v>0</v>
      </c>
      <c r="K312">
        <v>0</v>
      </c>
      <c r="L312" t="s">
        <v>197</v>
      </c>
      <c r="M312" t="s">
        <v>138</v>
      </c>
      <c r="N312">
        <v>0</v>
      </c>
      <c r="O312">
        <v>0</v>
      </c>
      <c r="Q312">
        <v>0</v>
      </c>
      <c r="R312">
        <v>0</v>
      </c>
      <c r="S312" t="s">
        <v>141</v>
      </c>
      <c r="U312" t="s">
        <v>142</v>
      </c>
      <c r="V312" t="s">
        <v>143</v>
      </c>
      <c r="W312">
        <v>0</v>
      </c>
      <c r="X312">
        <v>0</v>
      </c>
      <c r="Y312">
        <v>0</v>
      </c>
      <c r="AA312">
        <v>0</v>
      </c>
      <c r="AC312" t="s">
        <v>184</v>
      </c>
      <c r="AD312">
        <v>0</v>
      </c>
      <c r="AE312">
        <v>0</v>
      </c>
      <c r="AF312">
        <v>0</v>
      </c>
      <c r="AG312">
        <v>0</v>
      </c>
      <c r="AH312">
        <v>0</v>
      </c>
      <c r="AI312">
        <v>0</v>
      </c>
      <c r="AJ312">
        <v>0</v>
      </c>
      <c r="AK312">
        <v>0</v>
      </c>
      <c r="AL312">
        <v>0</v>
      </c>
      <c r="AM312">
        <v>0</v>
      </c>
      <c r="AP312">
        <v>0</v>
      </c>
      <c r="AQ312">
        <v>0</v>
      </c>
      <c r="AT312">
        <v>0</v>
      </c>
      <c r="AV312">
        <v>0</v>
      </c>
      <c r="AX312">
        <v>0</v>
      </c>
      <c r="AZ312">
        <v>0</v>
      </c>
      <c r="BA312">
        <v>0</v>
      </c>
      <c r="BC312">
        <v>0</v>
      </c>
      <c r="BE312">
        <v>0</v>
      </c>
      <c r="BG312">
        <v>0</v>
      </c>
      <c r="BJ312">
        <v>0</v>
      </c>
      <c r="BK312">
        <v>0</v>
      </c>
      <c r="CI312">
        <v>0</v>
      </c>
      <c r="CK312">
        <v>0</v>
      </c>
      <c r="CM312">
        <v>0</v>
      </c>
      <c r="CP312" t="s">
        <v>1324</v>
      </c>
      <c r="CQ312" s="3">
        <v>42035</v>
      </c>
      <c r="CR312">
        <v>0</v>
      </c>
      <c r="CS312">
        <v>0</v>
      </c>
      <c r="CT312">
        <v>0</v>
      </c>
      <c r="CU312">
        <v>0</v>
      </c>
      <c r="CV312">
        <v>2</v>
      </c>
      <c r="CW312">
        <v>0</v>
      </c>
      <c r="CX312">
        <v>2</v>
      </c>
      <c r="CY312" s="1">
        <v>25191.548356481482</v>
      </c>
      <c r="CZ312" t="s">
        <v>150</v>
      </c>
      <c r="DA312" t="s">
        <v>1324</v>
      </c>
      <c r="DB312" t="s">
        <v>151</v>
      </c>
      <c r="DC312" t="s">
        <v>152</v>
      </c>
      <c r="DD312" t="s">
        <v>153</v>
      </c>
      <c r="DE312" t="s">
        <v>154</v>
      </c>
      <c r="DF312" t="s">
        <v>113</v>
      </c>
      <c r="DG312" t="s">
        <v>114</v>
      </c>
      <c r="DH312" t="s">
        <v>155</v>
      </c>
      <c r="DI312" t="s">
        <v>320</v>
      </c>
      <c r="DJ312" t="s">
        <v>321</v>
      </c>
      <c r="DK312">
        <v>999999</v>
      </c>
      <c r="DL312" t="s">
        <v>178</v>
      </c>
      <c r="DM312" s="1">
        <v>6.9444444444444441E-3</v>
      </c>
      <c r="DN312" s="1">
        <v>2.0833333333333332E-2</v>
      </c>
      <c r="DO312" s="3">
        <v>42035</v>
      </c>
      <c r="DP312" s="3">
        <v>42037</v>
      </c>
      <c r="DQ312" s="3">
        <v>42034</v>
      </c>
      <c r="DR312" s="3">
        <v>42041</v>
      </c>
      <c r="DS312" t="s">
        <v>1324</v>
      </c>
      <c r="DT312" s="3">
        <v>42035</v>
      </c>
      <c r="DU312" t="s">
        <v>1325</v>
      </c>
      <c r="DW312" t="s">
        <v>397</v>
      </c>
    </row>
    <row r="313" spans="1:127">
      <c r="A313" t="s">
        <v>1324</v>
      </c>
      <c r="B313" t="s">
        <v>320</v>
      </c>
      <c r="C313" t="s">
        <v>321</v>
      </c>
      <c r="D313">
        <v>4842608676</v>
      </c>
      <c r="E313">
        <v>999999</v>
      </c>
      <c r="F313">
        <v>276956808</v>
      </c>
      <c r="G313" s="1">
        <v>0</v>
      </c>
      <c r="H313" s="2">
        <v>42036.458333333336</v>
      </c>
      <c r="I313" t="s">
        <v>135</v>
      </c>
      <c r="J313" t="s">
        <v>162</v>
      </c>
      <c r="K313" t="s">
        <v>136</v>
      </c>
      <c r="L313" t="s">
        <v>136</v>
      </c>
      <c r="M313" t="s">
        <v>138</v>
      </c>
      <c r="N313" t="s">
        <v>198</v>
      </c>
      <c r="O313" t="s">
        <v>267</v>
      </c>
      <c r="Q313" t="s">
        <v>268</v>
      </c>
      <c r="R313" t="s">
        <v>140</v>
      </c>
      <c r="S313" t="s">
        <v>141</v>
      </c>
      <c r="T313" s="2">
        <v>42036</v>
      </c>
      <c r="U313" t="s">
        <v>142</v>
      </c>
      <c r="V313" t="s">
        <v>143</v>
      </c>
      <c r="W313" t="s">
        <v>144</v>
      </c>
      <c r="X313" t="s">
        <v>145</v>
      </c>
      <c r="Y313" t="s">
        <v>182</v>
      </c>
      <c r="AA313" t="s">
        <v>147</v>
      </c>
      <c r="AC313" t="s">
        <v>342</v>
      </c>
      <c r="AD313">
        <v>0</v>
      </c>
      <c r="AE313">
        <v>0</v>
      </c>
      <c r="AF313">
        <v>0</v>
      </c>
      <c r="AG313">
        <v>0</v>
      </c>
      <c r="AH313">
        <v>0</v>
      </c>
      <c r="AI313">
        <v>0</v>
      </c>
      <c r="AJ313">
        <v>0</v>
      </c>
      <c r="AK313">
        <v>0</v>
      </c>
      <c r="AL313">
        <v>0</v>
      </c>
      <c r="AM313">
        <v>0</v>
      </c>
      <c r="AP313">
        <v>0</v>
      </c>
      <c r="AQ313">
        <v>0</v>
      </c>
      <c r="AT313">
        <v>0</v>
      </c>
      <c r="AV313">
        <v>0</v>
      </c>
      <c r="AX313">
        <v>0</v>
      </c>
      <c r="AZ313">
        <v>0</v>
      </c>
      <c r="BA313">
        <v>0</v>
      </c>
      <c r="BC313">
        <v>0</v>
      </c>
      <c r="BE313">
        <v>0</v>
      </c>
      <c r="BG313">
        <v>0</v>
      </c>
      <c r="BJ313">
        <v>0</v>
      </c>
      <c r="BK313">
        <v>0</v>
      </c>
      <c r="CD313" t="s">
        <v>1326</v>
      </c>
      <c r="CE313" t="s">
        <v>1327</v>
      </c>
      <c r="CG313" t="s">
        <v>1328</v>
      </c>
      <c r="CH313" t="s">
        <v>1326</v>
      </c>
      <c r="CI313" t="s">
        <v>136</v>
      </c>
      <c r="CJ313" t="s">
        <v>1329</v>
      </c>
      <c r="CK313">
        <v>0</v>
      </c>
      <c r="CM313" t="s">
        <v>210</v>
      </c>
      <c r="CP313" t="s">
        <v>1324</v>
      </c>
      <c r="CQ313" s="3">
        <v>42036</v>
      </c>
      <c r="CR313">
        <v>0</v>
      </c>
      <c r="CS313">
        <v>0</v>
      </c>
      <c r="CT313">
        <v>0</v>
      </c>
      <c r="CU313">
        <v>0</v>
      </c>
      <c r="CV313">
        <v>2</v>
      </c>
      <c r="CW313">
        <v>3</v>
      </c>
      <c r="CX313">
        <v>5</v>
      </c>
      <c r="CY313" s="1">
        <v>25191.548356481482</v>
      </c>
      <c r="CZ313" t="s">
        <v>150</v>
      </c>
      <c r="DA313" t="s">
        <v>1324</v>
      </c>
      <c r="DB313" t="s">
        <v>151</v>
      </c>
      <c r="DC313" t="s">
        <v>152</v>
      </c>
      <c r="DD313" t="s">
        <v>153</v>
      </c>
      <c r="DE313" t="s">
        <v>154</v>
      </c>
      <c r="DF313" t="s">
        <v>113</v>
      </c>
      <c r="DG313" t="s">
        <v>114</v>
      </c>
      <c r="DH313" t="s">
        <v>155</v>
      </c>
      <c r="DI313" t="s">
        <v>320</v>
      </c>
      <c r="DJ313" t="s">
        <v>321</v>
      </c>
      <c r="DK313">
        <v>999999</v>
      </c>
      <c r="DL313" t="s">
        <v>178</v>
      </c>
      <c r="DM313" s="1">
        <v>6.9444444444444441E-3</v>
      </c>
      <c r="DN313" s="1">
        <v>2.0833333333333332E-2</v>
      </c>
      <c r="DO313" s="3">
        <v>42035</v>
      </c>
      <c r="DP313" s="3">
        <v>42037</v>
      </c>
      <c r="DQ313" s="3">
        <v>42034</v>
      </c>
      <c r="DR313" s="3">
        <v>42041</v>
      </c>
      <c r="DS313" t="s">
        <v>1324</v>
      </c>
      <c r="DT313" s="3">
        <v>42036</v>
      </c>
      <c r="DU313" t="s">
        <v>1330</v>
      </c>
    </row>
    <row r="314" spans="1:127">
      <c r="A314" t="s">
        <v>1324</v>
      </c>
      <c r="B314" t="s">
        <v>320</v>
      </c>
      <c r="C314" t="s">
        <v>321</v>
      </c>
      <c r="D314">
        <v>4842608676</v>
      </c>
      <c r="E314">
        <v>999999</v>
      </c>
      <c r="F314">
        <v>277036008</v>
      </c>
      <c r="G314" s="1">
        <v>0</v>
      </c>
      <c r="H314" s="2">
        <v>42037.375</v>
      </c>
      <c r="I314" t="s">
        <v>161</v>
      </c>
      <c r="J314" t="s">
        <v>229</v>
      </c>
      <c r="K314" t="s">
        <v>136</v>
      </c>
      <c r="L314" t="s">
        <v>136</v>
      </c>
      <c r="M314" t="s">
        <v>138</v>
      </c>
      <c r="N314" t="s">
        <v>494</v>
      </c>
      <c r="O314" t="s">
        <v>267</v>
      </c>
      <c r="Q314" t="s">
        <v>268</v>
      </c>
      <c r="R314" t="s">
        <v>140</v>
      </c>
      <c r="S314" t="s">
        <v>141</v>
      </c>
      <c r="T314" s="2">
        <v>42036</v>
      </c>
      <c r="U314" t="s">
        <v>142</v>
      </c>
      <c r="V314" t="s">
        <v>143</v>
      </c>
      <c r="W314" t="s">
        <v>144</v>
      </c>
      <c r="X314" t="s">
        <v>308</v>
      </c>
      <c r="Y314" t="s">
        <v>182</v>
      </c>
      <c r="AA314" t="s">
        <v>147</v>
      </c>
      <c r="AC314" t="s">
        <v>342</v>
      </c>
      <c r="AD314">
        <v>4</v>
      </c>
      <c r="AE314">
        <v>3</v>
      </c>
      <c r="AF314">
        <v>2</v>
      </c>
      <c r="AG314">
        <v>1</v>
      </c>
      <c r="AH314">
        <v>1</v>
      </c>
      <c r="AI314">
        <v>1</v>
      </c>
      <c r="AJ314">
        <v>0</v>
      </c>
      <c r="AK314">
        <v>1</v>
      </c>
      <c r="AL314">
        <v>1</v>
      </c>
      <c r="AM314">
        <v>0</v>
      </c>
      <c r="AN314">
        <v>14</v>
      </c>
      <c r="AP314" t="s">
        <v>1011</v>
      </c>
      <c r="AQ314" t="s">
        <v>273</v>
      </c>
      <c r="AT314" t="s">
        <v>1011</v>
      </c>
      <c r="AV314" t="s">
        <v>271</v>
      </c>
      <c r="AX314" t="s">
        <v>1011</v>
      </c>
      <c r="AZ314" t="s">
        <v>271</v>
      </c>
      <c r="BA314" t="s">
        <v>1011</v>
      </c>
      <c r="BC314" t="s">
        <v>271</v>
      </c>
      <c r="BE314" t="s">
        <v>1011</v>
      </c>
      <c r="BG314" t="s">
        <v>271</v>
      </c>
      <c r="BJ314" t="s">
        <v>271</v>
      </c>
      <c r="BK314" t="s">
        <v>1011</v>
      </c>
      <c r="BN314" t="s">
        <v>1331</v>
      </c>
      <c r="BP314" t="s">
        <v>1332</v>
      </c>
      <c r="BR314" t="s">
        <v>168</v>
      </c>
      <c r="BT314" t="s">
        <v>1333</v>
      </c>
      <c r="BW314" t="s">
        <v>1334</v>
      </c>
      <c r="BZ314" t="s">
        <v>1335</v>
      </c>
      <c r="CB314" t="s">
        <v>1336</v>
      </c>
      <c r="CD314" t="s">
        <v>1326</v>
      </c>
      <c r="CE314" t="s">
        <v>1327</v>
      </c>
      <c r="CG314" t="s">
        <v>1328</v>
      </c>
      <c r="CH314" t="s">
        <v>1326</v>
      </c>
      <c r="CI314" t="s">
        <v>136</v>
      </c>
      <c r="CJ314" t="s">
        <v>1329</v>
      </c>
      <c r="CK314">
        <v>0</v>
      </c>
      <c r="CM314" t="s">
        <v>210</v>
      </c>
      <c r="CP314" t="s">
        <v>1324</v>
      </c>
      <c r="CQ314" s="3">
        <v>42037</v>
      </c>
      <c r="CR314">
        <v>0</v>
      </c>
      <c r="CS314">
        <v>0</v>
      </c>
      <c r="CT314">
        <v>0</v>
      </c>
      <c r="CU314">
        <v>0</v>
      </c>
      <c r="CV314">
        <v>2</v>
      </c>
      <c r="CW314">
        <v>0</v>
      </c>
      <c r="CX314">
        <v>2</v>
      </c>
      <c r="CY314" s="1">
        <v>25191.548356481482</v>
      </c>
      <c r="CZ314" t="s">
        <v>150</v>
      </c>
      <c r="DA314" t="s">
        <v>1324</v>
      </c>
      <c r="DB314" t="s">
        <v>151</v>
      </c>
      <c r="DC314" t="s">
        <v>152</v>
      </c>
      <c r="DD314" t="s">
        <v>153</v>
      </c>
      <c r="DE314" t="s">
        <v>154</v>
      </c>
      <c r="DF314" t="s">
        <v>113</v>
      </c>
      <c r="DG314" t="s">
        <v>114</v>
      </c>
      <c r="DH314" t="s">
        <v>155</v>
      </c>
      <c r="DI314" t="s">
        <v>320</v>
      </c>
      <c r="DJ314" t="s">
        <v>321</v>
      </c>
      <c r="DK314">
        <v>999999</v>
      </c>
      <c r="DL314" t="s">
        <v>178</v>
      </c>
      <c r="DM314" s="1">
        <v>6.9444444444444441E-3</v>
      </c>
      <c r="DN314" s="1">
        <v>2.0833333333333332E-2</v>
      </c>
      <c r="DO314" s="3">
        <v>42035</v>
      </c>
      <c r="DP314" s="3">
        <v>42037</v>
      </c>
      <c r="DQ314" s="3">
        <v>42034</v>
      </c>
      <c r="DR314" s="3">
        <v>42041</v>
      </c>
      <c r="DS314" t="s">
        <v>1324</v>
      </c>
      <c r="DT314" s="3">
        <v>42037</v>
      </c>
      <c r="DU314" t="s">
        <v>1337</v>
      </c>
    </row>
    <row r="315" spans="1:127">
      <c r="A315" t="s">
        <v>1338</v>
      </c>
      <c r="B315" t="s">
        <v>320</v>
      </c>
      <c r="C315" t="s">
        <v>321</v>
      </c>
      <c r="D315">
        <v>4588100505</v>
      </c>
      <c r="E315">
        <v>999999</v>
      </c>
      <c r="F315">
        <v>282918408</v>
      </c>
      <c r="G315" s="1">
        <v>0</v>
      </c>
      <c r="H315" s="2">
        <v>42105.5</v>
      </c>
      <c r="I315" t="s">
        <v>135</v>
      </c>
      <c r="J315">
        <v>0</v>
      </c>
      <c r="K315" t="s">
        <v>136</v>
      </c>
      <c r="L315" t="s">
        <v>197</v>
      </c>
      <c r="M315" t="s">
        <v>138</v>
      </c>
      <c r="N315" t="s">
        <v>198</v>
      </c>
      <c r="P315">
        <v>0</v>
      </c>
      <c r="Q315">
        <v>0</v>
      </c>
      <c r="R315" t="s">
        <v>176</v>
      </c>
      <c r="S315" t="s">
        <v>141</v>
      </c>
      <c r="U315" t="s">
        <v>142</v>
      </c>
      <c r="V315" t="s">
        <v>143</v>
      </c>
      <c r="W315">
        <v>0</v>
      </c>
      <c r="X315">
        <v>0</v>
      </c>
      <c r="Y315">
        <v>0</v>
      </c>
      <c r="Z315">
        <v>0</v>
      </c>
      <c r="AC315" t="s">
        <v>184</v>
      </c>
      <c r="AD315">
        <v>0</v>
      </c>
      <c r="AE315">
        <v>0</v>
      </c>
      <c r="AF315">
        <v>0</v>
      </c>
      <c r="AG315">
        <v>0</v>
      </c>
      <c r="AH315">
        <v>0</v>
      </c>
      <c r="AI315">
        <v>0</v>
      </c>
      <c r="AJ315">
        <v>0</v>
      </c>
      <c r="AK315">
        <v>0</v>
      </c>
      <c r="AL315">
        <v>0</v>
      </c>
      <c r="AM315">
        <v>0</v>
      </c>
      <c r="AP315">
        <v>0</v>
      </c>
      <c r="AQ315">
        <v>0</v>
      </c>
      <c r="AT315">
        <v>0</v>
      </c>
      <c r="AV315">
        <v>0</v>
      </c>
      <c r="AX315">
        <v>0</v>
      </c>
      <c r="AZ315">
        <v>0</v>
      </c>
      <c r="BA315">
        <v>0</v>
      </c>
      <c r="BC315">
        <v>0</v>
      </c>
      <c r="BE315">
        <v>0</v>
      </c>
      <c r="BG315">
        <v>0</v>
      </c>
      <c r="BJ315">
        <v>0</v>
      </c>
      <c r="BK315">
        <v>0</v>
      </c>
      <c r="CI315">
        <v>0</v>
      </c>
      <c r="CK315">
        <v>0</v>
      </c>
      <c r="CM315">
        <v>0</v>
      </c>
      <c r="CP315" t="s">
        <v>1338</v>
      </c>
      <c r="CQ315" s="3">
        <v>42105</v>
      </c>
      <c r="CR315">
        <v>0</v>
      </c>
      <c r="CS315">
        <v>1</v>
      </c>
      <c r="CT315">
        <v>1</v>
      </c>
      <c r="CU315">
        <v>3</v>
      </c>
      <c r="CV315">
        <v>0</v>
      </c>
      <c r="CW315">
        <v>4</v>
      </c>
      <c r="CX315">
        <v>9</v>
      </c>
      <c r="CY315" s="1">
        <v>25191.548356481482</v>
      </c>
      <c r="CZ315" t="s">
        <v>150</v>
      </c>
      <c r="DA315" t="s">
        <v>1338</v>
      </c>
      <c r="DB315" t="s">
        <v>151</v>
      </c>
      <c r="DC315" t="s">
        <v>152</v>
      </c>
      <c r="DD315" t="s">
        <v>153</v>
      </c>
      <c r="DE315" t="s">
        <v>154</v>
      </c>
      <c r="DF315" t="s">
        <v>113</v>
      </c>
      <c r="DG315" t="s">
        <v>114</v>
      </c>
      <c r="DH315" t="s">
        <v>155</v>
      </c>
      <c r="DI315" t="s">
        <v>320</v>
      </c>
      <c r="DJ315" t="s">
        <v>321</v>
      </c>
      <c r="DK315">
        <v>999999</v>
      </c>
      <c r="DL315" t="s">
        <v>156</v>
      </c>
      <c r="DM315" s="1">
        <v>1.3888888888888888E-2</v>
      </c>
      <c r="DN315" s="1">
        <v>2.7777777777777776E-2</v>
      </c>
      <c r="DO315" s="3">
        <v>42104</v>
      </c>
      <c r="DP315" s="3">
        <v>42108</v>
      </c>
      <c r="DQ315" s="3">
        <v>42104</v>
      </c>
      <c r="DR315" s="3">
        <v>42119</v>
      </c>
      <c r="DS315" t="s">
        <v>1338</v>
      </c>
      <c r="DT315" s="3">
        <v>42105</v>
      </c>
      <c r="DU315" t="s">
        <v>1339</v>
      </c>
    </row>
    <row r="316" spans="1:127">
      <c r="A316" t="s">
        <v>1338</v>
      </c>
      <c r="B316" t="s">
        <v>320</v>
      </c>
      <c r="C316" t="s">
        <v>321</v>
      </c>
      <c r="D316">
        <v>4588100505</v>
      </c>
      <c r="E316">
        <v>999999</v>
      </c>
      <c r="F316">
        <v>283091208</v>
      </c>
      <c r="G316" s="1">
        <v>0</v>
      </c>
      <c r="H316" s="2">
        <v>42107.5</v>
      </c>
      <c r="I316" t="s">
        <v>135</v>
      </c>
      <c r="J316">
        <v>0</v>
      </c>
      <c r="K316" t="s">
        <v>136</v>
      </c>
      <c r="L316" t="s">
        <v>197</v>
      </c>
      <c r="M316" t="s">
        <v>138</v>
      </c>
      <c r="N316" t="s">
        <v>198</v>
      </c>
      <c r="P316">
        <v>0</v>
      </c>
      <c r="Q316">
        <v>0</v>
      </c>
      <c r="R316" t="s">
        <v>176</v>
      </c>
      <c r="S316" t="s">
        <v>141</v>
      </c>
      <c r="U316" t="s">
        <v>142</v>
      </c>
      <c r="V316" t="s">
        <v>143</v>
      </c>
      <c r="W316">
        <v>0</v>
      </c>
      <c r="X316">
        <v>0</v>
      </c>
      <c r="Y316">
        <v>0</v>
      </c>
      <c r="Z316">
        <v>0</v>
      </c>
      <c r="AC316" t="s">
        <v>184</v>
      </c>
      <c r="AD316">
        <v>0</v>
      </c>
      <c r="AE316">
        <v>0</v>
      </c>
      <c r="AF316">
        <v>0</v>
      </c>
      <c r="AG316">
        <v>0</v>
      </c>
      <c r="AH316">
        <v>0</v>
      </c>
      <c r="AI316">
        <v>0</v>
      </c>
      <c r="AJ316">
        <v>0</v>
      </c>
      <c r="AK316">
        <v>0</v>
      </c>
      <c r="AL316">
        <v>0</v>
      </c>
      <c r="AM316">
        <v>0</v>
      </c>
      <c r="AP316">
        <v>0</v>
      </c>
      <c r="AQ316">
        <v>0</v>
      </c>
      <c r="AT316">
        <v>0</v>
      </c>
      <c r="AV316">
        <v>0</v>
      </c>
      <c r="AX316">
        <v>0</v>
      </c>
      <c r="AZ316">
        <v>0</v>
      </c>
      <c r="BA316">
        <v>0</v>
      </c>
      <c r="BC316">
        <v>0</v>
      </c>
      <c r="BE316">
        <v>0</v>
      </c>
      <c r="BG316">
        <v>0</v>
      </c>
      <c r="BJ316">
        <v>0</v>
      </c>
      <c r="BK316">
        <v>0</v>
      </c>
      <c r="CI316">
        <v>0</v>
      </c>
      <c r="CK316">
        <v>0</v>
      </c>
      <c r="CM316">
        <v>0</v>
      </c>
      <c r="CP316" t="s">
        <v>1338</v>
      </c>
      <c r="CQ316" s="3">
        <v>42107</v>
      </c>
      <c r="CR316">
        <v>0</v>
      </c>
      <c r="CS316">
        <v>0</v>
      </c>
      <c r="CT316">
        <v>2</v>
      </c>
      <c r="CU316">
        <v>1</v>
      </c>
      <c r="CV316">
        <v>0</v>
      </c>
      <c r="CW316">
        <v>0</v>
      </c>
      <c r="CX316">
        <v>3</v>
      </c>
      <c r="CY316" s="1">
        <v>25191.548356481482</v>
      </c>
      <c r="CZ316" t="s">
        <v>150</v>
      </c>
      <c r="DA316" t="s">
        <v>1338</v>
      </c>
      <c r="DB316" t="s">
        <v>151</v>
      </c>
      <c r="DC316" t="s">
        <v>152</v>
      </c>
      <c r="DD316" t="s">
        <v>153</v>
      </c>
      <c r="DE316" t="s">
        <v>154</v>
      </c>
      <c r="DF316" t="s">
        <v>113</v>
      </c>
      <c r="DG316" t="s">
        <v>114</v>
      </c>
      <c r="DH316" t="s">
        <v>155</v>
      </c>
      <c r="DI316" t="s">
        <v>320</v>
      </c>
      <c r="DJ316" t="s">
        <v>321</v>
      </c>
      <c r="DK316">
        <v>999999</v>
      </c>
      <c r="DL316" t="s">
        <v>156</v>
      </c>
      <c r="DM316" s="1">
        <v>1.3888888888888888E-2</v>
      </c>
      <c r="DN316" s="1">
        <v>2.7777777777777776E-2</v>
      </c>
      <c r="DO316" s="3">
        <v>42104</v>
      </c>
      <c r="DP316" s="3">
        <v>42108</v>
      </c>
      <c r="DQ316" s="3">
        <v>42104</v>
      </c>
      <c r="DR316" s="3">
        <v>42119</v>
      </c>
      <c r="DS316" t="s">
        <v>1338</v>
      </c>
      <c r="DT316" s="3">
        <v>42107</v>
      </c>
      <c r="DU316" t="s">
        <v>1340</v>
      </c>
    </row>
    <row r="317" spans="1:127">
      <c r="A317" t="s">
        <v>1341</v>
      </c>
      <c r="B317" t="s">
        <v>320</v>
      </c>
      <c r="C317" t="s">
        <v>321</v>
      </c>
      <c r="D317">
        <v>4641252556</v>
      </c>
      <c r="E317">
        <v>999999</v>
      </c>
      <c r="F317">
        <v>276442008</v>
      </c>
      <c r="G317" s="1">
        <v>0</v>
      </c>
      <c r="H317" s="2">
        <v>42030.5</v>
      </c>
      <c r="I317" t="s">
        <v>135</v>
      </c>
      <c r="J317">
        <v>0</v>
      </c>
      <c r="K317" t="s">
        <v>136</v>
      </c>
      <c r="L317" t="s">
        <v>136</v>
      </c>
      <c r="M317" t="s">
        <v>138</v>
      </c>
      <c r="N317" t="s">
        <v>198</v>
      </c>
      <c r="O317">
        <v>0</v>
      </c>
      <c r="Q317" t="s">
        <v>164</v>
      </c>
      <c r="R317" t="s">
        <v>140</v>
      </c>
      <c r="S317" t="s">
        <v>141</v>
      </c>
      <c r="T317" s="2">
        <v>42030</v>
      </c>
      <c r="U317" t="s">
        <v>142</v>
      </c>
      <c r="V317" t="s">
        <v>143</v>
      </c>
      <c r="W317" t="s">
        <v>144</v>
      </c>
      <c r="X317" t="s">
        <v>308</v>
      </c>
      <c r="Y317" t="s">
        <v>182</v>
      </c>
      <c r="AA317" t="s">
        <v>147</v>
      </c>
      <c r="AB317" t="s">
        <v>1342</v>
      </c>
      <c r="AC317" t="s">
        <v>148</v>
      </c>
      <c r="AD317">
        <v>4</v>
      </c>
      <c r="AE317">
        <v>4</v>
      </c>
      <c r="AF317">
        <v>5</v>
      </c>
      <c r="AG317">
        <v>4</v>
      </c>
      <c r="AH317">
        <v>4</v>
      </c>
      <c r="AI317">
        <v>3</v>
      </c>
      <c r="AJ317">
        <v>4</v>
      </c>
      <c r="AK317">
        <v>4</v>
      </c>
      <c r="AL317">
        <v>4</v>
      </c>
      <c r="AM317">
        <v>5</v>
      </c>
      <c r="AN317">
        <v>41</v>
      </c>
      <c r="AP317" t="s">
        <v>272</v>
      </c>
      <c r="AQ317" t="s">
        <v>273</v>
      </c>
      <c r="AT317" t="s">
        <v>272</v>
      </c>
      <c r="AV317" t="s">
        <v>273</v>
      </c>
      <c r="AX317" t="s">
        <v>272</v>
      </c>
      <c r="AZ317" t="s">
        <v>273</v>
      </c>
      <c r="BA317" t="s">
        <v>272</v>
      </c>
      <c r="BC317" t="s">
        <v>273</v>
      </c>
      <c r="BE317" t="s">
        <v>272</v>
      </c>
      <c r="BG317" t="s">
        <v>273</v>
      </c>
      <c r="BJ317" t="s">
        <v>273</v>
      </c>
      <c r="BK317" t="s">
        <v>272</v>
      </c>
      <c r="BM317">
        <v>60</v>
      </c>
      <c r="BN317" t="s">
        <v>1343</v>
      </c>
      <c r="BP317" t="s">
        <v>1344</v>
      </c>
      <c r="BR317" t="s">
        <v>1345</v>
      </c>
      <c r="BT317" t="s">
        <v>1345</v>
      </c>
      <c r="BW317" t="s">
        <v>1346</v>
      </c>
      <c r="BZ317" t="s">
        <v>1346</v>
      </c>
      <c r="CB317" t="s">
        <v>1346</v>
      </c>
      <c r="CD317" t="s">
        <v>1347</v>
      </c>
      <c r="CE317" t="s">
        <v>426</v>
      </c>
      <c r="CH317" t="s">
        <v>1348</v>
      </c>
      <c r="CI317" t="s">
        <v>136</v>
      </c>
      <c r="CJ317" t="s">
        <v>1349</v>
      </c>
      <c r="CK317">
        <v>0</v>
      </c>
      <c r="CM317" t="s">
        <v>210</v>
      </c>
      <c r="CP317" t="s">
        <v>1341</v>
      </c>
      <c r="CQ317" s="3">
        <v>42030</v>
      </c>
      <c r="CR317">
        <v>0</v>
      </c>
      <c r="CS317">
        <v>0</v>
      </c>
      <c r="CT317">
        <v>0</v>
      </c>
      <c r="CU317">
        <v>0</v>
      </c>
      <c r="CV317">
        <v>0</v>
      </c>
      <c r="CW317">
        <v>3</v>
      </c>
      <c r="CX317">
        <v>3</v>
      </c>
      <c r="CY317" s="1">
        <v>25191.548356481482</v>
      </c>
      <c r="CZ317" t="s">
        <v>150</v>
      </c>
      <c r="DA317" t="s">
        <v>1341</v>
      </c>
      <c r="DB317" t="s">
        <v>151</v>
      </c>
      <c r="DC317" t="s">
        <v>152</v>
      </c>
      <c r="DD317" t="s">
        <v>153</v>
      </c>
      <c r="DE317" t="s">
        <v>154</v>
      </c>
      <c r="DF317" t="s">
        <v>113</v>
      </c>
      <c r="DG317" t="s">
        <v>114</v>
      </c>
      <c r="DH317" t="s">
        <v>155</v>
      </c>
      <c r="DI317" t="s">
        <v>320</v>
      </c>
      <c r="DJ317" t="s">
        <v>321</v>
      </c>
      <c r="DK317">
        <v>999999</v>
      </c>
      <c r="DL317" t="s">
        <v>156</v>
      </c>
      <c r="DM317" s="1">
        <v>1.3888888888888888E-2</v>
      </c>
      <c r="DN317" s="1">
        <v>4.0972222222222222E-2</v>
      </c>
      <c r="DO317" s="3">
        <v>42030</v>
      </c>
      <c r="DP317" s="3">
        <v>42031</v>
      </c>
      <c r="DQ317" s="3">
        <v>42023</v>
      </c>
      <c r="DR317" s="3">
        <v>42048</v>
      </c>
      <c r="DS317" t="s">
        <v>1341</v>
      </c>
      <c r="DT317" s="3">
        <v>42030</v>
      </c>
      <c r="DU317" t="s">
        <v>1350</v>
      </c>
      <c r="DW317" t="s">
        <v>704</v>
      </c>
    </row>
    <row r="318" spans="1:127">
      <c r="A318" t="s">
        <v>1351</v>
      </c>
      <c r="B318" t="s">
        <v>320</v>
      </c>
      <c r="C318" t="s">
        <v>321</v>
      </c>
      <c r="D318">
        <v>4507362172</v>
      </c>
      <c r="E318">
        <v>999999</v>
      </c>
      <c r="F318">
        <v>278702808</v>
      </c>
      <c r="G318" s="1">
        <v>0</v>
      </c>
      <c r="H318" s="2">
        <v>42056.666666666664</v>
      </c>
      <c r="I318" t="s">
        <v>135</v>
      </c>
      <c r="J318">
        <v>0</v>
      </c>
      <c r="K318">
        <v>0</v>
      </c>
      <c r="L318">
        <v>0</v>
      </c>
      <c r="M318" t="s">
        <v>138</v>
      </c>
      <c r="N318">
        <v>0</v>
      </c>
      <c r="P318">
        <v>0</v>
      </c>
      <c r="Q318">
        <v>0</v>
      </c>
      <c r="R318">
        <v>0</v>
      </c>
      <c r="S318" t="s">
        <v>141</v>
      </c>
      <c r="U318" t="s">
        <v>142</v>
      </c>
      <c r="V318" t="s">
        <v>143</v>
      </c>
      <c r="W318">
        <v>0</v>
      </c>
      <c r="X318">
        <v>0</v>
      </c>
      <c r="Y318">
        <v>0</v>
      </c>
      <c r="Z318">
        <v>0</v>
      </c>
      <c r="AC318" t="s">
        <v>184</v>
      </c>
      <c r="AD318">
        <v>0</v>
      </c>
      <c r="AE318">
        <v>0</v>
      </c>
      <c r="AF318">
        <v>0</v>
      </c>
      <c r="AG318">
        <v>0</v>
      </c>
      <c r="AH318">
        <v>0</v>
      </c>
      <c r="AI318">
        <v>0</v>
      </c>
      <c r="AJ318">
        <v>0</v>
      </c>
      <c r="AK318">
        <v>0</v>
      </c>
      <c r="AL318">
        <v>0</v>
      </c>
      <c r="AM318">
        <v>0</v>
      </c>
      <c r="AP318">
        <v>0</v>
      </c>
      <c r="AQ318">
        <v>0</v>
      </c>
      <c r="AT318">
        <v>0</v>
      </c>
      <c r="AV318">
        <v>0</v>
      </c>
      <c r="AX318">
        <v>0</v>
      </c>
      <c r="AZ318">
        <v>0</v>
      </c>
      <c r="BA318">
        <v>0</v>
      </c>
      <c r="BC318">
        <v>0</v>
      </c>
      <c r="BE318">
        <v>0</v>
      </c>
      <c r="BG318">
        <v>0</v>
      </c>
      <c r="BJ318">
        <v>0</v>
      </c>
      <c r="BK318">
        <v>0</v>
      </c>
      <c r="CI318">
        <v>0</v>
      </c>
      <c r="CK318">
        <v>0</v>
      </c>
      <c r="CM318">
        <v>0</v>
      </c>
      <c r="CP318" t="s">
        <v>1351</v>
      </c>
      <c r="CQ318" s="3">
        <v>42056</v>
      </c>
      <c r="CR318">
        <v>0</v>
      </c>
      <c r="CS318">
        <v>0</v>
      </c>
      <c r="CT318">
        <v>0</v>
      </c>
      <c r="CU318">
        <v>2</v>
      </c>
      <c r="CV318">
        <v>0</v>
      </c>
      <c r="CW318">
        <v>1</v>
      </c>
      <c r="CX318">
        <v>3</v>
      </c>
      <c r="CY318" s="1">
        <v>25191.548356481482</v>
      </c>
      <c r="CZ318" t="s">
        <v>150</v>
      </c>
      <c r="DA318" t="s">
        <v>1351</v>
      </c>
      <c r="DB318" t="s">
        <v>151</v>
      </c>
      <c r="DC318" t="s">
        <v>152</v>
      </c>
      <c r="DD318" t="s">
        <v>153</v>
      </c>
      <c r="DE318" t="s">
        <v>154</v>
      </c>
      <c r="DF318" t="s">
        <v>113</v>
      </c>
      <c r="DG318" t="s">
        <v>114</v>
      </c>
      <c r="DH318" t="s">
        <v>155</v>
      </c>
      <c r="DI318" t="s">
        <v>320</v>
      </c>
      <c r="DJ318" t="s">
        <v>321</v>
      </c>
      <c r="DK318">
        <v>999999</v>
      </c>
      <c r="DL318" t="s">
        <v>156</v>
      </c>
      <c r="DM318" s="1">
        <v>2.7777777777777776E-2</v>
      </c>
      <c r="DN318" s="1">
        <v>3.125E-2</v>
      </c>
      <c r="DO318" s="3">
        <v>42055</v>
      </c>
      <c r="DP318" s="3">
        <v>42058</v>
      </c>
      <c r="DQ318" s="3">
        <v>42047</v>
      </c>
      <c r="DR318" s="3">
        <v>42075</v>
      </c>
      <c r="DS318" t="s">
        <v>1351</v>
      </c>
      <c r="DT318" s="3">
        <v>42056</v>
      </c>
      <c r="DU318" t="s">
        <v>1352</v>
      </c>
    </row>
    <row r="319" spans="1:127">
      <c r="A319" t="s">
        <v>1351</v>
      </c>
      <c r="B319" t="s">
        <v>320</v>
      </c>
      <c r="C319" t="s">
        <v>321</v>
      </c>
      <c r="D319">
        <v>4507362172</v>
      </c>
      <c r="E319">
        <v>999999</v>
      </c>
      <c r="F319">
        <v>278771208</v>
      </c>
      <c r="G319" s="1">
        <v>0</v>
      </c>
      <c r="H319" s="2">
        <v>42057.458333333336</v>
      </c>
      <c r="I319" t="s">
        <v>161</v>
      </c>
      <c r="J319" t="s">
        <v>202</v>
      </c>
      <c r="K319" t="s">
        <v>136</v>
      </c>
      <c r="L319" t="s">
        <v>136</v>
      </c>
      <c r="M319" t="s">
        <v>138</v>
      </c>
      <c r="N319" t="s">
        <v>198</v>
      </c>
      <c r="P319">
        <v>0</v>
      </c>
      <c r="Q319">
        <v>0</v>
      </c>
      <c r="R319" t="s">
        <v>140</v>
      </c>
      <c r="S319" t="s">
        <v>141</v>
      </c>
      <c r="T319" s="2">
        <v>42057</v>
      </c>
      <c r="U319" t="s">
        <v>142</v>
      </c>
      <c r="V319" t="s">
        <v>143</v>
      </c>
      <c r="W319" t="s">
        <v>144</v>
      </c>
      <c r="X319" t="s">
        <v>308</v>
      </c>
      <c r="Y319" t="s">
        <v>182</v>
      </c>
      <c r="Z319" t="s">
        <v>147</v>
      </c>
      <c r="AB319" t="s">
        <v>1353</v>
      </c>
      <c r="AC319" t="s">
        <v>148</v>
      </c>
      <c r="AD319">
        <v>4</v>
      </c>
      <c r="AE319">
        <v>4</v>
      </c>
      <c r="AF319">
        <v>4</v>
      </c>
      <c r="AG319">
        <v>3</v>
      </c>
      <c r="AH319">
        <v>4</v>
      </c>
      <c r="AI319">
        <v>3</v>
      </c>
      <c r="AJ319">
        <v>4</v>
      </c>
      <c r="AK319">
        <v>3</v>
      </c>
      <c r="AL319">
        <v>4</v>
      </c>
      <c r="AM319">
        <v>2</v>
      </c>
      <c r="AN319">
        <v>36</v>
      </c>
      <c r="AP319" t="s">
        <v>272</v>
      </c>
      <c r="AQ319" t="s">
        <v>273</v>
      </c>
      <c r="AT319" t="s">
        <v>272</v>
      </c>
      <c r="AV319" t="s">
        <v>273</v>
      </c>
      <c r="AX319" t="s">
        <v>272</v>
      </c>
      <c r="AZ319" t="s">
        <v>273</v>
      </c>
      <c r="BA319" t="s">
        <v>272</v>
      </c>
      <c r="BC319" t="s">
        <v>273</v>
      </c>
      <c r="BE319" t="s">
        <v>272</v>
      </c>
      <c r="BG319" t="s">
        <v>273</v>
      </c>
      <c r="BJ319" t="s">
        <v>273</v>
      </c>
      <c r="BK319" t="s">
        <v>272</v>
      </c>
      <c r="BM319">
        <v>60</v>
      </c>
      <c r="BN319" t="s">
        <v>1354</v>
      </c>
      <c r="BP319" t="s">
        <v>401</v>
      </c>
      <c r="BR319" t="s">
        <v>214</v>
      </c>
      <c r="BT319" t="s">
        <v>214</v>
      </c>
      <c r="BX319" t="s">
        <v>424</v>
      </c>
      <c r="BZ319" t="s">
        <v>424</v>
      </c>
      <c r="CB319" t="s">
        <v>424</v>
      </c>
      <c r="CD319" t="s">
        <v>1355</v>
      </c>
      <c r="CF319" t="s">
        <v>556</v>
      </c>
      <c r="CG319" t="s">
        <v>638</v>
      </c>
      <c r="CH319" t="s">
        <v>1356</v>
      </c>
      <c r="CI319" t="s">
        <v>136</v>
      </c>
      <c r="CJ319" t="s">
        <v>1357</v>
      </c>
      <c r="CK319">
        <v>0</v>
      </c>
      <c r="CM319" t="s">
        <v>210</v>
      </c>
      <c r="CP319" t="s">
        <v>1351</v>
      </c>
      <c r="CQ319" s="3">
        <v>42057</v>
      </c>
      <c r="CR319">
        <v>0</v>
      </c>
      <c r="CS319">
        <v>0</v>
      </c>
      <c r="CT319">
        <v>0</v>
      </c>
      <c r="CU319">
        <v>3</v>
      </c>
      <c r="CV319">
        <v>0</v>
      </c>
      <c r="CW319">
        <v>1</v>
      </c>
      <c r="CX319">
        <v>4</v>
      </c>
      <c r="CY319" s="1">
        <v>25191.548356481482</v>
      </c>
      <c r="CZ319" t="s">
        <v>150</v>
      </c>
      <c r="DA319" t="s">
        <v>1351</v>
      </c>
      <c r="DB319" t="s">
        <v>151</v>
      </c>
      <c r="DC319" t="s">
        <v>152</v>
      </c>
      <c r="DD319" t="s">
        <v>153</v>
      </c>
      <c r="DE319" t="s">
        <v>154</v>
      </c>
      <c r="DF319" t="s">
        <v>113</v>
      </c>
      <c r="DG319" t="s">
        <v>114</v>
      </c>
      <c r="DH319" t="s">
        <v>155</v>
      </c>
      <c r="DI319" t="s">
        <v>320</v>
      </c>
      <c r="DJ319" t="s">
        <v>321</v>
      </c>
      <c r="DK319">
        <v>999999</v>
      </c>
      <c r="DL319" t="s">
        <v>156</v>
      </c>
      <c r="DM319" s="1">
        <v>2.7777777777777776E-2</v>
      </c>
      <c r="DN319" s="1">
        <v>3.125E-2</v>
      </c>
      <c r="DO319" s="3">
        <v>42055</v>
      </c>
      <c r="DP319" s="3">
        <v>42058</v>
      </c>
      <c r="DQ319" s="3">
        <v>42047</v>
      </c>
      <c r="DR319" s="3">
        <v>42075</v>
      </c>
      <c r="DS319" t="s">
        <v>1351</v>
      </c>
      <c r="DT319" s="3">
        <v>42057</v>
      </c>
      <c r="DU319" t="s">
        <v>1358</v>
      </c>
    </row>
    <row r="320" spans="1:127">
      <c r="A320" t="s">
        <v>1351</v>
      </c>
      <c r="B320" t="s">
        <v>320</v>
      </c>
      <c r="C320" t="s">
        <v>321</v>
      </c>
      <c r="D320">
        <v>4507362172</v>
      </c>
      <c r="E320">
        <v>999999</v>
      </c>
      <c r="F320">
        <v>278854008</v>
      </c>
      <c r="G320" s="1">
        <v>0</v>
      </c>
      <c r="H320" s="2">
        <v>42058.416666666664</v>
      </c>
      <c r="I320" t="s">
        <v>161</v>
      </c>
      <c r="J320" t="s">
        <v>202</v>
      </c>
      <c r="K320" t="s">
        <v>136</v>
      </c>
      <c r="L320" t="s">
        <v>136</v>
      </c>
      <c r="M320" t="s">
        <v>138</v>
      </c>
      <c r="N320" t="s">
        <v>198</v>
      </c>
      <c r="P320">
        <v>0</v>
      </c>
      <c r="Q320" t="s">
        <v>164</v>
      </c>
      <c r="R320" t="s">
        <v>140</v>
      </c>
      <c r="S320" t="s">
        <v>141</v>
      </c>
      <c r="T320" s="2">
        <v>42057</v>
      </c>
      <c r="U320" t="s">
        <v>142</v>
      </c>
      <c r="V320" t="s">
        <v>143</v>
      </c>
      <c r="W320" t="s">
        <v>144</v>
      </c>
      <c r="X320" t="s">
        <v>145</v>
      </c>
      <c r="Y320" t="s">
        <v>182</v>
      </c>
      <c r="Z320" t="s">
        <v>147</v>
      </c>
      <c r="AB320" t="s">
        <v>1353</v>
      </c>
      <c r="AC320" t="s">
        <v>148</v>
      </c>
      <c r="AD320">
        <v>4</v>
      </c>
      <c r="AE320">
        <v>4</v>
      </c>
      <c r="AF320">
        <v>4</v>
      </c>
      <c r="AG320">
        <v>3</v>
      </c>
      <c r="AH320">
        <v>4</v>
      </c>
      <c r="AI320">
        <v>3</v>
      </c>
      <c r="AJ320">
        <v>3</v>
      </c>
      <c r="AK320">
        <v>2</v>
      </c>
      <c r="AL320">
        <v>1</v>
      </c>
      <c r="AM320">
        <v>2</v>
      </c>
      <c r="AN320">
        <v>30</v>
      </c>
      <c r="AP320" t="s">
        <v>272</v>
      </c>
      <c r="AQ320" t="s">
        <v>273</v>
      </c>
      <c r="AT320" t="s">
        <v>272</v>
      </c>
      <c r="AV320" t="s">
        <v>273</v>
      </c>
      <c r="AX320" t="s">
        <v>272</v>
      </c>
      <c r="AZ320" t="s">
        <v>273</v>
      </c>
      <c r="BA320" t="s">
        <v>272</v>
      </c>
      <c r="BC320" t="s">
        <v>273</v>
      </c>
      <c r="BE320" t="s">
        <v>272</v>
      </c>
      <c r="BG320" t="s">
        <v>273</v>
      </c>
      <c r="BJ320" t="s">
        <v>273</v>
      </c>
      <c r="BK320" t="s">
        <v>272</v>
      </c>
      <c r="BM320">
        <v>60</v>
      </c>
      <c r="BN320" t="s">
        <v>1354</v>
      </c>
      <c r="BP320" t="s">
        <v>401</v>
      </c>
      <c r="BR320" t="s">
        <v>214</v>
      </c>
      <c r="BT320" t="s">
        <v>214</v>
      </c>
      <c r="BX320" t="s">
        <v>424</v>
      </c>
      <c r="BZ320" t="s">
        <v>424</v>
      </c>
      <c r="CB320" t="s">
        <v>424</v>
      </c>
      <c r="CD320" t="s">
        <v>1359</v>
      </c>
      <c r="CF320" t="s">
        <v>556</v>
      </c>
      <c r="CG320" t="s">
        <v>638</v>
      </c>
      <c r="CH320" t="s">
        <v>1360</v>
      </c>
      <c r="CI320" t="s">
        <v>136</v>
      </c>
      <c r="CJ320" t="s">
        <v>1357</v>
      </c>
      <c r="CK320">
        <v>0</v>
      </c>
      <c r="CM320" t="s">
        <v>210</v>
      </c>
      <c r="CP320" t="s">
        <v>1351</v>
      </c>
      <c r="CQ320" s="3">
        <v>42058</v>
      </c>
      <c r="CR320">
        <v>0</v>
      </c>
      <c r="CS320">
        <v>0</v>
      </c>
      <c r="CT320">
        <v>0</v>
      </c>
      <c r="CU320">
        <v>0</v>
      </c>
      <c r="CV320">
        <v>0</v>
      </c>
      <c r="CW320">
        <v>0</v>
      </c>
      <c r="CX320">
        <v>0</v>
      </c>
      <c r="CY320" s="1">
        <v>25191.548356481482</v>
      </c>
      <c r="CZ320" t="s">
        <v>150</v>
      </c>
      <c r="DA320" t="s">
        <v>1351</v>
      </c>
      <c r="DB320" t="s">
        <v>151</v>
      </c>
      <c r="DC320" t="s">
        <v>152</v>
      </c>
      <c r="DD320" t="s">
        <v>153</v>
      </c>
      <c r="DE320" t="s">
        <v>154</v>
      </c>
      <c r="DF320" t="s">
        <v>113</v>
      </c>
      <c r="DG320" t="s">
        <v>114</v>
      </c>
      <c r="DH320" t="s">
        <v>155</v>
      </c>
      <c r="DI320" t="s">
        <v>320</v>
      </c>
      <c r="DJ320" t="s">
        <v>321</v>
      </c>
      <c r="DK320">
        <v>999999</v>
      </c>
      <c r="DL320" t="s">
        <v>156</v>
      </c>
      <c r="DM320" s="1">
        <v>2.7777777777777776E-2</v>
      </c>
      <c r="DN320" s="1">
        <v>3.125E-2</v>
      </c>
      <c r="DO320" s="3">
        <v>42055</v>
      </c>
      <c r="DP320" s="3">
        <v>42058</v>
      </c>
      <c r="DQ320" s="3">
        <v>42047</v>
      </c>
      <c r="DR320" s="3">
        <v>42075</v>
      </c>
      <c r="DS320" t="s">
        <v>1351</v>
      </c>
      <c r="DT320" s="3">
        <v>42058</v>
      </c>
      <c r="DU320" t="s">
        <v>1361</v>
      </c>
    </row>
    <row r="321" spans="1:126">
      <c r="A321" t="s">
        <v>1362</v>
      </c>
      <c r="B321" t="s">
        <v>320</v>
      </c>
      <c r="C321" t="s">
        <v>321</v>
      </c>
      <c r="D321">
        <v>6105343566</v>
      </c>
      <c r="E321">
        <v>999999</v>
      </c>
      <c r="F321">
        <v>288448008</v>
      </c>
      <c r="G321" s="1">
        <v>0</v>
      </c>
      <c r="H321" s="2">
        <v>42169.5</v>
      </c>
      <c r="I321" t="s">
        <v>135</v>
      </c>
      <c r="J321">
        <v>0</v>
      </c>
      <c r="K321" t="s">
        <v>136</v>
      </c>
      <c r="L321" t="s">
        <v>616</v>
      </c>
      <c r="M321" t="s">
        <v>138</v>
      </c>
      <c r="N321" t="s">
        <v>198</v>
      </c>
      <c r="P321">
        <v>0</v>
      </c>
      <c r="Q321">
        <v>0</v>
      </c>
      <c r="R321" t="s">
        <v>176</v>
      </c>
      <c r="S321" t="s">
        <v>141</v>
      </c>
      <c r="U321" t="s">
        <v>142</v>
      </c>
      <c r="V321" t="s">
        <v>143</v>
      </c>
      <c r="W321">
        <v>0</v>
      </c>
      <c r="X321">
        <v>0</v>
      </c>
      <c r="Y321">
        <v>0</v>
      </c>
      <c r="Z321">
        <v>0</v>
      </c>
      <c r="AC321" t="s">
        <v>184</v>
      </c>
      <c r="AD321">
        <v>0</v>
      </c>
      <c r="AE321">
        <v>0</v>
      </c>
      <c r="AF321">
        <v>0</v>
      </c>
      <c r="AG321">
        <v>0</v>
      </c>
      <c r="AH321">
        <v>0</v>
      </c>
      <c r="AI321">
        <v>0</v>
      </c>
      <c r="AJ321">
        <v>0</v>
      </c>
      <c r="AK321">
        <v>0</v>
      </c>
      <c r="AL321">
        <v>0</v>
      </c>
      <c r="AM321">
        <v>0</v>
      </c>
      <c r="AP321">
        <v>0</v>
      </c>
      <c r="AQ321">
        <v>0</v>
      </c>
      <c r="AT321">
        <v>0</v>
      </c>
      <c r="AV321">
        <v>0</v>
      </c>
      <c r="AX321">
        <v>0</v>
      </c>
      <c r="AZ321">
        <v>0</v>
      </c>
      <c r="BA321">
        <v>0</v>
      </c>
      <c r="BC321">
        <v>0</v>
      </c>
      <c r="BE321">
        <v>0</v>
      </c>
      <c r="BG321">
        <v>0</v>
      </c>
      <c r="BJ321">
        <v>0</v>
      </c>
      <c r="BK321">
        <v>0</v>
      </c>
      <c r="CI321">
        <v>0</v>
      </c>
      <c r="CK321">
        <v>0</v>
      </c>
      <c r="CM321">
        <v>0</v>
      </c>
      <c r="CP321" t="s">
        <v>1362</v>
      </c>
      <c r="CQ321" s="3">
        <v>42169</v>
      </c>
      <c r="CR321">
        <v>1</v>
      </c>
      <c r="CS321">
        <v>0</v>
      </c>
      <c r="CT321">
        <v>1</v>
      </c>
      <c r="CU321">
        <v>0</v>
      </c>
      <c r="CV321">
        <v>1</v>
      </c>
      <c r="CW321">
        <v>0</v>
      </c>
      <c r="CX321">
        <v>3</v>
      </c>
      <c r="CY321" s="1">
        <v>25191.548356481482</v>
      </c>
      <c r="CZ321" t="s">
        <v>150</v>
      </c>
      <c r="DA321" t="s">
        <v>1362</v>
      </c>
      <c r="DB321" t="s">
        <v>151</v>
      </c>
      <c r="DC321" t="s">
        <v>152</v>
      </c>
      <c r="DD321" t="s">
        <v>153</v>
      </c>
      <c r="DE321" t="s">
        <v>154</v>
      </c>
      <c r="DF321" t="s">
        <v>113</v>
      </c>
      <c r="DG321" t="s">
        <v>114</v>
      </c>
      <c r="DH321" t="s">
        <v>155</v>
      </c>
      <c r="DI321" t="s">
        <v>320</v>
      </c>
      <c r="DJ321" t="s">
        <v>321</v>
      </c>
      <c r="DK321">
        <v>999999</v>
      </c>
      <c r="DL321" t="s">
        <v>156</v>
      </c>
      <c r="DM321" s="1">
        <v>2.0833333333333332E-2</v>
      </c>
      <c r="DN321" s="1">
        <v>0</v>
      </c>
      <c r="DO321" s="3">
        <v>42167</v>
      </c>
      <c r="DP321" s="3">
        <v>42172</v>
      </c>
      <c r="DQ321" s="3">
        <v>42167</v>
      </c>
      <c r="DR321" s="3">
        <v>42180</v>
      </c>
      <c r="DS321" t="s">
        <v>1362</v>
      </c>
      <c r="DT321" s="3">
        <v>42169</v>
      </c>
      <c r="DU321" t="s">
        <v>1363</v>
      </c>
    </row>
    <row r="322" spans="1:126">
      <c r="A322" t="s">
        <v>1362</v>
      </c>
      <c r="B322" t="s">
        <v>320</v>
      </c>
      <c r="C322" t="s">
        <v>321</v>
      </c>
      <c r="D322">
        <v>6105343566</v>
      </c>
      <c r="E322">
        <v>999999</v>
      </c>
      <c r="F322">
        <v>288545208</v>
      </c>
      <c r="G322" s="1">
        <v>0</v>
      </c>
      <c r="H322" s="2">
        <v>42170.625</v>
      </c>
      <c r="I322" t="s">
        <v>135</v>
      </c>
      <c r="J322">
        <v>0</v>
      </c>
      <c r="K322" t="s">
        <v>136</v>
      </c>
      <c r="L322" t="s">
        <v>197</v>
      </c>
      <c r="M322" t="s">
        <v>138</v>
      </c>
      <c r="N322" t="s">
        <v>266</v>
      </c>
      <c r="P322">
        <v>0</v>
      </c>
      <c r="Q322">
        <v>0</v>
      </c>
      <c r="R322" t="s">
        <v>176</v>
      </c>
      <c r="S322" t="s">
        <v>141</v>
      </c>
      <c r="U322" t="s">
        <v>142</v>
      </c>
      <c r="V322" t="s">
        <v>143</v>
      </c>
      <c r="W322">
        <v>0</v>
      </c>
      <c r="X322">
        <v>0</v>
      </c>
      <c r="Y322">
        <v>0</v>
      </c>
      <c r="Z322">
        <v>0</v>
      </c>
      <c r="AC322" t="s">
        <v>325</v>
      </c>
      <c r="AD322">
        <v>0</v>
      </c>
      <c r="AE322">
        <v>0</v>
      </c>
      <c r="AF322">
        <v>0</v>
      </c>
      <c r="AG322">
        <v>0</v>
      </c>
      <c r="AH322">
        <v>0</v>
      </c>
      <c r="AI322">
        <v>0</v>
      </c>
      <c r="AJ322">
        <v>0</v>
      </c>
      <c r="AK322">
        <v>0</v>
      </c>
      <c r="AL322">
        <v>0</v>
      </c>
      <c r="AM322">
        <v>0</v>
      </c>
      <c r="AP322">
        <v>0</v>
      </c>
      <c r="AQ322">
        <v>0</v>
      </c>
      <c r="AT322">
        <v>0</v>
      </c>
      <c r="AV322">
        <v>0</v>
      </c>
      <c r="AX322">
        <v>0</v>
      </c>
      <c r="AZ322">
        <v>0</v>
      </c>
      <c r="BA322">
        <v>0</v>
      </c>
      <c r="BC322">
        <v>0</v>
      </c>
      <c r="BE322">
        <v>0</v>
      </c>
      <c r="BG322">
        <v>0</v>
      </c>
      <c r="BJ322">
        <v>0</v>
      </c>
      <c r="BK322">
        <v>0</v>
      </c>
      <c r="CI322">
        <v>0</v>
      </c>
      <c r="CK322">
        <v>0</v>
      </c>
      <c r="CM322">
        <v>0</v>
      </c>
      <c r="CP322" t="s">
        <v>1362</v>
      </c>
      <c r="CQ322" s="3">
        <v>42170</v>
      </c>
      <c r="CR322">
        <v>1</v>
      </c>
      <c r="CS322">
        <v>0</v>
      </c>
      <c r="CT322">
        <v>1</v>
      </c>
      <c r="CU322">
        <v>3</v>
      </c>
      <c r="CV322">
        <v>0</v>
      </c>
      <c r="CW322">
        <v>1</v>
      </c>
      <c r="CX322">
        <v>6</v>
      </c>
      <c r="CY322" s="1">
        <v>25191.548356481482</v>
      </c>
      <c r="CZ322" t="s">
        <v>150</v>
      </c>
      <c r="DA322" t="s">
        <v>1362</v>
      </c>
      <c r="DB322" t="s">
        <v>151</v>
      </c>
      <c r="DC322" t="s">
        <v>152</v>
      </c>
      <c r="DD322" t="s">
        <v>153</v>
      </c>
      <c r="DE322" t="s">
        <v>154</v>
      </c>
      <c r="DF322" t="s">
        <v>113</v>
      </c>
      <c r="DG322" t="s">
        <v>114</v>
      </c>
      <c r="DH322" t="s">
        <v>155</v>
      </c>
      <c r="DI322" t="s">
        <v>320</v>
      </c>
      <c r="DJ322" t="s">
        <v>321</v>
      </c>
      <c r="DK322">
        <v>999999</v>
      </c>
      <c r="DL322" t="s">
        <v>156</v>
      </c>
      <c r="DM322" s="1">
        <v>2.0833333333333332E-2</v>
      </c>
      <c r="DN322" s="1">
        <v>0</v>
      </c>
      <c r="DO322" s="3">
        <v>42167</v>
      </c>
      <c r="DP322" s="3">
        <v>42172</v>
      </c>
      <c r="DQ322" s="3">
        <v>42167</v>
      </c>
      <c r="DR322" s="3">
        <v>42180</v>
      </c>
      <c r="DS322" t="s">
        <v>1362</v>
      </c>
      <c r="DT322" s="3">
        <v>42170</v>
      </c>
      <c r="DU322" t="s">
        <v>1364</v>
      </c>
    </row>
    <row r="323" spans="1:126">
      <c r="A323" t="s">
        <v>1365</v>
      </c>
      <c r="B323" t="s">
        <v>320</v>
      </c>
      <c r="C323" t="s">
        <v>321</v>
      </c>
      <c r="D323">
        <v>4165600946</v>
      </c>
      <c r="E323">
        <v>999999</v>
      </c>
      <c r="F323">
        <v>279394008</v>
      </c>
      <c r="G323" s="1">
        <v>0</v>
      </c>
      <c r="H323" s="2">
        <v>42064.666666666664</v>
      </c>
      <c r="I323" t="s">
        <v>135</v>
      </c>
      <c r="J323">
        <v>0</v>
      </c>
      <c r="K323">
        <v>0</v>
      </c>
      <c r="L323">
        <v>0</v>
      </c>
      <c r="M323" t="s">
        <v>138</v>
      </c>
      <c r="N323">
        <v>0</v>
      </c>
      <c r="P323">
        <v>0</v>
      </c>
      <c r="Q323">
        <v>0</v>
      </c>
      <c r="R323">
        <v>0</v>
      </c>
      <c r="S323" t="s">
        <v>141</v>
      </c>
      <c r="U323" t="s">
        <v>142</v>
      </c>
      <c r="V323" t="s">
        <v>143</v>
      </c>
      <c r="W323">
        <v>0</v>
      </c>
      <c r="X323">
        <v>0</v>
      </c>
      <c r="Y323">
        <v>0</v>
      </c>
      <c r="Z323">
        <v>0</v>
      </c>
      <c r="AC323" t="s">
        <v>184</v>
      </c>
      <c r="AD323">
        <v>0</v>
      </c>
      <c r="AE323">
        <v>0</v>
      </c>
      <c r="AF323">
        <v>0</v>
      </c>
      <c r="AG323">
        <v>0</v>
      </c>
      <c r="AH323">
        <v>0</v>
      </c>
      <c r="AI323">
        <v>0</v>
      </c>
      <c r="AJ323">
        <v>0</v>
      </c>
      <c r="AK323">
        <v>0</v>
      </c>
      <c r="AL323">
        <v>0</v>
      </c>
      <c r="AM323">
        <v>0</v>
      </c>
      <c r="AP323">
        <v>0</v>
      </c>
      <c r="AQ323">
        <v>0</v>
      </c>
      <c r="AT323">
        <v>0</v>
      </c>
      <c r="AV323">
        <v>0</v>
      </c>
      <c r="AX323">
        <v>0</v>
      </c>
      <c r="AZ323">
        <v>0</v>
      </c>
      <c r="BA323">
        <v>0</v>
      </c>
      <c r="BC323">
        <v>0</v>
      </c>
      <c r="BE323">
        <v>0</v>
      </c>
      <c r="BG323">
        <v>0</v>
      </c>
      <c r="BJ323">
        <v>0</v>
      </c>
      <c r="BK323">
        <v>0</v>
      </c>
      <c r="CI323">
        <v>0</v>
      </c>
      <c r="CK323">
        <v>0</v>
      </c>
      <c r="CM323">
        <v>0</v>
      </c>
      <c r="CP323" t="s">
        <v>1365</v>
      </c>
      <c r="CQ323" s="3">
        <v>42064</v>
      </c>
      <c r="CR323">
        <v>0</v>
      </c>
      <c r="CS323">
        <v>0</v>
      </c>
      <c r="CT323">
        <v>0</v>
      </c>
      <c r="CU323">
        <v>0</v>
      </c>
      <c r="CV323">
        <v>2</v>
      </c>
      <c r="CW323">
        <v>4</v>
      </c>
      <c r="CX323">
        <v>6</v>
      </c>
      <c r="CY323" s="1">
        <v>25191.548356481482</v>
      </c>
      <c r="CZ323" t="s">
        <v>150</v>
      </c>
      <c r="DA323" t="s">
        <v>1365</v>
      </c>
      <c r="DB323" t="s">
        <v>151</v>
      </c>
      <c r="DC323" t="s">
        <v>152</v>
      </c>
      <c r="DD323" t="s">
        <v>153</v>
      </c>
      <c r="DE323" t="s">
        <v>154</v>
      </c>
      <c r="DF323" t="s">
        <v>113</v>
      </c>
      <c r="DG323" t="s">
        <v>114</v>
      </c>
      <c r="DH323" t="s">
        <v>155</v>
      </c>
      <c r="DI323" t="s">
        <v>320</v>
      </c>
      <c r="DJ323" t="s">
        <v>321</v>
      </c>
      <c r="DK323">
        <v>999999</v>
      </c>
      <c r="DL323" t="s">
        <v>156</v>
      </c>
      <c r="DM323" s="1">
        <v>3.8194444444444441E-2</v>
      </c>
      <c r="DN323" s="1">
        <v>3.4722222222222224E-2</v>
      </c>
      <c r="DO323" s="3">
        <v>42063</v>
      </c>
      <c r="DP323" s="3">
        <v>42072</v>
      </c>
      <c r="DQ323" s="3">
        <v>42063</v>
      </c>
      <c r="DR323" s="3">
        <v>42074</v>
      </c>
      <c r="DS323" t="s">
        <v>1365</v>
      </c>
      <c r="DT323" s="3">
        <v>42064</v>
      </c>
      <c r="DU323" t="s">
        <v>1366</v>
      </c>
    </row>
    <row r="324" spans="1:126">
      <c r="A324" t="s">
        <v>1365</v>
      </c>
      <c r="B324" t="s">
        <v>320</v>
      </c>
      <c r="C324" t="s">
        <v>321</v>
      </c>
      <c r="D324">
        <v>4165600946</v>
      </c>
      <c r="E324">
        <v>999999</v>
      </c>
      <c r="F324">
        <v>279466008</v>
      </c>
      <c r="G324" s="1">
        <v>0</v>
      </c>
      <c r="H324" s="2">
        <v>42065.5</v>
      </c>
      <c r="I324" t="s">
        <v>135</v>
      </c>
      <c r="J324">
        <v>0</v>
      </c>
      <c r="K324">
        <v>0</v>
      </c>
      <c r="L324">
        <v>0</v>
      </c>
      <c r="M324" t="s">
        <v>138</v>
      </c>
      <c r="N324">
        <v>0</v>
      </c>
      <c r="P324">
        <v>0</v>
      </c>
      <c r="Q324">
        <v>0</v>
      </c>
      <c r="R324">
        <v>0</v>
      </c>
      <c r="S324" t="s">
        <v>141</v>
      </c>
      <c r="U324" t="s">
        <v>142</v>
      </c>
      <c r="V324" t="s">
        <v>143</v>
      </c>
      <c r="W324">
        <v>0</v>
      </c>
      <c r="X324">
        <v>0</v>
      </c>
      <c r="Y324">
        <v>0</v>
      </c>
      <c r="Z324">
        <v>0</v>
      </c>
      <c r="AC324" t="s">
        <v>184</v>
      </c>
      <c r="AD324">
        <v>0</v>
      </c>
      <c r="AE324">
        <v>0</v>
      </c>
      <c r="AF324">
        <v>0</v>
      </c>
      <c r="AG324">
        <v>0</v>
      </c>
      <c r="AH324">
        <v>0</v>
      </c>
      <c r="AI324">
        <v>0</v>
      </c>
      <c r="AJ324">
        <v>0</v>
      </c>
      <c r="AK324">
        <v>0</v>
      </c>
      <c r="AL324">
        <v>0</v>
      </c>
      <c r="AM324">
        <v>0</v>
      </c>
      <c r="AP324">
        <v>0</v>
      </c>
      <c r="AQ324">
        <v>0</v>
      </c>
      <c r="AT324">
        <v>0</v>
      </c>
      <c r="AV324">
        <v>0</v>
      </c>
      <c r="AX324">
        <v>0</v>
      </c>
      <c r="AZ324">
        <v>0</v>
      </c>
      <c r="BA324">
        <v>0</v>
      </c>
      <c r="BC324">
        <v>0</v>
      </c>
      <c r="BE324">
        <v>0</v>
      </c>
      <c r="BG324">
        <v>0</v>
      </c>
      <c r="BJ324">
        <v>0</v>
      </c>
      <c r="BK324">
        <v>0</v>
      </c>
      <c r="CI324">
        <v>0</v>
      </c>
      <c r="CK324">
        <v>0</v>
      </c>
      <c r="CM324">
        <v>0</v>
      </c>
      <c r="CP324" t="s">
        <v>1365</v>
      </c>
      <c r="CQ324" s="3">
        <v>42065</v>
      </c>
      <c r="CR324">
        <v>0</v>
      </c>
      <c r="CS324">
        <v>0</v>
      </c>
      <c r="CT324">
        <v>0</v>
      </c>
      <c r="CU324">
        <v>4</v>
      </c>
      <c r="CV324">
        <v>0</v>
      </c>
      <c r="CW324">
        <v>4</v>
      </c>
      <c r="CX324">
        <v>8</v>
      </c>
      <c r="CY324" s="1">
        <v>25191.548356481482</v>
      </c>
      <c r="CZ324" t="s">
        <v>150</v>
      </c>
      <c r="DA324" t="s">
        <v>1365</v>
      </c>
      <c r="DB324" t="s">
        <v>151</v>
      </c>
      <c r="DC324" t="s">
        <v>152</v>
      </c>
      <c r="DD324" t="s">
        <v>153</v>
      </c>
      <c r="DE324" t="s">
        <v>154</v>
      </c>
      <c r="DF324" t="s">
        <v>113</v>
      </c>
      <c r="DG324" t="s">
        <v>114</v>
      </c>
      <c r="DH324" t="s">
        <v>155</v>
      </c>
      <c r="DI324" t="s">
        <v>320</v>
      </c>
      <c r="DJ324" t="s">
        <v>321</v>
      </c>
      <c r="DK324">
        <v>999999</v>
      </c>
      <c r="DL324" t="s">
        <v>156</v>
      </c>
      <c r="DM324" s="1">
        <v>3.8194444444444441E-2</v>
      </c>
      <c r="DN324" s="1">
        <v>3.4722222222222224E-2</v>
      </c>
      <c r="DO324" s="3">
        <v>42063</v>
      </c>
      <c r="DP324" s="3">
        <v>42072</v>
      </c>
      <c r="DQ324" s="3">
        <v>42063</v>
      </c>
      <c r="DR324" s="3">
        <v>42074</v>
      </c>
      <c r="DS324" t="s">
        <v>1365</v>
      </c>
      <c r="DT324" s="3">
        <v>42065</v>
      </c>
      <c r="DU324" t="s">
        <v>1367</v>
      </c>
    </row>
    <row r="325" spans="1:126">
      <c r="A325" t="s">
        <v>1365</v>
      </c>
      <c r="B325" t="s">
        <v>320</v>
      </c>
      <c r="C325" t="s">
        <v>321</v>
      </c>
      <c r="D325">
        <v>4165600946</v>
      </c>
      <c r="E325">
        <v>999999</v>
      </c>
      <c r="F325">
        <v>279718008</v>
      </c>
      <c r="G325" s="1">
        <v>0</v>
      </c>
      <c r="H325" s="2">
        <v>42068.416666666664</v>
      </c>
      <c r="I325" t="s">
        <v>161</v>
      </c>
      <c r="J325" t="s">
        <v>202</v>
      </c>
      <c r="K325" t="s">
        <v>136</v>
      </c>
      <c r="L325" t="s">
        <v>136</v>
      </c>
      <c r="M325" t="s">
        <v>138</v>
      </c>
      <c r="N325" t="s">
        <v>198</v>
      </c>
      <c r="P325">
        <v>0</v>
      </c>
      <c r="Q325" t="s">
        <v>164</v>
      </c>
      <c r="R325" t="s">
        <v>140</v>
      </c>
      <c r="S325" t="s">
        <v>141</v>
      </c>
      <c r="T325" s="2">
        <v>42068</v>
      </c>
      <c r="U325" t="s">
        <v>142</v>
      </c>
      <c r="V325" t="s">
        <v>143</v>
      </c>
      <c r="W325" t="s">
        <v>144</v>
      </c>
      <c r="X325" t="s">
        <v>145</v>
      </c>
      <c r="Y325" t="s">
        <v>182</v>
      </c>
      <c r="Z325" t="s">
        <v>147</v>
      </c>
      <c r="AB325" t="s">
        <v>1368</v>
      </c>
      <c r="AC325" t="s">
        <v>148</v>
      </c>
      <c r="AD325">
        <v>4</v>
      </c>
      <c r="AE325">
        <v>5</v>
      </c>
      <c r="AF325">
        <v>4</v>
      </c>
      <c r="AG325">
        <v>4</v>
      </c>
      <c r="AH325">
        <v>4</v>
      </c>
      <c r="AI325">
        <v>4</v>
      </c>
      <c r="AJ325">
        <v>5</v>
      </c>
      <c r="AK325">
        <v>4</v>
      </c>
      <c r="AL325">
        <v>4</v>
      </c>
      <c r="AM325">
        <v>4</v>
      </c>
      <c r="AN325">
        <v>42</v>
      </c>
      <c r="AP325" t="s">
        <v>272</v>
      </c>
      <c r="AQ325" t="s">
        <v>273</v>
      </c>
      <c r="AT325" t="s">
        <v>272</v>
      </c>
      <c r="AV325" t="s">
        <v>273</v>
      </c>
      <c r="AX325" t="s">
        <v>272</v>
      </c>
      <c r="AZ325" t="s">
        <v>273</v>
      </c>
      <c r="BA325" t="s">
        <v>272</v>
      </c>
      <c r="BC325" t="s">
        <v>273</v>
      </c>
      <c r="BE325" t="s">
        <v>272</v>
      </c>
      <c r="BG325" t="s">
        <v>273</v>
      </c>
      <c r="BJ325" t="s">
        <v>273</v>
      </c>
      <c r="BK325" t="s">
        <v>272</v>
      </c>
      <c r="BM325">
        <v>60</v>
      </c>
      <c r="BN325" t="s">
        <v>1369</v>
      </c>
      <c r="BP325" t="s">
        <v>1370</v>
      </c>
      <c r="BR325" t="s">
        <v>214</v>
      </c>
      <c r="BT325" t="s">
        <v>1371</v>
      </c>
      <c r="BX325" t="s">
        <v>424</v>
      </c>
      <c r="BZ325" t="s">
        <v>1372</v>
      </c>
      <c r="CB325" t="s">
        <v>1372</v>
      </c>
      <c r="CD325" t="s">
        <v>1373</v>
      </c>
      <c r="CF325" t="s">
        <v>1374</v>
      </c>
      <c r="CH325" t="s">
        <v>1375</v>
      </c>
      <c r="CI325" t="s">
        <v>136</v>
      </c>
      <c r="CJ325" t="s">
        <v>1376</v>
      </c>
      <c r="CK325">
        <v>0</v>
      </c>
      <c r="CM325" t="s">
        <v>210</v>
      </c>
      <c r="CP325" t="s">
        <v>1365</v>
      </c>
      <c r="CQ325" s="3">
        <v>42068</v>
      </c>
      <c r="CR325">
        <v>0</v>
      </c>
      <c r="CS325">
        <v>0</v>
      </c>
      <c r="CT325">
        <v>0</v>
      </c>
      <c r="CU325">
        <v>0</v>
      </c>
      <c r="CV325">
        <v>0</v>
      </c>
      <c r="CW325">
        <v>0</v>
      </c>
      <c r="CX325">
        <v>0</v>
      </c>
      <c r="CY325" s="1">
        <v>25191.548356481482</v>
      </c>
      <c r="CZ325" t="s">
        <v>150</v>
      </c>
      <c r="DA325" t="s">
        <v>1365</v>
      </c>
      <c r="DB325" t="s">
        <v>151</v>
      </c>
      <c r="DC325" t="s">
        <v>152</v>
      </c>
      <c r="DD325" t="s">
        <v>153</v>
      </c>
      <c r="DE325" t="s">
        <v>154</v>
      </c>
      <c r="DF325" t="s">
        <v>113</v>
      </c>
      <c r="DG325" t="s">
        <v>114</v>
      </c>
      <c r="DH325" t="s">
        <v>155</v>
      </c>
      <c r="DI325" t="s">
        <v>320</v>
      </c>
      <c r="DJ325" t="s">
        <v>321</v>
      </c>
      <c r="DK325">
        <v>999999</v>
      </c>
      <c r="DL325" t="s">
        <v>156</v>
      </c>
      <c r="DM325" s="1">
        <v>3.8194444444444441E-2</v>
      </c>
      <c r="DN325" s="1">
        <v>3.4722222222222224E-2</v>
      </c>
      <c r="DO325" s="3">
        <v>42063</v>
      </c>
      <c r="DP325" s="3">
        <v>42072</v>
      </c>
      <c r="DQ325" s="3">
        <v>42063</v>
      </c>
      <c r="DR325" s="3">
        <v>42074</v>
      </c>
      <c r="DS325" t="s">
        <v>1365</v>
      </c>
      <c r="DT325" s="3">
        <v>42068</v>
      </c>
      <c r="DU325" t="s">
        <v>1377</v>
      </c>
      <c r="DV325">
        <v>1</v>
      </c>
    </row>
    <row r="326" spans="1:126">
      <c r="A326" t="s">
        <v>1365</v>
      </c>
      <c r="B326" t="s">
        <v>320</v>
      </c>
      <c r="C326" t="s">
        <v>321</v>
      </c>
      <c r="D326">
        <v>4165600946</v>
      </c>
      <c r="E326">
        <v>999999</v>
      </c>
      <c r="F326">
        <v>279894408</v>
      </c>
      <c r="G326" s="1">
        <v>0</v>
      </c>
      <c r="H326" s="2">
        <v>42070.458333333336</v>
      </c>
      <c r="I326" t="s">
        <v>161</v>
      </c>
      <c r="J326" t="s">
        <v>202</v>
      </c>
      <c r="K326" t="s">
        <v>136</v>
      </c>
      <c r="L326" t="s">
        <v>136</v>
      </c>
      <c r="M326" t="s">
        <v>138</v>
      </c>
      <c r="N326" t="s">
        <v>198</v>
      </c>
      <c r="P326" t="s">
        <v>267</v>
      </c>
      <c r="Q326" t="s">
        <v>268</v>
      </c>
      <c r="R326" t="s">
        <v>140</v>
      </c>
      <c r="S326" t="s">
        <v>141</v>
      </c>
      <c r="T326" s="2">
        <v>42068</v>
      </c>
      <c r="U326" t="s">
        <v>142</v>
      </c>
      <c r="V326" t="s">
        <v>143</v>
      </c>
      <c r="W326" t="s">
        <v>144</v>
      </c>
      <c r="X326" t="s">
        <v>145</v>
      </c>
      <c r="Y326" t="s">
        <v>182</v>
      </c>
      <c r="Z326" t="s">
        <v>147</v>
      </c>
      <c r="AB326" t="s">
        <v>1368</v>
      </c>
      <c r="AC326" t="s">
        <v>300</v>
      </c>
      <c r="AD326">
        <v>5</v>
      </c>
      <c r="AE326">
        <v>5</v>
      </c>
      <c r="AF326">
        <v>4</v>
      </c>
      <c r="AG326">
        <v>4</v>
      </c>
      <c r="AH326">
        <v>4</v>
      </c>
      <c r="AI326">
        <v>5</v>
      </c>
      <c r="AJ326">
        <v>5</v>
      </c>
      <c r="AK326">
        <v>5</v>
      </c>
      <c r="AL326">
        <v>5</v>
      </c>
      <c r="AM326">
        <v>4</v>
      </c>
      <c r="AN326">
        <v>46</v>
      </c>
      <c r="AP326" t="s">
        <v>272</v>
      </c>
      <c r="AQ326" t="s">
        <v>273</v>
      </c>
      <c r="AT326" t="s">
        <v>272</v>
      </c>
      <c r="AV326" t="s">
        <v>273</v>
      </c>
      <c r="AX326" t="s">
        <v>272</v>
      </c>
      <c r="AZ326" t="s">
        <v>273</v>
      </c>
      <c r="BA326" t="s">
        <v>272</v>
      </c>
      <c r="BC326" t="s">
        <v>273</v>
      </c>
      <c r="BE326" t="s">
        <v>272</v>
      </c>
      <c r="BG326" t="s">
        <v>273</v>
      </c>
      <c r="BJ326" t="s">
        <v>273</v>
      </c>
      <c r="BK326" t="s">
        <v>272</v>
      </c>
      <c r="BM326">
        <v>60</v>
      </c>
      <c r="BN326" t="s">
        <v>1369</v>
      </c>
      <c r="BP326" t="s">
        <v>1370</v>
      </c>
      <c r="BR326" t="s">
        <v>214</v>
      </c>
      <c r="BT326" t="s">
        <v>1371</v>
      </c>
      <c r="BX326" t="s">
        <v>424</v>
      </c>
      <c r="BZ326" t="s">
        <v>1372</v>
      </c>
      <c r="CB326" t="s">
        <v>1372</v>
      </c>
      <c r="CD326" t="s">
        <v>1378</v>
      </c>
      <c r="CF326" t="s">
        <v>1379</v>
      </c>
      <c r="CH326" t="s">
        <v>1380</v>
      </c>
      <c r="CI326" t="s">
        <v>136</v>
      </c>
      <c r="CJ326" t="s">
        <v>1376</v>
      </c>
      <c r="CK326">
        <v>0</v>
      </c>
      <c r="CM326" t="s">
        <v>210</v>
      </c>
      <c r="CP326" t="s">
        <v>1365</v>
      </c>
      <c r="CQ326" s="3">
        <v>42070</v>
      </c>
      <c r="CR326">
        <v>0</v>
      </c>
      <c r="CS326">
        <v>0</v>
      </c>
      <c r="CT326">
        <v>0</v>
      </c>
      <c r="CU326">
        <v>0</v>
      </c>
      <c r="CV326">
        <v>0</v>
      </c>
      <c r="CW326">
        <v>0</v>
      </c>
      <c r="CX326">
        <v>0</v>
      </c>
      <c r="CY326" s="1">
        <v>25191.548356481482</v>
      </c>
      <c r="CZ326" t="s">
        <v>150</v>
      </c>
      <c r="DA326" t="s">
        <v>1365</v>
      </c>
      <c r="DB326" t="s">
        <v>151</v>
      </c>
      <c r="DC326" t="s">
        <v>152</v>
      </c>
      <c r="DD326" t="s">
        <v>153</v>
      </c>
      <c r="DE326" t="s">
        <v>154</v>
      </c>
      <c r="DF326" t="s">
        <v>113</v>
      </c>
      <c r="DG326" t="s">
        <v>114</v>
      </c>
      <c r="DH326" t="s">
        <v>155</v>
      </c>
      <c r="DI326" t="s">
        <v>320</v>
      </c>
      <c r="DJ326" t="s">
        <v>321</v>
      </c>
      <c r="DK326">
        <v>999999</v>
      </c>
      <c r="DL326" t="s">
        <v>156</v>
      </c>
      <c r="DM326" s="1">
        <v>3.8194444444444441E-2</v>
      </c>
      <c r="DN326" s="1">
        <v>3.4722222222222224E-2</v>
      </c>
      <c r="DO326" s="3">
        <v>42063</v>
      </c>
      <c r="DP326" s="3">
        <v>42072</v>
      </c>
      <c r="DQ326" s="3">
        <v>42063</v>
      </c>
      <c r="DR326" s="3">
        <v>42074</v>
      </c>
      <c r="DS326" t="s">
        <v>1365</v>
      </c>
      <c r="DT326" s="3">
        <v>42070</v>
      </c>
      <c r="DU326" t="s">
        <v>391</v>
      </c>
      <c r="DV326">
        <v>3</v>
      </c>
    </row>
    <row r="327" spans="1:126">
      <c r="A327" t="s">
        <v>1365</v>
      </c>
      <c r="B327" t="s">
        <v>320</v>
      </c>
      <c r="C327" t="s">
        <v>321</v>
      </c>
      <c r="D327">
        <v>4165600946</v>
      </c>
      <c r="E327">
        <v>999999</v>
      </c>
      <c r="F327">
        <v>279998808</v>
      </c>
      <c r="G327" s="1">
        <v>0</v>
      </c>
      <c r="H327" s="2">
        <v>42071.666666666664</v>
      </c>
      <c r="I327" t="s">
        <v>135</v>
      </c>
      <c r="J327">
        <v>0</v>
      </c>
      <c r="K327">
        <v>0</v>
      </c>
      <c r="L327">
        <v>0</v>
      </c>
      <c r="M327" t="s">
        <v>138</v>
      </c>
      <c r="N327">
        <v>0</v>
      </c>
      <c r="P327">
        <v>0</v>
      </c>
      <c r="Q327">
        <v>0</v>
      </c>
      <c r="R327">
        <v>0</v>
      </c>
      <c r="S327" t="s">
        <v>141</v>
      </c>
      <c r="T327" s="2">
        <v>42068</v>
      </c>
      <c r="U327" t="s">
        <v>142</v>
      </c>
      <c r="V327" t="s">
        <v>143</v>
      </c>
      <c r="W327" t="s">
        <v>144</v>
      </c>
      <c r="X327" t="s">
        <v>308</v>
      </c>
      <c r="Y327" t="s">
        <v>182</v>
      </c>
      <c r="Z327" t="s">
        <v>147</v>
      </c>
      <c r="AB327" t="s">
        <v>1368</v>
      </c>
      <c r="AC327" t="s">
        <v>300</v>
      </c>
      <c r="AD327">
        <v>5</v>
      </c>
      <c r="AE327">
        <v>5</v>
      </c>
      <c r="AF327">
        <v>4</v>
      </c>
      <c r="AG327">
        <v>4</v>
      </c>
      <c r="AH327">
        <v>4</v>
      </c>
      <c r="AI327">
        <v>5</v>
      </c>
      <c r="AJ327">
        <v>5</v>
      </c>
      <c r="AK327">
        <v>5</v>
      </c>
      <c r="AL327">
        <v>5</v>
      </c>
      <c r="AM327">
        <v>4</v>
      </c>
      <c r="AN327">
        <v>46</v>
      </c>
      <c r="AP327" t="s">
        <v>272</v>
      </c>
      <c r="AQ327" t="s">
        <v>273</v>
      </c>
      <c r="AT327" t="s">
        <v>272</v>
      </c>
      <c r="AV327" t="s">
        <v>273</v>
      </c>
      <c r="AX327" t="s">
        <v>272</v>
      </c>
      <c r="AZ327" t="s">
        <v>273</v>
      </c>
      <c r="BA327" t="s">
        <v>272</v>
      </c>
      <c r="BC327" t="s">
        <v>273</v>
      </c>
      <c r="BE327" t="s">
        <v>272</v>
      </c>
      <c r="BG327" t="s">
        <v>273</v>
      </c>
      <c r="BJ327" t="s">
        <v>273</v>
      </c>
      <c r="BK327" t="s">
        <v>272</v>
      </c>
      <c r="BM327">
        <v>60</v>
      </c>
      <c r="BN327" t="s">
        <v>1369</v>
      </c>
      <c r="BP327" t="s">
        <v>1370</v>
      </c>
      <c r="BR327" t="s">
        <v>214</v>
      </c>
      <c r="BT327" t="s">
        <v>1371</v>
      </c>
      <c r="BX327" t="s">
        <v>424</v>
      </c>
      <c r="BZ327" t="s">
        <v>1372</v>
      </c>
      <c r="CB327" t="s">
        <v>1372</v>
      </c>
      <c r="CF327" t="s">
        <v>1379</v>
      </c>
      <c r="CI327" t="s">
        <v>336</v>
      </c>
      <c r="CJ327" t="s">
        <v>1381</v>
      </c>
      <c r="CK327">
        <v>0</v>
      </c>
      <c r="CM327" t="s">
        <v>210</v>
      </c>
      <c r="CP327" t="s">
        <v>1365</v>
      </c>
      <c r="CQ327" s="3">
        <v>42071</v>
      </c>
      <c r="CR327">
        <v>0</v>
      </c>
      <c r="CS327">
        <v>0</v>
      </c>
      <c r="CT327">
        <v>0</v>
      </c>
      <c r="CU327">
        <v>0</v>
      </c>
      <c r="CV327">
        <v>0</v>
      </c>
      <c r="CW327">
        <v>0</v>
      </c>
      <c r="CX327">
        <v>0</v>
      </c>
      <c r="CY327" s="1">
        <v>25191.548356481482</v>
      </c>
      <c r="CZ327" t="s">
        <v>150</v>
      </c>
      <c r="DA327" t="s">
        <v>1365</v>
      </c>
      <c r="DB327" t="s">
        <v>151</v>
      </c>
      <c r="DC327" t="s">
        <v>152</v>
      </c>
      <c r="DD327" t="s">
        <v>153</v>
      </c>
      <c r="DE327" t="s">
        <v>154</v>
      </c>
      <c r="DF327" t="s">
        <v>113</v>
      </c>
      <c r="DG327" t="s">
        <v>114</v>
      </c>
      <c r="DH327" t="s">
        <v>155</v>
      </c>
      <c r="DI327" t="s">
        <v>320</v>
      </c>
      <c r="DJ327" t="s">
        <v>321</v>
      </c>
      <c r="DK327">
        <v>999999</v>
      </c>
      <c r="DL327" t="s">
        <v>156</v>
      </c>
      <c r="DM327" s="1">
        <v>3.8194444444444441E-2</v>
      </c>
      <c r="DN327" s="1">
        <v>3.4722222222222224E-2</v>
      </c>
      <c r="DO327" s="3">
        <v>42063</v>
      </c>
      <c r="DP327" s="3">
        <v>42072</v>
      </c>
      <c r="DQ327" s="3">
        <v>42063</v>
      </c>
      <c r="DR327" s="3">
        <v>42074</v>
      </c>
      <c r="DS327" t="s">
        <v>1365</v>
      </c>
      <c r="DT327" s="3">
        <v>42071</v>
      </c>
      <c r="DU327" t="s">
        <v>807</v>
      </c>
    </row>
    <row r="328" spans="1:126">
      <c r="A328" t="s">
        <v>1365</v>
      </c>
      <c r="B328" t="s">
        <v>320</v>
      </c>
      <c r="C328" t="s">
        <v>321</v>
      </c>
      <c r="D328">
        <v>4165600946</v>
      </c>
      <c r="E328">
        <v>999999</v>
      </c>
      <c r="F328">
        <v>279998808</v>
      </c>
      <c r="G328" s="1">
        <v>0</v>
      </c>
      <c r="H328" s="2">
        <v>42071.666666666664</v>
      </c>
      <c r="I328" t="s">
        <v>135</v>
      </c>
      <c r="J328">
        <v>0</v>
      </c>
      <c r="K328">
        <v>0</v>
      </c>
      <c r="L328">
        <v>0</v>
      </c>
      <c r="M328" t="s">
        <v>138</v>
      </c>
      <c r="N328">
        <v>0</v>
      </c>
      <c r="P328">
        <v>0</v>
      </c>
      <c r="Q328">
        <v>0</v>
      </c>
      <c r="R328">
        <v>0</v>
      </c>
      <c r="S328" t="s">
        <v>141</v>
      </c>
      <c r="T328" s="2">
        <v>42068</v>
      </c>
      <c r="U328" t="s">
        <v>142</v>
      </c>
      <c r="V328" t="s">
        <v>143</v>
      </c>
      <c r="W328" t="s">
        <v>144</v>
      </c>
      <c r="X328" t="s">
        <v>308</v>
      </c>
      <c r="Y328" t="s">
        <v>182</v>
      </c>
      <c r="Z328" t="s">
        <v>147</v>
      </c>
      <c r="AB328" t="s">
        <v>1368</v>
      </c>
      <c r="AC328" t="s">
        <v>300</v>
      </c>
      <c r="AD328">
        <v>5</v>
      </c>
      <c r="AE328">
        <v>5</v>
      </c>
      <c r="AF328">
        <v>4</v>
      </c>
      <c r="AG328">
        <v>4</v>
      </c>
      <c r="AH328">
        <v>4</v>
      </c>
      <c r="AI328">
        <v>5</v>
      </c>
      <c r="AJ328">
        <v>5</v>
      </c>
      <c r="AK328">
        <v>5</v>
      </c>
      <c r="AL328">
        <v>5</v>
      </c>
      <c r="AM328">
        <v>4</v>
      </c>
      <c r="AN328">
        <v>46</v>
      </c>
      <c r="AP328" t="s">
        <v>272</v>
      </c>
      <c r="AQ328" t="s">
        <v>273</v>
      </c>
      <c r="AT328" t="s">
        <v>272</v>
      </c>
      <c r="AV328" t="s">
        <v>273</v>
      </c>
      <c r="AX328" t="s">
        <v>272</v>
      </c>
      <c r="AZ328" t="s">
        <v>273</v>
      </c>
      <c r="BA328" t="s">
        <v>272</v>
      </c>
      <c r="BC328" t="s">
        <v>273</v>
      </c>
      <c r="BE328" t="s">
        <v>272</v>
      </c>
      <c r="BG328" t="s">
        <v>273</v>
      </c>
      <c r="BJ328" t="s">
        <v>273</v>
      </c>
      <c r="BK328" t="s">
        <v>272</v>
      </c>
      <c r="BM328">
        <v>60</v>
      </c>
      <c r="BN328" t="s">
        <v>1369</v>
      </c>
      <c r="BP328" t="s">
        <v>1370</v>
      </c>
      <c r="BR328" t="s">
        <v>214</v>
      </c>
      <c r="BT328" t="s">
        <v>1371</v>
      </c>
      <c r="BX328" t="s">
        <v>424</v>
      </c>
      <c r="BZ328" t="s">
        <v>1372</v>
      </c>
      <c r="CB328" t="s">
        <v>1372</v>
      </c>
      <c r="CF328" t="s">
        <v>1379</v>
      </c>
      <c r="CI328" t="s">
        <v>336</v>
      </c>
      <c r="CJ328" t="s">
        <v>1381</v>
      </c>
      <c r="CK328">
        <v>0</v>
      </c>
      <c r="CM328" t="s">
        <v>210</v>
      </c>
      <c r="CP328" t="s">
        <v>1365</v>
      </c>
      <c r="CQ328" s="3">
        <v>42071</v>
      </c>
      <c r="CR328">
        <v>0</v>
      </c>
      <c r="CS328">
        <v>0</v>
      </c>
      <c r="CT328">
        <v>0</v>
      </c>
      <c r="CU328">
        <v>0</v>
      </c>
      <c r="CV328">
        <v>0</v>
      </c>
      <c r="CW328">
        <v>0</v>
      </c>
      <c r="CX328">
        <v>0</v>
      </c>
      <c r="CY328" s="1">
        <v>25191.548356481482</v>
      </c>
      <c r="CZ328" t="s">
        <v>150</v>
      </c>
      <c r="DA328" t="s">
        <v>1365</v>
      </c>
      <c r="DB328" t="s">
        <v>151</v>
      </c>
      <c r="DC328" t="s">
        <v>152</v>
      </c>
      <c r="DD328" t="s">
        <v>153</v>
      </c>
      <c r="DE328" t="s">
        <v>154</v>
      </c>
      <c r="DF328" t="s">
        <v>113</v>
      </c>
      <c r="DG328" t="s">
        <v>114</v>
      </c>
      <c r="DH328" t="s">
        <v>155</v>
      </c>
      <c r="DI328" t="s">
        <v>320</v>
      </c>
      <c r="DJ328" t="s">
        <v>321</v>
      </c>
      <c r="DK328">
        <v>999999</v>
      </c>
      <c r="DL328" t="s">
        <v>156</v>
      </c>
      <c r="DM328" s="1">
        <v>3.8194444444444441E-2</v>
      </c>
      <c r="DN328" s="1">
        <v>3.4722222222222224E-2</v>
      </c>
      <c r="DO328" s="3">
        <v>42063</v>
      </c>
      <c r="DP328" s="3">
        <v>42072</v>
      </c>
      <c r="DQ328" s="3">
        <v>42063</v>
      </c>
      <c r="DR328" s="3">
        <v>42074</v>
      </c>
      <c r="DS328" t="s">
        <v>1365</v>
      </c>
      <c r="DT328" s="3">
        <v>42071</v>
      </c>
      <c r="DU328" t="s">
        <v>807</v>
      </c>
      <c r="DV328">
        <v>3</v>
      </c>
    </row>
    <row r="329" spans="1:126">
      <c r="A329" t="s">
        <v>1365</v>
      </c>
      <c r="B329" t="s">
        <v>320</v>
      </c>
      <c r="C329" t="s">
        <v>321</v>
      </c>
      <c r="D329">
        <v>4165600946</v>
      </c>
      <c r="E329">
        <v>999999</v>
      </c>
      <c r="F329">
        <v>280085208</v>
      </c>
      <c r="G329" s="1">
        <v>0</v>
      </c>
      <c r="H329" s="2">
        <v>42072.666666666664</v>
      </c>
      <c r="I329" t="s">
        <v>135</v>
      </c>
      <c r="J329">
        <v>0</v>
      </c>
      <c r="K329">
        <v>0</v>
      </c>
      <c r="L329">
        <v>0</v>
      </c>
      <c r="M329" t="s">
        <v>138</v>
      </c>
      <c r="N329">
        <v>0</v>
      </c>
      <c r="P329">
        <v>0</v>
      </c>
      <c r="Q329">
        <v>0</v>
      </c>
      <c r="R329">
        <v>0</v>
      </c>
      <c r="S329" t="s">
        <v>141</v>
      </c>
      <c r="T329" s="2">
        <v>42068</v>
      </c>
      <c r="U329" t="s">
        <v>142</v>
      </c>
      <c r="V329" t="s">
        <v>143</v>
      </c>
      <c r="W329" t="s">
        <v>144</v>
      </c>
      <c r="X329" t="s">
        <v>308</v>
      </c>
      <c r="Y329" t="s">
        <v>182</v>
      </c>
      <c r="Z329" t="s">
        <v>147</v>
      </c>
      <c r="AB329" t="s">
        <v>1368</v>
      </c>
      <c r="AC329" t="s">
        <v>300</v>
      </c>
      <c r="AD329">
        <v>5</v>
      </c>
      <c r="AE329">
        <v>5</v>
      </c>
      <c r="AF329">
        <v>4</v>
      </c>
      <c r="AG329">
        <v>4</v>
      </c>
      <c r="AH329">
        <v>4</v>
      </c>
      <c r="AI329">
        <v>5</v>
      </c>
      <c r="AJ329">
        <v>5</v>
      </c>
      <c r="AK329">
        <v>5</v>
      </c>
      <c r="AL329">
        <v>5</v>
      </c>
      <c r="AM329">
        <v>4</v>
      </c>
      <c r="AN329">
        <v>46</v>
      </c>
      <c r="AP329" t="s">
        <v>272</v>
      </c>
      <c r="AQ329" t="s">
        <v>273</v>
      </c>
      <c r="AT329" t="s">
        <v>272</v>
      </c>
      <c r="AV329" t="s">
        <v>273</v>
      </c>
      <c r="AX329" t="s">
        <v>272</v>
      </c>
      <c r="AZ329" t="s">
        <v>273</v>
      </c>
      <c r="BA329" t="s">
        <v>272</v>
      </c>
      <c r="BC329" t="s">
        <v>273</v>
      </c>
      <c r="BE329" t="s">
        <v>272</v>
      </c>
      <c r="BG329" t="s">
        <v>273</v>
      </c>
      <c r="BJ329" t="s">
        <v>273</v>
      </c>
      <c r="BK329" t="s">
        <v>272</v>
      </c>
      <c r="BM329">
        <v>60</v>
      </c>
      <c r="BN329" t="s">
        <v>1369</v>
      </c>
      <c r="BP329" t="s">
        <v>1370</v>
      </c>
      <c r="BR329" t="s">
        <v>214</v>
      </c>
      <c r="BT329" t="s">
        <v>1371</v>
      </c>
      <c r="BX329" t="s">
        <v>424</v>
      </c>
      <c r="BZ329" t="s">
        <v>1372</v>
      </c>
      <c r="CB329" t="s">
        <v>1372</v>
      </c>
      <c r="CF329" t="s">
        <v>1379</v>
      </c>
      <c r="CI329" t="s">
        <v>336</v>
      </c>
      <c r="CJ329" t="s">
        <v>1381</v>
      </c>
      <c r="CK329">
        <v>0</v>
      </c>
      <c r="CM329" t="s">
        <v>210</v>
      </c>
      <c r="CP329" t="s">
        <v>1365</v>
      </c>
      <c r="CQ329" s="3">
        <v>42072</v>
      </c>
      <c r="CR329">
        <v>0</v>
      </c>
      <c r="CS329">
        <v>0</v>
      </c>
      <c r="CT329">
        <v>0</v>
      </c>
      <c r="CU329">
        <v>0</v>
      </c>
      <c r="CV329">
        <v>0</v>
      </c>
      <c r="CW329">
        <v>0</v>
      </c>
      <c r="CX329">
        <v>0</v>
      </c>
      <c r="CY329" s="1">
        <v>25191.548356481482</v>
      </c>
      <c r="CZ329" t="s">
        <v>150</v>
      </c>
      <c r="DA329" t="s">
        <v>1365</v>
      </c>
      <c r="DB329" t="s">
        <v>151</v>
      </c>
      <c r="DC329" t="s">
        <v>152</v>
      </c>
      <c r="DD329" t="s">
        <v>153</v>
      </c>
      <c r="DE329" t="s">
        <v>154</v>
      </c>
      <c r="DF329" t="s">
        <v>113</v>
      </c>
      <c r="DG329" t="s">
        <v>114</v>
      </c>
      <c r="DH329" t="s">
        <v>155</v>
      </c>
      <c r="DI329" t="s">
        <v>320</v>
      </c>
      <c r="DJ329" t="s">
        <v>321</v>
      </c>
      <c r="DK329">
        <v>999999</v>
      </c>
      <c r="DL329" t="s">
        <v>156</v>
      </c>
      <c r="DM329" s="1">
        <v>3.8194444444444441E-2</v>
      </c>
      <c r="DN329" s="1">
        <v>3.4722222222222224E-2</v>
      </c>
      <c r="DO329" s="3">
        <v>42063</v>
      </c>
      <c r="DP329" s="3">
        <v>42072</v>
      </c>
      <c r="DQ329" s="3">
        <v>42063</v>
      </c>
      <c r="DR329" s="3">
        <v>42074</v>
      </c>
      <c r="DS329" t="s">
        <v>1365</v>
      </c>
      <c r="DT329" s="3">
        <v>42072</v>
      </c>
      <c r="DU329" t="s">
        <v>1382</v>
      </c>
    </row>
    <row r="330" spans="1:126">
      <c r="A330" t="s">
        <v>1383</v>
      </c>
      <c r="B330" t="s">
        <v>320</v>
      </c>
      <c r="C330" t="s">
        <v>321</v>
      </c>
      <c r="D330">
        <v>4764857081</v>
      </c>
      <c r="E330">
        <v>999999</v>
      </c>
      <c r="F330">
        <v>280330008</v>
      </c>
      <c r="G330" s="1">
        <v>0</v>
      </c>
      <c r="H330" s="2">
        <v>42075.5</v>
      </c>
      <c r="I330" t="s">
        <v>135</v>
      </c>
      <c r="J330">
        <v>0</v>
      </c>
      <c r="K330">
        <v>0</v>
      </c>
      <c r="L330">
        <v>0</v>
      </c>
      <c r="M330" t="s">
        <v>138</v>
      </c>
      <c r="N330">
        <v>0</v>
      </c>
      <c r="P330">
        <v>0</v>
      </c>
      <c r="Q330">
        <v>0</v>
      </c>
      <c r="R330">
        <v>0</v>
      </c>
      <c r="S330" t="s">
        <v>141</v>
      </c>
      <c r="U330" t="s">
        <v>142</v>
      </c>
      <c r="V330" t="s">
        <v>143</v>
      </c>
      <c r="W330">
        <v>0</v>
      </c>
      <c r="X330">
        <v>0</v>
      </c>
      <c r="Y330">
        <v>0</v>
      </c>
      <c r="Z330">
        <v>0</v>
      </c>
      <c r="AC330" t="s">
        <v>325</v>
      </c>
      <c r="AD330">
        <v>0</v>
      </c>
      <c r="AE330">
        <v>0</v>
      </c>
      <c r="AF330">
        <v>0</v>
      </c>
      <c r="AG330">
        <v>0</v>
      </c>
      <c r="AH330">
        <v>0</v>
      </c>
      <c r="AI330">
        <v>0</v>
      </c>
      <c r="AJ330">
        <v>0</v>
      </c>
      <c r="AK330">
        <v>0</v>
      </c>
      <c r="AL330">
        <v>0</v>
      </c>
      <c r="AM330">
        <v>0</v>
      </c>
      <c r="AP330">
        <v>0</v>
      </c>
      <c r="AQ330">
        <v>0</v>
      </c>
      <c r="AT330">
        <v>0</v>
      </c>
      <c r="AV330">
        <v>0</v>
      </c>
      <c r="AX330">
        <v>0</v>
      </c>
      <c r="AZ330">
        <v>0</v>
      </c>
      <c r="BA330">
        <v>0</v>
      </c>
      <c r="BC330">
        <v>0</v>
      </c>
      <c r="BE330">
        <v>0</v>
      </c>
      <c r="BG330">
        <v>0</v>
      </c>
      <c r="BJ330">
        <v>0</v>
      </c>
      <c r="BK330">
        <v>0</v>
      </c>
      <c r="CI330">
        <v>0</v>
      </c>
      <c r="CK330">
        <v>0</v>
      </c>
      <c r="CM330">
        <v>0</v>
      </c>
      <c r="CP330" t="s">
        <v>1383</v>
      </c>
      <c r="CQ330" s="3">
        <v>42075</v>
      </c>
      <c r="CR330">
        <v>0</v>
      </c>
      <c r="CS330">
        <v>2</v>
      </c>
      <c r="CT330">
        <v>0</v>
      </c>
      <c r="CU330">
        <v>1</v>
      </c>
      <c r="CV330">
        <v>4</v>
      </c>
      <c r="CW330">
        <v>4</v>
      </c>
      <c r="CX330">
        <v>11</v>
      </c>
      <c r="CY330" s="1">
        <v>25191.548356481482</v>
      </c>
      <c r="CZ330" t="s">
        <v>150</v>
      </c>
      <c r="DA330" t="s">
        <v>1383</v>
      </c>
      <c r="DB330" t="s">
        <v>151</v>
      </c>
      <c r="DC330" t="s">
        <v>152</v>
      </c>
      <c r="DD330" t="s">
        <v>153</v>
      </c>
      <c r="DE330" t="s">
        <v>154</v>
      </c>
      <c r="DF330" t="s">
        <v>113</v>
      </c>
      <c r="DG330" t="s">
        <v>114</v>
      </c>
      <c r="DH330" t="s">
        <v>155</v>
      </c>
      <c r="DI330" t="s">
        <v>320</v>
      </c>
      <c r="DJ330" t="s">
        <v>321</v>
      </c>
      <c r="DK330">
        <v>999999</v>
      </c>
      <c r="DL330" t="s">
        <v>156</v>
      </c>
      <c r="DM330" s="1">
        <v>2.0833333333333332E-2</v>
      </c>
      <c r="DN330" s="1">
        <v>2.0833333333333332E-2</v>
      </c>
      <c r="DO330" s="3">
        <v>42074</v>
      </c>
      <c r="DP330" s="3">
        <v>42078</v>
      </c>
      <c r="DQ330" s="3">
        <v>42074</v>
      </c>
      <c r="DR330" s="3">
        <v>42099</v>
      </c>
      <c r="DS330" t="s">
        <v>1383</v>
      </c>
      <c r="DT330" s="3">
        <v>42075</v>
      </c>
      <c r="DU330" t="s">
        <v>1384</v>
      </c>
    </row>
    <row r="331" spans="1:126">
      <c r="A331" t="s">
        <v>1383</v>
      </c>
      <c r="B331" t="s">
        <v>320</v>
      </c>
      <c r="C331" t="s">
        <v>321</v>
      </c>
      <c r="D331">
        <v>4764857081</v>
      </c>
      <c r="E331">
        <v>999999</v>
      </c>
      <c r="F331">
        <v>280517208</v>
      </c>
      <c r="G331" s="1">
        <v>0</v>
      </c>
      <c r="H331" s="2">
        <v>42077.666666666664</v>
      </c>
      <c r="I331" t="s">
        <v>161</v>
      </c>
      <c r="J331" t="s">
        <v>202</v>
      </c>
      <c r="K331" t="s">
        <v>136</v>
      </c>
      <c r="L331" t="s">
        <v>136</v>
      </c>
      <c r="M331" t="s">
        <v>138</v>
      </c>
      <c r="N331" t="s">
        <v>198</v>
      </c>
      <c r="P331">
        <v>0</v>
      </c>
      <c r="Q331" t="s">
        <v>268</v>
      </c>
      <c r="R331" t="s">
        <v>140</v>
      </c>
      <c r="S331" t="s">
        <v>141</v>
      </c>
      <c r="T331" s="2">
        <v>42077</v>
      </c>
      <c r="U331" t="s">
        <v>142</v>
      </c>
      <c r="V331" t="s">
        <v>143</v>
      </c>
      <c r="W331" t="s">
        <v>144</v>
      </c>
      <c r="X331" t="s">
        <v>145</v>
      </c>
      <c r="Y331" t="s">
        <v>182</v>
      </c>
      <c r="Z331" t="s">
        <v>147</v>
      </c>
      <c r="AB331" t="s">
        <v>748</v>
      </c>
      <c r="AC331" t="s">
        <v>184</v>
      </c>
      <c r="AD331">
        <v>4</v>
      </c>
      <c r="AE331">
        <v>4</v>
      </c>
      <c r="AF331">
        <v>2</v>
      </c>
      <c r="AG331">
        <v>0</v>
      </c>
      <c r="AH331">
        <v>0</v>
      </c>
      <c r="AI331">
        <v>0</v>
      </c>
      <c r="AJ331">
        <v>0</v>
      </c>
      <c r="AK331">
        <v>0</v>
      </c>
      <c r="AL331">
        <v>0</v>
      </c>
      <c r="AM331">
        <v>1</v>
      </c>
      <c r="AN331">
        <v>11</v>
      </c>
      <c r="AP331" t="s">
        <v>251</v>
      </c>
      <c r="AQ331" t="s">
        <v>252</v>
      </c>
      <c r="AT331" t="s">
        <v>270</v>
      </c>
      <c r="AV331" t="s">
        <v>271</v>
      </c>
      <c r="AX331" t="s">
        <v>270</v>
      </c>
      <c r="AZ331" t="s">
        <v>271</v>
      </c>
      <c r="BA331" t="s">
        <v>270</v>
      </c>
      <c r="BC331" t="s">
        <v>271</v>
      </c>
      <c r="BE331" t="s">
        <v>272</v>
      </c>
      <c r="BG331" t="s">
        <v>273</v>
      </c>
      <c r="BJ331" t="s">
        <v>273</v>
      </c>
      <c r="BK331" t="s">
        <v>272</v>
      </c>
      <c r="BM331">
        <v>50</v>
      </c>
      <c r="BN331" t="s">
        <v>1385</v>
      </c>
      <c r="BP331" t="s">
        <v>1386</v>
      </c>
      <c r="BR331" t="s">
        <v>214</v>
      </c>
      <c r="BT331" t="s">
        <v>214</v>
      </c>
      <c r="BX331" t="s">
        <v>1101</v>
      </c>
      <c r="BZ331" t="s">
        <v>1387</v>
      </c>
      <c r="CB331" t="s">
        <v>424</v>
      </c>
      <c r="CD331" t="s">
        <v>1388</v>
      </c>
      <c r="CF331" t="s">
        <v>190</v>
      </c>
      <c r="CH331" t="s">
        <v>1389</v>
      </c>
      <c r="CI331" t="s">
        <v>136</v>
      </c>
      <c r="CJ331" t="s">
        <v>1390</v>
      </c>
      <c r="CK331">
        <v>0</v>
      </c>
      <c r="CM331" t="s">
        <v>210</v>
      </c>
      <c r="CP331" t="s">
        <v>1383</v>
      </c>
      <c r="CQ331" s="3">
        <v>42077</v>
      </c>
      <c r="CR331">
        <v>0</v>
      </c>
      <c r="CS331">
        <v>0</v>
      </c>
      <c r="CT331">
        <v>0</v>
      </c>
      <c r="CU331">
        <v>1</v>
      </c>
      <c r="CV331">
        <v>0</v>
      </c>
      <c r="CW331">
        <v>3</v>
      </c>
      <c r="CX331">
        <v>4</v>
      </c>
      <c r="CY331" s="1">
        <v>25191.548356481482</v>
      </c>
      <c r="CZ331" t="s">
        <v>150</v>
      </c>
      <c r="DA331" t="s">
        <v>1383</v>
      </c>
      <c r="DB331" t="s">
        <v>151</v>
      </c>
      <c r="DC331" t="s">
        <v>152</v>
      </c>
      <c r="DD331" t="s">
        <v>153</v>
      </c>
      <c r="DE331" t="s">
        <v>154</v>
      </c>
      <c r="DF331" t="s">
        <v>113</v>
      </c>
      <c r="DG331" t="s">
        <v>114</v>
      </c>
      <c r="DH331" t="s">
        <v>155</v>
      </c>
      <c r="DI331" t="s">
        <v>320</v>
      </c>
      <c r="DJ331" t="s">
        <v>321</v>
      </c>
      <c r="DK331">
        <v>999999</v>
      </c>
      <c r="DL331" t="s">
        <v>156</v>
      </c>
      <c r="DM331" s="1">
        <v>2.0833333333333332E-2</v>
      </c>
      <c r="DN331" s="1">
        <v>2.0833333333333332E-2</v>
      </c>
      <c r="DO331" s="3">
        <v>42074</v>
      </c>
      <c r="DP331" s="3">
        <v>42078</v>
      </c>
      <c r="DQ331" s="3">
        <v>42074</v>
      </c>
      <c r="DR331" s="3">
        <v>42099</v>
      </c>
      <c r="DS331" t="s">
        <v>1383</v>
      </c>
      <c r="DT331" s="3">
        <v>42077</v>
      </c>
      <c r="DU331" t="s">
        <v>1391</v>
      </c>
    </row>
    <row r="332" spans="1:126">
      <c r="A332" t="s">
        <v>1383</v>
      </c>
      <c r="B332" t="s">
        <v>320</v>
      </c>
      <c r="C332" t="s">
        <v>321</v>
      </c>
      <c r="D332">
        <v>4764857081</v>
      </c>
      <c r="E332">
        <v>999999</v>
      </c>
      <c r="F332">
        <v>280578408</v>
      </c>
      <c r="G332" s="1">
        <v>0</v>
      </c>
      <c r="H332" s="2">
        <v>42078.375</v>
      </c>
      <c r="I332" t="s">
        <v>161</v>
      </c>
      <c r="J332" t="s">
        <v>202</v>
      </c>
      <c r="K332" t="s">
        <v>136</v>
      </c>
      <c r="L332" t="s">
        <v>136</v>
      </c>
      <c r="M332" t="s">
        <v>138</v>
      </c>
      <c r="N332" t="s">
        <v>198</v>
      </c>
      <c r="P332" t="s">
        <v>267</v>
      </c>
      <c r="Q332" t="s">
        <v>268</v>
      </c>
      <c r="R332" t="s">
        <v>140</v>
      </c>
      <c r="S332" t="s">
        <v>141</v>
      </c>
      <c r="T332" s="2">
        <v>42077</v>
      </c>
      <c r="U332" t="s">
        <v>142</v>
      </c>
      <c r="V332" t="s">
        <v>143</v>
      </c>
      <c r="W332" t="s">
        <v>144</v>
      </c>
      <c r="X332" t="s">
        <v>308</v>
      </c>
      <c r="Y332" t="s">
        <v>182</v>
      </c>
      <c r="Z332" t="s">
        <v>147</v>
      </c>
      <c r="AB332" t="s">
        <v>748</v>
      </c>
      <c r="AC332" t="s">
        <v>184</v>
      </c>
      <c r="AD332">
        <v>4</v>
      </c>
      <c r="AE332">
        <v>4</v>
      </c>
      <c r="AF332">
        <v>2</v>
      </c>
      <c r="AG332">
        <v>0</v>
      </c>
      <c r="AH332">
        <v>0</v>
      </c>
      <c r="AI332">
        <v>0</v>
      </c>
      <c r="AJ332">
        <v>0</v>
      </c>
      <c r="AK332">
        <v>0</v>
      </c>
      <c r="AL332">
        <v>0</v>
      </c>
      <c r="AM332">
        <v>1</v>
      </c>
      <c r="AN332">
        <v>11</v>
      </c>
      <c r="AP332" t="s">
        <v>251</v>
      </c>
      <c r="AQ332" t="s">
        <v>252</v>
      </c>
      <c r="AT332" t="s">
        <v>270</v>
      </c>
      <c r="AV332" t="s">
        <v>271</v>
      </c>
      <c r="AX332" t="s">
        <v>270</v>
      </c>
      <c r="AZ332" t="s">
        <v>271</v>
      </c>
      <c r="BA332" t="s">
        <v>270</v>
      </c>
      <c r="BC332" t="s">
        <v>271</v>
      </c>
      <c r="BE332" t="s">
        <v>272</v>
      </c>
      <c r="BG332" t="s">
        <v>273</v>
      </c>
      <c r="BJ332" t="s">
        <v>273</v>
      </c>
      <c r="BK332" t="s">
        <v>272</v>
      </c>
      <c r="BM332">
        <v>50</v>
      </c>
      <c r="BN332" t="s">
        <v>1385</v>
      </c>
      <c r="BP332" t="s">
        <v>1392</v>
      </c>
      <c r="BR332" t="s">
        <v>214</v>
      </c>
      <c r="BT332" t="s">
        <v>214</v>
      </c>
      <c r="BX332" t="s">
        <v>1101</v>
      </c>
      <c r="BZ332" t="s">
        <v>1387</v>
      </c>
      <c r="CB332" t="s">
        <v>424</v>
      </c>
      <c r="CD332" t="s">
        <v>1393</v>
      </c>
      <c r="CF332" t="s">
        <v>1268</v>
      </c>
      <c r="CG332" t="s">
        <v>1394</v>
      </c>
      <c r="CH332" t="s">
        <v>1395</v>
      </c>
      <c r="CI332" t="s">
        <v>136</v>
      </c>
      <c r="CJ332" t="s">
        <v>1396</v>
      </c>
      <c r="CK332">
        <v>0</v>
      </c>
      <c r="CM332" t="s">
        <v>210</v>
      </c>
      <c r="CP332" t="s">
        <v>1383</v>
      </c>
      <c r="CQ332" s="3">
        <v>42078</v>
      </c>
      <c r="CR332">
        <v>0</v>
      </c>
      <c r="CS332">
        <v>0</v>
      </c>
      <c r="CT332">
        <v>0</v>
      </c>
      <c r="CU332">
        <v>0</v>
      </c>
      <c r="CV332">
        <v>0</v>
      </c>
      <c r="CW332">
        <v>0</v>
      </c>
      <c r="CX332">
        <v>0</v>
      </c>
      <c r="CY332" s="1">
        <v>25191.548356481482</v>
      </c>
      <c r="CZ332" t="s">
        <v>150</v>
      </c>
      <c r="DA332" t="s">
        <v>1383</v>
      </c>
      <c r="DB332" t="s">
        <v>151</v>
      </c>
      <c r="DC332" t="s">
        <v>152</v>
      </c>
      <c r="DD332" t="s">
        <v>153</v>
      </c>
      <c r="DE332" t="s">
        <v>154</v>
      </c>
      <c r="DF332" t="s">
        <v>113</v>
      </c>
      <c r="DG332" t="s">
        <v>114</v>
      </c>
      <c r="DH332" t="s">
        <v>155</v>
      </c>
      <c r="DI332" t="s">
        <v>320</v>
      </c>
      <c r="DJ332" t="s">
        <v>321</v>
      </c>
      <c r="DK332">
        <v>999999</v>
      </c>
      <c r="DL332" t="s">
        <v>156</v>
      </c>
      <c r="DM332" s="1">
        <v>2.0833333333333332E-2</v>
      </c>
      <c r="DN332" s="1">
        <v>2.0833333333333332E-2</v>
      </c>
      <c r="DO332" s="3">
        <v>42074</v>
      </c>
      <c r="DP332" s="3">
        <v>42078</v>
      </c>
      <c r="DQ332" s="3">
        <v>42074</v>
      </c>
      <c r="DR332" s="3">
        <v>42099</v>
      </c>
      <c r="DS332" t="s">
        <v>1383</v>
      </c>
      <c r="DT332" s="3">
        <v>42078</v>
      </c>
      <c r="DU332" t="s">
        <v>1397</v>
      </c>
    </row>
    <row r="333" spans="1:126">
      <c r="A333" t="s">
        <v>1398</v>
      </c>
      <c r="B333" t="s">
        <v>320</v>
      </c>
      <c r="C333" t="s">
        <v>321</v>
      </c>
      <c r="D333">
        <v>4564792512</v>
      </c>
      <c r="E333">
        <v>999999</v>
      </c>
      <c r="F333">
        <v>281705208</v>
      </c>
      <c r="G333" s="1">
        <v>0</v>
      </c>
      <c r="H333" s="2">
        <v>42091.458333333336</v>
      </c>
      <c r="I333" t="s">
        <v>161</v>
      </c>
      <c r="J333" t="s">
        <v>202</v>
      </c>
      <c r="K333" t="s">
        <v>136</v>
      </c>
      <c r="L333" t="s">
        <v>136</v>
      </c>
      <c r="M333" t="s">
        <v>138</v>
      </c>
      <c r="N333" t="s">
        <v>180</v>
      </c>
      <c r="P333">
        <v>0</v>
      </c>
      <c r="Q333" t="s">
        <v>268</v>
      </c>
      <c r="R333" t="s">
        <v>140</v>
      </c>
      <c r="S333" t="s">
        <v>141</v>
      </c>
      <c r="T333" s="2">
        <v>42091</v>
      </c>
      <c r="U333" t="s">
        <v>142</v>
      </c>
      <c r="V333" t="s">
        <v>143</v>
      </c>
      <c r="W333" t="s">
        <v>144</v>
      </c>
      <c r="X333" t="s">
        <v>308</v>
      </c>
      <c r="Y333" t="s">
        <v>182</v>
      </c>
      <c r="Z333" t="s">
        <v>147</v>
      </c>
      <c r="AC333" t="s">
        <v>148</v>
      </c>
      <c r="AD333">
        <v>5</v>
      </c>
      <c r="AE333">
        <v>5</v>
      </c>
      <c r="AF333">
        <v>5</v>
      </c>
      <c r="AG333">
        <v>5</v>
      </c>
      <c r="AH333">
        <v>5</v>
      </c>
      <c r="AI333">
        <v>5</v>
      </c>
      <c r="AJ333">
        <v>5</v>
      </c>
      <c r="AK333">
        <v>4</v>
      </c>
      <c r="AL333">
        <v>0</v>
      </c>
      <c r="AM333">
        <v>0</v>
      </c>
      <c r="AN333">
        <v>39</v>
      </c>
      <c r="AP333" t="s">
        <v>272</v>
      </c>
      <c r="AQ333" t="s">
        <v>273</v>
      </c>
      <c r="AT333" t="s">
        <v>272</v>
      </c>
      <c r="AV333" t="s">
        <v>273</v>
      </c>
      <c r="AX333" t="s">
        <v>272</v>
      </c>
      <c r="AZ333" t="s">
        <v>273</v>
      </c>
      <c r="BA333" t="s">
        <v>272</v>
      </c>
      <c r="BC333" t="s">
        <v>273</v>
      </c>
      <c r="BE333" t="s">
        <v>272</v>
      </c>
      <c r="BG333" t="s">
        <v>273</v>
      </c>
      <c r="BJ333" t="s">
        <v>273</v>
      </c>
      <c r="BK333" t="s">
        <v>272</v>
      </c>
      <c r="BM333">
        <v>60</v>
      </c>
      <c r="BO333" t="s">
        <v>1399</v>
      </c>
      <c r="BQ333" t="s">
        <v>1400</v>
      </c>
      <c r="BS333" t="s">
        <v>1401</v>
      </c>
      <c r="BU333" t="s">
        <v>1402</v>
      </c>
      <c r="BY333" t="s">
        <v>495</v>
      </c>
      <c r="CA333" t="s">
        <v>1403</v>
      </c>
      <c r="CC333" t="s">
        <v>1404</v>
      </c>
      <c r="CD333" t="s">
        <v>1405</v>
      </c>
      <c r="CF333" t="s">
        <v>497</v>
      </c>
      <c r="CG333" t="s">
        <v>1406</v>
      </c>
      <c r="CH333" t="s">
        <v>1407</v>
      </c>
      <c r="CI333" t="s">
        <v>136</v>
      </c>
      <c r="CJ333" t="s">
        <v>1408</v>
      </c>
      <c r="CK333">
        <v>0</v>
      </c>
      <c r="CM333" t="s">
        <v>176</v>
      </c>
      <c r="CP333" t="s">
        <v>1398</v>
      </c>
      <c r="CQ333" s="3">
        <v>42091</v>
      </c>
      <c r="CR333">
        <v>0</v>
      </c>
      <c r="CS333">
        <v>0</v>
      </c>
      <c r="CT333">
        <v>0</v>
      </c>
      <c r="CU333">
        <v>0</v>
      </c>
      <c r="CV333">
        <v>0</v>
      </c>
      <c r="CW333">
        <v>0</v>
      </c>
      <c r="CX333">
        <v>0</v>
      </c>
      <c r="CY333" s="1">
        <v>25191.548356481482</v>
      </c>
      <c r="CZ333" t="s">
        <v>150</v>
      </c>
      <c r="DA333" t="s">
        <v>1398</v>
      </c>
      <c r="DB333" t="s">
        <v>151</v>
      </c>
      <c r="DC333" t="s">
        <v>152</v>
      </c>
      <c r="DD333" t="s">
        <v>153</v>
      </c>
      <c r="DE333" t="s">
        <v>154</v>
      </c>
      <c r="DF333" t="s">
        <v>113</v>
      </c>
      <c r="DG333" t="s">
        <v>114</v>
      </c>
      <c r="DH333" t="s">
        <v>155</v>
      </c>
      <c r="DI333" t="s">
        <v>320</v>
      </c>
      <c r="DJ333" t="s">
        <v>321</v>
      </c>
      <c r="DK333">
        <v>999999</v>
      </c>
      <c r="DL333" t="s">
        <v>178</v>
      </c>
      <c r="DM333" s="1">
        <v>0</v>
      </c>
      <c r="DN333" s="1">
        <v>2.0833333333333332E-2</v>
      </c>
      <c r="DO333" s="3">
        <v>42090</v>
      </c>
      <c r="DP333" s="3">
        <v>42091</v>
      </c>
      <c r="DQ333" s="3">
        <v>42073</v>
      </c>
      <c r="DR333" s="3">
        <v>42103</v>
      </c>
      <c r="DS333" t="s">
        <v>1398</v>
      </c>
      <c r="DT333" s="3">
        <v>42091</v>
      </c>
      <c r="DU333" t="s">
        <v>1409</v>
      </c>
    </row>
    <row r="334" spans="1:126">
      <c r="A334" t="s">
        <v>1410</v>
      </c>
      <c r="B334" t="s">
        <v>320</v>
      </c>
      <c r="C334" t="s">
        <v>321</v>
      </c>
      <c r="D334">
        <v>4844298658</v>
      </c>
      <c r="E334">
        <v>999999</v>
      </c>
      <c r="F334">
        <v>280063608</v>
      </c>
      <c r="G334" s="1">
        <v>0</v>
      </c>
      <c r="H334" s="2">
        <v>42072.416666666664</v>
      </c>
      <c r="I334" t="s">
        <v>161</v>
      </c>
      <c r="J334" t="s">
        <v>162</v>
      </c>
      <c r="K334" t="s">
        <v>136</v>
      </c>
      <c r="L334" t="s">
        <v>136</v>
      </c>
      <c r="M334" t="s">
        <v>138</v>
      </c>
      <c r="N334" t="s">
        <v>180</v>
      </c>
      <c r="P334">
        <v>0</v>
      </c>
      <c r="Q334" t="s">
        <v>364</v>
      </c>
      <c r="R334" t="s">
        <v>140</v>
      </c>
      <c r="S334" t="s">
        <v>141</v>
      </c>
      <c r="U334" t="s">
        <v>142</v>
      </c>
      <c r="V334" t="s">
        <v>143</v>
      </c>
      <c r="W334" t="s">
        <v>165</v>
      </c>
      <c r="X334" t="s">
        <v>181</v>
      </c>
      <c r="Y334" t="s">
        <v>182</v>
      </c>
      <c r="Z334" t="s">
        <v>1030</v>
      </c>
      <c r="AB334" t="s">
        <v>1411</v>
      </c>
      <c r="AC334" t="s">
        <v>184</v>
      </c>
      <c r="AD334">
        <v>1</v>
      </c>
      <c r="AE334">
        <v>1</v>
      </c>
      <c r="AF334">
        <v>1</v>
      </c>
      <c r="AG334">
        <v>0</v>
      </c>
      <c r="AH334">
        <v>0</v>
      </c>
      <c r="AI334">
        <v>0</v>
      </c>
      <c r="AJ334">
        <v>0</v>
      </c>
      <c r="AK334">
        <v>0</v>
      </c>
      <c r="AL334">
        <v>0</v>
      </c>
      <c r="AM334">
        <v>0</v>
      </c>
      <c r="AN334">
        <v>3</v>
      </c>
      <c r="AP334">
        <v>0</v>
      </c>
      <c r="AQ334">
        <v>0</v>
      </c>
      <c r="AT334">
        <v>0</v>
      </c>
      <c r="AV334">
        <v>0</v>
      </c>
      <c r="AX334">
        <v>0</v>
      </c>
      <c r="AZ334">
        <v>0</v>
      </c>
      <c r="BA334">
        <v>0</v>
      </c>
      <c r="BC334">
        <v>0</v>
      </c>
      <c r="BE334">
        <v>0</v>
      </c>
      <c r="BG334">
        <v>0</v>
      </c>
      <c r="BJ334">
        <v>0</v>
      </c>
      <c r="BK334">
        <v>0</v>
      </c>
      <c r="BP334" t="s">
        <v>517</v>
      </c>
      <c r="BZ334" t="s">
        <v>1412</v>
      </c>
      <c r="CB334" t="s">
        <v>1413</v>
      </c>
      <c r="CD334" t="s">
        <v>1414</v>
      </c>
      <c r="CG334" t="s">
        <v>1415</v>
      </c>
      <c r="CH334" t="s">
        <v>1416</v>
      </c>
      <c r="CI334">
        <v>0</v>
      </c>
      <c r="CJ334" t="s">
        <v>1417</v>
      </c>
      <c r="CK334">
        <v>0</v>
      </c>
      <c r="CM334">
        <v>0</v>
      </c>
      <c r="CP334" t="s">
        <v>1410</v>
      </c>
      <c r="CQ334" s="3">
        <v>42072</v>
      </c>
      <c r="CR334">
        <v>0</v>
      </c>
      <c r="CS334">
        <v>0</v>
      </c>
      <c r="CT334">
        <v>0</v>
      </c>
      <c r="CU334">
        <v>0</v>
      </c>
      <c r="CV334">
        <v>3</v>
      </c>
      <c r="CW334">
        <v>0</v>
      </c>
      <c r="CX334">
        <v>3</v>
      </c>
      <c r="CY334" s="1">
        <v>25191.548356481482</v>
      </c>
      <c r="CZ334" t="s">
        <v>150</v>
      </c>
      <c r="DA334" t="s">
        <v>1410</v>
      </c>
      <c r="DB334" t="s">
        <v>151</v>
      </c>
      <c r="DC334" t="s">
        <v>152</v>
      </c>
      <c r="DD334" t="s">
        <v>153</v>
      </c>
      <c r="DE334" t="s">
        <v>154</v>
      </c>
      <c r="DF334" t="s">
        <v>113</v>
      </c>
      <c r="DG334" t="s">
        <v>114</v>
      </c>
      <c r="DH334" t="s">
        <v>155</v>
      </c>
      <c r="DI334" t="s">
        <v>320</v>
      </c>
      <c r="DJ334" t="s">
        <v>321</v>
      </c>
      <c r="DK334">
        <v>999999</v>
      </c>
      <c r="DL334" t="s">
        <v>178</v>
      </c>
      <c r="DM334" s="1">
        <v>3.125E-2</v>
      </c>
      <c r="DN334" s="1">
        <v>3.125E-2</v>
      </c>
      <c r="DO334" s="3">
        <v>42070</v>
      </c>
      <c r="DP334" s="3">
        <v>42081</v>
      </c>
      <c r="DQ334" s="3">
        <v>42063</v>
      </c>
      <c r="DR334" s="3">
        <v>42104</v>
      </c>
      <c r="DS334" t="s">
        <v>1410</v>
      </c>
      <c r="DT334" s="3">
        <v>42072</v>
      </c>
      <c r="DU334" t="s">
        <v>1418</v>
      </c>
    </row>
    <row r="335" spans="1:126">
      <c r="A335" t="s">
        <v>1410</v>
      </c>
      <c r="B335" t="s">
        <v>320</v>
      </c>
      <c r="C335" t="s">
        <v>321</v>
      </c>
      <c r="D335">
        <v>4844298658</v>
      </c>
      <c r="E335">
        <v>999999</v>
      </c>
      <c r="F335">
        <v>280434408</v>
      </c>
      <c r="G335" s="1">
        <v>0</v>
      </c>
      <c r="H335" s="2">
        <v>42076.708333333336</v>
      </c>
      <c r="I335" t="s">
        <v>161</v>
      </c>
      <c r="J335">
        <v>0</v>
      </c>
      <c r="K335">
        <v>0</v>
      </c>
      <c r="L335" t="s">
        <v>197</v>
      </c>
      <c r="M335" t="s">
        <v>138</v>
      </c>
      <c r="N335">
        <v>0</v>
      </c>
      <c r="P335">
        <v>0</v>
      </c>
      <c r="Q335">
        <v>0</v>
      </c>
      <c r="R335">
        <v>0</v>
      </c>
      <c r="S335" t="s">
        <v>141</v>
      </c>
      <c r="U335" t="s">
        <v>142</v>
      </c>
      <c r="V335" t="s">
        <v>143</v>
      </c>
      <c r="W335">
        <v>0</v>
      </c>
      <c r="X335">
        <v>0</v>
      </c>
      <c r="Y335">
        <v>0</v>
      </c>
      <c r="Z335">
        <v>0</v>
      </c>
      <c r="AC335" t="s">
        <v>325</v>
      </c>
      <c r="AD335">
        <v>0</v>
      </c>
      <c r="AE335">
        <v>0</v>
      </c>
      <c r="AF335">
        <v>0</v>
      </c>
      <c r="AG335">
        <v>0</v>
      </c>
      <c r="AH335">
        <v>0</v>
      </c>
      <c r="AI335">
        <v>0</v>
      </c>
      <c r="AJ335">
        <v>0</v>
      </c>
      <c r="AK335">
        <v>0</v>
      </c>
      <c r="AL335">
        <v>0</v>
      </c>
      <c r="AM335">
        <v>0</v>
      </c>
      <c r="AP335">
        <v>0</v>
      </c>
      <c r="AQ335">
        <v>0</v>
      </c>
      <c r="AT335">
        <v>0</v>
      </c>
      <c r="AV335">
        <v>0</v>
      </c>
      <c r="AX335">
        <v>0</v>
      </c>
      <c r="AZ335">
        <v>0</v>
      </c>
      <c r="BA335">
        <v>0</v>
      </c>
      <c r="BC335">
        <v>0</v>
      </c>
      <c r="BE335">
        <v>0</v>
      </c>
      <c r="BG335">
        <v>0</v>
      </c>
      <c r="BJ335">
        <v>0</v>
      </c>
      <c r="BK335">
        <v>0</v>
      </c>
      <c r="CI335">
        <v>0</v>
      </c>
      <c r="CK335">
        <v>0</v>
      </c>
      <c r="CM335">
        <v>0</v>
      </c>
      <c r="CP335" t="s">
        <v>1410</v>
      </c>
      <c r="CQ335" s="3">
        <v>42076</v>
      </c>
      <c r="CR335">
        <v>0</v>
      </c>
      <c r="CS335">
        <v>0</v>
      </c>
      <c r="CT335">
        <v>0</v>
      </c>
      <c r="CU335">
        <v>0</v>
      </c>
      <c r="CV335">
        <v>2</v>
      </c>
      <c r="CW335">
        <v>0</v>
      </c>
      <c r="CX335">
        <v>2</v>
      </c>
      <c r="CY335" s="1">
        <v>25191.548356481482</v>
      </c>
      <c r="CZ335" t="s">
        <v>150</v>
      </c>
      <c r="DA335" t="s">
        <v>1410</v>
      </c>
      <c r="DB335" t="s">
        <v>151</v>
      </c>
      <c r="DC335" t="s">
        <v>152</v>
      </c>
      <c r="DD335" t="s">
        <v>153</v>
      </c>
      <c r="DE335" t="s">
        <v>154</v>
      </c>
      <c r="DF335" t="s">
        <v>113</v>
      </c>
      <c r="DG335" t="s">
        <v>114</v>
      </c>
      <c r="DH335" t="s">
        <v>155</v>
      </c>
      <c r="DI335" t="s">
        <v>320</v>
      </c>
      <c r="DJ335" t="s">
        <v>321</v>
      </c>
      <c r="DK335">
        <v>999999</v>
      </c>
      <c r="DL335" t="s">
        <v>178</v>
      </c>
      <c r="DM335" s="1">
        <v>3.125E-2</v>
      </c>
      <c r="DN335" s="1">
        <v>3.125E-2</v>
      </c>
      <c r="DO335" s="3">
        <v>42070</v>
      </c>
      <c r="DP335" s="3">
        <v>42081</v>
      </c>
      <c r="DQ335" s="3">
        <v>42063</v>
      </c>
      <c r="DR335" s="3">
        <v>42104</v>
      </c>
      <c r="DS335" t="s">
        <v>1410</v>
      </c>
      <c r="DT335" s="3">
        <v>42076</v>
      </c>
      <c r="DU335" t="s">
        <v>1419</v>
      </c>
    </row>
    <row r="336" spans="1:126">
      <c r="A336" t="s">
        <v>1410</v>
      </c>
      <c r="B336" t="s">
        <v>320</v>
      </c>
      <c r="C336" t="s">
        <v>321</v>
      </c>
      <c r="D336">
        <v>4844298658</v>
      </c>
      <c r="E336">
        <v>999999</v>
      </c>
      <c r="F336">
        <v>280513608</v>
      </c>
      <c r="G336" s="1">
        <v>0</v>
      </c>
      <c r="H336" s="2">
        <v>42077.625</v>
      </c>
      <c r="I336" t="s">
        <v>161</v>
      </c>
      <c r="J336" t="s">
        <v>229</v>
      </c>
      <c r="K336" t="s">
        <v>136</v>
      </c>
      <c r="L336" t="s">
        <v>136</v>
      </c>
      <c r="M336" t="s">
        <v>138</v>
      </c>
      <c r="N336" t="s">
        <v>163</v>
      </c>
      <c r="P336" t="s">
        <v>267</v>
      </c>
      <c r="Q336" t="s">
        <v>436</v>
      </c>
      <c r="R336" t="s">
        <v>140</v>
      </c>
      <c r="S336" t="s">
        <v>141</v>
      </c>
      <c r="U336" t="s">
        <v>142</v>
      </c>
      <c r="V336" t="s">
        <v>143</v>
      </c>
      <c r="W336" t="s">
        <v>165</v>
      </c>
      <c r="X336" t="s">
        <v>604</v>
      </c>
      <c r="Y336" t="s">
        <v>182</v>
      </c>
      <c r="Z336" t="s">
        <v>147</v>
      </c>
      <c r="AC336" t="s">
        <v>342</v>
      </c>
      <c r="AD336">
        <v>2</v>
      </c>
      <c r="AE336">
        <v>1</v>
      </c>
      <c r="AF336">
        <v>1</v>
      </c>
      <c r="AG336">
        <v>0</v>
      </c>
      <c r="AH336">
        <v>0</v>
      </c>
      <c r="AI336">
        <v>0</v>
      </c>
      <c r="AJ336">
        <v>0</v>
      </c>
      <c r="AK336">
        <v>1</v>
      </c>
      <c r="AL336">
        <v>0</v>
      </c>
      <c r="AM336">
        <v>0</v>
      </c>
      <c r="AN336">
        <v>5</v>
      </c>
      <c r="AP336">
        <v>0</v>
      </c>
      <c r="AQ336">
        <v>0</v>
      </c>
      <c r="AT336">
        <v>0</v>
      </c>
      <c r="AV336">
        <v>0</v>
      </c>
      <c r="AX336">
        <v>0</v>
      </c>
      <c r="AZ336">
        <v>0</v>
      </c>
      <c r="BA336">
        <v>0</v>
      </c>
      <c r="BC336">
        <v>0</v>
      </c>
      <c r="BE336">
        <v>0</v>
      </c>
      <c r="BG336">
        <v>0</v>
      </c>
      <c r="BJ336">
        <v>0</v>
      </c>
      <c r="BK336">
        <v>0</v>
      </c>
      <c r="BN336" t="s">
        <v>1420</v>
      </c>
      <c r="BP336" t="s">
        <v>1421</v>
      </c>
      <c r="BR336" t="s">
        <v>1420</v>
      </c>
      <c r="BT336" t="s">
        <v>1420</v>
      </c>
      <c r="BX336" t="s">
        <v>1422</v>
      </c>
      <c r="BZ336" t="s">
        <v>1423</v>
      </c>
      <c r="CB336" t="s">
        <v>1424</v>
      </c>
      <c r="CD336" t="s">
        <v>1425</v>
      </c>
      <c r="CF336" t="s">
        <v>972</v>
      </c>
      <c r="CG336" t="s">
        <v>1426</v>
      </c>
      <c r="CH336" t="s">
        <v>1427</v>
      </c>
      <c r="CI336" t="s">
        <v>136</v>
      </c>
      <c r="CJ336" t="s">
        <v>1428</v>
      </c>
      <c r="CK336">
        <v>0</v>
      </c>
      <c r="CM336" t="s">
        <v>176</v>
      </c>
      <c r="CP336" t="s">
        <v>1410</v>
      </c>
      <c r="CQ336" s="3">
        <v>42077</v>
      </c>
      <c r="CR336">
        <v>0</v>
      </c>
      <c r="CS336">
        <v>0</v>
      </c>
      <c r="CT336">
        <v>0</v>
      </c>
      <c r="CU336">
        <v>1</v>
      </c>
      <c r="CV336">
        <v>0</v>
      </c>
      <c r="CW336">
        <v>0</v>
      </c>
      <c r="CX336">
        <v>1</v>
      </c>
      <c r="CY336" s="1">
        <v>25191.548356481482</v>
      </c>
      <c r="CZ336" t="s">
        <v>150</v>
      </c>
      <c r="DA336" t="s">
        <v>1410</v>
      </c>
      <c r="DB336" t="s">
        <v>151</v>
      </c>
      <c r="DC336" t="s">
        <v>152</v>
      </c>
      <c r="DD336" t="s">
        <v>153</v>
      </c>
      <c r="DE336" t="s">
        <v>154</v>
      </c>
      <c r="DF336" t="s">
        <v>113</v>
      </c>
      <c r="DG336" t="s">
        <v>114</v>
      </c>
      <c r="DH336" t="s">
        <v>155</v>
      </c>
      <c r="DI336" t="s">
        <v>320</v>
      </c>
      <c r="DJ336" t="s">
        <v>321</v>
      </c>
      <c r="DK336">
        <v>999999</v>
      </c>
      <c r="DL336" t="s">
        <v>178</v>
      </c>
      <c r="DM336" s="1">
        <v>3.125E-2</v>
      </c>
      <c r="DN336" s="1">
        <v>3.125E-2</v>
      </c>
      <c r="DO336" s="3">
        <v>42070</v>
      </c>
      <c r="DP336" s="3">
        <v>42081</v>
      </c>
      <c r="DQ336" s="3">
        <v>42063</v>
      </c>
      <c r="DR336" s="3">
        <v>42104</v>
      </c>
      <c r="DS336" t="s">
        <v>1410</v>
      </c>
      <c r="DT336" s="3">
        <v>42077</v>
      </c>
      <c r="DU336" t="s">
        <v>1429</v>
      </c>
    </row>
    <row r="337" spans="1:125">
      <c r="A337" t="s">
        <v>1410</v>
      </c>
      <c r="B337" t="s">
        <v>320</v>
      </c>
      <c r="C337" t="s">
        <v>321</v>
      </c>
      <c r="D337">
        <v>4844298658</v>
      </c>
      <c r="E337">
        <v>999999</v>
      </c>
      <c r="F337">
        <v>280585608</v>
      </c>
      <c r="G337" s="1">
        <v>0</v>
      </c>
      <c r="H337" s="2">
        <v>42078.458333333336</v>
      </c>
      <c r="I337" t="s">
        <v>161</v>
      </c>
      <c r="J337" t="s">
        <v>229</v>
      </c>
      <c r="K337" t="s">
        <v>136</v>
      </c>
      <c r="L337" t="s">
        <v>136</v>
      </c>
      <c r="M337" t="s">
        <v>138</v>
      </c>
      <c r="N337" t="s">
        <v>198</v>
      </c>
      <c r="P337" t="s">
        <v>786</v>
      </c>
      <c r="Q337" t="s">
        <v>436</v>
      </c>
      <c r="R337" t="s">
        <v>140</v>
      </c>
      <c r="S337" t="s">
        <v>141</v>
      </c>
      <c r="T337" s="2">
        <v>42077</v>
      </c>
      <c r="U337" t="s">
        <v>142</v>
      </c>
      <c r="V337" t="s">
        <v>143</v>
      </c>
      <c r="W337" t="s">
        <v>165</v>
      </c>
      <c r="X337" t="s">
        <v>604</v>
      </c>
      <c r="Y337" t="s">
        <v>182</v>
      </c>
      <c r="Z337" t="s">
        <v>147</v>
      </c>
      <c r="AB337" t="s">
        <v>1430</v>
      </c>
      <c r="AC337" t="s">
        <v>342</v>
      </c>
      <c r="AD337">
        <v>2</v>
      </c>
      <c r="AE337">
        <v>1</v>
      </c>
      <c r="AF337">
        <v>1</v>
      </c>
      <c r="AG337">
        <v>0</v>
      </c>
      <c r="AH337">
        <v>1</v>
      </c>
      <c r="AI337">
        <v>0</v>
      </c>
      <c r="AJ337">
        <v>0</v>
      </c>
      <c r="AK337">
        <v>1</v>
      </c>
      <c r="AL337">
        <v>0</v>
      </c>
      <c r="AM337">
        <v>0</v>
      </c>
      <c r="AN337">
        <v>6</v>
      </c>
      <c r="AP337">
        <v>0</v>
      </c>
      <c r="AQ337">
        <v>0</v>
      </c>
      <c r="AT337">
        <v>0</v>
      </c>
      <c r="AV337">
        <v>0</v>
      </c>
      <c r="AX337">
        <v>0</v>
      </c>
      <c r="AZ337">
        <v>0</v>
      </c>
      <c r="BA337">
        <v>0</v>
      </c>
      <c r="BC337">
        <v>0</v>
      </c>
      <c r="BE337">
        <v>0</v>
      </c>
      <c r="BG337">
        <v>0</v>
      </c>
      <c r="BJ337">
        <v>0</v>
      </c>
      <c r="BK337">
        <v>0</v>
      </c>
      <c r="BN337" t="s">
        <v>1420</v>
      </c>
      <c r="BP337" t="s">
        <v>1421</v>
      </c>
      <c r="BR337" t="s">
        <v>1420</v>
      </c>
      <c r="BT337" t="s">
        <v>1420</v>
      </c>
      <c r="BX337" t="s">
        <v>1422</v>
      </c>
      <c r="BZ337" t="s">
        <v>1423</v>
      </c>
      <c r="CB337" t="s">
        <v>1424</v>
      </c>
      <c r="CD337" t="s">
        <v>1431</v>
      </c>
      <c r="CF337" t="s">
        <v>972</v>
      </c>
      <c r="CG337" t="s">
        <v>1426</v>
      </c>
      <c r="CH337" t="s">
        <v>1432</v>
      </c>
      <c r="CI337" t="s">
        <v>136</v>
      </c>
      <c r="CJ337" t="s">
        <v>1433</v>
      </c>
      <c r="CK337">
        <v>0</v>
      </c>
      <c r="CM337" t="s">
        <v>136</v>
      </c>
      <c r="CP337" t="s">
        <v>1410</v>
      </c>
      <c r="CQ337" s="3">
        <v>42078</v>
      </c>
      <c r="CR337">
        <v>0</v>
      </c>
      <c r="CS337">
        <v>0</v>
      </c>
      <c r="CT337">
        <v>0</v>
      </c>
      <c r="CU337">
        <v>1</v>
      </c>
      <c r="CV337">
        <v>2</v>
      </c>
      <c r="CW337">
        <v>0</v>
      </c>
      <c r="CX337">
        <v>3</v>
      </c>
      <c r="CY337" s="1">
        <v>25191.548356481482</v>
      </c>
      <c r="CZ337" t="s">
        <v>150</v>
      </c>
      <c r="DA337" t="s">
        <v>1410</v>
      </c>
      <c r="DB337" t="s">
        <v>151</v>
      </c>
      <c r="DC337" t="s">
        <v>152</v>
      </c>
      <c r="DD337" t="s">
        <v>153</v>
      </c>
      <c r="DE337" t="s">
        <v>154</v>
      </c>
      <c r="DF337" t="s">
        <v>113</v>
      </c>
      <c r="DG337" t="s">
        <v>114</v>
      </c>
      <c r="DH337" t="s">
        <v>155</v>
      </c>
      <c r="DI337" t="s">
        <v>320</v>
      </c>
      <c r="DJ337" t="s">
        <v>321</v>
      </c>
      <c r="DK337">
        <v>999999</v>
      </c>
      <c r="DL337" t="s">
        <v>178</v>
      </c>
      <c r="DM337" s="1">
        <v>3.125E-2</v>
      </c>
      <c r="DN337" s="1">
        <v>3.125E-2</v>
      </c>
      <c r="DO337" s="3">
        <v>42070</v>
      </c>
      <c r="DP337" s="3">
        <v>42081</v>
      </c>
      <c r="DQ337" s="3">
        <v>42063</v>
      </c>
      <c r="DR337" s="3">
        <v>42104</v>
      </c>
      <c r="DS337" t="s">
        <v>1410</v>
      </c>
      <c r="DT337" s="3">
        <v>42078</v>
      </c>
      <c r="DU337" t="s">
        <v>1434</v>
      </c>
    </row>
    <row r="338" spans="1:125">
      <c r="A338" t="s">
        <v>1435</v>
      </c>
      <c r="B338" t="s">
        <v>320</v>
      </c>
      <c r="C338" t="s">
        <v>321</v>
      </c>
      <c r="D338">
        <v>6102858409</v>
      </c>
      <c r="E338">
        <v>999999</v>
      </c>
      <c r="F338">
        <v>289747608</v>
      </c>
      <c r="G338" s="1">
        <v>0</v>
      </c>
      <c r="H338" s="2">
        <v>42184.541666666664</v>
      </c>
      <c r="I338" t="s">
        <v>135</v>
      </c>
      <c r="J338" t="s">
        <v>162</v>
      </c>
      <c r="K338" t="s">
        <v>136</v>
      </c>
      <c r="L338" t="s">
        <v>1029</v>
      </c>
      <c r="M338" t="s">
        <v>138</v>
      </c>
      <c r="N338" t="s">
        <v>180</v>
      </c>
      <c r="P338">
        <v>0</v>
      </c>
      <c r="Q338" t="s">
        <v>364</v>
      </c>
      <c r="R338" t="s">
        <v>176</v>
      </c>
      <c r="S338" t="s">
        <v>141</v>
      </c>
      <c r="T338" s="2">
        <v>42184</v>
      </c>
      <c r="U338" t="s">
        <v>142</v>
      </c>
      <c r="V338" t="s">
        <v>143</v>
      </c>
      <c r="W338">
        <v>0</v>
      </c>
      <c r="X338">
        <v>0</v>
      </c>
      <c r="Y338">
        <v>0</v>
      </c>
      <c r="Z338">
        <v>0</v>
      </c>
      <c r="AC338" t="s">
        <v>184</v>
      </c>
      <c r="AD338">
        <v>0</v>
      </c>
      <c r="AE338">
        <v>0</v>
      </c>
      <c r="AF338">
        <v>0</v>
      </c>
      <c r="AG338">
        <v>0</v>
      </c>
      <c r="AH338">
        <v>0</v>
      </c>
      <c r="AI338">
        <v>0</v>
      </c>
      <c r="AJ338">
        <v>0</v>
      </c>
      <c r="AK338">
        <v>0</v>
      </c>
      <c r="AL338">
        <v>0</v>
      </c>
      <c r="AM338">
        <v>0</v>
      </c>
      <c r="AP338">
        <v>0</v>
      </c>
      <c r="AQ338">
        <v>0</v>
      </c>
      <c r="AT338">
        <v>0</v>
      </c>
      <c r="AV338">
        <v>0</v>
      </c>
      <c r="AX338">
        <v>0</v>
      </c>
      <c r="AZ338">
        <v>0</v>
      </c>
      <c r="BA338">
        <v>0</v>
      </c>
      <c r="BC338">
        <v>0</v>
      </c>
      <c r="BE338">
        <v>0</v>
      </c>
      <c r="BG338">
        <v>0</v>
      </c>
      <c r="BJ338">
        <v>0</v>
      </c>
      <c r="BK338">
        <v>0</v>
      </c>
      <c r="CI338">
        <v>0</v>
      </c>
      <c r="CK338">
        <v>0</v>
      </c>
      <c r="CM338">
        <v>0</v>
      </c>
      <c r="CP338" t="s">
        <v>1435</v>
      </c>
      <c r="CQ338" s="3">
        <v>42184</v>
      </c>
      <c r="CR338">
        <v>0</v>
      </c>
      <c r="CS338">
        <v>2</v>
      </c>
      <c r="CT338">
        <v>0</v>
      </c>
      <c r="CU338">
        <v>0</v>
      </c>
      <c r="CV338">
        <v>3</v>
      </c>
      <c r="CW338">
        <v>3</v>
      </c>
      <c r="CX338">
        <v>8</v>
      </c>
      <c r="CY338" s="1">
        <v>25191.548356481482</v>
      </c>
      <c r="CZ338" t="s">
        <v>150</v>
      </c>
      <c r="DA338" t="s">
        <v>1435</v>
      </c>
      <c r="DB338" t="s">
        <v>151</v>
      </c>
      <c r="DC338" t="s">
        <v>152</v>
      </c>
      <c r="DD338" t="s">
        <v>153</v>
      </c>
      <c r="DE338" t="s">
        <v>154</v>
      </c>
      <c r="DF338" t="s">
        <v>113</v>
      </c>
      <c r="DG338" t="s">
        <v>114</v>
      </c>
      <c r="DH338" t="s">
        <v>155</v>
      </c>
      <c r="DI338" t="s">
        <v>320</v>
      </c>
      <c r="DJ338" t="s">
        <v>321</v>
      </c>
      <c r="DK338">
        <v>999999</v>
      </c>
      <c r="DL338" t="s">
        <v>178</v>
      </c>
      <c r="DM338" s="1">
        <v>3.4722222222222224E-2</v>
      </c>
      <c r="DN338" s="1">
        <v>2.0833333333333332E-2</v>
      </c>
      <c r="DO338" s="3">
        <v>42182</v>
      </c>
      <c r="DP338" s="3">
        <v>42186</v>
      </c>
      <c r="DQ338" s="3">
        <v>42182</v>
      </c>
      <c r="DR338" s="3">
        <v>42203</v>
      </c>
      <c r="DS338" t="s">
        <v>1435</v>
      </c>
      <c r="DT338" s="3">
        <v>42184</v>
      </c>
      <c r="DU338" t="s">
        <v>1436</v>
      </c>
    </row>
    <row r="339" spans="1:125">
      <c r="A339" t="s">
        <v>1437</v>
      </c>
      <c r="B339" t="s">
        <v>320</v>
      </c>
      <c r="C339" t="s">
        <v>321</v>
      </c>
      <c r="D339">
        <v>4842893540</v>
      </c>
      <c r="E339">
        <v>999999</v>
      </c>
      <c r="F339">
        <v>291817608</v>
      </c>
      <c r="G339" s="1">
        <v>0</v>
      </c>
      <c r="H339" s="2">
        <v>42208.5</v>
      </c>
      <c r="I339" t="s">
        <v>135</v>
      </c>
      <c r="J339">
        <v>0</v>
      </c>
      <c r="K339">
        <v>0</v>
      </c>
      <c r="L339">
        <v>0</v>
      </c>
      <c r="M339" t="s">
        <v>138</v>
      </c>
      <c r="N339">
        <v>0</v>
      </c>
      <c r="P339">
        <v>0</v>
      </c>
      <c r="Q339">
        <v>0</v>
      </c>
      <c r="R339">
        <v>0</v>
      </c>
      <c r="S339" t="s">
        <v>141</v>
      </c>
      <c r="U339" t="s">
        <v>142</v>
      </c>
      <c r="V339" t="s">
        <v>143</v>
      </c>
      <c r="W339">
        <v>0</v>
      </c>
      <c r="X339">
        <v>0</v>
      </c>
      <c r="Y339">
        <v>0</v>
      </c>
      <c r="Z339">
        <v>0</v>
      </c>
      <c r="AC339" t="s">
        <v>325</v>
      </c>
      <c r="AD339">
        <v>0</v>
      </c>
      <c r="AE339">
        <v>0</v>
      </c>
      <c r="AF339">
        <v>0</v>
      </c>
      <c r="AG339">
        <v>0</v>
      </c>
      <c r="AH339">
        <v>0</v>
      </c>
      <c r="AI339">
        <v>0</v>
      </c>
      <c r="AJ339">
        <v>0</v>
      </c>
      <c r="AK339">
        <v>0</v>
      </c>
      <c r="AL339">
        <v>0</v>
      </c>
      <c r="AM339">
        <v>0</v>
      </c>
      <c r="AP339">
        <v>0</v>
      </c>
      <c r="AQ339">
        <v>0</v>
      </c>
      <c r="AT339">
        <v>0</v>
      </c>
      <c r="AV339">
        <v>0</v>
      </c>
      <c r="AX339">
        <v>0</v>
      </c>
      <c r="AZ339">
        <v>0</v>
      </c>
      <c r="BA339">
        <v>0</v>
      </c>
      <c r="BC339">
        <v>0</v>
      </c>
      <c r="BE339">
        <v>0</v>
      </c>
      <c r="BG339">
        <v>0</v>
      </c>
      <c r="BJ339">
        <v>0</v>
      </c>
      <c r="BK339">
        <v>0</v>
      </c>
      <c r="CI339">
        <v>0</v>
      </c>
      <c r="CK339">
        <v>0</v>
      </c>
      <c r="CM339">
        <v>0</v>
      </c>
      <c r="CP339" t="s">
        <v>1437</v>
      </c>
      <c r="CQ339" s="3">
        <v>42208</v>
      </c>
      <c r="CR339">
        <v>0</v>
      </c>
      <c r="CS339">
        <v>0</v>
      </c>
      <c r="CT339">
        <v>0</v>
      </c>
      <c r="CU339">
        <v>3</v>
      </c>
      <c r="CV339">
        <v>3</v>
      </c>
      <c r="CW339">
        <v>4</v>
      </c>
      <c r="CX339">
        <v>10</v>
      </c>
      <c r="CY339" s="1">
        <v>25191.548356481482</v>
      </c>
      <c r="CZ339" t="s">
        <v>150</v>
      </c>
      <c r="DA339" t="s">
        <v>1437</v>
      </c>
      <c r="DB339" t="s">
        <v>151</v>
      </c>
      <c r="DC339" t="s">
        <v>152</v>
      </c>
      <c r="DD339" t="s">
        <v>153</v>
      </c>
      <c r="DE339" t="s">
        <v>154</v>
      </c>
      <c r="DF339" t="s">
        <v>113</v>
      </c>
      <c r="DG339" t="s">
        <v>114</v>
      </c>
      <c r="DH339" t="s">
        <v>155</v>
      </c>
      <c r="DI339" t="s">
        <v>320</v>
      </c>
      <c r="DJ339" t="s">
        <v>321</v>
      </c>
      <c r="DK339">
        <v>999999</v>
      </c>
      <c r="DL339" t="s">
        <v>156</v>
      </c>
      <c r="DM339" s="1">
        <v>0</v>
      </c>
      <c r="DN339" s="1">
        <v>1.0416666666666666E-2</v>
      </c>
      <c r="DO339" s="3">
        <v>42207</v>
      </c>
      <c r="DP339" s="3">
        <v>42218</v>
      </c>
      <c r="DQ339" s="3">
        <v>42207</v>
      </c>
      <c r="DR339" s="3">
        <v>42238</v>
      </c>
      <c r="DS339" t="s">
        <v>1437</v>
      </c>
      <c r="DT339" s="3">
        <v>42208</v>
      </c>
      <c r="DU339" t="s">
        <v>1438</v>
      </c>
    </row>
    <row r="340" spans="1:125">
      <c r="A340" t="s">
        <v>1437</v>
      </c>
      <c r="B340" t="s">
        <v>320</v>
      </c>
      <c r="C340" t="s">
        <v>321</v>
      </c>
      <c r="D340">
        <v>4842893540</v>
      </c>
      <c r="E340">
        <v>999999</v>
      </c>
      <c r="F340">
        <v>291904008</v>
      </c>
      <c r="G340" s="1">
        <v>0</v>
      </c>
      <c r="H340" s="2">
        <v>42209.5</v>
      </c>
      <c r="I340" t="s">
        <v>135</v>
      </c>
      <c r="J340">
        <v>0</v>
      </c>
      <c r="K340">
        <v>0</v>
      </c>
      <c r="L340">
        <v>0</v>
      </c>
      <c r="M340" t="s">
        <v>138</v>
      </c>
      <c r="N340">
        <v>0</v>
      </c>
      <c r="P340">
        <v>0</v>
      </c>
      <c r="Q340">
        <v>0</v>
      </c>
      <c r="R340">
        <v>0</v>
      </c>
      <c r="S340" t="s">
        <v>141</v>
      </c>
      <c r="U340" t="s">
        <v>142</v>
      </c>
      <c r="V340" t="s">
        <v>143</v>
      </c>
      <c r="W340">
        <v>0</v>
      </c>
      <c r="X340">
        <v>0</v>
      </c>
      <c r="Y340">
        <v>0</v>
      </c>
      <c r="Z340">
        <v>0</v>
      </c>
      <c r="AC340" t="s">
        <v>325</v>
      </c>
      <c r="AD340">
        <v>0</v>
      </c>
      <c r="AE340">
        <v>0</v>
      </c>
      <c r="AF340">
        <v>0</v>
      </c>
      <c r="AG340">
        <v>0</v>
      </c>
      <c r="AH340">
        <v>0</v>
      </c>
      <c r="AI340">
        <v>0</v>
      </c>
      <c r="AJ340">
        <v>0</v>
      </c>
      <c r="AK340">
        <v>0</v>
      </c>
      <c r="AL340">
        <v>0</v>
      </c>
      <c r="AM340">
        <v>0</v>
      </c>
      <c r="AP340">
        <v>0</v>
      </c>
      <c r="AQ340">
        <v>0</v>
      </c>
      <c r="AT340">
        <v>0</v>
      </c>
      <c r="AV340">
        <v>0</v>
      </c>
      <c r="AX340">
        <v>0</v>
      </c>
      <c r="AZ340">
        <v>0</v>
      </c>
      <c r="BA340">
        <v>0</v>
      </c>
      <c r="BC340">
        <v>0</v>
      </c>
      <c r="BE340">
        <v>0</v>
      </c>
      <c r="BG340">
        <v>0</v>
      </c>
      <c r="BJ340">
        <v>0</v>
      </c>
      <c r="BK340">
        <v>0</v>
      </c>
      <c r="CI340">
        <v>0</v>
      </c>
      <c r="CK340">
        <v>0</v>
      </c>
      <c r="CM340">
        <v>0</v>
      </c>
      <c r="CP340" t="s">
        <v>1437</v>
      </c>
      <c r="CQ340" s="3">
        <v>42209</v>
      </c>
      <c r="CR340">
        <v>0</v>
      </c>
      <c r="CS340">
        <v>0</v>
      </c>
      <c r="CT340">
        <v>1</v>
      </c>
      <c r="CU340">
        <v>3</v>
      </c>
      <c r="CV340">
        <v>4</v>
      </c>
      <c r="CW340">
        <v>4</v>
      </c>
      <c r="CX340">
        <v>12</v>
      </c>
      <c r="CY340" s="1">
        <v>25191.548356481482</v>
      </c>
      <c r="CZ340" t="s">
        <v>150</v>
      </c>
      <c r="DA340" t="s">
        <v>1437</v>
      </c>
      <c r="DB340" t="s">
        <v>151</v>
      </c>
      <c r="DC340" t="s">
        <v>152</v>
      </c>
      <c r="DD340" t="s">
        <v>153</v>
      </c>
      <c r="DE340" t="s">
        <v>154</v>
      </c>
      <c r="DF340" t="s">
        <v>113</v>
      </c>
      <c r="DG340" t="s">
        <v>114</v>
      </c>
      <c r="DH340" t="s">
        <v>155</v>
      </c>
      <c r="DI340" t="s">
        <v>320</v>
      </c>
      <c r="DJ340" t="s">
        <v>321</v>
      </c>
      <c r="DK340">
        <v>999999</v>
      </c>
      <c r="DL340" t="s">
        <v>156</v>
      </c>
      <c r="DM340" s="1">
        <v>0</v>
      </c>
      <c r="DN340" s="1">
        <v>1.0416666666666666E-2</v>
      </c>
      <c r="DO340" s="3">
        <v>42207</v>
      </c>
      <c r="DP340" s="3">
        <v>42218</v>
      </c>
      <c r="DQ340" s="3">
        <v>42207</v>
      </c>
      <c r="DR340" s="3">
        <v>42238</v>
      </c>
      <c r="DS340" t="s">
        <v>1437</v>
      </c>
      <c r="DT340" s="3">
        <v>42209</v>
      </c>
      <c r="DU340" t="s">
        <v>1439</v>
      </c>
    </row>
    <row r="341" spans="1:125">
      <c r="A341" t="s">
        <v>1437</v>
      </c>
      <c r="B341" t="s">
        <v>320</v>
      </c>
      <c r="C341" t="s">
        <v>321</v>
      </c>
      <c r="D341">
        <v>4842893540</v>
      </c>
      <c r="E341">
        <v>999999</v>
      </c>
      <c r="F341">
        <v>292004808</v>
      </c>
      <c r="G341" s="1">
        <v>0</v>
      </c>
      <c r="H341" s="2">
        <v>42210.666666666664</v>
      </c>
      <c r="I341" t="s">
        <v>135</v>
      </c>
      <c r="J341">
        <v>0</v>
      </c>
      <c r="K341">
        <v>0</v>
      </c>
      <c r="L341">
        <v>0</v>
      </c>
      <c r="M341" t="s">
        <v>138</v>
      </c>
      <c r="N341">
        <v>0</v>
      </c>
      <c r="P341">
        <v>0</v>
      </c>
      <c r="Q341">
        <v>0</v>
      </c>
      <c r="R341">
        <v>0</v>
      </c>
      <c r="S341" t="s">
        <v>141</v>
      </c>
      <c r="U341" t="s">
        <v>142</v>
      </c>
      <c r="V341" t="s">
        <v>143</v>
      </c>
      <c r="W341">
        <v>0</v>
      </c>
      <c r="X341">
        <v>0</v>
      </c>
      <c r="Y341">
        <v>0</v>
      </c>
      <c r="Z341">
        <v>0</v>
      </c>
      <c r="AC341" t="s">
        <v>325</v>
      </c>
      <c r="AD341">
        <v>0</v>
      </c>
      <c r="AE341">
        <v>0</v>
      </c>
      <c r="AF341">
        <v>0</v>
      </c>
      <c r="AG341">
        <v>0</v>
      </c>
      <c r="AH341">
        <v>0</v>
      </c>
      <c r="AI341">
        <v>0</v>
      </c>
      <c r="AJ341">
        <v>0</v>
      </c>
      <c r="AK341">
        <v>0</v>
      </c>
      <c r="AL341">
        <v>0</v>
      </c>
      <c r="AM341">
        <v>0</v>
      </c>
      <c r="AP341">
        <v>0</v>
      </c>
      <c r="AQ341">
        <v>0</v>
      </c>
      <c r="AT341">
        <v>0</v>
      </c>
      <c r="AV341">
        <v>0</v>
      </c>
      <c r="AX341">
        <v>0</v>
      </c>
      <c r="AZ341">
        <v>0</v>
      </c>
      <c r="BA341">
        <v>0</v>
      </c>
      <c r="BC341">
        <v>0</v>
      </c>
      <c r="BE341">
        <v>0</v>
      </c>
      <c r="BG341">
        <v>0</v>
      </c>
      <c r="BJ341">
        <v>0</v>
      </c>
      <c r="BK341">
        <v>0</v>
      </c>
      <c r="CI341">
        <v>0</v>
      </c>
      <c r="CK341">
        <v>0</v>
      </c>
      <c r="CM341">
        <v>0</v>
      </c>
      <c r="CP341" t="s">
        <v>1437</v>
      </c>
      <c r="CQ341" s="3">
        <v>42210</v>
      </c>
      <c r="CR341">
        <v>0</v>
      </c>
      <c r="CS341">
        <v>0</v>
      </c>
      <c r="CT341">
        <v>1</v>
      </c>
      <c r="CU341">
        <v>2</v>
      </c>
      <c r="CV341">
        <v>4</v>
      </c>
      <c r="CW341">
        <v>4</v>
      </c>
      <c r="CX341">
        <v>11</v>
      </c>
      <c r="CY341" s="1">
        <v>25191.548356481482</v>
      </c>
      <c r="CZ341" t="s">
        <v>150</v>
      </c>
      <c r="DA341" t="s">
        <v>1437</v>
      </c>
      <c r="DB341" t="s">
        <v>151</v>
      </c>
      <c r="DC341" t="s">
        <v>152</v>
      </c>
      <c r="DD341" t="s">
        <v>153</v>
      </c>
      <c r="DE341" t="s">
        <v>154</v>
      </c>
      <c r="DF341" t="s">
        <v>113</v>
      </c>
      <c r="DG341" t="s">
        <v>114</v>
      </c>
      <c r="DH341" t="s">
        <v>155</v>
      </c>
      <c r="DI341" t="s">
        <v>320</v>
      </c>
      <c r="DJ341" t="s">
        <v>321</v>
      </c>
      <c r="DK341">
        <v>999999</v>
      </c>
      <c r="DL341" t="s">
        <v>156</v>
      </c>
      <c r="DM341" s="1">
        <v>0</v>
      </c>
      <c r="DN341" s="1">
        <v>1.0416666666666666E-2</v>
      </c>
      <c r="DO341" s="3">
        <v>42207</v>
      </c>
      <c r="DP341" s="3">
        <v>42218</v>
      </c>
      <c r="DQ341" s="3">
        <v>42207</v>
      </c>
      <c r="DR341" s="3">
        <v>42238</v>
      </c>
      <c r="DS341" t="s">
        <v>1437</v>
      </c>
      <c r="DT341" s="3">
        <v>42210</v>
      </c>
      <c r="DU341" t="s">
        <v>1440</v>
      </c>
    </row>
    <row r="342" spans="1:125">
      <c r="A342" t="s">
        <v>1437</v>
      </c>
      <c r="B342" t="s">
        <v>320</v>
      </c>
      <c r="C342" t="s">
        <v>321</v>
      </c>
      <c r="D342">
        <v>4842893540</v>
      </c>
      <c r="E342">
        <v>999999</v>
      </c>
      <c r="F342">
        <v>292069608</v>
      </c>
      <c r="G342" s="1">
        <v>0</v>
      </c>
      <c r="H342" s="2">
        <v>42211.416666666664</v>
      </c>
      <c r="I342" t="s">
        <v>161</v>
      </c>
      <c r="J342" t="s">
        <v>162</v>
      </c>
      <c r="K342" t="s">
        <v>136</v>
      </c>
      <c r="L342" t="s">
        <v>197</v>
      </c>
      <c r="M342" t="s">
        <v>138</v>
      </c>
      <c r="N342" t="s">
        <v>198</v>
      </c>
      <c r="P342">
        <v>0</v>
      </c>
      <c r="Q342" t="s">
        <v>364</v>
      </c>
      <c r="R342" t="s">
        <v>176</v>
      </c>
      <c r="S342" t="s">
        <v>141</v>
      </c>
      <c r="T342" s="2">
        <v>42211</v>
      </c>
      <c r="U342" t="s">
        <v>142</v>
      </c>
      <c r="V342" t="s">
        <v>143</v>
      </c>
      <c r="W342" t="s">
        <v>165</v>
      </c>
      <c r="X342" t="s">
        <v>166</v>
      </c>
      <c r="Y342" t="s">
        <v>146</v>
      </c>
      <c r="Z342" t="s">
        <v>167</v>
      </c>
      <c r="AC342" t="s">
        <v>184</v>
      </c>
      <c r="AD342">
        <v>0</v>
      </c>
      <c r="AE342">
        <v>0</v>
      </c>
      <c r="AF342">
        <v>0</v>
      </c>
      <c r="AG342">
        <v>0</v>
      </c>
      <c r="AH342">
        <v>0</v>
      </c>
      <c r="AI342">
        <v>0</v>
      </c>
      <c r="AJ342">
        <v>0</v>
      </c>
      <c r="AK342">
        <v>0</v>
      </c>
      <c r="AL342">
        <v>0</v>
      </c>
      <c r="AM342">
        <v>0</v>
      </c>
      <c r="AN342">
        <v>0</v>
      </c>
      <c r="AP342">
        <v>0</v>
      </c>
      <c r="AQ342">
        <v>0</v>
      </c>
      <c r="AT342">
        <v>0</v>
      </c>
      <c r="AV342">
        <v>0</v>
      </c>
      <c r="AX342">
        <v>0</v>
      </c>
      <c r="AZ342">
        <v>0</v>
      </c>
      <c r="BA342">
        <v>0</v>
      </c>
      <c r="BC342">
        <v>0</v>
      </c>
      <c r="BE342">
        <v>0</v>
      </c>
      <c r="BG342">
        <v>0</v>
      </c>
      <c r="BJ342">
        <v>0</v>
      </c>
      <c r="BK342">
        <v>0</v>
      </c>
      <c r="BO342" t="s">
        <v>1441</v>
      </c>
      <c r="BQ342" t="s">
        <v>1441</v>
      </c>
      <c r="BS342" t="s">
        <v>1441</v>
      </c>
      <c r="BU342" t="s">
        <v>1441</v>
      </c>
      <c r="BY342" t="s">
        <v>1442</v>
      </c>
      <c r="CA342" t="s">
        <v>751</v>
      </c>
      <c r="CC342" t="s">
        <v>751</v>
      </c>
      <c r="CD342" t="s">
        <v>1443</v>
      </c>
      <c r="CF342" t="s">
        <v>172</v>
      </c>
      <c r="CG342" t="s">
        <v>1444</v>
      </c>
      <c r="CH342" t="s">
        <v>1445</v>
      </c>
      <c r="CI342" t="s">
        <v>136</v>
      </c>
      <c r="CJ342" t="s">
        <v>1446</v>
      </c>
      <c r="CK342">
        <v>0</v>
      </c>
      <c r="CM342" t="s">
        <v>210</v>
      </c>
      <c r="CP342" t="s">
        <v>1437</v>
      </c>
      <c r="CQ342" s="3">
        <v>42211</v>
      </c>
      <c r="CR342">
        <v>0</v>
      </c>
      <c r="CS342">
        <v>0</v>
      </c>
      <c r="CT342">
        <v>1</v>
      </c>
      <c r="CU342">
        <v>3</v>
      </c>
      <c r="CV342">
        <v>3</v>
      </c>
      <c r="CW342">
        <v>1</v>
      </c>
      <c r="CX342">
        <v>8</v>
      </c>
      <c r="CY342" s="1">
        <v>25191.548356481482</v>
      </c>
      <c r="CZ342" t="s">
        <v>150</v>
      </c>
      <c r="DA342" t="s">
        <v>1437</v>
      </c>
      <c r="DB342" t="s">
        <v>151</v>
      </c>
      <c r="DC342" t="s">
        <v>152</v>
      </c>
      <c r="DD342" t="s">
        <v>153</v>
      </c>
      <c r="DE342" t="s">
        <v>154</v>
      </c>
      <c r="DF342" t="s">
        <v>113</v>
      </c>
      <c r="DG342" t="s">
        <v>114</v>
      </c>
      <c r="DH342" t="s">
        <v>155</v>
      </c>
      <c r="DI342" t="s">
        <v>320</v>
      </c>
      <c r="DJ342" t="s">
        <v>321</v>
      </c>
      <c r="DK342">
        <v>999999</v>
      </c>
      <c r="DL342" t="s">
        <v>156</v>
      </c>
      <c r="DM342" s="1">
        <v>0</v>
      </c>
      <c r="DN342" s="1">
        <v>1.0416666666666666E-2</v>
      </c>
      <c r="DO342" s="3">
        <v>42207</v>
      </c>
      <c r="DP342" s="3">
        <v>42218</v>
      </c>
      <c r="DQ342" s="3">
        <v>42207</v>
      </c>
      <c r="DR342" s="3">
        <v>42238</v>
      </c>
      <c r="DS342" t="s">
        <v>1437</v>
      </c>
      <c r="DT342" s="3">
        <v>42211</v>
      </c>
      <c r="DU342" t="s">
        <v>1447</v>
      </c>
    </row>
    <row r="343" spans="1:125">
      <c r="A343" t="s">
        <v>1437</v>
      </c>
      <c r="B343" t="s">
        <v>320</v>
      </c>
      <c r="C343" t="s">
        <v>321</v>
      </c>
      <c r="D343">
        <v>4842893540</v>
      </c>
      <c r="E343">
        <v>999999</v>
      </c>
      <c r="F343">
        <v>292148808</v>
      </c>
      <c r="G343" s="1">
        <v>0</v>
      </c>
      <c r="H343" s="2">
        <v>42212.333333333336</v>
      </c>
      <c r="I343" t="s">
        <v>161</v>
      </c>
      <c r="J343" t="s">
        <v>162</v>
      </c>
      <c r="K343" t="s">
        <v>136</v>
      </c>
      <c r="L343" t="s">
        <v>197</v>
      </c>
      <c r="M343" t="s">
        <v>138</v>
      </c>
      <c r="N343" t="s">
        <v>198</v>
      </c>
      <c r="P343">
        <v>0</v>
      </c>
      <c r="Q343" t="s">
        <v>364</v>
      </c>
      <c r="R343" t="s">
        <v>176</v>
      </c>
      <c r="S343" t="s">
        <v>141</v>
      </c>
      <c r="T343" s="2">
        <v>42211</v>
      </c>
      <c r="U343" t="s">
        <v>142</v>
      </c>
      <c r="V343" t="s">
        <v>143</v>
      </c>
      <c r="W343" t="s">
        <v>165</v>
      </c>
      <c r="X343" t="s">
        <v>166</v>
      </c>
      <c r="Y343" t="s">
        <v>146</v>
      </c>
      <c r="Z343" t="s">
        <v>167</v>
      </c>
      <c r="AC343" t="s">
        <v>184</v>
      </c>
      <c r="AD343">
        <v>0</v>
      </c>
      <c r="AE343">
        <v>0</v>
      </c>
      <c r="AF343">
        <v>0</v>
      </c>
      <c r="AG343">
        <v>0</v>
      </c>
      <c r="AH343">
        <v>0</v>
      </c>
      <c r="AI343">
        <v>0</v>
      </c>
      <c r="AJ343">
        <v>0</v>
      </c>
      <c r="AK343">
        <v>0</v>
      </c>
      <c r="AL343">
        <v>0</v>
      </c>
      <c r="AM343">
        <v>0</v>
      </c>
      <c r="AN343">
        <v>0</v>
      </c>
      <c r="AP343">
        <v>0</v>
      </c>
      <c r="AQ343">
        <v>0</v>
      </c>
      <c r="AT343">
        <v>0</v>
      </c>
      <c r="AV343">
        <v>0</v>
      </c>
      <c r="AX343">
        <v>0</v>
      </c>
      <c r="AZ343">
        <v>0</v>
      </c>
      <c r="BA343">
        <v>0</v>
      </c>
      <c r="BC343">
        <v>0</v>
      </c>
      <c r="BE343">
        <v>0</v>
      </c>
      <c r="BG343">
        <v>0</v>
      </c>
      <c r="BJ343">
        <v>0</v>
      </c>
      <c r="BK343">
        <v>0</v>
      </c>
      <c r="BO343" t="s">
        <v>1441</v>
      </c>
      <c r="BQ343" t="s">
        <v>1441</v>
      </c>
      <c r="BS343" t="s">
        <v>1441</v>
      </c>
      <c r="BU343" t="s">
        <v>1441</v>
      </c>
      <c r="BY343" t="s">
        <v>1442</v>
      </c>
      <c r="CA343" t="s">
        <v>1448</v>
      </c>
      <c r="CC343" t="s">
        <v>751</v>
      </c>
      <c r="CD343" t="s">
        <v>1443</v>
      </c>
      <c r="CF343" t="s">
        <v>172</v>
      </c>
      <c r="CG343" t="s">
        <v>1444</v>
      </c>
      <c r="CH343" t="s">
        <v>1449</v>
      </c>
      <c r="CI343" t="s">
        <v>136</v>
      </c>
      <c r="CJ343" t="s">
        <v>1446</v>
      </c>
      <c r="CK343">
        <v>0</v>
      </c>
      <c r="CM343" t="s">
        <v>210</v>
      </c>
      <c r="CP343" t="s">
        <v>1437</v>
      </c>
      <c r="CQ343" s="3">
        <v>42212</v>
      </c>
      <c r="CR343">
        <v>0</v>
      </c>
      <c r="CS343">
        <v>0</v>
      </c>
      <c r="CT343">
        <v>0</v>
      </c>
      <c r="CU343">
        <v>2</v>
      </c>
      <c r="CV343">
        <v>3</v>
      </c>
      <c r="CW343">
        <v>1</v>
      </c>
      <c r="CX343">
        <v>6</v>
      </c>
      <c r="CY343" s="1">
        <v>25191.548356481482</v>
      </c>
      <c r="CZ343" t="s">
        <v>150</v>
      </c>
      <c r="DA343" t="s">
        <v>1437</v>
      </c>
      <c r="DB343" t="s">
        <v>151</v>
      </c>
      <c r="DC343" t="s">
        <v>152</v>
      </c>
      <c r="DD343" t="s">
        <v>153</v>
      </c>
      <c r="DE343" t="s">
        <v>154</v>
      </c>
      <c r="DF343" t="s">
        <v>113</v>
      </c>
      <c r="DG343" t="s">
        <v>114</v>
      </c>
      <c r="DH343" t="s">
        <v>155</v>
      </c>
      <c r="DI343" t="s">
        <v>320</v>
      </c>
      <c r="DJ343" t="s">
        <v>321</v>
      </c>
      <c r="DK343">
        <v>999999</v>
      </c>
      <c r="DL343" t="s">
        <v>156</v>
      </c>
      <c r="DM343" s="1">
        <v>0</v>
      </c>
      <c r="DN343" s="1">
        <v>1.0416666666666666E-2</v>
      </c>
      <c r="DO343" s="3">
        <v>42207</v>
      </c>
      <c r="DP343" s="3">
        <v>42218</v>
      </c>
      <c r="DQ343" s="3">
        <v>42207</v>
      </c>
      <c r="DR343" s="3">
        <v>42238</v>
      </c>
      <c r="DS343" t="s">
        <v>1437</v>
      </c>
      <c r="DT343" s="3">
        <v>42212</v>
      </c>
      <c r="DU343" t="s">
        <v>1450</v>
      </c>
    </row>
    <row r="344" spans="1:125">
      <c r="A344" t="s">
        <v>1437</v>
      </c>
      <c r="B344" t="s">
        <v>320</v>
      </c>
      <c r="C344" t="s">
        <v>321</v>
      </c>
      <c r="D344">
        <v>4842893540</v>
      </c>
      <c r="E344">
        <v>999999</v>
      </c>
      <c r="F344">
        <v>292408008</v>
      </c>
      <c r="G344" s="1">
        <v>0</v>
      </c>
      <c r="H344" s="2">
        <v>42215.333333333336</v>
      </c>
      <c r="I344" t="s">
        <v>161</v>
      </c>
      <c r="J344" t="s">
        <v>162</v>
      </c>
      <c r="K344" t="s">
        <v>136</v>
      </c>
      <c r="L344" t="s">
        <v>197</v>
      </c>
      <c r="M344" t="s">
        <v>138</v>
      </c>
      <c r="N344" t="s">
        <v>198</v>
      </c>
      <c r="P344">
        <v>0</v>
      </c>
      <c r="Q344" t="s">
        <v>164</v>
      </c>
      <c r="R344" t="s">
        <v>176</v>
      </c>
      <c r="S344" t="s">
        <v>141</v>
      </c>
      <c r="T344" s="2">
        <v>42211</v>
      </c>
      <c r="U344" t="s">
        <v>142</v>
      </c>
      <c r="V344" t="s">
        <v>143</v>
      </c>
      <c r="W344" t="s">
        <v>165</v>
      </c>
      <c r="X344" t="s">
        <v>166</v>
      </c>
      <c r="Y344" t="s">
        <v>146</v>
      </c>
      <c r="Z344" t="s">
        <v>167</v>
      </c>
      <c r="AC344" t="s">
        <v>184</v>
      </c>
      <c r="AD344">
        <v>1</v>
      </c>
      <c r="AE344">
        <v>1</v>
      </c>
      <c r="AF344">
        <v>0</v>
      </c>
      <c r="AG344">
        <v>0</v>
      </c>
      <c r="AH344">
        <v>0</v>
      </c>
      <c r="AI344">
        <v>0</v>
      </c>
      <c r="AJ344">
        <v>0</v>
      </c>
      <c r="AK344">
        <v>0</v>
      </c>
      <c r="AL344">
        <v>0</v>
      </c>
      <c r="AM344">
        <v>0</v>
      </c>
      <c r="AN344">
        <v>2</v>
      </c>
      <c r="AP344">
        <v>0</v>
      </c>
      <c r="AQ344">
        <v>0</v>
      </c>
      <c r="AT344">
        <v>0</v>
      </c>
      <c r="AV344">
        <v>0</v>
      </c>
      <c r="AX344">
        <v>0</v>
      </c>
      <c r="AZ344">
        <v>0</v>
      </c>
      <c r="BA344">
        <v>0</v>
      </c>
      <c r="BC344">
        <v>0</v>
      </c>
      <c r="BE344">
        <v>0</v>
      </c>
      <c r="BG344">
        <v>0</v>
      </c>
      <c r="BJ344">
        <v>0</v>
      </c>
      <c r="BK344">
        <v>0</v>
      </c>
      <c r="BO344" t="s">
        <v>1441</v>
      </c>
      <c r="BQ344" t="s">
        <v>1441</v>
      </c>
      <c r="BS344" t="s">
        <v>1441</v>
      </c>
      <c r="BU344" t="s">
        <v>1441</v>
      </c>
      <c r="BY344" t="s">
        <v>1442</v>
      </c>
      <c r="CA344" t="s">
        <v>1451</v>
      </c>
      <c r="CC344" t="s">
        <v>751</v>
      </c>
      <c r="CD344" t="s">
        <v>1452</v>
      </c>
      <c r="CF344" t="s">
        <v>172</v>
      </c>
      <c r="CG344" t="s">
        <v>1453</v>
      </c>
      <c r="CH344" t="s">
        <v>1454</v>
      </c>
      <c r="CI344" t="s">
        <v>136</v>
      </c>
      <c r="CJ344" t="s">
        <v>1446</v>
      </c>
      <c r="CK344">
        <v>0</v>
      </c>
      <c r="CM344" t="s">
        <v>210</v>
      </c>
      <c r="CP344" t="s">
        <v>1437</v>
      </c>
      <c r="CQ344" s="3">
        <v>42215</v>
      </c>
      <c r="CR344">
        <v>0</v>
      </c>
      <c r="CS344">
        <v>0</v>
      </c>
      <c r="CT344">
        <v>0</v>
      </c>
      <c r="CU344">
        <v>0</v>
      </c>
      <c r="CV344">
        <v>4</v>
      </c>
      <c r="CW344">
        <v>1</v>
      </c>
      <c r="CX344">
        <v>5</v>
      </c>
      <c r="CY344" s="1">
        <v>25191.548356481482</v>
      </c>
      <c r="CZ344" t="s">
        <v>150</v>
      </c>
      <c r="DA344" t="s">
        <v>1437</v>
      </c>
      <c r="DB344" t="s">
        <v>151</v>
      </c>
      <c r="DC344" t="s">
        <v>152</v>
      </c>
      <c r="DD344" t="s">
        <v>153</v>
      </c>
      <c r="DE344" t="s">
        <v>154</v>
      </c>
      <c r="DF344" t="s">
        <v>113</v>
      </c>
      <c r="DG344" t="s">
        <v>114</v>
      </c>
      <c r="DH344" t="s">
        <v>155</v>
      </c>
      <c r="DI344" t="s">
        <v>320</v>
      </c>
      <c r="DJ344" t="s">
        <v>321</v>
      </c>
      <c r="DK344">
        <v>999999</v>
      </c>
      <c r="DL344" t="s">
        <v>156</v>
      </c>
      <c r="DM344" s="1">
        <v>0</v>
      </c>
      <c r="DN344" s="1">
        <v>1.0416666666666666E-2</v>
      </c>
      <c r="DO344" s="3">
        <v>42207</v>
      </c>
      <c r="DP344" s="3">
        <v>42218</v>
      </c>
      <c r="DQ344" s="3">
        <v>42207</v>
      </c>
      <c r="DR344" s="3">
        <v>42238</v>
      </c>
      <c r="DS344" t="s">
        <v>1437</v>
      </c>
      <c r="DT344" s="3">
        <v>42215</v>
      </c>
      <c r="DU344" t="s">
        <v>1455</v>
      </c>
    </row>
    <row r="345" spans="1:125">
      <c r="A345" t="s">
        <v>1437</v>
      </c>
      <c r="B345" t="s">
        <v>320</v>
      </c>
      <c r="C345" t="s">
        <v>321</v>
      </c>
      <c r="D345">
        <v>4842893540</v>
      </c>
      <c r="E345">
        <v>999999</v>
      </c>
      <c r="F345">
        <v>292498008</v>
      </c>
      <c r="G345" s="1">
        <v>0</v>
      </c>
      <c r="H345" s="2">
        <v>42216.375</v>
      </c>
      <c r="I345" t="s">
        <v>161</v>
      </c>
      <c r="J345" t="s">
        <v>162</v>
      </c>
      <c r="K345" t="s">
        <v>136</v>
      </c>
      <c r="L345" t="s">
        <v>197</v>
      </c>
      <c r="M345" t="s">
        <v>138</v>
      </c>
      <c r="N345" t="s">
        <v>198</v>
      </c>
      <c r="P345">
        <v>0</v>
      </c>
      <c r="Q345" t="s">
        <v>164</v>
      </c>
      <c r="R345" t="s">
        <v>176</v>
      </c>
      <c r="S345" t="s">
        <v>141</v>
      </c>
      <c r="T345" s="2">
        <v>42211</v>
      </c>
      <c r="U345" t="s">
        <v>142</v>
      </c>
      <c r="V345" t="s">
        <v>143</v>
      </c>
      <c r="W345" t="s">
        <v>165</v>
      </c>
      <c r="X345" t="s">
        <v>604</v>
      </c>
      <c r="Y345" t="s">
        <v>146</v>
      </c>
      <c r="Z345" t="s">
        <v>332</v>
      </c>
      <c r="AB345" t="s">
        <v>1456</v>
      </c>
      <c r="AC345" t="s">
        <v>184</v>
      </c>
      <c r="AD345">
        <v>2</v>
      </c>
      <c r="AE345">
        <v>1</v>
      </c>
      <c r="AF345">
        <v>0</v>
      </c>
      <c r="AG345">
        <v>0</v>
      </c>
      <c r="AH345">
        <v>0</v>
      </c>
      <c r="AI345">
        <v>0</v>
      </c>
      <c r="AJ345">
        <v>0</v>
      </c>
      <c r="AK345">
        <v>0</v>
      </c>
      <c r="AL345">
        <v>0</v>
      </c>
      <c r="AM345">
        <v>0</v>
      </c>
      <c r="AN345">
        <v>3</v>
      </c>
      <c r="AP345">
        <v>0</v>
      </c>
      <c r="AQ345">
        <v>0</v>
      </c>
      <c r="AT345">
        <v>0</v>
      </c>
      <c r="AV345">
        <v>0</v>
      </c>
      <c r="AX345">
        <v>0</v>
      </c>
      <c r="AZ345">
        <v>0</v>
      </c>
      <c r="BA345">
        <v>0</v>
      </c>
      <c r="BC345">
        <v>0</v>
      </c>
      <c r="BE345">
        <v>0</v>
      </c>
      <c r="BG345">
        <v>0</v>
      </c>
      <c r="BJ345">
        <v>0</v>
      </c>
      <c r="BK345">
        <v>0</v>
      </c>
      <c r="BO345" t="s">
        <v>1457</v>
      </c>
      <c r="BQ345" t="s">
        <v>517</v>
      </c>
      <c r="BS345" t="s">
        <v>1458</v>
      </c>
      <c r="BU345" t="s">
        <v>1459</v>
      </c>
      <c r="BY345" t="s">
        <v>1442</v>
      </c>
      <c r="CA345" t="s">
        <v>1460</v>
      </c>
      <c r="CC345" t="s">
        <v>1461</v>
      </c>
      <c r="CD345" t="s">
        <v>1452</v>
      </c>
      <c r="CF345" t="s">
        <v>172</v>
      </c>
      <c r="CG345" t="s">
        <v>1453</v>
      </c>
      <c r="CH345" t="s">
        <v>1462</v>
      </c>
      <c r="CI345" t="s">
        <v>136</v>
      </c>
      <c r="CJ345" t="s">
        <v>1446</v>
      </c>
      <c r="CK345">
        <v>0</v>
      </c>
      <c r="CM345" t="s">
        <v>210</v>
      </c>
      <c r="CP345" t="s">
        <v>1437</v>
      </c>
      <c r="CQ345" s="3">
        <v>42216</v>
      </c>
      <c r="CR345">
        <v>0</v>
      </c>
      <c r="CS345">
        <v>0</v>
      </c>
      <c r="CT345">
        <v>0</v>
      </c>
      <c r="CU345">
        <v>2</v>
      </c>
      <c r="CV345">
        <v>3</v>
      </c>
      <c r="CW345">
        <v>1</v>
      </c>
      <c r="CX345">
        <v>6</v>
      </c>
      <c r="CY345" s="1">
        <v>25191.548356481482</v>
      </c>
      <c r="CZ345" t="s">
        <v>150</v>
      </c>
      <c r="DA345" t="s">
        <v>1437</v>
      </c>
      <c r="DB345" t="s">
        <v>151</v>
      </c>
      <c r="DC345" t="s">
        <v>152</v>
      </c>
      <c r="DD345" t="s">
        <v>153</v>
      </c>
      <c r="DE345" t="s">
        <v>154</v>
      </c>
      <c r="DF345" t="s">
        <v>113</v>
      </c>
      <c r="DG345" t="s">
        <v>114</v>
      </c>
      <c r="DH345" t="s">
        <v>155</v>
      </c>
      <c r="DI345" t="s">
        <v>320</v>
      </c>
      <c r="DJ345" t="s">
        <v>321</v>
      </c>
      <c r="DK345">
        <v>999999</v>
      </c>
      <c r="DL345" t="s">
        <v>156</v>
      </c>
      <c r="DM345" s="1">
        <v>0</v>
      </c>
      <c r="DN345" s="1">
        <v>1.0416666666666666E-2</v>
      </c>
      <c r="DO345" s="3">
        <v>42207</v>
      </c>
      <c r="DP345" s="3">
        <v>42218</v>
      </c>
      <c r="DQ345" s="3">
        <v>42207</v>
      </c>
      <c r="DR345" s="3">
        <v>42238</v>
      </c>
      <c r="DS345" t="s">
        <v>1437</v>
      </c>
      <c r="DT345" s="3">
        <v>42216</v>
      </c>
      <c r="DU345" t="s">
        <v>1463</v>
      </c>
    </row>
    <row r="346" spans="1:125">
      <c r="A346" t="s">
        <v>1437</v>
      </c>
      <c r="B346" t="s">
        <v>320</v>
      </c>
      <c r="C346" t="s">
        <v>321</v>
      </c>
      <c r="D346">
        <v>4842893540</v>
      </c>
      <c r="E346">
        <v>999999</v>
      </c>
      <c r="F346">
        <v>292580808</v>
      </c>
      <c r="G346" s="1">
        <v>0</v>
      </c>
      <c r="H346" s="2">
        <v>42217.333333333336</v>
      </c>
      <c r="I346" t="s">
        <v>161</v>
      </c>
      <c r="J346" t="s">
        <v>162</v>
      </c>
      <c r="K346" t="s">
        <v>136</v>
      </c>
      <c r="L346" t="s">
        <v>197</v>
      </c>
      <c r="M346" t="s">
        <v>138</v>
      </c>
      <c r="N346" t="s">
        <v>198</v>
      </c>
      <c r="P346">
        <v>0</v>
      </c>
      <c r="Q346" t="s">
        <v>164</v>
      </c>
      <c r="R346" t="s">
        <v>176</v>
      </c>
      <c r="S346" t="s">
        <v>141</v>
      </c>
      <c r="T346" s="2">
        <v>42211</v>
      </c>
      <c r="U346" t="s">
        <v>142</v>
      </c>
      <c r="V346" t="s">
        <v>143</v>
      </c>
      <c r="W346" t="s">
        <v>165</v>
      </c>
      <c r="X346" t="s">
        <v>604</v>
      </c>
      <c r="Y346" t="s">
        <v>146</v>
      </c>
      <c r="Z346" t="s">
        <v>147</v>
      </c>
      <c r="AB346" t="s">
        <v>1464</v>
      </c>
      <c r="AC346" t="s">
        <v>184</v>
      </c>
      <c r="AD346">
        <v>2</v>
      </c>
      <c r="AE346">
        <v>1</v>
      </c>
      <c r="AF346">
        <v>0</v>
      </c>
      <c r="AG346">
        <v>0</v>
      </c>
      <c r="AH346">
        <v>0</v>
      </c>
      <c r="AI346">
        <v>0</v>
      </c>
      <c r="AJ346">
        <v>0</v>
      </c>
      <c r="AK346">
        <v>0</v>
      </c>
      <c r="AL346">
        <v>0</v>
      </c>
      <c r="AM346">
        <v>0</v>
      </c>
      <c r="AN346">
        <v>3</v>
      </c>
      <c r="AP346">
        <v>0</v>
      </c>
      <c r="AQ346">
        <v>0</v>
      </c>
      <c r="AT346">
        <v>0</v>
      </c>
      <c r="AV346">
        <v>0</v>
      </c>
      <c r="AX346">
        <v>0</v>
      </c>
      <c r="AZ346">
        <v>0</v>
      </c>
      <c r="BA346">
        <v>0</v>
      </c>
      <c r="BC346">
        <v>0</v>
      </c>
      <c r="BE346">
        <v>0</v>
      </c>
      <c r="BG346">
        <v>0</v>
      </c>
      <c r="BJ346">
        <v>0</v>
      </c>
      <c r="BK346">
        <v>0</v>
      </c>
      <c r="BO346" t="s">
        <v>1457</v>
      </c>
      <c r="BQ346" t="s">
        <v>517</v>
      </c>
      <c r="BS346" t="s">
        <v>1465</v>
      </c>
      <c r="BU346" t="s">
        <v>1459</v>
      </c>
      <c r="BY346" t="s">
        <v>1442</v>
      </c>
      <c r="CA346" t="s">
        <v>1460</v>
      </c>
      <c r="CC346" t="s">
        <v>1461</v>
      </c>
      <c r="CD346" t="s">
        <v>1452</v>
      </c>
      <c r="CF346" t="s">
        <v>172</v>
      </c>
      <c r="CG346" t="s">
        <v>1453</v>
      </c>
      <c r="CH346" t="s">
        <v>1462</v>
      </c>
      <c r="CI346" t="s">
        <v>136</v>
      </c>
      <c r="CJ346" t="s">
        <v>1446</v>
      </c>
      <c r="CK346">
        <v>0</v>
      </c>
      <c r="CM346" t="s">
        <v>210</v>
      </c>
      <c r="CP346" t="s">
        <v>1437</v>
      </c>
      <c r="CQ346" s="3">
        <v>42217</v>
      </c>
      <c r="CR346">
        <v>0</v>
      </c>
      <c r="CS346">
        <v>0</v>
      </c>
      <c r="CT346">
        <v>0</v>
      </c>
      <c r="CU346">
        <v>2</v>
      </c>
      <c r="CV346">
        <v>2</v>
      </c>
      <c r="CW346">
        <v>1</v>
      </c>
      <c r="CX346">
        <v>5</v>
      </c>
      <c r="CY346" s="1">
        <v>25191.548356481482</v>
      </c>
      <c r="CZ346" t="s">
        <v>150</v>
      </c>
      <c r="DA346" t="s">
        <v>1437</v>
      </c>
      <c r="DB346" t="s">
        <v>151</v>
      </c>
      <c r="DC346" t="s">
        <v>152</v>
      </c>
      <c r="DD346" t="s">
        <v>153</v>
      </c>
      <c r="DE346" t="s">
        <v>154</v>
      </c>
      <c r="DF346" t="s">
        <v>113</v>
      </c>
      <c r="DG346" t="s">
        <v>114</v>
      </c>
      <c r="DH346" t="s">
        <v>155</v>
      </c>
      <c r="DI346" t="s">
        <v>320</v>
      </c>
      <c r="DJ346" t="s">
        <v>321</v>
      </c>
      <c r="DK346">
        <v>999999</v>
      </c>
      <c r="DL346" t="s">
        <v>156</v>
      </c>
      <c r="DM346" s="1">
        <v>0</v>
      </c>
      <c r="DN346" s="1">
        <v>1.0416666666666666E-2</v>
      </c>
      <c r="DO346" s="3">
        <v>42207</v>
      </c>
      <c r="DP346" s="3">
        <v>42218</v>
      </c>
      <c r="DQ346" s="3">
        <v>42207</v>
      </c>
      <c r="DR346" s="3">
        <v>42238</v>
      </c>
      <c r="DS346" t="s">
        <v>1437</v>
      </c>
      <c r="DT346" s="3">
        <v>42217</v>
      </c>
      <c r="DU346" t="s">
        <v>1466</v>
      </c>
    </row>
    <row r="347" spans="1:125">
      <c r="A347" t="s">
        <v>1437</v>
      </c>
      <c r="B347" t="s">
        <v>320</v>
      </c>
      <c r="C347" t="s">
        <v>321</v>
      </c>
      <c r="D347">
        <v>4842893540</v>
      </c>
      <c r="E347">
        <v>999999</v>
      </c>
      <c r="F347">
        <v>292679808</v>
      </c>
      <c r="G347" s="1">
        <v>2.0833333333333332E-2</v>
      </c>
      <c r="H347" s="2">
        <v>42218.479166666664</v>
      </c>
      <c r="I347" t="s">
        <v>161</v>
      </c>
      <c r="J347" t="s">
        <v>162</v>
      </c>
      <c r="K347" t="s">
        <v>136</v>
      </c>
      <c r="L347" t="s">
        <v>136</v>
      </c>
      <c r="M347" t="s">
        <v>138</v>
      </c>
      <c r="N347" t="s">
        <v>266</v>
      </c>
      <c r="P347" t="s">
        <v>267</v>
      </c>
      <c r="Q347" t="s">
        <v>268</v>
      </c>
      <c r="R347" t="s">
        <v>140</v>
      </c>
      <c r="S347" t="s">
        <v>141</v>
      </c>
      <c r="T347" s="2">
        <v>42211</v>
      </c>
      <c r="U347" t="s">
        <v>142</v>
      </c>
      <c r="V347" t="s">
        <v>143</v>
      </c>
      <c r="W347" t="s">
        <v>144</v>
      </c>
      <c r="X347" t="s">
        <v>145</v>
      </c>
      <c r="Y347" t="s">
        <v>182</v>
      </c>
      <c r="Z347" t="s">
        <v>147</v>
      </c>
      <c r="AB347" t="s">
        <v>1467</v>
      </c>
      <c r="AC347" t="s">
        <v>342</v>
      </c>
      <c r="AD347">
        <v>4</v>
      </c>
      <c r="AE347">
        <v>3</v>
      </c>
      <c r="AF347">
        <v>2</v>
      </c>
      <c r="AG347">
        <v>1</v>
      </c>
      <c r="AH347">
        <v>2</v>
      </c>
      <c r="AI347">
        <v>0</v>
      </c>
      <c r="AJ347">
        <v>0</v>
      </c>
      <c r="AK347">
        <v>1</v>
      </c>
      <c r="AL347">
        <v>0</v>
      </c>
      <c r="AM347">
        <v>1</v>
      </c>
      <c r="AN347">
        <v>14</v>
      </c>
      <c r="AP347">
        <v>0</v>
      </c>
      <c r="AQ347">
        <v>0</v>
      </c>
      <c r="AT347">
        <v>0</v>
      </c>
      <c r="AV347">
        <v>0</v>
      </c>
      <c r="AX347">
        <v>0</v>
      </c>
      <c r="AZ347">
        <v>0</v>
      </c>
      <c r="BA347">
        <v>0</v>
      </c>
      <c r="BC347">
        <v>0</v>
      </c>
      <c r="BE347">
        <v>0</v>
      </c>
      <c r="BG347">
        <v>0</v>
      </c>
      <c r="BJ347">
        <v>0</v>
      </c>
      <c r="BK347">
        <v>0</v>
      </c>
      <c r="BO347" t="s">
        <v>1468</v>
      </c>
      <c r="BQ347" t="s">
        <v>1469</v>
      </c>
      <c r="BS347" t="s">
        <v>1470</v>
      </c>
      <c r="BU347" t="s">
        <v>1459</v>
      </c>
      <c r="BY347" t="s">
        <v>1471</v>
      </c>
      <c r="CA347" t="s">
        <v>1472</v>
      </c>
      <c r="CC347" t="s">
        <v>1473</v>
      </c>
      <c r="CD347" t="s">
        <v>1474</v>
      </c>
      <c r="CF347" t="s">
        <v>587</v>
      </c>
      <c r="CG347" t="s">
        <v>1475</v>
      </c>
      <c r="CH347" t="s">
        <v>1476</v>
      </c>
      <c r="CI347" t="s">
        <v>136</v>
      </c>
      <c r="CJ347" t="s">
        <v>1477</v>
      </c>
      <c r="CK347">
        <v>0</v>
      </c>
      <c r="CM347" t="s">
        <v>210</v>
      </c>
      <c r="CP347" t="s">
        <v>1437</v>
      </c>
      <c r="CQ347" s="3">
        <v>42218</v>
      </c>
      <c r="CR347">
        <v>0</v>
      </c>
      <c r="CS347">
        <v>0</v>
      </c>
      <c r="CT347">
        <v>0</v>
      </c>
      <c r="CU347">
        <v>0</v>
      </c>
      <c r="CV347">
        <v>2</v>
      </c>
      <c r="CW347">
        <v>0</v>
      </c>
      <c r="CX347">
        <v>2</v>
      </c>
      <c r="CY347" s="1">
        <v>25191.548356481482</v>
      </c>
      <c r="CZ347" t="s">
        <v>150</v>
      </c>
      <c r="DA347" t="s">
        <v>1437</v>
      </c>
      <c r="DB347" t="s">
        <v>151</v>
      </c>
      <c r="DC347" t="s">
        <v>152</v>
      </c>
      <c r="DD347" t="s">
        <v>153</v>
      </c>
      <c r="DE347" t="s">
        <v>154</v>
      </c>
      <c r="DF347" t="s">
        <v>113</v>
      </c>
      <c r="DG347" t="s">
        <v>114</v>
      </c>
      <c r="DH347" t="s">
        <v>155</v>
      </c>
      <c r="DI347" t="s">
        <v>320</v>
      </c>
      <c r="DJ347" t="s">
        <v>321</v>
      </c>
      <c r="DK347">
        <v>999999</v>
      </c>
      <c r="DL347" t="s">
        <v>156</v>
      </c>
      <c r="DM347" s="1">
        <v>0</v>
      </c>
      <c r="DN347" s="1">
        <v>1.0416666666666666E-2</v>
      </c>
      <c r="DO347" s="3">
        <v>42207</v>
      </c>
      <c r="DP347" s="3">
        <v>42218</v>
      </c>
      <c r="DQ347" s="3">
        <v>42207</v>
      </c>
      <c r="DR347" s="3">
        <v>42238</v>
      </c>
      <c r="DS347" t="s">
        <v>1437</v>
      </c>
      <c r="DT347" s="3">
        <v>42218</v>
      </c>
      <c r="DU347" t="s">
        <v>1478</v>
      </c>
    </row>
    <row r="348" spans="1:125">
      <c r="A348" t="s">
        <v>1479</v>
      </c>
      <c r="B348" t="s">
        <v>320</v>
      </c>
      <c r="C348" t="s">
        <v>321</v>
      </c>
      <c r="D348">
        <v>4507557275</v>
      </c>
      <c r="E348">
        <v>999999</v>
      </c>
      <c r="F348">
        <v>283955208</v>
      </c>
      <c r="G348" s="1">
        <v>0</v>
      </c>
      <c r="H348" s="2">
        <v>42117.5</v>
      </c>
      <c r="I348" t="s">
        <v>135</v>
      </c>
      <c r="J348">
        <v>0</v>
      </c>
      <c r="K348" t="s">
        <v>136</v>
      </c>
      <c r="L348" t="s">
        <v>197</v>
      </c>
      <c r="M348" t="s">
        <v>138</v>
      </c>
      <c r="N348" t="s">
        <v>198</v>
      </c>
      <c r="P348">
        <v>0</v>
      </c>
      <c r="Q348">
        <v>0</v>
      </c>
      <c r="R348" t="s">
        <v>176</v>
      </c>
      <c r="S348" t="s">
        <v>141</v>
      </c>
      <c r="U348" t="s">
        <v>142</v>
      </c>
      <c r="V348" t="s">
        <v>143</v>
      </c>
      <c r="W348" t="s">
        <v>165</v>
      </c>
      <c r="X348" t="s">
        <v>166</v>
      </c>
      <c r="Y348" t="s">
        <v>146</v>
      </c>
      <c r="Z348" t="s">
        <v>167</v>
      </c>
      <c r="AC348" t="s">
        <v>184</v>
      </c>
      <c r="AD348">
        <v>0</v>
      </c>
      <c r="AE348">
        <v>0</v>
      </c>
      <c r="AF348">
        <v>0</v>
      </c>
      <c r="AG348">
        <v>0</v>
      </c>
      <c r="AH348">
        <v>0</v>
      </c>
      <c r="AI348">
        <v>0</v>
      </c>
      <c r="AJ348">
        <v>0</v>
      </c>
      <c r="AK348">
        <v>0</v>
      </c>
      <c r="AL348">
        <v>0</v>
      </c>
      <c r="AM348">
        <v>0</v>
      </c>
      <c r="AP348">
        <v>0</v>
      </c>
      <c r="AQ348">
        <v>0</v>
      </c>
      <c r="AT348">
        <v>0</v>
      </c>
      <c r="AV348">
        <v>0</v>
      </c>
      <c r="AX348">
        <v>0</v>
      </c>
      <c r="AZ348">
        <v>0</v>
      </c>
      <c r="BA348">
        <v>0</v>
      </c>
      <c r="BC348">
        <v>0</v>
      </c>
      <c r="BE348">
        <v>0</v>
      </c>
      <c r="BG348">
        <v>0</v>
      </c>
      <c r="BJ348">
        <v>0</v>
      </c>
      <c r="BK348">
        <v>0</v>
      </c>
      <c r="CI348">
        <v>0</v>
      </c>
      <c r="CK348">
        <v>0</v>
      </c>
      <c r="CM348">
        <v>0</v>
      </c>
      <c r="CP348" t="s">
        <v>1479</v>
      </c>
      <c r="CQ348" s="3">
        <v>42117</v>
      </c>
      <c r="CR348">
        <v>0</v>
      </c>
      <c r="CS348">
        <v>0</v>
      </c>
      <c r="CT348">
        <v>0</v>
      </c>
      <c r="CU348">
        <v>0</v>
      </c>
      <c r="CV348">
        <v>4</v>
      </c>
      <c r="CW348">
        <v>4</v>
      </c>
      <c r="CX348">
        <v>8</v>
      </c>
      <c r="CY348" s="1">
        <v>25191.548356481482</v>
      </c>
      <c r="CZ348" t="s">
        <v>150</v>
      </c>
      <c r="DA348" t="s">
        <v>1479</v>
      </c>
      <c r="DB348" t="s">
        <v>151</v>
      </c>
      <c r="DC348" t="s">
        <v>152</v>
      </c>
      <c r="DD348" t="s">
        <v>153</v>
      </c>
      <c r="DE348" t="s">
        <v>154</v>
      </c>
      <c r="DF348" t="s">
        <v>113</v>
      </c>
      <c r="DG348" t="s">
        <v>114</v>
      </c>
      <c r="DH348" t="s">
        <v>155</v>
      </c>
      <c r="DI348" t="s">
        <v>320</v>
      </c>
      <c r="DJ348" t="s">
        <v>321</v>
      </c>
      <c r="DK348">
        <v>999999</v>
      </c>
      <c r="DL348" t="s">
        <v>156</v>
      </c>
      <c r="DM348" s="1">
        <v>3.472222222222222E-3</v>
      </c>
      <c r="DN348" s="1">
        <v>1.3888888888888888E-2</v>
      </c>
      <c r="DO348" s="3">
        <v>42116</v>
      </c>
      <c r="DP348" s="3">
        <v>42133</v>
      </c>
      <c r="DQ348" s="3">
        <v>42115</v>
      </c>
      <c r="DR348" s="3">
        <v>42169</v>
      </c>
      <c r="DS348" t="s">
        <v>1479</v>
      </c>
      <c r="DT348" s="3">
        <v>42117</v>
      </c>
      <c r="DU348" t="s">
        <v>1480</v>
      </c>
    </row>
    <row r="349" spans="1:125">
      <c r="A349" t="s">
        <v>1479</v>
      </c>
      <c r="B349" t="s">
        <v>320</v>
      </c>
      <c r="C349" t="s">
        <v>321</v>
      </c>
      <c r="D349">
        <v>4507557275</v>
      </c>
      <c r="E349">
        <v>999999</v>
      </c>
      <c r="F349">
        <v>284041608</v>
      </c>
      <c r="G349" s="1">
        <v>0</v>
      </c>
      <c r="H349" s="2">
        <v>42118.5</v>
      </c>
      <c r="I349" t="s">
        <v>135</v>
      </c>
      <c r="J349">
        <v>0</v>
      </c>
      <c r="K349" t="s">
        <v>136</v>
      </c>
      <c r="L349" t="s">
        <v>197</v>
      </c>
      <c r="M349" t="s">
        <v>138</v>
      </c>
      <c r="N349" t="s">
        <v>198</v>
      </c>
      <c r="P349">
        <v>0</v>
      </c>
      <c r="Q349">
        <v>0</v>
      </c>
      <c r="R349" t="s">
        <v>176</v>
      </c>
      <c r="S349" t="s">
        <v>141</v>
      </c>
      <c r="U349" t="s">
        <v>142</v>
      </c>
      <c r="V349" t="s">
        <v>143</v>
      </c>
      <c r="W349" t="s">
        <v>165</v>
      </c>
      <c r="X349" t="s">
        <v>166</v>
      </c>
      <c r="Y349" t="s">
        <v>146</v>
      </c>
      <c r="Z349" t="s">
        <v>167</v>
      </c>
      <c r="AC349" t="s">
        <v>184</v>
      </c>
      <c r="AD349">
        <v>0</v>
      </c>
      <c r="AE349">
        <v>0</v>
      </c>
      <c r="AF349">
        <v>0</v>
      </c>
      <c r="AG349">
        <v>0</v>
      </c>
      <c r="AH349">
        <v>0</v>
      </c>
      <c r="AI349">
        <v>0</v>
      </c>
      <c r="AJ349">
        <v>0</v>
      </c>
      <c r="AK349">
        <v>0</v>
      </c>
      <c r="AL349">
        <v>0</v>
      </c>
      <c r="AM349">
        <v>0</v>
      </c>
      <c r="AP349">
        <v>0</v>
      </c>
      <c r="AQ349">
        <v>0</v>
      </c>
      <c r="AT349">
        <v>0</v>
      </c>
      <c r="AV349">
        <v>0</v>
      </c>
      <c r="AX349">
        <v>0</v>
      </c>
      <c r="AZ349">
        <v>0</v>
      </c>
      <c r="BA349">
        <v>0</v>
      </c>
      <c r="BC349">
        <v>0</v>
      </c>
      <c r="BE349">
        <v>0</v>
      </c>
      <c r="BG349">
        <v>0</v>
      </c>
      <c r="BJ349">
        <v>0</v>
      </c>
      <c r="BK349">
        <v>0</v>
      </c>
      <c r="CI349">
        <v>0</v>
      </c>
      <c r="CK349">
        <v>0</v>
      </c>
      <c r="CM349">
        <v>0</v>
      </c>
      <c r="CP349" t="s">
        <v>1479</v>
      </c>
      <c r="CQ349" s="3">
        <v>42118</v>
      </c>
      <c r="CR349">
        <v>2</v>
      </c>
      <c r="CS349">
        <v>0</v>
      </c>
      <c r="CT349">
        <v>2</v>
      </c>
      <c r="CU349">
        <v>0</v>
      </c>
      <c r="CV349">
        <v>4</v>
      </c>
      <c r="CW349">
        <v>4</v>
      </c>
      <c r="CX349">
        <v>12</v>
      </c>
      <c r="CY349" s="1">
        <v>25191.548356481482</v>
      </c>
      <c r="CZ349" t="s">
        <v>150</v>
      </c>
      <c r="DA349" t="s">
        <v>1479</v>
      </c>
      <c r="DB349" t="s">
        <v>151</v>
      </c>
      <c r="DC349" t="s">
        <v>152</v>
      </c>
      <c r="DD349" t="s">
        <v>153</v>
      </c>
      <c r="DE349" t="s">
        <v>154</v>
      </c>
      <c r="DF349" t="s">
        <v>113</v>
      </c>
      <c r="DG349" t="s">
        <v>114</v>
      </c>
      <c r="DH349" t="s">
        <v>155</v>
      </c>
      <c r="DI349" t="s">
        <v>320</v>
      </c>
      <c r="DJ349" t="s">
        <v>321</v>
      </c>
      <c r="DK349">
        <v>999999</v>
      </c>
      <c r="DL349" t="s">
        <v>156</v>
      </c>
      <c r="DM349" s="1">
        <v>3.472222222222222E-3</v>
      </c>
      <c r="DN349" s="1">
        <v>1.3888888888888888E-2</v>
      </c>
      <c r="DO349" s="3">
        <v>42116</v>
      </c>
      <c r="DP349" s="3">
        <v>42133</v>
      </c>
      <c r="DQ349" s="3">
        <v>42115</v>
      </c>
      <c r="DR349" s="3">
        <v>42169</v>
      </c>
      <c r="DS349" t="s">
        <v>1479</v>
      </c>
      <c r="DT349" s="3">
        <v>42118</v>
      </c>
      <c r="DU349" t="s">
        <v>1481</v>
      </c>
    </row>
    <row r="350" spans="1:125">
      <c r="A350" t="s">
        <v>1479</v>
      </c>
      <c r="B350" t="s">
        <v>320</v>
      </c>
      <c r="C350" t="s">
        <v>321</v>
      </c>
      <c r="D350">
        <v>4507557275</v>
      </c>
      <c r="E350">
        <v>999999</v>
      </c>
      <c r="F350">
        <v>284128008</v>
      </c>
      <c r="G350" s="1">
        <v>0</v>
      </c>
      <c r="H350" s="2">
        <v>42119.5</v>
      </c>
      <c r="I350" t="s">
        <v>135</v>
      </c>
      <c r="J350">
        <v>0</v>
      </c>
      <c r="K350" t="s">
        <v>136</v>
      </c>
      <c r="L350" t="s">
        <v>197</v>
      </c>
      <c r="M350" t="s">
        <v>138</v>
      </c>
      <c r="N350" t="s">
        <v>198</v>
      </c>
      <c r="P350">
        <v>0</v>
      </c>
      <c r="Q350">
        <v>0</v>
      </c>
      <c r="R350" t="s">
        <v>176</v>
      </c>
      <c r="S350" t="s">
        <v>141</v>
      </c>
      <c r="U350" t="s">
        <v>142</v>
      </c>
      <c r="V350" t="s">
        <v>143</v>
      </c>
      <c r="W350" t="s">
        <v>165</v>
      </c>
      <c r="X350" t="s">
        <v>166</v>
      </c>
      <c r="Y350" t="s">
        <v>182</v>
      </c>
      <c r="Z350" t="s">
        <v>167</v>
      </c>
      <c r="AC350" t="s">
        <v>325</v>
      </c>
      <c r="AD350">
        <v>0</v>
      </c>
      <c r="AE350">
        <v>0</v>
      </c>
      <c r="AF350">
        <v>0</v>
      </c>
      <c r="AG350">
        <v>0</v>
      </c>
      <c r="AH350">
        <v>0</v>
      </c>
      <c r="AI350">
        <v>0</v>
      </c>
      <c r="AJ350">
        <v>0</v>
      </c>
      <c r="AK350">
        <v>0</v>
      </c>
      <c r="AL350">
        <v>0</v>
      </c>
      <c r="AM350">
        <v>0</v>
      </c>
      <c r="AP350">
        <v>0</v>
      </c>
      <c r="AQ350">
        <v>0</v>
      </c>
      <c r="AT350">
        <v>0</v>
      </c>
      <c r="AV350">
        <v>0</v>
      </c>
      <c r="AX350">
        <v>0</v>
      </c>
      <c r="AZ350">
        <v>0</v>
      </c>
      <c r="BA350">
        <v>0</v>
      </c>
      <c r="BC350">
        <v>0</v>
      </c>
      <c r="BE350">
        <v>0</v>
      </c>
      <c r="BG350">
        <v>0</v>
      </c>
      <c r="BJ350">
        <v>0</v>
      </c>
      <c r="BK350">
        <v>0</v>
      </c>
      <c r="CI350">
        <v>0</v>
      </c>
      <c r="CK350">
        <v>0</v>
      </c>
      <c r="CM350">
        <v>0</v>
      </c>
      <c r="CP350" t="s">
        <v>1479</v>
      </c>
      <c r="CQ350" s="3">
        <v>42119</v>
      </c>
      <c r="CR350">
        <v>2</v>
      </c>
      <c r="CS350">
        <v>0</v>
      </c>
      <c r="CT350">
        <v>2</v>
      </c>
      <c r="CU350">
        <v>3</v>
      </c>
      <c r="CV350">
        <v>4</v>
      </c>
      <c r="CW350">
        <v>4</v>
      </c>
      <c r="CX350">
        <v>15</v>
      </c>
      <c r="CY350" s="1">
        <v>25191.548356481482</v>
      </c>
      <c r="CZ350" t="s">
        <v>150</v>
      </c>
      <c r="DA350" t="s">
        <v>1479</v>
      </c>
      <c r="DB350" t="s">
        <v>151</v>
      </c>
      <c r="DC350" t="s">
        <v>152</v>
      </c>
      <c r="DD350" t="s">
        <v>153</v>
      </c>
      <c r="DE350" t="s">
        <v>154</v>
      </c>
      <c r="DF350" t="s">
        <v>113</v>
      </c>
      <c r="DG350" t="s">
        <v>114</v>
      </c>
      <c r="DH350" t="s">
        <v>155</v>
      </c>
      <c r="DI350" t="s">
        <v>320</v>
      </c>
      <c r="DJ350" t="s">
        <v>321</v>
      </c>
      <c r="DK350">
        <v>999999</v>
      </c>
      <c r="DL350" t="s">
        <v>156</v>
      </c>
      <c r="DM350" s="1">
        <v>3.472222222222222E-3</v>
      </c>
      <c r="DN350" s="1">
        <v>1.3888888888888888E-2</v>
      </c>
      <c r="DO350" s="3">
        <v>42116</v>
      </c>
      <c r="DP350" s="3">
        <v>42133</v>
      </c>
      <c r="DQ350" s="3">
        <v>42115</v>
      </c>
      <c r="DR350" s="3">
        <v>42169</v>
      </c>
      <c r="DS350" t="s">
        <v>1479</v>
      </c>
      <c r="DT350" s="3">
        <v>42119</v>
      </c>
      <c r="DU350" t="s">
        <v>1438</v>
      </c>
    </row>
    <row r="351" spans="1:125">
      <c r="A351" t="s">
        <v>1479</v>
      </c>
      <c r="B351" t="s">
        <v>320</v>
      </c>
      <c r="C351" t="s">
        <v>321</v>
      </c>
      <c r="D351">
        <v>4507557275</v>
      </c>
      <c r="E351">
        <v>999999</v>
      </c>
      <c r="F351">
        <v>284214408</v>
      </c>
      <c r="G351" s="1">
        <v>0</v>
      </c>
      <c r="H351" s="2">
        <v>42120.5</v>
      </c>
      <c r="I351" t="s">
        <v>135</v>
      </c>
      <c r="J351">
        <v>0</v>
      </c>
      <c r="K351" t="s">
        <v>136</v>
      </c>
      <c r="L351" t="s">
        <v>197</v>
      </c>
      <c r="M351" t="s">
        <v>138</v>
      </c>
      <c r="N351" t="s">
        <v>198</v>
      </c>
      <c r="P351">
        <v>0</v>
      </c>
      <c r="Q351">
        <v>0</v>
      </c>
      <c r="R351" t="s">
        <v>176</v>
      </c>
      <c r="S351" t="s">
        <v>141</v>
      </c>
      <c r="U351" t="s">
        <v>142</v>
      </c>
      <c r="V351" t="s">
        <v>143</v>
      </c>
      <c r="W351" t="s">
        <v>165</v>
      </c>
      <c r="X351" t="s">
        <v>166</v>
      </c>
      <c r="Y351" t="s">
        <v>182</v>
      </c>
      <c r="Z351" t="s">
        <v>167</v>
      </c>
      <c r="AC351" t="s">
        <v>325</v>
      </c>
      <c r="AD351">
        <v>0</v>
      </c>
      <c r="AE351">
        <v>0</v>
      </c>
      <c r="AF351">
        <v>0</v>
      </c>
      <c r="AG351">
        <v>0</v>
      </c>
      <c r="AH351">
        <v>0</v>
      </c>
      <c r="AI351">
        <v>0</v>
      </c>
      <c r="AJ351">
        <v>0</v>
      </c>
      <c r="AK351">
        <v>0</v>
      </c>
      <c r="AL351">
        <v>0</v>
      </c>
      <c r="AM351">
        <v>0</v>
      </c>
      <c r="AP351">
        <v>0</v>
      </c>
      <c r="AQ351">
        <v>0</v>
      </c>
      <c r="AT351">
        <v>0</v>
      </c>
      <c r="AV351">
        <v>0</v>
      </c>
      <c r="AX351">
        <v>0</v>
      </c>
      <c r="AZ351">
        <v>0</v>
      </c>
      <c r="BA351">
        <v>0</v>
      </c>
      <c r="BC351">
        <v>0</v>
      </c>
      <c r="BE351">
        <v>0</v>
      </c>
      <c r="BG351">
        <v>0</v>
      </c>
      <c r="BJ351">
        <v>0</v>
      </c>
      <c r="BK351">
        <v>0</v>
      </c>
      <c r="CI351">
        <v>0</v>
      </c>
      <c r="CK351">
        <v>0</v>
      </c>
      <c r="CM351">
        <v>0</v>
      </c>
      <c r="CP351" t="s">
        <v>1479</v>
      </c>
      <c r="CQ351" s="3">
        <v>42120</v>
      </c>
      <c r="CR351">
        <v>2</v>
      </c>
      <c r="CS351">
        <v>0</v>
      </c>
      <c r="CT351">
        <v>2</v>
      </c>
      <c r="CU351">
        <v>0</v>
      </c>
      <c r="CV351">
        <v>3</v>
      </c>
      <c r="CW351">
        <v>3</v>
      </c>
      <c r="CX351">
        <v>10</v>
      </c>
      <c r="CY351" s="1">
        <v>25191.548356481482</v>
      </c>
      <c r="CZ351" t="s">
        <v>150</v>
      </c>
      <c r="DA351" t="s">
        <v>1479</v>
      </c>
      <c r="DB351" t="s">
        <v>151</v>
      </c>
      <c r="DC351" t="s">
        <v>152</v>
      </c>
      <c r="DD351" t="s">
        <v>153</v>
      </c>
      <c r="DE351" t="s">
        <v>154</v>
      </c>
      <c r="DF351" t="s">
        <v>113</v>
      </c>
      <c r="DG351" t="s">
        <v>114</v>
      </c>
      <c r="DH351" t="s">
        <v>155</v>
      </c>
      <c r="DI351" t="s">
        <v>320</v>
      </c>
      <c r="DJ351" t="s">
        <v>321</v>
      </c>
      <c r="DK351">
        <v>999999</v>
      </c>
      <c r="DL351" t="s">
        <v>156</v>
      </c>
      <c r="DM351" s="1">
        <v>3.472222222222222E-3</v>
      </c>
      <c r="DN351" s="1">
        <v>1.3888888888888888E-2</v>
      </c>
      <c r="DO351" s="3">
        <v>42116</v>
      </c>
      <c r="DP351" s="3">
        <v>42133</v>
      </c>
      <c r="DQ351" s="3">
        <v>42115</v>
      </c>
      <c r="DR351" s="3">
        <v>42169</v>
      </c>
      <c r="DS351" t="s">
        <v>1479</v>
      </c>
      <c r="DT351" s="3">
        <v>42120</v>
      </c>
      <c r="DU351" t="s">
        <v>1482</v>
      </c>
    </row>
    <row r="352" spans="1:125">
      <c r="A352" t="s">
        <v>1479</v>
      </c>
      <c r="B352" t="s">
        <v>320</v>
      </c>
      <c r="C352" t="s">
        <v>321</v>
      </c>
      <c r="D352">
        <v>4507557275</v>
      </c>
      <c r="E352">
        <v>999999</v>
      </c>
      <c r="F352">
        <v>284300808</v>
      </c>
      <c r="G352" s="1">
        <v>0</v>
      </c>
      <c r="H352" s="2">
        <v>42121.5</v>
      </c>
      <c r="I352" t="s">
        <v>161</v>
      </c>
      <c r="J352">
        <v>0</v>
      </c>
      <c r="K352" t="s">
        <v>136</v>
      </c>
      <c r="L352" t="s">
        <v>197</v>
      </c>
      <c r="M352" t="s">
        <v>138</v>
      </c>
      <c r="N352" t="s">
        <v>198</v>
      </c>
      <c r="P352">
        <v>0</v>
      </c>
      <c r="Q352">
        <v>0</v>
      </c>
      <c r="R352" t="s">
        <v>176</v>
      </c>
      <c r="S352" t="s">
        <v>141</v>
      </c>
      <c r="U352" t="s">
        <v>142</v>
      </c>
      <c r="V352" t="s">
        <v>143</v>
      </c>
      <c r="W352" t="s">
        <v>165</v>
      </c>
      <c r="X352" t="s">
        <v>166</v>
      </c>
      <c r="Y352" t="s">
        <v>182</v>
      </c>
      <c r="Z352" t="s">
        <v>167</v>
      </c>
      <c r="AC352" t="s">
        <v>325</v>
      </c>
      <c r="AD352">
        <v>0</v>
      </c>
      <c r="AE352">
        <v>0</v>
      </c>
      <c r="AF352">
        <v>0</v>
      </c>
      <c r="AG352">
        <v>0</v>
      </c>
      <c r="AH352">
        <v>0</v>
      </c>
      <c r="AI352">
        <v>0</v>
      </c>
      <c r="AJ352">
        <v>0</v>
      </c>
      <c r="AK352">
        <v>0</v>
      </c>
      <c r="AL352">
        <v>0</v>
      </c>
      <c r="AM352">
        <v>0</v>
      </c>
      <c r="AN352">
        <v>0</v>
      </c>
      <c r="AP352">
        <v>0</v>
      </c>
      <c r="AQ352">
        <v>0</v>
      </c>
      <c r="AT352">
        <v>0</v>
      </c>
      <c r="AV352">
        <v>0</v>
      </c>
      <c r="AX352">
        <v>0</v>
      </c>
      <c r="AZ352">
        <v>0</v>
      </c>
      <c r="BA352">
        <v>0</v>
      </c>
      <c r="BC352">
        <v>0</v>
      </c>
      <c r="BE352">
        <v>0</v>
      </c>
      <c r="BG352">
        <v>0</v>
      </c>
      <c r="BJ352">
        <v>0</v>
      </c>
      <c r="BK352">
        <v>0</v>
      </c>
      <c r="CI352">
        <v>0</v>
      </c>
      <c r="CK352">
        <v>0</v>
      </c>
      <c r="CM352">
        <v>0</v>
      </c>
      <c r="CP352" t="s">
        <v>1479</v>
      </c>
      <c r="CQ352" s="3">
        <v>42121</v>
      </c>
      <c r="CR352">
        <v>1</v>
      </c>
      <c r="CS352">
        <v>0</v>
      </c>
      <c r="CT352">
        <v>2</v>
      </c>
      <c r="CU352">
        <v>3</v>
      </c>
      <c r="CV352">
        <v>3</v>
      </c>
      <c r="CW352">
        <v>4</v>
      </c>
      <c r="CX352">
        <v>13</v>
      </c>
      <c r="CY352" s="1">
        <v>25191.548356481482</v>
      </c>
      <c r="CZ352" t="s">
        <v>150</v>
      </c>
      <c r="DA352" t="s">
        <v>1479</v>
      </c>
      <c r="DB352" t="s">
        <v>151</v>
      </c>
      <c r="DC352" t="s">
        <v>152</v>
      </c>
      <c r="DD352" t="s">
        <v>153</v>
      </c>
      <c r="DE352" t="s">
        <v>154</v>
      </c>
      <c r="DF352" t="s">
        <v>113</v>
      </c>
      <c r="DG352" t="s">
        <v>114</v>
      </c>
      <c r="DH352" t="s">
        <v>155</v>
      </c>
      <c r="DI352" t="s">
        <v>320</v>
      </c>
      <c r="DJ352" t="s">
        <v>321</v>
      </c>
      <c r="DK352">
        <v>999999</v>
      </c>
      <c r="DL352" t="s">
        <v>156</v>
      </c>
      <c r="DM352" s="1">
        <v>3.472222222222222E-3</v>
      </c>
      <c r="DN352" s="1">
        <v>1.3888888888888888E-2</v>
      </c>
      <c r="DO352" s="3">
        <v>42116</v>
      </c>
      <c r="DP352" s="3">
        <v>42133</v>
      </c>
      <c r="DQ352" s="3">
        <v>42115</v>
      </c>
      <c r="DR352" s="3">
        <v>42169</v>
      </c>
      <c r="DS352" t="s">
        <v>1479</v>
      </c>
      <c r="DT352" s="3">
        <v>42121</v>
      </c>
      <c r="DU352" t="s">
        <v>1483</v>
      </c>
    </row>
    <row r="353" spans="1:125">
      <c r="A353" t="s">
        <v>1479</v>
      </c>
      <c r="B353" t="s">
        <v>320</v>
      </c>
      <c r="C353" t="s">
        <v>321</v>
      </c>
      <c r="D353">
        <v>4507557275</v>
      </c>
      <c r="E353">
        <v>999999</v>
      </c>
      <c r="F353">
        <v>284560008</v>
      </c>
      <c r="G353" s="1">
        <v>0</v>
      </c>
      <c r="H353" s="2">
        <v>42124.5</v>
      </c>
      <c r="I353" t="s">
        <v>161</v>
      </c>
      <c r="J353">
        <v>0</v>
      </c>
      <c r="K353" t="s">
        <v>136</v>
      </c>
      <c r="L353" t="s">
        <v>197</v>
      </c>
      <c r="M353" t="s">
        <v>138</v>
      </c>
      <c r="N353" t="s">
        <v>198</v>
      </c>
      <c r="P353">
        <v>0</v>
      </c>
      <c r="Q353">
        <v>0</v>
      </c>
      <c r="R353" t="s">
        <v>140</v>
      </c>
      <c r="S353" t="s">
        <v>141</v>
      </c>
      <c r="U353" t="s">
        <v>142</v>
      </c>
      <c r="V353" t="s">
        <v>143</v>
      </c>
      <c r="W353" t="s">
        <v>165</v>
      </c>
      <c r="X353" t="s">
        <v>166</v>
      </c>
      <c r="Y353" t="s">
        <v>182</v>
      </c>
      <c r="Z353" t="s">
        <v>167</v>
      </c>
      <c r="AC353" t="s">
        <v>184</v>
      </c>
      <c r="AD353">
        <v>0</v>
      </c>
      <c r="AE353">
        <v>0</v>
      </c>
      <c r="AF353">
        <v>0</v>
      </c>
      <c r="AG353">
        <v>0</v>
      </c>
      <c r="AH353">
        <v>0</v>
      </c>
      <c r="AI353">
        <v>0</v>
      </c>
      <c r="AJ353">
        <v>0</v>
      </c>
      <c r="AK353">
        <v>0</v>
      </c>
      <c r="AL353">
        <v>0</v>
      </c>
      <c r="AM353">
        <v>0</v>
      </c>
      <c r="AN353">
        <v>0</v>
      </c>
      <c r="AP353">
        <v>0</v>
      </c>
      <c r="AQ353">
        <v>0</v>
      </c>
      <c r="AT353">
        <v>0</v>
      </c>
      <c r="AV353">
        <v>0</v>
      </c>
      <c r="AX353">
        <v>0</v>
      </c>
      <c r="AZ353">
        <v>0</v>
      </c>
      <c r="BA353">
        <v>0</v>
      </c>
      <c r="BC353">
        <v>0</v>
      </c>
      <c r="BE353">
        <v>0</v>
      </c>
      <c r="BG353">
        <v>0</v>
      </c>
      <c r="BJ353">
        <v>0</v>
      </c>
      <c r="BK353">
        <v>0</v>
      </c>
      <c r="CI353">
        <v>0</v>
      </c>
      <c r="CK353">
        <v>0</v>
      </c>
      <c r="CM353">
        <v>0</v>
      </c>
      <c r="CP353" t="s">
        <v>1479</v>
      </c>
      <c r="CQ353" s="3">
        <v>42124</v>
      </c>
      <c r="CR353">
        <v>2</v>
      </c>
      <c r="CS353">
        <v>0</v>
      </c>
      <c r="CT353">
        <v>2</v>
      </c>
      <c r="CU353">
        <v>3</v>
      </c>
      <c r="CV353">
        <v>3</v>
      </c>
      <c r="CW353">
        <v>0</v>
      </c>
      <c r="CX353">
        <v>10</v>
      </c>
      <c r="CY353" s="1">
        <v>25191.548356481482</v>
      </c>
      <c r="CZ353" t="s">
        <v>150</v>
      </c>
      <c r="DA353" t="s">
        <v>1479</v>
      </c>
      <c r="DB353" t="s">
        <v>151</v>
      </c>
      <c r="DC353" t="s">
        <v>152</v>
      </c>
      <c r="DD353" t="s">
        <v>153</v>
      </c>
      <c r="DE353" t="s">
        <v>154</v>
      </c>
      <c r="DF353" t="s">
        <v>113</v>
      </c>
      <c r="DG353" t="s">
        <v>114</v>
      </c>
      <c r="DH353" t="s">
        <v>155</v>
      </c>
      <c r="DI353" t="s">
        <v>320</v>
      </c>
      <c r="DJ353" t="s">
        <v>321</v>
      </c>
      <c r="DK353">
        <v>999999</v>
      </c>
      <c r="DL353" t="s">
        <v>156</v>
      </c>
      <c r="DM353" s="1">
        <v>3.472222222222222E-3</v>
      </c>
      <c r="DN353" s="1">
        <v>1.3888888888888888E-2</v>
      </c>
      <c r="DO353" s="3">
        <v>42116</v>
      </c>
      <c r="DP353" s="3">
        <v>42133</v>
      </c>
      <c r="DQ353" s="3">
        <v>42115</v>
      </c>
      <c r="DR353" s="3">
        <v>42169</v>
      </c>
      <c r="DS353" t="s">
        <v>1479</v>
      </c>
      <c r="DT353" s="3">
        <v>42124</v>
      </c>
      <c r="DU353" t="s">
        <v>1484</v>
      </c>
    </row>
    <row r="354" spans="1:125">
      <c r="A354" t="s">
        <v>1479</v>
      </c>
      <c r="B354" t="s">
        <v>320</v>
      </c>
      <c r="C354" t="s">
        <v>321</v>
      </c>
      <c r="D354">
        <v>4507557275</v>
      </c>
      <c r="E354">
        <v>999999</v>
      </c>
      <c r="F354">
        <v>284650008</v>
      </c>
      <c r="G354" s="1">
        <v>0</v>
      </c>
      <c r="H354" s="2">
        <v>42125.541666666664</v>
      </c>
      <c r="I354" t="s">
        <v>161</v>
      </c>
      <c r="J354" t="s">
        <v>162</v>
      </c>
      <c r="K354" t="s">
        <v>136</v>
      </c>
      <c r="L354" t="s">
        <v>197</v>
      </c>
      <c r="M354" t="s">
        <v>138</v>
      </c>
      <c r="N354" t="s">
        <v>198</v>
      </c>
      <c r="P354">
        <v>0</v>
      </c>
      <c r="Q354" t="s">
        <v>364</v>
      </c>
      <c r="R354" t="s">
        <v>140</v>
      </c>
      <c r="S354" t="s">
        <v>141</v>
      </c>
      <c r="T354" s="2">
        <v>42125</v>
      </c>
      <c r="U354" t="s">
        <v>142</v>
      </c>
      <c r="V354" t="s">
        <v>143</v>
      </c>
      <c r="W354" t="s">
        <v>165</v>
      </c>
      <c r="X354" t="s">
        <v>166</v>
      </c>
      <c r="Y354" t="s">
        <v>182</v>
      </c>
      <c r="Z354" t="s">
        <v>167</v>
      </c>
      <c r="AC354" t="s">
        <v>184</v>
      </c>
      <c r="AD354">
        <v>0</v>
      </c>
      <c r="AE354">
        <v>0</v>
      </c>
      <c r="AF354">
        <v>0</v>
      </c>
      <c r="AG354">
        <v>0</v>
      </c>
      <c r="AH354">
        <v>0</v>
      </c>
      <c r="AI354">
        <v>0</v>
      </c>
      <c r="AJ354">
        <v>0</v>
      </c>
      <c r="AK354">
        <v>0</v>
      </c>
      <c r="AL354">
        <v>0</v>
      </c>
      <c r="AM354">
        <v>0</v>
      </c>
      <c r="AN354">
        <v>0</v>
      </c>
      <c r="AP354">
        <v>0</v>
      </c>
      <c r="AQ354">
        <v>0</v>
      </c>
      <c r="AT354">
        <v>0</v>
      </c>
      <c r="AV354">
        <v>0</v>
      </c>
      <c r="AX354">
        <v>0</v>
      </c>
      <c r="AZ354">
        <v>0</v>
      </c>
      <c r="BA354">
        <v>0</v>
      </c>
      <c r="BC354">
        <v>0</v>
      </c>
      <c r="BE354">
        <v>0</v>
      </c>
      <c r="BG354">
        <v>0</v>
      </c>
      <c r="BJ354">
        <v>0</v>
      </c>
      <c r="BK354">
        <v>0</v>
      </c>
      <c r="BO354" t="s">
        <v>917</v>
      </c>
      <c r="BQ354" t="s">
        <v>236</v>
      </c>
      <c r="BS354" t="s">
        <v>917</v>
      </c>
      <c r="BU354" t="s">
        <v>917</v>
      </c>
      <c r="BY354" t="s">
        <v>751</v>
      </c>
      <c r="CA354" t="s">
        <v>751</v>
      </c>
      <c r="CC354" t="s">
        <v>1485</v>
      </c>
      <c r="CD354" t="s">
        <v>1486</v>
      </c>
      <c r="CF354" t="s">
        <v>172</v>
      </c>
      <c r="CG354" t="s">
        <v>1487</v>
      </c>
      <c r="CH354" t="s">
        <v>1488</v>
      </c>
      <c r="CI354" t="s">
        <v>136</v>
      </c>
      <c r="CJ354" t="s">
        <v>1489</v>
      </c>
      <c r="CK354">
        <v>0</v>
      </c>
      <c r="CM354" t="s">
        <v>210</v>
      </c>
      <c r="CP354" t="s">
        <v>1479</v>
      </c>
      <c r="CQ354" s="3">
        <v>42125</v>
      </c>
      <c r="CR354">
        <v>2</v>
      </c>
      <c r="CS354">
        <v>0</v>
      </c>
      <c r="CT354">
        <v>2</v>
      </c>
      <c r="CU354">
        <v>3</v>
      </c>
      <c r="CV354">
        <v>2</v>
      </c>
      <c r="CW354">
        <v>1</v>
      </c>
      <c r="CX354">
        <v>10</v>
      </c>
      <c r="CY354" s="1">
        <v>25191.548356481482</v>
      </c>
      <c r="CZ354" t="s">
        <v>150</v>
      </c>
      <c r="DA354" t="s">
        <v>1479</v>
      </c>
      <c r="DB354" t="s">
        <v>151</v>
      </c>
      <c r="DC354" t="s">
        <v>152</v>
      </c>
      <c r="DD354" t="s">
        <v>153</v>
      </c>
      <c r="DE354" t="s">
        <v>154</v>
      </c>
      <c r="DF354" t="s">
        <v>113</v>
      </c>
      <c r="DG354" t="s">
        <v>114</v>
      </c>
      <c r="DH354" t="s">
        <v>155</v>
      </c>
      <c r="DI354" t="s">
        <v>320</v>
      </c>
      <c r="DJ354" t="s">
        <v>321</v>
      </c>
      <c r="DK354">
        <v>999999</v>
      </c>
      <c r="DL354" t="s">
        <v>156</v>
      </c>
      <c r="DM354" s="1">
        <v>3.472222222222222E-3</v>
      </c>
      <c r="DN354" s="1">
        <v>1.3888888888888888E-2</v>
      </c>
      <c r="DO354" s="3">
        <v>42116</v>
      </c>
      <c r="DP354" s="3">
        <v>42133</v>
      </c>
      <c r="DQ354" s="3">
        <v>42115</v>
      </c>
      <c r="DR354" s="3">
        <v>42169</v>
      </c>
      <c r="DS354" t="s">
        <v>1479</v>
      </c>
      <c r="DT354" s="3">
        <v>42125</v>
      </c>
      <c r="DU354" t="s">
        <v>1490</v>
      </c>
    </row>
    <row r="355" spans="1:125">
      <c r="A355" t="s">
        <v>1479</v>
      </c>
      <c r="B355" t="s">
        <v>320</v>
      </c>
      <c r="C355" t="s">
        <v>321</v>
      </c>
      <c r="D355">
        <v>4507557275</v>
      </c>
      <c r="E355">
        <v>999999</v>
      </c>
      <c r="F355">
        <v>284725608</v>
      </c>
      <c r="G355" s="1">
        <v>0</v>
      </c>
      <c r="H355" s="2">
        <v>42126.416666666664</v>
      </c>
      <c r="I355" t="s">
        <v>161</v>
      </c>
      <c r="J355" t="s">
        <v>162</v>
      </c>
      <c r="K355" t="s">
        <v>136</v>
      </c>
      <c r="L355" t="s">
        <v>197</v>
      </c>
      <c r="M355" t="s">
        <v>138</v>
      </c>
      <c r="N355" t="s">
        <v>198</v>
      </c>
      <c r="P355">
        <v>0</v>
      </c>
      <c r="Q355" t="s">
        <v>364</v>
      </c>
      <c r="R355" t="s">
        <v>140</v>
      </c>
      <c r="S355" t="s">
        <v>141</v>
      </c>
      <c r="T355" s="2">
        <v>42125</v>
      </c>
      <c r="U355" t="s">
        <v>142</v>
      </c>
      <c r="V355" t="s">
        <v>143</v>
      </c>
      <c r="W355" t="s">
        <v>165</v>
      </c>
      <c r="X355" t="s">
        <v>166</v>
      </c>
      <c r="Y355" t="s">
        <v>182</v>
      </c>
      <c r="Z355" t="s">
        <v>167</v>
      </c>
      <c r="AC355" t="s">
        <v>184</v>
      </c>
      <c r="AD355">
        <v>0</v>
      </c>
      <c r="AE355">
        <v>0</v>
      </c>
      <c r="AF355">
        <v>0</v>
      </c>
      <c r="AG355">
        <v>0</v>
      </c>
      <c r="AH355">
        <v>0</v>
      </c>
      <c r="AI355">
        <v>0</v>
      </c>
      <c r="AJ355">
        <v>0</v>
      </c>
      <c r="AK355">
        <v>0</v>
      </c>
      <c r="AL355">
        <v>0</v>
      </c>
      <c r="AM355">
        <v>0</v>
      </c>
      <c r="AN355">
        <v>0</v>
      </c>
      <c r="AP355">
        <v>0</v>
      </c>
      <c r="AQ355">
        <v>0</v>
      </c>
      <c r="AT355">
        <v>0</v>
      </c>
      <c r="AV355">
        <v>0</v>
      </c>
      <c r="AX355">
        <v>0</v>
      </c>
      <c r="AZ355">
        <v>0</v>
      </c>
      <c r="BA355">
        <v>0</v>
      </c>
      <c r="BC355">
        <v>0</v>
      </c>
      <c r="BE355">
        <v>0</v>
      </c>
      <c r="BG355">
        <v>0</v>
      </c>
      <c r="BJ355">
        <v>0</v>
      </c>
      <c r="BK355">
        <v>0</v>
      </c>
      <c r="BO355" t="s">
        <v>917</v>
      </c>
      <c r="BQ355" t="s">
        <v>236</v>
      </c>
      <c r="BS355" t="s">
        <v>917</v>
      </c>
      <c r="BU355" t="s">
        <v>917</v>
      </c>
      <c r="BY355" t="s">
        <v>751</v>
      </c>
      <c r="CA355" t="s">
        <v>751</v>
      </c>
      <c r="CC355" t="s">
        <v>1485</v>
      </c>
      <c r="CD355" t="s">
        <v>1491</v>
      </c>
      <c r="CF355" t="s">
        <v>172</v>
      </c>
      <c r="CG355" t="s">
        <v>1487</v>
      </c>
      <c r="CH355" t="s">
        <v>1492</v>
      </c>
      <c r="CI355" t="s">
        <v>136</v>
      </c>
      <c r="CJ355" t="s">
        <v>1489</v>
      </c>
      <c r="CK355">
        <v>0</v>
      </c>
      <c r="CM355" t="s">
        <v>210</v>
      </c>
      <c r="CP355" t="s">
        <v>1479</v>
      </c>
      <c r="CQ355" s="3">
        <v>42126</v>
      </c>
      <c r="CR355">
        <v>2</v>
      </c>
      <c r="CS355">
        <v>0</v>
      </c>
      <c r="CT355">
        <v>1</v>
      </c>
      <c r="CU355">
        <v>2</v>
      </c>
      <c r="CV355">
        <v>1</v>
      </c>
      <c r="CW355">
        <v>1</v>
      </c>
      <c r="CX355">
        <v>7</v>
      </c>
      <c r="CY355" s="1">
        <v>25191.548356481482</v>
      </c>
      <c r="CZ355" t="s">
        <v>150</v>
      </c>
      <c r="DA355" t="s">
        <v>1479</v>
      </c>
      <c r="DB355" t="s">
        <v>151</v>
      </c>
      <c r="DC355" t="s">
        <v>152</v>
      </c>
      <c r="DD355" t="s">
        <v>153</v>
      </c>
      <c r="DE355" t="s">
        <v>154</v>
      </c>
      <c r="DF355" t="s">
        <v>113</v>
      </c>
      <c r="DG355" t="s">
        <v>114</v>
      </c>
      <c r="DH355" t="s">
        <v>155</v>
      </c>
      <c r="DI355" t="s">
        <v>320</v>
      </c>
      <c r="DJ355" t="s">
        <v>321</v>
      </c>
      <c r="DK355">
        <v>999999</v>
      </c>
      <c r="DL355" t="s">
        <v>156</v>
      </c>
      <c r="DM355" s="1">
        <v>3.472222222222222E-3</v>
      </c>
      <c r="DN355" s="1">
        <v>1.3888888888888888E-2</v>
      </c>
      <c r="DO355" s="3">
        <v>42116</v>
      </c>
      <c r="DP355" s="3">
        <v>42133</v>
      </c>
      <c r="DQ355" s="3">
        <v>42115</v>
      </c>
      <c r="DR355" s="3">
        <v>42169</v>
      </c>
      <c r="DS355" t="s">
        <v>1479</v>
      </c>
      <c r="DT355" s="3">
        <v>42126</v>
      </c>
      <c r="DU355" t="s">
        <v>1493</v>
      </c>
    </row>
    <row r="356" spans="1:125">
      <c r="A356" t="s">
        <v>1479</v>
      </c>
      <c r="B356" t="s">
        <v>320</v>
      </c>
      <c r="C356" t="s">
        <v>321</v>
      </c>
      <c r="D356">
        <v>4507557275</v>
      </c>
      <c r="E356">
        <v>999999</v>
      </c>
      <c r="F356">
        <v>284813808</v>
      </c>
      <c r="G356" s="1">
        <v>2.0833333333333332E-2</v>
      </c>
      <c r="H356" s="2">
        <v>42127.4375</v>
      </c>
      <c r="I356" t="s">
        <v>161</v>
      </c>
      <c r="J356" t="s">
        <v>202</v>
      </c>
      <c r="K356" t="s">
        <v>136</v>
      </c>
      <c r="L356" t="s">
        <v>136</v>
      </c>
      <c r="M356" t="s">
        <v>138</v>
      </c>
      <c r="N356" t="s">
        <v>266</v>
      </c>
      <c r="P356" t="s">
        <v>267</v>
      </c>
      <c r="Q356" t="s">
        <v>268</v>
      </c>
      <c r="R356" t="s">
        <v>140</v>
      </c>
      <c r="S356" t="s">
        <v>141</v>
      </c>
      <c r="T356" s="2">
        <v>42125</v>
      </c>
      <c r="U356" t="s">
        <v>142</v>
      </c>
      <c r="V356" t="s">
        <v>143</v>
      </c>
      <c r="W356" t="s">
        <v>144</v>
      </c>
      <c r="X356" t="s">
        <v>308</v>
      </c>
      <c r="Y356" t="s">
        <v>182</v>
      </c>
      <c r="Z356" t="s">
        <v>394</v>
      </c>
      <c r="AB356" t="s">
        <v>1494</v>
      </c>
      <c r="AC356" t="s">
        <v>342</v>
      </c>
      <c r="AD356">
        <v>5</v>
      </c>
      <c r="AE356">
        <v>3</v>
      </c>
      <c r="AF356">
        <v>1</v>
      </c>
      <c r="AG356">
        <v>0</v>
      </c>
      <c r="AH356">
        <v>0</v>
      </c>
      <c r="AI356">
        <v>0</v>
      </c>
      <c r="AJ356">
        <v>0</v>
      </c>
      <c r="AK356">
        <v>1</v>
      </c>
      <c r="AL356">
        <v>0</v>
      </c>
      <c r="AM356">
        <v>0</v>
      </c>
      <c r="AN356">
        <v>10</v>
      </c>
      <c r="AP356" t="s">
        <v>233</v>
      </c>
      <c r="AQ356" t="s">
        <v>232</v>
      </c>
      <c r="AT356" t="s">
        <v>233</v>
      </c>
      <c r="AV356" t="s">
        <v>234</v>
      </c>
      <c r="AX356" t="s">
        <v>233</v>
      </c>
      <c r="AZ356" t="s">
        <v>232</v>
      </c>
      <c r="BA356" t="s">
        <v>233</v>
      </c>
      <c r="BC356" t="s">
        <v>234</v>
      </c>
      <c r="BE356" t="s">
        <v>231</v>
      </c>
      <c r="BG356" t="s">
        <v>232</v>
      </c>
      <c r="BJ356" t="s">
        <v>232</v>
      </c>
      <c r="BK356" t="s">
        <v>231</v>
      </c>
      <c r="BM356">
        <v>18</v>
      </c>
      <c r="BO356" t="s">
        <v>1495</v>
      </c>
      <c r="BQ356" t="s">
        <v>1496</v>
      </c>
      <c r="BS356" t="s">
        <v>1497</v>
      </c>
      <c r="BY356" t="s">
        <v>1498</v>
      </c>
      <c r="CA356" t="s">
        <v>1499</v>
      </c>
      <c r="CC356" t="s">
        <v>1500</v>
      </c>
      <c r="CD356" t="s">
        <v>1501</v>
      </c>
      <c r="CF356" t="s">
        <v>972</v>
      </c>
      <c r="CG356" t="s">
        <v>1502</v>
      </c>
      <c r="CH356" t="s">
        <v>1503</v>
      </c>
      <c r="CI356" t="s">
        <v>136</v>
      </c>
      <c r="CJ356" t="s">
        <v>1504</v>
      </c>
      <c r="CK356">
        <v>0</v>
      </c>
      <c r="CM356" t="s">
        <v>210</v>
      </c>
      <c r="CP356" t="s">
        <v>1479</v>
      </c>
      <c r="CQ356" s="3">
        <v>42127</v>
      </c>
      <c r="CR356">
        <v>2</v>
      </c>
      <c r="CS356">
        <v>0</v>
      </c>
      <c r="CT356">
        <v>0</v>
      </c>
      <c r="CU356">
        <v>1</v>
      </c>
      <c r="CV356">
        <v>1</v>
      </c>
      <c r="CW356">
        <v>0</v>
      </c>
      <c r="CX356">
        <v>4</v>
      </c>
      <c r="CY356" s="1">
        <v>25191.548356481482</v>
      </c>
      <c r="CZ356" t="s">
        <v>150</v>
      </c>
      <c r="DA356" t="s">
        <v>1479</v>
      </c>
      <c r="DB356" t="s">
        <v>151</v>
      </c>
      <c r="DC356" t="s">
        <v>152</v>
      </c>
      <c r="DD356" t="s">
        <v>153</v>
      </c>
      <c r="DE356" t="s">
        <v>154</v>
      </c>
      <c r="DF356" t="s">
        <v>113</v>
      </c>
      <c r="DG356" t="s">
        <v>114</v>
      </c>
      <c r="DH356" t="s">
        <v>155</v>
      </c>
      <c r="DI356" t="s">
        <v>320</v>
      </c>
      <c r="DJ356" t="s">
        <v>321</v>
      </c>
      <c r="DK356">
        <v>999999</v>
      </c>
      <c r="DL356" t="s">
        <v>156</v>
      </c>
      <c r="DM356" s="1">
        <v>3.472222222222222E-3</v>
      </c>
      <c r="DN356" s="1">
        <v>1.3888888888888888E-2</v>
      </c>
      <c r="DO356" s="3">
        <v>42116</v>
      </c>
      <c r="DP356" s="3">
        <v>42133</v>
      </c>
      <c r="DQ356" s="3">
        <v>42115</v>
      </c>
      <c r="DR356" s="3">
        <v>42169</v>
      </c>
      <c r="DS356" t="s">
        <v>1479</v>
      </c>
      <c r="DT356" s="3">
        <v>42127</v>
      </c>
      <c r="DU356" t="s">
        <v>1505</v>
      </c>
    </row>
    <row r="357" spans="1:125">
      <c r="A357" t="s">
        <v>1479</v>
      </c>
      <c r="B357" t="s">
        <v>320</v>
      </c>
      <c r="C357" t="s">
        <v>321</v>
      </c>
      <c r="D357">
        <v>4507557275</v>
      </c>
      <c r="E357">
        <v>999999</v>
      </c>
      <c r="F357">
        <v>284819208</v>
      </c>
      <c r="G357" s="1">
        <v>0</v>
      </c>
      <c r="H357" s="2">
        <v>42127.5</v>
      </c>
      <c r="I357" t="s">
        <v>161</v>
      </c>
      <c r="J357" t="s">
        <v>202</v>
      </c>
      <c r="K357" t="s">
        <v>136</v>
      </c>
      <c r="L357" t="s">
        <v>136</v>
      </c>
      <c r="M357" t="s">
        <v>138</v>
      </c>
      <c r="N357" t="s">
        <v>198</v>
      </c>
      <c r="P357">
        <v>0</v>
      </c>
      <c r="Q357" t="s">
        <v>164</v>
      </c>
      <c r="R357" t="s">
        <v>140</v>
      </c>
      <c r="S357" t="s">
        <v>141</v>
      </c>
      <c r="T357" s="2">
        <v>42125</v>
      </c>
      <c r="U357" t="s">
        <v>142</v>
      </c>
      <c r="V357" t="s">
        <v>143</v>
      </c>
      <c r="W357" t="s">
        <v>144</v>
      </c>
      <c r="X357" t="s">
        <v>308</v>
      </c>
      <c r="Y357" t="s">
        <v>182</v>
      </c>
      <c r="Z357" t="s">
        <v>394</v>
      </c>
      <c r="AB357" t="s">
        <v>1494</v>
      </c>
      <c r="AC357" t="s">
        <v>342</v>
      </c>
      <c r="AD357">
        <v>5</v>
      </c>
      <c r="AE357">
        <v>3</v>
      </c>
      <c r="AF357">
        <v>1</v>
      </c>
      <c r="AG357">
        <v>0</v>
      </c>
      <c r="AH357">
        <v>0</v>
      </c>
      <c r="AI357">
        <v>0</v>
      </c>
      <c r="AJ357">
        <v>0</v>
      </c>
      <c r="AK357">
        <v>1</v>
      </c>
      <c r="AL357">
        <v>0</v>
      </c>
      <c r="AM357">
        <v>0</v>
      </c>
      <c r="AN357">
        <v>10</v>
      </c>
      <c r="AP357" t="s">
        <v>233</v>
      </c>
      <c r="AQ357" t="s">
        <v>232</v>
      </c>
      <c r="AT357" t="s">
        <v>233</v>
      </c>
      <c r="AV357" t="s">
        <v>234</v>
      </c>
      <c r="AX357" t="s">
        <v>233</v>
      </c>
      <c r="AZ357" t="s">
        <v>232</v>
      </c>
      <c r="BA357" t="s">
        <v>233</v>
      </c>
      <c r="BC357" t="s">
        <v>234</v>
      </c>
      <c r="BE357" t="s">
        <v>231</v>
      </c>
      <c r="BG357" t="s">
        <v>232</v>
      </c>
      <c r="BJ357" t="s">
        <v>232</v>
      </c>
      <c r="BK357" t="s">
        <v>231</v>
      </c>
      <c r="BM357">
        <v>18</v>
      </c>
      <c r="BO357" t="s">
        <v>1495</v>
      </c>
      <c r="BQ357" t="s">
        <v>1496</v>
      </c>
      <c r="BS357" t="s">
        <v>1497</v>
      </c>
      <c r="BY357" t="s">
        <v>1498</v>
      </c>
      <c r="CA357" t="s">
        <v>1499</v>
      </c>
      <c r="CC357" t="s">
        <v>1500</v>
      </c>
      <c r="CD357" t="s">
        <v>1506</v>
      </c>
      <c r="CF357" t="s">
        <v>972</v>
      </c>
      <c r="CG357" t="s">
        <v>1502</v>
      </c>
      <c r="CH357" t="s">
        <v>1507</v>
      </c>
      <c r="CI357" t="s">
        <v>136</v>
      </c>
      <c r="CJ357" t="s">
        <v>1504</v>
      </c>
      <c r="CK357">
        <v>0</v>
      </c>
      <c r="CM357" t="s">
        <v>210</v>
      </c>
      <c r="CP357" t="s">
        <v>1479</v>
      </c>
      <c r="CQ357" s="3">
        <v>42127</v>
      </c>
      <c r="CR357">
        <v>2</v>
      </c>
      <c r="CS357">
        <v>0</v>
      </c>
      <c r="CT357">
        <v>0</v>
      </c>
      <c r="CU357">
        <v>1</v>
      </c>
      <c r="CV357">
        <v>1</v>
      </c>
      <c r="CW357">
        <v>0</v>
      </c>
      <c r="CX357">
        <v>4</v>
      </c>
      <c r="CY357" s="1">
        <v>25191.548356481482</v>
      </c>
      <c r="CZ357" t="s">
        <v>150</v>
      </c>
      <c r="DA357" t="s">
        <v>1479</v>
      </c>
      <c r="DB357" t="s">
        <v>151</v>
      </c>
      <c r="DC357" t="s">
        <v>152</v>
      </c>
      <c r="DD357" t="s">
        <v>153</v>
      </c>
      <c r="DE357" t="s">
        <v>154</v>
      </c>
      <c r="DF357" t="s">
        <v>113</v>
      </c>
      <c r="DG357" t="s">
        <v>114</v>
      </c>
      <c r="DH357" t="s">
        <v>155</v>
      </c>
      <c r="DI357" t="s">
        <v>320</v>
      </c>
      <c r="DJ357" t="s">
        <v>321</v>
      </c>
      <c r="DK357">
        <v>999999</v>
      </c>
      <c r="DL357" t="s">
        <v>156</v>
      </c>
      <c r="DM357" s="1">
        <v>3.472222222222222E-3</v>
      </c>
      <c r="DN357" s="1">
        <v>1.3888888888888888E-2</v>
      </c>
      <c r="DO357" s="3">
        <v>42116</v>
      </c>
      <c r="DP357" s="3">
        <v>42133</v>
      </c>
      <c r="DQ357" s="3">
        <v>42115</v>
      </c>
      <c r="DR357" s="3">
        <v>42169</v>
      </c>
      <c r="DS357" t="s">
        <v>1479</v>
      </c>
      <c r="DT357" s="3">
        <v>42127</v>
      </c>
      <c r="DU357" t="s">
        <v>1505</v>
      </c>
    </row>
    <row r="358" spans="1:125">
      <c r="A358" t="s">
        <v>1479</v>
      </c>
      <c r="B358" t="s">
        <v>320</v>
      </c>
      <c r="C358" t="s">
        <v>321</v>
      </c>
      <c r="D358">
        <v>4507557275</v>
      </c>
      <c r="E358">
        <v>999999</v>
      </c>
      <c r="F358">
        <v>284916408</v>
      </c>
      <c r="G358" s="1">
        <v>0</v>
      </c>
      <c r="H358" s="2">
        <v>42128.625</v>
      </c>
      <c r="I358" t="s">
        <v>161</v>
      </c>
      <c r="J358" t="s">
        <v>202</v>
      </c>
      <c r="K358" t="s">
        <v>136</v>
      </c>
      <c r="L358" t="s">
        <v>136</v>
      </c>
      <c r="M358" t="s">
        <v>138</v>
      </c>
      <c r="N358" t="s">
        <v>266</v>
      </c>
      <c r="P358">
        <v>0</v>
      </c>
      <c r="Q358" t="s">
        <v>164</v>
      </c>
      <c r="R358" t="s">
        <v>140</v>
      </c>
      <c r="S358" t="s">
        <v>141</v>
      </c>
      <c r="T358" s="2">
        <v>42125</v>
      </c>
      <c r="U358" t="s">
        <v>142</v>
      </c>
      <c r="V358" t="s">
        <v>143</v>
      </c>
      <c r="W358" t="s">
        <v>144</v>
      </c>
      <c r="X358" t="s">
        <v>308</v>
      </c>
      <c r="Y358" t="s">
        <v>182</v>
      </c>
      <c r="Z358" t="s">
        <v>394</v>
      </c>
      <c r="AB358" t="s">
        <v>1494</v>
      </c>
      <c r="AC358" t="s">
        <v>184</v>
      </c>
      <c r="AD358">
        <v>5</v>
      </c>
      <c r="AE358">
        <v>3</v>
      </c>
      <c r="AF358">
        <v>1</v>
      </c>
      <c r="AG358">
        <v>0</v>
      </c>
      <c r="AH358">
        <v>0</v>
      </c>
      <c r="AI358">
        <v>0</v>
      </c>
      <c r="AJ358">
        <v>0</v>
      </c>
      <c r="AK358">
        <v>1</v>
      </c>
      <c r="AL358">
        <v>0</v>
      </c>
      <c r="AM358">
        <v>0</v>
      </c>
      <c r="AN358">
        <v>10</v>
      </c>
      <c r="AP358" t="s">
        <v>233</v>
      </c>
      <c r="AQ358" t="s">
        <v>232</v>
      </c>
      <c r="AT358" t="s">
        <v>233</v>
      </c>
      <c r="AV358" t="s">
        <v>234</v>
      </c>
      <c r="AX358" t="s">
        <v>233</v>
      </c>
      <c r="AZ358" t="s">
        <v>232</v>
      </c>
      <c r="BA358" t="s">
        <v>233</v>
      </c>
      <c r="BC358" t="s">
        <v>234</v>
      </c>
      <c r="BE358" t="s">
        <v>231</v>
      </c>
      <c r="BG358" t="s">
        <v>232</v>
      </c>
      <c r="BJ358" t="s">
        <v>232</v>
      </c>
      <c r="BK358" t="s">
        <v>231</v>
      </c>
      <c r="BM358">
        <v>18</v>
      </c>
      <c r="BO358" t="s">
        <v>1508</v>
      </c>
      <c r="BQ358" t="s">
        <v>1496</v>
      </c>
      <c r="BS358" t="s">
        <v>1497</v>
      </c>
      <c r="BU358" t="s">
        <v>1509</v>
      </c>
      <c r="BY358" t="s">
        <v>1498</v>
      </c>
      <c r="CA358" t="s">
        <v>1499</v>
      </c>
      <c r="CC358" t="s">
        <v>1500</v>
      </c>
      <c r="CD358" t="s">
        <v>1510</v>
      </c>
      <c r="CF358" t="s">
        <v>190</v>
      </c>
      <c r="CG358" t="s">
        <v>1502</v>
      </c>
      <c r="CH358" t="s">
        <v>1511</v>
      </c>
      <c r="CI358" t="s">
        <v>136</v>
      </c>
      <c r="CJ358" t="s">
        <v>1512</v>
      </c>
      <c r="CK358">
        <v>0</v>
      </c>
      <c r="CM358" t="s">
        <v>210</v>
      </c>
      <c r="CP358" t="s">
        <v>1479</v>
      </c>
      <c r="CQ358" s="3">
        <v>42128</v>
      </c>
      <c r="CR358">
        <v>2</v>
      </c>
      <c r="CS358">
        <v>0</v>
      </c>
      <c r="CT358">
        <v>0</v>
      </c>
      <c r="CU358">
        <v>1</v>
      </c>
      <c r="CV358">
        <v>2</v>
      </c>
      <c r="CW358">
        <v>0</v>
      </c>
      <c r="CX358">
        <v>5</v>
      </c>
      <c r="CY358" s="1">
        <v>25191.548356481482</v>
      </c>
      <c r="CZ358" t="s">
        <v>150</v>
      </c>
      <c r="DA358" t="s">
        <v>1479</v>
      </c>
      <c r="DB358" t="s">
        <v>151</v>
      </c>
      <c r="DC358" t="s">
        <v>152</v>
      </c>
      <c r="DD358" t="s">
        <v>153</v>
      </c>
      <c r="DE358" t="s">
        <v>154</v>
      </c>
      <c r="DF358" t="s">
        <v>113</v>
      </c>
      <c r="DG358" t="s">
        <v>114</v>
      </c>
      <c r="DH358" t="s">
        <v>155</v>
      </c>
      <c r="DI358" t="s">
        <v>320</v>
      </c>
      <c r="DJ358" t="s">
        <v>321</v>
      </c>
      <c r="DK358">
        <v>999999</v>
      </c>
      <c r="DL358" t="s">
        <v>156</v>
      </c>
      <c r="DM358" s="1">
        <v>3.472222222222222E-3</v>
      </c>
      <c r="DN358" s="1">
        <v>1.3888888888888888E-2</v>
      </c>
      <c r="DO358" s="3">
        <v>42116</v>
      </c>
      <c r="DP358" s="3">
        <v>42133</v>
      </c>
      <c r="DQ358" s="3">
        <v>42115</v>
      </c>
      <c r="DR358" s="3">
        <v>42169</v>
      </c>
      <c r="DS358" t="s">
        <v>1479</v>
      </c>
      <c r="DT358" s="3">
        <v>42128</v>
      </c>
      <c r="DU358" t="s">
        <v>1513</v>
      </c>
    </row>
    <row r="359" spans="1:125">
      <c r="A359" t="s">
        <v>1479</v>
      </c>
      <c r="B359" t="s">
        <v>320</v>
      </c>
      <c r="C359" t="s">
        <v>321</v>
      </c>
      <c r="D359">
        <v>4507557275</v>
      </c>
      <c r="E359">
        <v>999999</v>
      </c>
      <c r="F359">
        <v>285260208</v>
      </c>
      <c r="G359" s="1">
        <v>2.0833333333333332E-2</v>
      </c>
      <c r="H359" s="2">
        <v>42132.604166666664</v>
      </c>
      <c r="I359" t="s">
        <v>161</v>
      </c>
      <c r="J359" t="s">
        <v>202</v>
      </c>
      <c r="K359" t="s">
        <v>136</v>
      </c>
      <c r="L359" t="s">
        <v>136</v>
      </c>
      <c r="M359" t="s">
        <v>138</v>
      </c>
      <c r="N359" t="s">
        <v>198</v>
      </c>
      <c r="P359" t="s">
        <v>356</v>
      </c>
      <c r="Q359" t="s">
        <v>268</v>
      </c>
      <c r="R359" t="s">
        <v>140</v>
      </c>
      <c r="S359" t="s">
        <v>141</v>
      </c>
      <c r="T359" s="2">
        <v>42125</v>
      </c>
      <c r="U359" t="s">
        <v>142</v>
      </c>
      <c r="V359" t="s">
        <v>143</v>
      </c>
      <c r="W359" t="s">
        <v>144</v>
      </c>
      <c r="X359" t="s">
        <v>308</v>
      </c>
      <c r="Y359" t="s">
        <v>182</v>
      </c>
      <c r="Z359" t="s">
        <v>394</v>
      </c>
      <c r="AB359" t="s">
        <v>1494</v>
      </c>
      <c r="AC359" t="s">
        <v>184</v>
      </c>
      <c r="AD359">
        <v>5</v>
      </c>
      <c r="AE359">
        <v>3</v>
      </c>
      <c r="AF359">
        <v>1</v>
      </c>
      <c r="AG359">
        <v>1</v>
      </c>
      <c r="AH359">
        <v>2</v>
      </c>
      <c r="AI359">
        <v>0</v>
      </c>
      <c r="AJ359">
        <v>0</v>
      </c>
      <c r="AK359">
        <v>1</v>
      </c>
      <c r="AL359">
        <v>0</v>
      </c>
      <c r="AM359">
        <v>0</v>
      </c>
      <c r="AN359">
        <v>13</v>
      </c>
      <c r="AP359" t="s">
        <v>233</v>
      </c>
      <c r="AQ359" t="s">
        <v>232</v>
      </c>
      <c r="AT359" t="s">
        <v>233</v>
      </c>
      <c r="AV359" t="s">
        <v>234</v>
      </c>
      <c r="AX359" t="s">
        <v>233</v>
      </c>
      <c r="AZ359" t="s">
        <v>232</v>
      </c>
      <c r="BA359" t="s">
        <v>233</v>
      </c>
      <c r="BC359" t="s">
        <v>234</v>
      </c>
      <c r="BE359" t="s">
        <v>231</v>
      </c>
      <c r="BG359" t="s">
        <v>232</v>
      </c>
      <c r="BJ359" t="s">
        <v>232</v>
      </c>
      <c r="BK359" t="s">
        <v>231</v>
      </c>
      <c r="BM359">
        <v>18</v>
      </c>
      <c r="BO359" t="s">
        <v>1514</v>
      </c>
      <c r="BQ359" t="s">
        <v>1496</v>
      </c>
      <c r="BS359" t="s">
        <v>1497</v>
      </c>
      <c r="BU359" t="s">
        <v>1509</v>
      </c>
      <c r="BY359" t="s">
        <v>1498</v>
      </c>
      <c r="CA359" t="s">
        <v>1499</v>
      </c>
      <c r="CC359" t="s">
        <v>1500</v>
      </c>
      <c r="CD359" t="s">
        <v>1515</v>
      </c>
      <c r="CF359" t="s">
        <v>587</v>
      </c>
      <c r="CG359" t="s">
        <v>1516</v>
      </c>
      <c r="CH359" t="s">
        <v>1517</v>
      </c>
      <c r="CI359" t="s">
        <v>136</v>
      </c>
      <c r="CJ359" t="s">
        <v>1512</v>
      </c>
      <c r="CK359">
        <v>0</v>
      </c>
      <c r="CM359" t="s">
        <v>210</v>
      </c>
      <c r="CP359" t="s">
        <v>1479</v>
      </c>
      <c r="CQ359" s="3">
        <v>42132</v>
      </c>
      <c r="CR359">
        <v>2</v>
      </c>
      <c r="CS359">
        <v>0</v>
      </c>
      <c r="CT359">
        <v>0</v>
      </c>
      <c r="CU359">
        <v>1</v>
      </c>
      <c r="CV359">
        <v>0</v>
      </c>
      <c r="CW359">
        <v>0</v>
      </c>
      <c r="CX359">
        <v>3</v>
      </c>
      <c r="CY359" s="1">
        <v>25191.548356481482</v>
      </c>
      <c r="CZ359" t="s">
        <v>150</v>
      </c>
      <c r="DA359" t="s">
        <v>1479</v>
      </c>
      <c r="DB359" t="s">
        <v>151</v>
      </c>
      <c r="DC359" t="s">
        <v>152</v>
      </c>
      <c r="DD359" t="s">
        <v>153</v>
      </c>
      <c r="DE359" t="s">
        <v>154</v>
      </c>
      <c r="DF359" t="s">
        <v>113</v>
      </c>
      <c r="DG359" t="s">
        <v>114</v>
      </c>
      <c r="DH359" t="s">
        <v>155</v>
      </c>
      <c r="DI359" t="s">
        <v>320</v>
      </c>
      <c r="DJ359" t="s">
        <v>321</v>
      </c>
      <c r="DK359">
        <v>999999</v>
      </c>
      <c r="DL359" t="s">
        <v>156</v>
      </c>
      <c r="DM359" s="1">
        <v>3.472222222222222E-3</v>
      </c>
      <c r="DN359" s="1">
        <v>1.3888888888888888E-2</v>
      </c>
      <c r="DO359" s="3">
        <v>42116</v>
      </c>
      <c r="DP359" s="3">
        <v>42133</v>
      </c>
      <c r="DQ359" s="3">
        <v>42115</v>
      </c>
      <c r="DR359" s="3">
        <v>42169</v>
      </c>
      <c r="DS359" t="s">
        <v>1479</v>
      </c>
      <c r="DT359" s="3">
        <v>42132</v>
      </c>
      <c r="DU359" t="s">
        <v>1518</v>
      </c>
    </row>
    <row r="360" spans="1:125">
      <c r="A360" t="s">
        <v>1479</v>
      </c>
      <c r="B360" t="s">
        <v>320</v>
      </c>
      <c r="C360" t="s">
        <v>321</v>
      </c>
      <c r="D360">
        <v>4507557275</v>
      </c>
      <c r="E360">
        <v>999999</v>
      </c>
      <c r="F360">
        <v>285330408</v>
      </c>
      <c r="G360" s="1">
        <v>0</v>
      </c>
      <c r="H360" s="2">
        <v>42133.416666666664</v>
      </c>
      <c r="I360" t="s">
        <v>161</v>
      </c>
      <c r="J360" t="s">
        <v>202</v>
      </c>
      <c r="K360" t="s">
        <v>136</v>
      </c>
      <c r="L360" t="s">
        <v>136</v>
      </c>
      <c r="M360" t="s">
        <v>138</v>
      </c>
      <c r="N360" t="s">
        <v>266</v>
      </c>
      <c r="P360">
        <v>0</v>
      </c>
      <c r="Q360" t="s">
        <v>364</v>
      </c>
      <c r="R360" t="s">
        <v>140</v>
      </c>
      <c r="S360" t="s">
        <v>141</v>
      </c>
      <c r="T360" s="2">
        <v>42125</v>
      </c>
      <c r="U360" t="s">
        <v>142</v>
      </c>
      <c r="V360" t="s">
        <v>143</v>
      </c>
      <c r="W360" t="s">
        <v>144</v>
      </c>
      <c r="X360" t="s">
        <v>308</v>
      </c>
      <c r="Y360" t="s">
        <v>182</v>
      </c>
      <c r="Z360" t="s">
        <v>394</v>
      </c>
      <c r="AB360" t="s">
        <v>1494</v>
      </c>
      <c r="AC360" t="s">
        <v>342</v>
      </c>
      <c r="AD360">
        <v>5</v>
      </c>
      <c r="AE360">
        <v>3</v>
      </c>
      <c r="AF360">
        <v>1</v>
      </c>
      <c r="AG360">
        <v>1</v>
      </c>
      <c r="AH360">
        <v>2</v>
      </c>
      <c r="AI360">
        <v>0</v>
      </c>
      <c r="AJ360">
        <v>0</v>
      </c>
      <c r="AK360">
        <v>1</v>
      </c>
      <c r="AL360">
        <v>0</v>
      </c>
      <c r="AM360">
        <v>0</v>
      </c>
      <c r="AN360">
        <v>13</v>
      </c>
      <c r="AP360" t="s">
        <v>233</v>
      </c>
      <c r="AQ360" t="s">
        <v>232</v>
      </c>
      <c r="AT360" t="s">
        <v>233</v>
      </c>
      <c r="AV360" t="s">
        <v>234</v>
      </c>
      <c r="AX360" t="s">
        <v>233</v>
      </c>
      <c r="AZ360" t="s">
        <v>232</v>
      </c>
      <c r="BA360" t="s">
        <v>233</v>
      </c>
      <c r="BC360" t="s">
        <v>234</v>
      </c>
      <c r="BE360" t="s">
        <v>231</v>
      </c>
      <c r="BG360" t="s">
        <v>232</v>
      </c>
      <c r="BJ360" t="s">
        <v>232</v>
      </c>
      <c r="BK360" t="s">
        <v>231</v>
      </c>
      <c r="BM360">
        <v>18</v>
      </c>
      <c r="BO360" t="s">
        <v>1514</v>
      </c>
      <c r="BQ360" t="s">
        <v>1496</v>
      </c>
      <c r="BS360" t="s">
        <v>1497</v>
      </c>
      <c r="BU360" t="s">
        <v>1509</v>
      </c>
      <c r="BY360" t="s">
        <v>1498</v>
      </c>
      <c r="CA360" t="s">
        <v>1499</v>
      </c>
      <c r="CC360" t="s">
        <v>1500</v>
      </c>
      <c r="CF360" t="s">
        <v>587</v>
      </c>
      <c r="CG360" t="s">
        <v>1516</v>
      </c>
      <c r="CI360" t="s">
        <v>136</v>
      </c>
      <c r="CJ360" t="s">
        <v>1512</v>
      </c>
      <c r="CK360">
        <v>0</v>
      </c>
      <c r="CM360" t="s">
        <v>210</v>
      </c>
      <c r="CO360" t="s">
        <v>452</v>
      </c>
      <c r="CP360" t="s">
        <v>1479</v>
      </c>
      <c r="CQ360" s="3">
        <v>42133</v>
      </c>
      <c r="CR360">
        <v>2</v>
      </c>
      <c r="CS360">
        <v>0</v>
      </c>
      <c r="CT360">
        <v>0</v>
      </c>
      <c r="CU360">
        <v>1</v>
      </c>
      <c r="CV360">
        <v>1</v>
      </c>
      <c r="CW360">
        <v>0</v>
      </c>
      <c r="CX360">
        <v>4</v>
      </c>
      <c r="CY360" s="1">
        <v>25191.548356481482</v>
      </c>
      <c r="CZ360" t="s">
        <v>150</v>
      </c>
      <c r="DA360" t="s">
        <v>1479</v>
      </c>
      <c r="DB360" t="s">
        <v>151</v>
      </c>
      <c r="DC360" t="s">
        <v>152</v>
      </c>
      <c r="DD360" t="s">
        <v>153</v>
      </c>
      <c r="DE360" t="s">
        <v>154</v>
      </c>
      <c r="DF360" t="s">
        <v>113</v>
      </c>
      <c r="DG360" t="s">
        <v>114</v>
      </c>
      <c r="DH360" t="s">
        <v>155</v>
      </c>
      <c r="DI360" t="s">
        <v>320</v>
      </c>
      <c r="DJ360" t="s">
        <v>321</v>
      </c>
      <c r="DK360">
        <v>999999</v>
      </c>
      <c r="DL360" t="s">
        <v>156</v>
      </c>
      <c r="DM360" s="1">
        <v>3.472222222222222E-3</v>
      </c>
      <c r="DN360" s="1">
        <v>1.3888888888888888E-2</v>
      </c>
      <c r="DO360" s="3">
        <v>42116</v>
      </c>
      <c r="DP360" s="3">
        <v>42133</v>
      </c>
      <c r="DQ360" s="3">
        <v>42115</v>
      </c>
      <c r="DR360" s="3">
        <v>42169</v>
      </c>
      <c r="DS360" t="s">
        <v>1479</v>
      </c>
      <c r="DT360" s="3">
        <v>42133</v>
      </c>
      <c r="DU360" t="s">
        <v>1519</v>
      </c>
    </row>
    <row r="361" spans="1:125">
      <c r="A361" t="s">
        <v>1520</v>
      </c>
      <c r="B361" t="s">
        <v>320</v>
      </c>
      <c r="C361" t="s">
        <v>321</v>
      </c>
      <c r="D361">
        <v>6102210476</v>
      </c>
      <c r="E361">
        <v>999999</v>
      </c>
      <c r="F361">
        <v>277997208</v>
      </c>
      <c r="G361" s="1">
        <v>0</v>
      </c>
      <c r="H361" s="2">
        <v>42048.5</v>
      </c>
      <c r="I361" t="s">
        <v>135</v>
      </c>
      <c r="J361">
        <v>0</v>
      </c>
      <c r="K361" t="s">
        <v>136</v>
      </c>
      <c r="L361" t="s">
        <v>612</v>
      </c>
      <c r="M361" t="s">
        <v>138</v>
      </c>
      <c r="N361">
        <v>0</v>
      </c>
      <c r="O361">
        <v>0</v>
      </c>
      <c r="Q361">
        <v>0</v>
      </c>
      <c r="R361" t="s">
        <v>140</v>
      </c>
      <c r="S361" t="s">
        <v>141</v>
      </c>
      <c r="U361" t="s">
        <v>142</v>
      </c>
      <c r="V361" t="s">
        <v>143</v>
      </c>
      <c r="W361">
        <v>0</v>
      </c>
      <c r="X361">
        <v>0</v>
      </c>
      <c r="Y361">
        <v>0</v>
      </c>
      <c r="AA361">
        <v>0</v>
      </c>
      <c r="AC361" t="s">
        <v>184</v>
      </c>
      <c r="AD361">
        <v>0</v>
      </c>
      <c r="AE361">
        <v>0</v>
      </c>
      <c r="AF361">
        <v>0</v>
      </c>
      <c r="AG361">
        <v>0</v>
      </c>
      <c r="AH361">
        <v>0</v>
      </c>
      <c r="AI361">
        <v>0</v>
      </c>
      <c r="AJ361">
        <v>0</v>
      </c>
      <c r="AK361">
        <v>0</v>
      </c>
      <c r="AL361">
        <v>0</v>
      </c>
      <c r="AM361">
        <v>0</v>
      </c>
      <c r="AP361">
        <v>0</v>
      </c>
      <c r="AQ361">
        <v>0</v>
      </c>
      <c r="AT361">
        <v>0</v>
      </c>
      <c r="AV361">
        <v>0</v>
      </c>
      <c r="AX361">
        <v>0</v>
      </c>
      <c r="AZ361">
        <v>0</v>
      </c>
      <c r="BA361">
        <v>0</v>
      </c>
      <c r="BC361">
        <v>0</v>
      </c>
      <c r="BE361">
        <v>0</v>
      </c>
      <c r="BG361">
        <v>0</v>
      </c>
      <c r="BJ361">
        <v>0</v>
      </c>
      <c r="BK361">
        <v>0</v>
      </c>
      <c r="CI361">
        <v>0</v>
      </c>
      <c r="CK361">
        <v>0</v>
      </c>
      <c r="CM361">
        <v>0</v>
      </c>
      <c r="CP361" t="s">
        <v>1520</v>
      </c>
      <c r="CQ361" s="3">
        <v>42048</v>
      </c>
      <c r="CR361">
        <v>0</v>
      </c>
      <c r="CS361">
        <v>0</v>
      </c>
      <c r="CT361">
        <v>0</v>
      </c>
      <c r="CU361">
        <v>2</v>
      </c>
      <c r="CV361">
        <v>0</v>
      </c>
      <c r="CW361">
        <v>1</v>
      </c>
      <c r="CX361">
        <v>3</v>
      </c>
      <c r="CY361" s="1">
        <v>25191.548356481482</v>
      </c>
      <c r="CZ361" t="s">
        <v>150</v>
      </c>
      <c r="DA361" t="s">
        <v>1520</v>
      </c>
      <c r="DB361" t="s">
        <v>151</v>
      </c>
      <c r="DC361" t="s">
        <v>152</v>
      </c>
      <c r="DD361" t="s">
        <v>153</v>
      </c>
      <c r="DE361" t="s">
        <v>154</v>
      </c>
      <c r="DF361" t="s">
        <v>113</v>
      </c>
      <c r="DG361" t="s">
        <v>114</v>
      </c>
      <c r="DH361" t="s">
        <v>155</v>
      </c>
      <c r="DI361" t="s">
        <v>320</v>
      </c>
      <c r="DJ361" t="s">
        <v>321</v>
      </c>
      <c r="DK361">
        <v>999999</v>
      </c>
      <c r="DL361" t="s">
        <v>156</v>
      </c>
      <c r="DM361" s="1">
        <v>2.7777777777777776E-2</v>
      </c>
      <c r="DN361" s="1">
        <v>0</v>
      </c>
      <c r="DO361" s="3">
        <v>42047</v>
      </c>
      <c r="DP361" s="3">
        <v>42057</v>
      </c>
      <c r="DQ361" s="3">
        <v>42044</v>
      </c>
      <c r="DR361" s="3">
        <v>42057</v>
      </c>
      <c r="DS361" t="s">
        <v>1520</v>
      </c>
      <c r="DT361" s="3">
        <v>42048</v>
      </c>
      <c r="DU361" t="s">
        <v>1521</v>
      </c>
    </row>
    <row r="362" spans="1:125">
      <c r="A362" t="s">
        <v>1520</v>
      </c>
      <c r="B362" t="s">
        <v>320</v>
      </c>
      <c r="C362" t="s">
        <v>321</v>
      </c>
      <c r="D362">
        <v>6102210476</v>
      </c>
      <c r="E362">
        <v>999999</v>
      </c>
      <c r="F362">
        <v>278098008</v>
      </c>
      <c r="G362" s="1">
        <v>0</v>
      </c>
      <c r="H362" s="2">
        <v>42049.666666666664</v>
      </c>
      <c r="I362" t="s">
        <v>161</v>
      </c>
      <c r="J362" t="s">
        <v>202</v>
      </c>
      <c r="K362" t="s">
        <v>136</v>
      </c>
      <c r="L362" t="s">
        <v>136</v>
      </c>
      <c r="M362" t="s">
        <v>138</v>
      </c>
      <c r="N362" t="s">
        <v>266</v>
      </c>
      <c r="O362" t="s">
        <v>267</v>
      </c>
      <c r="Q362" t="s">
        <v>164</v>
      </c>
      <c r="R362" t="s">
        <v>140</v>
      </c>
      <c r="S362" t="s">
        <v>141</v>
      </c>
      <c r="T362" s="2">
        <v>42049</v>
      </c>
      <c r="U362" t="s">
        <v>142</v>
      </c>
      <c r="V362" t="s">
        <v>143</v>
      </c>
      <c r="W362" t="s">
        <v>144</v>
      </c>
      <c r="X362" t="s">
        <v>145</v>
      </c>
      <c r="Y362" t="s">
        <v>182</v>
      </c>
      <c r="AA362" t="s">
        <v>147</v>
      </c>
      <c r="AB362" t="s">
        <v>1522</v>
      </c>
      <c r="AC362" t="s">
        <v>293</v>
      </c>
      <c r="AD362">
        <v>4</v>
      </c>
      <c r="AE362">
        <v>4</v>
      </c>
      <c r="AF362">
        <v>4</v>
      </c>
      <c r="AG362">
        <v>4</v>
      </c>
      <c r="AH362">
        <v>4</v>
      </c>
      <c r="AI362">
        <v>3</v>
      </c>
      <c r="AJ362">
        <v>4</v>
      </c>
      <c r="AK362">
        <v>3</v>
      </c>
      <c r="AL362">
        <v>3</v>
      </c>
      <c r="AM362">
        <v>1</v>
      </c>
      <c r="AN362">
        <v>34</v>
      </c>
      <c r="AP362" t="s">
        <v>272</v>
      </c>
      <c r="AQ362" t="s">
        <v>273</v>
      </c>
      <c r="AT362" t="s">
        <v>272</v>
      </c>
      <c r="AV362" t="s">
        <v>273</v>
      </c>
      <c r="AX362" t="s">
        <v>272</v>
      </c>
      <c r="AZ362" t="s">
        <v>273</v>
      </c>
      <c r="BA362" t="s">
        <v>272</v>
      </c>
      <c r="BC362" t="s">
        <v>273</v>
      </c>
      <c r="BE362" t="s">
        <v>272</v>
      </c>
      <c r="BG362" t="s">
        <v>273</v>
      </c>
      <c r="BJ362" t="s">
        <v>273</v>
      </c>
      <c r="BK362" t="s">
        <v>272</v>
      </c>
      <c r="BM362">
        <v>60</v>
      </c>
      <c r="BN362" t="s">
        <v>495</v>
      </c>
      <c r="BP362" t="s">
        <v>495</v>
      </c>
      <c r="BR362" t="s">
        <v>495</v>
      </c>
      <c r="BT362" t="s">
        <v>1523</v>
      </c>
      <c r="BW362" t="s">
        <v>1524</v>
      </c>
      <c r="BZ362" t="s">
        <v>1525</v>
      </c>
      <c r="CB362" t="s">
        <v>1526</v>
      </c>
      <c r="CD362" t="s">
        <v>1527</v>
      </c>
      <c r="CE362" t="s">
        <v>1528</v>
      </c>
      <c r="CG362" t="s">
        <v>1529</v>
      </c>
      <c r="CH362" t="s">
        <v>1530</v>
      </c>
      <c r="CI362" t="s">
        <v>136</v>
      </c>
      <c r="CJ362" t="s">
        <v>1531</v>
      </c>
      <c r="CK362">
        <v>0</v>
      </c>
      <c r="CM362" t="s">
        <v>210</v>
      </c>
      <c r="CP362" t="s">
        <v>1520</v>
      </c>
      <c r="CQ362" s="3">
        <v>42049</v>
      </c>
      <c r="CR362">
        <v>0</v>
      </c>
      <c r="CS362">
        <v>0</v>
      </c>
      <c r="CT362">
        <v>0</v>
      </c>
      <c r="CU362">
        <v>0</v>
      </c>
      <c r="CV362">
        <v>0</v>
      </c>
      <c r="CW362">
        <v>0</v>
      </c>
      <c r="CX362">
        <v>0</v>
      </c>
      <c r="CY362" s="1">
        <v>25191.548356481482</v>
      </c>
      <c r="CZ362" t="s">
        <v>150</v>
      </c>
      <c r="DA362" t="s">
        <v>1520</v>
      </c>
      <c r="DB362" t="s">
        <v>151</v>
      </c>
      <c r="DC362" t="s">
        <v>152</v>
      </c>
      <c r="DD362" t="s">
        <v>153</v>
      </c>
      <c r="DE362" t="s">
        <v>154</v>
      </c>
      <c r="DF362" t="s">
        <v>113</v>
      </c>
      <c r="DG362" t="s">
        <v>114</v>
      </c>
      <c r="DH362" t="s">
        <v>155</v>
      </c>
      <c r="DI362" t="s">
        <v>320</v>
      </c>
      <c r="DJ362" t="s">
        <v>321</v>
      </c>
      <c r="DK362">
        <v>999999</v>
      </c>
      <c r="DL362" t="s">
        <v>156</v>
      </c>
      <c r="DM362" s="1">
        <v>2.7777777777777776E-2</v>
      </c>
      <c r="DN362" s="1">
        <v>0</v>
      </c>
      <c r="DO362" s="3">
        <v>42047</v>
      </c>
      <c r="DP362" s="3">
        <v>42057</v>
      </c>
      <c r="DQ362" s="3">
        <v>42044</v>
      </c>
      <c r="DR362" s="3">
        <v>42057</v>
      </c>
      <c r="DS362" t="s">
        <v>1520</v>
      </c>
      <c r="DT362" s="3">
        <v>42049</v>
      </c>
      <c r="DU362" t="s">
        <v>1532</v>
      </c>
    </row>
    <row r="363" spans="1:125">
      <c r="A363" t="s">
        <v>1520</v>
      </c>
      <c r="B363" t="s">
        <v>320</v>
      </c>
      <c r="C363" t="s">
        <v>321</v>
      </c>
      <c r="D363">
        <v>6102210476</v>
      </c>
      <c r="E363">
        <v>999999</v>
      </c>
      <c r="F363">
        <v>278177208</v>
      </c>
      <c r="G363" s="1">
        <v>0</v>
      </c>
      <c r="H363" s="2">
        <v>42050.583333333336</v>
      </c>
      <c r="I363" t="s">
        <v>161</v>
      </c>
      <c r="J363" t="s">
        <v>202</v>
      </c>
      <c r="K363" t="s">
        <v>136</v>
      </c>
      <c r="L363" t="s">
        <v>136</v>
      </c>
      <c r="M363" t="s">
        <v>138</v>
      </c>
      <c r="N363" t="s">
        <v>198</v>
      </c>
      <c r="O363" t="s">
        <v>267</v>
      </c>
      <c r="Q363" t="s">
        <v>164</v>
      </c>
      <c r="R363" t="s">
        <v>140</v>
      </c>
      <c r="S363" t="s">
        <v>141</v>
      </c>
      <c r="T363" s="2">
        <v>42049</v>
      </c>
      <c r="U363" t="s">
        <v>142</v>
      </c>
      <c r="V363" t="s">
        <v>143</v>
      </c>
      <c r="W363" t="s">
        <v>144</v>
      </c>
      <c r="X363" t="s">
        <v>145</v>
      </c>
      <c r="Y363" t="s">
        <v>182</v>
      </c>
      <c r="AA363" t="s">
        <v>147</v>
      </c>
      <c r="AB363" t="s">
        <v>1522</v>
      </c>
      <c r="AC363" t="s">
        <v>293</v>
      </c>
      <c r="AD363">
        <v>4</v>
      </c>
      <c r="AE363">
        <v>5</v>
      </c>
      <c r="AF363">
        <v>4</v>
      </c>
      <c r="AG363">
        <v>4</v>
      </c>
      <c r="AH363">
        <v>4</v>
      </c>
      <c r="AI363">
        <v>3</v>
      </c>
      <c r="AJ363">
        <v>4</v>
      </c>
      <c r="AK363">
        <v>4</v>
      </c>
      <c r="AL363">
        <v>4</v>
      </c>
      <c r="AM363">
        <v>1</v>
      </c>
      <c r="AN363">
        <v>37</v>
      </c>
      <c r="AP363" t="s">
        <v>272</v>
      </c>
      <c r="AQ363" t="s">
        <v>273</v>
      </c>
      <c r="AT363" t="s">
        <v>272</v>
      </c>
      <c r="AV363" t="s">
        <v>273</v>
      </c>
      <c r="AX363" t="s">
        <v>272</v>
      </c>
      <c r="AZ363" t="s">
        <v>273</v>
      </c>
      <c r="BA363" t="s">
        <v>272</v>
      </c>
      <c r="BC363" t="s">
        <v>273</v>
      </c>
      <c r="BE363" t="s">
        <v>272</v>
      </c>
      <c r="BG363" t="s">
        <v>273</v>
      </c>
      <c r="BJ363" t="s">
        <v>273</v>
      </c>
      <c r="BK363" t="s">
        <v>272</v>
      </c>
      <c r="BM363">
        <v>60</v>
      </c>
      <c r="BN363" t="s">
        <v>495</v>
      </c>
      <c r="BP363" t="s">
        <v>495</v>
      </c>
      <c r="BR363" t="s">
        <v>495</v>
      </c>
      <c r="BT363" t="s">
        <v>1523</v>
      </c>
      <c r="BW363" t="s">
        <v>1524</v>
      </c>
      <c r="BZ363" t="s">
        <v>1525</v>
      </c>
      <c r="CB363" t="s">
        <v>1526</v>
      </c>
      <c r="CD363" t="s">
        <v>1533</v>
      </c>
      <c r="CE363" t="s">
        <v>1528</v>
      </c>
      <c r="CG363" t="s">
        <v>1529</v>
      </c>
      <c r="CH363" t="s">
        <v>1534</v>
      </c>
      <c r="CI363" t="s">
        <v>136</v>
      </c>
      <c r="CJ363" t="s">
        <v>1535</v>
      </c>
      <c r="CK363">
        <v>0</v>
      </c>
      <c r="CM363" t="s">
        <v>210</v>
      </c>
      <c r="CP363" t="s">
        <v>1520</v>
      </c>
      <c r="CQ363" s="3">
        <v>42050</v>
      </c>
      <c r="CR363">
        <v>0</v>
      </c>
      <c r="CS363">
        <v>0</v>
      </c>
      <c r="CT363">
        <v>0</v>
      </c>
      <c r="CU363">
        <v>0</v>
      </c>
      <c r="CV363">
        <v>0</v>
      </c>
      <c r="CW363">
        <v>1</v>
      </c>
      <c r="CX363">
        <v>1</v>
      </c>
      <c r="CY363" s="1">
        <v>25191.548356481482</v>
      </c>
      <c r="CZ363" t="s">
        <v>150</v>
      </c>
      <c r="DA363" t="s">
        <v>1520</v>
      </c>
      <c r="DB363" t="s">
        <v>151</v>
      </c>
      <c r="DC363" t="s">
        <v>152</v>
      </c>
      <c r="DD363" t="s">
        <v>153</v>
      </c>
      <c r="DE363" t="s">
        <v>154</v>
      </c>
      <c r="DF363" t="s">
        <v>113</v>
      </c>
      <c r="DG363" t="s">
        <v>114</v>
      </c>
      <c r="DH363" t="s">
        <v>155</v>
      </c>
      <c r="DI363" t="s">
        <v>320</v>
      </c>
      <c r="DJ363" t="s">
        <v>321</v>
      </c>
      <c r="DK363">
        <v>999999</v>
      </c>
      <c r="DL363" t="s">
        <v>156</v>
      </c>
      <c r="DM363" s="1">
        <v>2.7777777777777776E-2</v>
      </c>
      <c r="DN363" s="1">
        <v>0</v>
      </c>
      <c r="DO363" s="3">
        <v>42047</v>
      </c>
      <c r="DP363" s="3">
        <v>42057</v>
      </c>
      <c r="DQ363" s="3">
        <v>42044</v>
      </c>
      <c r="DR363" s="3">
        <v>42057</v>
      </c>
      <c r="DS363" t="s">
        <v>1520</v>
      </c>
      <c r="DT363" s="3">
        <v>42050</v>
      </c>
      <c r="DU363" t="s">
        <v>1536</v>
      </c>
    </row>
    <row r="364" spans="1:125">
      <c r="A364" t="s">
        <v>1520</v>
      </c>
      <c r="B364" t="s">
        <v>320</v>
      </c>
      <c r="C364" t="s">
        <v>321</v>
      </c>
      <c r="D364">
        <v>6102210476</v>
      </c>
      <c r="E364">
        <v>999999</v>
      </c>
      <c r="F364">
        <v>278245608</v>
      </c>
      <c r="G364" s="1">
        <v>0</v>
      </c>
      <c r="H364" s="2">
        <v>42051.375</v>
      </c>
      <c r="I364" t="s">
        <v>161</v>
      </c>
      <c r="J364" t="s">
        <v>202</v>
      </c>
      <c r="K364" t="s">
        <v>136</v>
      </c>
      <c r="L364" t="s">
        <v>136</v>
      </c>
      <c r="M364" t="s">
        <v>138</v>
      </c>
      <c r="N364" t="s">
        <v>198</v>
      </c>
      <c r="O364" t="s">
        <v>267</v>
      </c>
      <c r="Q364" t="s">
        <v>164</v>
      </c>
      <c r="R364" t="s">
        <v>140</v>
      </c>
      <c r="S364" t="s">
        <v>141</v>
      </c>
      <c r="T364" s="2">
        <v>42049</v>
      </c>
      <c r="U364" t="s">
        <v>142</v>
      </c>
      <c r="V364" t="s">
        <v>143</v>
      </c>
      <c r="W364" t="s">
        <v>144</v>
      </c>
      <c r="X364" t="s">
        <v>145</v>
      </c>
      <c r="Y364" t="s">
        <v>182</v>
      </c>
      <c r="AA364" t="s">
        <v>147</v>
      </c>
      <c r="AB364" t="s">
        <v>1522</v>
      </c>
      <c r="AC364" t="s">
        <v>293</v>
      </c>
      <c r="AD364">
        <v>4</v>
      </c>
      <c r="AE364">
        <v>5</v>
      </c>
      <c r="AF364">
        <v>4</v>
      </c>
      <c r="AG364">
        <v>4</v>
      </c>
      <c r="AH364">
        <v>4</v>
      </c>
      <c r="AI364">
        <v>3</v>
      </c>
      <c r="AJ364">
        <v>4</v>
      </c>
      <c r="AK364">
        <v>4</v>
      </c>
      <c r="AL364">
        <v>4</v>
      </c>
      <c r="AM364">
        <v>1</v>
      </c>
      <c r="AN364">
        <v>37</v>
      </c>
      <c r="AP364" t="s">
        <v>272</v>
      </c>
      <c r="AQ364" t="s">
        <v>273</v>
      </c>
      <c r="AT364" t="s">
        <v>272</v>
      </c>
      <c r="AV364" t="s">
        <v>273</v>
      </c>
      <c r="AX364" t="s">
        <v>272</v>
      </c>
      <c r="AZ364" t="s">
        <v>273</v>
      </c>
      <c r="BA364" t="s">
        <v>272</v>
      </c>
      <c r="BC364" t="s">
        <v>273</v>
      </c>
      <c r="BE364" t="s">
        <v>272</v>
      </c>
      <c r="BG364" t="s">
        <v>273</v>
      </c>
      <c r="BJ364" t="s">
        <v>273</v>
      </c>
      <c r="BK364" t="s">
        <v>272</v>
      </c>
      <c r="BM364">
        <v>60</v>
      </c>
      <c r="BN364" t="s">
        <v>495</v>
      </c>
      <c r="BP364" t="s">
        <v>495</v>
      </c>
      <c r="BR364" t="s">
        <v>495</v>
      </c>
      <c r="BT364" t="s">
        <v>1523</v>
      </c>
      <c r="BW364" t="s">
        <v>1524</v>
      </c>
      <c r="BZ364" t="s">
        <v>1525</v>
      </c>
      <c r="CB364" t="s">
        <v>1526</v>
      </c>
      <c r="CD364" t="s">
        <v>1537</v>
      </c>
      <c r="CE364" t="s">
        <v>1528</v>
      </c>
      <c r="CG364" t="s">
        <v>1529</v>
      </c>
      <c r="CH364" t="s">
        <v>1534</v>
      </c>
      <c r="CI364" t="s">
        <v>136</v>
      </c>
      <c r="CJ364" t="s">
        <v>1535</v>
      </c>
      <c r="CK364">
        <v>0</v>
      </c>
      <c r="CM364" t="s">
        <v>210</v>
      </c>
      <c r="CP364" t="s">
        <v>1520</v>
      </c>
      <c r="CQ364" s="3">
        <v>42051</v>
      </c>
      <c r="CR364">
        <v>0</v>
      </c>
      <c r="CS364">
        <v>0</v>
      </c>
      <c r="CT364">
        <v>0</v>
      </c>
      <c r="CU364">
        <v>2</v>
      </c>
      <c r="CV364">
        <v>0</v>
      </c>
      <c r="CW364">
        <v>0</v>
      </c>
      <c r="CX364">
        <v>2</v>
      </c>
      <c r="CY364" s="1">
        <v>25191.548356481482</v>
      </c>
      <c r="CZ364" t="s">
        <v>150</v>
      </c>
      <c r="DA364" t="s">
        <v>1520</v>
      </c>
      <c r="DB364" t="s">
        <v>151</v>
      </c>
      <c r="DC364" t="s">
        <v>152</v>
      </c>
      <c r="DD364" t="s">
        <v>153</v>
      </c>
      <c r="DE364" t="s">
        <v>154</v>
      </c>
      <c r="DF364" t="s">
        <v>113</v>
      </c>
      <c r="DG364" t="s">
        <v>114</v>
      </c>
      <c r="DH364" t="s">
        <v>155</v>
      </c>
      <c r="DI364" t="s">
        <v>320</v>
      </c>
      <c r="DJ364" t="s">
        <v>321</v>
      </c>
      <c r="DK364">
        <v>999999</v>
      </c>
      <c r="DL364" t="s">
        <v>156</v>
      </c>
      <c r="DM364" s="1">
        <v>2.7777777777777776E-2</v>
      </c>
      <c r="DN364" s="1">
        <v>0</v>
      </c>
      <c r="DO364" s="3">
        <v>42047</v>
      </c>
      <c r="DP364" s="3">
        <v>42057</v>
      </c>
      <c r="DQ364" s="3">
        <v>42044</v>
      </c>
      <c r="DR364" s="3">
        <v>42057</v>
      </c>
      <c r="DS364" t="s">
        <v>1520</v>
      </c>
      <c r="DT364" s="3">
        <v>42051</v>
      </c>
      <c r="DU364" t="s">
        <v>1538</v>
      </c>
    </row>
    <row r="365" spans="1:125">
      <c r="A365" t="s">
        <v>1520</v>
      </c>
      <c r="B365" t="s">
        <v>320</v>
      </c>
      <c r="C365" t="s">
        <v>321</v>
      </c>
      <c r="D365">
        <v>6102210476</v>
      </c>
      <c r="E365">
        <v>999999</v>
      </c>
      <c r="F365">
        <v>278512008</v>
      </c>
      <c r="G365" s="1">
        <v>0</v>
      </c>
      <c r="H365" s="2">
        <v>42054.458333333336</v>
      </c>
      <c r="I365" t="s">
        <v>161</v>
      </c>
      <c r="J365" t="s">
        <v>202</v>
      </c>
      <c r="K365" t="s">
        <v>136</v>
      </c>
      <c r="L365" t="s">
        <v>136</v>
      </c>
      <c r="M365" t="s">
        <v>138</v>
      </c>
      <c r="N365" t="s">
        <v>198</v>
      </c>
      <c r="O365" t="s">
        <v>786</v>
      </c>
      <c r="Q365" t="s">
        <v>164</v>
      </c>
      <c r="R365" t="s">
        <v>140</v>
      </c>
      <c r="S365" t="s">
        <v>141</v>
      </c>
      <c r="T365" s="2">
        <v>42049</v>
      </c>
      <c r="U365" t="s">
        <v>142</v>
      </c>
      <c r="V365" t="s">
        <v>143</v>
      </c>
      <c r="W365" t="s">
        <v>144</v>
      </c>
      <c r="X365" t="s">
        <v>145</v>
      </c>
      <c r="Y365" t="s">
        <v>182</v>
      </c>
      <c r="AA365" t="s">
        <v>147</v>
      </c>
      <c r="AB365" t="s">
        <v>1522</v>
      </c>
      <c r="AC365" t="s">
        <v>300</v>
      </c>
      <c r="AD365">
        <v>4</v>
      </c>
      <c r="AE365">
        <v>5</v>
      </c>
      <c r="AF365">
        <v>4</v>
      </c>
      <c r="AG365">
        <v>4</v>
      </c>
      <c r="AH365">
        <v>4</v>
      </c>
      <c r="AI365">
        <v>3</v>
      </c>
      <c r="AJ365">
        <v>4</v>
      </c>
      <c r="AK365">
        <v>4</v>
      </c>
      <c r="AL365">
        <v>4</v>
      </c>
      <c r="AM365">
        <v>1</v>
      </c>
      <c r="AN365">
        <v>37</v>
      </c>
      <c r="AP365" t="s">
        <v>272</v>
      </c>
      <c r="AQ365" t="s">
        <v>273</v>
      </c>
      <c r="AT365" t="s">
        <v>272</v>
      </c>
      <c r="AV365" t="s">
        <v>273</v>
      </c>
      <c r="AX365" t="s">
        <v>272</v>
      </c>
      <c r="AZ365" t="s">
        <v>273</v>
      </c>
      <c r="BA365" t="s">
        <v>272</v>
      </c>
      <c r="BC365" t="s">
        <v>273</v>
      </c>
      <c r="BE365" t="s">
        <v>272</v>
      </c>
      <c r="BG365" t="s">
        <v>273</v>
      </c>
      <c r="BJ365" t="s">
        <v>273</v>
      </c>
      <c r="BK365" t="s">
        <v>272</v>
      </c>
      <c r="BM365">
        <v>60</v>
      </c>
      <c r="BN365" t="s">
        <v>495</v>
      </c>
      <c r="BP365" t="s">
        <v>495</v>
      </c>
      <c r="BR365" t="s">
        <v>495</v>
      </c>
      <c r="BT365" t="s">
        <v>1523</v>
      </c>
      <c r="BW365" t="s">
        <v>1524</v>
      </c>
      <c r="BZ365" t="s">
        <v>1525</v>
      </c>
      <c r="CB365" t="s">
        <v>1525</v>
      </c>
      <c r="CD365" t="s">
        <v>1539</v>
      </c>
      <c r="CE365" t="s">
        <v>1528</v>
      </c>
      <c r="CH365" t="s">
        <v>1540</v>
      </c>
      <c r="CI365" t="s">
        <v>136</v>
      </c>
      <c r="CJ365" t="s">
        <v>1535</v>
      </c>
      <c r="CK365">
        <v>0</v>
      </c>
      <c r="CM365" t="s">
        <v>210</v>
      </c>
      <c r="CP365" t="s">
        <v>1520</v>
      </c>
      <c r="CQ365" s="3">
        <v>42054</v>
      </c>
      <c r="CR365">
        <v>0</v>
      </c>
      <c r="CS365">
        <v>0</v>
      </c>
      <c r="CT365">
        <v>0</v>
      </c>
      <c r="CU365">
        <v>0</v>
      </c>
      <c r="CV365">
        <v>0</v>
      </c>
      <c r="CW365">
        <v>0</v>
      </c>
      <c r="CX365">
        <v>0</v>
      </c>
      <c r="CY365" s="1">
        <v>25191.548356481482</v>
      </c>
      <c r="CZ365" t="s">
        <v>150</v>
      </c>
      <c r="DA365" t="s">
        <v>1520</v>
      </c>
      <c r="DB365" t="s">
        <v>151</v>
      </c>
      <c r="DC365" t="s">
        <v>152</v>
      </c>
      <c r="DD365" t="s">
        <v>153</v>
      </c>
      <c r="DE365" t="s">
        <v>154</v>
      </c>
      <c r="DF365" t="s">
        <v>113</v>
      </c>
      <c r="DG365" t="s">
        <v>114</v>
      </c>
      <c r="DH365" t="s">
        <v>155</v>
      </c>
      <c r="DI365" t="s">
        <v>320</v>
      </c>
      <c r="DJ365" t="s">
        <v>321</v>
      </c>
      <c r="DK365">
        <v>999999</v>
      </c>
      <c r="DL365" t="s">
        <v>156</v>
      </c>
      <c r="DM365" s="1">
        <v>2.7777777777777776E-2</v>
      </c>
      <c r="DN365" s="1">
        <v>0</v>
      </c>
      <c r="DO365" s="3">
        <v>42047</v>
      </c>
      <c r="DP365" s="3">
        <v>42057</v>
      </c>
      <c r="DQ365" s="3">
        <v>42044</v>
      </c>
      <c r="DR365" s="3">
        <v>42057</v>
      </c>
      <c r="DS365" t="s">
        <v>1520</v>
      </c>
      <c r="DT365" s="3">
        <v>42054</v>
      </c>
      <c r="DU365" t="s">
        <v>1541</v>
      </c>
    </row>
    <row r="366" spans="1:125">
      <c r="A366" t="s">
        <v>1520</v>
      </c>
      <c r="B366" t="s">
        <v>320</v>
      </c>
      <c r="C366" t="s">
        <v>321</v>
      </c>
      <c r="D366">
        <v>6102210476</v>
      </c>
      <c r="E366">
        <v>999999</v>
      </c>
      <c r="F366">
        <v>278602008</v>
      </c>
      <c r="G366" s="1">
        <v>0</v>
      </c>
      <c r="H366" s="2">
        <v>42055.5</v>
      </c>
      <c r="I366" t="s">
        <v>161</v>
      </c>
      <c r="J366" t="s">
        <v>202</v>
      </c>
      <c r="K366" t="s">
        <v>136</v>
      </c>
      <c r="L366" t="s">
        <v>136</v>
      </c>
      <c r="M366" t="s">
        <v>138</v>
      </c>
      <c r="N366" t="s">
        <v>198</v>
      </c>
      <c r="O366">
        <v>0</v>
      </c>
      <c r="Q366">
        <v>0</v>
      </c>
      <c r="R366" t="s">
        <v>140</v>
      </c>
      <c r="S366" t="s">
        <v>141</v>
      </c>
      <c r="T366" s="2">
        <v>42049</v>
      </c>
      <c r="U366" t="s">
        <v>142</v>
      </c>
      <c r="V366" t="s">
        <v>143</v>
      </c>
      <c r="W366" t="s">
        <v>144</v>
      </c>
      <c r="X366" t="s">
        <v>145</v>
      </c>
      <c r="Y366" t="s">
        <v>182</v>
      </c>
      <c r="AA366" t="s">
        <v>147</v>
      </c>
      <c r="AB366" t="s">
        <v>1522</v>
      </c>
      <c r="AC366" t="s">
        <v>148</v>
      </c>
      <c r="AD366">
        <v>4</v>
      </c>
      <c r="AE366">
        <v>5</v>
      </c>
      <c r="AF366">
        <v>4</v>
      </c>
      <c r="AG366">
        <v>4</v>
      </c>
      <c r="AH366">
        <v>4</v>
      </c>
      <c r="AI366">
        <v>3</v>
      </c>
      <c r="AJ366">
        <v>4</v>
      </c>
      <c r="AK366">
        <v>4</v>
      </c>
      <c r="AL366">
        <v>4</v>
      </c>
      <c r="AM366">
        <v>1</v>
      </c>
      <c r="AN366">
        <v>37</v>
      </c>
      <c r="AP366" t="s">
        <v>272</v>
      </c>
      <c r="AQ366" t="s">
        <v>273</v>
      </c>
      <c r="AT366" t="s">
        <v>272</v>
      </c>
      <c r="AV366" t="s">
        <v>273</v>
      </c>
      <c r="AX366" t="s">
        <v>272</v>
      </c>
      <c r="AZ366" t="s">
        <v>273</v>
      </c>
      <c r="BA366" t="s">
        <v>272</v>
      </c>
      <c r="BC366" t="s">
        <v>273</v>
      </c>
      <c r="BE366" t="s">
        <v>272</v>
      </c>
      <c r="BG366" t="s">
        <v>273</v>
      </c>
      <c r="BJ366" t="s">
        <v>273</v>
      </c>
      <c r="BK366" t="s">
        <v>272</v>
      </c>
      <c r="BM366">
        <v>60</v>
      </c>
      <c r="BN366" t="s">
        <v>495</v>
      </c>
      <c r="BP366" t="s">
        <v>495</v>
      </c>
      <c r="BR366" t="s">
        <v>495</v>
      </c>
      <c r="BT366" t="s">
        <v>1523</v>
      </c>
      <c r="BW366" t="s">
        <v>1524</v>
      </c>
      <c r="BZ366" t="s">
        <v>1525</v>
      </c>
      <c r="CB366" t="s">
        <v>1525</v>
      </c>
      <c r="CD366" t="s">
        <v>1542</v>
      </c>
      <c r="CE366" t="s">
        <v>207</v>
      </c>
      <c r="CI366" t="s">
        <v>136</v>
      </c>
      <c r="CJ366" t="s">
        <v>1535</v>
      </c>
      <c r="CK366">
        <v>0</v>
      </c>
      <c r="CM366" t="s">
        <v>210</v>
      </c>
      <c r="CP366" t="s">
        <v>1520</v>
      </c>
      <c r="CQ366" s="3">
        <v>42055</v>
      </c>
      <c r="CR366">
        <v>1</v>
      </c>
      <c r="CS366">
        <v>0</v>
      </c>
      <c r="CT366">
        <v>0</v>
      </c>
      <c r="CU366">
        <v>0</v>
      </c>
      <c r="CV366">
        <v>0</v>
      </c>
      <c r="CW366">
        <v>0</v>
      </c>
      <c r="CX366">
        <v>1</v>
      </c>
      <c r="CY366" s="1">
        <v>25191.548356481482</v>
      </c>
      <c r="CZ366" t="s">
        <v>150</v>
      </c>
      <c r="DA366" t="s">
        <v>1520</v>
      </c>
      <c r="DB366" t="s">
        <v>151</v>
      </c>
      <c r="DC366" t="s">
        <v>152</v>
      </c>
      <c r="DD366" t="s">
        <v>153</v>
      </c>
      <c r="DE366" t="s">
        <v>154</v>
      </c>
      <c r="DF366" t="s">
        <v>113</v>
      </c>
      <c r="DG366" t="s">
        <v>114</v>
      </c>
      <c r="DH366" t="s">
        <v>155</v>
      </c>
      <c r="DI366" t="s">
        <v>320</v>
      </c>
      <c r="DJ366" t="s">
        <v>321</v>
      </c>
      <c r="DK366">
        <v>999999</v>
      </c>
      <c r="DL366" t="s">
        <v>156</v>
      </c>
      <c r="DM366" s="1">
        <v>2.7777777777777776E-2</v>
      </c>
      <c r="DN366" s="1">
        <v>0</v>
      </c>
      <c r="DO366" s="3">
        <v>42047</v>
      </c>
      <c r="DP366" s="3">
        <v>42057</v>
      </c>
      <c r="DQ366" s="3">
        <v>42044</v>
      </c>
      <c r="DR366" s="3">
        <v>42057</v>
      </c>
      <c r="DS366" t="s">
        <v>1520</v>
      </c>
      <c r="DT366" s="3">
        <v>42055</v>
      </c>
      <c r="DU366" t="s">
        <v>1543</v>
      </c>
    </row>
    <row r="367" spans="1:125">
      <c r="A367" t="s">
        <v>1520</v>
      </c>
      <c r="B367" t="s">
        <v>320</v>
      </c>
      <c r="C367" t="s">
        <v>321</v>
      </c>
      <c r="D367">
        <v>6102210476</v>
      </c>
      <c r="E367">
        <v>999999</v>
      </c>
      <c r="F367">
        <v>278684808</v>
      </c>
      <c r="G367" s="1">
        <v>0</v>
      </c>
      <c r="H367" s="2">
        <v>42056.458333333336</v>
      </c>
      <c r="I367" t="s">
        <v>161</v>
      </c>
      <c r="J367" t="s">
        <v>202</v>
      </c>
      <c r="K367" t="s">
        <v>136</v>
      </c>
      <c r="L367" t="s">
        <v>136</v>
      </c>
      <c r="M367" t="s">
        <v>138</v>
      </c>
      <c r="N367" t="s">
        <v>198</v>
      </c>
      <c r="O367" t="s">
        <v>523</v>
      </c>
      <c r="Q367">
        <v>0</v>
      </c>
      <c r="R367" t="s">
        <v>140</v>
      </c>
      <c r="S367" t="s">
        <v>141</v>
      </c>
      <c r="T367" s="2">
        <v>42049</v>
      </c>
      <c r="U367" t="s">
        <v>142</v>
      </c>
      <c r="V367" t="s">
        <v>143</v>
      </c>
      <c r="W367" t="s">
        <v>144</v>
      </c>
      <c r="X367" t="s">
        <v>145</v>
      </c>
      <c r="Y367" t="s">
        <v>182</v>
      </c>
      <c r="AA367" t="s">
        <v>147</v>
      </c>
      <c r="AB367" t="s">
        <v>1522</v>
      </c>
      <c r="AC367" t="s">
        <v>293</v>
      </c>
      <c r="AD367">
        <v>4</v>
      </c>
      <c r="AE367">
        <v>5</v>
      </c>
      <c r="AF367">
        <v>4</v>
      </c>
      <c r="AG367">
        <v>4</v>
      </c>
      <c r="AH367">
        <v>4</v>
      </c>
      <c r="AI367">
        <v>3</v>
      </c>
      <c r="AJ367">
        <v>4</v>
      </c>
      <c r="AK367">
        <v>4</v>
      </c>
      <c r="AL367">
        <v>4</v>
      </c>
      <c r="AM367">
        <v>1</v>
      </c>
      <c r="AN367">
        <v>37</v>
      </c>
      <c r="AP367" t="s">
        <v>272</v>
      </c>
      <c r="AQ367" t="s">
        <v>273</v>
      </c>
      <c r="AT367" t="s">
        <v>272</v>
      </c>
      <c r="AV367" t="s">
        <v>273</v>
      </c>
      <c r="AX367" t="s">
        <v>272</v>
      </c>
      <c r="AZ367" t="s">
        <v>273</v>
      </c>
      <c r="BA367" t="s">
        <v>272</v>
      </c>
      <c r="BC367" t="s">
        <v>273</v>
      </c>
      <c r="BE367" t="s">
        <v>272</v>
      </c>
      <c r="BG367" t="s">
        <v>273</v>
      </c>
      <c r="BJ367" t="s">
        <v>273</v>
      </c>
      <c r="BK367" t="s">
        <v>272</v>
      </c>
      <c r="BM367">
        <v>60</v>
      </c>
      <c r="BN367" t="s">
        <v>495</v>
      </c>
      <c r="BP367" t="s">
        <v>495</v>
      </c>
      <c r="BR367" t="s">
        <v>495</v>
      </c>
      <c r="BT367" t="s">
        <v>1523</v>
      </c>
      <c r="BW367" t="s">
        <v>1524</v>
      </c>
      <c r="BZ367" t="s">
        <v>1525</v>
      </c>
      <c r="CB367" t="s">
        <v>1525</v>
      </c>
      <c r="CD367" t="s">
        <v>1544</v>
      </c>
      <c r="CE367" t="s">
        <v>1528</v>
      </c>
      <c r="CH367" t="s">
        <v>1545</v>
      </c>
      <c r="CI367" t="s">
        <v>136</v>
      </c>
      <c r="CJ367" t="s">
        <v>1535</v>
      </c>
      <c r="CK367">
        <v>0</v>
      </c>
      <c r="CM367" t="s">
        <v>210</v>
      </c>
      <c r="CP367" t="s">
        <v>1520</v>
      </c>
      <c r="CQ367" s="3">
        <v>42056</v>
      </c>
      <c r="CR367">
        <v>1</v>
      </c>
      <c r="CS367">
        <v>0</v>
      </c>
      <c r="CT367">
        <v>0</v>
      </c>
      <c r="CU367">
        <v>0</v>
      </c>
      <c r="CV367">
        <v>0</v>
      </c>
      <c r="CW367">
        <v>0</v>
      </c>
      <c r="CX367">
        <v>1</v>
      </c>
      <c r="CY367" s="1">
        <v>25191.548356481482</v>
      </c>
      <c r="CZ367" t="s">
        <v>150</v>
      </c>
      <c r="DA367" t="s">
        <v>1520</v>
      </c>
      <c r="DB367" t="s">
        <v>151</v>
      </c>
      <c r="DC367" t="s">
        <v>152</v>
      </c>
      <c r="DD367" t="s">
        <v>153</v>
      </c>
      <c r="DE367" t="s">
        <v>154</v>
      </c>
      <c r="DF367" t="s">
        <v>113</v>
      </c>
      <c r="DG367" t="s">
        <v>114</v>
      </c>
      <c r="DH367" t="s">
        <v>155</v>
      </c>
      <c r="DI367" t="s">
        <v>320</v>
      </c>
      <c r="DJ367" t="s">
        <v>321</v>
      </c>
      <c r="DK367">
        <v>999999</v>
      </c>
      <c r="DL367" t="s">
        <v>156</v>
      </c>
      <c r="DM367" s="1">
        <v>2.7777777777777776E-2</v>
      </c>
      <c r="DN367" s="1">
        <v>0</v>
      </c>
      <c r="DO367" s="3">
        <v>42047</v>
      </c>
      <c r="DP367" s="3">
        <v>42057</v>
      </c>
      <c r="DQ367" s="3">
        <v>42044</v>
      </c>
      <c r="DR367" s="3">
        <v>42057</v>
      </c>
      <c r="DS367" t="s">
        <v>1520</v>
      </c>
      <c r="DT367" s="3">
        <v>42056</v>
      </c>
      <c r="DU367" t="s">
        <v>1546</v>
      </c>
    </row>
    <row r="368" spans="1:125">
      <c r="A368" t="s">
        <v>1520</v>
      </c>
      <c r="B368" t="s">
        <v>320</v>
      </c>
      <c r="C368" t="s">
        <v>321</v>
      </c>
      <c r="D368">
        <v>6102210476</v>
      </c>
      <c r="E368">
        <v>999999</v>
      </c>
      <c r="F368">
        <v>278774808</v>
      </c>
      <c r="G368" s="1">
        <v>0</v>
      </c>
      <c r="H368" s="2">
        <v>42057.5</v>
      </c>
      <c r="I368" t="s">
        <v>161</v>
      </c>
      <c r="J368" t="s">
        <v>202</v>
      </c>
      <c r="K368" t="s">
        <v>136</v>
      </c>
      <c r="L368" t="s">
        <v>136</v>
      </c>
      <c r="M368" t="s">
        <v>138</v>
      </c>
      <c r="N368" t="s">
        <v>198</v>
      </c>
      <c r="O368" t="s">
        <v>523</v>
      </c>
      <c r="Q368" t="s">
        <v>268</v>
      </c>
      <c r="R368" t="s">
        <v>140</v>
      </c>
      <c r="S368" t="s">
        <v>141</v>
      </c>
      <c r="T368" s="2">
        <v>42049</v>
      </c>
      <c r="U368" t="s">
        <v>142</v>
      </c>
      <c r="V368" t="s">
        <v>143</v>
      </c>
      <c r="W368" t="s">
        <v>144</v>
      </c>
      <c r="X368" t="s">
        <v>145</v>
      </c>
      <c r="Y368" t="s">
        <v>182</v>
      </c>
      <c r="AA368" t="s">
        <v>147</v>
      </c>
      <c r="AB368" t="s">
        <v>1522</v>
      </c>
      <c r="AC368" t="s">
        <v>293</v>
      </c>
      <c r="AD368">
        <v>4</v>
      </c>
      <c r="AE368">
        <v>5</v>
      </c>
      <c r="AF368">
        <v>4</v>
      </c>
      <c r="AG368">
        <v>4</v>
      </c>
      <c r="AH368">
        <v>4</v>
      </c>
      <c r="AI368">
        <v>3</v>
      </c>
      <c r="AJ368">
        <v>4</v>
      </c>
      <c r="AK368">
        <v>4</v>
      </c>
      <c r="AL368">
        <v>4</v>
      </c>
      <c r="AM368">
        <v>1</v>
      </c>
      <c r="AN368">
        <v>37</v>
      </c>
      <c r="AP368" t="s">
        <v>272</v>
      </c>
      <c r="AQ368" t="s">
        <v>273</v>
      </c>
      <c r="AT368" t="s">
        <v>272</v>
      </c>
      <c r="AV368" t="s">
        <v>273</v>
      </c>
      <c r="AX368" t="s">
        <v>272</v>
      </c>
      <c r="AZ368" t="s">
        <v>273</v>
      </c>
      <c r="BA368" t="s">
        <v>272</v>
      </c>
      <c r="BC368" t="s">
        <v>273</v>
      </c>
      <c r="BE368" t="s">
        <v>272</v>
      </c>
      <c r="BG368" t="s">
        <v>273</v>
      </c>
      <c r="BJ368" t="s">
        <v>273</v>
      </c>
      <c r="BK368" t="s">
        <v>272</v>
      </c>
      <c r="BM368">
        <v>60</v>
      </c>
      <c r="BN368" t="s">
        <v>495</v>
      </c>
      <c r="BP368" t="s">
        <v>495</v>
      </c>
      <c r="BR368" t="s">
        <v>495</v>
      </c>
      <c r="BT368" t="s">
        <v>1523</v>
      </c>
      <c r="BW368" t="s">
        <v>1524</v>
      </c>
      <c r="BZ368" t="s">
        <v>1525</v>
      </c>
      <c r="CB368" t="s">
        <v>1525</v>
      </c>
      <c r="CD368" t="s">
        <v>1544</v>
      </c>
      <c r="CE368" t="s">
        <v>1528</v>
      </c>
      <c r="CH368" t="s">
        <v>1545</v>
      </c>
      <c r="CI368" t="s">
        <v>136</v>
      </c>
      <c r="CJ368" t="s">
        <v>1535</v>
      </c>
      <c r="CK368">
        <v>0</v>
      </c>
      <c r="CM368" t="s">
        <v>210</v>
      </c>
      <c r="CP368" t="s">
        <v>1520</v>
      </c>
      <c r="CQ368" s="3">
        <v>42057</v>
      </c>
      <c r="CR368">
        <v>0</v>
      </c>
      <c r="CS368">
        <v>0</v>
      </c>
      <c r="CT368">
        <v>0</v>
      </c>
      <c r="CU368">
        <v>0</v>
      </c>
      <c r="CV368">
        <v>0</v>
      </c>
      <c r="CW368">
        <v>0</v>
      </c>
      <c r="CX368">
        <v>0</v>
      </c>
      <c r="CY368" s="1">
        <v>25191.548356481482</v>
      </c>
      <c r="CZ368" t="s">
        <v>150</v>
      </c>
      <c r="DA368" t="s">
        <v>1520</v>
      </c>
      <c r="DB368" t="s">
        <v>151</v>
      </c>
      <c r="DC368" t="s">
        <v>152</v>
      </c>
      <c r="DD368" t="s">
        <v>153</v>
      </c>
      <c r="DE368" t="s">
        <v>154</v>
      </c>
      <c r="DF368" t="s">
        <v>113</v>
      </c>
      <c r="DG368" t="s">
        <v>114</v>
      </c>
      <c r="DH368" t="s">
        <v>155</v>
      </c>
      <c r="DI368" t="s">
        <v>320</v>
      </c>
      <c r="DJ368" t="s">
        <v>321</v>
      </c>
      <c r="DK368">
        <v>999999</v>
      </c>
      <c r="DL368" t="s">
        <v>156</v>
      </c>
      <c r="DM368" s="1">
        <v>2.7777777777777776E-2</v>
      </c>
      <c r="DN368" s="1">
        <v>0</v>
      </c>
      <c r="DO368" s="3">
        <v>42047</v>
      </c>
      <c r="DP368" s="3">
        <v>42057</v>
      </c>
      <c r="DQ368" s="3">
        <v>42044</v>
      </c>
      <c r="DR368" s="3">
        <v>42057</v>
      </c>
      <c r="DS368" t="s">
        <v>1520</v>
      </c>
      <c r="DT368" s="3">
        <v>42057</v>
      </c>
      <c r="DU368" t="s">
        <v>1547</v>
      </c>
    </row>
    <row r="369" spans="1:125">
      <c r="A369" t="s">
        <v>1520</v>
      </c>
      <c r="B369" t="s">
        <v>320</v>
      </c>
      <c r="C369" t="s">
        <v>321</v>
      </c>
      <c r="D369">
        <v>6102210476</v>
      </c>
      <c r="E369">
        <v>999999</v>
      </c>
      <c r="F369">
        <v>277997208</v>
      </c>
      <c r="G369" s="1">
        <v>0</v>
      </c>
      <c r="H369" s="2">
        <v>42048.5</v>
      </c>
      <c r="I369" t="s">
        <v>135</v>
      </c>
      <c r="J369">
        <v>0</v>
      </c>
      <c r="K369" t="s">
        <v>136</v>
      </c>
      <c r="L369" t="s">
        <v>612</v>
      </c>
      <c r="M369" t="s">
        <v>138</v>
      </c>
      <c r="N369">
        <v>0</v>
      </c>
      <c r="O369">
        <v>0</v>
      </c>
      <c r="Q369">
        <v>0</v>
      </c>
      <c r="R369" t="s">
        <v>140</v>
      </c>
      <c r="S369" t="s">
        <v>141</v>
      </c>
      <c r="U369" t="s">
        <v>142</v>
      </c>
      <c r="V369" t="s">
        <v>143</v>
      </c>
      <c r="W369">
        <v>0</v>
      </c>
      <c r="X369">
        <v>0</v>
      </c>
      <c r="Y369">
        <v>0</v>
      </c>
      <c r="AA369">
        <v>0</v>
      </c>
      <c r="AC369" t="s">
        <v>184</v>
      </c>
      <c r="AD369">
        <v>0</v>
      </c>
      <c r="AE369">
        <v>0</v>
      </c>
      <c r="AF369">
        <v>0</v>
      </c>
      <c r="AG369">
        <v>0</v>
      </c>
      <c r="AH369">
        <v>0</v>
      </c>
      <c r="AI369">
        <v>0</v>
      </c>
      <c r="AJ369">
        <v>0</v>
      </c>
      <c r="AK369">
        <v>0</v>
      </c>
      <c r="AL369">
        <v>0</v>
      </c>
      <c r="AM369">
        <v>0</v>
      </c>
      <c r="AP369">
        <v>0</v>
      </c>
      <c r="AQ369">
        <v>0</v>
      </c>
      <c r="AT369">
        <v>0</v>
      </c>
      <c r="AV369">
        <v>0</v>
      </c>
      <c r="AX369">
        <v>0</v>
      </c>
      <c r="AZ369">
        <v>0</v>
      </c>
      <c r="BA369">
        <v>0</v>
      </c>
      <c r="BC369">
        <v>0</v>
      </c>
      <c r="BE369">
        <v>0</v>
      </c>
      <c r="BG369">
        <v>0</v>
      </c>
      <c r="BJ369">
        <v>0</v>
      </c>
      <c r="BK369">
        <v>0</v>
      </c>
      <c r="CI369">
        <v>0</v>
      </c>
      <c r="CK369">
        <v>0</v>
      </c>
      <c r="CM369">
        <v>0</v>
      </c>
      <c r="CP369" t="s">
        <v>1520</v>
      </c>
      <c r="CQ369" s="3">
        <v>42048</v>
      </c>
      <c r="CR369">
        <v>0</v>
      </c>
      <c r="CS369">
        <v>0</v>
      </c>
      <c r="CT369">
        <v>0</v>
      </c>
      <c r="CU369">
        <v>2</v>
      </c>
      <c r="CV369">
        <v>0</v>
      </c>
      <c r="CW369">
        <v>1</v>
      </c>
      <c r="CX369">
        <v>3</v>
      </c>
      <c r="CY369" s="1">
        <v>25191.548356481482</v>
      </c>
      <c r="CZ369" t="s">
        <v>150</v>
      </c>
      <c r="DA369" t="s">
        <v>1520</v>
      </c>
      <c r="DB369" t="s">
        <v>151</v>
      </c>
      <c r="DC369" t="s">
        <v>152</v>
      </c>
      <c r="DD369" t="s">
        <v>153</v>
      </c>
      <c r="DE369" t="s">
        <v>154</v>
      </c>
      <c r="DF369" t="s">
        <v>113</v>
      </c>
      <c r="DG369" t="s">
        <v>114</v>
      </c>
      <c r="DH369" t="s">
        <v>155</v>
      </c>
      <c r="DI369" t="s">
        <v>320</v>
      </c>
      <c r="DJ369" t="s">
        <v>321</v>
      </c>
      <c r="DK369">
        <v>999999</v>
      </c>
      <c r="DL369" t="s">
        <v>156</v>
      </c>
      <c r="DM369" s="1">
        <v>43061.458333333336</v>
      </c>
      <c r="DN369" s="1">
        <v>43063.8125</v>
      </c>
      <c r="DO369" s="3">
        <v>43061</v>
      </c>
      <c r="DP369" s="3">
        <v>43063</v>
      </c>
      <c r="DQ369" s="3">
        <v>43060</v>
      </c>
      <c r="DR369" s="3">
        <v>43068</v>
      </c>
      <c r="DS369" t="s">
        <v>1520</v>
      </c>
      <c r="DT369" s="3">
        <v>42048</v>
      </c>
      <c r="DU369" t="s">
        <v>1521</v>
      </c>
    </row>
    <row r="370" spans="1:125">
      <c r="A370" t="s">
        <v>1520</v>
      </c>
      <c r="B370" t="s">
        <v>320</v>
      </c>
      <c r="C370" t="s">
        <v>321</v>
      </c>
      <c r="D370">
        <v>6102210476</v>
      </c>
      <c r="E370">
        <v>999999</v>
      </c>
      <c r="F370">
        <v>278098008</v>
      </c>
      <c r="G370" s="1">
        <v>0</v>
      </c>
      <c r="H370" s="2">
        <v>42049.666666666664</v>
      </c>
      <c r="I370" t="s">
        <v>161</v>
      </c>
      <c r="J370" t="s">
        <v>202</v>
      </c>
      <c r="K370" t="s">
        <v>136</v>
      </c>
      <c r="L370" t="s">
        <v>136</v>
      </c>
      <c r="M370" t="s">
        <v>138</v>
      </c>
      <c r="N370" t="s">
        <v>266</v>
      </c>
      <c r="O370" t="s">
        <v>267</v>
      </c>
      <c r="Q370" t="s">
        <v>164</v>
      </c>
      <c r="R370" t="s">
        <v>140</v>
      </c>
      <c r="S370" t="s">
        <v>141</v>
      </c>
      <c r="T370" s="2">
        <v>42049</v>
      </c>
      <c r="U370" t="s">
        <v>142</v>
      </c>
      <c r="V370" t="s">
        <v>143</v>
      </c>
      <c r="W370" t="s">
        <v>144</v>
      </c>
      <c r="X370" t="s">
        <v>145</v>
      </c>
      <c r="Y370" t="s">
        <v>182</v>
      </c>
      <c r="AA370" t="s">
        <v>147</v>
      </c>
      <c r="AB370" t="s">
        <v>1522</v>
      </c>
      <c r="AC370" t="s">
        <v>293</v>
      </c>
      <c r="AD370">
        <v>4</v>
      </c>
      <c r="AE370">
        <v>4</v>
      </c>
      <c r="AF370">
        <v>4</v>
      </c>
      <c r="AG370">
        <v>4</v>
      </c>
      <c r="AH370">
        <v>4</v>
      </c>
      <c r="AI370">
        <v>3</v>
      </c>
      <c r="AJ370">
        <v>4</v>
      </c>
      <c r="AK370">
        <v>3</v>
      </c>
      <c r="AL370">
        <v>3</v>
      </c>
      <c r="AM370">
        <v>1</v>
      </c>
      <c r="AN370">
        <v>34</v>
      </c>
      <c r="AP370" t="s">
        <v>272</v>
      </c>
      <c r="AQ370" t="s">
        <v>273</v>
      </c>
      <c r="AT370" t="s">
        <v>272</v>
      </c>
      <c r="AV370" t="s">
        <v>273</v>
      </c>
      <c r="AX370" t="s">
        <v>272</v>
      </c>
      <c r="AZ370" t="s">
        <v>273</v>
      </c>
      <c r="BA370" t="s">
        <v>272</v>
      </c>
      <c r="BC370" t="s">
        <v>273</v>
      </c>
      <c r="BE370" t="s">
        <v>272</v>
      </c>
      <c r="BG370" t="s">
        <v>273</v>
      </c>
      <c r="BJ370" t="s">
        <v>273</v>
      </c>
      <c r="BK370" t="s">
        <v>272</v>
      </c>
      <c r="BM370">
        <v>60</v>
      </c>
      <c r="BN370" t="s">
        <v>495</v>
      </c>
      <c r="BP370" t="s">
        <v>495</v>
      </c>
      <c r="BR370" t="s">
        <v>495</v>
      </c>
      <c r="BT370" t="s">
        <v>1523</v>
      </c>
      <c r="BW370" t="s">
        <v>1524</v>
      </c>
      <c r="BZ370" t="s">
        <v>1525</v>
      </c>
      <c r="CB370" t="s">
        <v>1526</v>
      </c>
      <c r="CD370" t="s">
        <v>1527</v>
      </c>
      <c r="CE370" t="s">
        <v>1528</v>
      </c>
      <c r="CG370" t="s">
        <v>1529</v>
      </c>
      <c r="CH370" t="s">
        <v>1530</v>
      </c>
      <c r="CI370" t="s">
        <v>136</v>
      </c>
      <c r="CJ370" t="s">
        <v>1531</v>
      </c>
      <c r="CK370">
        <v>0</v>
      </c>
      <c r="CM370" t="s">
        <v>210</v>
      </c>
      <c r="CP370" t="s">
        <v>1520</v>
      </c>
      <c r="CQ370" s="3">
        <v>42049</v>
      </c>
      <c r="CR370">
        <v>0</v>
      </c>
      <c r="CS370">
        <v>0</v>
      </c>
      <c r="CT370">
        <v>0</v>
      </c>
      <c r="CU370">
        <v>0</v>
      </c>
      <c r="CV370">
        <v>0</v>
      </c>
      <c r="CW370">
        <v>0</v>
      </c>
      <c r="CX370">
        <v>0</v>
      </c>
      <c r="CY370" s="1">
        <v>25191.548356481482</v>
      </c>
      <c r="CZ370" t="s">
        <v>150</v>
      </c>
      <c r="DA370" t="s">
        <v>1520</v>
      </c>
      <c r="DB370" t="s">
        <v>151</v>
      </c>
      <c r="DC370" t="s">
        <v>152</v>
      </c>
      <c r="DD370" t="s">
        <v>153</v>
      </c>
      <c r="DE370" t="s">
        <v>154</v>
      </c>
      <c r="DF370" t="s">
        <v>113</v>
      </c>
      <c r="DG370" t="s">
        <v>114</v>
      </c>
      <c r="DH370" t="s">
        <v>155</v>
      </c>
      <c r="DI370" t="s">
        <v>320</v>
      </c>
      <c r="DJ370" t="s">
        <v>321</v>
      </c>
      <c r="DK370">
        <v>999999</v>
      </c>
      <c r="DL370" t="s">
        <v>156</v>
      </c>
      <c r="DM370" s="1">
        <v>43061.458333333336</v>
      </c>
      <c r="DN370" s="1">
        <v>43063.8125</v>
      </c>
      <c r="DO370" s="3">
        <v>43061</v>
      </c>
      <c r="DP370" s="3">
        <v>43063</v>
      </c>
      <c r="DQ370" s="3">
        <v>43060</v>
      </c>
      <c r="DR370" s="3">
        <v>43068</v>
      </c>
      <c r="DS370" t="s">
        <v>1520</v>
      </c>
      <c r="DT370" s="3">
        <v>42049</v>
      </c>
      <c r="DU370" t="s">
        <v>1532</v>
      </c>
    </row>
    <row r="371" spans="1:125">
      <c r="A371" t="s">
        <v>1520</v>
      </c>
      <c r="B371" t="s">
        <v>320</v>
      </c>
      <c r="C371" t="s">
        <v>321</v>
      </c>
      <c r="D371">
        <v>6102210476</v>
      </c>
      <c r="E371">
        <v>999999</v>
      </c>
      <c r="F371">
        <v>278177208</v>
      </c>
      <c r="G371" s="1">
        <v>0</v>
      </c>
      <c r="H371" s="2">
        <v>42050.583333333336</v>
      </c>
      <c r="I371" t="s">
        <v>161</v>
      </c>
      <c r="J371" t="s">
        <v>202</v>
      </c>
      <c r="K371" t="s">
        <v>136</v>
      </c>
      <c r="L371" t="s">
        <v>136</v>
      </c>
      <c r="M371" t="s">
        <v>138</v>
      </c>
      <c r="N371" t="s">
        <v>198</v>
      </c>
      <c r="O371" t="s">
        <v>267</v>
      </c>
      <c r="Q371" t="s">
        <v>164</v>
      </c>
      <c r="R371" t="s">
        <v>140</v>
      </c>
      <c r="S371" t="s">
        <v>141</v>
      </c>
      <c r="T371" s="2">
        <v>42049</v>
      </c>
      <c r="U371" t="s">
        <v>142</v>
      </c>
      <c r="V371" t="s">
        <v>143</v>
      </c>
      <c r="W371" t="s">
        <v>144</v>
      </c>
      <c r="X371" t="s">
        <v>145</v>
      </c>
      <c r="Y371" t="s">
        <v>182</v>
      </c>
      <c r="AA371" t="s">
        <v>147</v>
      </c>
      <c r="AB371" t="s">
        <v>1522</v>
      </c>
      <c r="AC371" t="s">
        <v>293</v>
      </c>
      <c r="AD371">
        <v>4</v>
      </c>
      <c r="AE371">
        <v>5</v>
      </c>
      <c r="AF371">
        <v>4</v>
      </c>
      <c r="AG371">
        <v>4</v>
      </c>
      <c r="AH371">
        <v>4</v>
      </c>
      <c r="AI371">
        <v>3</v>
      </c>
      <c r="AJ371">
        <v>4</v>
      </c>
      <c r="AK371">
        <v>4</v>
      </c>
      <c r="AL371">
        <v>4</v>
      </c>
      <c r="AM371">
        <v>1</v>
      </c>
      <c r="AN371">
        <v>37</v>
      </c>
      <c r="AP371" t="s">
        <v>272</v>
      </c>
      <c r="AQ371" t="s">
        <v>273</v>
      </c>
      <c r="AT371" t="s">
        <v>272</v>
      </c>
      <c r="AV371" t="s">
        <v>273</v>
      </c>
      <c r="AX371" t="s">
        <v>272</v>
      </c>
      <c r="AZ371" t="s">
        <v>273</v>
      </c>
      <c r="BA371" t="s">
        <v>272</v>
      </c>
      <c r="BC371" t="s">
        <v>273</v>
      </c>
      <c r="BE371" t="s">
        <v>272</v>
      </c>
      <c r="BG371" t="s">
        <v>273</v>
      </c>
      <c r="BJ371" t="s">
        <v>273</v>
      </c>
      <c r="BK371" t="s">
        <v>272</v>
      </c>
      <c r="BM371">
        <v>60</v>
      </c>
      <c r="BN371" t="s">
        <v>495</v>
      </c>
      <c r="BP371" t="s">
        <v>495</v>
      </c>
      <c r="BR371" t="s">
        <v>495</v>
      </c>
      <c r="BT371" t="s">
        <v>1523</v>
      </c>
      <c r="BW371" t="s">
        <v>1524</v>
      </c>
      <c r="BZ371" t="s">
        <v>1525</v>
      </c>
      <c r="CB371" t="s">
        <v>1526</v>
      </c>
      <c r="CD371" t="s">
        <v>1533</v>
      </c>
      <c r="CE371" t="s">
        <v>1528</v>
      </c>
      <c r="CG371" t="s">
        <v>1529</v>
      </c>
      <c r="CH371" t="s">
        <v>1534</v>
      </c>
      <c r="CI371" t="s">
        <v>136</v>
      </c>
      <c r="CJ371" t="s">
        <v>1535</v>
      </c>
      <c r="CK371">
        <v>0</v>
      </c>
      <c r="CM371" t="s">
        <v>210</v>
      </c>
      <c r="CP371" t="s">
        <v>1520</v>
      </c>
      <c r="CQ371" s="3">
        <v>42050</v>
      </c>
      <c r="CR371">
        <v>0</v>
      </c>
      <c r="CS371">
        <v>0</v>
      </c>
      <c r="CT371">
        <v>0</v>
      </c>
      <c r="CU371">
        <v>0</v>
      </c>
      <c r="CV371">
        <v>0</v>
      </c>
      <c r="CW371">
        <v>1</v>
      </c>
      <c r="CX371">
        <v>1</v>
      </c>
      <c r="CY371" s="1">
        <v>25191.548356481482</v>
      </c>
      <c r="CZ371" t="s">
        <v>150</v>
      </c>
      <c r="DA371" t="s">
        <v>1520</v>
      </c>
      <c r="DB371" t="s">
        <v>151</v>
      </c>
      <c r="DC371" t="s">
        <v>152</v>
      </c>
      <c r="DD371" t="s">
        <v>153</v>
      </c>
      <c r="DE371" t="s">
        <v>154</v>
      </c>
      <c r="DF371" t="s">
        <v>113</v>
      </c>
      <c r="DG371" t="s">
        <v>114</v>
      </c>
      <c r="DH371" t="s">
        <v>155</v>
      </c>
      <c r="DI371" t="s">
        <v>320</v>
      </c>
      <c r="DJ371" t="s">
        <v>321</v>
      </c>
      <c r="DK371">
        <v>999999</v>
      </c>
      <c r="DL371" t="s">
        <v>156</v>
      </c>
      <c r="DM371" s="1">
        <v>43061.458333333336</v>
      </c>
      <c r="DN371" s="1">
        <v>43063.8125</v>
      </c>
      <c r="DO371" s="3">
        <v>43061</v>
      </c>
      <c r="DP371" s="3">
        <v>43063</v>
      </c>
      <c r="DQ371" s="3">
        <v>43060</v>
      </c>
      <c r="DR371" s="3">
        <v>43068</v>
      </c>
      <c r="DS371" t="s">
        <v>1520</v>
      </c>
      <c r="DT371" s="3">
        <v>42050</v>
      </c>
      <c r="DU371" t="s">
        <v>1536</v>
      </c>
    </row>
    <row r="372" spans="1:125">
      <c r="A372" t="s">
        <v>1520</v>
      </c>
      <c r="B372" t="s">
        <v>320</v>
      </c>
      <c r="C372" t="s">
        <v>321</v>
      </c>
      <c r="D372">
        <v>6102210476</v>
      </c>
      <c r="E372">
        <v>999999</v>
      </c>
      <c r="F372">
        <v>278245608</v>
      </c>
      <c r="G372" s="1">
        <v>0</v>
      </c>
      <c r="H372" s="2">
        <v>42051.375</v>
      </c>
      <c r="I372" t="s">
        <v>161</v>
      </c>
      <c r="J372" t="s">
        <v>202</v>
      </c>
      <c r="K372" t="s">
        <v>136</v>
      </c>
      <c r="L372" t="s">
        <v>136</v>
      </c>
      <c r="M372" t="s">
        <v>138</v>
      </c>
      <c r="N372" t="s">
        <v>198</v>
      </c>
      <c r="O372" t="s">
        <v>267</v>
      </c>
      <c r="Q372" t="s">
        <v>164</v>
      </c>
      <c r="R372" t="s">
        <v>140</v>
      </c>
      <c r="S372" t="s">
        <v>141</v>
      </c>
      <c r="T372" s="2">
        <v>42049</v>
      </c>
      <c r="U372" t="s">
        <v>142</v>
      </c>
      <c r="V372" t="s">
        <v>143</v>
      </c>
      <c r="W372" t="s">
        <v>144</v>
      </c>
      <c r="X372" t="s">
        <v>145</v>
      </c>
      <c r="Y372" t="s">
        <v>182</v>
      </c>
      <c r="AA372" t="s">
        <v>147</v>
      </c>
      <c r="AB372" t="s">
        <v>1522</v>
      </c>
      <c r="AC372" t="s">
        <v>293</v>
      </c>
      <c r="AD372">
        <v>4</v>
      </c>
      <c r="AE372">
        <v>5</v>
      </c>
      <c r="AF372">
        <v>4</v>
      </c>
      <c r="AG372">
        <v>4</v>
      </c>
      <c r="AH372">
        <v>4</v>
      </c>
      <c r="AI372">
        <v>3</v>
      </c>
      <c r="AJ372">
        <v>4</v>
      </c>
      <c r="AK372">
        <v>4</v>
      </c>
      <c r="AL372">
        <v>4</v>
      </c>
      <c r="AM372">
        <v>1</v>
      </c>
      <c r="AN372">
        <v>37</v>
      </c>
      <c r="AP372" t="s">
        <v>272</v>
      </c>
      <c r="AQ372" t="s">
        <v>273</v>
      </c>
      <c r="AT372" t="s">
        <v>272</v>
      </c>
      <c r="AV372" t="s">
        <v>273</v>
      </c>
      <c r="AX372" t="s">
        <v>272</v>
      </c>
      <c r="AZ372" t="s">
        <v>273</v>
      </c>
      <c r="BA372" t="s">
        <v>272</v>
      </c>
      <c r="BC372" t="s">
        <v>273</v>
      </c>
      <c r="BE372" t="s">
        <v>272</v>
      </c>
      <c r="BG372" t="s">
        <v>273</v>
      </c>
      <c r="BJ372" t="s">
        <v>273</v>
      </c>
      <c r="BK372" t="s">
        <v>272</v>
      </c>
      <c r="BM372">
        <v>60</v>
      </c>
      <c r="BN372" t="s">
        <v>495</v>
      </c>
      <c r="BP372" t="s">
        <v>495</v>
      </c>
      <c r="BR372" t="s">
        <v>495</v>
      </c>
      <c r="BT372" t="s">
        <v>1523</v>
      </c>
      <c r="BW372" t="s">
        <v>1524</v>
      </c>
      <c r="BZ372" t="s">
        <v>1525</v>
      </c>
      <c r="CB372" t="s">
        <v>1526</v>
      </c>
      <c r="CD372" t="s">
        <v>1537</v>
      </c>
      <c r="CE372" t="s">
        <v>1528</v>
      </c>
      <c r="CG372" t="s">
        <v>1529</v>
      </c>
      <c r="CH372" t="s">
        <v>1534</v>
      </c>
      <c r="CI372" t="s">
        <v>136</v>
      </c>
      <c r="CJ372" t="s">
        <v>1535</v>
      </c>
      <c r="CK372">
        <v>0</v>
      </c>
      <c r="CM372" t="s">
        <v>210</v>
      </c>
      <c r="CP372" t="s">
        <v>1520</v>
      </c>
      <c r="CQ372" s="3">
        <v>42051</v>
      </c>
      <c r="CR372">
        <v>0</v>
      </c>
      <c r="CS372">
        <v>0</v>
      </c>
      <c r="CT372">
        <v>0</v>
      </c>
      <c r="CU372">
        <v>2</v>
      </c>
      <c r="CV372">
        <v>0</v>
      </c>
      <c r="CW372">
        <v>0</v>
      </c>
      <c r="CX372">
        <v>2</v>
      </c>
      <c r="CY372" s="1">
        <v>25191.548356481482</v>
      </c>
      <c r="CZ372" t="s">
        <v>150</v>
      </c>
      <c r="DA372" t="s">
        <v>1520</v>
      </c>
      <c r="DB372" t="s">
        <v>151</v>
      </c>
      <c r="DC372" t="s">
        <v>152</v>
      </c>
      <c r="DD372" t="s">
        <v>153</v>
      </c>
      <c r="DE372" t="s">
        <v>154</v>
      </c>
      <c r="DF372" t="s">
        <v>113</v>
      </c>
      <c r="DG372" t="s">
        <v>114</v>
      </c>
      <c r="DH372" t="s">
        <v>155</v>
      </c>
      <c r="DI372" t="s">
        <v>320</v>
      </c>
      <c r="DJ372" t="s">
        <v>321</v>
      </c>
      <c r="DK372">
        <v>999999</v>
      </c>
      <c r="DL372" t="s">
        <v>156</v>
      </c>
      <c r="DM372" s="1">
        <v>43061.458333333336</v>
      </c>
      <c r="DN372" s="1">
        <v>43063.8125</v>
      </c>
      <c r="DO372" s="3">
        <v>43061</v>
      </c>
      <c r="DP372" s="3">
        <v>43063</v>
      </c>
      <c r="DQ372" s="3">
        <v>43060</v>
      </c>
      <c r="DR372" s="3">
        <v>43068</v>
      </c>
      <c r="DS372" t="s">
        <v>1520</v>
      </c>
      <c r="DT372" s="3">
        <v>42051</v>
      </c>
      <c r="DU372" t="s">
        <v>1538</v>
      </c>
    </row>
    <row r="373" spans="1:125">
      <c r="A373" t="s">
        <v>1520</v>
      </c>
      <c r="B373" t="s">
        <v>320</v>
      </c>
      <c r="C373" t="s">
        <v>321</v>
      </c>
      <c r="D373">
        <v>6102210476</v>
      </c>
      <c r="E373">
        <v>999999</v>
      </c>
      <c r="F373">
        <v>278512008</v>
      </c>
      <c r="G373" s="1">
        <v>0</v>
      </c>
      <c r="H373" s="2">
        <v>42054.458333333336</v>
      </c>
      <c r="I373" t="s">
        <v>161</v>
      </c>
      <c r="J373" t="s">
        <v>202</v>
      </c>
      <c r="K373" t="s">
        <v>136</v>
      </c>
      <c r="L373" t="s">
        <v>136</v>
      </c>
      <c r="M373" t="s">
        <v>138</v>
      </c>
      <c r="N373" t="s">
        <v>198</v>
      </c>
      <c r="O373" t="s">
        <v>786</v>
      </c>
      <c r="Q373" t="s">
        <v>164</v>
      </c>
      <c r="R373" t="s">
        <v>140</v>
      </c>
      <c r="S373" t="s">
        <v>141</v>
      </c>
      <c r="T373" s="2">
        <v>42049</v>
      </c>
      <c r="U373" t="s">
        <v>142</v>
      </c>
      <c r="V373" t="s">
        <v>143</v>
      </c>
      <c r="W373" t="s">
        <v>144</v>
      </c>
      <c r="X373" t="s">
        <v>145</v>
      </c>
      <c r="Y373" t="s">
        <v>182</v>
      </c>
      <c r="AA373" t="s">
        <v>147</v>
      </c>
      <c r="AB373" t="s">
        <v>1522</v>
      </c>
      <c r="AC373" t="s">
        <v>300</v>
      </c>
      <c r="AD373">
        <v>4</v>
      </c>
      <c r="AE373">
        <v>5</v>
      </c>
      <c r="AF373">
        <v>4</v>
      </c>
      <c r="AG373">
        <v>4</v>
      </c>
      <c r="AH373">
        <v>4</v>
      </c>
      <c r="AI373">
        <v>3</v>
      </c>
      <c r="AJ373">
        <v>4</v>
      </c>
      <c r="AK373">
        <v>4</v>
      </c>
      <c r="AL373">
        <v>4</v>
      </c>
      <c r="AM373">
        <v>1</v>
      </c>
      <c r="AN373">
        <v>37</v>
      </c>
      <c r="AP373" t="s">
        <v>272</v>
      </c>
      <c r="AQ373" t="s">
        <v>273</v>
      </c>
      <c r="AT373" t="s">
        <v>272</v>
      </c>
      <c r="AV373" t="s">
        <v>273</v>
      </c>
      <c r="AX373" t="s">
        <v>272</v>
      </c>
      <c r="AZ373" t="s">
        <v>273</v>
      </c>
      <c r="BA373" t="s">
        <v>272</v>
      </c>
      <c r="BC373" t="s">
        <v>273</v>
      </c>
      <c r="BE373" t="s">
        <v>272</v>
      </c>
      <c r="BG373" t="s">
        <v>273</v>
      </c>
      <c r="BJ373" t="s">
        <v>273</v>
      </c>
      <c r="BK373" t="s">
        <v>272</v>
      </c>
      <c r="BM373">
        <v>60</v>
      </c>
      <c r="BN373" t="s">
        <v>495</v>
      </c>
      <c r="BP373" t="s">
        <v>495</v>
      </c>
      <c r="BR373" t="s">
        <v>495</v>
      </c>
      <c r="BT373" t="s">
        <v>1523</v>
      </c>
      <c r="BW373" t="s">
        <v>1524</v>
      </c>
      <c r="BZ373" t="s">
        <v>1525</v>
      </c>
      <c r="CB373" t="s">
        <v>1525</v>
      </c>
      <c r="CD373" t="s">
        <v>1539</v>
      </c>
      <c r="CE373" t="s">
        <v>1528</v>
      </c>
      <c r="CH373" t="s">
        <v>1540</v>
      </c>
      <c r="CI373" t="s">
        <v>136</v>
      </c>
      <c r="CJ373" t="s">
        <v>1535</v>
      </c>
      <c r="CK373">
        <v>0</v>
      </c>
      <c r="CM373" t="s">
        <v>210</v>
      </c>
      <c r="CP373" t="s">
        <v>1520</v>
      </c>
      <c r="CQ373" s="3">
        <v>42054</v>
      </c>
      <c r="CR373">
        <v>0</v>
      </c>
      <c r="CS373">
        <v>0</v>
      </c>
      <c r="CT373">
        <v>0</v>
      </c>
      <c r="CU373">
        <v>0</v>
      </c>
      <c r="CV373">
        <v>0</v>
      </c>
      <c r="CW373">
        <v>0</v>
      </c>
      <c r="CX373">
        <v>0</v>
      </c>
      <c r="CY373" s="1">
        <v>25191.548356481482</v>
      </c>
      <c r="CZ373" t="s">
        <v>150</v>
      </c>
      <c r="DA373" t="s">
        <v>1520</v>
      </c>
      <c r="DB373" t="s">
        <v>151</v>
      </c>
      <c r="DC373" t="s">
        <v>152</v>
      </c>
      <c r="DD373" t="s">
        <v>153</v>
      </c>
      <c r="DE373" t="s">
        <v>154</v>
      </c>
      <c r="DF373" t="s">
        <v>113</v>
      </c>
      <c r="DG373" t="s">
        <v>114</v>
      </c>
      <c r="DH373" t="s">
        <v>155</v>
      </c>
      <c r="DI373" t="s">
        <v>320</v>
      </c>
      <c r="DJ373" t="s">
        <v>321</v>
      </c>
      <c r="DK373">
        <v>999999</v>
      </c>
      <c r="DL373" t="s">
        <v>156</v>
      </c>
      <c r="DM373" s="1">
        <v>43061.458333333336</v>
      </c>
      <c r="DN373" s="1">
        <v>43063.8125</v>
      </c>
      <c r="DO373" s="3">
        <v>43061</v>
      </c>
      <c r="DP373" s="3">
        <v>43063</v>
      </c>
      <c r="DQ373" s="3">
        <v>43060</v>
      </c>
      <c r="DR373" s="3">
        <v>43068</v>
      </c>
      <c r="DS373" t="s">
        <v>1520</v>
      </c>
      <c r="DT373" s="3">
        <v>42054</v>
      </c>
      <c r="DU373" t="s">
        <v>1541</v>
      </c>
    </row>
    <row r="374" spans="1:125">
      <c r="A374" t="s">
        <v>1520</v>
      </c>
      <c r="B374" t="s">
        <v>320</v>
      </c>
      <c r="C374" t="s">
        <v>321</v>
      </c>
      <c r="D374">
        <v>6102210476</v>
      </c>
      <c r="E374">
        <v>999999</v>
      </c>
      <c r="F374">
        <v>278602008</v>
      </c>
      <c r="G374" s="1">
        <v>0</v>
      </c>
      <c r="H374" s="2">
        <v>42055.5</v>
      </c>
      <c r="I374" t="s">
        <v>161</v>
      </c>
      <c r="J374" t="s">
        <v>202</v>
      </c>
      <c r="K374" t="s">
        <v>136</v>
      </c>
      <c r="L374" t="s">
        <v>136</v>
      </c>
      <c r="M374" t="s">
        <v>138</v>
      </c>
      <c r="N374" t="s">
        <v>198</v>
      </c>
      <c r="O374">
        <v>0</v>
      </c>
      <c r="Q374">
        <v>0</v>
      </c>
      <c r="R374" t="s">
        <v>140</v>
      </c>
      <c r="S374" t="s">
        <v>141</v>
      </c>
      <c r="T374" s="2">
        <v>42049</v>
      </c>
      <c r="U374" t="s">
        <v>142</v>
      </c>
      <c r="V374" t="s">
        <v>143</v>
      </c>
      <c r="W374" t="s">
        <v>144</v>
      </c>
      <c r="X374" t="s">
        <v>145</v>
      </c>
      <c r="Y374" t="s">
        <v>182</v>
      </c>
      <c r="AA374" t="s">
        <v>147</v>
      </c>
      <c r="AB374" t="s">
        <v>1522</v>
      </c>
      <c r="AC374" t="s">
        <v>148</v>
      </c>
      <c r="AD374">
        <v>4</v>
      </c>
      <c r="AE374">
        <v>5</v>
      </c>
      <c r="AF374">
        <v>4</v>
      </c>
      <c r="AG374">
        <v>4</v>
      </c>
      <c r="AH374">
        <v>4</v>
      </c>
      <c r="AI374">
        <v>3</v>
      </c>
      <c r="AJ374">
        <v>4</v>
      </c>
      <c r="AK374">
        <v>4</v>
      </c>
      <c r="AL374">
        <v>4</v>
      </c>
      <c r="AM374">
        <v>1</v>
      </c>
      <c r="AN374">
        <v>37</v>
      </c>
      <c r="AP374" t="s">
        <v>272</v>
      </c>
      <c r="AQ374" t="s">
        <v>273</v>
      </c>
      <c r="AT374" t="s">
        <v>272</v>
      </c>
      <c r="AV374" t="s">
        <v>273</v>
      </c>
      <c r="AX374" t="s">
        <v>272</v>
      </c>
      <c r="AZ374" t="s">
        <v>273</v>
      </c>
      <c r="BA374" t="s">
        <v>272</v>
      </c>
      <c r="BC374" t="s">
        <v>273</v>
      </c>
      <c r="BE374" t="s">
        <v>272</v>
      </c>
      <c r="BG374" t="s">
        <v>273</v>
      </c>
      <c r="BJ374" t="s">
        <v>273</v>
      </c>
      <c r="BK374" t="s">
        <v>272</v>
      </c>
      <c r="BM374">
        <v>60</v>
      </c>
      <c r="BN374" t="s">
        <v>495</v>
      </c>
      <c r="BP374" t="s">
        <v>495</v>
      </c>
      <c r="BR374" t="s">
        <v>495</v>
      </c>
      <c r="BT374" t="s">
        <v>1523</v>
      </c>
      <c r="BW374" t="s">
        <v>1524</v>
      </c>
      <c r="BZ374" t="s">
        <v>1525</v>
      </c>
      <c r="CB374" t="s">
        <v>1525</v>
      </c>
      <c r="CD374" t="s">
        <v>1542</v>
      </c>
      <c r="CE374" t="s">
        <v>207</v>
      </c>
      <c r="CI374" t="s">
        <v>136</v>
      </c>
      <c r="CJ374" t="s">
        <v>1535</v>
      </c>
      <c r="CK374">
        <v>0</v>
      </c>
      <c r="CM374" t="s">
        <v>210</v>
      </c>
      <c r="CP374" t="s">
        <v>1520</v>
      </c>
      <c r="CQ374" s="3">
        <v>42055</v>
      </c>
      <c r="CR374">
        <v>1</v>
      </c>
      <c r="CS374">
        <v>0</v>
      </c>
      <c r="CT374">
        <v>0</v>
      </c>
      <c r="CU374">
        <v>0</v>
      </c>
      <c r="CV374">
        <v>0</v>
      </c>
      <c r="CW374">
        <v>0</v>
      </c>
      <c r="CX374">
        <v>1</v>
      </c>
      <c r="CY374" s="1">
        <v>25191.548356481482</v>
      </c>
      <c r="CZ374" t="s">
        <v>150</v>
      </c>
      <c r="DA374" t="s">
        <v>1520</v>
      </c>
      <c r="DB374" t="s">
        <v>151</v>
      </c>
      <c r="DC374" t="s">
        <v>152</v>
      </c>
      <c r="DD374" t="s">
        <v>153</v>
      </c>
      <c r="DE374" t="s">
        <v>154</v>
      </c>
      <c r="DF374" t="s">
        <v>113</v>
      </c>
      <c r="DG374" t="s">
        <v>114</v>
      </c>
      <c r="DH374" t="s">
        <v>155</v>
      </c>
      <c r="DI374" t="s">
        <v>320</v>
      </c>
      <c r="DJ374" t="s">
        <v>321</v>
      </c>
      <c r="DK374">
        <v>999999</v>
      </c>
      <c r="DL374" t="s">
        <v>156</v>
      </c>
      <c r="DM374" s="1">
        <v>43061.458333333336</v>
      </c>
      <c r="DN374" s="1">
        <v>43063.8125</v>
      </c>
      <c r="DO374" s="3">
        <v>43061</v>
      </c>
      <c r="DP374" s="3">
        <v>43063</v>
      </c>
      <c r="DQ374" s="3">
        <v>43060</v>
      </c>
      <c r="DR374" s="3">
        <v>43068</v>
      </c>
      <c r="DS374" t="s">
        <v>1520</v>
      </c>
      <c r="DT374" s="3">
        <v>42055</v>
      </c>
      <c r="DU374" t="s">
        <v>1543</v>
      </c>
    </row>
    <row r="375" spans="1:125">
      <c r="A375" t="s">
        <v>1520</v>
      </c>
      <c r="B375" t="s">
        <v>320</v>
      </c>
      <c r="C375" t="s">
        <v>321</v>
      </c>
      <c r="D375">
        <v>6102210476</v>
      </c>
      <c r="E375">
        <v>999999</v>
      </c>
      <c r="F375">
        <v>278684808</v>
      </c>
      <c r="G375" s="1">
        <v>0</v>
      </c>
      <c r="H375" s="2">
        <v>42056.458333333336</v>
      </c>
      <c r="I375" t="s">
        <v>161</v>
      </c>
      <c r="J375" t="s">
        <v>202</v>
      </c>
      <c r="K375" t="s">
        <v>136</v>
      </c>
      <c r="L375" t="s">
        <v>136</v>
      </c>
      <c r="M375" t="s">
        <v>138</v>
      </c>
      <c r="N375" t="s">
        <v>198</v>
      </c>
      <c r="O375" t="s">
        <v>523</v>
      </c>
      <c r="Q375">
        <v>0</v>
      </c>
      <c r="R375" t="s">
        <v>140</v>
      </c>
      <c r="S375" t="s">
        <v>141</v>
      </c>
      <c r="T375" s="2">
        <v>42049</v>
      </c>
      <c r="U375" t="s">
        <v>142</v>
      </c>
      <c r="V375" t="s">
        <v>143</v>
      </c>
      <c r="W375" t="s">
        <v>144</v>
      </c>
      <c r="X375" t="s">
        <v>145</v>
      </c>
      <c r="Y375" t="s">
        <v>182</v>
      </c>
      <c r="AA375" t="s">
        <v>147</v>
      </c>
      <c r="AB375" t="s">
        <v>1522</v>
      </c>
      <c r="AC375" t="s">
        <v>293</v>
      </c>
      <c r="AD375">
        <v>4</v>
      </c>
      <c r="AE375">
        <v>5</v>
      </c>
      <c r="AF375">
        <v>4</v>
      </c>
      <c r="AG375">
        <v>4</v>
      </c>
      <c r="AH375">
        <v>4</v>
      </c>
      <c r="AI375">
        <v>3</v>
      </c>
      <c r="AJ375">
        <v>4</v>
      </c>
      <c r="AK375">
        <v>4</v>
      </c>
      <c r="AL375">
        <v>4</v>
      </c>
      <c r="AM375">
        <v>1</v>
      </c>
      <c r="AN375">
        <v>37</v>
      </c>
      <c r="AP375" t="s">
        <v>272</v>
      </c>
      <c r="AQ375" t="s">
        <v>273</v>
      </c>
      <c r="AT375" t="s">
        <v>272</v>
      </c>
      <c r="AV375" t="s">
        <v>273</v>
      </c>
      <c r="AX375" t="s">
        <v>272</v>
      </c>
      <c r="AZ375" t="s">
        <v>273</v>
      </c>
      <c r="BA375" t="s">
        <v>272</v>
      </c>
      <c r="BC375" t="s">
        <v>273</v>
      </c>
      <c r="BE375" t="s">
        <v>272</v>
      </c>
      <c r="BG375" t="s">
        <v>273</v>
      </c>
      <c r="BJ375" t="s">
        <v>273</v>
      </c>
      <c r="BK375" t="s">
        <v>272</v>
      </c>
      <c r="BM375">
        <v>60</v>
      </c>
      <c r="BN375" t="s">
        <v>495</v>
      </c>
      <c r="BP375" t="s">
        <v>495</v>
      </c>
      <c r="BR375" t="s">
        <v>495</v>
      </c>
      <c r="BT375" t="s">
        <v>1523</v>
      </c>
      <c r="BW375" t="s">
        <v>1524</v>
      </c>
      <c r="BZ375" t="s">
        <v>1525</v>
      </c>
      <c r="CB375" t="s">
        <v>1525</v>
      </c>
      <c r="CD375" t="s">
        <v>1544</v>
      </c>
      <c r="CE375" t="s">
        <v>1528</v>
      </c>
      <c r="CH375" t="s">
        <v>1545</v>
      </c>
      <c r="CI375" t="s">
        <v>136</v>
      </c>
      <c r="CJ375" t="s">
        <v>1535</v>
      </c>
      <c r="CK375">
        <v>0</v>
      </c>
      <c r="CM375" t="s">
        <v>210</v>
      </c>
      <c r="CP375" t="s">
        <v>1520</v>
      </c>
      <c r="CQ375" s="3">
        <v>42056</v>
      </c>
      <c r="CR375">
        <v>1</v>
      </c>
      <c r="CS375">
        <v>0</v>
      </c>
      <c r="CT375">
        <v>0</v>
      </c>
      <c r="CU375">
        <v>0</v>
      </c>
      <c r="CV375">
        <v>0</v>
      </c>
      <c r="CW375">
        <v>0</v>
      </c>
      <c r="CX375">
        <v>1</v>
      </c>
      <c r="CY375" s="1">
        <v>25191.548356481482</v>
      </c>
      <c r="CZ375" t="s">
        <v>150</v>
      </c>
      <c r="DA375" t="s">
        <v>1520</v>
      </c>
      <c r="DB375" t="s">
        <v>151</v>
      </c>
      <c r="DC375" t="s">
        <v>152</v>
      </c>
      <c r="DD375" t="s">
        <v>153</v>
      </c>
      <c r="DE375" t="s">
        <v>154</v>
      </c>
      <c r="DF375" t="s">
        <v>113</v>
      </c>
      <c r="DG375" t="s">
        <v>114</v>
      </c>
      <c r="DH375" t="s">
        <v>155</v>
      </c>
      <c r="DI375" t="s">
        <v>320</v>
      </c>
      <c r="DJ375" t="s">
        <v>321</v>
      </c>
      <c r="DK375">
        <v>999999</v>
      </c>
      <c r="DL375" t="s">
        <v>156</v>
      </c>
      <c r="DM375" s="1">
        <v>43061.458333333336</v>
      </c>
      <c r="DN375" s="1">
        <v>43063.8125</v>
      </c>
      <c r="DO375" s="3">
        <v>43061</v>
      </c>
      <c r="DP375" s="3">
        <v>43063</v>
      </c>
      <c r="DQ375" s="3">
        <v>43060</v>
      </c>
      <c r="DR375" s="3">
        <v>43068</v>
      </c>
      <c r="DS375" t="s">
        <v>1520</v>
      </c>
      <c r="DT375" s="3">
        <v>42056</v>
      </c>
      <c r="DU375" t="s">
        <v>1546</v>
      </c>
    </row>
    <row r="376" spans="1:125">
      <c r="A376" t="s">
        <v>1520</v>
      </c>
      <c r="B376" t="s">
        <v>320</v>
      </c>
      <c r="C376" t="s">
        <v>321</v>
      </c>
      <c r="D376">
        <v>6102210476</v>
      </c>
      <c r="E376">
        <v>999999</v>
      </c>
      <c r="F376">
        <v>278774808</v>
      </c>
      <c r="G376" s="1">
        <v>0</v>
      </c>
      <c r="H376" s="2">
        <v>42057.5</v>
      </c>
      <c r="I376" t="s">
        <v>161</v>
      </c>
      <c r="J376" t="s">
        <v>202</v>
      </c>
      <c r="K376" t="s">
        <v>136</v>
      </c>
      <c r="L376" t="s">
        <v>136</v>
      </c>
      <c r="M376" t="s">
        <v>138</v>
      </c>
      <c r="N376" t="s">
        <v>198</v>
      </c>
      <c r="O376" t="s">
        <v>523</v>
      </c>
      <c r="Q376" t="s">
        <v>268</v>
      </c>
      <c r="R376" t="s">
        <v>140</v>
      </c>
      <c r="S376" t="s">
        <v>141</v>
      </c>
      <c r="T376" s="2">
        <v>42049</v>
      </c>
      <c r="U376" t="s">
        <v>142</v>
      </c>
      <c r="V376" t="s">
        <v>143</v>
      </c>
      <c r="W376" t="s">
        <v>144</v>
      </c>
      <c r="X376" t="s">
        <v>145</v>
      </c>
      <c r="Y376" t="s">
        <v>182</v>
      </c>
      <c r="AA376" t="s">
        <v>147</v>
      </c>
      <c r="AB376" t="s">
        <v>1522</v>
      </c>
      <c r="AC376" t="s">
        <v>293</v>
      </c>
      <c r="AD376">
        <v>4</v>
      </c>
      <c r="AE376">
        <v>5</v>
      </c>
      <c r="AF376">
        <v>4</v>
      </c>
      <c r="AG376">
        <v>4</v>
      </c>
      <c r="AH376">
        <v>4</v>
      </c>
      <c r="AI376">
        <v>3</v>
      </c>
      <c r="AJ376">
        <v>4</v>
      </c>
      <c r="AK376">
        <v>4</v>
      </c>
      <c r="AL376">
        <v>4</v>
      </c>
      <c r="AM376">
        <v>1</v>
      </c>
      <c r="AN376">
        <v>37</v>
      </c>
      <c r="AP376" t="s">
        <v>272</v>
      </c>
      <c r="AQ376" t="s">
        <v>273</v>
      </c>
      <c r="AT376" t="s">
        <v>272</v>
      </c>
      <c r="AV376" t="s">
        <v>273</v>
      </c>
      <c r="AX376" t="s">
        <v>272</v>
      </c>
      <c r="AZ376" t="s">
        <v>273</v>
      </c>
      <c r="BA376" t="s">
        <v>272</v>
      </c>
      <c r="BC376" t="s">
        <v>273</v>
      </c>
      <c r="BE376" t="s">
        <v>272</v>
      </c>
      <c r="BG376" t="s">
        <v>273</v>
      </c>
      <c r="BJ376" t="s">
        <v>273</v>
      </c>
      <c r="BK376" t="s">
        <v>272</v>
      </c>
      <c r="BM376">
        <v>60</v>
      </c>
      <c r="BN376" t="s">
        <v>495</v>
      </c>
      <c r="BP376" t="s">
        <v>495</v>
      </c>
      <c r="BR376" t="s">
        <v>495</v>
      </c>
      <c r="BT376" t="s">
        <v>1523</v>
      </c>
      <c r="BW376" t="s">
        <v>1524</v>
      </c>
      <c r="BZ376" t="s">
        <v>1525</v>
      </c>
      <c r="CB376" t="s">
        <v>1525</v>
      </c>
      <c r="CD376" t="s">
        <v>1544</v>
      </c>
      <c r="CE376" t="s">
        <v>1528</v>
      </c>
      <c r="CH376" t="s">
        <v>1545</v>
      </c>
      <c r="CI376" t="s">
        <v>136</v>
      </c>
      <c r="CJ376" t="s">
        <v>1535</v>
      </c>
      <c r="CK376">
        <v>0</v>
      </c>
      <c r="CM376" t="s">
        <v>210</v>
      </c>
      <c r="CP376" t="s">
        <v>1520</v>
      </c>
      <c r="CQ376" s="3">
        <v>42057</v>
      </c>
      <c r="CR376">
        <v>0</v>
      </c>
      <c r="CS376">
        <v>0</v>
      </c>
      <c r="CT376">
        <v>0</v>
      </c>
      <c r="CU376">
        <v>0</v>
      </c>
      <c r="CV376">
        <v>0</v>
      </c>
      <c r="CW376">
        <v>0</v>
      </c>
      <c r="CX376">
        <v>0</v>
      </c>
      <c r="CY376" s="1">
        <v>25191.548356481482</v>
      </c>
      <c r="CZ376" t="s">
        <v>150</v>
      </c>
      <c r="DA376" t="s">
        <v>1520</v>
      </c>
      <c r="DB376" t="s">
        <v>151</v>
      </c>
      <c r="DC376" t="s">
        <v>152</v>
      </c>
      <c r="DD376" t="s">
        <v>153</v>
      </c>
      <c r="DE376" t="s">
        <v>154</v>
      </c>
      <c r="DF376" t="s">
        <v>113</v>
      </c>
      <c r="DG376" t="s">
        <v>114</v>
      </c>
      <c r="DH376" t="s">
        <v>155</v>
      </c>
      <c r="DI376" t="s">
        <v>320</v>
      </c>
      <c r="DJ376" t="s">
        <v>321</v>
      </c>
      <c r="DK376">
        <v>999999</v>
      </c>
      <c r="DL376" t="s">
        <v>156</v>
      </c>
      <c r="DM376" s="1">
        <v>43061.458333333336</v>
      </c>
      <c r="DN376" s="1">
        <v>43063.8125</v>
      </c>
      <c r="DO376" s="3">
        <v>43061</v>
      </c>
      <c r="DP376" s="3">
        <v>43063</v>
      </c>
      <c r="DQ376" s="3">
        <v>43060</v>
      </c>
      <c r="DR376" s="3">
        <v>43068</v>
      </c>
      <c r="DS376" t="s">
        <v>1520</v>
      </c>
      <c r="DT376" s="3">
        <v>42057</v>
      </c>
      <c r="DU376" t="s">
        <v>1547</v>
      </c>
    </row>
    <row r="377" spans="1:125">
      <c r="A377" t="s">
        <v>1548</v>
      </c>
      <c r="B377" t="s">
        <v>320</v>
      </c>
      <c r="C377" t="s">
        <v>321</v>
      </c>
      <c r="D377">
        <v>4764805790</v>
      </c>
      <c r="E377">
        <v>999999</v>
      </c>
      <c r="F377">
        <v>292778808</v>
      </c>
      <c r="G377" s="1">
        <v>0</v>
      </c>
      <c r="H377" s="2">
        <v>42219.625</v>
      </c>
      <c r="I377" t="s">
        <v>161</v>
      </c>
      <c r="J377" t="s">
        <v>202</v>
      </c>
      <c r="K377" t="s">
        <v>136</v>
      </c>
      <c r="L377" t="s">
        <v>136</v>
      </c>
      <c r="M377" t="s">
        <v>138</v>
      </c>
      <c r="N377" t="s">
        <v>494</v>
      </c>
      <c r="P377" t="s">
        <v>1549</v>
      </c>
      <c r="Q377" t="s">
        <v>268</v>
      </c>
      <c r="R377" t="s">
        <v>140</v>
      </c>
      <c r="S377" t="s">
        <v>141</v>
      </c>
      <c r="T377" s="2">
        <v>42219</v>
      </c>
      <c r="U377" t="s">
        <v>142</v>
      </c>
      <c r="V377" t="s">
        <v>143</v>
      </c>
      <c r="W377" t="s">
        <v>144</v>
      </c>
      <c r="X377" t="s">
        <v>308</v>
      </c>
      <c r="Y377" t="s">
        <v>182</v>
      </c>
      <c r="Z377" t="s">
        <v>147</v>
      </c>
      <c r="AB377" t="s">
        <v>1550</v>
      </c>
      <c r="AC377" t="s">
        <v>342</v>
      </c>
      <c r="AD377">
        <v>4</v>
      </c>
      <c r="AE377">
        <v>4</v>
      </c>
      <c r="AF377">
        <v>2</v>
      </c>
      <c r="AG377">
        <v>0</v>
      </c>
      <c r="AH377">
        <v>0</v>
      </c>
      <c r="AI377">
        <v>0</v>
      </c>
      <c r="AJ377">
        <v>0</v>
      </c>
      <c r="AK377">
        <v>1</v>
      </c>
      <c r="AL377">
        <v>0</v>
      </c>
      <c r="AM377">
        <v>5</v>
      </c>
      <c r="AN377">
        <v>16</v>
      </c>
      <c r="AP377">
        <v>0</v>
      </c>
      <c r="AQ377">
        <v>0</v>
      </c>
      <c r="AT377">
        <v>0</v>
      </c>
      <c r="AV377">
        <v>0</v>
      </c>
      <c r="AX377">
        <v>0</v>
      </c>
      <c r="AZ377">
        <v>0</v>
      </c>
      <c r="BA377">
        <v>0</v>
      </c>
      <c r="BC377">
        <v>0</v>
      </c>
      <c r="BE377">
        <v>0</v>
      </c>
      <c r="BG377">
        <v>0</v>
      </c>
      <c r="BJ377">
        <v>0</v>
      </c>
      <c r="BK377">
        <v>0</v>
      </c>
      <c r="BO377" t="s">
        <v>1551</v>
      </c>
      <c r="BQ377" t="s">
        <v>1552</v>
      </c>
      <c r="BS377" t="s">
        <v>1553</v>
      </c>
      <c r="BU377" t="s">
        <v>1554</v>
      </c>
      <c r="BY377" t="s">
        <v>1555</v>
      </c>
      <c r="CA377" t="s">
        <v>1556</v>
      </c>
      <c r="CC377" t="s">
        <v>1557</v>
      </c>
      <c r="CD377" t="s">
        <v>1558</v>
      </c>
      <c r="CF377" t="s">
        <v>1559</v>
      </c>
      <c r="CG377" t="s">
        <v>1560</v>
      </c>
      <c r="CH377" t="s">
        <v>1561</v>
      </c>
      <c r="CI377" t="s">
        <v>136</v>
      </c>
      <c r="CJ377" t="s">
        <v>1562</v>
      </c>
      <c r="CK377">
        <v>0</v>
      </c>
      <c r="CM377" t="s">
        <v>210</v>
      </c>
      <c r="CN377" t="s">
        <v>354</v>
      </c>
      <c r="CP377" t="s">
        <v>1548</v>
      </c>
      <c r="CQ377" s="3">
        <v>42219</v>
      </c>
      <c r="CR377">
        <v>0</v>
      </c>
      <c r="CS377">
        <v>0</v>
      </c>
      <c r="CT377">
        <v>0</v>
      </c>
      <c r="CU377">
        <v>1</v>
      </c>
      <c r="CV377">
        <v>1</v>
      </c>
      <c r="CW377">
        <v>0</v>
      </c>
      <c r="CX377">
        <v>2</v>
      </c>
      <c r="CY377" s="1">
        <v>25191.548356481482</v>
      </c>
      <c r="CZ377" t="s">
        <v>150</v>
      </c>
      <c r="DA377" t="s">
        <v>1548</v>
      </c>
      <c r="DB377" t="s">
        <v>151</v>
      </c>
      <c r="DC377" t="s">
        <v>152</v>
      </c>
      <c r="DD377" t="s">
        <v>153</v>
      </c>
      <c r="DE377" t="s">
        <v>154</v>
      </c>
      <c r="DF377" t="s">
        <v>113</v>
      </c>
      <c r="DG377" t="s">
        <v>114</v>
      </c>
      <c r="DH377" t="s">
        <v>155</v>
      </c>
      <c r="DI377" t="s">
        <v>320</v>
      </c>
      <c r="DJ377" t="s">
        <v>321</v>
      </c>
      <c r="DK377">
        <v>999999</v>
      </c>
      <c r="DL377" t="s">
        <v>156</v>
      </c>
      <c r="DM377" s="1">
        <v>0</v>
      </c>
      <c r="DN377" s="1">
        <v>0</v>
      </c>
      <c r="DO377" s="3">
        <v>42219</v>
      </c>
      <c r="DP377" s="3">
        <v>42219</v>
      </c>
      <c r="DQ377" s="3">
        <v>42218</v>
      </c>
      <c r="DR377" s="3">
        <v>42248</v>
      </c>
      <c r="DS377" t="s">
        <v>1548</v>
      </c>
      <c r="DT377" s="3">
        <v>42219</v>
      </c>
      <c r="DU377" t="s">
        <v>1563</v>
      </c>
    </row>
    <row r="378" spans="1:125">
      <c r="A378" t="s">
        <v>1548</v>
      </c>
      <c r="B378" t="s">
        <v>320</v>
      </c>
      <c r="C378" t="s">
        <v>321</v>
      </c>
      <c r="D378">
        <v>4764805790</v>
      </c>
      <c r="E378">
        <v>999999</v>
      </c>
      <c r="F378">
        <v>292778808</v>
      </c>
      <c r="G378" s="1">
        <v>0</v>
      </c>
      <c r="H378" s="2">
        <v>42219.625</v>
      </c>
      <c r="I378" t="s">
        <v>161</v>
      </c>
      <c r="J378" t="s">
        <v>202</v>
      </c>
      <c r="K378" t="s">
        <v>136</v>
      </c>
      <c r="L378" t="s">
        <v>136</v>
      </c>
      <c r="M378" t="s">
        <v>138</v>
      </c>
      <c r="N378" t="s">
        <v>494</v>
      </c>
      <c r="P378" t="s">
        <v>1549</v>
      </c>
      <c r="Q378" t="s">
        <v>268</v>
      </c>
      <c r="R378" t="s">
        <v>140</v>
      </c>
      <c r="S378" t="s">
        <v>141</v>
      </c>
      <c r="T378" s="2">
        <v>42219</v>
      </c>
      <c r="U378" t="s">
        <v>142</v>
      </c>
      <c r="V378" t="s">
        <v>143</v>
      </c>
      <c r="W378" t="s">
        <v>144</v>
      </c>
      <c r="X378" t="s">
        <v>308</v>
      </c>
      <c r="Y378" t="s">
        <v>182</v>
      </c>
      <c r="Z378" t="s">
        <v>147</v>
      </c>
      <c r="AB378" t="s">
        <v>1550</v>
      </c>
      <c r="AC378" t="s">
        <v>342</v>
      </c>
      <c r="AD378">
        <v>4</v>
      </c>
      <c r="AE378">
        <v>4</v>
      </c>
      <c r="AF378">
        <v>2</v>
      </c>
      <c r="AG378">
        <v>0</v>
      </c>
      <c r="AH378">
        <v>0</v>
      </c>
      <c r="AI378">
        <v>0</v>
      </c>
      <c r="AJ378">
        <v>0</v>
      </c>
      <c r="AK378">
        <v>1</v>
      </c>
      <c r="AL378">
        <v>0</v>
      </c>
      <c r="AM378">
        <v>5</v>
      </c>
      <c r="AN378">
        <v>16</v>
      </c>
      <c r="AP378">
        <v>0</v>
      </c>
      <c r="AQ378">
        <v>0</v>
      </c>
      <c r="AT378">
        <v>0</v>
      </c>
      <c r="AV378">
        <v>0</v>
      </c>
      <c r="AX378">
        <v>0</v>
      </c>
      <c r="AZ378">
        <v>0</v>
      </c>
      <c r="BA378">
        <v>0</v>
      </c>
      <c r="BC378">
        <v>0</v>
      </c>
      <c r="BE378">
        <v>0</v>
      </c>
      <c r="BG378">
        <v>0</v>
      </c>
      <c r="BJ378">
        <v>0</v>
      </c>
      <c r="BK378">
        <v>0</v>
      </c>
      <c r="BO378" t="s">
        <v>1551</v>
      </c>
      <c r="BQ378" t="s">
        <v>1552</v>
      </c>
      <c r="BS378" t="s">
        <v>1553</v>
      </c>
      <c r="BU378" t="s">
        <v>1554</v>
      </c>
      <c r="BY378" t="s">
        <v>1555</v>
      </c>
      <c r="CA378" t="s">
        <v>1556</v>
      </c>
      <c r="CC378" t="s">
        <v>1557</v>
      </c>
      <c r="CD378" t="s">
        <v>1558</v>
      </c>
      <c r="CF378" t="s">
        <v>1559</v>
      </c>
      <c r="CG378" t="s">
        <v>1560</v>
      </c>
      <c r="CH378" t="s">
        <v>1561</v>
      </c>
      <c r="CI378" t="s">
        <v>136</v>
      </c>
      <c r="CJ378" t="s">
        <v>1562</v>
      </c>
      <c r="CK378">
        <v>0</v>
      </c>
      <c r="CM378" t="s">
        <v>210</v>
      </c>
      <c r="CN378" t="s">
        <v>354</v>
      </c>
      <c r="CP378" t="s">
        <v>1548</v>
      </c>
      <c r="CQ378" s="3">
        <v>42219</v>
      </c>
      <c r="CR378">
        <v>0</v>
      </c>
      <c r="CS378">
        <v>0</v>
      </c>
      <c r="CT378">
        <v>0</v>
      </c>
      <c r="CU378">
        <v>1</v>
      </c>
      <c r="CV378">
        <v>1</v>
      </c>
      <c r="CW378">
        <v>0</v>
      </c>
      <c r="CX378">
        <v>2</v>
      </c>
      <c r="CY378" s="1">
        <v>25191.548356481482</v>
      </c>
      <c r="CZ378" t="s">
        <v>150</v>
      </c>
      <c r="DA378" t="s">
        <v>1548</v>
      </c>
      <c r="DB378" t="s">
        <v>151</v>
      </c>
      <c r="DC378" t="s">
        <v>152</v>
      </c>
      <c r="DD378" t="s">
        <v>153</v>
      </c>
      <c r="DE378" t="s">
        <v>154</v>
      </c>
      <c r="DF378" t="s">
        <v>113</v>
      </c>
      <c r="DG378" t="s">
        <v>114</v>
      </c>
      <c r="DH378" t="s">
        <v>155</v>
      </c>
      <c r="DI378" t="s">
        <v>320</v>
      </c>
      <c r="DJ378" t="s">
        <v>321</v>
      </c>
      <c r="DK378">
        <v>999999</v>
      </c>
      <c r="DL378" t="s">
        <v>178</v>
      </c>
      <c r="DM378" s="1">
        <v>3.125E-2</v>
      </c>
      <c r="DN378" s="1">
        <v>0</v>
      </c>
      <c r="DO378" s="3">
        <v>42218</v>
      </c>
      <c r="DP378" s="3">
        <v>42219</v>
      </c>
      <c r="DQ378" s="3">
        <v>42218</v>
      </c>
      <c r="DR378" s="3">
        <v>42248</v>
      </c>
      <c r="DS378" t="s">
        <v>1548</v>
      </c>
      <c r="DT378" s="3">
        <v>42219</v>
      </c>
      <c r="DU378" t="s">
        <v>1563</v>
      </c>
    </row>
    <row r="379" spans="1:125">
      <c r="A379" t="s">
        <v>1564</v>
      </c>
      <c r="B379" t="s">
        <v>320</v>
      </c>
      <c r="C379" t="s">
        <v>321</v>
      </c>
      <c r="D379">
        <v>6327834868</v>
      </c>
      <c r="E379">
        <v>999999</v>
      </c>
      <c r="F379">
        <v>295619208</v>
      </c>
      <c r="G379" s="1">
        <v>0</v>
      </c>
      <c r="H379" s="2">
        <v>42252.5</v>
      </c>
      <c r="I379" t="s">
        <v>135</v>
      </c>
      <c r="J379">
        <v>0</v>
      </c>
      <c r="K379">
        <v>0</v>
      </c>
      <c r="L379">
        <v>0</v>
      </c>
      <c r="M379" t="s">
        <v>138</v>
      </c>
      <c r="N379">
        <v>0</v>
      </c>
      <c r="P379">
        <v>0</v>
      </c>
      <c r="Q379">
        <v>0</v>
      </c>
      <c r="R379">
        <v>0</v>
      </c>
      <c r="S379" t="s">
        <v>141</v>
      </c>
      <c r="U379" t="s">
        <v>142</v>
      </c>
      <c r="V379" t="s">
        <v>143</v>
      </c>
      <c r="W379">
        <v>0</v>
      </c>
      <c r="X379">
        <v>0</v>
      </c>
      <c r="Y379">
        <v>0</v>
      </c>
      <c r="Z379">
        <v>0</v>
      </c>
      <c r="AC379" t="s">
        <v>184</v>
      </c>
      <c r="AD379">
        <v>0</v>
      </c>
      <c r="AE379">
        <v>0</v>
      </c>
      <c r="AF379">
        <v>0</v>
      </c>
      <c r="AG379">
        <v>0</v>
      </c>
      <c r="AH379">
        <v>0</v>
      </c>
      <c r="AI379">
        <v>0</v>
      </c>
      <c r="AJ379">
        <v>0</v>
      </c>
      <c r="AK379">
        <v>0</v>
      </c>
      <c r="AL379">
        <v>0</v>
      </c>
      <c r="AM379">
        <v>0</v>
      </c>
      <c r="AP379">
        <v>0</v>
      </c>
      <c r="AQ379">
        <v>0</v>
      </c>
      <c r="AT379">
        <v>0</v>
      </c>
      <c r="AV379">
        <v>0</v>
      </c>
      <c r="AX379">
        <v>0</v>
      </c>
      <c r="AZ379">
        <v>0</v>
      </c>
      <c r="BA379">
        <v>0</v>
      </c>
      <c r="BC379">
        <v>0</v>
      </c>
      <c r="BE379">
        <v>0</v>
      </c>
      <c r="BG379">
        <v>0</v>
      </c>
      <c r="BJ379">
        <v>0</v>
      </c>
      <c r="BK379">
        <v>0</v>
      </c>
      <c r="CI379">
        <v>0</v>
      </c>
      <c r="CK379">
        <v>0</v>
      </c>
      <c r="CM379">
        <v>0</v>
      </c>
      <c r="CP379" t="s">
        <v>1564</v>
      </c>
      <c r="CQ379" s="3">
        <v>42252</v>
      </c>
      <c r="CR379">
        <v>2</v>
      </c>
      <c r="CS379">
        <v>0</v>
      </c>
      <c r="CT379">
        <v>0</v>
      </c>
      <c r="CU379">
        <v>1</v>
      </c>
      <c r="CV379">
        <v>0</v>
      </c>
      <c r="CW379">
        <v>0</v>
      </c>
      <c r="CX379">
        <v>3</v>
      </c>
      <c r="CY379" s="1">
        <v>25191.548356481482</v>
      </c>
      <c r="CZ379" t="s">
        <v>150</v>
      </c>
      <c r="DA379" t="s">
        <v>1564</v>
      </c>
      <c r="DB379" t="s">
        <v>151</v>
      </c>
      <c r="DC379" t="s">
        <v>152</v>
      </c>
      <c r="DD379" t="s">
        <v>153</v>
      </c>
      <c r="DE379" t="s">
        <v>154</v>
      </c>
      <c r="DF379" t="s">
        <v>113</v>
      </c>
      <c r="DG379" t="s">
        <v>114</v>
      </c>
      <c r="DH379" t="s">
        <v>155</v>
      </c>
      <c r="DI379" t="s">
        <v>320</v>
      </c>
      <c r="DJ379" t="s">
        <v>321</v>
      </c>
      <c r="DK379">
        <v>999999</v>
      </c>
      <c r="DL379" t="s">
        <v>156</v>
      </c>
      <c r="DM379" s="1">
        <v>0</v>
      </c>
      <c r="DN379" s="1">
        <v>0</v>
      </c>
      <c r="DO379" s="3">
        <v>42251</v>
      </c>
      <c r="DP379" s="3">
        <v>42253</v>
      </c>
      <c r="DQ379" s="3">
        <v>42248</v>
      </c>
      <c r="DR379" s="3">
        <v>42259</v>
      </c>
      <c r="DS379" t="s">
        <v>1564</v>
      </c>
      <c r="DT379" s="3">
        <v>42252</v>
      </c>
      <c r="DU379" t="s">
        <v>1565</v>
      </c>
    </row>
    <row r="380" spans="1:125">
      <c r="A380" t="s">
        <v>1566</v>
      </c>
      <c r="B380" t="s">
        <v>320</v>
      </c>
      <c r="C380" t="s">
        <v>321</v>
      </c>
      <c r="D380">
        <v>4546396074</v>
      </c>
      <c r="E380">
        <v>999999</v>
      </c>
      <c r="F380">
        <v>284560008</v>
      </c>
      <c r="G380" s="1">
        <v>0</v>
      </c>
      <c r="H380" s="2">
        <v>42124.5</v>
      </c>
      <c r="I380" t="s">
        <v>135</v>
      </c>
      <c r="J380">
        <v>0</v>
      </c>
      <c r="K380" t="s">
        <v>136</v>
      </c>
      <c r="L380" t="s">
        <v>197</v>
      </c>
      <c r="M380" t="s">
        <v>138</v>
      </c>
      <c r="N380" t="s">
        <v>198</v>
      </c>
      <c r="P380">
        <v>0</v>
      </c>
      <c r="Q380">
        <v>0</v>
      </c>
      <c r="R380" t="s">
        <v>176</v>
      </c>
      <c r="S380" t="s">
        <v>141</v>
      </c>
      <c r="U380" t="s">
        <v>142</v>
      </c>
      <c r="V380" t="s">
        <v>143</v>
      </c>
      <c r="W380" t="s">
        <v>165</v>
      </c>
      <c r="X380" t="s">
        <v>166</v>
      </c>
      <c r="Y380" t="s">
        <v>146</v>
      </c>
      <c r="Z380" t="s">
        <v>892</v>
      </c>
      <c r="AC380" t="s">
        <v>184</v>
      </c>
      <c r="AD380">
        <v>0</v>
      </c>
      <c r="AE380">
        <v>0</v>
      </c>
      <c r="AF380">
        <v>0</v>
      </c>
      <c r="AG380">
        <v>0</v>
      </c>
      <c r="AH380">
        <v>0</v>
      </c>
      <c r="AI380">
        <v>0</v>
      </c>
      <c r="AJ380">
        <v>0</v>
      </c>
      <c r="AK380">
        <v>0</v>
      </c>
      <c r="AL380">
        <v>0</v>
      </c>
      <c r="AM380">
        <v>0</v>
      </c>
      <c r="AP380">
        <v>0</v>
      </c>
      <c r="AQ380">
        <v>0</v>
      </c>
      <c r="AT380">
        <v>0</v>
      </c>
      <c r="AV380">
        <v>0</v>
      </c>
      <c r="AX380">
        <v>0</v>
      </c>
      <c r="AZ380">
        <v>0</v>
      </c>
      <c r="BA380">
        <v>0</v>
      </c>
      <c r="BC380">
        <v>0</v>
      </c>
      <c r="BE380">
        <v>0</v>
      </c>
      <c r="BG380">
        <v>0</v>
      </c>
      <c r="BJ380">
        <v>0</v>
      </c>
      <c r="BK380">
        <v>0</v>
      </c>
      <c r="CI380">
        <v>0</v>
      </c>
      <c r="CK380">
        <v>0</v>
      </c>
      <c r="CM380">
        <v>0</v>
      </c>
      <c r="CP380" t="s">
        <v>1566</v>
      </c>
      <c r="CQ380" s="3">
        <v>42124</v>
      </c>
      <c r="CR380">
        <v>1</v>
      </c>
      <c r="CS380">
        <v>4</v>
      </c>
      <c r="CT380">
        <v>2</v>
      </c>
      <c r="CU380">
        <v>3</v>
      </c>
      <c r="CV380">
        <v>4</v>
      </c>
      <c r="CW380">
        <v>4</v>
      </c>
      <c r="CX380">
        <v>18</v>
      </c>
      <c r="CY380" s="1">
        <v>25191.548356481482</v>
      </c>
      <c r="CZ380" t="s">
        <v>150</v>
      </c>
      <c r="DA380" t="s">
        <v>1566</v>
      </c>
      <c r="DB380" t="s">
        <v>151</v>
      </c>
      <c r="DC380" t="s">
        <v>152</v>
      </c>
      <c r="DD380" t="s">
        <v>153</v>
      </c>
      <c r="DE380" t="s">
        <v>154</v>
      </c>
      <c r="DF380" t="s">
        <v>113</v>
      </c>
      <c r="DG380" t="s">
        <v>114</v>
      </c>
      <c r="DH380" t="s">
        <v>155</v>
      </c>
      <c r="DI380" t="s">
        <v>320</v>
      </c>
      <c r="DJ380" t="s">
        <v>321</v>
      </c>
      <c r="DK380">
        <v>999999</v>
      </c>
      <c r="DL380" t="s">
        <v>156</v>
      </c>
      <c r="DM380" s="1">
        <v>1.6666666666666666E-2</v>
      </c>
      <c r="DN380" s="1">
        <v>3.4722222222222224E-2</v>
      </c>
      <c r="DO380" s="3">
        <v>42122</v>
      </c>
      <c r="DP380" s="3">
        <v>42130</v>
      </c>
      <c r="DQ380" s="3">
        <v>42111</v>
      </c>
      <c r="DR380" s="3">
        <v>42143</v>
      </c>
      <c r="DS380" t="s">
        <v>1566</v>
      </c>
      <c r="DT380" s="3">
        <v>42124</v>
      </c>
      <c r="DU380" t="s">
        <v>1567</v>
      </c>
    </row>
    <row r="381" spans="1:125">
      <c r="A381" t="s">
        <v>1566</v>
      </c>
      <c r="B381" t="s">
        <v>320</v>
      </c>
      <c r="C381" t="s">
        <v>321</v>
      </c>
      <c r="D381">
        <v>4546396074</v>
      </c>
      <c r="E381">
        <v>999999</v>
      </c>
      <c r="F381">
        <v>284646408</v>
      </c>
      <c r="G381" s="1">
        <v>0</v>
      </c>
      <c r="H381" s="2">
        <v>42125.5</v>
      </c>
      <c r="I381" t="s">
        <v>135</v>
      </c>
      <c r="J381">
        <v>0</v>
      </c>
      <c r="K381" t="s">
        <v>136</v>
      </c>
      <c r="L381" t="s">
        <v>197</v>
      </c>
      <c r="M381" t="s">
        <v>138</v>
      </c>
      <c r="N381" t="s">
        <v>198</v>
      </c>
      <c r="P381">
        <v>0</v>
      </c>
      <c r="Q381">
        <v>0</v>
      </c>
      <c r="R381" t="s">
        <v>176</v>
      </c>
      <c r="S381" t="s">
        <v>141</v>
      </c>
      <c r="U381" t="s">
        <v>142</v>
      </c>
      <c r="V381" t="s">
        <v>143</v>
      </c>
      <c r="W381" t="s">
        <v>165</v>
      </c>
      <c r="X381" t="s">
        <v>166</v>
      </c>
      <c r="Y381" t="s">
        <v>146</v>
      </c>
      <c r="Z381" t="s">
        <v>892</v>
      </c>
      <c r="AC381" t="s">
        <v>184</v>
      </c>
      <c r="AD381">
        <v>0</v>
      </c>
      <c r="AE381">
        <v>0</v>
      </c>
      <c r="AF381">
        <v>0</v>
      </c>
      <c r="AG381">
        <v>0</v>
      </c>
      <c r="AH381">
        <v>0</v>
      </c>
      <c r="AI381">
        <v>0</v>
      </c>
      <c r="AJ381">
        <v>0</v>
      </c>
      <c r="AK381">
        <v>0</v>
      </c>
      <c r="AL381">
        <v>0</v>
      </c>
      <c r="AM381">
        <v>0</v>
      </c>
      <c r="AP381">
        <v>0</v>
      </c>
      <c r="AQ381">
        <v>0</v>
      </c>
      <c r="AT381">
        <v>0</v>
      </c>
      <c r="AV381">
        <v>0</v>
      </c>
      <c r="AX381">
        <v>0</v>
      </c>
      <c r="AZ381">
        <v>0</v>
      </c>
      <c r="BA381">
        <v>0</v>
      </c>
      <c r="BC381">
        <v>0</v>
      </c>
      <c r="BE381">
        <v>0</v>
      </c>
      <c r="BG381">
        <v>0</v>
      </c>
      <c r="BJ381">
        <v>0</v>
      </c>
      <c r="BK381">
        <v>0</v>
      </c>
      <c r="CI381">
        <v>0</v>
      </c>
      <c r="CK381">
        <v>0</v>
      </c>
      <c r="CM381">
        <v>0</v>
      </c>
      <c r="CP381" t="s">
        <v>1566</v>
      </c>
      <c r="CQ381" s="3">
        <v>42125</v>
      </c>
      <c r="CR381">
        <v>0</v>
      </c>
      <c r="CS381">
        <v>0</v>
      </c>
      <c r="CT381">
        <v>4</v>
      </c>
      <c r="CU381">
        <v>3</v>
      </c>
      <c r="CV381">
        <v>4</v>
      </c>
      <c r="CW381">
        <v>3</v>
      </c>
      <c r="CX381">
        <v>14</v>
      </c>
      <c r="CY381" s="1">
        <v>25191.548356481482</v>
      </c>
      <c r="CZ381" t="s">
        <v>150</v>
      </c>
      <c r="DA381" t="s">
        <v>1566</v>
      </c>
      <c r="DB381" t="s">
        <v>151</v>
      </c>
      <c r="DC381" t="s">
        <v>152</v>
      </c>
      <c r="DD381" t="s">
        <v>153</v>
      </c>
      <c r="DE381" t="s">
        <v>154</v>
      </c>
      <c r="DF381" t="s">
        <v>113</v>
      </c>
      <c r="DG381" t="s">
        <v>114</v>
      </c>
      <c r="DH381" t="s">
        <v>155</v>
      </c>
      <c r="DI381" t="s">
        <v>320</v>
      </c>
      <c r="DJ381" t="s">
        <v>321</v>
      </c>
      <c r="DK381">
        <v>999999</v>
      </c>
      <c r="DL381" t="s">
        <v>156</v>
      </c>
      <c r="DM381" s="1">
        <v>1.6666666666666666E-2</v>
      </c>
      <c r="DN381" s="1">
        <v>3.4722222222222224E-2</v>
      </c>
      <c r="DO381" s="3">
        <v>42122</v>
      </c>
      <c r="DP381" s="3">
        <v>42130</v>
      </c>
      <c r="DQ381" s="3">
        <v>42111</v>
      </c>
      <c r="DR381" s="3">
        <v>42143</v>
      </c>
      <c r="DS381" t="s">
        <v>1566</v>
      </c>
      <c r="DT381" s="3">
        <v>42125</v>
      </c>
      <c r="DU381" t="s">
        <v>1568</v>
      </c>
    </row>
    <row r="382" spans="1:125">
      <c r="A382" t="s">
        <v>1566</v>
      </c>
      <c r="B382" t="s">
        <v>320</v>
      </c>
      <c r="C382" t="s">
        <v>321</v>
      </c>
      <c r="D382">
        <v>4546396074</v>
      </c>
      <c r="E382">
        <v>999999</v>
      </c>
      <c r="F382">
        <v>284732808</v>
      </c>
      <c r="G382" s="1">
        <v>0</v>
      </c>
      <c r="H382" s="2">
        <v>42126.5</v>
      </c>
      <c r="I382" t="s">
        <v>161</v>
      </c>
      <c r="J382" t="s">
        <v>162</v>
      </c>
      <c r="K382" t="s">
        <v>136</v>
      </c>
      <c r="L382" t="s">
        <v>197</v>
      </c>
      <c r="M382" t="s">
        <v>138</v>
      </c>
      <c r="N382" t="s">
        <v>198</v>
      </c>
      <c r="P382">
        <v>0</v>
      </c>
      <c r="Q382" t="s">
        <v>364</v>
      </c>
      <c r="R382" t="s">
        <v>176</v>
      </c>
      <c r="S382" t="s">
        <v>141</v>
      </c>
      <c r="U382" t="s">
        <v>142</v>
      </c>
      <c r="V382" t="s">
        <v>143</v>
      </c>
      <c r="W382" t="s">
        <v>165</v>
      </c>
      <c r="X382" t="s">
        <v>166</v>
      </c>
      <c r="Y382" t="s">
        <v>146</v>
      </c>
      <c r="Z382" t="s">
        <v>892</v>
      </c>
      <c r="AC382" t="s">
        <v>184</v>
      </c>
      <c r="AD382">
        <v>0</v>
      </c>
      <c r="AE382">
        <v>0</v>
      </c>
      <c r="AF382">
        <v>0</v>
      </c>
      <c r="AG382">
        <v>0</v>
      </c>
      <c r="AH382">
        <v>0</v>
      </c>
      <c r="AI382">
        <v>0</v>
      </c>
      <c r="AJ382">
        <v>0</v>
      </c>
      <c r="AK382">
        <v>0</v>
      </c>
      <c r="AL382">
        <v>0</v>
      </c>
      <c r="AM382">
        <v>0</v>
      </c>
      <c r="AP382">
        <v>0</v>
      </c>
      <c r="AQ382">
        <v>0</v>
      </c>
      <c r="AT382">
        <v>0</v>
      </c>
      <c r="AV382">
        <v>0</v>
      </c>
      <c r="AX382">
        <v>0</v>
      </c>
      <c r="AZ382">
        <v>0</v>
      </c>
      <c r="BA382">
        <v>0</v>
      </c>
      <c r="BC382">
        <v>0</v>
      </c>
      <c r="BE382">
        <v>0</v>
      </c>
      <c r="BG382">
        <v>0</v>
      </c>
      <c r="BJ382">
        <v>0</v>
      </c>
      <c r="BK382">
        <v>0</v>
      </c>
      <c r="CD382" t="s">
        <v>1569</v>
      </c>
      <c r="CH382" t="s">
        <v>1570</v>
      </c>
      <c r="CI382">
        <v>0</v>
      </c>
      <c r="CK382">
        <v>0</v>
      </c>
      <c r="CM382">
        <v>0</v>
      </c>
      <c r="CP382" t="s">
        <v>1566</v>
      </c>
      <c r="CQ382" s="3">
        <v>42126</v>
      </c>
      <c r="CR382">
        <v>0</v>
      </c>
      <c r="CS382">
        <v>4</v>
      </c>
      <c r="CT382">
        <v>3</v>
      </c>
      <c r="CU382">
        <v>3</v>
      </c>
      <c r="CV382">
        <v>3</v>
      </c>
      <c r="CW382">
        <v>3</v>
      </c>
      <c r="CX382">
        <v>16</v>
      </c>
      <c r="CY382" s="1">
        <v>25191.548356481482</v>
      </c>
      <c r="CZ382" t="s">
        <v>150</v>
      </c>
      <c r="DA382" t="s">
        <v>1566</v>
      </c>
      <c r="DB382" t="s">
        <v>151</v>
      </c>
      <c r="DC382" t="s">
        <v>152</v>
      </c>
      <c r="DD382" t="s">
        <v>153</v>
      </c>
      <c r="DE382" t="s">
        <v>154</v>
      </c>
      <c r="DF382" t="s">
        <v>113</v>
      </c>
      <c r="DG382" t="s">
        <v>114</v>
      </c>
      <c r="DH382" t="s">
        <v>155</v>
      </c>
      <c r="DI382" t="s">
        <v>320</v>
      </c>
      <c r="DJ382" t="s">
        <v>321</v>
      </c>
      <c r="DK382">
        <v>999999</v>
      </c>
      <c r="DL382" t="s">
        <v>156</v>
      </c>
      <c r="DM382" s="1">
        <v>1.6666666666666666E-2</v>
      </c>
      <c r="DN382" s="1">
        <v>3.4722222222222224E-2</v>
      </c>
      <c r="DO382" s="3">
        <v>42122</v>
      </c>
      <c r="DP382" s="3">
        <v>42130</v>
      </c>
      <c r="DQ382" s="3">
        <v>42111</v>
      </c>
      <c r="DR382" s="3">
        <v>42143</v>
      </c>
      <c r="DS382" t="s">
        <v>1566</v>
      </c>
      <c r="DT382" s="3">
        <v>42126</v>
      </c>
      <c r="DU382" t="s">
        <v>1571</v>
      </c>
    </row>
    <row r="383" spans="1:125">
      <c r="A383" t="s">
        <v>1566</v>
      </c>
      <c r="B383" t="s">
        <v>320</v>
      </c>
      <c r="C383" t="s">
        <v>321</v>
      </c>
      <c r="D383">
        <v>4546396074</v>
      </c>
      <c r="E383">
        <v>999999</v>
      </c>
      <c r="F383">
        <v>284819208</v>
      </c>
      <c r="G383" s="1">
        <v>0</v>
      </c>
      <c r="H383" s="2">
        <v>42127.5</v>
      </c>
      <c r="I383" t="s">
        <v>161</v>
      </c>
      <c r="J383">
        <v>0</v>
      </c>
      <c r="K383" t="s">
        <v>136</v>
      </c>
      <c r="L383" t="s">
        <v>197</v>
      </c>
      <c r="M383" t="s">
        <v>138</v>
      </c>
      <c r="N383" t="s">
        <v>198</v>
      </c>
      <c r="P383">
        <v>0</v>
      </c>
      <c r="Q383">
        <v>0</v>
      </c>
      <c r="R383" t="s">
        <v>176</v>
      </c>
      <c r="S383" t="s">
        <v>141</v>
      </c>
      <c r="U383" t="s">
        <v>142</v>
      </c>
      <c r="V383" t="s">
        <v>143</v>
      </c>
      <c r="W383" t="s">
        <v>165</v>
      </c>
      <c r="X383" t="s">
        <v>166</v>
      </c>
      <c r="Y383" t="s">
        <v>146</v>
      </c>
      <c r="Z383" t="s">
        <v>892</v>
      </c>
      <c r="AC383" t="s">
        <v>184</v>
      </c>
      <c r="AD383">
        <v>0</v>
      </c>
      <c r="AE383">
        <v>0</v>
      </c>
      <c r="AF383">
        <v>0</v>
      </c>
      <c r="AG383">
        <v>0</v>
      </c>
      <c r="AH383">
        <v>0</v>
      </c>
      <c r="AI383">
        <v>0</v>
      </c>
      <c r="AJ383">
        <v>0</v>
      </c>
      <c r="AK383">
        <v>0</v>
      </c>
      <c r="AL383">
        <v>0</v>
      </c>
      <c r="AM383">
        <v>0</v>
      </c>
      <c r="AN383">
        <v>0</v>
      </c>
      <c r="AP383">
        <v>0</v>
      </c>
      <c r="AQ383">
        <v>0</v>
      </c>
      <c r="AT383">
        <v>0</v>
      </c>
      <c r="AV383">
        <v>0</v>
      </c>
      <c r="AX383">
        <v>0</v>
      </c>
      <c r="AZ383">
        <v>0</v>
      </c>
      <c r="BA383">
        <v>0</v>
      </c>
      <c r="BC383">
        <v>0</v>
      </c>
      <c r="BE383">
        <v>0</v>
      </c>
      <c r="BG383">
        <v>0</v>
      </c>
      <c r="BJ383">
        <v>0</v>
      </c>
      <c r="BK383">
        <v>0</v>
      </c>
      <c r="CD383" t="s">
        <v>1569</v>
      </c>
      <c r="CH383" t="s">
        <v>1570</v>
      </c>
      <c r="CI383">
        <v>0</v>
      </c>
      <c r="CK383">
        <v>0</v>
      </c>
      <c r="CM383">
        <v>0</v>
      </c>
      <c r="CP383" t="s">
        <v>1566</v>
      </c>
      <c r="CQ383" s="3">
        <v>42127</v>
      </c>
      <c r="CR383">
        <v>1</v>
      </c>
      <c r="CS383">
        <v>0</v>
      </c>
      <c r="CT383">
        <v>3</v>
      </c>
      <c r="CU383">
        <v>2</v>
      </c>
      <c r="CV383">
        <v>4</v>
      </c>
      <c r="CW383">
        <v>3</v>
      </c>
      <c r="CX383">
        <v>13</v>
      </c>
      <c r="CY383" s="1">
        <v>25191.548356481482</v>
      </c>
      <c r="CZ383" t="s">
        <v>150</v>
      </c>
      <c r="DA383" t="s">
        <v>1566</v>
      </c>
      <c r="DB383" t="s">
        <v>151</v>
      </c>
      <c r="DC383" t="s">
        <v>152</v>
      </c>
      <c r="DD383" t="s">
        <v>153</v>
      </c>
      <c r="DE383" t="s">
        <v>154</v>
      </c>
      <c r="DF383" t="s">
        <v>113</v>
      </c>
      <c r="DG383" t="s">
        <v>114</v>
      </c>
      <c r="DH383" t="s">
        <v>155</v>
      </c>
      <c r="DI383" t="s">
        <v>320</v>
      </c>
      <c r="DJ383" t="s">
        <v>321</v>
      </c>
      <c r="DK383">
        <v>999999</v>
      </c>
      <c r="DL383" t="s">
        <v>156</v>
      </c>
      <c r="DM383" s="1">
        <v>1.6666666666666666E-2</v>
      </c>
      <c r="DN383" s="1">
        <v>3.4722222222222224E-2</v>
      </c>
      <c r="DO383" s="3">
        <v>42122</v>
      </c>
      <c r="DP383" s="3">
        <v>42130</v>
      </c>
      <c r="DQ383" s="3">
        <v>42111</v>
      </c>
      <c r="DR383" s="3">
        <v>42143</v>
      </c>
      <c r="DS383" t="s">
        <v>1566</v>
      </c>
      <c r="DT383" s="3">
        <v>42127</v>
      </c>
      <c r="DU383" t="s">
        <v>1572</v>
      </c>
    </row>
    <row r="384" spans="1:125">
      <c r="A384" t="s">
        <v>1566</v>
      </c>
      <c r="B384" t="s">
        <v>320</v>
      </c>
      <c r="C384" t="s">
        <v>321</v>
      </c>
      <c r="D384">
        <v>4546396074</v>
      </c>
      <c r="E384">
        <v>999999</v>
      </c>
      <c r="F384">
        <v>284916408</v>
      </c>
      <c r="G384" s="1">
        <v>0</v>
      </c>
      <c r="H384" s="2">
        <v>42128.625</v>
      </c>
      <c r="I384" t="s">
        <v>161</v>
      </c>
      <c r="J384" t="s">
        <v>202</v>
      </c>
      <c r="K384" t="s">
        <v>136</v>
      </c>
      <c r="L384" t="s">
        <v>136</v>
      </c>
      <c r="M384" t="s">
        <v>138</v>
      </c>
      <c r="N384" t="s">
        <v>198</v>
      </c>
      <c r="P384" t="s">
        <v>203</v>
      </c>
      <c r="Q384" t="s">
        <v>268</v>
      </c>
      <c r="R384" t="s">
        <v>140</v>
      </c>
      <c r="S384" t="s">
        <v>141</v>
      </c>
      <c r="T384" s="2">
        <v>42128</v>
      </c>
      <c r="U384" t="s">
        <v>142</v>
      </c>
      <c r="V384" t="s">
        <v>143</v>
      </c>
      <c r="W384" t="s">
        <v>144</v>
      </c>
      <c r="X384" t="s">
        <v>145</v>
      </c>
      <c r="Y384" t="s">
        <v>182</v>
      </c>
      <c r="Z384" t="s">
        <v>147</v>
      </c>
      <c r="AB384" t="s">
        <v>1573</v>
      </c>
      <c r="AC384" t="s">
        <v>438</v>
      </c>
      <c r="AD384">
        <v>4</v>
      </c>
      <c r="AE384">
        <v>3</v>
      </c>
      <c r="AF384">
        <v>1</v>
      </c>
      <c r="AG384">
        <v>1</v>
      </c>
      <c r="AH384">
        <v>3</v>
      </c>
      <c r="AI384">
        <v>0</v>
      </c>
      <c r="AJ384">
        <v>0</v>
      </c>
      <c r="AK384">
        <v>0</v>
      </c>
      <c r="AL384">
        <v>0</v>
      </c>
      <c r="AM384">
        <v>1</v>
      </c>
      <c r="AN384">
        <v>13</v>
      </c>
      <c r="AP384" t="s">
        <v>270</v>
      </c>
      <c r="AQ384" t="s">
        <v>271</v>
      </c>
      <c r="AT384" t="s">
        <v>270</v>
      </c>
      <c r="AV384" t="s">
        <v>271</v>
      </c>
      <c r="AX384" t="s">
        <v>233</v>
      </c>
      <c r="AZ384" t="s">
        <v>234</v>
      </c>
      <c r="BA384" t="s">
        <v>233</v>
      </c>
      <c r="BC384" t="s">
        <v>234</v>
      </c>
      <c r="BE384" t="s">
        <v>231</v>
      </c>
      <c r="BG384" t="s">
        <v>232</v>
      </c>
      <c r="BJ384" t="s">
        <v>232</v>
      </c>
      <c r="BK384" t="s">
        <v>231</v>
      </c>
      <c r="BM384">
        <v>28</v>
      </c>
      <c r="BO384" t="s">
        <v>1574</v>
      </c>
      <c r="BQ384" t="s">
        <v>1575</v>
      </c>
      <c r="BS384" t="s">
        <v>602</v>
      </c>
      <c r="BU384" t="s">
        <v>789</v>
      </c>
      <c r="BY384" t="s">
        <v>1576</v>
      </c>
      <c r="CA384" t="s">
        <v>1577</v>
      </c>
      <c r="CC384" t="s">
        <v>1578</v>
      </c>
      <c r="CD384" t="s">
        <v>1579</v>
      </c>
      <c r="CF384" t="s">
        <v>765</v>
      </c>
      <c r="CG384" t="s">
        <v>1580</v>
      </c>
      <c r="CH384" t="s">
        <v>1581</v>
      </c>
      <c r="CI384" t="s">
        <v>136</v>
      </c>
      <c r="CJ384" t="s">
        <v>1582</v>
      </c>
      <c r="CK384">
        <v>0</v>
      </c>
      <c r="CM384" t="s">
        <v>210</v>
      </c>
      <c r="CP384" t="s">
        <v>1566</v>
      </c>
      <c r="CQ384" s="3">
        <v>42128</v>
      </c>
      <c r="CR384">
        <v>1</v>
      </c>
      <c r="CS384">
        <v>4</v>
      </c>
      <c r="CT384">
        <v>3</v>
      </c>
      <c r="CU384">
        <v>2</v>
      </c>
      <c r="CV384">
        <v>0</v>
      </c>
      <c r="CW384">
        <v>1</v>
      </c>
      <c r="CX384">
        <v>11</v>
      </c>
      <c r="CY384" s="1">
        <v>25191.548356481482</v>
      </c>
      <c r="CZ384" t="s">
        <v>150</v>
      </c>
      <c r="DA384" t="s">
        <v>1566</v>
      </c>
      <c r="DB384" t="s">
        <v>151</v>
      </c>
      <c r="DC384" t="s">
        <v>152</v>
      </c>
      <c r="DD384" t="s">
        <v>153</v>
      </c>
      <c r="DE384" t="s">
        <v>154</v>
      </c>
      <c r="DF384" t="s">
        <v>113</v>
      </c>
      <c r="DG384" t="s">
        <v>114</v>
      </c>
      <c r="DH384" t="s">
        <v>155</v>
      </c>
      <c r="DI384" t="s">
        <v>320</v>
      </c>
      <c r="DJ384" t="s">
        <v>321</v>
      </c>
      <c r="DK384">
        <v>999999</v>
      </c>
      <c r="DL384" t="s">
        <v>156</v>
      </c>
      <c r="DM384" s="1">
        <v>1.6666666666666666E-2</v>
      </c>
      <c r="DN384" s="1">
        <v>3.4722222222222224E-2</v>
      </c>
      <c r="DO384" s="3">
        <v>42122</v>
      </c>
      <c r="DP384" s="3">
        <v>42130</v>
      </c>
      <c r="DQ384" s="3">
        <v>42111</v>
      </c>
      <c r="DR384" s="3">
        <v>42143</v>
      </c>
      <c r="DS384" t="s">
        <v>1566</v>
      </c>
      <c r="DT384" s="3">
        <v>42128</v>
      </c>
      <c r="DU384" t="s">
        <v>1583</v>
      </c>
    </row>
    <row r="385" spans="1:127">
      <c r="A385" t="s">
        <v>1584</v>
      </c>
      <c r="B385" t="s">
        <v>320</v>
      </c>
      <c r="C385" t="s">
        <v>321</v>
      </c>
      <c r="D385">
        <v>6102817745</v>
      </c>
      <c r="E385">
        <v>999999</v>
      </c>
      <c r="F385">
        <v>279296808</v>
      </c>
      <c r="G385" s="1">
        <v>0</v>
      </c>
      <c r="H385" s="2">
        <v>42063.541666666664</v>
      </c>
      <c r="I385" t="s">
        <v>135</v>
      </c>
      <c r="J385">
        <v>0</v>
      </c>
      <c r="K385">
        <v>0</v>
      </c>
      <c r="L385">
        <v>0</v>
      </c>
      <c r="M385" t="s">
        <v>138</v>
      </c>
      <c r="N385">
        <v>0</v>
      </c>
      <c r="P385">
        <v>0</v>
      </c>
      <c r="Q385">
        <v>0</v>
      </c>
      <c r="R385">
        <v>0</v>
      </c>
      <c r="S385" t="s">
        <v>141</v>
      </c>
      <c r="U385" t="s">
        <v>142</v>
      </c>
      <c r="V385" t="s">
        <v>143</v>
      </c>
      <c r="W385">
        <v>0</v>
      </c>
      <c r="X385">
        <v>0</v>
      </c>
      <c r="Y385">
        <v>0</v>
      </c>
      <c r="Z385">
        <v>0</v>
      </c>
      <c r="AC385" t="s">
        <v>325</v>
      </c>
      <c r="AD385">
        <v>0</v>
      </c>
      <c r="AE385">
        <v>0</v>
      </c>
      <c r="AF385">
        <v>0</v>
      </c>
      <c r="AG385">
        <v>0</v>
      </c>
      <c r="AH385">
        <v>0</v>
      </c>
      <c r="AI385">
        <v>0</v>
      </c>
      <c r="AJ385">
        <v>0</v>
      </c>
      <c r="AK385">
        <v>0</v>
      </c>
      <c r="AL385">
        <v>0</v>
      </c>
      <c r="AM385">
        <v>0</v>
      </c>
      <c r="AP385">
        <v>0</v>
      </c>
      <c r="AQ385">
        <v>0</v>
      </c>
      <c r="AT385">
        <v>0</v>
      </c>
      <c r="AV385">
        <v>0</v>
      </c>
      <c r="AX385">
        <v>0</v>
      </c>
      <c r="AZ385">
        <v>0</v>
      </c>
      <c r="BA385">
        <v>0</v>
      </c>
      <c r="BC385">
        <v>0</v>
      </c>
      <c r="BE385">
        <v>0</v>
      </c>
      <c r="BG385">
        <v>0</v>
      </c>
      <c r="BJ385">
        <v>0</v>
      </c>
      <c r="BK385">
        <v>0</v>
      </c>
      <c r="CI385">
        <v>0</v>
      </c>
      <c r="CK385">
        <v>0</v>
      </c>
      <c r="CM385">
        <v>0</v>
      </c>
      <c r="CP385" t="s">
        <v>1584</v>
      </c>
      <c r="CQ385" s="3">
        <v>42063</v>
      </c>
      <c r="CR385">
        <v>0</v>
      </c>
      <c r="CS385">
        <v>0</v>
      </c>
      <c r="CT385">
        <v>0</v>
      </c>
      <c r="CU385">
        <v>3</v>
      </c>
      <c r="CV385">
        <v>3</v>
      </c>
      <c r="CW385">
        <v>1</v>
      </c>
      <c r="CX385">
        <v>7</v>
      </c>
      <c r="CY385" s="1">
        <v>25191.548356481482</v>
      </c>
      <c r="CZ385" t="s">
        <v>150</v>
      </c>
      <c r="DA385" t="s">
        <v>1584</v>
      </c>
      <c r="DB385" t="s">
        <v>151</v>
      </c>
      <c r="DC385" t="s">
        <v>152</v>
      </c>
      <c r="DD385" t="s">
        <v>153</v>
      </c>
      <c r="DE385" t="s">
        <v>154</v>
      </c>
      <c r="DF385" t="s">
        <v>113</v>
      </c>
      <c r="DG385" t="s">
        <v>114</v>
      </c>
      <c r="DH385" t="s">
        <v>155</v>
      </c>
      <c r="DI385" t="s">
        <v>320</v>
      </c>
      <c r="DJ385" t="s">
        <v>321</v>
      </c>
      <c r="DK385">
        <v>999999</v>
      </c>
      <c r="DL385" t="s">
        <v>156</v>
      </c>
      <c r="DM385" s="1">
        <v>2.0833333333333332E-2</v>
      </c>
      <c r="DN385" s="1">
        <v>0</v>
      </c>
      <c r="DO385" s="3">
        <v>42063</v>
      </c>
      <c r="DP385" s="3">
        <v>42073</v>
      </c>
      <c r="DQ385" s="3">
        <v>42063</v>
      </c>
      <c r="DR385" s="3">
        <v>42097</v>
      </c>
      <c r="DS385" t="s">
        <v>1584</v>
      </c>
      <c r="DT385" s="3">
        <v>42063</v>
      </c>
      <c r="DU385" t="s">
        <v>1585</v>
      </c>
      <c r="DW385" t="s">
        <v>397</v>
      </c>
    </row>
    <row r="386" spans="1:127">
      <c r="A386" t="s">
        <v>1584</v>
      </c>
      <c r="B386" t="s">
        <v>320</v>
      </c>
      <c r="C386" t="s">
        <v>321</v>
      </c>
      <c r="D386">
        <v>6102817745</v>
      </c>
      <c r="E386">
        <v>999999</v>
      </c>
      <c r="F386">
        <v>279390408</v>
      </c>
      <c r="G386" s="1">
        <v>0</v>
      </c>
      <c r="H386" s="2">
        <v>42064.625</v>
      </c>
      <c r="I386" t="s">
        <v>135</v>
      </c>
      <c r="J386">
        <v>0</v>
      </c>
      <c r="K386">
        <v>0</v>
      </c>
      <c r="L386">
        <v>0</v>
      </c>
      <c r="M386" t="s">
        <v>138</v>
      </c>
      <c r="N386">
        <v>0</v>
      </c>
      <c r="P386">
        <v>0</v>
      </c>
      <c r="Q386">
        <v>0</v>
      </c>
      <c r="R386">
        <v>0</v>
      </c>
      <c r="S386" t="s">
        <v>141</v>
      </c>
      <c r="U386" t="s">
        <v>142</v>
      </c>
      <c r="V386" t="s">
        <v>143</v>
      </c>
      <c r="W386">
        <v>0</v>
      </c>
      <c r="X386">
        <v>0</v>
      </c>
      <c r="Y386">
        <v>0</v>
      </c>
      <c r="Z386">
        <v>0</v>
      </c>
      <c r="AC386" t="s">
        <v>184</v>
      </c>
      <c r="AD386">
        <v>0</v>
      </c>
      <c r="AE386">
        <v>0</v>
      </c>
      <c r="AF386">
        <v>0</v>
      </c>
      <c r="AG386">
        <v>0</v>
      </c>
      <c r="AH386">
        <v>0</v>
      </c>
      <c r="AI386">
        <v>0</v>
      </c>
      <c r="AJ386">
        <v>0</v>
      </c>
      <c r="AK386">
        <v>0</v>
      </c>
      <c r="AL386">
        <v>0</v>
      </c>
      <c r="AM386">
        <v>0</v>
      </c>
      <c r="AP386">
        <v>0</v>
      </c>
      <c r="AQ386">
        <v>0</v>
      </c>
      <c r="AT386">
        <v>0</v>
      </c>
      <c r="AV386">
        <v>0</v>
      </c>
      <c r="AX386">
        <v>0</v>
      </c>
      <c r="AZ386">
        <v>0</v>
      </c>
      <c r="BA386">
        <v>0</v>
      </c>
      <c r="BC386">
        <v>0</v>
      </c>
      <c r="BE386">
        <v>0</v>
      </c>
      <c r="BG386">
        <v>0</v>
      </c>
      <c r="BJ386">
        <v>0</v>
      </c>
      <c r="BK386">
        <v>0</v>
      </c>
      <c r="CI386">
        <v>0</v>
      </c>
      <c r="CK386">
        <v>0</v>
      </c>
      <c r="CM386">
        <v>0</v>
      </c>
      <c r="CP386" t="s">
        <v>1584</v>
      </c>
      <c r="CQ386" s="3">
        <v>42064</v>
      </c>
      <c r="CR386">
        <v>1</v>
      </c>
      <c r="CS386">
        <v>0</v>
      </c>
      <c r="CT386">
        <v>0</v>
      </c>
      <c r="CU386">
        <v>0</v>
      </c>
      <c r="CV386">
        <v>2</v>
      </c>
      <c r="CW386">
        <v>1</v>
      </c>
      <c r="CX386">
        <v>4</v>
      </c>
      <c r="CY386" s="1">
        <v>25191.548356481482</v>
      </c>
      <c r="CZ386" t="s">
        <v>150</v>
      </c>
      <c r="DA386" t="s">
        <v>1584</v>
      </c>
      <c r="DB386" t="s">
        <v>151</v>
      </c>
      <c r="DC386" t="s">
        <v>152</v>
      </c>
      <c r="DD386" t="s">
        <v>153</v>
      </c>
      <c r="DE386" t="s">
        <v>154</v>
      </c>
      <c r="DF386" t="s">
        <v>113</v>
      </c>
      <c r="DG386" t="s">
        <v>114</v>
      </c>
      <c r="DH386" t="s">
        <v>155</v>
      </c>
      <c r="DI386" t="s">
        <v>320</v>
      </c>
      <c r="DJ386" t="s">
        <v>321</v>
      </c>
      <c r="DK386">
        <v>999999</v>
      </c>
      <c r="DL386" t="s">
        <v>156</v>
      </c>
      <c r="DM386" s="1">
        <v>2.0833333333333332E-2</v>
      </c>
      <c r="DN386" s="1">
        <v>0</v>
      </c>
      <c r="DO386" s="3">
        <v>42063</v>
      </c>
      <c r="DP386" s="3">
        <v>42073</v>
      </c>
      <c r="DQ386" s="3">
        <v>42063</v>
      </c>
      <c r="DR386" s="3">
        <v>42097</v>
      </c>
      <c r="DS386" t="s">
        <v>1584</v>
      </c>
      <c r="DT386" s="3">
        <v>42064</v>
      </c>
      <c r="DU386" t="s">
        <v>1586</v>
      </c>
    </row>
    <row r="387" spans="1:127">
      <c r="A387" t="s">
        <v>1584</v>
      </c>
      <c r="B387" t="s">
        <v>320</v>
      </c>
      <c r="C387" t="s">
        <v>321</v>
      </c>
      <c r="D387">
        <v>6102817745</v>
      </c>
      <c r="E387">
        <v>999999</v>
      </c>
      <c r="F387">
        <v>279466008</v>
      </c>
      <c r="G387" s="1">
        <v>0</v>
      </c>
      <c r="H387" s="2">
        <v>42065.5</v>
      </c>
      <c r="I387" t="s">
        <v>135</v>
      </c>
      <c r="J387">
        <v>0</v>
      </c>
      <c r="K387">
        <v>0</v>
      </c>
      <c r="L387">
        <v>0</v>
      </c>
      <c r="M387" t="s">
        <v>138</v>
      </c>
      <c r="N387">
        <v>0</v>
      </c>
      <c r="P387">
        <v>0</v>
      </c>
      <c r="Q387">
        <v>0</v>
      </c>
      <c r="R387">
        <v>0</v>
      </c>
      <c r="S387" t="s">
        <v>141</v>
      </c>
      <c r="U387" t="s">
        <v>142</v>
      </c>
      <c r="V387" t="s">
        <v>143</v>
      </c>
      <c r="W387">
        <v>0</v>
      </c>
      <c r="X387">
        <v>0</v>
      </c>
      <c r="Y387">
        <v>0</v>
      </c>
      <c r="Z387">
        <v>0</v>
      </c>
      <c r="AC387" t="s">
        <v>184</v>
      </c>
      <c r="AD387">
        <v>0</v>
      </c>
      <c r="AE387">
        <v>0</v>
      </c>
      <c r="AF387">
        <v>0</v>
      </c>
      <c r="AG387">
        <v>0</v>
      </c>
      <c r="AH387">
        <v>0</v>
      </c>
      <c r="AI387">
        <v>0</v>
      </c>
      <c r="AJ387">
        <v>0</v>
      </c>
      <c r="AK387">
        <v>0</v>
      </c>
      <c r="AL387">
        <v>0</v>
      </c>
      <c r="AM387">
        <v>0</v>
      </c>
      <c r="AP387">
        <v>0</v>
      </c>
      <c r="AQ387">
        <v>0</v>
      </c>
      <c r="AT387">
        <v>0</v>
      </c>
      <c r="AV387">
        <v>0</v>
      </c>
      <c r="AX387">
        <v>0</v>
      </c>
      <c r="AZ387">
        <v>0</v>
      </c>
      <c r="BA387">
        <v>0</v>
      </c>
      <c r="BC387">
        <v>0</v>
      </c>
      <c r="BE387">
        <v>0</v>
      </c>
      <c r="BG387">
        <v>0</v>
      </c>
      <c r="BJ387">
        <v>0</v>
      </c>
      <c r="BK387">
        <v>0</v>
      </c>
      <c r="CI387">
        <v>0</v>
      </c>
      <c r="CK387">
        <v>0</v>
      </c>
      <c r="CM387">
        <v>0</v>
      </c>
      <c r="CP387" t="s">
        <v>1584</v>
      </c>
      <c r="CQ387" s="3">
        <v>42065</v>
      </c>
      <c r="CR387">
        <v>1</v>
      </c>
      <c r="CS387">
        <v>0</v>
      </c>
      <c r="CT387">
        <v>0</v>
      </c>
      <c r="CU387">
        <v>2</v>
      </c>
      <c r="CV387">
        <v>0</v>
      </c>
      <c r="CW387">
        <v>1</v>
      </c>
      <c r="CX387">
        <v>4</v>
      </c>
      <c r="CY387" s="1">
        <v>25191.548356481482</v>
      </c>
      <c r="CZ387" t="s">
        <v>150</v>
      </c>
      <c r="DA387" t="s">
        <v>1584</v>
      </c>
      <c r="DB387" t="s">
        <v>151</v>
      </c>
      <c r="DC387" t="s">
        <v>152</v>
      </c>
      <c r="DD387" t="s">
        <v>153</v>
      </c>
      <c r="DE387" t="s">
        <v>154</v>
      </c>
      <c r="DF387" t="s">
        <v>113</v>
      </c>
      <c r="DG387" t="s">
        <v>114</v>
      </c>
      <c r="DH387" t="s">
        <v>155</v>
      </c>
      <c r="DI387" t="s">
        <v>320</v>
      </c>
      <c r="DJ387" t="s">
        <v>321</v>
      </c>
      <c r="DK387">
        <v>999999</v>
      </c>
      <c r="DL387" t="s">
        <v>156</v>
      </c>
      <c r="DM387" s="1">
        <v>2.0833333333333332E-2</v>
      </c>
      <c r="DN387" s="1">
        <v>0</v>
      </c>
      <c r="DO387" s="3">
        <v>42063</v>
      </c>
      <c r="DP387" s="3">
        <v>42073</v>
      </c>
      <c r="DQ387" s="3">
        <v>42063</v>
      </c>
      <c r="DR387" s="3">
        <v>42097</v>
      </c>
      <c r="DS387" t="s">
        <v>1584</v>
      </c>
      <c r="DT387" s="3">
        <v>42065</v>
      </c>
      <c r="DU387" t="s">
        <v>1587</v>
      </c>
    </row>
    <row r="388" spans="1:127">
      <c r="A388" t="s">
        <v>1584</v>
      </c>
      <c r="B388" t="s">
        <v>320</v>
      </c>
      <c r="C388" t="s">
        <v>321</v>
      </c>
      <c r="D388">
        <v>6102817745</v>
      </c>
      <c r="E388">
        <v>999999</v>
      </c>
      <c r="F388">
        <v>279732408</v>
      </c>
      <c r="G388" s="1">
        <v>0</v>
      </c>
      <c r="H388" s="2">
        <v>42068.583333333336</v>
      </c>
      <c r="I388" t="s">
        <v>161</v>
      </c>
      <c r="J388" t="s">
        <v>229</v>
      </c>
      <c r="K388" t="s">
        <v>136</v>
      </c>
      <c r="L388" t="s">
        <v>136</v>
      </c>
      <c r="M388" t="s">
        <v>138</v>
      </c>
      <c r="N388" t="s">
        <v>198</v>
      </c>
      <c r="P388">
        <v>0</v>
      </c>
      <c r="Q388" t="s">
        <v>268</v>
      </c>
      <c r="R388" t="s">
        <v>140</v>
      </c>
      <c r="S388" t="s">
        <v>141</v>
      </c>
      <c r="T388" s="2">
        <v>42071</v>
      </c>
      <c r="U388" t="s">
        <v>142</v>
      </c>
      <c r="V388" t="s">
        <v>143</v>
      </c>
      <c r="W388" t="s">
        <v>144</v>
      </c>
      <c r="X388" t="s">
        <v>604</v>
      </c>
      <c r="Y388" t="s">
        <v>182</v>
      </c>
      <c r="Z388" t="s">
        <v>147</v>
      </c>
      <c r="AB388" t="s">
        <v>1588</v>
      </c>
      <c r="AC388" t="s">
        <v>184</v>
      </c>
      <c r="AD388">
        <v>2</v>
      </c>
      <c r="AE388">
        <v>3</v>
      </c>
      <c r="AF388">
        <v>1</v>
      </c>
      <c r="AG388">
        <v>0</v>
      </c>
      <c r="AH388">
        <v>0</v>
      </c>
      <c r="AI388">
        <v>0</v>
      </c>
      <c r="AJ388">
        <v>0</v>
      </c>
      <c r="AK388">
        <v>0</v>
      </c>
      <c r="AL388">
        <v>0</v>
      </c>
      <c r="AM388">
        <v>0</v>
      </c>
      <c r="AN388">
        <v>6</v>
      </c>
      <c r="AP388">
        <v>0</v>
      </c>
      <c r="AQ388">
        <v>0</v>
      </c>
      <c r="AT388">
        <v>0</v>
      </c>
      <c r="AV388">
        <v>0</v>
      </c>
      <c r="AX388">
        <v>0</v>
      </c>
      <c r="AZ388">
        <v>0</v>
      </c>
      <c r="BA388">
        <v>0</v>
      </c>
      <c r="BC388">
        <v>0</v>
      </c>
      <c r="BE388">
        <v>0</v>
      </c>
      <c r="BG388">
        <v>0</v>
      </c>
      <c r="BJ388">
        <v>0</v>
      </c>
      <c r="BK388">
        <v>0</v>
      </c>
      <c r="BN388" t="s">
        <v>1589</v>
      </c>
      <c r="BP388" t="s">
        <v>401</v>
      </c>
      <c r="BR388" t="s">
        <v>401</v>
      </c>
      <c r="BT388" t="s">
        <v>1161</v>
      </c>
      <c r="BX388" t="s">
        <v>1590</v>
      </c>
      <c r="BZ388" t="s">
        <v>1591</v>
      </c>
      <c r="CB388" t="s">
        <v>1592</v>
      </c>
      <c r="CD388" t="s">
        <v>1593</v>
      </c>
      <c r="CF388" t="s">
        <v>172</v>
      </c>
      <c r="CG388" t="s">
        <v>1594</v>
      </c>
      <c r="CH388" t="s">
        <v>1595</v>
      </c>
      <c r="CI388" t="s">
        <v>136</v>
      </c>
      <c r="CJ388" t="s">
        <v>1596</v>
      </c>
      <c r="CK388">
        <v>0</v>
      </c>
      <c r="CM388" t="s">
        <v>210</v>
      </c>
      <c r="CP388" t="s">
        <v>1584</v>
      </c>
      <c r="CQ388" s="3">
        <v>42068</v>
      </c>
      <c r="CR388">
        <v>0</v>
      </c>
      <c r="CS388">
        <v>0</v>
      </c>
      <c r="CT388">
        <v>0</v>
      </c>
      <c r="CU388">
        <v>0</v>
      </c>
      <c r="CV388">
        <v>0</v>
      </c>
      <c r="CW388">
        <v>0</v>
      </c>
      <c r="CX388">
        <v>0</v>
      </c>
      <c r="CY388" s="1">
        <v>25191.548356481482</v>
      </c>
      <c r="CZ388" t="s">
        <v>150</v>
      </c>
      <c r="DA388" t="s">
        <v>1584</v>
      </c>
      <c r="DB388" t="s">
        <v>151</v>
      </c>
      <c r="DC388" t="s">
        <v>152</v>
      </c>
      <c r="DD388" t="s">
        <v>153</v>
      </c>
      <c r="DE388" t="s">
        <v>154</v>
      </c>
      <c r="DF388" t="s">
        <v>113</v>
      </c>
      <c r="DG388" t="s">
        <v>114</v>
      </c>
      <c r="DH388" t="s">
        <v>155</v>
      </c>
      <c r="DI388" t="s">
        <v>320</v>
      </c>
      <c r="DJ388" t="s">
        <v>321</v>
      </c>
      <c r="DK388">
        <v>999999</v>
      </c>
      <c r="DL388" t="s">
        <v>156</v>
      </c>
      <c r="DM388" s="1">
        <v>2.0833333333333332E-2</v>
      </c>
      <c r="DN388" s="1">
        <v>0</v>
      </c>
      <c r="DO388" s="3">
        <v>42063</v>
      </c>
      <c r="DP388" s="3">
        <v>42073</v>
      </c>
      <c r="DQ388" s="3">
        <v>42063</v>
      </c>
      <c r="DR388" s="3">
        <v>42097</v>
      </c>
      <c r="DS388" t="s">
        <v>1584</v>
      </c>
      <c r="DT388" s="3">
        <v>42068</v>
      </c>
      <c r="DU388" t="s">
        <v>1597</v>
      </c>
    </row>
    <row r="389" spans="1:127">
      <c r="A389" t="s">
        <v>1584</v>
      </c>
      <c r="B389" t="s">
        <v>320</v>
      </c>
      <c r="C389" t="s">
        <v>321</v>
      </c>
      <c r="D389">
        <v>6102817745</v>
      </c>
      <c r="E389">
        <v>999999</v>
      </c>
      <c r="F389">
        <v>279811608</v>
      </c>
      <c r="G389" s="1">
        <v>0</v>
      </c>
      <c r="H389" s="2">
        <v>42069.5</v>
      </c>
      <c r="I389" t="s">
        <v>161</v>
      </c>
      <c r="J389">
        <v>0</v>
      </c>
      <c r="K389" t="s">
        <v>136</v>
      </c>
      <c r="L389" t="s">
        <v>137</v>
      </c>
      <c r="M389" t="s">
        <v>138</v>
      </c>
      <c r="N389" t="s">
        <v>198</v>
      </c>
      <c r="P389">
        <v>0</v>
      </c>
      <c r="Q389" t="s">
        <v>268</v>
      </c>
      <c r="R389" t="s">
        <v>140</v>
      </c>
      <c r="S389" t="s">
        <v>141</v>
      </c>
      <c r="T389" s="2">
        <v>42068</v>
      </c>
      <c r="U389" t="s">
        <v>142</v>
      </c>
      <c r="V389" t="s">
        <v>143</v>
      </c>
      <c r="W389" t="s">
        <v>144</v>
      </c>
      <c r="X389" t="s">
        <v>604</v>
      </c>
      <c r="Y389" t="s">
        <v>182</v>
      </c>
      <c r="Z389" t="s">
        <v>147</v>
      </c>
      <c r="AB389" t="s">
        <v>1588</v>
      </c>
      <c r="AC389" t="s">
        <v>184</v>
      </c>
      <c r="AD389">
        <v>2</v>
      </c>
      <c r="AE389">
        <v>3</v>
      </c>
      <c r="AF389">
        <v>1</v>
      </c>
      <c r="AG389">
        <v>0</v>
      </c>
      <c r="AH389">
        <v>0</v>
      </c>
      <c r="AI389">
        <v>0</v>
      </c>
      <c r="AJ389">
        <v>0</v>
      </c>
      <c r="AK389">
        <v>0</v>
      </c>
      <c r="AL389">
        <v>0</v>
      </c>
      <c r="AM389">
        <v>0</v>
      </c>
      <c r="AN389">
        <v>6</v>
      </c>
      <c r="AP389">
        <v>0</v>
      </c>
      <c r="AQ389">
        <v>0</v>
      </c>
      <c r="AT389">
        <v>0</v>
      </c>
      <c r="AV389">
        <v>0</v>
      </c>
      <c r="AX389">
        <v>0</v>
      </c>
      <c r="AZ389">
        <v>0</v>
      </c>
      <c r="BA389">
        <v>0</v>
      </c>
      <c r="BC389">
        <v>0</v>
      </c>
      <c r="BE389">
        <v>0</v>
      </c>
      <c r="BG389">
        <v>0</v>
      </c>
      <c r="BJ389">
        <v>0</v>
      </c>
      <c r="BK389">
        <v>0</v>
      </c>
      <c r="BN389" t="s">
        <v>1589</v>
      </c>
      <c r="BP389" t="s">
        <v>401</v>
      </c>
      <c r="BR389" t="s">
        <v>401</v>
      </c>
      <c r="BT389" t="s">
        <v>1161</v>
      </c>
      <c r="BX389" t="s">
        <v>1590</v>
      </c>
      <c r="BZ389" t="s">
        <v>1591</v>
      </c>
      <c r="CB389" t="s">
        <v>1592</v>
      </c>
      <c r="CF389" t="s">
        <v>172</v>
      </c>
      <c r="CG389" t="s">
        <v>1594</v>
      </c>
      <c r="CI389" t="s">
        <v>136</v>
      </c>
      <c r="CJ389" t="s">
        <v>1596</v>
      </c>
      <c r="CK389">
        <v>0</v>
      </c>
      <c r="CM389" t="s">
        <v>210</v>
      </c>
      <c r="CP389" t="s">
        <v>1584</v>
      </c>
      <c r="CQ389" s="3">
        <v>42069</v>
      </c>
      <c r="CR389">
        <v>0</v>
      </c>
      <c r="CS389">
        <v>0</v>
      </c>
      <c r="CT389">
        <v>0</v>
      </c>
      <c r="CU389">
        <v>0</v>
      </c>
      <c r="CV389">
        <v>0</v>
      </c>
      <c r="CW389">
        <v>0</v>
      </c>
      <c r="CX389">
        <v>0</v>
      </c>
      <c r="CY389" s="1">
        <v>25191.548356481482</v>
      </c>
      <c r="CZ389" t="s">
        <v>150</v>
      </c>
      <c r="DA389" t="s">
        <v>1584</v>
      </c>
      <c r="DB389" t="s">
        <v>151</v>
      </c>
      <c r="DC389" t="s">
        <v>152</v>
      </c>
      <c r="DD389" t="s">
        <v>153</v>
      </c>
      <c r="DE389" t="s">
        <v>154</v>
      </c>
      <c r="DF389" t="s">
        <v>113</v>
      </c>
      <c r="DG389" t="s">
        <v>114</v>
      </c>
      <c r="DH389" t="s">
        <v>155</v>
      </c>
      <c r="DI389" t="s">
        <v>320</v>
      </c>
      <c r="DJ389" t="s">
        <v>321</v>
      </c>
      <c r="DK389">
        <v>999999</v>
      </c>
      <c r="DL389" t="s">
        <v>156</v>
      </c>
      <c r="DM389" s="1">
        <v>2.0833333333333332E-2</v>
      </c>
      <c r="DN389" s="1">
        <v>0</v>
      </c>
      <c r="DO389" s="3">
        <v>42063</v>
      </c>
      <c r="DP389" s="3">
        <v>42073</v>
      </c>
      <c r="DQ389" s="3">
        <v>42063</v>
      </c>
      <c r="DR389" s="3">
        <v>42097</v>
      </c>
      <c r="DS389" t="s">
        <v>1584</v>
      </c>
      <c r="DT389" s="3">
        <v>42069</v>
      </c>
      <c r="DU389" t="s">
        <v>1598</v>
      </c>
    </row>
    <row r="390" spans="1:127">
      <c r="A390" t="s">
        <v>1584</v>
      </c>
      <c r="B390" t="s">
        <v>320</v>
      </c>
      <c r="C390" t="s">
        <v>321</v>
      </c>
      <c r="D390">
        <v>6102817745</v>
      </c>
      <c r="E390">
        <v>999999</v>
      </c>
      <c r="F390">
        <v>279905208</v>
      </c>
      <c r="G390" s="1">
        <v>0</v>
      </c>
      <c r="H390" s="2">
        <v>42070.583333333336</v>
      </c>
      <c r="I390" t="s">
        <v>161</v>
      </c>
      <c r="J390" t="s">
        <v>229</v>
      </c>
      <c r="K390" t="s">
        <v>136</v>
      </c>
      <c r="L390" t="s">
        <v>136</v>
      </c>
      <c r="M390" t="s">
        <v>138</v>
      </c>
      <c r="N390" t="s">
        <v>198</v>
      </c>
      <c r="P390">
        <v>0</v>
      </c>
      <c r="Q390" t="s">
        <v>268</v>
      </c>
      <c r="R390" t="s">
        <v>140</v>
      </c>
      <c r="S390" t="s">
        <v>141</v>
      </c>
      <c r="T390" s="2">
        <v>42068</v>
      </c>
      <c r="U390" t="s">
        <v>142</v>
      </c>
      <c r="V390" t="s">
        <v>143</v>
      </c>
      <c r="W390" t="s">
        <v>144</v>
      </c>
      <c r="X390" t="s">
        <v>604</v>
      </c>
      <c r="Y390" t="s">
        <v>182</v>
      </c>
      <c r="Z390" t="s">
        <v>147</v>
      </c>
      <c r="AB390" t="s">
        <v>1599</v>
      </c>
      <c r="AC390" t="s">
        <v>148</v>
      </c>
      <c r="AD390">
        <v>2</v>
      </c>
      <c r="AE390">
        <v>3</v>
      </c>
      <c r="AF390">
        <v>3</v>
      </c>
      <c r="AG390">
        <v>3</v>
      </c>
      <c r="AH390">
        <v>4</v>
      </c>
      <c r="AI390">
        <v>3</v>
      </c>
      <c r="AJ390">
        <v>3</v>
      </c>
      <c r="AK390">
        <v>3</v>
      </c>
      <c r="AL390">
        <v>3</v>
      </c>
      <c r="AM390">
        <v>1</v>
      </c>
      <c r="AN390">
        <v>28</v>
      </c>
      <c r="AP390" t="s">
        <v>251</v>
      </c>
      <c r="AQ390" t="s">
        <v>252</v>
      </c>
      <c r="AT390" t="s">
        <v>270</v>
      </c>
      <c r="AV390" t="s">
        <v>271</v>
      </c>
      <c r="AX390" t="s">
        <v>270</v>
      </c>
      <c r="AZ390" t="s">
        <v>271</v>
      </c>
      <c r="BA390" t="s">
        <v>270</v>
      </c>
      <c r="BC390" t="s">
        <v>271</v>
      </c>
      <c r="BE390" t="s">
        <v>272</v>
      </c>
      <c r="BG390" t="s">
        <v>273</v>
      </c>
      <c r="BJ390" t="s">
        <v>273</v>
      </c>
      <c r="BK390" t="s">
        <v>272</v>
      </c>
      <c r="BM390">
        <v>50</v>
      </c>
      <c r="BN390" t="s">
        <v>1600</v>
      </c>
      <c r="BP390" t="s">
        <v>401</v>
      </c>
      <c r="BR390" t="s">
        <v>401</v>
      </c>
      <c r="BT390" t="s">
        <v>1161</v>
      </c>
      <c r="BX390" t="s">
        <v>1590</v>
      </c>
      <c r="BZ390" t="s">
        <v>1591</v>
      </c>
      <c r="CB390" t="s">
        <v>1592</v>
      </c>
      <c r="CD390" t="s">
        <v>1601</v>
      </c>
      <c r="CF390" t="s">
        <v>1602</v>
      </c>
      <c r="CG390" t="s">
        <v>1603</v>
      </c>
      <c r="CH390" t="s">
        <v>1604</v>
      </c>
      <c r="CI390" t="s">
        <v>136</v>
      </c>
      <c r="CJ390" t="s">
        <v>1605</v>
      </c>
      <c r="CK390">
        <v>0</v>
      </c>
      <c r="CM390" t="s">
        <v>210</v>
      </c>
      <c r="CP390" t="s">
        <v>1584</v>
      </c>
      <c r="CQ390" s="3">
        <v>42070</v>
      </c>
      <c r="CR390">
        <v>0</v>
      </c>
      <c r="CS390">
        <v>0</v>
      </c>
      <c r="CT390">
        <v>0</v>
      </c>
      <c r="CU390">
        <v>0</v>
      </c>
      <c r="CV390">
        <v>0</v>
      </c>
      <c r="CW390">
        <v>0</v>
      </c>
      <c r="CX390">
        <v>0</v>
      </c>
      <c r="CY390" s="1">
        <v>25191.548356481482</v>
      </c>
      <c r="CZ390" t="s">
        <v>150</v>
      </c>
      <c r="DA390" t="s">
        <v>1584</v>
      </c>
      <c r="DB390" t="s">
        <v>151</v>
      </c>
      <c r="DC390" t="s">
        <v>152</v>
      </c>
      <c r="DD390" t="s">
        <v>153</v>
      </c>
      <c r="DE390" t="s">
        <v>154</v>
      </c>
      <c r="DF390" t="s">
        <v>113</v>
      </c>
      <c r="DG390" t="s">
        <v>114</v>
      </c>
      <c r="DH390" t="s">
        <v>155</v>
      </c>
      <c r="DI390" t="s">
        <v>320</v>
      </c>
      <c r="DJ390" t="s">
        <v>321</v>
      </c>
      <c r="DK390">
        <v>999999</v>
      </c>
      <c r="DL390" t="s">
        <v>156</v>
      </c>
      <c r="DM390" s="1">
        <v>2.0833333333333332E-2</v>
      </c>
      <c r="DN390" s="1">
        <v>0</v>
      </c>
      <c r="DO390" s="3">
        <v>42063</v>
      </c>
      <c r="DP390" s="3">
        <v>42073</v>
      </c>
      <c r="DQ390" s="3">
        <v>42063</v>
      </c>
      <c r="DR390" s="3">
        <v>42097</v>
      </c>
      <c r="DS390" t="s">
        <v>1584</v>
      </c>
      <c r="DT390" s="3">
        <v>42070</v>
      </c>
      <c r="DU390" t="s">
        <v>1606</v>
      </c>
    </row>
    <row r="391" spans="1:127">
      <c r="A391" t="s">
        <v>1584</v>
      </c>
      <c r="B391" t="s">
        <v>320</v>
      </c>
      <c r="C391" t="s">
        <v>321</v>
      </c>
      <c r="D391">
        <v>6102817745</v>
      </c>
      <c r="E391">
        <v>999999</v>
      </c>
      <c r="F391">
        <v>279997008</v>
      </c>
      <c r="G391" s="1">
        <v>2.0833333333333332E-2</v>
      </c>
      <c r="H391" s="2">
        <v>42071.645833333336</v>
      </c>
      <c r="I391" t="s">
        <v>161</v>
      </c>
      <c r="J391" t="s">
        <v>229</v>
      </c>
      <c r="K391" t="s">
        <v>136</v>
      </c>
      <c r="L391" t="s">
        <v>136</v>
      </c>
      <c r="M391" t="s">
        <v>138</v>
      </c>
      <c r="N391" t="s">
        <v>198</v>
      </c>
      <c r="P391">
        <v>0</v>
      </c>
      <c r="Q391" t="s">
        <v>268</v>
      </c>
      <c r="R391" t="s">
        <v>140</v>
      </c>
      <c r="S391" t="s">
        <v>141</v>
      </c>
      <c r="T391" s="2">
        <v>42068</v>
      </c>
      <c r="U391" t="s">
        <v>142</v>
      </c>
      <c r="V391" t="s">
        <v>143</v>
      </c>
      <c r="W391" t="s">
        <v>144</v>
      </c>
      <c r="X391" t="s">
        <v>604</v>
      </c>
      <c r="Y391" t="s">
        <v>182</v>
      </c>
      <c r="Z391" t="s">
        <v>147</v>
      </c>
      <c r="AB391" t="s">
        <v>1599</v>
      </c>
      <c r="AC391" t="s">
        <v>342</v>
      </c>
      <c r="AD391">
        <v>2</v>
      </c>
      <c r="AE391">
        <v>3</v>
      </c>
      <c r="AF391">
        <v>3</v>
      </c>
      <c r="AG391">
        <v>3</v>
      </c>
      <c r="AH391">
        <v>4</v>
      </c>
      <c r="AI391">
        <v>3</v>
      </c>
      <c r="AJ391">
        <v>3</v>
      </c>
      <c r="AK391">
        <v>3</v>
      </c>
      <c r="AL391">
        <v>3</v>
      </c>
      <c r="AM391">
        <v>1</v>
      </c>
      <c r="AN391">
        <v>28</v>
      </c>
      <c r="AP391" t="s">
        <v>251</v>
      </c>
      <c r="AQ391" t="s">
        <v>252</v>
      </c>
      <c r="AT391" t="s">
        <v>270</v>
      </c>
      <c r="AV391" t="s">
        <v>271</v>
      </c>
      <c r="AX391" t="s">
        <v>270</v>
      </c>
      <c r="AZ391" t="s">
        <v>271</v>
      </c>
      <c r="BA391" t="s">
        <v>270</v>
      </c>
      <c r="BC391" t="s">
        <v>271</v>
      </c>
      <c r="BE391" t="s">
        <v>272</v>
      </c>
      <c r="BG391" t="s">
        <v>273</v>
      </c>
      <c r="BJ391" t="s">
        <v>273</v>
      </c>
      <c r="BK391" t="s">
        <v>272</v>
      </c>
      <c r="BM391">
        <v>50</v>
      </c>
      <c r="BN391" t="s">
        <v>1600</v>
      </c>
      <c r="BP391" t="s">
        <v>401</v>
      </c>
      <c r="BR391" t="s">
        <v>401</v>
      </c>
      <c r="BT391" t="s">
        <v>1161</v>
      </c>
      <c r="BX391" t="s">
        <v>1590</v>
      </c>
      <c r="BZ391" t="s">
        <v>1591</v>
      </c>
      <c r="CB391" t="s">
        <v>1592</v>
      </c>
      <c r="CD391" t="s">
        <v>1607</v>
      </c>
      <c r="CF391" t="s">
        <v>1602</v>
      </c>
      <c r="CG391" t="s">
        <v>1603</v>
      </c>
      <c r="CH391" t="s">
        <v>1608</v>
      </c>
      <c r="CI391" t="s">
        <v>136</v>
      </c>
      <c r="CJ391" t="s">
        <v>1605</v>
      </c>
      <c r="CK391">
        <v>0</v>
      </c>
      <c r="CM391" t="s">
        <v>210</v>
      </c>
      <c r="CP391" t="s">
        <v>1584</v>
      </c>
      <c r="CQ391" s="3">
        <v>42071</v>
      </c>
      <c r="CR391">
        <v>0</v>
      </c>
      <c r="CS391">
        <v>0</v>
      </c>
      <c r="CT391">
        <v>0</v>
      </c>
      <c r="CU391">
        <v>2</v>
      </c>
      <c r="CV391">
        <v>0</v>
      </c>
      <c r="CW391">
        <v>0</v>
      </c>
      <c r="CX391">
        <v>2</v>
      </c>
      <c r="CY391" s="1">
        <v>25191.548356481482</v>
      </c>
      <c r="CZ391" t="s">
        <v>150</v>
      </c>
      <c r="DA391" t="s">
        <v>1584</v>
      </c>
      <c r="DB391" t="s">
        <v>151</v>
      </c>
      <c r="DC391" t="s">
        <v>152</v>
      </c>
      <c r="DD391" t="s">
        <v>153</v>
      </c>
      <c r="DE391" t="s">
        <v>154</v>
      </c>
      <c r="DF391" t="s">
        <v>113</v>
      </c>
      <c r="DG391" t="s">
        <v>114</v>
      </c>
      <c r="DH391" t="s">
        <v>155</v>
      </c>
      <c r="DI391" t="s">
        <v>320</v>
      </c>
      <c r="DJ391" t="s">
        <v>321</v>
      </c>
      <c r="DK391">
        <v>999999</v>
      </c>
      <c r="DL391" t="s">
        <v>156</v>
      </c>
      <c r="DM391" s="1">
        <v>2.0833333333333332E-2</v>
      </c>
      <c r="DN391" s="1">
        <v>0</v>
      </c>
      <c r="DO391" s="3">
        <v>42063</v>
      </c>
      <c r="DP391" s="3">
        <v>42073</v>
      </c>
      <c r="DQ391" s="3">
        <v>42063</v>
      </c>
      <c r="DR391" s="3">
        <v>42097</v>
      </c>
      <c r="DS391" t="s">
        <v>1584</v>
      </c>
      <c r="DT391" s="3">
        <v>42071</v>
      </c>
      <c r="DU391" t="s">
        <v>1609</v>
      </c>
    </row>
    <row r="392" spans="1:127">
      <c r="A392" t="s">
        <v>1584</v>
      </c>
      <c r="B392" t="s">
        <v>320</v>
      </c>
      <c r="C392" t="s">
        <v>321</v>
      </c>
      <c r="D392">
        <v>6102817745</v>
      </c>
      <c r="E392">
        <v>999999</v>
      </c>
      <c r="F392">
        <v>280067208</v>
      </c>
      <c r="G392" s="1">
        <v>0</v>
      </c>
      <c r="H392" s="2">
        <v>42072.458333333336</v>
      </c>
      <c r="I392" t="s">
        <v>161</v>
      </c>
      <c r="J392" t="s">
        <v>202</v>
      </c>
      <c r="K392" t="s">
        <v>136</v>
      </c>
      <c r="L392" t="s">
        <v>136</v>
      </c>
      <c r="M392" t="s">
        <v>138</v>
      </c>
      <c r="N392" t="s">
        <v>198</v>
      </c>
      <c r="P392" t="s">
        <v>203</v>
      </c>
      <c r="Q392" t="s">
        <v>164</v>
      </c>
      <c r="R392" t="s">
        <v>140</v>
      </c>
      <c r="S392" t="s">
        <v>141</v>
      </c>
      <c r="T392" s="2">
        <v>42068</v>
      </c>
      <c r="U392" t="s">
        <v>142</v>
      </c>
      <c r="V392" t="s">
        <v>143</v>
      </c>
      <c r="W392" t="s">
        <v>144</v>
      </c>
      <c r="X392" t="s">
        <v>308</v>
      </c>
      <c r="Y392" t="s">
        <v>182</v>
      </c>
      <c r="Z392" t="s">
        <v>147</v>
      </c>
      <c r="AB392" t="s">
        <v>1599</v>
      </c>
      <c r="AC392" t="s">
        <v>357</v>
      </c>
      <c r="AD392">
        <v>3</v>
      </c>
      <c r="AE392">
        <v>4</v>
      </c>
      <c r="AF392">
        <v>3</v>
      </c>
      <c r="AG392">
        <v>3</v>
      </c>
      <c r="AH392">
        <v>4</v>
      </c>
      <c r="AI392">
        <v>3</v>
      </c>
      <c r="AJ392">
        <v>3</v>
      </c>
      <c r="AK392">
        <v>3</v>
      </c>
      <c r="AL392">
        <v>3</v>
      </c>
      <c r="AM392">
        <v>1</v>
      </c>
      <c r="AN392">
        <v>30</v>
      </c>
      <c r="AP392" t="s">
        <v>251</v>
      </c>
      <c r="AQ392" t="s">
        <v>252</v>
      </c>
      <c r="AT392" t="s">
        <v>270</v>
      </c>
      <c r="AV392" t="s">
        <v>271</v>
      </c>
      <c r="AX392" t="s">
        <v>270</v>
      </c>
      <c r="AZ392" t="s">
        <v>271</v>
      </c>
      <c r="BA392" t="s">
        <v>270</v>
      </c>
      <c r="BC392" t="s">
        <v>271</v>
      </c>
      <c r="BE392" t="s">
        <v>272</v>
      </c>
      <c r="BG392" t="s">
        <v>273</v>
      </c>
      <c r="BJ392" t="s">
        <v>273</v>
      </c>
      <c r="BK392" t="s">
        <v>272</v>
      </c>
      <c r="BM392">
        <v>50</v>
      </c>
      <c r="BN392" t="s">
        <v>1600</v>
      </c>
      <c r="BP392" t="s">
        <v>1610</v>
      </c>
      <c r="BR392" t="s">
        <v>1611</v>
      </c>
      <c r="BT392" t="s">
        <v>1612</v>
      </c>
      <c r="BX392" t="s">
        <v>1613</v>
      </c>
      <c r="BZ392" t="s">
        <v>1614</v>
      </c>
      <c r="CB392" t="s">
        <v>1615</v>
      </c>
      <c r="CD392" t="s">
        <v>1616</v>
      </c>
      <c r="CF392" t="s">
        <v>388</v>
      </c>
      <c r="CG392" t="s">
        <v>1617</v>
      </c>
      <c r="CH392" t="s">
        <v>1618</v>
      </c>
      <c r="CI392" t="s">
        <v>136</v>
      </c>
      <c r="CJ392" t="s">
        <v>1619</v>
      </c>
      <c r="CK392">
        <v>0</v>
      </c>
      <c r="CM392" t="s">
        <v>210</v>
      </c>
      <c r="CN392" t="s">
        <v>1130</v>
      </c>
      <c r="CP392" t="s">
        <v>1584</v>
      </c>
      <c r="CQ392" s="3">
        <v>42072</v>
      </c>
      <c r="CR392">
        <v>0</v>
      </c>
      <c r="CS392">
        <v>0</v>
      </c>
      <c r="CT392">
        <v>0</v>
      </c>
      <c r="CU392">
        <v>2</v>
      </c>
      <c r="CV392">
        <v>0</v>
      </c>
      <c r="CW392">
        <v>1</v>
      </c>
      <c r="CX392">
        <v>3</v>
      </c>
      <c r="CY392" s="1">
        <v>25191.548356481482</v>
      </c>
      <c r="CZ392" t="s">
        <v>150</v>
      </c>
      <c r="DA392" t="s">
        <v>1584</v>
      </c>
      <c r="DB392" t="s">
        <v>151</v>
      </c>
      <c r="DC392" t="s">
        <v>152</v>
      </c>
      <c r="DD392" t="s">
        <v>153</v>
      </c>
      <c r="DE392" t="s">
        <v>154</v>
      </c>
      <c r="DF392" t="s">
        <v>113</v>
      </c>
      <c r="DG392" t="s">
        <v>114</v>
      </c>
      <c r="DH392" t="s">
        <v>155</v>
      </c>
      <c r="DI392" t="s">
        <v>320</v>
      </c>
      <c r="DJ392" t="s">
        <v>321</v>
      </c>
      <c r="DK392">
        <v>999999</v>
      </c>
      <c r="DL392" t="s">
        <v>156</v>
      </c>
      <c r="DM392" s="1">
        <v>2.0833333333333332E-2</v>
      </c>
      <c r="DN392" s="1">
        <v>0</v>
      </c>
      <c r="DO392" s="3">
        <v>42063</v>
      </c>
      <c r="DP392" s="3">
        <v>42073</v>
      </c>
      <c r="DQ392" s="3">
        <v>42063</v>
      </c>
      <c r="DR392" s="3">
        <v>42097</v>
      </c>
      <c r="DS392" t="s">
        <v>1584</v>
      </c>
      <c r="DT392" s="3">
        <v>42072</v>
      </c>
      <c r="DU392" t="s">
        <v>1620</v>
      </c>
    </row>
    <row r="393" spans="1:127">
      <c r="A393" t="s">
        <v>1621</v>
      </c>
      <c r="B393" t="s">
        <v>320</v>
      </c>
      <c r="C393" t="s">
        <v>321</v>
      </c>
      <c r="D393">
        <v>4764936941</v>
      </c>
      <c r="E393">
        <v>999999</v>
      </c>
      <c r="F393">
        <v>283955208</v>
      </c>
      <c r="G393" s="1">
        <v>0</v>
      </c>
      <c r="H393" s="2">
        <v>42117.5</v>
      </c>
      <c r="I393" t="s">
        <v>135</v>
      </c>
      <c r="J393">
        <v>0</v>
      </c>
      <c r="K393" t="s">
        <v>136</v>
      </c>
      <c r="L393" t="s">
        <v>197</v>
      </c>
      <c r="M393" t="s">
        <v>138</v>
      </c>
      <c r="N393" t="s">
        <v>198</v>
      </c>
      <c r="P393">
        <v>0</v>
      </c>
      <c r="Q393">
        <v>0</v>
      </c>
      <c r="R393" t="s">
        <v>176</v>
      </c>
      <c r="S393" t="s">
        <v>141</v>
      </c>
      <c r="U393" t="s">
        <v>142</v>
      </c>
      <c r="V393" t="s">
        <v>143</v>
      </c>
      <c r="W393" t="s">
        <v>165</v>
      </c>
      <c r="X393" t="s">
        <v>166</v>
      </c>
      <c r="Y393" t="s">
        <v>182</v>
      </c>
      <c r="Z393" t="s">
        <v>892</v>
      </c>
      <c r="AB393" t="s">
        <v>1622</v>
      </c>
      <c r="AC393" t="s">
        <v>184</v>
      </c>
      <c r="AD393">
        <v>0</v>
      </c>
      <c r="AE393">
        <v>0</v>
      </c>
      <c r="AF393">
        <v>0</v>
      </c>
      <c r="AG393">
        <v>0</v>
      </c>
      <c r="AH393">
        <v>0</v>
      </c>
      <c r="AI393">
        <v>0</v>
      </c>
      <c r="AJ393">
        <v>0</v>
      </c>
      <c r="AK393">
        <v>0</v>
      </c>
      <c r="AL393">
        <v>0</v>
      </c>
      <c r="AM393">
        <v>0</v>
      </c>
      <c r="AP393">
        <v>0</v>
      </c>
      <c r="AQ393">
        <v>0</v>
      </c>
      <c r="AT393">
        <v>0</v>
      </c>
      <c r="AV393">
        <v>0</v>
      </c>
      <c r="AX393">
        <v>0</v>
      </c>
      <c r="AZ393">
        <v>0</v>
      </c>
      <c r="BA393">
        <v>0</v>
      </c>
      <c r="BC393">
        <v>0</v>
      </c>
      <c r="BE393">
        <v>0</v>
      </c>
      <c r="BG393">
        <v>0</v>
      </c>
      <c r="BJ393">
        <v>0</v>
      </c>
      <c r="BK393">
        <v>0</v>
      </c>
      <c r="CI393">
        <v>0</v>
      </c>
      <c r="CK393">
        <v>0</v>
      </c>
      <c r="CM393">
        <v>0</v>
      </c>
      <c r="CP393" t="s">
        <v>1621</v>
      </c>
      <c r="CQ393" s="3">
        <v>42117</v>
      </c>
      <c r="CR393">
        <v>0</v>
      </c>
      <c r="CS393">
        <v>0</v>
      </c>
      <c r="CT393">
        <v>0</v>
      </c>
      <c r="CU393">
        <v>3</v>
      </c>
      <c r="CV393">
        <v>4</v>
      </c>
      <c r="CW393">
        <v>1</v>
      </c>
      <c r="CX393">
        <v>8</v>
      </c>
      <c r="CY393" s="1">
        <v>25191.548356481482</v>
      </c>
      <c r="CZ393" t="s">
        <v>150</v>
      </c>
      <c r="DA393" t="s">
        <v>1621</v>
      </c>
      <c r="DB393" t="s">
        <v>151</v>
      </c>
      <c r="DC393" t="s">
        <v>152</v>
      </c>
      <c r="DD393" t="s">
        <v>153</v>
      </c>
      <c r="DE393" t="s">
        <v>154</v>
      </c>
      <c r="DF393" t="s">
        <v>113</v>
      </c>
      <c r="DG393" t="s">
        <v>114</v>
      </c>
      <c r="DH393" t="s">
        <v>155</v>
      </c>
      <c r="DI393" t="s">
        <v>320</v>
      </c>
      <c r="DJ393" t="s">
        <v>321</v>
      </c>
      <c r="DK393">
        <v>999999</v>
      </c>
      <c r="DL393" t="s">
        <v>156</v>
      </c>
      <c r="DM393" s="1">
        <v>1.3888888888888888E-2</v>
      </c>
      <c r="DN393" s="1">
        <v>0</v>
      </c>
      <c r="DO393" s="3">
        <v>42116</v>
      </c>
      <c r="DP393" s="3">
        <v>42125</v>
      </c>
      <c r="DQ393" s="3">
        <v>42116</v>
      </c>
      <c r="DR393" s="3">
        <v>42128</v>
      </c>
      <c r="DS393" t="s">
        <v>1621</v>
      </c>
      <c r="DT393" s="3">
        <v>42117</v>
      </c>
      <c r="DU393" t="s">
        <v>1623</v>
      </c>
    </row>
    <row r="394" spans="1:127">
      <c r="A394" t="s">
        <v>1621</v>
      </c>
      <c r="B394" t="s">
        <v>320</v>
      </c>
      <c r="C394" t="s">
        <v>321</v>
      </c>
      <c r="D394">
        <v>4764936941</v>
      </c>
      <c r="E394">
        <v>999999</v>
      </c>
      <c r="F394">
        <v>284041608</v>
      </c>
      <c r="G394" s="1">
        <v>0</v>
      </c>
      <c r="H394" s="2">
        <v>42118.5</v>
      </c>
      <c r="I394" t="s">
        <v>135</v>
      </c>
      <c r="J394">
        <v>0</v>
      </c>
      <c r="K394" t="s">
        <v>136</v>
      </c>
      <c r="L394" t="s">
        <v>197</v>
      </c>
      <c r="M394" t="s">
        <v>138</v>
      </c>
      <c r="N394" t="s">
        <v>198</v>
      </c>
      <c r="P394">
        <v>0</v>
      </c>
      <c r="Q394">
        <v>0</v>
      </c>
      <c r="R394" t="s">
        <v>176</v>
      </c>
      <c r="S394" t="s">
        <v>141</v>
      </c>
      <c r="U394" t="s">
        <v>142</v>
      </c>
      <c r="V394" t="s">
        <v>143</v>
      </c>
      <c r="W394" t="s">
        <v>165</v>
      </c>
      <c r="X394" t="s">
        <v>166</v>
      </c>
      <c r="Y394" t="s">
        <v>182</v>
      </c>
      <c r="Z394" t="s">
        <v>892</v>
      </c>
      <c r="AB394" t="s">
        <v>1622</v>
      </c>
      <c r="AC394" t="s">
        <v>184</v>
      </c>
      <c r="AD394">
        <v>0</v>
      </c>
      <c r="AE394">
        <v>0</v>
      </c>
      <c r="AF394">
        <v>0</v>
      </c>
      <c r="AG394">
        <v>0</v>
      </c>
      <c r="AH394">
        <v>0</v>
      </c>
      <c r="AI394">
        <v>0</v>
      </c>
      <c r="AJ394">
        <v>0</v>
      </c>
      <c r="AK394">
        <v>0</v>
      </c>
      <c r="AL394">
        <v>0</v>
      </c>
      <c r="AM394">
        <v>0</v>
      </c>
      <c r="AP394">
        <v>0</v>
      </c>
      <c r="AQ394">
        <v>0</v>
      </c>
      <c r="AT394">
        <v>0</v>
      </c>
      <c r="AV394">
        <v>0</v>
      </c>
      <c r="AX394">
        <v>0</v>
      </c>
      <c r="AZ394">
        <v>0</v>
      </c>
      <c r="BA394">
        <v>0</v>
      </c>
      <c r="BC394">
        <v>0</v>
      </c>
      <c r="BE394">
        <v>0</v>
      </c>
      <c r="BG394">
        <v>0</v>
      </c>
      <c r="BJ394">
        <v>0</v>
      </c>
      <c r="BK394">
        <v>0</v>
      </c>
      <c r="CI394">
        <v>0</v>
      </c>
      <c r="CK394">
        <v>0</v>
      </c>
      <c r="CM394">
        <v>0</v>
      </c>
      <c r="CP394" t="s">
        <v>1621</v>
      </c>
      <c r="CQ394" s="3">
        <v>42118</v>
      </c>
      <c r="CR394">
        <v>0</v>
      </c>
      <c r="CS394">
        <v>0</v>
      </c>
      <c r="CT394">
        <v>0</v>
      </c>
      <c r="CU394">
        <v>2</v>
      </c>
      <c r="CV394">
        <v>4</v>
      </c>
      <c r="CW394">
        <v>0</v>
      </c>
      <c r="CX394">
        <v>6</v>
      </c>
      <c r="CY394" s="1">
        <v>25191.548356481482</v>
      </c>
      <c r="CZ394" t="s">
        <v>150</v>
      </c>
      <c r="DA394" t="s">
        <v>1621</v>
      </c>
      <c r="DB394" t="s">
        <v>151</v>
      </c>
      <c r="DC394" t="s">
        <v>152</v>
      </c>
      <c r="DD394" t="s">
        <v>153</v>
      </c>
      <c r="DE394" t="s">
        <v>154</v>
      </c>
      <c r="DF394" t="s">
        <v>113</v>
      </c>
      <c r="DG394" t="s">
        <v>114</v>
      </c>
      <c r="DH394" t="s">
        <v>155</v>
      </c>
      <c r="DI394" t="s">
        <v>320</v>
      </c>
      <c r="DJ394" t="s">
        <v>321</v>
      </c>
      <c r="DK394">
        <v>999999</v>
      </c>
      <c r="DL394" t="s">
        <v>156</v>
      </c>
      <c r="DM394" s="1">
        <v>1.3888888888888888E-2</v>
      </c>
      <c r="DN394" s="1">
        <v>0</v>
      </c>
      <c r="DO394" s="3">
        <v>42116</v>
      </c>
      <c r="DP394" s="3">
        <v>42125</v>
      </c>
      <c r="DQ394" s="3">
        <v>42116</v>
      </c>
      <c r="DR394" s="3">
        <v>42128</v>
      </c>
      <c r="DS394" t="s">
        <v>1621</v>
      </c>
      <c r="DT394" s="3">
        <v>42118</v>
      </c>
      <c r="DU394" t="s">
        <v>1624</v>
      </c>
    </row>
    <row r="395" spans="1:127">
      <c r="A395" t="s">
        <v>1621</v>
      </c>
      <c r="B395" t="s">
        <v>320</v>
      </c>
      <c r="C395" t="s">
        <v>321</v>
      </c>
      <c r="D395">
        <v>4764936941</v>
      </c>
      <c r="E395">
        <v>999999</v>
      </c>
      <c r="F395">
        <v>284128008</v>
      </c>
      <c r="G395" s="1">
        <v>0</v>
      </c>
      <c r="H395" s="2">
        <v>42119.5</v>
      </c>
      <c r="I395" t="s">
        <v>135</v>
      </c>
      <c r="J395">
        <v>0</v>
      </c>
      <c r="K395" t="s">
        <v>136</v>
      </c>
      <c r="L395" t="s">
        <v>197</v>
      </c>
      <c r="M395" t="s">
        <v>138</v>
      </c>
      <c r="N395" t="s">
        <v>198</v>
      </c>
      <c r="P395">
        <v>0</v>
      </c>
      <c r="Q395">
        <v>0</v>
      </c>
      <c r="R395" t="s">
        <v>176</v>
      </c>
      <c r="S395" t="s">
        <v>141</v>
      </c>
      <c r="U395" t="s">
        <v>142</v>
      </c>
      <c r="V395" t="s">
        <v>143</v>
      </c>
      <c r="W395" t="s">
        <v>165</v>
      </c>
      <c r="X395" t="s">
        <v>166</v>
      </c>
      <c r="Y395" t="s">
        <v>182</v>
      </c>
      <c r="Z395" t="s">
        <v>892</v>
      </c>
      <c r="AB395" t="s">
        <v>1622</v>
      </c>
      <c r="AC395" t="s">
        <v>184</v>
      </c>
      <c r="AD395">
        <v>0</v>
      </c>
      <c r="AE395">
        <v>0</v>
      </c>
      <c r="AF395">
        <v>0</v>
      </c>
      <c r="AG395">
        <v>0</v>
      </c>
      <c r="AH395">
        <v>0</v>
      </c>
      <c r="AI395">
        <v>0</v>
      </c>
      <c r="AJ395">
        <v>0</v>
      </c>
      <c r="AK395">
        <v>0</v>
      </c>
      <c r="AL395">
        <v>0</v>
      </c>
      <c r="AM395">
        <v>0</v>
      </c>
      <c r="AP395">
        <v>0</v>
      </c>
      <c r="AQ395">
        <v>0</v>
      </c>
      <c r="AT395">
        <v>0</v>
      </c>
      <c r="AV395">
        <v>0</v>
      </c>
      <c r="AX395">
        <v>0</v>
      </c>
      <c r="AZ395">
        <v>0</v>
      </c>
      <c r="BA395">
        <v>0</v>
      </c>
      <c r="BC395">
        <v>0</v>
      </c>
      <c r="BE395">
        <v>0</v>
      </c>
      <c r="BG395">
        <v>0</v>
      </c>
      <c r="BJ395">
        <v>0</v>
      </c>
      <c r="BK395">
        <v>0</v>
      </c>
      <c r="CI395">
        <v>0</v>
      </c>
      <c r="CK395">
        <v>0</v>
      </c>
      <c r="CM395">
        <v>0</v>
      </c>
      <c r="CP395" t="s">
        <v>1621</v>
      </c>
      <c r="CQ395" s="3">
        <v>42119</v>
      </c>
      <c r="CR395">
        <v>0</v>
      </c>
      <c r="CS395">
        <v>0</v>
      </c>
      <c r="CT395">
        <v>0</v>
      </c>
      <c r="CU395">
        <v>3</v>
      </c>
      <c r="CV395">
        <v>3</v>
      </c>
      <c r="CW395">
        <v>0</v>
      </c>
      <c r="CX395">
        <v>6</v>
      </c>
      <c r="CY395" s="1">
        <v>25191.548356481482</v>
      </c>
      <c r="CZ395" t="s">
        <v>150</v>
      </c>
      <c r="DA395" t="s">
        <v>1621</v>
      </c>
      <c r="DB395" t="s">
        <v>151</v>
      </c>
      <c r="DC395" t="s">
        <v>152</v>
      </c>
      <c r="DD395" t="s">
        <v>153</v>
      </c>
      <c r="DE395" t="s">
        <v>154</v>
      </c>
      <c r="DF395" t="s">
        <v>113</v>
      </c>
      <c r="DG395" t="s">
        <v>114</v>
      </c>
      <c r="DH395" t="s">
        <v>155</v>
      </c>
      <c r="DI395" t="s">
        <v>320</v>
      </c>
      <c r="DJ395" t="s">
        <v>321</v>
      </c>
      <c r="DK395">
        <v>999999</v>
      </c>
      <c r="DL395" t="s">
        <v>156</v>
      </c>
      <c r="DM395" s="1">
        <v>1.3888888888888888E-2</v>
      </c>
      <c r="DN395" s="1">
        <v>0</v>
      </c>
      <c r="DO395" s="3">
        <v>42116</v>
      </c>
      <c r="DP395" s="3">
        <v>42125</v>
      </c>
      <c r="DQ395" s="3">
        <v>42116</v>
      </c>
      <c r="DR395" s="3">
        <v>42128</v>
      </c>
      <c r="DS395" t="s">
        <v>1621</v>
      </c>
      <c r="DT395" s="3">
        <v>42119</v>
      </c>
      <c r="DU395" t="s">
        <v>1625</v>
      </c>
    </row>
    <row r="396" spans="1:127">
      <c r="A396" t="s">
        <v>1621</v>
      </c>
      <c r="B396" t="s">
        <v>320</v>
      </c>
      <c r="C396" t="s">
        <v>321</v>
      </c>
      <c r="D396">
        <v>4764936941</v>
      </c>
      <c r="E396">
        <v>999999</v>
      </c>
      <c r="F396">
        <v>284214408</v>
      </c>
      <c r="G396" s="1">
        <v>0</v>
      </c>
      <c r="H396" s="2">
        <v>42120.5</v>
      </c>
      <c r="I396" t="s">
        <v>135</v>
      </c>
      <c r="J396">
        <v>0</v>
      </c>
      <c r="K396" t="s">
        <v>136</v>
      </c>
      <c r="L396" t="s">
        <v>197</v>
      </c>
      <c r="M396" t="s">
        <v>138</v>
      </c>
      <c r="N396" t="s">
        <v>198</v>
      </c>
      <c r="P396">
        <v>0</v>
      </c>
      <c r="Q396">
        <v>0</v>
      </c>
      <c r="R396" t="s">
        <v>176</v>
      </c>
      <c r="S396" t="s">
        <v>141</v>
      </c>
      <c r="U396" t="s">
        <v>142</v>
      </c>
      <c r="V396" t="s">
        <v>143</v>
      </c>
      <c r="W396" t="s">
        <v>165</v>
      </c>
      <c r="X396" t="s">
        <v>166</v>
      </c>
      <c r="Y396" t="s">
        <v>182</v>
      </c>
      <c r="Z396" t="s">
        <v>892</v>
      </c>
      <c r="AB396" t="s">
        <v>1622</v>
      </c>
      <c r="AC396" t="s">
        <v>184</v>
      </c>
      <c r="AD396">
        <v>0</v>
      </c>
      <c r="AE396">
        <v>0</v>
      </c>
      <c r="AF396">
        <v>0</v>
      </c>
      <c r="AG396">
        <v>0</v>
      </c>
      <c r="AH396">
        <v>0</v>
      </c>
      <c r="AI396">
        <v>0</v>
      </c>
      <c r="AJ396">
        <v>0</v>
      </c>
      <c r="AK396">
        <v>0</v>
      </c>
      <c r="AL396">
        <v>0</v>
      </c>
      <c r="AM396">
        <v>0</v>
      </c>
      <c r="AP396">
        <v>0</v>
      </c>
      <c r="AQ396">
        <v>0</v>
      </c>
      <c r="AT396">
        <v>0</v>
      </c>
      <c r="AV396">
        <v>0</v>
      </c>
      <c r="AX396">
        <v>0</v>
      </c>
      <c r="AZ396">
        <v>0</v>
      </c>
      <c r="BA396">
        <v>0</v>
      </c>
      <c r="BC396">
        <v>0</v>
      </c>
      <c r="BE396">
        <v>0</v>
      </c>
      <c r="BG396">
        <v>0</v>
      </c>
      <c r="BJ396">
        <v>0</v>
      </c>
      <c r="BK396">
        <v>0</v>
      </c>
      <c r="CI396">
        <v>0</v>
      </c>
      <c r="CK396">
        <v>0</v>
      </c>
      <c r="CM396">
        <v>0</v>
      </c>
      <c r="CP396" t="s">
        <v>1621</v>
      </c>
      <c r="CQ396" s="3">
        <v>42120</v>
      </c>
      <c r="CR396">
        <v>0</v>
      </c>
      <c r="CS396">
        <v>0</v>
      </c>
      <c r="CT396">
        <v>0</v>
      </c>
      <c r="CU396">
        <v>2</v>
      </c>
      <c r="CV396">
        <v>3</v>
      </c>
      <c r="CW396">
        <v>4</v>
      </c>
      <c r="CX396">
        <v>9</v>
      </c>
      <c r="CY396" s="1">
        <v>25191.548356481482</v>
      </c>
      <c r="CZ396" t="s">
        <v>150</v>
      </c>
      <c r="DA396" t="s">
        <v>1621</v>
      </c>
      <c r="DB396" t="s">
        <v>151</v>
      </c>
      <c r="DC396" t="s">
        <v>152</v>
      </c>
      <c r="DD396" t="s">
        <v>153</v>
      </c>
      <c r="DE396" t="s">
        <v>154</v>
      </c>
      <c r="DF396" t="s">
        <v>113</v>
      </c>
      <c r="DG396" t="s">
        <v>114</v>
      </c>
      <c r="DH396" t="s">
        <v>155</v>
      </c>
      <c r="DI396" t="s">
        <v>320</v>
      </c>
      <c r="DJ396" t="s">
        <v>321</v>
      </c>
      <c r="DK396">
        <v>999999</v>
      </c>
      <c r="DL396" t="s">
        <v>156</v>
      </c>
      <c r="DM396" s="1">
        <v>1.3888888888888888E-2</v>
      </c>
      <c r="DN396" s="1">
        <v>0</v>
      </c>
      <c r="DO396" s="3">
        <v>42116</v>
      </c>
      <c r="DP396" s="3">
        <v>42125</v>
      </c>
      <c r="DQ396" s="3">
        <v>42116</v>
      </c>
      <c r="DR396" s="3">
        <v>42128</v>
      </c>
      <c r="DS396" t="s">
        <v>1621</v>
      </c>
      <c r="DT396" s="3">
        <v>42120</v>
      </c>
      <c r="DU396" t="s">
        <v>1626</v>
      </c>
    </row>
    <row r="397" spans="1:127">
      <c r="A397" t="s">
        <v>1621</v>
      </c>
      <c r="B397" t="s">
        <v>320</v>
      </c>
      <c r="C397" t="s">
        <v>321</v>
      </c>
      <c r="D397">
        <v>4764936941</v>
      </c>
      <c r="E397">
        <v>999999</v>
      </c>
      <c r="F397">
        <v>284308008</v>
      </c>
      <c r="G397" s="1">
        <v>0</v>
      </c>
      <c r="H397" s="2">
        <v>42121.583333333336</v>
      </c>
      <c r="I397" t="s">
        <v>161</v>
      </c>
      <c r="J397" t="s">
        <v>162</v>
      </c>
      <c r="K397" t="s">
        <v>136</v>
      </c>
      <c r="L397" t="s">
        <v>197</v>
      </c>
      <c r="M397" t="s">
        <v>138</v>
      </c>
      <c r="N397" t="s">
        <v>266</v>
      </c>
      <c r="P397">
        <v>0</v>
      </c>
      <c r="Q397" t="s">
        <v>364</v>
      </c>
      <c r="R397" t="s">
        <v>176</v>
      </c>
      <c r="S397" t="s">
        <v>141</v>
      </c>
      <c r="T397" s="2">
        <v>42121</v>
      </c>
      <c r="U397" t="s">
        <v>142</v>
      </c>
      <c r="V397" t="s">
        <v>143</v>
      </c>
      <c r="W397" t="s">
        <v>144</v>
      </c>
      <c r="X397" t="s">
        <v>604</v>
      </c>
      <c r="Y397" t="s">
        <v>182</v>
      </c>
      <c r="Z397" t="s">
        <v>394</v>
      </c>
      <c r="AB397" t="s">
        <v>1627</v>
      </c>
      <c r="AC397" t="s">
        <v>184</v>
      </c>
      <c r="AD397">
        <v>3</v>
      </c>
      <c r="AE397">
        <v>3</v>
      </c>
      <c r="AF397">
        <v>1</v>
      </c>
      <c r="AG397">
        <v>0</v>
      </c>
      <c r="AH397">
        <v>1</v>
      </c>
      <c r="AI397">
        <v>0</v>
      </c>
      <c r="AJ397">
        <v>0</v>
      </c>
      <c r="AK397">
        <v>0</v>
      </c>
      <c r="AL397">
        <v>0</v>
      </c>
      <c r="AM397">
        <v>0</v>
      </c>
      <c r="AN397">
        <v>8</v>
      </c>
      <c r="AP397" t="s">
        <v>233</v>
      </c>
      <c r="AQ397" t="s">
        <v>234</v>
      </c>
      <c r="AT397" t="s">
        <v>233</v>
      </c>
      <c r="AV397" t="s">
        <v>234</v>
      </c>
      <c r="AX397" t="s">
        <v>231</v>
      </c>
      <c r="AZ397" t="s">
        <v>232</v>
      </c>
      <c r="BA397" t="s">
        <v>231</v>
      </c>
      <c r="BC397" t="s">
        <v>232</v>
      </c>
      <c r="BE397" t="s">
        <v>1011</v>
      </c>
      <c r="BG397" t="s">
        <v>1012</v>
      </c>
      <c r="BJ397" t="s">
        <v>232</v>
      </c>
      <c r="BK397" t="s">
        <v>231</v>
      </c>
      <c r="BM397">
        <v>14</v>
      </c>
      <c r="BO397" t="s">
        <v>1628</v>
      </c>
      <c r="BQ397" t="s">
        <v>1629</v>
      </c>
      <c r="BS397" t="s">
        <v>1630</v>
      </c>
      <c r="BU397" t="s">
        <v>1631</v>
      </c>
      <c r="BY397" t="s">
        <v>1632</v>
      </c>
      <c r="CA397" t="s">
        <v>1633</v>
      </c>
      <c r="CC397" t="s">
        <v>1634</v>
      </c>
      <c r="CD397" t="s">
        <v>1635</v>
      </c>
      <c r="CF397" t="s">
        <v>190</v>
      </c>
      <c r="CH397" t="s">
        <v>1636</v>
      </c>
      <c r="CI397" t="s">
        <v>136</v>
      </c>
      <c r="CJ397" t="s">
        <v>1637</v>
      </c>
      <c r="CK397">
        <v>0</v>
      </c>
      <c r="CM397" t="s">
        <v>210</v>
      </c>
      <c r="CP397" t="s">
        <v>1621</v>
      </c>
      <c r="CQ397" s="3">
        <v>42121</v>
      </c>
      <c r="CR397">
        <v>0</v>
      </c>
      <c r="CS397">
        <v>0</v>
      </c>
      <c r="CT397">
        <v>0</v>
      </c>
      <c r="CU397">
        <v>3</v>
      </c>
      <c r="CV397">
        <v>1</v>
      </c>
      <c r="CW397">
        <v>0</v>
      </c>
      <c r="CX397">
        <v>4</v>
      </c>
      <c r="CY397" s="1">
        <v>25191.548356481482</v>
      </c>
      <c r="CZ397" t="s">
        <v>150</v>
      </c>
      <c r="DA397" t="s">
        <v>1621</v>
      </c>
      <c r="DB397" t="s">
        <v>151</v>
      </c>
      <c r="DC397" t="s">
        <v>152</v>
      </c>
      <c r="DD397" t="s">
        <v>153</v>
      </c>
      <c r="DE397" t="s">
        <v>154</v>
      </c>
      <c r="DF397" t="s">
        <v>113</v>
      </c>
      <c r="DG397" t="s">
        <v>114</v>
      </c>
      <c r="DH397" t="s">
        <v>155</v>
      </c>
      <c r="DI397" t="s">
        <v>320</v>
      </c>
      <c r="DJ397" t="s">
        <v>321</v>
      </c>
      <c r="DK397">
        <v>999999</v>
      </c>
      <c r="DL397" t="s">
        <v>156</v>
      </c>
      <c r="DM397" s="1">
        <v>1.3888888888888888E-2</v>
      </c>
      <c r="DN397" s="1">
        <v>0</v>
      </c>
      <c r="DO397" s="3">
        <v>42116</v>
      </c>
      <c r="DP397" s="3">
        <v>42125</v>
      </c>
      <c r="DQ397" s="3">
        <v>42116</v>
      </c>
      <c r="DR397" s="3">
        <v>42128</v>
      </c>
      <c r="DS397" t="s">
        <v>1621</v>
      </c>
      <c r="DT397" s="3">
        <v>42121</v>
      </c>
      <c r="DU397" t="s">
        <v>1638</v>
      </c>
    </row>
    <row r="398" spans="1:127">
      <c r="A398" t="s">
        <v>1621</v>
      </c>
      <c r="B398" t="s">
        <v>320</v>
      </c>
      <c r="C398" t="s">
        <v>321</v>
      </c>
      <c r="D398">
        <v>4764936941</v>
      </c>
      <c r="E398">
        <v>999999</v>
      </c>
      <c r="F398">
        <v>284554608</v>
      </c>
      <c r="G398" s="1">
        <v>2.0833333333333332E-2</v>
      </c>
      <c r="H398" s="2">
        <v>42124.4375</v>
      </c>
      <c r="I398" t="s">
        <v>161</v>
      </c>
      <c r="J398" t="s">
        <v>162</v>
      </c>
      <c r="K398" t="s">
        <v>136</v>
      </c>
      <c r="L398" t="s">
        <v>136</v>
      </c>
      <c r="M398" t="s">
        <v>138</v>
      </c>
      <c r="N398" t="s">
        <v>198</v>
      </c>
      <c r="P398" t="s">
        <v>203</v>
      </c>
      <c r="Q398" t="s">
        <v>268</v>
      </c>
      <c r="R398" t="s">
        <v>140</v>
      </c>
      <c r="S398" t="s">
        <v>141</v>
      </c>
      <c r="T398" s="2">
        <v>42121</v>
      </c>
      <c r="U398" t="s">
        <v>142</v>
      </c>
      <c r="V398" t="s">
        <v>143</v>
      </c>
      <c r="W398" t="s">
        <v>144</v>
      </c>
      <c r="X398" t="s">
        <v>145</v>
      </c>
      <c r="Y398" t="s">
        <v>182</v>
      </c>
      <c r="Z398" t="s">
        <v>147</v>
      </c>
      <c r="AB398" t="s">
        <v>1639</v>
      </c>
      <c r="AC398" t="s">
        <v>300</v>
      </c>
      <c r="AD398">
        <v>4</v>
      </c>
      <c r="AE398">
        <v>4</v>
      </c>
      <c r="AF398">
        <v>5</v>
      </c>
      <c r="AG398">
        <v>5</v>
      </c>
      <c r="AH398">
        <v>5</v>
      </c>
      <c r="AI398">
        <v>4</v>
      </c>
      <c r="AJ398">
        <v>4</v>
      </c>
      <c r="AK398">
        <v>4</v>
      </c>
      <c r="AL398">
        <v>4</v>
      </c>
      <c r="AM398">
        <v>2</v>
      </c>
      <c r="AN398">
        <v>8</v>
      </c>
      <c r="AP398" t="s">
        <v>272</v>
      </c>
      <c r="AQ398" t="s">
        <v>273</v>
      </c>
      <c r="AT398" t="s">
        <v>272</v>
      </c>
      <c r="AV398" t="s">
        <v>273</v>
      </c>
      <c r="AX398" t="s">
        <v>272</v>
      </c>
      <c r="AZ398" t="s">
        <v>273</v>
      </c>
      <c r="BA398" t="s">
        <v>272</v>
      </c>
      <c r="BC398" t="s">
        <v>273</v>
      </c>
      <c r="BE398" t="s">
        <v>272</v>
      </c>
      <c r="BG398" t="s">
        <v>273</v>
      </c>
      <c r="BJ398" t="s">
        <v>273</v>
      </c>
      <c r="BK398" t="s">
        <v>272</v>
      </c>
      <c r="BM398">
        <v>60</v>
      </c>
      <c r="BO398" t="s">
        <v>1640</v>
      </c>
      <c r="BQ398" t="s">
        <v>1641</v>
      </c>
      <c r="BS398" t="s">
        <v>1642</v>
      </c>
      <c r="BU398" t="s">
        <v>1643</v>
      </c>
      <c r="BY398" t="s">
        <v>1644</v>
      </c>
      <c r="CA398" t="s">
        <v>1645</v>
      </c>
      <c r="CC398" t="s">
        <v>1646</v>
      </c>
      <c r="CD398" t="s">
        <v>1647</v>
      </c>
      <c r="CF398" t="s">
        <v>1648</v>
      </c>
      <c r="CG398" t="s">
        <v>1649</v>
      </c>
      <c r="CH398" t="s">
        <v>1650</v>
      </c>
      <c r="CI398" t="s">
        <v>136</v>
      </c>
      <c r="CJ398" t="s">
        <v>1651</v>
      </c>
      <c r="CK398">
        <v>0</v>
      </c>
      <c r="CM398" t="s">
        <v>210</v>
      </c>
      <c r="CP398" t="s">
        <v>1621</v>
      </c>
      <c r="CQ398" s="3">
        <v>42124</v>
      </c>
      <c r="CR398">
        <v>0</v>
      </c>
      <c r="CS398">
        <v>0</v>
      </c>
      <c r="CT398">
        <v>0</v>
      </c>
      <c r="CU398">
        <v>0</v>
      </c>
      <c r="CV398">
        <v>0</v>
      </c>
      <c r="CW398">
        <v>0</v>
      </c>
      <c r="CX398">
        <v>0</v>
      </c>
      <c r="CY398" s="1">
        <v>25191.548356481482</v>
      </c>
      <c r="CZ398" t="s">
        <v>150</v>
      </c>
      <c r="DA398" t="s">
        <v>1621</v>
      </c>
      <c r="DB398" t="s">
        <v>151</v>
      </c>
      <c r="DC398" t="s">
        <v>152</v>
      </c>
      <c r="DD398" t="s">
        <v>153</v>
      </c>
      <c r="DE398" t="s">
        <v>154</v>
      </c>
      <c r="DF398" t="s">
        <v>113</v>
      </c>
      <c r="DG398" t="s">
        <v>114</v>
      </c>
      <c r="DH398" t="s">
        <v>155</v>
      </c>
      <c r="DI398" t="s">
        <v>320</v>
      </c>
      <c r="DJ398" t="s">
        <v>321</v>
      </c>
      <c r="DK398">
        <v>999999</v>
      </c>
      <c r="DL398" t="s">
        <v>156</v>
      </c>
      <c r="DM398" s="1">
        <v>1.3888888888888888E-2</v>
      </c>
      <c r="DN398" s="1">
        <v>0</v>
      </c>
      <c r="DO398" s="3">
        <v>42116</v>
      </c>
      <c r="DP398" s="3">
        <v>42125</v>
      </c>
      <c r="DQ398" s="3">
        <v>42116</v>
      </c>
      <c r="DR398" s="3">
        <v>42128</v>
      </c>
      <c r="DS398" t="s">
        <v>1621</v>
      </c>
      <c r="DT398" s="3">
        <v>42124</v>
      </c>
      <c r="DU398" t="s">
        <v>1652</v>
      </c>
    </row>
    <row r="399" spans="1:127">
      <c r="A399" t="s">
        <v>1621</v>
      </c>
      <c r="B399" t="s">
        <v>320</v>
      </c>
      <c r="C399" t="s">
        <v>321</v>
      </c>
      <c r="D399">
        <v>4764936941</v>
      </c>
      <c r="E399">
        <v>999999</v>
      </c>
      <c r="F399">
        <v>284554608</v>
      </c>
      <c r="G399" s="1">
        <v>2.0833333333333332E-2</v>
      </c>
      <c r="H399" s="2">
        <v>42124.4375</v>
      </c>
      <c r="I399" t="s">
        <v>161</v>
      </c>
      <c r="J399" t="s">
        <v>162</v>
      </c>
      <c r="K399" t="s">
        <v>136</v>
      </c>
      <c r="L399" t="s">
        <v>136</v>
      </c>
      <c r="M399" t="s">
        <v>138</v>
      </c>
      <c r="N399" t="s">
        <v>198</v>
      </c>
      <c r="P399" t="s">
        <v>203</v>
      </c>
      <c r="Q399" t="s">
        <v>268</v>
      </c>
      <c r="R399" t="s">
        <v>140</v>
      </c>
      <c r="S399" t="s">
        <v>141</v>
      </c>
      <c r="T399" s="2">
        <v>42121</v>
      </c>
      <c r="U399" t="s">
        <v>142</v>
      </c>
      <c r="V399" t="s">
        <v>143</v>
      </c>
      <c r="W399" t="s">
        <v>144</v>
      </c>
      <c r="X399" t="s">
        <v>145</v>
      </c>
      <c r="Y399" t="s">
        <v>182</v>
      </c>
      <c r="Z399" t="s">
        <v>147</v>
      </c>
      <c r="AB399" t="s">
        <v>1639</v>
      </c>
      <c r="AC399" t="s">
        <v>300</v>
      </c>
      <c r="AD399">
        <v>4</v>
      </c>
      <c r="AE399">
        <v>4</v>
      </c>
      <c r="AF399">
        <v>5</v>
      </c>
      <c r="AG399">
        <v>5</v>
      </c>
      <c r="AH399">
        <v>5</v>
      </c>
      <c r="AI399">
        <v>4</v>
      </c>
      <c r="AJ399">
        <v>4</v>
      </c>
      <c r="AK399">
        <v>4</v>
      </c>
      <c r="AL399">
        <v>4</v>
      </c>
      <c r="AM399">
        <v>2</v>
      </c>
      <c r="AN399">
        <v>8</v>
      </c>
      <c r="AP399" t="s">
        <v>272</v>
      </c>
      <c r="AQ399" t="s">
        <v>273</v>
      </c>
      <c r="AT399" t="s">
        <v>272</v>
      </c>
      <c r="AV399" t="s">
        <v>273</v>
      </c>
      <c r="AX399" t="s">
        <v>272</v>
      </c>
      <c r="AZ399" t="s">
        <v>273</v>
      </c>
      <c r="BA399" t="s">
        <v>272</v>
      </c>
      <c r="BC399" t="s">
        <v>273</v>
      </c>
      <c r="BE399" t="s">
        <v>272</v>
      </c>
      <c r="BG399" t="s">
        <v>273</v>
      </c>
      <c r="BJ399" t="s">
        <v>273</v>
      </c>
      <c r="BK399" t="s">
        <v>272</v>
      </c>
      <c r="BM399">
        <v>60</v>
      </c>
      <c r="BO399" t="s">
        <v>1640</v>
      </c>
      <c r="BQ399" t="s">
        <v>1641</v>
      </c>
      <c r="BS399" t="s">
        <v>1642</v>
      </c>
      <c r="BU399" t="s">
        <v>1643</v>
      </c>
      <c r="BY399" t="s">
        <v>1644</v>
      </c>
      <c r="CA399" t="s">
        <v>1645</v>
      </c>
      <c r="CC399" t="s">
        <v>1646</v>
      </c>
      <c r="CD399" t="s">
        <v>1647</v>
      </c>
      <c r="CF399" t="s">
        <v>1648</v>
      </c>
      <c r="CG399" t="s">
        <v>1649</v>
      </c>
      <c r="CH399" t="s">
        <v>1650</v>
      </c>
      <c r="CI399" t="s">
        <v>136</v>
      </c>
      <c r="CJ399" t="s">
        <v>1651</v>
      </c>
      <c r="CK399">
        <v>0</v>
      </c>
      <c r="CM399" t="s">
        <v>210</v>
      </c>
      <c r="CP399" t="s">
        <v>1621</v>
      </c>
      <c r="CQ399" s="3">
        <v>42124</v>
      </c>
      <c r="CR399">
        <v>0</v>
      </c>
      <c r="CS399">
        <v>0</v>
      </c>
      <c r="CT399">
        <v>0</v>
      </c>
      <c r="CU399">
        <v>0</v>
      </c>
      <c r="CV399">
        <v>0</v>
      </c>
      <c r="CW399">
        <v>0</v>
      </c>
      <c r="CX399">
        <v>0</v>
      </c>
      <c r="CY399" s="1">
        <v>25191.548356481482</v>
      </c>
      <c r="CZ399" t="s">
        <v>150</v>
      </c>
      <c r="DA399" t="s">
        <v>1621</v>
      </c>
      <c r="DB399" t="s">
        <v>151</v>
      </c>
      <c r="DC399" t="s">
        <v>152</v>
      </c>
      <c r="DD399" t="s">
        <v>153</v>
      </c>
      <c r="DE399" t="s">
        <v>154</v>
      </c>
      <c r="DF399" t="s">
        <v>113</v>
      </c>
      <c r="DG399" t="s">
        <v>114</v>
      </c>
      <c r="DH399" t="s">
        <v>155</v>
      </c>
      <c r="DI399" t="s">
        <v>320</v>
      </c>
      <c r="DJ399" t="s">
        <v>321</v>
      </c>
      <c r="DK399">
        <v>999999</v>
      </c>
      <c r="DL399" t="s">
        <v>156</v>
      </c>
      <c r="DM399" s="1">
        <v>1.3888888888888888E-2</v>
      </c>
      <c r="DN399" s="1">
        <v>0</v>
      </c>
      <c r="DO399" s="3">
        <v>42116</v>
      </c>
      <c r="DP399" s="3">
        <v>42125</v>
      </c>
      <c r="DQ399" s="3">
        <v>42116</v>
      </c>
      <c r="DR399" s="3">
        <v>42128</v>
      </c>
      <c r="DS399" t="s">
        <v>1621</v>
      </c>
      <c r="DT399" s="3">
        <v>42124</v>
      </c>
      <c r="DU399" t="s">
        <v>1652</v>
      </c>
      <c r="DV399">
        <v>9</v>
      </c>
    </row>
    <row r="400" spans="1:127">
      <c r="A400" t="s">
        <v>1621</v>
      </c>
      <c r="B400" t="s">
        <v>320</v>
      </c>
      <c r="C400" t="s">
        <v>321</v>
      </c>
      <c r="D400">
        <v>4764936941</v>
      </c>
      <c r="E400">
        <v>999999</v>
      </c>
      <c r="F400">
        <v>284639208</v>
      </c>
      <c r="G400" s="1">
        <v>0</v>
      </c>
      <c r="H400" s="2">
        <v>42125.416666666664</v>
      </c>
      <c r="I400" t="s">
        <v>161</v>
      </c>
      <c r="J400" t="s">
        <v>162</v>
      </c>
      <c r="K400" t="s">
        <v>136</v>
      </c>
      <c r="L400" t="s">
        <v>136</v>
      </c>
      <c r="M400" t="s">
        <v>138</v>
      </c>
      <c r="N400" t="s">
        <v>266</v>
      </c>
      <c r="P400" t="s">
        <v>267</v>
      </c>
      <c r="Q400" t="s">
        <v>268</v>
      </c>
      <c r="R400" t="s">
        <v>140</v>
      </c>
      <c r="S400" t="s">
        <v>141</v>
      </c>
      <c r="T400" s="2">
        <v>42121</v>
      </c>
      <c r="U400" t="s">
        <v>142</v>
      </c>
      <c r="V400" t="s">
        <v>143</v>
      </c>
      <c r="W400" t="s">
        <v>144</v>
      </c>
      <c r="X400" t="s">
        <v>308</v>
      </c>
      <c r="Y400" t="s">
        <v>182</v>
      </c>
      <c r="Z400" t="s">
        <v>147</v>
      </c>
      <c r="AB400" t="s">
        <v>1639</v>
      </c>
      <c r="AC400" t="s">
        <v>300</v>
      </c>
      <c r="AD400">
        <v>5</v>
      </c>
      <c r="AE400">
        <v>5</v>
      </c>
      <c r="AF400">
        <v>5</v>
      </c>
      <c r="AG400">
        <v>5</v>
      </c>
      <c r="AH400">
        <v>5</v>
      </c>
      <c r="AI400">
        <v>5</v>
      </c>
      <c r="AJ400">
        <v>5</v>
      </c>
      <c r="AK400">
        <v>5</v>
      </c>
      <c r="AL400">
        <v>5</v>
      </c>
      <c r="AM400">
        <v>2</v>
      </c>
      <c r="AN400">
        <v>47</v>
      </c>
      <c r="AP400" t="s">
        <v>272</v>
      </c>
      <c r="AQ400" t="s">
        <v>273</v>
      </c>
      <c r="AT400" t="s">
        <v>272</v>
      </c>
      <c r="AV400" t="s">
        <v>273</v>
      </c>
      <c r="AX400" t="s">
        <v>272</v>
      </c>
      <c r="AZ400" t="s">
        <v>273</v>
      </c>
      <c r="BA400" t="s">
        <v>272</v>
      </c>
      <c r="BC400" t="s">
        <v>273</v>
      </c>
      <c r="BE400" t="s">
        <v>272</v>
      </c>
      <c r="BG400" t="s">
        <v>273</v>
      </c>
      <c r="BJ400" t="s">
        <v>273</v>
      </c>
      <c r="BK400" t="s">
        <v>272</v>
      </c>
      <c r="BM400">
        <v>60</v>
      </c>
      <c r="BO400" t="s">
        <v>1653</v>
      </c>
      <c r="BQ400" t="s">
        <v>1654</v>
      </c>
      <c r="BS400" t="s">
        <v>1642</v>
      </c>
      <c r="BU400" t="s">
        <v>1655</v>
      </c>
      <c r="BY400" t="s">
        <v>1644</v>
      </c>
      <c r="CA400" t="s">
        <v>1645</v>
      </c>
      <c r="CC400" t="s">
        <v>1646</v>
      </c>
      <c r="CD400" t="s">
        <v>1656</v>
      </c>
      <c r="CF400" t="s">
        <v>1648</v>
      </c>
      <c r="CG400" t="s">
        <v>1657</v>
      </c>
      <c r="CH400" t="s">
        <v>1658</v>
      </c>
      <c r="CI400" t="s">
        <v>136</v>
      </c>
      <c r="CJ400" t="s">
        <v>1659</v>
      </c>
      <c r="CK400">
        <v>0</v>
      </c>
      <c r="CM400" t="s">
        <v>210</v>
      </c>
      <c r="CP400" t="s">
        <v>1621</v>
      </c>
      <c r="CQ400" s="3">
        <v>42125</v>
      </c>
      <c r="CR400">
        <v>0</v>
      </c>
      <c r="CS400">
        <v>0</v>
      </c>
      <c r="CT400">
        <v>0</v>
      </c>
      <c r="CU400">
        <v>0</v>
      </c>
      <c r="CV400">
        <v>0</v>
      </c>
      <c r="CW400">
        <v>0</v>
      </c>
      <c r="CX400">
        <v>0</v>
      </c>
      <c r="CY400" s="1">
        <v>25191.548356481482</v>
      </c>
      <c r="CZ400" t="s">
        <v>150</v>
      </c>
      <c r="DA400" t="s">
        <v>1621</v>
      </c>
      <c r="DB400" t="s">
        <v>151</v>
      </c>
      <c r="DC400" t="s">
        <v>152</v>
      </c>
      <c r="DD400" t="s">
        <v>153</v>
      </c>
      <c r="DE400" t="s">
        <v>154</v>
      </c>
      <c r="DF400" t="s">
        <v>113</v>
      </c>
      <c r="DG400" t="s">
        <v>114</v>
      </c>
      <c r="DH400" t="s">
        <v>155</v>
      </c>
      <c r="DI400" t="s">
        <v>320</v>
      </c>
      <c r="DJ400" t="s">
        <v>321</v>
      </c>
      <c r="DK400">
        <v>999999</v>
      </c>
      <c r="DL400" t="s">
        <v>156</v>
      </c>
      <c r="DM400" s="1">
        <v>1.3888888888888888E-2</v>
      </c>
      <c r="DN400" s="1">
        <v>0</v>
      </c>
      <c r="DO400" s="3">
        <v>42116</v>
      </c>
      <c r="DP400" s="3">
        <v>42125</v>
      </c>
      <c r="DQ400" s="3">
        <v>42116</v>
      </c>
      <c r="DR400" s="3">
        <v>42128</v>
      </c>
      <c r="DS400" t="s">
        <v>1621</v>
      </c>
      <c r="DT400" s="3">
        <v>42125</v>
      </c>
      <c r="DU400" t="s">
        <v>391</v>
      </c>
    </row>
    <row r="401" spans="1:127">
      <c r="A401" t="s">
        <v>1621</v>
      </c>
      <c r="B401" t="s">
        <v>320</v>
      </c>
      <c r="C401" t="s">
        <v>321</v>
      </c>
      <c r="D401">
        <v>4764936941</v>
      </c>
      <c r="E401">
        <v>999999</v>
      </c>
      <c r="F401">
        <v>284639208</v>
      </c>
      <c r="G401" s="1">
        <v>0</v>
      </c>
      <c r="H401" s="2">
        <v>42125.416666666664</v>
      </c>
      <c r="I401" t="s">
        <v>161</v>
      </c>
      <c r="J401" t="s">
        <v>162</v>
      </c>
      <c r="K401" t="s">
        <v>136</v>
      </c>
      <c r="L401" t="s">
        <v>136</v>
      </c>
      <c r="M401" t="s">
        <v>138</v>
      </c>
      <c r="N401" t="s">
        <v>266</v>
      </c>
      <c r="P401" t="s">
        <v>267</v>
      </c>
      <c r="Q401" t="s">
        <v>268</v>
      </c>
      <c r="R401" t="s">
        <v>140</v>
      </c>
      <c r="S401" t="s">
        <v>141</v>
      </c>
      <c r="T401" s="2">
        <v>42121</v>
      </c>
      <c r="U401" t="s">
        <v>142</v>
      </c>
      <c r="V401" t="s">
        <v>143</v>
      </c>
      <c r="W401" t="s">
        <v>144</v>
      </c>
      <c r="X401" t="s">
        <v>308</v>
      </c>
      <c r="Y401" t="s">
        <v>182</v>
      </c>
      <c r="Z401" t="s">
        <v>147</v>
      </c>
      <c r="AB401" t="s">
        <v>1639</v>
      </c>
      <c r="AC401" t="s">
        <v>300</v>
      </c>
      <c r="AD401">
        <v>5</v>
      </c>
      <c r="AE401">
        <v>5</v>
      </c>
      <c r="AF401">
        <v>5</v>
      </c>
      <c r="AG401">
        <v>5</v>
      </c>
      <c r="AH401">
        <v>5</v>
      </c>
      <c r="AI401">
        <v>5</v>
      </c>
      <c r="AJ401">
        <v>5</v>
      </c>
      <c r="AK401">
        <v>5</v>
      </c>
      <c r="AL401">
        <v>5</v>
      </c>
      <c r="AM401">
        <v>2</v>
      </c>
      <c r="AN401">
        <v>47</v>
      </c>
      <c r="AP401" t="s">
        <v>272</v>
      </c>
      <c r="AQ401" t="s">
        <v>273</v>
      </c>
      <c r="AT401" t="s">
        <v>272</v>
      </c>
      <c r="AV401" t="s">
        <v>273</v>
      </c>
      <c r="AX401" t="s">
        <v>272</v>
      </c>
      <c r="AZ401" t="s">
        <v>273</v>
      </c>
      <c r="BA401" t="s">
        <v>272</v>
      </c>
      <c r="BC401" t="s">
        <v>273</v>
      </c>
      <c r="BE401" t="s">
        <v>272</v>
      </c>
      <c r="BG401" t="s">
        <v>273</v>
      </c>
      <c r="BJ401" t="s">
        <v>273</v>
      </c>
      <c r="BK401" t="s">
        <v>272</v>
      </c>
      <c r="BM401">
        <v>60</v>
      </c>
      <c r="BO401" t="s">
        <v>1653</v>
      </c>
      <c r="BQ401" t="s">
        <v>1654</v>
      </c>
      <c r="BS401" t="s">
        <v>1642</v>
      </c>
      <c r="BU401" t="s">
        <v>1655</v>
      </c>
      <c r="BY401" t="s">
        <v>1644</v>
      </c>
      <c r="CA401" t="s">
        <v>1645</v>
      </c>
      <c r="CC401" t="s">
        <v>1646</v>
      </c>
      <c r="CD401" t="s">
        <v>1656</v>
      </c>
      <c r="CF401" t="s">
        <v>1648</v>
      </c>
      <c r="CG401" t="s">
        <v>1657</v>
      </c>
      <c r="CH401" t="s">
        <v>1658</v>
      </c>
      <c r="CI401" t="s">
        <v>136</v>
      </c>
      <c r="CJ401" t="s">
        <v>1659</v>
      </c>
      <c r="CK401">
        <v>0</v>
      </c>
      <c r="CM401" t="s">
        <v>210</v>
      </c>
      <c r="CP401" t="s">
        <v>1621</v>
      </c>
      <c r="CQ401" s="3">
        <v>42125</v>
      </c>
      <c r="CR401">
        <v>0</v>
      </c>
      <c r="CS401">
        <v>0</v>
      </c>
      <c r="CT401">
        <v>0</v>
      </c>
      <c r="CU401">
        <v>0</v>
      </c>
      <c r="CV401">
        <v>0</v>
      </c>
      <c r="CW401">
        <v>0</v>
      </c>
      <c r="CX401">
        <v>0</v>
      </c>
      <c r="CY401" s="1">
        <v>25191.548356481482</v>
      </c>
      <c r="CZ401" t="s">
        <v>150</v>
      </c>
      <c r="DA401" t="s">
        <v>1621</v>
      </c>
      <c r="DB401" t="s">
        <v>151</v>
      </c>
      <c r="DC401" t="s">
        <v>152</v>
      </c>
      <c r="DD401" t="s">
        <v>153</v>
      </c>
      <c r="DE401" t="s">
        <v>154</v>
      </c>
      <c r="DF401" t="s">
        <v>113</v>
      </c>
      <c r="DG401" t="s">
        <v>114</v>
      </c>
      <c r="DH401" t="s">
        <v>155</v>
      </c>
      <c r="DI401" t="s">
        <v>320</v>
      </c>
      <c r="DJ401" t="s">
        <v>321</v>
      </c>
      <c r="DK401">
        <v>999999</v>
      </c>
      <c r="DL401" t="s">
        <v>156</v>
      </c>
      <c r="DM401" s="1">
        <v>1.3888888888888888E-2</v>
      </c>
      <c r="DN401" s="1">
        <v>0</v>
      </c>
      <c r="DO401" s="3">
        <v>42116</v>
      </c>
      <c r="DP401" s="3">
        <v>42125</v>
      </c>
      <c r="DQ401" s="3">
        <v>42116</v>
      </c>
      <c r="DR401" s="3">
        <v>42128</v>
      </c>
      <c r="DS401" t="s">
        <v>1621</v>
      </c>
      <c r="DT401" s="3">
        <v>42125</v>
      </c>
      <c r="DU401" t="s">
        <v>391</v>
      </c>
      <c r="DV401">
        <v>9</v>
      </c>
    </row>
    <row r="402" spans="1:127">
      <c r="A402" t="s">
        <v>1621</v>
      </c>
      <c r="B402" t="s">
        <v>320</v>
      </c>
      <c r="C402" t="s">
        <v>321</v>
      </c>
      <c r="D402">
        <v>4764936941</v>
      </c>
      <c r="E402">
        <v>999999</v>
      </c>
      <c r="F402">
        <v>283955208</v>
      </c>
      <c r="G402" s="1">
        <v>0</v>
      </c>
      <c r="H402" s="2">
        <v>42117.5</v>
      </c>
      <c r="I402" t="s">
        <v>135</v>
      </c>
      <c r="J402">
        <v>0</v>
      </c>
      <c r="K402" t="s">
        <v>136</v>
      </c>
      <c r="L402" t="s">
        <v>197</v>
      </c>
      <c r="M402" t="s">
        <v>138</v>
      </c>
      <c r="N402" t="s">
        <v>198</v>
      </c>
      <c r="P402">
        <v>0</v>
      </c>
      <c r="Q402">
        <v>0</v>
      </c>
      <c r="R402" t="s">
        <v>176</v>
      </c>
      <c r="S402" t="s">
        <v>141</v>
      </c>
      <c r="U402" t="s">
        <v>142</v>
      </c>
      <c r="V402" t="s">
        <v>143</v>
      </c>
      <c r="W402" t="s">
        <v>165</v>
      </c>
      <c r="X402" t="s">
        <v>166</v>
      </c>
      <c r="Y402" t="s">
        <v>182</v>
      </c>
      <c r="Z402" t="s">
        <v>892</v>
      </c>
      <c r="AB402" t="s">
        <v>1622</v>
      </c>
      <c r="AC402" t="s">
        <v>184</v>
      </c>
      <c r="AD402">
        <v>0</v>
      </c>
      <c r="AE402">
        <v>0</v>
      </c>
      <c r="AF402">
        <v>0</v>
      </c>
      <c r="AG402">
        <v>0</v>
      </c>
      <c r="AH402">
        <v>0</v>
      </c>
      <c r="AI402">
        <v>0</v>
      </c>
      <c r="AJ402">
        <v>0</v>
      </c>
      <c r="AK402">
        <v>0</v>
      </c>
      <c r="AL402">
        <v>0</v>
      </c>
      <c r="AM402">
        <v>0</v>
      </c>
      <c r="AP402">
        <v>0</v>
      </c>
      <c r="AQ402">
        <v>0</v>
      </c>
      <c r="AT402">
        <v>0</v>
      </c>
      <c r="AV402">
        <v>0</v>
      </c>
      <c r="AX402">
        <v>0</v>
      </c>
      <c r="AZ402">
        <v>0</v>
      </c>
      <c r="BA402">
        <v>0</v>
      </c>
      <c r="BC402">
        <v>0</v>
      </c>
      <c r="BE402">
        <v>0</v>
      </c>
      <c r="BG402">
        <v>0</v>
      </c>
      <c r="BJ402">
        <v>0</v>
      </c>
      <c r="BK402">
        <v>0</v>
      </c>
      <c r="CI402">
        <v>0</v>
      </c>
      <c r="CK402">
        <v>0</v>
      </c>
      <c r="CM402">
        <v>0</v>
      </c>
      <c r="CP402" t="s">
        <v>1621</v>
      </c>
      <c r="CQ402" s="3">
        <v>42117</v>
      </c>
      <c r="CR402">
        <v>0</v>
      </c>
      <c r="CS402">
        <v>0</v>
      </c>
      <c r="CT402">
        <v>0</v>
      </c>
      <c r="CU402">
        <v>3</v>
      </c>
      <c r="CV402">
        <v>4</v>
      </c>
      <c r="CW402">
        <v>1</v>
      </c>
      <c r="CX402">
        <v>8</v>
      </c>
      <c r="CY402" s="1">
        <v>25191.548356481482</v>
      </c>
      <c r="CZ402" t="s">
        <v>150</v>
      </c>
      <c r="DA402" t="s">
        <v>1621</v>
      </c>
      <c r="DB402" t="s">
        <v>151</v>
      </c>
      <c r="DC402" t="s">
        <v>152</v>
      </c>
      <c r="DD402" t="s">
        <v>153</v>
      </c>
      <c r="DE402" t="s">
        <v>154</v>
      </c>
      <c r="DF402" t="s">
        <v>113</v>
      </c>
      <c r="DG402" t="s">
        <v>114</v>
      </c>
      <c r="DH402" t="s">
        <v>155</v>
      </c>
      <c r="DI402" t="s">
        <v>320</v>
      </c>
      <c r="DJ402" t="s">
        <v>321</v>
      </c>
      <c r="DK402">
        <v>999999</v>
      </c>
      <c r="DL402" t="s">
        <v>156</v>
      </c>
      <c r="DM402" s="1">
        <v>42458.559027777781</v>
      </c>
      <c r="DN402" s="1">
        <v>42460.736111111109</v>
      </c>
      <c r="DO402" s="3">
        <v>42458</v>
      </c>
      <c r="DP402" s="3">
        <v>42460</v>
      </c>
      <c r="DQ402" s="3">
        <v>42458</v>
      </c>
      <c r="DR402" s="3">
        <v>42465</v>
      </c>
      <c r="DS402" t="s">
        <v>1621</v>
      </c>
      <c r="DT402" s="3">
        <v>42117</v>
      </c>
      <c r="DU402" t="s">
        <v>1623</v>
      </c>
    </row>
    <row r="403" spans="1:127">
      <c r="A403" t="s">
        <v>1621</v>
      </c>
      <c r="B403" t="s">
        <v>320</v>
      </c>
      <c r="C403" t="s">
        <v>321</v>
      </c>
      <c r="D403">
        <v>4764936941</v>
      </c>
      <c r="E403">
        <v>999999</v>
      </c>
      <c r="F403">
        <v>284041608</v>
      </c>
      <c r="G403" s="1">
        <v>0</v>
      </c>
      <c r="H403" s="2">
        <v>42118.5</v>
      </c>
      <c r="I403" t="s">
        <v>135</v>
      </c>
      <c r="J403">
        <v>0</v>
      </c>
      <c r="K403" t="s">
        <v>136</v>
      </c>
      <c r="L403" t="s">
        <v>197</v>
      </c>
      <c r="M403" t="s">
        <v>138</v>
      </c>
      <c r="N403" t="s">
        <v>198</v>
      </c>
      <c r="P403">
        <v>0</v>
      </c>
      <c r="Q403">
        <v>0</v>
      </c>
      <c r="R403" t="s">
        <v>176</v>
      </c>
      <c r="S403" t="s">
        <v>141</v>
      </c>
      <c r="U403" t="s">
        <v>142</v>
      </c>
      <c r="V403" t="s">
        <v>143</v>
      </c>
      <c r="W403" t="s">
        <v>165</v>
      </c>
      <c r="X403" t="s">
        <v>166</v>
      </c>
      <c r="Y403" t="s">
        <v>182</v>
      </c>
      <c r="Z403" t="s">
        <v>892</v>
      </c>
      <c r="AB403" t="s">
        <v>1622</v>
      </c>
      <c r="AC403" t="s">
        <v>184</v>
      </c>
      <c r="AD403">
        <v>0</v>
      </c>
      <c r="AE403">
        <v>0</v>
      </c>
      <c r="AF403">
        <v>0</v>
      </c>
      <c r="AG403">
        <v>0</v>
      </c>
      <c r="AH403">
        <v>0</v>
      </c>
      <c r="AI403">
        <v>0</v>
      </c>
      <c r="AJ403">
        <v>0</v>
      </c>
      <c r="AK403">
        <v>0</v>
      </c>
      <c r="AL403">
        <v>0</v>
      </c>
      <c r="AM403">
        <v>0</v>
      </c>
      <c r="AP403">
        <v>0</v>
      </c>
      <c r="AQ403">
        <v>0</v>
      </c>
      <c r="AT403">
        <v>0</v>
      </c>
      <c r="AV403">
        <v>0</v>
      </c>
      <c r="AX403">
        <v>0</v>
      </c>
      <c r="AZ403">
        <v>0</v>
      </c>
      <c r="BA403">
        <v>0</v>
      </c>
      <c r="BC403">
        <v>0</v>
      </c>
      <c r="BE403">
        <v>0</v>
      </c>
      <c r="BG403">
        <v>0</v>
      </c>
      <c r="BJ403">
        <v>0</v>
      </c>
      <c r="BK403">
        <v>0</v>
      </c>
      <c r="CI403">
        <v>0</v>
      </c>
      <c r="CK403">
        <v>0</v>
      </c>
      <c r="CM403">
        <v>0</v>
      </c>
      <c r="CP403" t="s">
        <v>1621</v>
      </c>
      <c r="CQ403" s="3">
        <v>42118</v>
      </c>
      <c r="CR403">
        <v>0</v>
      </c>
      <c r="CS403">
        <v>0</v>
      </c>
      <c r="CT403">
        <v>0</v>
      </c>
      <c r="CU403">
        <v>2</v>
      </c>
      <c r="CV403">
        <v>4</v>
      </c>
      <c r="CW403">
        <v>0</v>
      </c>
      <c r="CX403">
        <v>6</v>
      </c>
      <c r="CY403" s="1">
        <v>25191.548356481482</v>
      </c>
      <c r="CZ403" t="s">
        <v>150</v>
      </c>
      <c r="DA403" t="s">
        <v>1621</v>
      </c>
      <c r="DB403" t="s">
        <v>151</v>
      </c>
      <c r="DC403" t="s">
        <v>152</v>
      </c>
      <c r="DD403" t="s">
        <v>153</v>
      </c>
      <c r="DE403" t="s">
        <v>154</v>
      </c>
      <c r="DF403" t="s">
        <v>113</v>
      </c>
      <c r="DG403" t="s">
        <v>114</v>
      </c>
      <c r="DH403" t="s">
        <v>155</v>
      </c>
      <c r="DI403" t="s">
        <v>320</v>
      </c>
      <c r="DJ403" t="s">
        <v>321</v>
      </c>
      <c r="DK403">
        <v>999999</v>
      </c>
      <c r="DL403" t="s">
        <v>156</v>
      </c>
      <c r="DM403" s="1">
        <v>42458.559027777781</v>
      </c>
      <c r="DN403" s="1">
        <v>42460.736111111109</v>
      </c>
      <c r="DO403" s="3">
        <v>42458</v>
      </c>
      <c r="DP403" s="3">
        <v>42460</v>
      </c>
      <c r="DQ403" s="3">
        <v>42458</v>
      </c>
      <c r="DR403" s="3">
        <v>42465</v>
      </c>
      <c r="DS403" t="s">
        <v>1621</v>
      </c>
      <c r="DT403" s="3">
        <v>42118</v>
      </c>
      <c r="DU403" t="s">
        <v>1624</v>
      </c>
    </row>
    <row r="404" spans="1:127">
      <c r="A404" t="s">
        <v>1621</v>
      </c>
      <c r="B404" t="s">
        <v>320</v>
      </c>
      <c r="C404" t="s">
        <v>321</v>
      </c>
      <c r="D404">
        <v>4764936941</v>
      </c>
      <c r="E404">
        <v>999999</v>
      </c>
      <c r="F404">
        <v>284128008</v>
      </c>
      <c r="G404" s="1">
        <v>0</v>
      </c>
      <c r="H404" s="2">
        <v>42119.5</v>
      </c>
      <c r="I404" t="s">
        <v>135</v>
      </c>
      <c r="J404">
        <v>0</v>
      </c>
      <c r="K404" t="s">
        <v>136</v>
      </c>
      <c r="L404" t="s">
        <v>197</v>
      </c>
      <c r="M404" t="s">
        <v>138</v>
      </c>
      <c r="N404" t="s">
        <v>198</v>
      </c>
      <c r="P404">
        <v>0</v>
      </c>
      <c r="Q404">
        <v>0</v>
      </c>
      <c r="R404" t="s">
        <v>176</v>
      </c>
      <c r="S404" t="s">
        <v>141</v>
      </c>
      <c r="U404" t="s">
        <v>142</v>
      </c>
      <c r="V404" t="s">
        <v>143</v>
      </c>
      <c r="W404" t="s">
        <v>165</v>
      </c>
      <c r="X404" t="s">
        <v>166</v>
      </c>
      <c r="Y404" t="s">
        <v>182</v>
      </c>
      <c r="Z404" t="s">
        <v>892</v>
      </c>
      <c r="AB404" t="s">
        <v>1622</v>
      </c>
      <c r="AC404" t="s">
        <v>184</v>
      </c>
      <c r="AD404">
        <v>0</v>
      </c>
      <c r="AE404">
        <v>0</v>
      </c>
      <c r="AF404">
        <v>0</v>
      </c>
      <c r="AG404">
        <v>0</v>
      </c>
      <c r="AH404">
        <v>0</v>
      </c>
      <c r="AI404">
        <v>0</v>
      </c>
      <c r="AJ404">
        <v>0</v>
      </c>
      <c r="AK404">
        <v>0</v>
      </c>
      <c r="AL404">
        <v>0</v>
      </c>
      <c r="AM404">
        <v>0</v>
      </c>
      <c r="AP404">
        <v>0</v>
      </c>
      <c r="AQ404">
        <v>0</v>
      </c>
      <c r="AT404">
        <v>0</v>
      </c>
      <c r="AV404">
        <v>0</v>
      </c>
      <c r="AX404">
        <v>0</v>
      </c>
      <c r="AZ404">
        <v>0</v>
      </c>
      <c r="BA404">
        <v>0</v>
      </c>
      <c r="BC404">
        <v>0</v>
      </c>
      <c r="BE404">
        <v>0</v>
      </c>
      <c r="BG404">
        <v>0</v>
      </c>
      <c r="BJ404">
        <v>0</v>
      </c>
      <c r="BK404">
        <v>0</v>
      </c>
      <c r="CI404">
        <v>0</v>
      </c>
      <c r="CK404">
        <v>0</v>
      </c>
      <c r="CM404">
        <v>0</v>
      </c>
      <c r="CP404" t="s">
        <v>1621</v>
      </c>
      <c r="CQ404" s="3">
        <v>42119</v>
      </c>
      <c r="CR404">
        <v>0</v>
      </c>
      <c r="CS404">
        <v>0</v>
      </c>
      <c r="CT404">
        <v>0</v>
      </c>
      <c r="CU404">
        <v>3</v>
      </c>
      <c r="CV404">
        <v>3</v>
      </c>
      <c r="CW404">
        <v>0</v>
      </c>
      <c r="CX404">
        <v>6</v>
      </c>
      <c r="CY404" s="1">
        <v>25191.548356481482</v>
      </c>
      <c r="CZ404" t="s">
        <v>150</v>
      </c>
      <c r="DA404" t="s">
        <v>1621</v>
      </c>
      <c r="DB404" t="s">
        <v>151</v>
      </c>
      <c r="DC404" t="s">
        <v>152</v>
      </c>
      <c r="DD404" t="s">
        <v>153</v>
      </c>
      <c r="DE404" t="s">
        <v>154</v>
      </c>
      <c r="DF404" t="s">
        <v>113</v>
      </c>
      <c r="DG404" t="s">
        <v>114</v>
      </c>
      <c r="DH404" t="s">
        <v>155</v>
      </c>
      <c r="DI404" t="s">
        <v>320</v>
      </c>
      <c r="DJ404" t="s">
        <v>321</v>
      </c>
      <c r="DK404">
        <v>999999</v>
      </c>
      <c r="DL404" t="s">
        <v>156</v>
      </c>
      <c r="DM404" s="1">
        <v>42458.559027777781</v>
      </c>
      <c r="DN404" s="1">
        <v>42460.736111111109</v>
      </c>
      <c r="DO404" s="3">
        <v>42458</v>
      </c>
      <c r="DP404" s="3">
        <v>42460</v>
      </c>
      <c r="DQ404" s="3">
        <v>42458</v>
      </c>
      <c r="DR404" s="3">
        <v>42465</v>
      </c>
      <c r="DS404" t="s">
        <v>1621</v>
      </c>
      <c r="DT404" s="3">
        <v>42119</v>
      </c>
      <c r="DU404" t="s">
        <v>1625</v>
      </c>
    </row>
    <row r="405" spans="1:127">
      <c r="A405" t="s">
        <v>1621</v>
      </c>
      <c r="B405" t="s">
        <v>320</v>
      </c>
      <c r="C405" t="s">
        <v>321</v>
      </c>
      <c r="D405">
        <v>4764936941</v>
      </c>
      <c r="E405">
        <v>999999</v>
      </c>
      <c r="F405">
        <v>284214408</v>
      </c>
      <c r="G405" s="1">
        <v>0</v>
      </c>
      <c r="H405" s="2">
        <v>42120.5</v>
      </c>
      <c r="I405" t="s">
        <v>135</v>
      </c>
      <c r="J405">
        <v>0</v>
      </c>
      <c r="K405" t="s">
        <v>136</v>
      </c>
      <c r="L405" t="s">
        <v>197</v>
      </c>
      <c r="M405" t="s">
        <v>138</v>
      </c>
      <c r="N405" t="s">
        <v>198</v>
      </c>
      <c r="P405">
        <v>0</v>
      </c>
      <c r="Q405">
        <v>0</v>
      </c>
      <c r="R405" t="s">
        <v>176</v>
      </c>
      <c r="S405" t="s">
        <v>141</v>
      </c>
      <c r="U405" t="s">
        <v>142</v>
      </c>
      <c r="V405" t="s">
        <v>143</v>
      </c>
      <c r="W405" t="s">
        <v>165</v>
      </c>
      <c r="X405" t="s">
        <v>166</v>
      </c>
      <c r="Y405" t="s">
        <v>182</v>
      </c>
      <c r="Z405" t="s">
        <v>892</v>
      </c>
      <c r="AB405" t="s">
        <v>1622</v>
      </c>
      <c r="AC405" t="s">
        <v>184</v>
      </c>
      <c r="AD405">
        <v>0</v>
      </c>
      <c r="AE405">
        <v>0</v>
      </c>
      <c r="AF405">
        <v>0</v>
      </c>
      <c r="AG405">
        <v>0</v>
      </c>
      <c r="AH405">
        <v>0</v>
      </c>
      <c r="AI405">
        <v>0</v>
      </c>
      <c r="AJ405">
        <v>0</v>
      </c>
      <c r="AK405">
        <v>0</v>
      </c>
      <c r="AL405">
        <v>0</v>
      </c>
      <c r="AM405">
        <v>0</v>
      </c>
      <c r="AP405">
        <v>0</v>
      </c>
      <c r="AQ405">
        <v>0</v>
      </c>
      <c r="AT405">
        <v>0</v>
      </c>
      <c r="AV405">
        <v>0</v>
      </c>
      <c r="AX405">
        <v>0</v>
      </c>
      <c r="AZ405">
        <v>0</v>
      </c>
      <c r="BA405">
        <v>0</v>
      </c>
      <c r="BC405">
        <v>0</v>
      </c>
      <c r="BE405">
        <v>0</v>
      </c>
      <c r="BG405">
        <v>0</v>
      </c>
      <c r="BJ405">
        <v>0</v>
      </c>
      <c r="BK405">
        <v>0</v>
      </c>
      <c r="CI405">
        <v>0</v>
      </c>
      <c r="CK405">
        <v>0</v>
      </c>
      <c r="CM405">
        <v>0</v>
      </c>
      <c r="CP405" t="s">
        <v>1621</v>
      </c>
      <c r="CQ405" s="3">
        <v>42120</v>
      </c>
      <c r="CR405">
        <v>0</v>
      </c>
      <c r="CS405">
        <v>0</v>
      </c>
      <c r="CT405">
        <v>0</v>
      </c>
      <c r="CU405">
        <v>2</v>
      </c>
      <c r="CV405">
        <v>3</v>
      </c>
      <c r="CW405">
        <v>4</v>
      </c>
      <c r="CX405">
        <v>9</v>
      </c>
      <c r="CY405" s="1">
        <v>25191.548356481482</v>
      </c>
      <c r="CZ405" t="s">
        <v>150</v>
      </c>
      <c r="DA405" t="s">
        <v>1621</v>
      </c>
      <c r="DB405" t="s">
        <v>151</v>
      </c>
      <c r="DC405" t="s">
        <v>152</v>
      </c>
      <c r="DD405" t="s">
        <v>153</v>
      </c>
      <c r="DE405" t="s">
        <v>154</v>
      </c>
      <c r="DF405" t="s">
        <v>113</v>
      </c>
      <c r="DG405" t="s">
        <v>114</v>
      </c>
      <c r="DH405" t="s">
        <v>155</v>
      </c>
      <c r="DI405" t="s">
        <v>320</v>
      </c>
      <c r="DJ405" t="s">
        <v>321</v>
      </c>
      <c r="DK405">
        <v>999999</v>
      </c>
      <c r="DL405" t="s">
        <v>156</v>
      </c>
      <c r="DM405" s="1">
        <v>42458.559027777781</v>
      </c>
      <c r="DN405" s="1">
        <v>42460.736111111109</v>
      </c>
      <c r="DO405" s="3">
        <v>42458</v>
      </c>
      <c r="DP405" s="3">
        <v>42460</v>
      </c>
      <c r="DQ405" s="3">
        <v>42458</v>
      </c>
      <c r="DR405" s="3">
        <v>42465</v>
      </c>
      <c r="DS405" t="s">
        <v>1621</v>
      </c>
      <c r="DT405" s="3">
        <v>42120</v>
      </c>
      <c r="DU405" t="s">
        <v>1626</v>
      </c>
    </row>
    <row r="406" spans="1:127">
      <c r="A406" t="s">
        <v>1621</v>
      </c>
      <c r="B406" t="s">
        <v>320</v>
      </c>
      <c r="C406" t="s">
        <v>321</v>
      </c>
      <c r="D406">
        <v>4764936941</v>
      </c>
      <c r="E406">
        <v>999999</v>
      </c>
      <c r="F406">
        <v>284308008</v>
      </c>
      <c r="G406" s="1">
        <v>0</v>
      </c>
      <c r="H406" s="2">
        <v>42121.583333333336</v>
      </c>
      <c r="I406" t="s">
        <v>161</v>
      </c>
      <c r="J406" t="s">
        <v>162</v>
      </c>
      <c r="K406" t="s">
        <v>136</v>
      </c>
      <c r="L406" t="s">
        <v>197</v>
      </c>
      <c r="M406" t="s">
        <v>138</v>
      </c>
      <c r="N406" t="s">
        <v>266</v>
      </c>
      <c r="P406">
        <v>0</v>
      </c>
      <c r="Q406" t="s">
        <v>364</v>
      </c>
      <c r="R406" t="s">
        <v>176</v>
      </c>
      <c r="S406" t="s">
        <v>141</v>
      </c>
      <c r="T406" s="2">
        <v>42121</v>
      </c>
      <c r="U406" t="s">
        <v>142</v>
      </c>
      <c r="V406" t="s">
        <v>143</v>
      </c>
      <c r="W406" t="s">
        <v>144</v>
      </c>
      <c r="X406" t="s">
        <v>604</v>
      </c>
      <c r="Y406" t="s">
        <v>182</v>
      </c>
      <c r="Z406" t="s">
        <v>394</v>
      </c>
      <c r="AB406" t="s">
        <v>1627</v>
      </c>
      <c r="AC406" t="s">
        <v>184</v>
      </c>
      <c r="AD406">
        <v>3</v>
      </c>
      <c r="AE406">
        <v>3</v>
      </c>
      <c r="AF406">
        <v>1</v>
      </c>
      <c r="AG406">
        <v>0</v>
      </c>
      <c r="AH406">
        <v>1</v>
      </c>
      <c r="AI406">
        <v>0</v>
      </c>
      <c r="AJ406">
        <v>0</v>
      </c>
      <c r="AK406">
        <v>0</v>
      </c>
      <c r="AL406">
        <v>0</v>
      </c>
      <c r="AM406">
        <v>0</v>
      </c>
      <c r="AN406">
        <v>8</v>
      </c>
      <c r="AP406" t="s">
        <v>233</v>
      </c>
      <c r="AQ406" t="s">
        <v>234</v>
      </c>
      <c r="AT406" t="s">
        <v>233</v>
      </c>
      <c r="AV406" t="s">
        <v>234</v>
      </c>
      <c r="AX406" t="s">
        <v>231</v>
      </c>
      <c r="AZ406" t="s">
        <v>232</v>
      </c>
      <c r="BA406" t="s">
        <v>231</v>
      </c>
      <c r="BC406" t="s">
        <v>232</v>
      </c>
      <c r="BE406" t="s">
        <v>1011</v>
      </c>
      <c r="BG406" t="s">
        <v>1012</v>
      </c>
      <c r="BJ406" t="s">
        <v>232</v>
      </c>
      <c r="BK406" t="s">
        <v>231</v>
      </c>
      <c r="BM406">
        <v>14</v>
      </c>
      <c r="BO406" t="s">
        <v>1628</v>
      </c>
      <c r="BQ406" t="s">
        <v>1629</v>
      </c>
      <c r="BS406" t="s">
        <v>1630</v>
      </c>
      <c r="BU406" t="s">
        <v>1631</v>
      </c>
      <c r="BY406" t="s">
        <v>1632</v>
      </c>
      <c r="CA406" t="s">
        <v>1633</v>
      </c>
      <c r="CC406" t="s">
        <v>1634</v>
      </c>
      <c r="CD406" t="s">
        <v>1635</v>
      </c>
      <c r="CF406" t="s">
        <v>190</v>
      </c>
      <c r="CH406" t="s">
        <v>1636</v>
      </c>
      <c r="CI406" t="s">
        <v>136</v>
      </c>
      <c r="CJ406" t="s">
        <v>1637</v>
      </c>
      <c r="CK406">
        <v>0</v>
      </c>
      <c r="CM406" t="s">
        <v>210</v>
      </c>
      <c r="CP406" t="s">
        <v>1621</v>
      </c>
      <c r="CQ406" s="3">
        <v>42121</v>
      </c>
      <c r="CR406">
        <v>0</v>
      </c>
      <c r="CS406">
        <v>0</v>
      </c>
      <c r="CT406">
        <v>0</v>
      </c>
      <c r="CU406">
        <v>3</v>
      </c>
      <c r="CV406">
        <v>1</v>
      </c>
      <c r="CW406">
        <v>0</v>
      </c>
      <c r="CX406">
        <v>4</v>
      </c>
      <c r="CY406" s="1">
        <v>25191.548356481482</v>
      </c>
      <c r="CZ406" t="s">
        <v>150</v>
      </c>
      <c r="DA406" t="s">
        <v>1621</v>
      </c>
      <c r="DB406" t="s">
        <v>151</v>
      </c>
      <c r="DC406" t="s">
        <v>152</v>
      </c>
      <c r="DD406" t="s">
        <v>153</v>
      </c>
      <c r="DE406" t="s">
        <v>154</v>
      </c>
      <c r="DF406" t="s">
        <v>113</v>
      </c>
      <c r="DG406" t="s">
        <v>114</v>
      </c>
      <c r="DH406" t="s">
        <v>155</v>
      </c>
      <c r="DI406" t="s">
        <v>320</v>
      </c>
      <c r="DJ406" t="s">
        <v>321</v>
      </c>
      <c r="DK406">
        <v>999999</v>
      </c>
      <c r="DL406" t="s">
        <v>156</v>
      </c>
      <c r="DM406" s="1">
        <v>42458.559027777781</v>
      </c>
      <c r="DN406" s="1">
        <v>42460.736111111109</v>
      </c>
      <c r="DO406" s="3">
        <v>42458</v>
      </c>
      <c r="DP406" s="3">
        <v>42460</v>
      </c>
      <c r="DQ406" s="3">
        <v>42458</v>
      </c>
      <c r="DR406" s="3">
        <v>42465</v>
      </c>
      <c r="DS406" t="s">
        <v>1621</v>
      </c>
      <c r="DT406" s="3">
        <v>42121</v>
      </c>
      <c r="DU406" t="s">
        <v>1638</v>
      </c>
    </row>
    <row r="407" spans="1:127">
      <c r="A407" t="s">
        <v>1621</v>
      </c>
      <c r="B407" t="s">
        <v>320</v>
      </c>
      <c r="C407" t="s">
        <v>321</v>
      </c>
      <c r="D407">
        <v>4764936941</v>
      </c>
      <c r="E407">
        <v>999999</v>
      </c>
      <c r="F407">
        <v>284554608</v>
      </c>
      <c r="G407" s="1">
        <v>2.0833333333333332E-2</v>
      </c>
      <c r="H407" s="2">
        <v>42124.4375</v>
      </c>
      <c r="I407" t="s">
        <v>161</v>
      </c>
      <c r="J407" t="s">
        <v>162</v>
      </c>
      <c r="K407" t="s">
        <v>136</v>
      </c>
      <c r="L407" t="s">
        <v>136</v>
      </c>
      <c r="M407" t="s">
        <v>138</v>
      </c>
      <c r="N407" t="s">
        <v>198</v>
      </c>
      <c r="P407" t="s">
        <v>203</v>
      </c>
      <c r="Q407" t="s">
        <v>268</v>
      </c>
      <c r="R407" t="s">
        <v>140</v>
      </c>
      <c r="S407" t="s">
        <v>141</v>
      </c>
      <c r="T407" s="2">
        <v>42121</v>
      </c>
      <c r="U407" t="s">
        <v>142</v>
      </c>
      <c r="V407" t="s">
        <v>143</v>
      </c>
      <c r="W407" t="s">
        <v>144</v>
      </c>
      <c r="X407" t="s">
        <v>145</v>
      </c>
      <c r="Y407" t="s">
        <v>182</v>
      </c>
      <c r="Z407" t="s">
        <v>147</v>
      </c>
      <c r="AB407" t="s">
        <v>1639</v>
      </c>
      <c r="AC407" t="s">
        <v>300</v>
      </c>
      <c r="AD407">
        <v>4</v>
      </c>
      <c r="AE407">
        <v>4</v>
      </c>
      <c r="AF407">
        <v>5</v>
      </c>
      <c r="AG407">
        <v>5</v>
      </c>
      <c r="AH407">
        <v>5</v>
      </c>
      <c r="AI407">
        <v>4</v>
      </c>
      <c r="AJ407">
        <v>4</v>
      </c>
      <c r="AK407">
        <v>4</v>
      </c>
      <c r="AL407">
        <v>4</v>
      </c>
      <c r="AM407">
        <v>2</v>
      </c>
      <c r="AN407">
        <v>8</v>
      </c>
      <c r="AP407" t="s">
        <v>272</v>
      </c>
      <c r="AQ407" t="s">
        <v>273</v>
      </c>
      <c r="AT407" t="s">
        <v>272</v>
      </c>
      <c r="AV407" t="s">
        <v>273</v>
      </c>
      <c r="AX407" t="s">
        <v>272</v>
      </c>
      <c r="AZ407" t="s">
        <v>273</v>
      </c>
      <c r="BA407" t="s">
        <v>272</v>
      </c>
      <c r="BC407" t="s">
        <v>273</v>
      </c>
      <c r="BE407" t="s">
        <v>272</v>
      </c>
      <c r="BG407" t="s">
        <v>273</v>
      </c>
      <c r="BJ407" t="s">
        <v>273</v>
      </c>
      <c r="BK407" t="s">
        <v>272</v>
      </c>
      <c r="BM407">
        <v>60</v>
      </c>
      <c r="BO407" t="s">
        <v>1640</v>
      </c>
      <c r="BQ407" t="s">
        <v>1641</v>
      </c>
      <c r="BS407" t="s">
        <v>1642</v>
      </c>
      <c r="BU407" t="s">
        <v>1643</v>
      </c>
      <c r="BY407" t="s">
        <v>1644</v>
      </c>
      <c r="CA407" t="s">
        <v>1645</v>
      </c>
      <c r="CC407" t="s">
        <v>1646</v>
      </c>
      <c r="CD407" t="s">
        <v>1647</v>
      </c>
      <c r="CF407" t="s">
        <v>1648</v>
      </c>
      <c r="CG407" t="s">
        <v>1649</v>
      </c>
      <c r="CH407" t="s">
        <v>1650</v>
      </c>
      <c r="CI407" t="s">
        <v>136</v>
      </c>
      <c r="CJ407" t="s">
        <v>1651</v>
      </c>
      <c r="CK407">
        <v>0</v>
      </c>
      <c r="CM407" t="s">
        <v>210</v>
      </c>
      <c r="CP407" t="s">
        <v>1621</v>
      </c>
      <c r="CQ407" s="3">
        <v>42124</v>
      </c>
      <c r="CR407">
        <v>0</v>
      </c>
      <c r="CS407">
        <v>0</v>
      </c>
      <c r="CT407">
        <v>0</v>
      </c>
      <c r="CU407">
        <v>0</v>
      </c>
      <c r="CV407">
        <v>0</v>
      </c>
      <c r="CW407">
        <v>0</v>
      </c>
      <c r="CX407">
        <v>0</v>
      </c>
      <c r="CY407" s="1">
        <v>25191.548356481482</v>
      </c>
      <c r="CZ407" t="s">
        <v>150</v>
      </c>
      <c r="DA407" t="s">
        <v>1621</v>
      </c>
      <c r="DB407" t="s">
        <v>151</v>
      </c>
      <c r="DC407" t="s">
        <v>152</v>
      </c>
      <c r="DD407" t="s">
        <v>153</v>
      </c>
      <c r="DE407" t="s">
        <v>154</v>
      </c>
      <c r="DF407" t="s">
        <v>113</v>
      </c>
      <c r="DG407" t="s">
        <v>114</v>
      </c>
      <c r="DH407" t="s">
        <v>155</v>
      </c>
      <c r="DI407" t="s">
        <v>320</v>
      </c>
      <c r="DJ407" t="s">
        <v>321</v>
      </c>
      <c r="DK407">
        <v>999999</v>
      </c>
      <c r="DL407" t="s">
        <v>156</v>
      </c>
      <c r="DM407" s="1">
        <v>42458.559027777781</v>
      </c>
      <c r="DN407" s="1">
        <v>42460.736111111109</v>
      </c>
      <c r="DO407" s="3">
        <v>42458</v>
      </c>
      <c r="DP407" s="3">
        <v>42460</v>
      </c>
      <c r="DQ407" s="3">
        <v>42458</v>
      </c>
      <c r="DR407" s="3">
        <v>42465</v>
      </c>
      <c r="DS407" t="s">
        <v>1621</v>
      </c>
      <c r="DT407" s="3">
        <v>42124</v>
      </c>
      <c r="DU407" t="s">
        <v>1652</v>
      </c>
    </row>
    <row r="408" spans="1:127">
      <c r="A408" t="s">
        <v>1621</v>
      </c>
      <c r="B408" t="s">
        <v>320</v>
      </c>
      <c r="C408" t="s">
        <v>321</v>
      </c>
      <c r="D408">
        <v>4764936941</v>
      </c>
      <c r="E408">
        <v>999999</v>
      </c>
      <c r="F408">
        <v>284554608</v>
      </c>
      <c r="G408" s="1">
        <v>2.0833333333333332E-2</v>
      </c>
      <c r="H408" s="2">
        <v>42124.4375</v>
      </c>
      <c r="I408" t="s">
        <v>161</v>
      </c>
      <c r="J408" t="s">
        <v>162</v>
      </c>
      <c r="K408" t="s">
        <v>136</v>
      </c>
      <c r="L408" t="s">
        <v>136</v>
      </c>
      <c r="M408" t="s">
        <v>138</v>
      </c>
      <c r="N408" t="s">
        <v>198</v>
      </c>
      <c r="P408" t="s">
        <v>203</v>
      </c>
      <c r="Q408" t="s">
        <v>268</v>
      </c>
      <c r="R408" t="s">
        <v>140</v>
      </c>
      <c r="S408" t="s">
        <v>141</v>
      </c>
      <c r="T408" s="2">
        <v>42121</v>
      </c>
      <c r="U408" t="s">
        <v>142</v>
      </c>
      <c r="V408" t="s">
        <v>143</v>
      </c>
      <c r="W408" t="s">
        <v>144</v>
      </c>
      <c r="X408" t="s">
        <v>145</v>
      </c>
      <c r="Y408" t="s">
        <v>182</v>
      </c>
      <c r="Z408" t="s">
        <v>147</v>
      </c>
      <c r="AB408" t="s">
        <v>1639</v>
      </c>
      <c r="AC408" t="s">
        <v>300</v>
      </c>
      <c r="AD408">
        <v>4</v>
      </c>
      <c r="AE408">
        <v>4</v>
      </c>
      <c r="AF408">
        <v>5</v>
      </c>
      <c r="AG408">
        <v>5</v>
      </c>
      <c r="AH408">
        <v>5</v>
      </c>
      <c r="AI408">
        <v>4</v>
      </c>
      <c r="AJ408">
        <v>4</v>
      </c>
      <c r="AK408">
        <v>4</v>
      </c>
      <c r="AL408">
        <v>4</v>
      </c>
      <c r="AM408">
        <v>2</v>
      </c>
      <c r="AN408">
        <v>8</v>
      </c>
      <c r="AP408" t="s">
        <v>272</v>
      </c>
      <c r="AQ408" t="s">
        <v>273</v>
      </c>
      <c r="AT408" t="s">
        <v>272</v>
      </c>
      <c r="AV408" t="s">
        <v>273</v>
      </c>
      <c r="AX408" t="s">
        <v>272</v>
      </c>
      <c r="AZ408" t="s">
        <v>273</v>
      </c>
      <c r="BA408" t="s">
        <v>272</v>
      </c>
      <c r="BC408" t="s">
        <v>273</v>
      </c>
      <c r="BE408" t="s">
        <v>272</v>
      </c>
      <c r="BG408" t="s">
        <v>273</v>
      </c>
      <c r="BJ408" t="s">
        <v>273</v>
      </c>
      <c r="BK408" t="s">
        <v>272</v>
      </c>
      <c r="BM408">
        <v>60</v>
      </c>
      <c r="BO408" t="s">
        <v>1640</v>
      </c>
      <c r="BQ408" t="s">
        <v>1641</v>
      </c>
      <c r="BS408" t="s">
        <v>1642</v>
      </c>
      <c r="BU408" t="s">
        <v>1643</v>
      </c>
      <c r="BY408" t="s">
        <v>1644</v>
      </c>
      <c r="CA408" t="s">
        <v>1645</v>
      </c>
      <c r="CC408" t="s">
        <v>1646</v>
      </c>
      <c r="CD408" t="s">
        <v>1647</v>
      </c>
      <c r="CF408" t="s">
        <v>1648</v>
      </c>
      <c r="CG408" t="s">
        <v>1649</v>
      </c>
      <c r="CH408" t="s">
        <v>1650</v>
      </c>
      <c r="CI408" t="s">
        <v>136</v>
      </c>
      <c r="CJ408" t="s">
        <v>1651</v>
      </c>
      <c r="CK408">
        <v>0</v>
      </c>
      <c r="CM408" t="s">
        <v>210</v>
      </c>
      <c r="CP408" t="s">
        <v>1621</v>
      </c>
      <c r="CQ408" s="3">
        <v>42124</v>
      </c>
      <c r="CR408">
        <v>0</v>
      </c>
      <c r="CS408">
        <v>0</v>
      </c>
      <c r="CT408">
        <v>0</v>
      </c>
      <c r="CU408">
        <v>0</v>
      </c>
      <c r="CV408">
        <v>0</v>
      </c>
      <c r="CW408">
        <v>0</v>
      </c>
      <c r="CX408">
        <v>0</v>
      </c>
      <c r="CY408" s="1">
        <v>25191.548356481482</v>
      </c>
      <c r="CZ408" t="s">
        <v>150</v>
      </c>
      <c r="DA408" t="s">
        <v>1621</v>
      </c>
      <c r="DB408" t="s">
        <v>151</v>
      </c>
      <c r="DC408" t="s">
        <v>152</v>
      </c>
      <c r="DD408" t="s">
        <v>153</v>
      </c>
      <c r="DE408" t="s">
        <v>154</v>
      </c>
      <c r="DF408" t="s">
        <v>113</v>
      </c>
      <c r="DG408" t="s">
        <v>114</v>
      </c>
      <c r="DH408" t="s">
        <v>155</v>
      </c>
      <c r="DI408" t="s">
        <v>320</v>
      </c>
      <c r="DJ408" t="s">
        <v>321</v>
      </c>
      <c r="DK408">
        <v>999999</v>
      </c>
      <c r="DL408" t="s">
        <v>156</v>
      </c>
      <c r="DM408" s="1">
        <v>42458.559027777781</v>
      </c>
      <c r="DN408" s="1">
        <v>42460.736111111109</v>
      </c>
      <c r="DO408" s="3">
        <v>42458</v>
      </c>
      <c r="DP408" s="3">
        <v>42460</v>
      </c>
      <c r="DQ408" s="3">
        <v>42458</v>
      </c>
      <c r="DR408" s="3">
        <v>42465</v>
      </c>
      <c r="DS408" t="s">
        <v>1621</v>
      </c>
      <c r="DT408" s="3">
        <v>42124</v>
      </c>
      <c r="DU408" t="s">
        <v>1652</v>
      </c>
      <c r="DV408">
        <v>9</v>
      </c>
    </row>
    <row r="409" spans="1:127">
      <c r="A409" t="s">
        <v>1621</v>
      </c>
      <c r="B409" t="s">
        <v>320</v>
      </c>
      <c r="C409" t="s">
        <v>321</v>
      </c>
      <c r="D409">
        <v>4764936941</v>
      </c>
      <c r="E409">
        <v>999999</v>
      </c>
      <c r="F409">
        <v>284639208</v>
      </c>
      <c r="G409" s="1">
        <v>0</v>
      </c>
      <c r="H409" s="2">
        <v>42125.416666666664</v>
      </c>
      <c r="I409" t="s">
        <v>161</v>
      </c>
      <c r="J409" t="s">
        <v>162</v>
      </c>
      <c r="K409" t="s">
        <v>136</v>
      </c>
      <c r="L409" t="s">
        <v>136</v>
      </c>
      <c r="M409" t="s">
        <v>138</v>
      </c>
      <c r="N409" t="s">
        <v>266</v>
      </c>
      <c r="P409" t="s">
        <v>267</v>
      </c>
      <c r="Q409" t="s">
        <v>268</v>
      </c>
      <c r="R409" t="s">
        <v>140</v>
      </c>
      <c r="S409" t="s">
        <v>141</v>
      </c>
      <c r="T409" s="2">
        <v>42121</v>
      </c>
      <c r="U409" t="s">
        <v>142</v>
      </c>
      <c r="V409" t="s">
        <v>143</v>
      </c>
      <c r="W409" t="s">
        <v>144</v>
      </c>
      <c r="X409" t="s">
        <v>308</v>
      </c>
      <c r="Y409" t="s">
        <v>182</v>
      </c>
      <c r="Z409" t="s">
        <v>147</v>
      </c>
      <c r="AB409" t="s">
        <v>1639</v>
      </c>
      <c r="AC409" t="s">
        <v>300</v>
      </c>
      <c r="AD409">
        <v>5</v>
      </c>
      <c r="AE409">
        <v>5</v>
      </c>
      <c r="AF409">
        <v>5</v>
      </c>
      <c r="AG409">
        <v>5</v>
      </c>
      <c r="AH409">
        <v>5</v>
      </c>
      <c r="AI409">
        <v>5</v>
      </c>
      <c r="AJ409">
        <v>5</v>
      </c>
      <c r="AK409">
        <v>5</v>
      </c>
      <c r="AL409">
        <v>5</v>
      </c>
      <c r="AM409">
        <v>2</v>
      </c>
      <c r="AN409">
        <v>47</v>
      </c>
      <c r="AP409" t="s">
        <v>272</v>
      </c>
      <c r="AQ409" t="s">
        <v>273</v>
      </c>
      <c r="AT409" t="s">
        <v>272</v>
      </c>
      <c r="AV409" t="s">
        <v>273</v>
      </c>
      <c r="AX409" t="s">
        <v>272</v>
      </c>
      <c r="AZ409" t="s">
        <v>273</v>
      </c>
      <c r="BA409" t="s">
        <v>272</v>
      </c>
      <c r="BC409" t="s">
        <v>273</v>
      </c>
      <c r="BE409" t="s">
        <v>272</v>
      </c>
      <c r="BG409" t="s">
        <v>273</v>
      </c>
      <c r="BJ409" t="s">
        <v>273</v>
      </c>
      <c r="BK409" t="s">
        <v>272</v>
      </c>
      <c r="BM409">
        <v>60</v>
      </c>
      <c r="BO409" t="s">
        <v>1653</v>
      </c>
      <c r="BQ409" t="s">
        <v>1654</v>
      </c>
      <c r="BS409" t="s">
        <v>1642</v>
      </c>
      <c r="BU409" t="s">
        <v>1655</v>
      </c>
      <c r="BY409" t="s">
        <v>1644</v>
      </c>
      <c r="CA409" t="s">
        <v>1645</v>
      </c>
      <c r="CC409" t="s">
        <v>1646</v>
      </c>
      <c r="CD409" t="s">
        <v>1656</v>
      </c>
      <c r="CF409" t="s">
        <v>1648</v>
      </c>
      <c r="CG409" t="s">
        <v>1657</v>
      </c>
      <c r="CH409" t="s">
        <v>1658</v>
      </c>
      <c r="CI409" t="s">
        <v>136</v>
      </c>
      <c r="CJ409" t="s">
        <v>1659</v>
      </c>
      <c r="CK409">
        <v>0</v>
      </c>
      <c r="CM409" t="s">
        <v>210</v>
      </c>
      <c r="CP409" t="s">
        <v>1621</v>
      </c>
      <c r="CQ409" s="3">
        <v>42125</v>
      </c>
      <c r="CR409">
        <v>0</v>
      </c>
      <c r="CS409">
        <v>0</v>
      </c>
      <c r="CT409">
        <v>0</v>
      </c>
      <c r="CU409">
        <v>0</v>
      </c>
      <c r="CV409">
        <v>0</v>
      </c>
      <c r="CW409">
        <v>0</v>
      </c>
      <c r="CX409">
        <v>0</v>
      </c>
      <c r="CY409" s="1">
        <v>25191.548356481482</v>
      </c>
      <c r="CZ409" t="s">
        <v>150</v>
      </c>
      <c r="DA409" t="s">
        <v>1621</v>
      </c>
      <c r="DB409" t="s">
        <v>151</v>
      </c>
      <c r="DC409" t="s">
        <v>152</v>
      </c>
      <c r="DD409" t="s">
        <v>153</v>
      </c>
      <c r="DE409" t="s">
        <v>154</v>
      </c>
      <c r="DF409" t="s">
        <v>113</v>
      </c>
      <c r="DG409" t="s">
        <v>114</v>
      </c>
      <c r="DH409" t="s">
        <v>155</v>
      </c>
      <c r="DI409" t="s">
        <v>320</v>
      </c>
      <c r="DJ409" t="s">
        <v>321</v>
      </c>
      <c r="DK409">
        <v>999999</v>
      </c>
      <c r="DL409" t="s">
        <v>156</v>
      </c>
      <c r="DM409" s="1">
        <v>42458.559027777781</v>
      </c>
      <c r="DN409" s="1">
        <v>42460.736111111109</v>
      </c>
      <c r="DO409" s="3">
        <v>42458</v>
      </c>
      <c r="DP409" s="3">
        <v>42460</v>
      </c>
      <c r="DQ409" s="3">
        <v>42458</v>
      </c>
      <c r="DR409" s="3">
        <v>42465</v>
      </c>
      <c r="DS409" t="s">
        <v>1621</v>
      </c>
      <c r="DT409" s="3">
        <v>42125</v>
      </c>
      <c r="DU409" t="s">
        <v>391</v>
      </c>
    </row>
    <row r="410" spans="1:127">
      <c r="A410" t="s">
        <v>1621</v>
      </c>
      <c r="B410" t="s">
        <v>320</v>
      </c>
      <c r="C410" t="s">
        <v>321</v>
      </c>
      <c r="D410">
        <v>4764936941</v>
      </c>
      <c r="E410">
        <v>999999</v>
      </c>
      <c r="F410">
        <v>284639208</v>
      </c>
      <c r="G410" s="1">
        <v>0</v>
      </c>
      <c r="H410" s="2">
        <v>42125.416666666664</v>
      </c>
      <c r="I410" t="s">
        <v>161</v>
      </c>
      <c r="J410" t="s">
        <v>162</v>
      </c>
      <c r="K410" t="s">
        <v>136</v>
      </c>
      <c r="L410" t="s">
        <v>136</v>
      </c>
      <c r="M410" t="s">
        <v>138</v>
      </c>
      <c r="N410" t="s">
        <v>266</v>
      </c>
      <c r="P410" t="s">
        <v>267</v>
      </c>
      <c r="Q410" t="s">
        <v>268</v>
      </c>
      <c r="R410" t="s">
        <v>140</v>
      </c>
      <c r="S410" t="s">
        <v>141</v>
      </c>
      <c r="T410" s="2">
        <v>42121</v>
      </c>
      <c r="U410" t="s">
        <v>142</v>
      </c>
      <c r="V410" t="s">
        <v>143</v>
      </c>
      <c r="W410" t="s">
        <v>144</v>
      </c>
      <c r="X410" t="s">
        <v>308</v>
      </c>
      <c r="Y410" t="s">
        <v>182</v>
      </c>
      <c r="Z410" t="s">
        <v>147</v>
      </c>
      <c r="AB410" t="s">
        <v>1639</v>
      </c>
      <c r="AC410" t="s">
        <v>300</v>
      </c>
      <c r="AD410">
        <v>5</v>
      </c>
      <c r="AE410">
        <v>5</v>
      </c>
      <c r="AF410">
        <v>5</v>
      </c>
      <c r="AG410">
        <v>5</v>
      </c>
      <c r="AH410">
        <v>5</v>
      </c>
      <c r="AI410">
        <v>5</v>
      </c>
      <c r="AJ410">
        <v>5</v>
      </c>
      <c r="AK410">
        <v>5</v>
      </c>
      <c r="AL410">
        <v>5</v>
      </c>
      <c r="AM410">
        <v>2</v>
      </c>
      <c r="AN410">
        <v>47</v>
      </c>
      <c r="AP410" t="s">
        <v>272</v>
      </c>
      <c r="AQ410" t="s">
        <v>273</v>
      </c>
      <c r="AT410" t="s">
        <v>272</v>
      </c>
      <c r="AV410" t="s">
        <v>273</v>
      </c>
      <c r="AX410" t="s">
        <v>272</v>
      </c>
      <c r="AZ410" t="s">
        <v>273</v>
      </c>
      <c r="BA410" t="s">
        <v>272</v>
      </c>
      <c r="BC410" t="s">
        <v>273</v>
      </c>
      <c r="BE410" t="s">
        <v>272</v>
      </c>
      <c r="BG410" t="s">
        <v>273</v>
      </c>
      <c r="BJ410" t="s">
        <v>273</v>
      </c>
      <c r="BK410" t="s">
        <v>272</v>
      </c>
      <c r="BM410">
        <v>60</v>
      </c>
      <c r="BO410" t="s">
        <v>1653</v>
      </c>
      <c r="BQ410" t="s">
        <v>1654</v>
      </c>
      <c r="BS410" t="s">
        <v>1642</v>
      </c>
      <c r="BU410" t="s">
        <v>1655</v>
      </c>
      <c r="BY410" t="s">
        <v>1644</v>
      </c>
      <c r="CA410" t="s">
        <v>1645</v>
      </c>
      <c r="CC410" t="s">
        <v>1646</v>
      </c>
      <c r="CD410" t="s">
        <v>1656</v>
      </c>
      <c r="CF410" t="s">
        <v>1648</v>
      </c>
      <c r="CG410" t="s">
        <v>1657</v>
      </c>
      <c r="CH410" t="s">
        <v>1658</v>
      </c>
      <c r="CI410" t="s">
        <v>136</v>
      </c>
      <c r="CJ410" t="s">
        <v>1659</v>
      </c>
      <c r="CK410">
        <v>0</v>
      </c>
      <c r="CM410" t="s">
        <v>210</v>
      </c>
      <c r="CP410" t="s">
        <v>1621</v>
      </c>
      <c r="CQ410" s="3">
        <v>42125</v>
      </c>
      <c r="CR410">
        <v>0</v>
      </c>
      <c r="CS410">
        <v>0</v>
      </c>
      <c r="CT410">
        <v>0</v>
      </c>
      <c r="CU410">
        <v>0</v>
      </c>
      <c r="CV410">
        <v>0</v>
      </c>
      <c r="CW410">
        <v>0</v>
      </c>
      <c r="CX410">
        <v>0</v>
      </c>
      <c r="CY410" s="1">
        <v>25191.548356481482</v>
      </c>
      <c r="CZ410" t="s">
        <v>150</v>
      </c>
      <c r="DA410" t="s">
        <v>1621</v>
      </c>
      <c r="DB410" t="s">
        <v>151</v>
      </c>
      <c r="DC410" t="s">
        <v>152</v>
      </c>
      <c r="DD410" t="s">
        <v>153</v>
      </c>
      <c r="DE410" t="s">
        <v>154</v>
      </c>
      <c r="DF410" t="s">
        <v>113</v>
      </c>
      <c r="DG410" t="s">
        <v>114</v>
      </c>
      <c r="DH410" t="s">
        <v>155</v>
      </c>
      <c r="DI410" t="s">
        <v>320</v>
      </c>
      <c r="DJ410" t="s">
        <v>321</v>
      </c>
      <c r="DK410">
        <v>999999</v>
      </c>
      <c r="DL410" t="s">
        <v>156</v>
      </c>
      <c r="DM410" s="1">
        <v>42458.559027777781</v>
      </c>
      <c r="DN410" s="1">
        <v>42460.736111111109</v>
      </c>
      <c r="DO410" s="3">
        <v>42458</v>
      </c>
      <c r="DP410" s="3">
        <v>42460</v>
      </c>
      <c r="DQ410" s="3">
        <v>42458</v>
      </c>
      <c r="DR410" s="3">
        <v>42465</v>
      </c>
      <c r="DS410" t="s">
        <v>1621</v>
      </c>
      <c r="DT410" s="3">
        <v>42125</v>
      </c>
      <c r="DU410" t="s">
        <v>391</v>
      </c>
      <c r="DV410">
        <v>9</v>
      </c>
    </row>
    <row r="411" spans="1:127">
      <c r="A411" t="s">
        <v>1660</v>
      </c>
      <c r="B411" t="s">
        <v>320</v>
      </c>
      <c r="C411" t="s">
        <v>321</v>
      </c>
      <c r="D411">
        <v>4681599840</v>
      </c>
      <c r="E411">
        <v>999999</v>
      </c>
      <c r="F411">
        <v>278861208</v>
      </c>
      <c r="G411" s="1">
        <v>0</v>
      </c>
      <c r="H411" s="2">
        <v>42058.5</v>
      </c>
      <c r="I411" t="s">
        <v>135</v>
      </c>
      <c r="J411">
        <v>0</v>
      </c>
      <c r="K411" t="s">
        <v>136</v>
      </c>
      <c r="L411" t="s">
        <v>224</v>
      </c>
      <c r="M411" t="s">
        <v>138</v>
      </c>
      <c r="N411">
        <v>0</v>
      </c>
      <c r="P411">
        <v>0</v>
      </c>
      <c r="Q411">
        <v>0</v>
      </c>
      <c r="R411" t="s">
        <v>176</v>
      </c>
      <c r="S411" t="s">
        <v>141</v>
      </c>
      <c r="U411" t="s">
        <v>142</v>
      </c>
      <c r="V411" t="s">
        <v>143</v>
      </c>
      <c r="W411">
        <v>0</v>
      </c>
      <c r="X411">
        <v>0</v>
      </c>
      <c r="Y411">
        <v>0</v>
      </c>
      <c r="Z411">
        <v>0</v>
      </c>
      <c r="AC411" t="s">
        <v>322</v>
      </c>
      <c r="AD411">
        <v>0</v>
      </c>
      <c r="AE411">
        <v>0</v>
      </c>
      <c r="AF411">
        <v>0</v>
      </c>
      <c r="AG411">
        <v>0</v>
      </c>
      <c r="AH411">
        <v>0</v>
      </c>
      <c r="AI411">
        <v>0</v>
      </c>
      <c r="AJ411">
        <v>0</v>
      </c>
      <c r="AK411">
        <v>0</v>
      </c>
      <c r="AL411">
        <v>0</v>
      </c>
      <c r="AM411">
        <v>0</v>
      </c>
      <c r="AP411">
        <v>0</v>
      </c>
      <c r="AQ411">
        <v>0</v>
      </c>
      <c r="AT411">
        <v>0</v>
      </c>
      <c r="AV411">
        <v>0</v>
      </c>
      <c r="AX411">
        <v>0</v>
      </c>
      <c r="AZ411">
        <v>0</v>
      </c>
      <c r="BA411">
        <v>0</v>
      </c>
      <c r="BC411">
        <v>0</v>
      </c>
      <c r="BE411">
        <v>0</v>
      </c>
      <c r="BG411">
        <v>0</v>
      </c>
      <c r="BJ411">
        <v>0</v>
      </c>
      <c r="BK411">
        <v>0</v>
      </c>
      <c r="CI411">
        <v>0</v>
      </c>
      <c r="CK411">
        <v>0</v>
      </c>
      <c r="CM411">
        <v>0</v>
      </c>
      <c r="CP411" t="s">
        <v>1660</v>
      </c>
      <c r="CQ411" s="3">
        <v>42058</v>
      </c>
      <c r="CR411">
        <v>0</v>
      </c>
      <c r="CS411">
        <v>0</v>
      </c>
      <c r="CT411">
        <v>1</v>
      </c>
      <c r="CU411">
        <v>1</v>
      </c>
      <c r="CV411">
        <v>0</v>
      </c>
      <c r="CW411">
        <v>1</v>
      </c>
      <c r="CX411">
        <v>3</v>
      </c>
      <c r="CY411" s="1">
        <v>25191.548356481482</v>
      </c>
      <c r="CZ411" t="s">
        <v>150</v>
      </c>
      <c r="DA411" t="s">
        <v>1660</v>
      </c>
      <c r="DB411" t="s">
        <v>151</v>
      </c>
      <c r="DC411" t="s">
        <v>152</v>
      </c>
      <c r="DD411" t="s">
        <v>153</v>
      </c>
      <c r="DE411" t="s">
        <v>154</v>
      </c>
      <c r="DF411" t="s">
        <v>113</v>
      </c>
      <c r="DG411" t="s">
        <v>114</v>
      </c>
      <c r="DH411" t="s">
        <v>155</v>
      </c>
      <c r="DI411" t="s">
        <v>320</v>
      </c>
      <c r="DJ411" t="s">
        <v>321</v>
      </c>
      <c r="DK411">
        <v>999999</v>
      </c>
      <c r="DL411" t="s">
        <v>156</v>
      </c>
      <c r="DM411" s="1">
        <v>1.3888888888888888E-2</v>
      </c>
      <c r="DN411" s="1">
        <v>1.0416666666666666E-2</v>
      </c>
      <c r="DO411" s="3">
        <v>42057</v>
      </c>
      <c r="DP411" s="3">
        <v>42059</v>
      </c>
      <c r="DQ411" s="3">
        <v>42057</v>
      </c>
      <c r="DR411" s="3">
        <v>42079</v>
      </c>
      <c r="DS411" t="s">
        <v>1660</v>
      </c>
      <c r="DT411" s="3">
        <v>42058</v>
      </c>
      <c r="DU411" t="s">
        <v>1661</v>
      </c>
    </row>
    <row r="412" spans="1:127">
      <c r="A412" t="s">
        <v>1662</v>
      </c>
      <c r="B412" t="s">
        <v>320</v>
      </c>
      <c r="C412" t="s">
        <v>321</v>
      </c>
      <c r="D412">
        <v>4842609141</v>
      </c>
      <c r="E412">
        <v>999999</v>
      </c>
      <c r="F412">
        <v>278267208</v>
      </c>
      <c r="G412" s="1">
        <v>0</v>
      </c>
      <c r="H412" s="2">
        <v>42051.625</v>
      </c>
      <c r="I412" t="s">
        <v>135</v>
      </c>
      <c r="J412">
        <v>0</v>
      </c>
      <c r="K412">
        <v>0</v>
      </c>
      <c r="L412">
        <v>0</v>
      </c>
      <c r="M412" t="s">
        <v>138</v>
      </c>
      <c r="N412">
        <v>0</v>
      </c>
      <c r="P412">
        <v>0</v>
      </c>
      <c r="Q412">
        <v>0</v>
      </c>
      <c r="R412">
        <v>0</v>
      </c>
      <c r="S412" t="s">
        <v>141</v>
      </c>
      <c r="U412" t="s">
        <v>142</v>
      </c>
      <c r="V412" t="s">
        <v>143</v>
      </c>
      <c r="W412">
        <v>0</v>
      </c>
      <c r="X412">
        <v>0</v>
      </c>
      <c r="Y412">
        <v>0</v>
      </c>
      <c r="Z412">
        <v>0</v>
      </c>
      <c r="AC412" t="s">
        <v>184</v>
      </c>
      <c r="AD412">
        <v>0</v>
      </c>
      <c r="AE412">
        <v>0</v>
      </c>
      <c r="AF412">
        <v>0</v>
      </c>
      <c r="AG412">
        <v>0</v>
      </c>
      <c r="AH412">
        <v>0</v>
      </c>
      <c r="AI412">
        <v>0</v>
      </c>
      <c r="AJ412">
        <v>0</v>
      </c>
      <c r="AK412">
        <v>0</v>
      </c>
      <c r="AL412">
        <v>0</v>
      </c>
      <c r="AM412">
        <v>0</v>
      </c>
      <c r="AP412">
        <v>0</v>
      </c>
      <c r="AQ412">
        <v>0</v>
      </c>
      <c r="AT412">
        <v>0</v>
      </c>
      <c r="AV412">
        <v>0</v>
      </c>
      <c r="AX412">
        <v>0</v>
      </c>
      <c r="AZ412">
        <v>0</v>
      </c>
      <c r="BA412">
        <v>0</v>
      </c>
      <c r="BC412">
        <v>0</v>
      </c>
      <c r="BE412">
        <v>0</v>
      </c>
      <c r="BG412">
        <v>0</v>
      </c>
      <c r="BJ412">
        <v>0</v>
      </c>
      <c r="BK412">
        <v>0</v>
      </c>
      <c r="CI412">
        <v>0</v>
      </c>
      <c r="CK412">
        <v>0</v>
      </c>
      <c r="CM412">
        <v>0</v>
      </c>
      <c r="CP412" t="s">
        <v>1662</v>
      </c>
      <c r="CQ412" s="3">
        <v>42051</v>
      </c>
      <c r="CR412">
        <v>0</v>
      </c>
      <c r="CS412">
        <v>0</v>
      </c>
      <c r="CT412">
        <v>0</v>
      </c>
      <c r="CU412">
        <v>2</v>
      </c>
      <c r="CV412">
        <v>0</v>
      </c>
      <c r="CW412">
        <v>3</v>
      </c>
      <c r="CX412">
        <v>5</v>
      </c>
      <c r="CY412" s="1">
        <v>25191.548356481482</v>
      </c>
      <c r="CZ412" t="s">
        <v>150</v>
      </c>
      <c r="DA412" t="s">
        <v>1662</v>
      </c>
      <c r="DB412" t="s">
        <v>151</v>
      </c>
      <c r="DC412" t="s">
        <v>152</v>
      </c>
      <c r="DD412" t="s">
        <v>153</v>
      </c>
      <c r="DE412" t="s">
        <v>154</v>
      </c>
      <c r="DF412" t="s">
        <v>113</v>
      </c>
      <c r="DG412" t="s">
        <v>114</v>
      </c>
      <c r="DH412" t="s">
        <v>155</v>
      </c>
      <c r="DI412" t="s">
        <v>320</v>
      </c>
      <c r="DJ412" t="s">
        <v>321</v>
      </c>
      <c r="DK412">
        <v>999999</v>
      </c>
      <c r="DL412" t="s">
        <v>156</v>
      </c>
      <c r="DM412" s="1">
        <v>0</v>
      </c>
      <c r="DN412" s="1">
        <v>2.0833333333333332E-2</v>
      </c>
      <c r="DO412" s="3">
        <v>42051</v>
      </c>
      <c r="DP412" s="3">
        <v>42055</v>
      </c>
      <c r="DQ412" s="3">
        <v>42050</v>
      </c>
      <c r="DR412" s="3">
        <v>42061</v>
      </c>
      <c r="DS412" t="s">
        <v>1662</v>
      </c>
      <c r="DT412" s="3">
        <v>42051</v>
      </c>
      <c r="DU412" t="s">
        <v>1663</v>
      </c>
      <c r="DW412" t="s">
        <v>397</v>
      </c>
    </row>
    <row r="413" spans="1:127">
      <c r="A413" t="s">
        <v>1662</v>
      </c>
      <c r="B413" t="s">
        <v>320</v>
      </c>
      <c r="C413" t="s">
        <v>321</v>
      </c>
      <c r="D413">
        <v>4842609141</v>
      </c>
      <c r="E413">
        <v>999999</v>
      </c>
      <c r="F413">
        <v>278515608</v>
      </c>
      <c r="G413" s="1">
        <v>0</v>
      </c>
      <c r="H413" s="2">
        <v>42054.5</v>
      </c>
      <c r="I413" t="s">
        <v>161</v>
      </c>
      <c r="J413">
        <v>0</v>
      </c>
      <c r="K413" t="s">
        <v>136</v>
      </c>
      <c r="L413" t="s">
        <v>197</v>
      </c>
      <c r="M413" t="s">
        <v>138</v>
      </c>
      <c r="N413" t="s">
        <v>198</v>
      </c>
      <c r="P413">
        <v>0</v>
      </c>
      <c r="Q413">
        <v>0</v>
      </c>
      <c r="R413" t="s">
        <v>176</v>
      </c>
      <c r="S413" t="s">
        <v>141</v>
      </c>
      <c r="U413" t="s">
        <v>142</v>
      </c>
      <c r="V413" t="s">
        <v>143</v>
      </c>
      <c r="W413" t="s">
        <v>165</v>
      </c>
      <c r="X413" t="s">
        <v>181</v>
      </c>
      <c r="Y413" t="s">
        <v>182</v>
      </c>
      <c r="Z413" t="s">
        <v>167</v>
      </c>
      <c r="AC413" t="s">
        <v>184</v>
      </c>
      <c r="AD413">
        <v>1</v>
      </c>
      <c r="AE413">
        <v>1</v>
      </c>
      <c r="AF413">
        <v>0</v>
      </c>
      <c r="AG413">
        <v>0</v>
      </c>
      <c r="AH413">
        <v>0</v>
      </c>
      <c r="AI413">
        <v>0</v>
      </c>
      <c r="AJ413">
        <v>0</v>
      </c>
      <c r="AK413">
        <v>0</v>
      </c>
      <c r="AL413">
        <v>0</v>
      </c>
      <c r="AM413">
        <v>0</v>
      </c>
      <c r="AN413">
        <v>2</v>
      </c>
      <c r="AP413">
        <v>0</v>
      </c>
      <c r="AQ413">
        <v>0</v>
      </c>
      <c r="AT413">
        <v>0</v>
      </c>
      <c r="AV413">
        <v>0</v>
      </c>
      <c r="AX413">
        <v>0</v>
      </c>
      <c r="AZ413">
        <v>0</v>
      </c>
      <c r="BA413">
        <v>0</v>
      </c>
      <c r="BC413">
        <v>0</v>
      </c>
      <c r="BE413">
        <v>0</v>
      </c>
      <c r="BG413">
        <v>0</v>
      </c>
      <c r="BJ413">
        <v>0</v>
      </c>
      <c r="BK413">
        <v>0</v>
      </c>
      <c r="CI413">
        <v>0</v>
      </c>
      <c r="CK413">
        <v>0</v>
      </c>
      <c r="CM413">
        <v>0</v>
      </c>
      <c r="CP413" t="s">
        <v>1662</v>
      </c>
      <c r="CQ413" s="3">
        <v>42054</v>
      </c>
      <c r="CR413">
        <v>0</v>
      </c>
      <c r="CS413">
        <v>0</v>
      </c>
      <c r="CT413">
        <v>0</v>
      </c>
      <c r="CU413">
        <v>0</v>
      </c>
      <c r="CV413">
        <v>0</v>
      </c>
      <c r="CW413">
        <v>1</v>
      </c>
      <c r="CX413">
        <v>1</v>
      </c>
      <c r="CY413" s="1">
        <v>25191.548356481482</v>
      </c>
      <c r="CZ413" t="s">
        <v>150</v>
      </c>
      <c r="DA413" t="s">
        <v>1662</v>
      </c>
      <c r="DB413" t="s">
        <v>151</v>
      </c>
      <c r="DC413" t="s">
        <v>152</v>
      </c>
      <c r="DD413" t="s">
        <v>153</v>
      </c>
      <c r="DE413" t="s">
        <v>154</v>
      </c>
      <c r="DF413" t="s">
        <v>113</v>
      </c>
      <c r="DG413" t="s">
        <v>114</v>
      </c>
      <c r="DH413" t="s">
        <v>155</v>
      </c>
      <c r="DI413" t="s">
        <v>320</v>
      </c>
      <c r="DJ413" t="s">
        <v>321</v>
      </c>
      <c r="DK413">
        <v>999999</v>
      </c>
      <c r="DL413" t="s">
        <v>156</v>
      </c>
      <c r="DM413" s="1">
        <v>0</v>
      </c>
      <c r="DN413" s="1">
        <v>2.0833333333333332E-2</v>
      </c>
      <c r="DO413" s="3">
        <v>42051</v>
      </c>
      <c r="DP413" s="3">
        <v>42055</v>
      </c>
      <c r="DQ413" s="3">
        <v>42050</v>
      </c>
      <c r="DR413" s="3">
        <v>42061</v>
      </c>
      <c r="DS413" t="s">
        <v>1662</v>
      </c>
      <c r="DT413" s="3">
        <v>42054</v>
      </c>
      <c r="DU413" t="s">
        <v>1664</v>
      </c>
    </row>
    <row r="414" spans="1:127">
      <c r="A414" t="s">
        <v>1662</v>
      </c>
      <c r="B414" t="s">
        <v>320</v>
      </c>
      <c r="C414" t="s">
        <v>321</v>
      </c>
      <c r="D414">
        <v>4842609141</v>
      </c>
      <c r="E414">
        <v>999999</v>
      </c>
      <c r="F414">
        <v>278594808</v>
      </c>
      <c r="G414" s="1">
        <v>0</v>
      </c>
      <c r="H414" s="2">
        <v>42055.416666666664</v>
      </c>
      <c r="I414" t="s">
        <v>161</v>
      </c>
      <c r="J414" t="s">
        <v>202</v>
      </c>
      <c r="K414" t="s">
        <v>136</v>
      </c>
      <c r="L414" t="s">
        <v>136</v>
      </c>
      <c r="M414" t="s">
        <v>138</v>
      </c>
      <c r="N414" t="s">
        <v>198</v>
      </c>
      <c r="P414" t="s">
        <v>267</v>
      </c>
      <c r="Q414" t="s">
        <v>268</v>
      </c>
      <c r="R414" t="s">
        <v>140</v>
      </c>
      <c r="S414" t="s">
        <v>141</v>
      </c>
      <c r="T414" s="2">
        <v>42055</v>
      </c>
      <c r="U414" t="s">
        <v>142</v>
      </c>
      <c r="V414" t="s">
        <v>143</v>
      </c>
      <c r="W414" t="s">
        <v>144</v>
      </c>
      <c r="X414" t="s">
        <v>145</v>
      </c>
      <c r="Y414" t="s">
        <v>182</v>
      </c>
      <c r="Z414" t="s">
        <v>147</v>
      </c>
      <c r="AB414" t="s">
        <v>1665</v>
      </c>
      <c r="AC414" t="s">
        <v>438</v>
      </c>
      <c r="AD414">
        <v>4</v>
      </c>
      <c r="AE414">
        <v>4</v>
      </c>
      <c r="AF414">
        <v>2</v>
      </c>
      <c r="AG414">
        <v>2</v>
      </c>
      <c r="AH414">
        <v>2</v>
      </c>
      <c r="AI414">
        <v>0</v>
      </c>
      <c r="AJ414">
        <v>0</v>
      </c>
      <c r="AK414">
        <v>0</v>
      </c>
      <c r="AL414">
        <v>0</v>
      </c>
      <c r="AM414">
        <v>1</v>
      </c>
      <c r="AN414">
        <v>15</v>
      </c>
      <c r="AP414" t="s">
        <v>233</v>
      </c>
      <c r="AQ414" t="s">
        <v>234</v>
      </c>
      <c r="AT414" t="s">
        <v>270</v>
      </c>
      <c r="AV414" t="s">
        <v>271</v>
      </c>
      <c r="AX414" t="s">
        <v>251</v>
      </c>
      <c r="AZ414" t="s">
        <v>252</v>
      </c>
      <c r="BA414" t="s">
        <v>270</v>
      </c>
      <c r="BC414" t="s">
        <v>271</v>
      </c>
      <c r="BE414" t="s">
        <v>270</v>
      </c>
      <c r="BG414" t="s">
        <v>271</v>
      </c>
      <c r="BJ414" t="s">
        <v>252</v>
      </c>
      <c r="BK414" t="s">
        <v>251</v>
      </c>
      <c r="BM414">
        <v>40</v>
      </c>
      <c r="BN414" t="s">
        <v>485</v>
      </c>
      <c r="BP414" t="s">
        <v>401</v>
      </c>
      <c r="BR414" t="s">
        <v>214</v>
      </c>
      <c r="BT414" t="s">
        <v>1666</v>
      </c>
      <c r="BX414" t="s">
        <v>688</v>
      </c>
      <c r="BZ414" t="s">
        <v>1667</v>
      </c>
      <c r="CB414" t="s">
        <v>1668</v>
      </c>
      <c r="CD414" t="s">
        <v>1669</v>
      </c>
      <c r="CF414" t="s">
        <v>447</v>
      </c>
      <c r="CG414" t="s">
        <v>1670</v>
      </c>
      <c r="CH414" t="s">
        <v>1671</v>
      </c>
      <c r="CI414" t="s">
        <v>136</v>
      </c>
      <c r="CJ414" t="s">
        <v>1672</v>
      </c>
      <c r="CK414">
        <v>0</v>
      </c>
      <c r="CM414" t="s">
        <v>210</v>
      </c>
      <c r="CN414" t="s">
        <v>451</v>
      </c>
      <c r="CP414" t="s">
        <v>1662</v>
      </c>
      <c r="CQ414" s="3">
        <v>42055</v>
      </c>
      <c r="CR414">
        <v>0</v>
      </c>
      <c r="CS414">
        <v>0</v>
      </c>
      <c r="CT414">
        <v>0</v>
      </c>
      <c r="CU414">
        <v>0</v>
      </c>
      <c r="CV414">
        <v>0</v>
      </c>
      <c r="CW414">
        <v>1</v>
      </c>
      <c r="CX414">
        <v>1</v>
      </c>
      <c r="CY414" s="1">
        <v>25191.548356481482</v>
      </c>
      <c r="CZ414" t="s">
        <v>150</v>
      </c>
      <c r="DA414" t="s">
        <v>1662</v>
      </c>
      <c r="DB414" t="s">
        <v>151</v>
      </c>
      <c r="DC414" t="s">
        <v>152</v>
      </c>
      <c r="DD414" t="s">
        <v>153</v>
      </c>
      <c r="DE414" t="s">
        <v>154</v>
      </c>
      <c r="DF414" t="s">
        <v>113</v>
      </c>
      <c r="DG414" t="s">
        <v>114</v>
      </c>
      <c r="DH414" t="s">
        <v>155</v>
      </c>
      <c r="DI414" t="s">
        <v>320</v>
      </c>
      <c r="DJ414" t="s">
        <v>321</v>
      </c>
      <c r="DK414">
        <v>999999</v>
      </c>
      <c r="DL414" t="s">
        <v>156</v>
      </c>
      <c r="DM414" s="1">
        <v>0</v>
      </c>
      <c r="DN414" s="1">
        <v>2.0833333333333332E-2</v>
      </c>
      <c r="DO414" s="3">
        <v>42051</v>
      </c>
      <c r="DP414" s="3">
        <v>42055</v>
      </c>
      <c r="DQ414" s="3">
        <v>42050</v>
      </c>
      <c r="DR414" s="3">
        <v>42061</v>
      </c>
      <c r="DS414" t="s">
        <v>1662</v>
      </c>
      <c r="DT414" s="3">
        <v>42055</v>
      </c>
      <c r="DU414" t="s">
        <v>1673</v>
      </c>
    </row>
    <row r="415" spans="1:127">
      <c r="A415" t="s">
        <v>1674</v>
      </c>
      <c r="B415" t="s">
        <v>320</v>
      </c>
      <c r="C415" t="s">
        <v>321</v>
      </c>
      <c r="D415">
        <v>4764846861</v>
      </c>
      <c r="E415">
        <v>999999</v>
      </c>
      <c r="F415">
        <v>287252808</v>
      </c>
      <c r="G415" s="1">
        <v>0</v>
      </c>
      <c r="H415" s="2">
        <v>42155.666666666664</v>
      </c>
      <c r="I415" t="s">
        <v>135</v>
      </c>
      <c r="J415">
        <v>0</v>
      </c>
      <c r="K415">
        <v>0</v>
      </c>
      <c r="L415">
        <v>0</v>
      </c>
      <c r="M415" t="s">
        <v>138</v>
      </c>
      <c r="N415">
        <v>0</v>
      </c>
      <c r="P415">
        <v>0</v>
      </c>
      <c r="Q415">
        <v>0</v>
      </c>
      <c r="R415">
        <v>0</v>
      </c>
      <c r="S415" t="s">
        <v>141</v>
      </c>
      <c r="U415" t="s">
        <v>142</v>
      </c>
      <c r="V415" t="s">
        <v>143</v>
      </c>
      <c r="W415">
        <v>0</v>
      </c>
      <c r="X415">
        <v>0</v>
      </c>
      <c r="Y415">
        <v>0</v>
      </c>
      <c r="Z415">
        <v>0</v>
      </c>
      <c r="AC415" t="s">
        <v>184</v>
      </c>
      <c r="AD415">
        <v>0</v>
      </c>
      <c r="AE415">
        <v>0</v>
      </c>
      <c r="AF415">
        <v>0</v>
      </c>
      <c r="AG415">
        <v>0</v>
      </c>
      <c r="AH415">
        <v>0</v>
      </c>
      <c r="AI415">
        <v>0</v>
      </c>
      <c r="AJ415">
        <v>0</v>
      </c>
      <c r="AK415">
        <v>0</v>
      </c>
      <c r="AL415">
        <v>0</v>
      </c>
      <c r="AM415">
        <v>0</v>
      </c>
      <c r="AP415">
        <v>0</v>
      </c>
      <c r="AQ415">
        <v>0</v>
      </c>
      <c r="AT415">
        <v>0</v>
      </c>
      <c r="AV415">
        <v>0</v>
      </c>
      <c r="AX415">
        <v>0</v>
      </c>
      <c r="AZ415">
        <v>0</v>
      </c>
      <c r="BA415">
        <v>0</v>
      </c>
      <c r="BC415">
        <v>0</v>
      </c>
      <c r="BE415">
        <v>0</v>
      </c>
      <c r="BG415">
        <v>0</v>
      </c>
      <c r="BJ415">
        <v>0</v>
      </c>
      <c r="BK415">
        <v>0</v>
      </c>
      <c r="CI415">
        <v>0</v>
      </c>
      <c r="CK415">
        <v>0</v>
      </c>
      <c r="CM415">
        <v>0</v>
      </c>
      <c r="CP415" t="s">
        <v>1674</v>
      </c>
      <c r="CQ415" s="3">
        <v>42155</v>
      </c>
      <c r="CR415">
        <v>0</v>
      </c>
      <c r="CS415">
        <v>0</v>
      </c>
      <c r="CT415">
        <v>0</v>
      </c>
      <c r="CU415">
        <v>3</v>
      </c>
      <c r="CV415">
        <v>0</v>
      </c>
      <c r="CW415">
        <v>3</v>
      </c>
      <c r="CX415">
        <v>6</v>
      </c>
      <c r="CY415" s="1">
        <v>25191.548356481482</v>
      </c>
      <c r="CZ415" t="s">
        <v>150</v>
      </c>
      <c r="DA415" t="s">
        <v>1674</v>
      </c>
      <c r="DB415" t="s">
        <v>151</v>
      </c>
      <c r="DC415" t="s">
        <v>152</v>
      </c>
      <c r="DD415" t="s">
        <v>153</v>
      </c>
      <c r="DE415" t="s">
        <v>154</v>
      </c>
      <c r="DF415" t="s">
        <v>113</v>
      </c>
      <c r="DG415" t="s">
        <v>114</v>
      </c>
      <c r="DH415" t="s">
        <v>155</v>
      </c>
      <c r="DI415" t="s">
        <v>320</v>
      </c>
      <c r="DJ415" t="s">
        <v>321</v>
      </c>
      <c r="DK415">
        <v>999999</v>
      </c>
      <c r="DL415" t="s">
        <v>156</v>
      </c>
      <c r="DM415" s="1">
        <v>0</v>
      </c>
      <c r="DN415" s="1">
        <v>2.0833333333333332E-2</v>
      </c>
      <c r="DO415" s="3">
        <v>42154</v>
      </c>
      <c r="DP415" s="3">
        <v>42156</v>
      </c>
      <c r="DQ415" s="3">
        <v>42154</v>
      </c>
      <c r="DR415" s="3">
        <v>42162</v>
      </c>
      <c r="DS415" t="s">
        <v>1674</v>
      </c>
      <c r="DT415" s="3">
        <v>42155</v>
      </c>
      <c r="DU415" t="s">
        <v>1675</v>
      </c>
    </row>
    <row r="416" spans="1:127">
      <c r="A416" t="s">
        <v>1676</v>
      </c>
      <c r="B416" t="s">
        <v>320</v>
      </c>
      <c r="C416" t="s">
        <v>321</v>
      </c>
      <c r="D416">
        <v>4827651337</v>
      </c>
      <c r="E416">
        <v>999999</v>
      </c>
      <c r="F416">
        <v>281543208</v>
      </c>
      <c r="G416" s="1">
        <v>0</v>
      </c>
      <c r="H416" s="2">
        <v>42089.583333333336</v>
      </c>
      <c r="I416" t="s">
        <v>135</v>
      </c>
      <c r="J416">
        <v>0</v>
      </c>
      <c r="K416">
        <v>0</v>
      </c>
      <c r="L416">
        <v>0</v>
      </c>
      <c r="M416" t="s">
        <v>138</v>
      </c>
      <c r="N416">
        <v>0</v>
      </c>
      <c r="P416">
        <v>0</v>
      </c>
      <c r="Q416">
        <v>0</v>
      </c>
      <c r="R416">
        <v>0</v>
      </c>
      <c r="S416" t="s">
        <v>141</v>
      </c>
      <c r="U416" t="s">
        <v>142</v>
      </c>
      <c r="V416" t="s">
        <v>143</v>
      </c>
      <c r="W416">
        <v>0</v>
      </c>
      <c r="X416">
        <v>0</v>
      </c>
      <c r="Y416">
        <v>0</v>
      </c>
      <c r="Z416">
        <v>0</v>
      </c>
      <c r="AC416" t="s">
        <v>325</v>
      </c>
      <c r="AD416">
        <v>0</v>
      </c>
      <c r="AE416">
        <v>0</v>
      </c>
      <c r="AF416">
        <v>0</v>
      </c>
      <c r="AG416">
        <v>0</v>
      </c>
      <c r="AH416">
        <v>0</v>
      </c>
      <c r="AI416">
        <v>0</v>
      </c>
      <c r="AJ416">
        <v>0</v>
      </c>
      <c r="AK416">
        <v>0</v>
      </c>
      <c r="AL416">
        <v>0</v>
      </c>
      <c r="AM416">
        <v>0</v>
      </c>
      <c r="AP416">
        <v>0</v>
      </c>
      <c r="AQ416">
        <v>0</v>
      </c>
      <c r="AT416">
        <v>0</v>
      </c>
      <c r="AV416">
        <v>0</v>
      </c>
      <c r="AX416">
        <v>0</v>
      </c>
      <c r="AZ416">
        <v>0</v>
      </c>
      <c r="BA416">
        <v>0</v>
      </c>
      <c r="BC416">
        <v>0</v>
      </c>
      <c r="BE416">
        <v>0</v>
      </c>
      <c r="BG416">
        <v>0</v>
      </c>
      <c r="BJ416">
        <v>0</v>
      </c>
      <c r="BK416">
        <v>0</v>
      </c>
      <c r="CI416">
        <v>0</v>
      </c>
      <c r="CK416">
        <v>0</v>
      </c>
      <c r="CM416">
        <v>0</v>
      </c>
      <c r="CP416" t="s">
        <v>1676</v>
      </c>
      <c r="CQ416" s="3">
        <v>42089</v>
      </c>
      <c r="CR416">
        <v>0</v>
      </c>
      <c r="CS416">
        <v>0</v>
      </c>
      <c r="CT416">
        <v>0</v>
      </c>
      <c r="CU416">
        <v>2</v>
      </c>
      <c r="CV416">
        <v>0</v>
      </c>
      <c r="CW416">
        <v>4</v>
      </c>
      <c r="CX416">
        <v>6</v>
      </c>
      <c r="CY416" s="1">
        <v>25191.548356481482</v>
      </c>
      <c r="CZ416" t="s">
        <v>150</v>
      </c>
      <c r="DA416" t="s">
        <v>1676</v>
      </c>
      <c r="DB416" t="s">
        <v>151</v>
      </c>
      <c r="DC416" t="s">
        <v>152</v>
      </c>
      <c r="DD416" t="s">
        <v>153</v>
      </c>
      <c r="DE416" t="s">
        <v>154</v>
      </c>
      <c r="DF416" t="s">
        <v>113</v>
      </c>
      <c r="DG416" t="s">
        <v>114</v>
      </c>
      <c r="DH416" t="s">
        <v>155</v>
      </c>
      <c r="DI416" t="s">
        <v>320</v>
      </c>
      <c r="DJ416" t="s">
        <v>321</v>
      </c>
      <c r="DK416">
        <v>999999</v>
      </c>
      <c r="DL416" t="s">
        <v>156</v>
      </c>
      <c r="DM416" s="1">
        <v>2.4305555555555556E-2</v>
      </c>
      <c r="DN416" s="1">
        <v>3.2638888888888891E-2</v>
      </c>
      <c r="DO416" s="3">
        <v>42088</v>
      </c>
      <c r="DP416" s="3">
        <v>42089</v>
      </c>
      <c r="DQ416" s="3">
        <v>42088</v>
      </c>
      <c r="DR416" s="3">
        <v>42097</v>
      </c>
      <c r="DS416" t="s">
        <v>1676</v>
      </c>
      <c r="DT416" s="3">
        <v>42089</v>
      </c>
      <c r="DU416" t="s">
        <v>1677</v>
      </c>
    </row>
    <row r="417" spans="1:125">
      <c r="A417" t="s">
        <v>1678</v>
      </c>
      <c r="B417" t="s">
        <v>320</v>
      </c>
      <c r="C417" t="s">
        <v>321</v>
      </c>
      <c r="D417">
        <v>4845918668</v>
      </c>
      <c r="E417">
        <v>999999</v>
      </c>
      <c r="F417">
        <v>277403208</v>
      </c>
      <c r="G417" s="1">
        <v>0</v>
      </c>
      <c r="H417" s="2">
        <v>42041.625</v>
      </c>
      <c r="I417" t="s">
        <v>135</v>
      </c>
      <c r="J417">
        <v>0</v>
      </c>
      <c r="K417">
        <v>0</v>
      </c>
      <c r="L417">
        <v>0</v>
      </c>
      <c r="M417" t="s">
        <v>138</v>
      </c>
      <c r="N417">
        <v>0</v>
      </c>
      <c r="O417">
        <v>0</v>
      </c>
      <c r="Q417">
        <v>0</v>
      </c>
      <c r="R417">
        <v>0</v>
      </c>
      <c r="S417" t="s">
        <v>141</v>
      </c>
      <c r="U417" t="s">
        <v>142</v>
      </c>
      <c r="V417" t="s">
        <v>143</v>
      </c>
      <c r="W417">
        <v>0</v>
      </c>
      <c r="X417">
        <v>0</v>
      </c>
      <c r="Y417">
        <v>0</v>
      </c>
      <c r="AA417">
        <v>0</v>
      </c>
      <c r="AC417" t="s">
        <v>148</v>
      </c>
      <c r="AD417">
        <v>0</v>
      </c>
      <c r="AE417">
        <v>0</v>
      </c>
      <c r="AF417">
        <v>0</v>
      </c>
      <c r="AG417">
        <v>0</v>
      </c>
      <c r="AH417">
        <v>0</v>
      </c>
      <c r="AI417">
        <v>0</v>
      </c>
      <c r="AJ417">
        <v>0</v>
      </c>
      <c r="AK417">
        <v>0</v>
      </c>
      <c r="AL417">
        <v>0</v>
      </c>
      <c r="AM417">
        <v>0</v>
      </c>
      <c r="AP417">
        <v>0</v>
      </c>
      <c r="AQ417">
        <v>0</v>
      </c>
      <c r="AT417">
        <v>0</v>
      </c>
      <c r="AV417">
        <v>0</v>
      </c>
      <c r="AX417">
        <v>0</v>
      </c>
      <c r="AZ417">
        <v>0</v>
      </c>
      <c r="BA417">
        <v>0</v>
      </c>
      <c r="BC417">
        <v>0</v>
      </c>
      <c r="BE417">
        <v>0</v>
      </c>
      <c r="BG417">
        <v>0</v>
      </c>
      <c r="BJ417">
        <v>0</v>
      </c>
      <c r="BK417">
        <v>0</v>
      </c>
      <c r="CI417">
        <v>0</v>
      </c>
      <c r="CK417">
        <v>0</v>
      </c>
      <c r="CM417">
        <v>0</v>
      </c>
      <c r="CP417" t="s">
        <v>1678</v>
      </c>
      <c r="CQ417" s="3">
        <v>42041</v>
      </c>
      <c r="CR417">
        <v>0</v>
      </c>
      <c r="CS417">
        <v>0</v>
      </c>
      <c r="CT417">
        <v>0</v>
      </c>
      <c r="CU417">
        <v>0</v>
      </c>
      <c r="CV417">
        <v>0</v>
      </c>
      <c r="CW417">
        <v>0</v>
      </c>
      <c r="CX417">
        <v>0</v>
      </c>
      <c r="CY417" s="1">
        <v>25191.548356481482</v>
      </c>
      <c r="CZ417" t="s">
        <v>150</v>
      </c>
      <c r="DA417" t="s">
        <v>1678</v>
      </c>
      <c r="DB417" t="s">
        <v>151</v>
      </c>
      <c r="DC417" t="s">
        <v>152</v>
      </c>
      <c r="DD417" t="s">
        <v>153</v>
      </c>
      <c r="DE417" t="s">
        <v>154</v>
      </c>
      <c r="DF417" t="s">
        <v>113</v>
      </c>
      <c r="DG417" t="s">
        <v>114</v>
      </c>
      <c r="DH417" t="s">
        <v>155</v>
      </c>
      <c r="DI417" t="s">
        <v>320</v>
      </c>
      <c r="DJ417" t="s">
        <v>321</v>
      </c>
      <c r="DK417">
        <v>999999</v>
      </c>
      <c r="DL417" t="s">
        <v>178</v>
      </c>
      <c r="DM417" s="1">
        <v>2.7777777777777776E-2</v>
      </c>
      <c r="DN417" s="1">
        <v>6.9444444444444441E-3</v>
      </c>
      <c r="DO417" s="3">
        <v>42040</v>
      </c>
      <c r="DP417" s="3">
        <v>42042</v>
      </c>
      <c r="DQ417" s="3">
        <v>42040</v>
      </c>
      <c r="DR417" s="3">
        <v>42043</v>
      </c>
      <c r="DS417" t="s">
        <v>1678</v>
      </c>
      <c r="DT417" s="3">
        <v>42041</v>
      </c>
      <c r="DU417" t="s">
        <v>1679</v>
      </c>
    </row>
    <row r="418" spans="1:125">
      <c r="A418" t="s">
        <v>1678</v>
      </c>
      <c r="B418" t="s">
        <v>320</v>
      </c>
      <c r="C418" t="s">
        <v>321</v>
      </c>
      <c r="D418">
        <v>4845918668</v>
      </c>
      <c r="E418">
        <v>999999</v>
      </c>
      <c r="F418">
        <v>277486008</v>
      </c>
      <c r="G418" s="1">
        <v>0</v>
      </c>
      <c r="H418" s="2">
        <v>42042.583333333336</v>
      </c>
      <c r="I418" t="s">
        <v>161</v>
      </c>
      <c r="J418" t="s">
        <v>202</v>
      </c>
      <c r="K418" t="s">
        <v>136</v>
      </c>
      <c r="L418" t="s">
        <v>136</v>
      </c>
      <c r="M418" t="s">
        <v>138</v>
      </c>
      <c r="N418" t="s">
        <v>198</v>
      </c>
      <c r="O418">
        <v>0</v>
      </c>
      <c r="Q418" t="s">
        <v>268</v>
      </c>
      <c r="R418" t="s">
        <v>140</v>
      </c>
      <c r="S418" t="s">
        <v>141</v>
      </c>
      <c r="T418" s="2">
        <v>42041</v>
      </c>
      <c r="U418" t="s">
        <v>142</v>
      </c>
      <c r="V418" t="s">
        <v>143</v>
      </c>
      <c r="W418" t="s">
        <v>144</v>
      </c>
      <c r="X418" t="s">
        <v>308</v>
      </c>
      <c r="Y418" t="s">
        <v>182</v>
      </c>
      <c r="AA418" t="s">
        <v>147</v>
      </c>
      <c r="AB418" t="s">
        <v>485</v>
      </c>
      <c r="AC418" t="s">
        <v>300</v>
      </c>
      <c r="AD418">
        <v>5</v>
      </c>
      <c r="AE418">
        <v>5</v>
      </c>
      <c r="AF418">
        <v>5</v>
      </c>
      <c r="AG418">
        <v>5</v>
      </c>
      <c r="AH418">
        <v>5</v>
      </c>
      <c r="AI418">
        <v>5</v>
      </c>
      <c r="AJ418">
        <v>5</v>
      </c>
      <c r="AK418">
        <v>5</v>
      </c>
      <c r="AL418">
        <v>5</v>
      </c>
      <c r="AM418">
        <v>3</v>
      </c>
      <c r="AN418">
        <v>48</v>
      </c>
      <c r="AP418" t="s">
        <v>272</v>
      </c>
      <c r="AQ418" t="s">
        <v>273</v>
      </c>
      <c r="AT418" t="s">
        <v>272</v>
      </c>
      <c r="AV418" t="s">
        <v>273</v>
      </c>
      <c r="AX418" t="s">
        <v>272</v>
      </c>
      <c r="AZ418" t="s">
        <v>273</v>
      </c>
      <c r="BA418" t="s">
        <v>272</v>
      </c>
      <c r="BC418" t="s">
        <v>273</v>
      </c>
      <c r="BE418" t="s">
        <v>272</v>
      </c>
      <c r="BG418" t="s">
        <v>273</v>
      </c>
      <c r="BJ418" t="s">
        <v>273</v>
      </c>
      <c r="BK418" t="s">
        <v>272</v>
      </c>
      <c r="BM418">
        <v>60</v>
      </c>
      <c r="BN418" t="s">
        <v>1680</v>
      </c>
      <c r="BP418" t="s">
        <v>401</v>
      </c>
      <c r="BR418" t="s">
        <v>1681</v>
      </c>
      <c r="BT418" t="s">
        <v>214</v>
      </c>
      <c r="BW418" t="s">
        <v>476</v>
      </c>
      <c r="BZ418" t="s">
        <v>476</v>
      </c>
      <c r="CB418" t="s">
        <v>476</v>
      </c>
      <c r="CD418" t="s">
        <v>1682</v>
      </c>
      <c r="CE418" t="s">
        <v>1683</v>
      </c>
      <c r="CH418" t="s">
        <v>1684</v>
      </c>
      <c r="CI418" t="s">
        <v>136</v>
      </c>
      <c r="CJ418" t="s">
        <v>1685</v>
      </c>
      <c r="CK418">
        <v>0</v>
      </c>
      <c r="CM418" t="s">
        <v>210</v>
      </c>
      <c r="CP418" t="s">
        <v>1678</v>
      </c>
      <c r="CQ418" s="3">
        <v>42042</v>
      </c>
      <c r="CR418">
        <v>0</v>
      </c>
      <c r="CS418">
        <v>0</v>
      </c>
      <c r="CT418">
        <v>0</v>
      </c>
      <c r="CU418">
        <v>0</v>
      </c>
      <c r="CV418">
        <v>0</v>
      </c>
      <c r="CW418">
        <v>0</v>
      </c>
      <c r="CX418">
        <v>0</v>
      </c>
      <c r="CY418" s="1">
        <v>25191.548356481482</v>
      </c>
      <c r="CZ418" t="s">
        <v>150</v>
      </c>
      <c r="DA418" t="s">
        <v>1678</v>
      </c>
      <c r="DB418" t="s">
        <v>151</v>
      </c>
      <c r="DC418" t="s">
        <v>152</v>
      </c>
      <c r="DD418" t="s">
        <v>153</v>
      </c>
      <c r="DE418" t="s">
        <v>154</v>
      </c>
      <c r="DF418" t="s">
        <v>113</v>
      </c>
      <c r="DG418" t="s">
        <v>114</v>
      </c>
      <c r="DH418" t="s">
        <v>155</v>
      </c>
      <c r="DI418" t="s">
        <v>320</v>
      </c>
      <c r="DJ418" t="s">
        <v>321</v>
      </c>
      <c r="DK418">
        <v>999999</v>
      </c>
      <c r="DL418" t="s">
        <v>178</v>
      </c>
      <c r="DM418" s="1">
        <v>2.7777777777777776E-2</v>
      </c>
      <c r="DN418" s="1">
        <v>6.9444444444444441E-3</v>
      </c>
      <c r="DO418" s="3">
        <v>42040</v>
      </c>
      <c r="DP418" s="3">
        <v>42042</v>
      </c>
      <c r="DQ418" s="3">
        <v>42040</v>
      </c>
      <c r="DR418" s="3">
        <v>42043</v>
      </c>
      <c r="DS418" t="s">
        <v>1678</v>
      </c>
      <c r="DT418" s="3">
        <v>42042</v>
      </c>
      <c r="DU418" t="s">
        <v>1686</v>
      </c>
    </row>
    <row r="419" spans="1:125">
      <c r="A419" t="s">
        <v>1687</v>
      </c>
      <c r="B419" t="s">
        <v>320</v>
      </c>
      <c r="C419" t="s">
        <v>321</v>
      </c>
      <c r="D419">
        <v>4641321396</v>
      </c>
      <c r="E419">
        <v>999999</v>
      </c>
      <c r="F419">
        <v>290262408</v>
      </c>
      <c r="G419" s="1">
        <v>0</v>
      </c>
      <c r="H419" s="2">
        <v>42190.5</v>
      </c>
      <c r="I419" t="s">
        <v>135</v>
      </c>
      <c r="J419">
        <v>0</v>
      </c>
      <c r="K419">
        <v>0</v>
      </c>
      <c r="L419">
        <v>0</v>
      </c>
      <c r="M419" t="s">
        <v>138</v>
      </c>
      <c r="N419">
        <v>0</v>
      </c>
      <c r="P419">
        <v>0</v>
      </c>
      <c r="Q419">
        <v>0</v>
      </c>
      <c r="R419">
        <v>0</v>
      </c>
      <c r="S419" t="s">
        <v>141</v>
      </c>
      <c r="U419" t="s">
        <v>142</v>
      </c>
      <c r="V419" t="s">
        <v>143</v>
      </c>
      <c r="W419">
        <v>0</v>
      </c>
      <c r="X419">
        <v>0</v>
      </c>
      <c r="Y419">
        <v>0</v>
      </c>
      <c r="Z419">
        <v>0</v>
      </c>
      <c r="AC419" t="s">
        <v>325</v>
      </c>
      <c r="AD419">
        <v>0</v>
      </c>
      <c r="AE419">
        <v>0</v>
      </c>
      <c r="AF419">
        <v>0</v>
      </c>
      <c r="AG419">
        <v>0</v>
      </c>
      <c r="AH419">
        <v>0</v>
      </c>
      <c r="AI419">
        <v>0</v>
      </c>
      <c r="AJ419">
        <v>0</v>
      </c>
      <c r="AK419">
        <v>0</v>
      </c>
      <c r="AL419">
        <v>0</v>
      </c>
      <c r="AM419">
        <v>0</v>
      </c>
      <c r="AP419">
        <v>0</v>
      </c>
      <c r="AQ419">
        <v>0</v>
      </c>
      <c r="AT419">
        <v>0</v>
      </c>
      <c r="AV419">
        <v>0</v>
      </c>
      <c r="AX419">
        <v>0</v>
      </c>
      <c r="AZ419">
        <v>0</v>
      </c>
      <c r="BA419">
        <v>0</v>
      </c>
      <c r="BC419">
        <v>0</v>
      </c>
      <c r="BE419">
        <v>0</v>
      </c>
      <c r="BG419">
        <v>0</v>
      </c>
      <c r="BJ419">
        <v>0</v>
      </c>
      <c r="BK419">
        <v>0</v>
      </c>
      <c r="CI419">
        <v>0</v>
      </c>
      <c r="CK419">
        <v>0</v>
      </c>
      <c r="CM419">
        <v>0</v>
      </c>
      <c r="CP419" t="s">
        <v>1687</v>
      </c>
      <c r="CQ419" s="3">
        <v>42190</v>
      </c>
      <c r="CR419">
        <v>3</v>
      </c>
      <c r="CS419">
        <v>0</v>
      </c>
      <c r="CT419">
        <v>2</v>
      </c>
      <c r="CU419">
        <v>0</v>
      </c>
      <c r="CV419">
        <v>4</v>
      </c>
      <c r="CW419">
        <v>4</v>
      </c>
      <c r="CX419">
        <v>13</v>
      </c>
      <c r="CY419" s="1">
        <v>25191.548356481482</v>
      </c>
      <c r="CZ419" t="s">
        <v>150</v>
      </c>
      <c r="DA419" t="s">
        <v>1687</v>
      </c>
      <c r="DB419" t="s">
        <v>151</v>
      </c>
      <c r="DC419" t="s">
        <v>152</v>
      </c>
      <c r="DD419" t="s">
        <v>153</v>
      </c>
      <c r="DE419" t="s">
        <v>154</v>
      </c>
      <c r="DF419" t="s">
        <v>113</v>
      </c>
      <c r="DG419" t="s">
        <v>114</v>
      </c>
      <c r="DH419" t="s">
        <v>155</v>
      </c>
      <c r="DI419" t="s">
        <v>320</v>
      </c>
      <c r="DJ419" t="s">
        <v>321</v>
      </c>
      <c r="DK419">
        <v>999999</v>
      </c>
      <c r="DL419" t="s">
        <v>156</v>
      </c>
      <c r="DM419" s="1">
        <v>0</v>
      </c>
      <c r="DN419" s="1">
        <v>0</v>
      </c>
      <c r="DO419" s="3">
        <v>42189</v>
      </c>
      <c r="DP419" s="3">
        <v>42204</v>
      </c>
      <c r="DQ419" s="3">
        <v>42189</v>
      </c>
      <c r="DR419" s="3">
        <v>42217</v>
      </c>
      <c r="DS419" t="s">
        <v>1687</v>
      </c>
      <c r="DT419" s="3">
        <v>42190</v>
      </c>
      <c r="DU419" t="s">
        <v>1688</v>
      </c>
    </row>
    <row r="420" spans="1:125">
      <c r="A420" t="s">
        <v>1687</v>
      </c>
      <c r="B420" t="s">
        <v>320</v>
      </c>
      <c r="C420" t="s">
        <v>321</v>
      </c>
      <c r="D420">
        <v>4641321396</v>
      </c>
      <c r="E420">
        <v>999999</v>
      </c>
      <c r="F420">
        <v>290348808</v>
      </c>
      <c r="G420" s="1">
        <v>0</v>
      </c>
      <c r="H420" s="2">
        <v>42191.5</v>
      </c>
      <c r="I420" t="s">
        <v>135</v>
      </c>
      <c r="J420">
        <v>0</v>
      </c>
      <c r="K420">
        <v>0</v>
      </c>
      <c r="L420">
        <v>0</v>
      </c>
      <c r="M420" t="s">
        <v>138</v>
      </c>
      <c r="N420">
        <v>0</v>
      </c>
      <c r="P420">
        <v>0</v>
      </c>
      <c r="Q420">
        <v>0</v>
      </c>
      <c r="R420">
        <v>0</v>
      </c>
      <c r="S420" t="s">
        <v>141</v>
      </c>
      <c r="U420" t="s">
        <v>142</v>
      </c>
      <c r="V420" t="s">
        <v>143</v>
      </c>
      <c r="W420">
        <v>0</v>
      </c>
      <c r="X420">
        <v>0</v>
      </c>
      <c r="Y420">
        <v>0</v>
      </c>
      <c r="Z420">
        <v>0</v>
      </c>
      <c r="AC420" t="s">
        <v>325</v>
      </c>
      <c r="AD420">
        <v>0</v>
      </c>
      <c r="AE420">
        <v>0</v>
      </c>
      <c r="AF420">
        <v>0</v>
      </c>
      <c r="AG420">
        <v>0</v>
      </c>
      <c r="AH420">
        <v>0</v>
      </c>
      <c r="AI420">
        <v>0</v>
      </c>
      <c r="AJ420">
        <v>0</v>
      </c>
      <c r="AK420">
        <v>0</v>
      </c>
      <c r="AL420">
        <v>0</v>
      </c>
      <c r="AM420">
        <v>0</v>
      </c>
      <c r="AP420">
        <v>0</v>
      </c>
      <c r="AQ420">
        <v>0</v>
      </c>
      <c r="AT420">
        <v>0</v>
      </c>
      <c r="AV420">
        <v>0</v>
      </c>
      <c r="AX420">
        <v>0</v>
      </c>
      <c r="AZ420">
        <v>0</v>
      </c>
      <c r="BA420">
        <v>0</v>
      </c>
      <c r="BC420">
        <v>0</v>
      </c>
      <c r="BE420">
        <v>0</v>
      </c>
      <c r="BG420">
        <v>0</v>
      </c>
      <c r="BJ420">
        <v>0</v>
      </c>
      <c r="BK420">
        <v>0</v>
      </c>
      <c r="CI420">
        <v>0</v>
      </c>
      <c r="CK420">
        <v>0</v>
      </c>
      <c r="CM420">
        <v>0</v>
      </c>
      <c r="CP420" t="s">
        <v>1687</v>
      </c>
      <c r="CQ420" s="3">
        <v>42191</v>
      </c>
      <c r="CR420">
        <v>2</v>
      </c>
      <c r="CS420">
        <v>2</v>
      </c>
      <c r="CT420">
        <v>2</v>
      </c>
      <c r="CU420">
        <v>1</v>
      </c>
      <c r="CV420">
        <v>3</v>
      </c>
      <c r="CW420">
        <v>3</v>
      </c>
      <c r="CX420">
        <v>13</v>
      </c>
      <c r="CY420" s="1">
        <v>25191.548356481482</v>
      </c>
      <c r="CZ420" t="s">
        <v>150</v>
      </c>
      <c r="DA420" t="s">
        <v>1687</v>
      </c>
      <c r="DB420" t="s">
        <v>151</v>
      </c>
      <c r="DC420" t="s">
        <v>152</v>
      </c>
      <c r="DD420" t="s">
        <v>153</v>
      </c>
      <c r="DE420" t="s">
        <v>154</v>
      </c>
      <c r="DF420" t="s">
        <v>113</v>
      </c>
      <c r="DG420" t="s">
        <v>114</v>
      </c>
      <c r="DH420" t="s">
        <v>155</v>
      </c>
      <c r="DI420" t="s">
        <v>320</v>
      </c>
      <c r="DJ420" t="s">
        <v>321</v>
      </c>
      <c r="DK420">
        <v>999999</v>
      </c>
      <c r="DL420" t="s">
        <v>156</v>
      </c>
      <c r="DM420" s="1">
        <v>0</v>
      </c>
      <c r="DN420" s="1">
        <v>0</v>
      </c>
      <c r="DO420" s="3">
        <v>42189</v>
      </c>
      <c r="DP420" s="3">
        <v>42204</v>
      </c>
      <c r="DQ420" s="3">
        <v>42189</v>
      </c>
      <c r="DR420" s="3">
        <v>42217</v>
      </c>
      <c r="DS420" t="s">
        <v>1687</v>
      </c>
      <c r="DT420" s="3">
        <v>42191</v>
      </c>
      <c r="DU420" t="s">
        <v>1689</v>
      </c>
    </row>
    <row r="421" spans="1:125">
      <c r="A421" t="s">
        <v>1687</v>
      </c>
      <c r="B421" t="s">
        <v>320</v>
      </c>
      <c r="C421" t="s">
        <v>321</v>
      </c>
      <c r="D421">
        <v>4641321396</v>
      </c>
      <c r="E421">
        <v>999999</v>
      </c>
      <c r="F421">
        <v>290608008</v>
      </c>
      <c r="G421" s="1">
        <v>0</v>
      </c>
      <c r="H421" s="2">
        <v>42194.5</v>
      </c>
      <c r="I421" t="s">
        <v>161</v>
      </c>
      <c r="J421">
        <v>0</v>
      </c>
      <c r="K421" t="s">
        <v>136</v>
      </c>
      <c r="L421" t="s">
        <v>136</v>
      </c>
      <c r="M421" t="s">
        <v>138</v>
      </c>
      <c r="N421" t="s">
        <v>198</v>
      </c>
      <c r="P421">
        <v>0</v>
      </c>
      <c r="Q421">
        <v>0</v>
      </c>
      <c r="R421" t="s">
        <v>176</v>
      </c>
      <c r="S421" t="s">
        <v>141</v>
      </c>
      <c r="U421" t="s">
        <v>142</v>
      </c>
      <c r="V421" t="s">
        <v>143</v>
      </c>
      <c r="W421" t="s">
        <v>165</v>
      </c>
      <c r="X421" t="s">
        <v>181</v>
      </c>
      <c r="Y421" t="s">
        <v>182</v>
      </c>
      <c r="Z421" t="s">
        <v>147</v>
      </c>
      <c r="AC421" t="s">
        <v>184</v>
      </c>
      <c r="AD421">
        <v>2</v>
      </c>
      <c r="AE421">
        <v>1</v>
      </c>
      <c r="AF421">
        <v>0</v>
      </c>
      <c r="AG421">
        <v>0</v>
      </c>
      <c r="AH421">
        <v>0</v>
      </c>
      <c r="AI421">
        <v>0</v>
      </c>
      <c r="AJ421">
        <v>0</v>
      </c>
      <c r="AK421">
        <v>0</v>
      </c>
      <c r="AL421">
        <v>0</v>
      </c>
      <c r="AM421">
        <v>0</v>
      </c>
      <c r="AN421">
        <v>3</v>
      </c>
      <c r="AP421">
        <v>0</v>
      </c>
      <c r="AQ421">
        <v>0</v>
      </c>
      <c r="AT421">
        <v>0</v>
      </c>
      <c r="AV421">
        <v>0</v>
      </c>
      <c r="AX421">
        <v>0</v>
      </c>
      <c r="AZ421">
        <v>0</v>
      </c>
      <c r="BA421">
        <v>0</v>
      </c>
      <c r="BC421">
        <v>0</v>
      </c>
      <c r="BE421">
        <v>0</v>
      </c>
      <c r="BG421">
        <v>0</v>
      </c>
      <c r="BJ421">
        <v>0</v>
      </c>
      <c r="BK421">
        <v>0</v>
      </c>
      <c r="CI421">
        <v>0</v>
      </c>
      <c r="CK421">
        <v>0</v>
      </c>
      <c r="CM421">
        <v>0</v>
      </c>
      <c r="CP421" t="s">
        <v>1687</v>
      </c>
      <c r="CQ421" s="3">
        <v>42194</v>
      </c>
      <c r="CR421">
        <v>3</v>
      </c>
      <c r="CS421">
        <v>1</v>
      </c>
      <c r="CT421">
        <v>2</v>
      </c>
      <c r="CU421">
        <v>0</v>
      </c>
      <c r="CV421">
        <v>2</v>
      </c>
      <c r="CW421">
        <v>1</v>
      </c>
      <c r="CX421">
        <v>9</v>
      </c>
      <c r="CY421" s="1">
        <v>25191.548356481482</v>
      </c>
      <c r="CZ421" t="s">
        <v>150</v>
      </c>
      <c r="DA421" t="s">
        <v>1687</v>
      </c>
      <c r="DB421" t="s">
        <v>151</v>
      </c>
      <c r="DC421" t="s">
        <v>152</v>
      </c>
      <c r="DD421" t="s">
        <v>153</v>
      </c>
      <c r="DE421" t="s">
        <v>154</v>
      </c>
      <c r="DF421" t="s">
        <v>113</v>
      </c>
      <c r="DG421" t="s">
        <v>114</v>
      </c>
      <c r="DH421" t="s">
        <v>155</v>
      </c>
      <c r="DI421" t="s">
        <v>320</v>
      </c>
      <c r="DJ421" t="s">
        <v>321</v>
      </c>
      <c r="DK421">
        <v>999999</v>
      </c>
      <c r="DL421" t="s">
        <v>156</v>
      </c>
      <c r="DM421" s="1">
        <v>0</v>
      </c>
      <c r="DN421" s="1">
        <v>0</v>
      </c>
      <c r="DO421" s="3">
        <v>42189</v>
      </c>
      <c r="DP421" s="3">
        <v>42204</v>
      </c>
      <c r="DQ421" s="3">
        <v>42189</v>
      </c>
      <c r="DR421" s="3">
        <v>42217</v>
      </c>
      <c r="DS421" t="s">
        <v>1687</v>
      </c>
      <c r="DT421" s="3">
        <v>42194</v>
      </c>
      <c r="DU421" t="s">
        <v>1690</v>
      </c>
    </row>
    <row r="422" spans="1:125">
      <c r="A422" t="s">
        <v>1687</v>
      </c>
      <c r="B422" t="s">
        <v>320</v>
      </c>
      <c r="C422" t="s">
        <v>321</v>
      </c>
      <c r="D422">
        <v>4641321396</v>
      </c>
      <c r="E422">
        <v>999999</v>
      </c>
      <c r="F422">
        <v>290694408</v>
      </c>
      <c r="G422" s="1">
        <v>0</v>
      </c>
      <c r="H422" s="2">
        <v>42195.5</v>
      </c>
      <c r="I422" t="s">
        <v>161</v>
      </c>
      <c r="J422">
        <v>0</v>
      </c>
      <c r="K422" t="s">
        <v>136</v>
      </c>
      <c r="L422" t="s">
        <v>136</v>
      </c>
      <c r="M422" t="s">
        <v>138</v>
      </c>
      <c r="N422" t="s">
        <v>198</v>
      </c>
      <c r="P422">
        <v>0</v>
      </c>
      <c r="Q422">
        <v>0</v>
      </c>
      <c r="R422" t="s">
        <v>176</v>
      </c>
      <c r="S422" t="s">
        <v>141</v>
      </c>
      <c r="U422" t="s">
        <v>142</v>
      </c>
      <c r="V422" t="s">
        <v>143</v>
      </c>
      <c r="W422" t="s">
        <v>165</v>
      </c>
      <c r="X422" t="s">
        <v>181</v>
      </c>
      <c r="Y422" t="s">
        <v>182</v>
      </c>
      <c r="Z422" t="s">
        <v>147</v>
      </c>
      <c r="AC422" t="s">
        <v>184</v>
      </c>
      <c r="AD422">
        <v>2</v>
      </c>
      <c r="AE422">
        <v>1</v>
      </c>
      <c r="AF422">
        <v>0</v>
      </c>
      <c r="AG422">
        <v>0</v>
      </c>
      <c r="AH422">
        <v>0</v>
      </c>
      <c r="AI422">
        <v>0</v>
      </c>
      <c r="AJ422">
        <v>0</v>
      </c>
      <c r="AK422">
        <v>0</v>
      </c>
      <c r="AL422">
        <v>0</v>
      </c>
      <c r="AM422">
        <v>0</v>
      </c>
      <c r="AN422">
        <v>3</v>
      </c>
      <c r="AP422">
        <v>0</v>
      </c>
      <c r="AQ422">
        <v>0</v>
      </c>
      <c r="AT422">
        <v>0</v>
      </c>
      <c r="AV422">
        <v>0</v>
      </c>
      <c r="AX422">
        <v>0</v>
      </c>
      <c r="AZ422">
        <v>0</v>
      </c>
      <c r="BA422">
        <v>0</v>
      </c>
      <c r="BC422">
        <v>0</v>
      </c>
      <c r="BE422">
        <v>0</v>
      </c>
      <c r="BG422">
        <v>0</v>
      </c>
      <c r="BJ422">
        <v>0</v>
      </c>
      <c r="BK422">
        <v>0</v>
      </c>
      <c r="CI422">
        <v>0</v>
      </c>
      <c r="CK422">
        <v>0</v>
      </c>
      <c r="CM422">
        <v>0</v>
      </c>
      <c r="CP422" t="s">
        <v>1687</v>
      </c>
      <c r="CQ422" s="3">
        <v>42195</v>
      </c>
      <c r="CR422">
        <v>3</v>
      </c>
      <c r="CS422">
        <v>0</v>
      </c>
      <c r="CT422">
        <v>2</v>
      </c>
      <c r="CU422">
        <v>0</v>
      </c>
      <c r="CV422">
        <v>1</v>
      </c>
      <c r="CW422">
        <v>4</v>
      </c>
      <c r="CX422">
        <v>10</v>
      </c>
      <c r="CY422" s="1">
        <v>25191.548356481482</v>
      </c>
      <c r="CZ422" t="s">
        <v>150</v>
      </c>
      <c r="DA422" t="s">
        <v>1687</v>
      </c>
      <c r="DB422" t="s">
        <v>151</v>
      </c>
      <c r="DC422" t="s">
        <v>152</v>
      </c>
      <c r="DD422" t="s">
        <v>153</v>
      </c>
      <c r="DE422" t="s">
        <v>154</v>
      </c>
      <c r="DF422" t="s">
        <v>113</v>
      </c>
      <c r="DG422" t="s">
        <v>114</v>
      </c>
      <c r="DH422" t="s">
        <v>155</v>
      </c>
      <c r="DI422" t="s">
        <v>320</v>
      </c>
      <c r="DJ422" t="s">
        <v>321</v>
      </c>
      <c r="DK422">
        <v>999999</v>
      </c>
      <c r="DL422" t="s">
        <v>156</v>
      </c>
      <c r="DM422" s="1">
        <v>0</v>
      </c>
      <c r="DN422" s="1">
        <v>0</v>
      </c>
      <c r="DO422" s="3">
        <v>42189</v>
      </c>
      <c r="DP422" s="3">
        <v>42204</v>
      </c>
      <c r="DQ422" s="3">
        <v>42189</v>
      </c>
      <c r="DR422" s="3">
        <v>42217</v>
      </c>
      <c r="DS422" t="s">
        <v>1687</v>
      </c>
      <c r="DT422" s="3">
        <v>42195</v>
      </c>
      <c r="DU422" t="s">
        <v>1691</v>
      </c>
    </row>
    <row r="423" spans="1:125">
      <c r="A423" t="s">
        <v>1687</v>
      </c>
      <c r="B423" t="s">
        <v>320</v>
      </c>
      <c r="C423" t="s">
        <v>321</v>
      </c>
      <c r="D423">
        <v>4641321396</v>
      </c>
      <c r="E423">
        <v>999999</v>
      </c>
      <c r="F423">
        <v>290780808</v>
      </c>
      <c r="G423" s="1">
        <v>0</v>
      </c>
      <c r="H423" s="2">
        <v>42196.5</v>
      </c>
      <c r="I423" t="s">
        <v>161</v>
      </c>
      <c r="J423" t="s">
        <v>162</v>
      </c>
      <c r="K423" t="s">
        <v>136</v>
      </c>
      <c r="L423" t="s">
        <v>136</v>
      </c>
      <c r="M423" t="s">
        <v>138</v>
      </c>
      <c r="N423" t="s">
        <v>198</v>
      </c>
      <c r="P423">
        <v>0</v>
      </c>
      <c r="Q423" t="s">
        <v>164</v>
      </c>
      <c r="R423" t="s">
        <v>140</v>
      </c>
      <c r="S423" t="s">
        <v>141</v>
      </c>
      <c r="T423" s="2">
        <v>42196</v>
      </c>
      <c r="U423" t="s">
        <v>142</v>
      </c>
      <c r="V423" t="s">
        <v>143</v>
      </c>
      <c r="W423" t="s">
        <v>165</v>
      </c>
      <c r="X423" t="s">
        <v>181</v>
      </c>
      <c r="Y423" t="s">
        <v>182</v>
      </c>
      <c r="Z423" t="s">
        <v>147</v>
      </c>
      <c r="AC423" t="s">
        <v>184</v>
      </c>
      <c r="AD423">
        <v>2</v>
      </c>
      <c r="AE423">
        <v>1</v>
      </c>
      <c r="AF423">
        <v>0</v>
      </c>
      <c r="AG423">
        <v>0</v>
      </c>
      <c r="AH423">
        <v>0</v>
      </c>
      <c r="AI423">
        <v>0</v>
      </c>
      <c r="AJ423">
        <v>0</v>
      </c>
      <c r="AK423">
        <v>0</v>
      </c>
      <c r="AL423">
        <v>0</v>
      </c>
      <c r="AM423">
        <v>0</v>
      </c>
      <c r="AN423">
        <v>3</v>
      </c>
      <c r="AP423">
        <v>0</v>
      </c>
      <c r="AQ423">
        <v>0</v>
      </c>
      <c r="AT423">
        <v>0</v>
      </c>
      <c r="AV423">
        <v>0</v>
      </c>
      <c r="AX423">
        <v>0</v>
      </c>
      <c r="AZ423">
        <v>0</v>
      </c>
      <c r="BA423">
        <v>0</v>
      </c>
      <c r="BC423">
        <v>0</v>
      </c>
      <c r="BE423">
        <v>0</v>
      </c>
      <c r="BG423">
        <v>0</v>
      </c>
      <c r="BJ423">
        <v>0</v>
      </c>
      <c r="BK423">
        <v>0</v>
      </c>
      <c r="BO423" t="s">
        <v>1692</v>
      </c>
      <c r="BQ423" t="s">
        <v>814</v>
      </c>
      <c r="BS423" t="s">
        <v>1161</v>
      </c>
      <c r="BU423" t="s">
        <v>1161</v>
      </c>
      <c r="BY423" t="s">
        <v>751</v>
      </c>
      <c r="CA423" t="s">
        <v>751</v>
      </c>
      <c r="CC423" t="s">
        <v>751</v>
      </c>
      <c r="CD423" t="s">
        <v>1693</v>
      </c>
      <c r="CF423" t="s">
        <v>172</v>
      </c>
      <c r="CG423" t="s">
        <v>1694</v>
      </c>
      <c r="CH423" t="s">
        <v>1695</v>
      </c>
      <c r="CI423" t="s">
        <v>136</v>
      </c>
      <c r="CJ423" t="s">
        <v>1696</v>
      </c>
      <c r="CK423">
        <v>0</v>
      </c>
      <c r="CM423" t="s">
        <v>210</v>
      </c>
      <c r="CP423" t="s">
        <v>1687</v>
      </c>
      <c r="CQ423" s="3">
        <v>42196</v>
      </c>
      <c r="CR423">
        <v>3</v>
      </c>
      <c r="CS423">
        <v>0</v>
      </c>
      <c r="CT423">
        <v>3</v>
      </c>
      <c r="CU423">
        <v>0</v>
      </c>
      <c r="CV423">
        <v>4</v>
      </c>
      <c r="CW423">
        <v>1</v>
      </c>
      <c r="CX423">
        <v>11</v>
      </c>
      <c r="CY423" s="1">
        <v>25191.548356481482</v>
      </c>
      <c r="CZ423" t="s">
        <v>150</v>
      </c>
      <c r="DA423" t="s">
        <v>1687</v>
      </c>
      <c r="DB423" t="s">
        <v>151</v>
      </c>
      <c r="DC423" t="s">
        <v>152</v>
      </c>
      <c r="DD423" t="s">
        <v>153</v>
      </c>
      <c r="DE423" t="s">
        <v>154</v>
      </c>
      <c r="DF423" t="s">
        <v>113</v>
      </c>
      <c r="DG423" t="s">
        <v>114</v>
      </c>
      <c r="DH423" t="s">
        <v>155</v>
      </c>
      <c r="DI423" t="s">
        <v>320</v>
      </c>
      <c r="DJ423" t="s">
        <v>321</v>
      </c>
      <c r="DK423">
        <v>999999</v>
      </c>
      <c r="DL423" t="s">
        <v>156</v>
      </c>
      <c r="DM423" s="1">
        <v>0</v>
      </c>
      <c r="DN423" s="1">
        <v>0</v>
      </c>
      <c r="DO423" s="3">
        <v>42189</v>
      </c>
      <c r="DP423" s="3">
        <v>42204</v>
      </c>
      <c r="DQ423" s="3">
        <v>42189</v>
      </c>
      <c r="DR423" s="3">
        <v>42217</v>
      </c>
      <c r="DS423" t="s">
        <v>1687</v>
      </c>
      <c r="DT423" s="3">
        <v>42196</v>
      </c>
      <c r="DU423" t="s">
        <v>1697</v>
      </c>
    </row>
    <row r="424" spans="1:125">
      <c r="A424" t="s">
        <v>1687</v>
      </c>
      <c r="B424" t="s">
        <v>320</v>
      </c>
      <c r="C424" t="s">
        <v>321</v>
      </c>
      <c r="D424">
        <v>4641321396</v>
      </c>
      <c r="E424">
        <v>999999</v>
      </c>
      <c r="F424">
        <v>290878008</v>
      </c>
      <c r="G424" s="1">
        <v>0</v>
      </c>
      <c r="H424" s="2">
        <v>42197.625</v>
      </c>
      <c r="I424" t="s">
        <v>161</v>
      </c>
      <c r="J424" t="s">
        <v>162</v>
      </c>
      <c r="K424" t="s">
        <v>136</v>
      </c>
      <c r="L424" t="s">
        <v>197</v>
      </c>
      <c r="M424" t="s">
        <v>138</v>
      </c>
      <c r="N424" t="s">
        <v>266</v>
      </c>
      <c r="P424">
        <v>0</v>
      </c>
      <c r="Q424" t="s">
        <v>164</v>
      </c>
      <c r="R424" t="s">
        <v>140</v>
      </c>
      <c r="S424" t="s">
        <v>141</v>
      </c>
      <c r="T424" s="2">
        <v>42196</v>
      </c>
      <c r="U424" t="s">
        <v>142</v>
      </c>
      <c r="V424" t="s">
        <v>143</v>
      </c>
      <c r="W424" t="s">
        <v>165</v>
      </c>
      <c r="X424" t="s">
        <v>181</v>
      </c>
      <c r="Y424" t="s">
        <v>182</v>
      </c>
      <c r="Z424" t="s">
        <v>147</v>
      </c>
      <c r="AC424" t="s">
        <v>184</v>
      </c>
      <c r="AD424">
        <v>2</v>
      </c>
      <c r="AE424">
        <v>1</v>
      </c>
      <c r="AF424">
        <v>0</v>
      </c>
      <c r="AG424">
        <v>0</v>
      </c>
      <c r="AH424">
        <v>0</v>
      </c>
      <c r="AI424">
        <v>0</v>
      </c>
      <c r="AJ424">
        <v>0</v>
      </c>
      <c r="AK424">
        <v>0</v>
      </c>
      <c r="AL424">
        <v>0</v>
      </c>
      <c r="AM424">
        <v>0</v>
      </c>
      <c r="AN424">
        <v>3</v>
      </c>
      <c r="AP424">
        <v>0</v>
      </c>
      <c r="AQ424">
        <v>0</v>
      </c>
      <c r="AT424">
        <v>0</v>
      </c>
      <c r="AV424">
        <v>0</v>
      </c>
      <c r="AX424">
        <v>0</v>
      </c>
      <c r="AZ424">
        <v>0</v>
      </c>
      <c r="BA424">
        <v>0</v>
      </c>
      <c r="BC424">
        <v>0</v>
      </c>
      <c r="BE424">
        <v>0</v>
      </c>
      <c r="BG424">
        <v>0</v>
      </c>
      <c r="BJ424">
        <v>0</v>
      </c>
      <c r="BK424">
        <v>0</v>
      </c>
      <c r="BO424" t="s">
        <v>1692</v>
      </c>
      <c r="BQ424" t="s">
        <v>814</v>
      </c>
      <c r="BS424" t="s">
        <v>1161</v>
      </c>
      <c r="BU424" t="s">
        <v>1161</v>
      </c>
      <c r="BY424" t="s">
        <v>751</v>
      </c>
      <c r="CA424" t="s">
        <v>751</v>
      </c>
      <c r="CC424" t="s">
        <v>751</v>
      </c>
      <c r="CD424" t="s">
        <v>1698</v>
      </c>
      <c r="CF424" t="s">
        <v>172</v>
      </c>
      <c r="CG424" t="s">
        <v>1694</v>
      </c>
      <c r="CH424" t="s">
        <v>1698</v>
      </c>
      <c r="CI424" t="s">
        <v>136</v>
      </c>
      <c r="CJ424" t="s">
        <v>1696</v>
      </c>
      <c r="CK424">
        <v>0</v>
      </c>
      <c r="CM424" t="s">
        <v>210</v>
      </c>
      <c r="CP424" t="s">
        <v>1687</v>
      </c>
      <c r="CQ424" s="3">
        <v>42197</v>
      </c>
      <c r="CR424">
        <v>1</v>
      </c>
      <c r="CS424">
        <v>0</v>
      </c>
      <c r="CT424">
        <v>3</v>
      </c>
      <c r="CU424">
        <v>0</v>
      </c>
      <c r="CV424">
        <v>2</v>
      </c>
      <c r="CW424">
        <v>1</v>
      </c>
      <c r="CX424">
        <v>7</v>
      </c>
      <c r="CY424" s="1">
        <v>25191.548356481482</v>
      </c>
      <c r="CZ424" t="s">
        <v>150</v>
      </c>
      <c r="DA424" t="s">
        <v>1687</v>
      </c>
      <c r="DB424" t="s">
        <v>151</v>
      </c>
      <c r="DC424" t="s">
        <v>152</v>
      </c>
      <c r="DD424" t="s">
        <v>153</v>
      </c>
      <c r="DE424" t="s">
        <v>154</v>
      </c>
      <c r="DF424" t="s">
        <v>113</v>
      </c>
      <c r="DG424" t="s">
        <v>114</v>
      </c>
      <c r="DH424" t="s">
        <v>155</v>
      </c>
      <c r="DI424" t="s">
        <v>320</v>
      </c>
      <c r="DJ424" t="s">
        <v>321</v>
      </c>
      <c r="DK424">
        <v>999999</v>
      </c>
      <c r="DL424" t="s">
        <v>156</v>
      </c>
      <c r="DM424" s="1">
        <v>0</v>
      </c>
      <c r="DN424" s="1">
        <v>0</v>
      </c>
      <c r="DO424" s="3">
        <v>42189</v>
      </c>
      <c r="DP424" s="3">
        <v>42204</v>
      </c>
      <c r="DQ424" s="3">
        <v>42189</v>
      </c>
      <c r="DR424" s="3">
        <v>42217</v>
      </c>
      <c r="DS424" t="s">
        <v>1687</v>
      </c>
      <c r="DT424" s="3">
        <v>42197</v>
      </c>
      <c r="DU424" t="s">
        <v>1699</v>
      </c>
    </row>
    <row r="425" spans="1:125">
      <c r="A425" t="s">
        <v>1687</v>
      </c>
      <c r="B425" t="s">
        <v>320</v>
      </c>
      <c r="C425" t="s">
        <v>321</v>
      </c>
      <c r="D425">
        <v>4641321396</v>
      </c>
      <c r="E425">
        <v>999999</v>
      </c>
      <c r="F425">
        <v>290953608</v>
      </c>
      <c r="G425" s="1">
        <v>0</v>
      </c>
      <c r="H425" s="2">
        <v>42198.5</v>
      </c>
      <c r="I425" t="s">
        <v>161</v>
      </c>
      <c r="J425">
        <v>0</v>
      </c>
      <c r="K425" t="s">
        <v>136</v>
      </c>
      <c r="L425" t="s">
        <v>197</v>
      </c>
      <c r="M425" t="s">
        <v>138</v>
      </c>
      <c r="N425" t="s">
        <v>198</v>
      </c>
      <c r="P425">
        <v>0</v>
      </c>
      <c r="Q425">
        <v>0</v>
      </c>
      <c r="R425" t="s">
        <v>140</v>
      </c>
      <c r="S425" t="s">
        <v>141</v>
      </c>
      <c r="T425" s="2">
        <v>42196</v>
      </c>
      <c r="U425" t="s">
        <v>142</v>
      </c>
      <c r="V425" t="s">
        <v>143</v>
      </c>
      <c r="W425" t="s">
        <v>165</v>
      </c>
      <c r="X425" t="s">
        <v>181</v>
      </c>
      <c r="Y425" t="s">
        <v>182</v>
      </c>
      <c r="Z425" t="s">
        <v>147</v>
      </c>
      <c r="AC425" t="s">
        <v>184</v>
      </c>
      <c r="AD425">
        <v>2</v>
      </c>
      <c r="AE425">
        <v>1</v>
      </c>
      <c r="AF425">
        <v>0</v>
      </c>
      <c r="AG425">
        <v>0</v>
      </c>
      <c r="AH425">
        <v>0</v>
      </c>
      <c r="AI425">
        <v>0</v>
      </c>
      <c r="AJ425">
        <v>0</v>
      </c>
      <c r="AK425">
        <v>0</v>
      </c>
      <c r="AL425">
        <v>0</v>
      </c>
      <c r="AM425">
        <v>0</v>
      </c>
      <c r="AN425">
        <v>3</v>
      </c>
      <c r="AP425">
        <v>0</v>
      </c>
      <c r="AQ425">
        <v>0</v>
      </c>
      <c r="AT425">
        <v>0</v>
      </c>
      <c r="AV425">
        <v>0</v>
      </c>
      <c r="AX425">
        <v>0</v>
      </c>
      <c r="AZ425">
        <v>0</v>
      </c>
      <c r="BA425">
        <v>0</v>
      </c>
      <c r="BC425">
        <v>0</v>
      </c>
      <c r="BE425">
        <v>0</v>
      </c>
      <c r="BG425">
        <v>0</v>
      </c>
      <c r="BJ425">
        <v>0</v>
      </c>
      <c r="BK425">
        <v>0</v>
      </c>
      <c r="BO425" t="s">
        <v>1692</v>
      </c>
      <c r="BQ425" t="s">
        <v>814</v>
      </c>
      <c r="BS425" t="s">
        <v>1161</v>
      </c>
      <c r="BU425" t="s">
        <v>1161</v>
      </c>
      <c r="BY425" t="s">
        <v>751</v>
      </c>
      <c r="CA425" t="s">
        <v>751</v>
      </c>
      <c r="CC425" t="s">
        <v>751</v>
      </c>
      <c r="CD425" t="s">
        <v>1698</v>
      </c>
      <c r="CF425" t="s">
        <v>172</v>
      </c>
      <c r="CG425" t="s">
        <v>1694</v>
      </c>
      <c r="CH425" t="s">
        <v>1698</v>
      </c>
      <c r="CI425" t="s">
        <v>136</v>
      </c>
      <c r="CJ425" t="s">
        <v>1696</v>
      </c>
      <c r="CK425">
        <v>0</v>
      </c>
      <c r="CM425" t="s">
        <v>210</v>
      </c>
      <c r="CP425" t="s">
        <v>1687</v>
      </c>
      <c r="CQ425" s="3">
        <v>42198</v>
      </c>
      <c r="CR425">
        <v>0</v>
      </c>
      <c r="CS425">
        <v>0</v>
      </c>
      <c r="CT425">
        <v>2</v>
      </c>
      <c r="CU425">
        <v>1</v>
      </c>
      <c r="CV425">
        <v>4</v>
      </c>
      <c r="CW425">
        <v>1</v>
      </c>
      <c r="CX425">
        <v>8</v>
      </c>
      <c r="CY425" s="1">
        <v>25191.548356481482</v>
      </c>
      <c r="CZ425" t="s">
        <v>150</v>
      </c>
      <c r="DA425" t="s">
        <v>1687</v>
      </c>
      <c r="DB425" t="s">
        <v>151</v>
      </c>
      <c r="DC425" t="s">
        <v>152</v>
      </c>
      <c r="DD425" t="s">
        <v>153</v>
      </c>
      <c r="DE425" t="s">
        <v>154</v>
      </c>
      <c r="DF425" t="s">
        <v>113</v>
      </c>
      <c r="DG425" t="s">
        <v>114</v>
      </c>
      <c r="DH425" t="s">
        <v>155</v>
      </c>
      <c r="DI425" t="s">
        <v>320</v>
      </c>
      <c r="DJ425" t="s">
        <v>321</v>
      </c>
      <c r="DK425">
        <v>999999</v>
      </c>
      <c r="DL425" t="s">
        <v>156</v>
      </c>
      <c r="DM425" s="1">
        <v>0</v>
      </c>
      <c r="DN425" s="1">
        <v>0</v>
      </c>
      <c r="DO425" s="3">
        <v>42189</v>
      </c>
      <c r="DP425" s="3">
        <v>42204</v>
      </c>
      <c r="DQ425" s="3">
        <v>42189</v>
      </c>
      <c r="DR425" s="3">
        <v>42217</v>
      </c>
      <c r="DS425" t="s">
        <v>1687</v>
      </c>
      <c r="DT425" s="3">
        <v>42198</v>
      </c>
      <c r="DU425" t="s">
        <v>1700</v>
      </c>
    </row>
    <row r="426" spans="1:125">
      <c r="A426" t="s">
        <v>1687</v>
      </c>
      <c r="B426" t="s">
        <v>320</v>
      </c>
      <c r="C426" t="s">
        <v>321</v>
      </c>
      <c r="D426">
        <v>4641321396</v>
      </c>
      <c r="E426">
        <v>999999</v>
      </c>
      <c r="F426">
        <v>291205608</v>
      </c>
      <c r="G426" s="1">
        <v>0</v>
      </c>
      <c r="H426" s="2">
        <v>42201.416666666664</v>
      </c>
      <c r="I426" t="s">
        <v>161</v>
      </c>
      <c r="J426" t="s">
        <v>202</v>
      </c>
      <c r="K426" t="s">
        <v>136</v>
      </c>
      <c r="L426" t="s">
        <v>136</v>
      </c>
      <c r="M426" t="s">
        <v>138</v>
      </c>
      <c r="N426" t="s">
        <v>266</v>
      </c>
      <c r="P426" t="s">
        <v>523</v>
      </c>
      <c r="Q426" t="s">
        <v>268</v>
      </c>
      <c r="R426" t="s">
        <v>140</v>
      </c>
      <c r="S426" t="s">
        <v>141</v>
      </c>
      <c r="T426" s="2">
        <v>42196</v>
      </c>
      <c r="U426" t="s">
        <v>142</v>
      </c>
      <c r="V426" t="s">
        <v>143</v>
      </c>
      <c r="W426" t="s">
        <v>144</v>
      </c>
      <c r="X426" t="s">
        <v>308</v>
      </c>
      <c r="Y426" t="s">
        <v>182</v>
      </c>
      <c r="Z426" t="s">
        <v>147</v>
      </c>
      <c r="AB426" t="s">
        <v>1701</v>
      </c>
      <c r="AC426" t="s">
        <v>357</v>
      </c>
      <c r="AD426">
        <v>4</v>
      </c>
      <c r="AE426">
        <v>4</v>
      </c>
      <c r="AF426">
        <v>3</v>
      </c>
      <c r="AG426">
        <v>3</v>
      </c>
      <c r="AH426">
        <v>4</v>
      </c>
      <c r="AI426">
        <v>2</v>
      </c>
      <c r="AJ426">
        <v>1</v>
      </c>
      <c r="AK426">
        <v>2</v>
      </c>
      <c r="AL426">
        <v>0</v>
      </c>
      <c r="AM426">
        <v>1</v>
      </c>
      <c r="AN426">
        <v>24</v>
      </c>
      <c r="AP426" t="s">
        <v>251</v>
      </c>
      <c r="AQ426" t="s">
        <v>252</v>
      </c>
      <c r="AT426" t="s">
        <v>270</v>
      </c>
      <c r="AV426" t="s">
        <v>271</v>
      </c>
      <c r="AX426" t="s">
        <v>251</v>
      </c>
      <c r="AZ426" t="s">
        <v>252</v>
      </c>
      <c r="BA426" t="s">
        <v>251</v>
      </c>
      <c r="BC426" t="s">
        <v>252</v>
      </c>
      <c r="BE426" t="s">
        <v>251</v>
      </c>
      <c r="BG426" t="s">
        <v>234</v>
      </c>
      <c r="BJ426" t="s">
        <v>252</v>
      </c>
      <c r="BK426" t="s">
        <v>251</v>
      </c>
      <c r="BM426">
        <v>37</v>
      </c>
      <c r="BO426" t="s">
        <v>1702</v>
      </c>
      <c r="BQ426" t="s">
        <v>1703</v>
      </c>
      <c r="BS426" t="s">
        <v>1704</v>
      </c>
      <c r="BU426" t="s">
        <v>1705</v>
      </c>
      <c r="BY426" t="s">
        <v>424</v>
      </c>
      <c r="CA426" t="s">
        <v>1706</v>
      </c>
      <c r="CC426" t="s">
        <v>1707</v>
      </c>
      <c r="CD426" t="s">
        <v>1708</v>
      </c>
      <c r="CF426" t="s">
        <v>172</v>
      </c>
      <c r="CG426" t="s">
        <v>1709</v>
      </c>
      <c r="CH426" t="s">
        <v>1710</v>
      </c>
      <c r="CI426" t="s">
        <v>136</v>
      </c>
      <c r="CJ426" t="s">
        <v>1711</v>
      </c>
      <c r="CK426">
        <v>0</v>
      </c>
      <c r="CM426" t="s">
        <v>210</v>
      </c>
      <c r="CP426" t="s">
        <v>1687</v>
      </c>
      <c r="CQ426" s="3">
        <v>42201</v>
      </c>
      <c r="CR426">
        <v>1</v>
      </c>
      <c r="CS426">
        <v>0</v>
      </c>
      <c r="CT426">
        <v>2</v>
      </c>
      <c r="CU426">
        <v>1</v>
      </c>
      <c r="CV426">
        <v>0</v>
      </c>
      <c r="CW426">
        <v>0</v>
      </c>
      <c r="CX426">
        <v>4</v>
      </c>
      <c r="CY426" s="1">
        <v>25191.548356481482</v>
      </c>
      <c r="CZ426" t="s">
        <v>150</v>
      </c>
      <c r="DA426" t="s">
        <v>1687</v>
      </c>
      <c r="DB426" t="s">
        <v>151</v>
      </c>
      <c r="DC426" t="s">
        <v>152</v>
      </c>
      <c r="DD426" t="s">
        <v>153</v>
      </c>
      <c r="DE426" t="s">
        <v>154</v>
      </c>
      <c r="DF426" t="s">
        <v>113</v>
      </c>
      <c r="DG426" t="s">
        <v>114</v>
      </c>
      <c r="DH426" t="s">
        <v>155</v>
      </c>
      <c r="DI426" t="s">
        <v>320</v>
      </c>
      <c r="DJ426" t="s">
        <v>321</v>
      </c>
      <c r="DK426">
        <v>999999</v>
      </c>
      <c r="DL426" t="s">
        <v>156</v>
      </c>
      <c r="DM426" s="1">
        <v>0</v>
      </c>
      <c r="DN426" s="1">
        <v>0</v>
      </c>
      <c r="DO426" s="3">
        <v>42189</v>
      </c>
      <c r="DP426" s="3">
        <v>42204</v>
      </c>
      <c r="DQ426" s="3">
        <v>42189</v>
      </c>
      <c r="DR426" s="3">
        <v>42217</v>
      </c>
      <c r="DS426" t="s">
        <v>1687</v>
      </c>
      <c r="DT426" s="3">
        <v>42201</v>
      </c>
      <c r="DU426" t="s">
        <v>1712</v>
      </c>
    </row>
    <row r="427" spans="1:125">
      <c r="A427" t="s">
        <v>1687</v>
      </c>
      <c r="B427" t="s">
        <v>320</v>
      </c>
      <c r="C427" t="s">
        <v>321</v>
      </c>
      <c r="D427">
        <v>4641321396</v>
      </c>
      <c r="E427">
        <v>999999</v>
      </c>
      <c r="F427">
        <v>291310008</v>
      </c>
      <c r="G427" s="1">
        <v>0</v>
      </c>
      <c r="H427" s="2">
        <v>42202.625</v>
      </c>
      <c r="I427" t="s">
        <v>161</v>
      </c>
      <c r="J427" t="s">
        <v>202</v>
      </c>
      <c r="K427" t="s">
        <v>136</v>
      </c>
      <c r="L427" t="s">
        <v>136</v>
      </c>
      <c r="M427" t="s">
        <v>138</v>
      </c>
      <c r="N427" t="s">
        <v>266</v>
      </c>
      <c r="P427" t="s">
        <v>523</v>
      </c>
      <c r="Q427" t="s">
        <v>436</v>
      </c>
      <c r="R427" t="s">
        <v>140</v>
      </c>
      <c r="S427" t="s">
        <v>141</v>
      </c>
      <c r="T427" s="2">
        <v>42196</v>
      </c>
      <c r="U427" t="s">
        <v>142</v>
      </c>
      <c r="V427" t="s">
        <v>143</v>
      </c>
      <c r="W427" t="s">
        <v>144</v>
      </c>
      <c r="X427" t="s">
        <v>308</v>
      </c>
      <c r="Y427" t="s">
        <v>182</v>
      </c>
      <c r="Z427" t="s">
        <v>394</v>
      </c>
      <c r="AB427" t="s">
        <v>1713</v>
      </c>
      <c r="AC427" t="s">
        <v>342</v>
      </c>
      <c r="AD427">
        <v>4</v>
      </c>
      <c r="AE427">
        <v>4</v>
      </c>
      <c r="AF427">
        <v>3</v>
      </c>
      <c r="AG427">
        <v>3</v>
      </c>
      <c r="AH427">
        <v>4</v>
      </c>
      <c r="AI427">
        <v>2</v>
      </c>
      <c r="AJ427">
        <v>1</v>
      </c>
      <c r="AK427">
        <v>2</v>
      </c>
      <c r="AL427">
        <v>0</v>
      </c>
      <c r="AM427">
        <v>1</v>
      </c>
      <c r="AN427">
        <v>24</v>
      </c>
      <c r="AP427" t="s">
        <v>251</v>
      </c>
      <c r="AQ427" t="s">
        <v>252</v>
      </c>
      <c r="AT427" t="s">
        <v>270</v>
      </c>
      <c r="AV427" t="s">
        <v>271</v>
      </c>
      <c r="AX427" t="s">
        <v>251</v>
      </c>
      <c r="AZ427" t="s">
        <v>252</v>
      </c>
      <c r="BA427" t="s">
        <v>251</v>
      </c>
      <c r="BC427" t="s">
        <v>252</v>
      </c>
      <c r="BE427" t="s">
        <v>251</v>
      </c>
      <c r="BG427" t="s">
        <v>234</v>
      </c>
      <c r="BJ427" t="s">
        <v>252</v>
      </c>
      <c r="BK427" t="s">
        <v>251</v>
      </c>
      <c r="BM427">
        <v>37</v>
      </c>
      <c r="BO427" t="s">
        <v>1702</v>
      </c>
      <c r="BQ427" t="s">
        <v>1703</v>
      </c>
      <c r="BS427" t="s">
        <v>1704</v>
      </c>
      <c r="BU427" t="s">
        <v>1705</v>
      </c>
      <c r="BY427" t="s">
        <v>424</v>
      </c>
      <c r="CA427" t="s">
        <v>1706</v>
      </c>
      <c r="CC427" t="s">
        <v>1707</v>
      </c>
      <c r="CD427" t="s">
        <v>1714</v>
      </c>
      <c r="CF427" t="s">
        <v>1715</v>
      </c>
      <c r="CG427" t="s">
        <v>1709</v>
      </c>
      <c r="CH427" t="s">
        <v>1716</v>
      </c>
      <c r="CI427" t="s">
        <v>136</v>
      </c>
      <c r="CJ427" t="s">
        <v>1711</v>
      </c>
      <c r="CK427">
        <v>0</v>
      </c>
      <c r="CM427" t="s">
        <v>210</v>
      </c>
      <c r="CP427" t="s">
        <v>1687</v>
      </c>
      <c r="CQ427" s="3">
        <v>42202</v>
      </c>
      <c r="CR427">
        <v>1</v>
      </c>
      <c r="CS427">
        <v>1</v>
      </c>
      <c r="CT427">
        <v>1</v>
      </c>
      <c r="CU427">
        <v>0</v>
      </c>
      <c r="CV427">
        <v>0</v>
      </c>
      <c r="CW427">
        <v>0</v>
      </c>
      <c r="CX427">
        <v>3</v>
      </c>
      <c r="CY427" s="1">
        <v>25191.548356481482</v>
      </c>
      <c r="CZ427" t="s">
        <v>150</v>
      </c>
      <c r="DA427" t="s">
        <v>1687</v>
      </c>
      <c r="DB427" t="s">
        <v>151</v>
      </c>
      <c r="DC427" t="s">
        <v>152</v>
      </c>
      <c r="DD427" t="s">
        <v>153</v>
      </c>
      <c r="DE427" t="s">
        <v>154</v>
      </c>
      <c r="DF427" t="s">
        <v>113</v>
      </c>
      <c r="DG427" t="s">
        <v>114</v>
      </c>
      <c r="DH427" t="s">
        <v>155</v>
      </c>
      <c r="DI427" t="s">
        <v>320</v>
      </c>
      <c r="DJ427" t="s">
        <v>321</v>
      </c>
      <c r="DK427">
        <v>999999</v>
      </c>
      <c r="DL427" t="s">
        <v>156</v>
      </c>
      <c r="DM427" s="1">
        <v>0</v>
      </c>
      <c r="DN427" s="1">
        <v>0</v>
      </c>
      <c r="DO427" s="3">
        <v>42189</v>
      </c>
      <c r="DP427" s="3">
        <v>42204</v>
      </c>
      <c r="DQ427" s="3">
        <v>42189</v>
      </c>
      <c r="DR427" s="3">
        <v>42217</v>
      </c>
      <c r="DS427" t="s">
        <v>1687</v>
      </c>
      <c r="DT427" s="3">
        <v>42202</v>
      </c>
      <c r="DU427" t="s">
        <v>1717</v>
      </c>
    </row>
    <row r="428" spans="1:125">
      <c r="A428" t="s">
        <v>1687</v>
      </c>
      <c r="B428" t="s">
        <v>320</v>
      </c>
      <c r="C428" t="s">
        <v>321</v>
      </c>
      <c r="D428">
        <v>4641321396</v>
      </c>
      <c r="E428">
        <v>999999</v>
      </c>
      <c r="F428">
        <v>291403608</v>
      </c>
      <c r="G428" s="1">
        <v>0</v>
      </c>
      <c r="H428" s="2">
        <v>42203.708333333336</v>
      </c>
      <c r="I428" t="s">
        <v>161</v>
      </c>
      <c r="J428" t="s">
        <v>202</v>
      </c>
      <c r="K428" t="s">
        <v>136</v>
      </c>
      <c r="L428" t="s">
        <v>137</v>
      </c>
      <c r="M428" t="s">
        <v>138</v>
      </c>
      <c r="N428" t="s">
        <v>266</v>
      </c>
      <c r="P428" t="s">
        <v>523</v>
      </c>
      <c r="Q428" t="s">
        <v>364</v>
      </c>
      <c r="R428" t="s">
        <v>140</v>
      </c>
      <c r="S428" t="s">
        <v>141</v>
      </c>
      <c r="T428" s="2">
        <v>42196</v>
      </c>
      <c r="U428" t="s">
        <v>142</v>
      </c>
      <c r="V428" t="s">
        <v>143</v>
      </c>
      <c r="W428" t="s">
        <v>144</v>
      </c>
      <c r="X428" t="s">
        <v>308</v>
      </c>
      <c r="Y428" t="s">
        <v>182</v>
      </c>
      <c r="Z428" t="s">
        <v>394</v>
      </c>
      <c r="AB428" t="s">
        <v>1713</v>
      </c>
      <c r="AC428" t="s">
        <v>184</v>
      </c>
      <c r="AD428">
        <v>4</v>
      </c>
      <c r="AE428">
        <v>4</v>
      </c>
      <c r="AF428">
        <v>3</v>
      </c>
      <c r="AG428">
        <v>3</v>
      </c>
      <c r="AH428">
        <v>4</v>
      </c>
      <c r="AI428">
        <v>2</v>
      </c>
      <c r="AJ428">
        <v>1</v>
      </c>
      <c r="AK428">
        <v>2</v>
      </c>
      <c r="AL428">
        <v>0</v>
      </c>
      <c r="AM428">
        <v>1</v>
      </c>
      <c r="AN428">
        <v>24</v>
      </c>
      <c r="AP428" t="s">
        <v>251</v>
      </c>
      <c r="AQ428" t="s">
        <v>252</v>
      </c>
      <c r="AT428" t="s">
        <v>270</v>
      </c>
      <c r="AV428" t="s">
        <v>271</v>
      </c>
      <c r="AX428" t="s">
        <v>251</v>
      </c>
      <c r="AZ428" t="s">
        <v>252</v>
      </c>
      <c r="BA428" t="s">
        <v>251</v>
      </c>
      <c r="BC428" t="s">
        <v>252</v>
      </c>
      <c r="BE428" t="s">
        <v>251</v>
      </c>
      <c r="BG428" t="s">
        <v>234</v>
      </c>
      <c r="BJ428" t="s">
        <v>252</v>
      </c>
      <c r="BK428" t="s">
        <v>251</v>
      </c>
      <c r="BM428">
        <v>37</v>
      </c>
      <c r="BO428" t="s">
        <v>1702</v>
      </c>
      <c r="BQ428" t="s">
        <v>1703</v>
      </c>
      <c r="BS428" t="s">
        <v>1704</v>
      </c>
      <c r="BU428" t="s">
        <v>1705</v>
      </c>
      <c r="BY428" t="s">
        <v>424</v>
      </c>
      <c r="CA428" t="s">
        <v>1706</v>
      </c>
      <c r="CC428" t="s">
        <v>1707</v>
      </c>
      <c r="CD428" t="s">
        <v>1714</v>
      </c>
      <c r="CF428" t="s">
        <v>1715</v>
      </c>
      <c r="CG428" t="s">
        <v>1709</v>
      </c>
      <c r="CH428" t="s">
        <v>1716</v>
      </c>
      <c r="CI428" t="s">
        <v>136</v>
      </c>
      <c r="CJ428" t="s">
        <v>1711</v>
      </c>
      <c r="CK428">
        <v>0</v>
      </c>
      <c r="CM428" t="s">
        <v>210</v>
      </c>
      <c r="CP428" t="s">
        <v>1687</v>
      </c>
      <c r="CQ428" s="3">
        <v>42203</v>
      </c>
      <c r="CR428">
        <v>1</v>
      </c>
      <c r="CS428">
        <v>1</v>
      </c>
      <c r="CT428">
        <v>1</v>
      </c>
      <c r="CU428">
        <v>0</v>
      </c>
      <c r="CV428">
        <v>1</v>
      </c>
      <c r="CW428">
        <v>0</v>
      </c>
      <c r="CX428">
        <v>4</v>
      </c>
      <c r="CY428" s="1">
        <v>25191.548356481482</v>
      </c>
      <c r="CZ428" t="s">
        <v>150</v>
      </c>
      <c r="DA428" t="s">
        <v>1687</v>
      </c>
      <c r="DB428" t="s">
        <v>151</v>
      </c>
      <c r="DC428" t="s">
        <v>152</v>
      </c>
      <c r="DD428" t="s">
        <v>153</v>
      </c>
      <c r="DE428" t="s">
        <v>154</v>
      </c>
      <c r="DF428" t="s">
        <v>113</v>
      </c>
      <c r="DG428" t="s">
        <v>114</v>
      </c>
      <c r="DH428" t="s">
        <v>155</v>
      </c>
      <c r="DI428" t="s">
        <v>320</v>
      </c>
      <c r="DJ428" t="s">
        <v>321</v>
      </c>
      <c r="DK428">
        <v>999999</v>
      </c>
      <c r="DL428" t="s">
        <v>156</v>
      </c>
      <c r="DM428" s="1">
        <v>0</v>
      </c>
      <c r="DN428" s="1">
        <v>0</v>
      </c>
      <c r="DO428" s="3">
        <v>42189</v>
      </c>
      <c r="DP428" s="3">
        <v>42204</v>
      </c>
      <c r="DQ428" s="3">
        <v>42189</v>
      </c>
      <c r="DR428" s="3">
        <v>42217</v>
      </c>
      <c r="DS428" t="s">
        <v>1687</v>
      </c>
      <c r="DT428" s="3">
        <v>42203</v>
      </c>
      <c r="DU428" t="s">
        <v>1718</v>
      </c>
    </row>
    <row r="429" spans="1:125">
      <c r="A429" t="s">
        <v>1687</v>
      </c>
      <c r="B429" t="s">
        <v>320</v>
      </c>
      <c r="C429" t="s">
        <v>321</v>
      </c>
      <c r="D429">
        <v>4641321396</v>
      </c>
      <c r="E429">
        <v>999999</v>
      </c>
      <c r="F429">
        <v>291482808</v>
      </c>
      <c r="G429" s="1">
        <v>0</v>
      </c>
      <c r="H429" s="2">
        <v>42204.625</v>
      </c>
      <c r="I429" t="s">
        <v>161</v>
      </c>
      <c r="J429" t="s">
        <v>202</v>
      </c>
      <c r="K429" t="s">
        <v>136</v>
      </c>
      <c r="L429" t="s">
        <v>136</v>
      </c>
      <c r="M429" t="s">
        <v>138</v>
      </c>
      <c r="N429" t="s">
        <v>163</v>
      </c>
      <c r="P429">
        <v>0</v>
      </c>
      <c r="Q429" t="s">
        <v>164</v>
      </c>
      <c r="R429" t="s">
        <v>140</v>
      </c>
      <c r="S429" t="s">
        <v>141</v>
      </c>
      <c r="T429" s="2">
        <v>42196</v>
      </c>
      <c r="U429" t="s">
        <v>142</v>
      </c>
      <c r="V429" t="s">
        <v>143</v>
      </c>
      <c r="W429" t="s">
        <v>144</v>
      </c>
      <c r="X429" t="s">
        <v>308</v>
      </c>
      <c r="Y429" t="s">
        <v>182</v>
      </c>
      <c r="Z429" t="s">
        <v>394</v>
      </c>
      <c r="AB429" t="s">
        <v>1713</v>
      </c>
      <c r="AC429" t="s">
        <v>357</v>
      </c>
      <c r="AD429">
        <v>4</v>
      </c>
      <c r="AE429">
        <v>4</v>
      </c>
      <c r="AF429">
        <v>3</v>
      </c>
      <c r="AG429">
        <v>3</v>
      </c>
      <c r="AH429">
        <v>4</v>
      </c>
      <c r="AI429">
        <v>2</v>
      </c>
      <c r="AJ429">
        <v>1</v>
      </c>
      <c r="AK429">
        <v>2</v>
      </c>
      <c r="AL429">
        <v>0</v>
      </c>
      <c r="AM429">
        <v>1</v>
      </c>
      <c r="AN429">
        <v>24</v>
      </c>
      <c r="AP429" t="s">
        <v>251</v>
      </c>
      <c r="AQ429" t="s">
        <v>252</v>
      </c>
      <c r="AT429" t="s">
        <v>270</v>
      </c>
      <c r="AV429" t="s">
        <v>271</v>
      </c>
      <c r="AX429" t="s">
        <v>251</v>
      </c>
      <c r="AZ429" t="s">
        <v>252</v>
      </c>
      <c r="BA429" t="s">
        <v>251</v>
      </c>
      <c r="BC429" t="s">
        <v>252</v>
      </c>
      <c r="BE429" t="s">
        <v>251</v>
      </c>
      <c r="BG429" t="s">
        <v>234</v>
      </c>
      <c r="BJ429" t="s">
        <v>252</v>
      </c>
      <c r="BK429" t="s">
        <v>251</v>
      </c>
      <c r="BM429">
        <v>37</v>
      </c>
      <c r="BO429" t="s">
        <v>1702</v>
      </c>
      <c r="BQ429" t="s">
        <v>1703</v>
      </c>
      <c r="BS429" t="s">
        <v>1704</v>
      </c>
      <c r="BU429" t="s">
        <v>1705</v>
      </c>
      <c r="BY429" t="s">
        <v>424</v>
      </c>
      <c r="CA429" t="s">
        <v>1706</v>
      </c>
      <c r="CC429" t="s">
        <v>1707</v>
      </c>
      <c r="CD429" t="s">
        <v>1719</v>
      </c>
      <c r="CF429" t="s">
        <v>1715</v>
      </c>
      <c r="CG429" t="s">
        <v>1709</v>
      </c>
      <c r="CH429" t="s">
        <v>1719</v>
      </c>
      <c r="CI429" t="s">
        <v>136</v>
      </c>
      <c r="CJ429" t="s">
        <v>1711</v>
      </c>
      <c r="CK429">
        <v>0</v>
      </c>
      <c r="CM429" t="s">
        <v>210</v>
      </c>
      <c r="CP429" t="s">
        <v>1687</v>
      </c>
      <c r="CQ429" s="3">
        <v>42204</v>
      </c>
      <c r="CR429">
        <v>1</v>
      </c>
      <c r="CS429">
        <v>0</v>
      </c>
      <c r="CT429">
        <v>1</v>
      </c>
      <c r="CU429">
        <v>0</v>
      </c>
      <c r="CV429">
        <v>1</v>
      </c>
      <c r="CW429">
        <v>0</v>
      </c>
      <c r="CX429">
        <v>3</v>
      </c>
      <c r="CY429" s="1">
        <v>25191.548356481482</v>
      </c>
      <c r="CZ429" t="s">
        <v>150</v>
      </c>
      <c r="DA429" t="s">
        <v>1687</v>
      </c>
      <c r="DB429" t="s">
        <v>151</v>
      </c>
      <c r="DC429" t="s">
        <v>152</v>
      </c>
      <c r="DD429" t="s">
        <v>153</v>
      </c>
      <c r="DE429" t="s">
        <v>154</v>
      </c>
      <c r="DF429" t="s">
        <v>113</v>
      </c>
      <c r="DG429" t="s">
        <v>114</v>
      </c>
      <c r="DH429" t="s">
        <v>155</v>
      </c>
      <c r="DI429" t="s">
        <v>320</v>
      </c>
      <c r="DJ429" t="s">
        <v>321</v>
      </c>
      <c r="DK429">
        <v>999999</v>
      </c>
      <c r="DL429" t="s">
        <v>156</v>
      </c>
      <c r="DM429" s="1">
        <v>0</v>
      </c>
      <c r="DN429" s="1">
        <v>0</v>
      </c>
      <c r="DO429" s="3">
        <v>42189</v>
      </c>
      <c r="DP429" s="3">
        <v>42204</v>
      </c>
      <c r="DQ429" s="3">
        <v>42189</v>
      </c>
      <c r="DR429" s="3">
        <v>42217</v>
      </c>
      <c r="DS429" t="s">
        <v>1687</v>
      </c>
      <c r="DT429" s="3">
        <v>42204</v>
      </c>
      <c r="DU429" t="s">
        <v>1720</v>
      </c>
    </row>
    <row r="430" spans="1:125">
      <c r="A430" t="s">
        <v>1721</v>
      </c>
      <c r="B430" t="s">
        <v>320</v>
      </c>
      <c r="C430" t="s">
        <v>321</v>
      </c>
      <c r="D430">
        <v>4507382637</v>
      </c>
      <c r="E430">
        <v>999999</v>
      </c>
      <c r="F430">
        <v>293293608</v>
      </c>
      <c r="G430" s="1">
        <v>0</v>
      </c>
      <c r="H430" s="2">
        <v>42225.583333333336</v>
      </c>
      <c r="I430" t="s">
        <v>161</v>
      </c>
      <c r="J430" t="s">
        <v>202</v>
      </c>
      <c r="K430" t="s">
        <v>136</v>
      </c>
      <c r="L430" t="s">
        <v>136</v>
      </c>
      <c r="M430" t="s">
        <v>138</v>
      </c>
      <c r="N430" t="s">
        <v>180</v>
      </c>
      <c r="P430">
        <v>0</v>
      </c>
      <c r="Q430" t="s">
        <v>164</v>
      </c>
      <c r="R430" t="s">
        <v>140</v>
      </c>
      <c r="S430" t="s">
        <v>141</v>
      </c>
      <c r="T430" s="2">
        <v>42210</v>
      </c>
      <c r="U430" t="s">
        <v>142</v>
      </c>
      <c r="V430" t="s">
        <v>143</v>
      </c>
      <c r="W430" t="s">
        <v>249</v>
      </c>
      <c r="X430" t="s">
        <v>145</v>
      </c>
      <c r="Y430" t="s">
        <v>182</v>
      </c>
      <c r="Z430" t="s">
        <v>147</v>
      </c>
      <c r="AB430" t="s">
        <v>1722</v>
      </c>
      <c r="AC430" t="s">
        <v>184</v>
      </c>
      <c r="AD430">
        <v>4</v>
      </c>
      <c r="AE430">
        <v>1</v>
      </c>
      <c r="AF430">
        <v>1</v>
      </c>
      <c r="AG430">
        <v>0</v>
      </c>
      <c r="AH430">
        <v>0</v>
      </c>
      <c r="AI430">
        <v>0</v>
      </c>
      <c r="AJ430">
        <v>0</v>
      </c>
      <c r="AK430">
        <v>0</v>
      </c>
      <c r="AL430">
        <v>0</v>
      </c>
      <c r="AM430">
        <v>0</v>
      </c>
      <c r="AN430">
        <v>6</v>
      </c>
      <c r="AP430">
        <v>0</v>
      </c>
      <c r="AQ430">
        <v>0</v>
      </c>
      <c r="AT430">
        <v>0</v>
      </c>
      <c r="AV430">
        <v>0</v>
      </c>
      <c r="AX430">
        <v>0</v>
      </c>
      <c r="AZ430">
        <v>0</v>
      </c>
      <c r="BA430">
        <v>0</v>
      </c>
      <c r="BC430">
        <v>0</v>
      </c>
      <c r="BE430">
        <v>0</v>
      </c>
      <c r="BG430">
        <v>0</v>
      </c>
      <c r="BJ430">
        <v>0</v>
      </c>
      <c r="BK430">
        <v>0</v>
      </c>
      <c r="BO430" t="s">
        <v>1078</v>
      </c>
      <c r="BQ430" t="s">
        <v>1723</v>
      </c>
      <c r="BS430" t="s">
        <v>1724</v>
      </c>
      <c r="BU430" t="s">
        <v>1725</v>
      </c>
      <c r="BY430" t="s">
        <v>1726</v>
      </c>
      <c r="CA430" t="s">
        <v>1727</v>
      </c>
      <c r="CC430" t="s">
        <v>1728</v>
      </c>
      <c r="CD430" t="s">
        <v>1729</v>
      </c>
      <c r="CF430" t="s">
        <v>172</v>
      </c>
      <c r="CG430" t="s">
        <v>1730</v>
      </c>
      <c r="CH430" t="s">
        <v>1731</v>
      </c>
      <c r="CI430" t="s">
        <v>136</v>
      </c>
      <c r="CJ430" t="s">
        <v>1732</v>
      </c>
      <c r="CK430">
        <v>0</v>
      </c>
      <c r="CM430" t="s">
        <v>176</v>
      </c>
      <c r="CP430" t="s">
        <v>1721</v>
      </c>
      <c r="CQ430" s="3">
        <v>42225</v>
      </c>
      <c r="CR430">
        <v>0</v>
      </c>
      <c r="CS430">
        <v>0</v>
      </c>
      <c r="CT430">
        <v>0</v>
      </c>
      <c r="CU430">
        <v>1</v>
      </c>
      <c r="CV430">
        <v>0</v>
      </c>
      <c r="CW430">
        <v>1</v>
      </c>
      <c r="CX430">
        <v>2</v>
      </c>
      <c r="CY430" s="1">
        <v>25191.548356481482</v>
      </c>
      <c r="CZ430" t="s">
        <v>150</v>
      </c>
      <c r="DA430" t="s">
        <v>1721</v>
      </c>
      <c r="DB430" t="s">
        <v>151</v>
      </c>
      <c r="DC430" t="s">
        <v>152</v>
      </c>
      <c r="DD430" t="s">
        <v>153</v>
      </c>
      <c r="DE430" t="s">
        <v>154</v>
      </c>
      <c r="DF430" t="s">
        <v>113</v>
      </c>
      <c r="DG430" t="s">
        <v>114</v>
      </c>
      <c r="DH430" t="s">
        <v>155</v>
      </c>
      <c r="DI430" t="s">
        <v>320</v>
      </c>
      <c r="DJ430" t="s">
        <v>321</v>
      </c>
      <c r="DK430">
        <v>999999</v>
      </c>
      <c r="DL430" t="s">
        <v>178</v>
      </c>
      <c r="DM430" s="1">
        <v>1.0416666666666666E-2</v>
      </c>
      <c r="DN430" s="1">
        <v>1.0416666666666666E-2</v>
      </c>
      <c r="DO430" s="3">
        <v>42205</v>
      </c>
      <c r="DP430" s="3">
        <v>42211</v>
      </c>
      <c r="DQ430" s="3">
        <v>42202</v>
      </c>
      <c r="DR430" s="3">
        <v>42285</v>
      </c>
      <c r="DS430" t="s">
        <v>1721</v>
      </c>
      <c r="DT430" s="3">
        <v>42225</v>
      </c>
      <c r="DU430" t="s">
        <v>1733</v>
      </c>
    </row>
    <row r="431" spans="1:125">
      <c r="A431" t="s">
        <v>1721</v>
      </c>
      <c r="B431" t="s">
        <v>320</v>
      </c>
      <c r="C431" t="s">
        <v>321</v>
      </c>
      <c r="D431">
        <v>4507382637</v>
      </c>
      <c r="E431">
        <v>999999</v>
      </c>
      <c r="F431">
        <v>293621208</v>
      </c>
      <c r="G431" s="1">
        <v>0</v>
      </c>
      <c r="H431" s="2">
        <v>42229.375</v>
      </c>
      <c r="I431" t="s">
        <v>161</v>
      </c>
      <c r="J431" t="s">
        <v>202</v>
      </c>
      <c r="K431" t="s">
        <v>136</v>
      </c>
      <c r="L431" t="s">
        <v>136</v>
      </c>
      <c r="M431" t="s">
        <v>138</v>
      </c>
      <c r="N431" t="s">
        <v>180</v>
      </c>
      <c r="P431">
        <v>0</v>
      </c>
      <c r="Q431" t="s">
        <v>164</v>
      </c>
      <c r="R431" t="s">
        <v>140</v>
      </c>
      <c r="S431" t="s">
        <v>141</v>
      </c>
      <c r="T431" s="2">
        <v>42210</v>
      </c>
      <c r="U431" t="s">
        <v>142</v>
      </c>
      <c r="V431" t="s">
        <v>143</v>
      </c>
      <c r="W431" t="s">
        <v>249</v>
      </c>
      <c r="X431" t="s">
        <v>145</v>
      </c>
      <c r="Y431" t="s">
        <v>182</v>
      </c>
      <c r="Z431" t="s">
        <v>147</v>
      </c>
      <c r="AB431" t="s">
        <v>1722</v>
      </c>
      <c r="AC431" t="s">
        <v>184</v>
      </c>
      <c r="AD431">
        <v>4</v>
      </c>
      <c r="AE431">
        <v>1</v>
      </c>
      <c r="AF431">
        <v>1</v>
      </c>
      <c r="AG431">
        <v>0</v>
      </c>
      <c r="AH431">
        <v>0</v>
      </c>
      <c r="AI431">
        <v>0</v>
      </c>
      <c r="AJ431">
        <v>0</v>
      </c>
      <c r="AK431">
        <v>0</v>
      </c>
      <c r="AL431">
        <v>0</v>
      </c>
      <c r="AM431">
        <v>0</v>
      </c>
      <c r="AN431">
        <v>6</v>
      </c>
      <c r="AP431">
        <v>0</v>
      </c>
      <c r="AQ431">
        <v>0</v>
      </c>
      <c r="AT431">
        <v>0</v>
      </c>
      <c r="AV431">
        <v>0</v>
      </c>
      <c r="AX431">
        <v>0</v>
      </c>
      <c r="AZ431">
        <v>0</v>
      </c>
      <c r="BA431">
        <v>0</v>
      </c>
      <c r="BC431">
        <v>0</v>
      </c>
      <c r="BE431">
        <v>0</v>
      </c>
      <c r="BG431">
        <v>0</v>
      </c>
      <c r="BJ431">
        <v>0</v>
      </c>
      <c r="BK431">
        <v>0</v>
      </c>
      <c r="BO431" t="s">
        <v>1078</v>
      </c>
      <c r="BQ431" t="s">
        <v>1723</v>
      </c>
      <c r="BS431" t="s">
        <v>1724</v>
      </c>
      <c r="BU431" t="s">
        <v>1725</v>
      </c>
      <c r="BY431" t="s">
        <v>1726</v>
      </c>
      <c r="CA431" t="s">
        <v>1727</v>
      </c>
      <c r="CC431" t="s">
        <v>1728</v>
      </c>
      <c r="CD431" t="s">
        <v>1729</v>
      </c>
      <c r="CF431" t="s">
        <v>172</v>
      </c>
      <c r="CG431" t="s">
        <v>1730</v>
      </c>
      <c r="CH431" t="s">
        <v>1731</v>
      </c>
      <c r="CI431" t="s">
        <v>136</v>
      </c>
      <c r="CJ431" t="s">
        <v>1732</v>
      </c>
      <c r="CK431">
        <v>0</v>
      </c>
      <c r="CM431" t="s">
        <v>176</v>
      </c>
      <c r="CP431" t="s">
        <v>1721</v>
      </c>
      <c r="CQ431" s="3">
        <v>42229</v>
      </c>
      <c r="CR431">
        <v>0</v>
      </c>
      <c r="CS431">
        <v>0</v>
      </c>
      <c r="CT431">
        <v>0</v>
      </c>
      <c r="CU431">
        <v>2</v>
      </c>
      <c r="CV431">
        <v>0</v>
      </c>
      <c r="CW431">
        <v>1</v>
      </c>
      <c r="CX431">
        <v>3</v>
      </c>
      <c r="CY431" s="1">
        <v>25191.548356481482</v>
      </c>
      <c r="CZ431" t="s">
        <v>150</v>
      </c>
      <c r="DA431" t="s">
        <v>1721</v>
      </c>
      <c r="DB431" t="s">
        <v>151</v>
      </c>
      <c r="DC431" t="s">
        <v>152</v>
      </c>
      <c r="DD431" t="s">
        <v>153</v>
      </c>
      <c r="DE431" t="s">
        <v>154</v>
      </c>
      <c r="DF431" t="s">
        <v>113</v>
      </c>
      <c r="DG431" t="s">
        <v>114</v>
      </c>
      <c r="DH431" t="s">
        <v>155</v>
      </c>
      <c r="DI431" t="s">
        <v>320</v>
      </c>
      <c r="DJ431" t="s">
        <v>321</v>
      </c>
      <c r="DK431">
        <v>999999</v>
      </c>
      <c r="DL431" t="s">
        <v>178</v>
      </c>
      <c r="DM431" s="1">
        <v>1.0416666666666666E-2</v>
      </c>
      <c r="DN431" s="1">
        <v>1.0416666666666666E-2</v>
      </c>
      <c r="DO431" s="3">
        <v>42205</v>
      </c>
      <c r="DP431" s="3">
        <v>42211</v>
      </c>
      <c r="DQ431" s="3">
        <v>42202</v>
      </c>
      <c r="DR431" s="3">
        <v>42285</v>
      </c>
      <c r="DS431" t="s">
        <v>1721</v>
      </c>
      <c r="DT431" s="3">
        <v>42229</v>
      </c>
      <c r="DU431" t="s">
        <v>1734</v>
      </c>
    </row>
    <row r="432" spans="1:125">
      <c r="A432" t="s">
        <v>1721</v>
      </c>
      <c r="B432" t="s">
        <v>320</v>
      </c>
      <c r="C432" t="s">
        <v>321</v>
      </c>
      <c r="D432">
        <v>4507382637</v>
      </c>
      <c r="E432">
        <v>999999</v>
      </c>
      <c r="F432">
        <v>294236808</v>
      </c>
      <c r="G432" s="1">
        <v>0</v>
      </c>
      <c r="H432" s="2">
        <v>42236.5</v>
      </c>
      <c r="I432" t="s">
        <v>161</v>
      </c>
      <c r="J432" t="s">
        <v>229</v>
      </c>
      <c r="K432" t="s">
        <v>136</v>
      </c>
      <c r="L432" t="s">
        <v>136</v>
      </c>
      <c r="M432" t="s">
        <v>138</v>
      </c>
      <c r="N432" t="s">
        <v>180</v>
      </c>
      <c r="P432">
        <v>0</v>
      </c>
      <c r="Q432" t="s">
        <v>164</v>
      </c>
      <c r="R432" t="s">
        <v>140</v>
      </c>
      <c r="S432" t="s">
        <v>141</v>
      </c>
      <c r="T432" s="2">
        <v>42210</v>
      </c>
      <c r="U432" t="s">
        <v>142</v>
      </c>
      <c r="V432" t="s">
        <v>143</v>
      </c>
      <c r="W432" t="s">
        <v>249</v>
      </c>
      <c r="X432" t="s">
        <v>145</v>
      </c>
      <c r="Y432" t="s">
        <v>182</v>
      </c>
      <c r="Z432" t="s">
        <v>147</v>
      </c>
      <c r="AB432" t="s">
        <v>1722</v>
      </c>
      <c r="AC432" t="s">
        <v>184</v>
      </c>
      <c r="AD432">
        <v>4</v>
      </c>
      <c r="AE432">
        <v>1</v>
      </c>
      <c r="AF432">
        <v>1</v>
      </c>
      <c r="AG432">
        <v>0</v>
      </c>
      <c r="AH432">
        <v>0</v>
      </c>
      <c r="AI432">
        <v>0</v>
      </c>
      <c r="AJ432">
        <v>0</v>
      </c>
      <c r="AK432">
        <v>0</v>
      </c>
      <c r="AL432">
        <v>0</v>
      </c>
      <c r="AM432">
        <v>0</v>
      </c>
      <c r="AN432">
        <v>6</v>
      </c>
      <c r="AP432">
        <v>0</v>
      </c>
      <c r="AQ432">
        <v>0</v>
      </c>
      <c r="AT432">
        <v>0</v>
      </c>
      <c r="AV432">
        <v>0</v>
      </c>
      <c r="AX432">
        <v>0</v>
      </c>
      <c r="AZ432">
        <v>0</v>
      </c>
      <c r="BA432">
        <v>0</v>
      </c>
      <c r="BC432">
        <v>0</v>
      </c>
      <c r="BE432">
        <v>0</v>
      </c>
      <c r="BG432">
        <v>0</v>
      </c>
      <c r="BJ432">
        <v>0</v>
      </c>
      <c r="BK432">
        <v>0</v>
      </c>
      <c r="BO432" t="s">
        <v>1078</v>
      </c>
      <c r="BQ432" t="s">
        <v>1723</v>
      </c>
      <c r="BS432" t="s">
        <v>1724</v>
      </c>
      <c r="BU432" t="s">
        <v>1725</v>
      </c>
      <c r="BY432" t="s">
        <v>1726</v>
      </c>
      <c r="CA432" t="s">
        <v>1727</v>
      </c>
      <c r="CC432" t="s">
        <v>1728</v>
      </c>
      <c r="CD432" t="s">
        <v>1735</v>
      </c>
      <c r="CF432" t="s">
        <v>190</v>
      </c>
      <c r="CG432" t="s">
        <v>1730</v>
      </c>
      <c r="CH432" t="s">
        <v>1731</v>
      </c>
      <c r="CI432" t="s">
        <v>136</v>
      </c>
      <c r="CJ432" t="s">
        <v>1736</v>
      </c>
      <c r="CK432">
        <v>0</v>
      </c>
      <c r="CM432" t="s">
        <v>176</v>
      </c>
      <c r="CN432" t="s">
        <v>354</v>
      </c>
      <c r="CP432" t="s">
        <v>1721</v>
      </c>
      <c r="CQ432" s="3">
        <v>42236</v>
      </c>
      <c r="CR432">
        <v>0</v>
      </c>
      <c r="CS432">
        <v>0</v>
      </c>
      <c r="CT432">
        <v>0</v>
      </c>
      <c r="CU432">
        <v>0</v>
      </c>
      <c r="CV432">
        <v>2</v>
      </c>
      <c r="CW432">
        <v>0</v>
      </c>
      <c r="CX432">
        <v>2</v>
      </c>
      <c r="CY432" s="1">
        <v>25191.548356481482</v>
      </c>
      <c r="CZ432" t="s">
        <v>150</v>
      </c>
      <c r="DA432" t="s">
        <v>1721</v>
      </c>
      <c r="DB432" t="s">
        <v>151</v>
      </c>
      <c r="DC432" t="s">
        <v>152</v>
      </c>
      <c r="DD432" t="s">
        <v>153</v>
      </c>
      <c r="DE432" t="s">
        <v>154</v>
      </c>
      <c r="DF432" t="s">
        <v>113</v>
      </c>
      <c r="DG432" t="s">
        <v>114</v>
      </c>
      <c r="DH432" t="s">
        <v>155</v>
      </c>
      <c r="DI432" t="s">
        <v>320</v>
      </c>
      <c r="DJ432" t="s">
        <v>321</v>
      </c>
      <c r="DK432">
        <v>999999</v>
      </c>
      <c r="DL432" t="s">
        <v>178</v>
      </c>
      <c r="DM432" s="1">
        <v>1.0416666666666666E-2</v>
      </c>
      <c r="DN432" s="1">
        <v>1.0416666666666666E-2</v>
      </c>
      <c r="DO432" s="3">
        <v>42205</v>
      </c>
      <c r="DP432" s="3">
        <v>42211</v>
      </c>
      <c r="DQ432" s="3">
        <v>42202</v>
      </c>
      <c r="DR432" s="3">
        <v>42285</v>
      </c>
      <c r="DS432" t="s">
        <v>1721</v>
      </c>
      <c r="DT432" s="3">
        <v>42236</v>
      </c>
      <c r="DU432" t="s">
        <v>1737</v>
      </c>
    </row>
    <row r="433" spans="1:126">
      <c r="A433" t="s">
        <v>1721</v>
      </c>
      <c r="B433" t="s">
        <v>320</v>
      </c>
      <c r="C433" t="s">
        <v>321</v>
      </c>
      <c r="D433">
        <v>4507382637</v>
      </c>
      <c r="E433">
        <v>999999</v>
      </c>
      <c r="F433">
        <v>294323208</v>
      </c>
      <c r="G433" s="1">
        <v>0</v>
      </c>
      <c r="H433" s="2">
        <v>42237.5</v>
      </c>
      <c r="I433" t="s">
        <v>161</v>
      </c>
      <c r="J433" t="s">
        <v>229</v>
      </c>
      <c r="K433" t="s">
        <v>136</v>
      </c>
      <c r="L433" t="s">
        <v>136</v>
      </c>
      <c r="M433" t="s">
        <v>138</v>
      </c>
      <c r="N433" t="s">
        <v>180</v>
      </c>
      <c r="P433">
        <v>0</v>
      </c>
      <c r="Q433" t="s">
        <v>164</v>
      </c>
      <c r="R433" t="s">
        <v>140</v>
      </c>
      <c r="S433" t="s">
        <v>141</v>
      </c>
      <c r="T433" s="2">
        <v>42210</v>
      </c>
      <c r="U433" t="s">
        <v>142</v>
      </c>
      <c r="V433" t="s">
        <v>143</v>
      </c>
      <c r="W433" t="s">
        <v>249</v>
      </c>
      <c r="X433" t="s">
        <v>145</v>
      </c>
      <c r="Y433" t="s">
        <v>182</v>
      </c>
      <c r="Z433" t="s">
        <v>147</v>
      </c>
      <c r="AB433" t="s">
        <v>1722</v>
      </c>
      <c r="AC433" t="s">
        <v>184</v>
      </c>
      <c r="AD433">
        <v>4</v>
      </c>
      <c r="AE433">
        <v>1</v>
      </c>
      <c r="AF433">
        <v>1</v>
      </c>
      <c r="AG433">
        <v>0</v>
      </c>
      <c r="AH433">
        <v>0</v>
      </c>
      <c r="AI433">
        <v>0</v>
      </c>
      <c r="AJ433">
        <v>0</v>
      </c>
      <c r="AK433">
        <v>0</v>
      </c>
      <c r="AL433">
        <v>0</v>
      </c>
      <c r="AM433">
        <v>0</v>
      </c>
      <c r="AN433">
        <v>6</v>
      </c>
      <c r="AP433">
        <v>0</v>
      </c>
      <c r="AQ433">
        <v>0</v>
      </c>
      <c r="AT433">
        <v>0</v>
      </c>
      <c r="AV433">
        <v>0</v>
      </c>
      <c r="AX433">
        <v>0</v>
      </c>
      <c r="AZ433">
        <v>0</v>
      </c>
      <c r="BA433">
        <v>0</v>
      </c>
      <c r="BC433">
        <v>0</v>
      </c>
      <c r="BE433">
        <v>0</v>
      </c>
      <c r="BG433">
        <v>0</v>
      </c>
      <c r="BJ433">
        <v>0</v>
      </c>
      <c r="BK433">
        <v>0</v>
      </c>
      <c r="BO433" t="s">
        <v>1078</v>
      </c>
      <c r="BQ433" t="s">
        <v>1723</v>
      </c>
      <c r="BS433" t="s">
        <v>1724</v>
      </c>
      <c r="BU433" t="s">
        <v>1725</v>
      </c>
      <c r="BY433" t="s">
        <v>1726</v>
      </c>
      <c r="CA433" t="s">
        <v>1727</v>
      </c>
      <c r="CC433" t="s">
        <v>1728</v>
      </c>
      <c r="CD433" t="s">
        <v>1738</v>
      </c>
      <c r="CF433" t="s">
        <v>172</v>
      </c>
      <c r="CG433" t="s">
        <v>1730</v>
      </c>
      <c r="CH433" t="s">
        <v>1739</v>
      </c>
      <c r="CI433" t="s">
        <v>136</v>
      </c>
      <c r="CJ433" t="s">
        <v>1740</v>
      </c>
      <c r="CK433">
        <v>0</v>
      </c>
      <c r="CM433" t="s">
        <v>176</v>
      </c>
      <c r="CN433" t="s">
        <v>354</v>
      </c>
      <c r="CP433" t="s">
        <v>1721</v>
      </c>
      <c r="CQ433" s="3">
        <v>42237</v>
      </c>
      <c r="CR433">
        <v>0</v>
      </c>
      <c r="CS433">
        <v>0</v>
      </c>
      <c r="CT433">
        <v>0</v>
      </c>
      <c r="CU433">
        <v>0</v>
      </c>
      <c r="CV433">
        <v>0</v>
      </c>
      <c r="CW433">
        <v>0</v>
      </c>
      <c r="CX433">
        <v>0</v>
      </c>
      <c r="CY433" s="1">
        <v>25191.548356481482</v>
      </c>
      <c r="CZ433" t="s">
        <v>150</v>
      </c>
      <c r="DA433" t="s">
        <v>1721</v>
      </c>
      <c r="DB433" t="s">
        <v>151</v>
      </c>
      <c r="DC433" t="s">
        <v>152</v>
      </c>
      <c r="DD433" t="s">
        <v>153</v>
      </c>
      <c r="DE433" t="s">
        <v>154</v>
      </c>
      <c r="DF433" t="s">
        <v>113</v>
      </c>
      <c r="DG433" t="s">
        <v>114</v>
      </c>
      <c r="DH433" t="s">
        <v>155</v>
      </c>
      <c r="DI433" t="s">
        <v>320</v>
      </c>
      <c r="DJ433" t="s">
        <v>321</v>
      </c>
      <c r="DK433">
        <v>999999</v>
      </c>
      <c r="DL433" t="s">
        <v>178</v>
      </c>
      <c r="DM433" s="1">
        <v>1.0416666666666666E-2</v>
      </c>
      <c r="DN433" s="1">
        <v>1.0416666666666666E-2</v>
      </c>
      <c r="DO433" s="3">
        <v>42205</v>
      </c>
      <c r="DP433" s="3">
        <v>42211</v>
      </c>
      <c r="DQ433" s="3">
        <v>42202</v>
      </c>
      <c r="DR433" s="3">
        <v>42285</v>
      </c>
      <c r="DS433" t="s">
        <v>1721</v>
      </c>
      <c r="DT433" s="3">
        <v>42237</v>
      </c>
      <c r="DU433" t="s">
        <v>1741</v>
      </c>
    </row>
    <row r="434" spans="1:126">
      <c r="A434" t="s">
        <v>1721</v>
      </c>
      <c r="B434" t="s">
        <v>320</v>
      </c>
      <c r="C434" t="s">
        <v>321</v>
      </c>
      <c r="D434">
        <v>4507382637</v>
      </c>
      <c r="E434">
        <v>999999</v>
      </c>
      <c r="F434">
        <v>294323208</v>
      </c>
      <c r="G434" s="1">
        <v>0</v>
      </c>
      <c r="H434" s="2">
        <v>42237.5</v>
      </c>
      <c r="I434" t="s">
        <v>161</v>
      </c>
      <c r="J434" t="s">
        <v>229</v>
      </c>
      <c r="K434" t="s">
        <v>136</v>
      </c>
      <c r="L434" t="s">
        <v>136</v>
      </c>
      <c r="M434" t="s">
        <v>138</v>
      </c>
      <c r="N434" t="s">
        <v>180</v>
      </c>
      <c r="P434">
        <v>0</v>
      </c>
      <c r="Q434" t="s">
        <v>164</v>
      </c>
      <c r="R434" t="s">
        <v>140</v>
      </c>
      <c r="S434" t="s">
        <v>141</v>
      </c>
      <c r="T434" s="2">
        <v>42210</v>
      </c>
      <c r="U434" t="s">
        <v>142</v>
      </c>
      <c r="V434" t="s">
        <v>143</v>
      </c>
      <c r="W434" t="s">
        <v>249</v>
      </c>
      <c r="X434" t="s">
        <v>145</v>
      </c>
      <c r="Y434" t="s">
        <v>182</v>
      </c>
      <c r="Z434" t="s">
        <v>147</v>
      </c>
      <c r="AB434" t="s">
        <v>1722</v>
      </c>
      <c r="AC434" t="s">
        <v>184</v>
      </c>
      <c r="AD434">
        <v>4</v>
      </c>
      <c r="AE434">
        <v>1</v>
      </c>
      <c r="AF434">
        <v>1</v>
      </c>
      <c r="AG434">
        <v>0</v>
      </c>
      <c r="AH434">
        <v>0</v>
      </c>
      <c r="AI434">
        <v>0</v>
      </c>
      <c r="AJ434">
        <v>0</v>
      </c>
      <c r="AK434">
        <v>0</v>
      </c>
      <c r="AL434">
        <v>0</v>
      </c>
      <c r="AM434">
        <v>0</v>
      </c>
      <c r="AN434">
        <v>6</v>
      </c>
      <c r="AP434">
        <v>0</v>
      </c>
      <c r="AQ434">
        <v>0</v>
      </c>
      <c r="AT434">
        <v>0</v>
      </c>
      <c r="AV434">
        <v>0</v>
      </c>
      <c r="AX434">
        <v>0</v>
      </c>
      <c r="AZ434">
        <v>0</v>
      </c>
      <c r="BA434">
        <v>0</v>
      </c>
      <c r="BC434">
        <v>0</v>
      </c>
      <c r="BE434">
        <v>0</v>
      </c>
      <c r="BG434">
        <v>0</v>
      </c>
      <c r="BJ434">
        <v>0</v>
      </c>
      <c r="BK434">
        <v>0</v>
      </c>
      <c r="BO434" t="s">
        <v>1078</v>
      </c>
      <c r="BQ434" t="s">
        <v>1723</v>
      </c>
      <c r="BS434" t="s">
        <v>1724</v>
      </c>
      <c r="BU434" t="s">
        <v>1725</v>
      </c>
      <c r="BY434" t="s">
        <v>1726</v>
      </c>
      <c r="CA434" t="s">
        <v>1727</v>
      </c>
      <c r="CC434" t="s">
        <v>1728</v>
      </c>
      <c r="CD434" t="s">
        <v>1738</v>
      </c>
      <c r="CF434" t="s">
        <v>172</v>
      </c>
      <c r="CG434" t="s">
        <v>1730</v>
      </c>
      <c r="CH434" t="s">
        <v>1739</v>
      </c>
      <c r="CI434" t="s">
        <v>136</v>
      </c>
      <c r="CJ434" t="s">
        <v>1740</v>
      </c>
      <c r="CK434">
        <v>0</v>
      </c>
      <c r="CM434" t="s">
        <v>176</v>
      </c>
      <c r="CN434" t="s">
        <v>354</v>
      </c>
      <c r="CP434" t="s">
        <v>1721</v>
      </c>
      <c r="CQ434" s="3">
        <v>42237</v>
      </c>
      <c r="CR434">
        <v>0</v>
      </c>
      <c r="CS434">
        <v>0</v>
      </c>
      <c r="CT434">
        <v>0</v>
      </c>
      <c r="CU434">
        <v>0</v>
      </c>
      <c r="CV434">
        <v>0</v>
      </c>
      <c r="CW434">
        <v>0</v>
      </c>
      <c r="CX434">
        <v>0</v>
      </c>
      <c r="CY434" s="1">
        <v>25191.548356481482</v>
      </c>
      <c r="CZ434" t="s">
        <v>150</v>
      </c>
      <c r="DA434" t="s">
        <v>1721</v>
      </c>
      <c r="DB434" t="s">
        <v>151</v>
      </c>
      <c r="DC434" t="s">
        <v>152</v>
      </c>
      <c r="DD434" t="s">
        <v>153</v>
      </c>
      <c r="DE434" t="s">
        <v>154</v>
      </c>
      <c r="DF434" t="s">
        <v>113</v>
      </c>
      <c r="DG434" t="s">
        <v>114</v>
      </c>
      <c r="DH434" t="s">
        <v>155</v>
      </c>
      <c r="DI434" t="s">
        <v>320</v>
      </c>
      <c r="DJ434" t="s">
        <v>321</v>
      </c>
      <c r="DK434">
        <v>999999</v>
      </c>
      <c r="DL434" t="s">
        <v>178</v>
      </c>
      <c r="DM434" s="1">
        <v>1.0416666666666666E-2</v>
      </c>
      <c r="DN434" s="1">
        <v>1.0416666666666666E-2</v>
      </c>
      <c r="DO434" s="3">
        <v>42205</v>
      </c>
      <c r="DP434" s="3">
        <v>42211</v>
      </c>
      <c r="DQ434" s="3">
        <v>42202</v>
      </c>
      <c r="DR434" s="3">
        <v>42285</v>
      </c>
      <c r="DS434" t="s">
        <v>1721</v>
      </c>
      <c r="DT434" s="3">
        <v>42237</v>
      </c>
      <c r="DU434" t="s">
        <v>1741</v>
      </c>
      <c r="DV434">
        <v>11</v>
      </c>
    </row>
    <row r="435" spans="1:126">
      <c r="A435" t="s">
        <v>1721</v>
      </c>
      <c r="B435" t="s">
        <v>320</v>
      </c>
      <c r="C435" t="s">
        <v>321</v>
      </c>
      <c r="D435">
        <v>4507382637</v>
      </c>
      <c r="E435">
        <v>999999</v>
      </c>
      <c r="F435">
        <v>294409608</v>
      </c>
      <c r="G435" s="1">
        <v>0</v>
      </c>
      <c r="H435" s="2">
        <v>42238.5</v>
      </c>
      <c r="I435" t="s">
        <v>161</v>
      </c>
      <c r="J435" t="s">
        <v>229</v>
      </c>
      <c r="K435" t="s">
        <v>136</v>
      </c>
      <c r="L435" t="s">
        <v>136</v>
      </c>
      <c r="M435" t="s">
        <v>138</v>
      </c>
      <c r="N435" t="s">
        <v>180</v>
      </c>
      <c r="P435">
        <v>0</v>
      </c>
      <c r="Q435" t="s">
        <v>164</v>
      </c>
      <c r="R435" t="s">
        <v>140</v>
      </c>
      <c r="S435" t="s">
        <v>141</v>
      </c>
      <c r="T435" s="2">
        <v>42210</v>
      </c>
      <c r="U435" t="s">
        <v>142</v>
      </c>
      <c r="V435" t="s">
        <v>143</v>
      </c>
      <c r="W435" t="s">
        <v>249</v>
      </c>
      <c r="X435" t="s">
        <v>145</v>
      </c>
      <c r="Y435" t="s">
        <v>182</v>
      </c>
      <c r="Z435" t="s">
        <v>147</v>
      </c>
      <c r="AB435" t="s">
        <v>1722</v>
      </c>
      <c r="AC435" t="s">
        <v>184</v>
      </c>
      <c r="AD435">
        <v>4</v>
      </c>
      <c r="AE435">
        <v>1</v>
      </c>
      <c r="AF435">
        <v>1</v>
      </c>
      <c r="AG435">
        <v>0</v>
      </c>
      <c r="AH435">
        <v>0</v>
      </c>
      <c r="AI435">
        <v>0</v>
      </c>
      <c r="AJ435">
        <v>0</v>
      </c>
      <c r="AK435">
        <v>0</v>
      </c>
      <c r="AL435">
        <v>0</v>
      </c>
      <c r="AM435">
        <v>0</v>
      </c>
      <c r="AN435">
        <v>6</v>
      </c>
      <c r="AP435">
        <v>0</v>
      </c>
      <c r="AQ435">
        <v>0</v>
      </c>
      <c r="AT435">
        <v>0</v>
      </c>
      <c r="AV435">
        <v>0</v>
      </c>
      <c r="AX435">
        <v>0</v>
      </c>
      <c r="AZ435">
        <v>0</v>
      </c>
      <c r="BA435">
        <v>0</v>
      </c>
      <c r="BC435">
        <v>0</v>
      </c>
      <c r="BE435">
        <v>0</v>
      </c>
      <c r="BG435">
        <v>0</v>
      </c>
      <c r="BJ435">
        <v>0</v>
      </c>
      <c r="BK435">
        <v>0</v>
      </c>
      <c r="BO435" t="s">
        <v>1078</v>
      </c>
      <c r="BQ435" t="s">
        <v>1723</v>
      </c>
      <c r="BS435" t="s">
        <v>1724</v>
      </c>
      <c r="BU435" t="s">
        <v>1725</v>
      </c>
      <c r="BY435" t="s">
        <v>1726</v>
      </c>
      <c r="CA435" t="s">
        <v>1727</v>
      </c>
      <c r="CC435" t="s">
        <v>1728</v>
      </c>
      <c r="CD435" t="s">
        <v>1742</v>
      </c>
      <c r="CF435" t="s">
        <v>172</v>
      </c>
      <c r="CG435" t="s">
        <v>1730</v>
      </c>
      <c r="CH435" t="s">
        <v>1739</v>
      </c>
      <c r="CI435" t="s">
        <v>136</v>
      </c>
      <c r="CJ435" t="s">
        <v>1740</v>
      </c>
      <c r="CK435">
        <v>0</v>
      </c>
      <c r="CM435" t="s">
        <v>176</v>
      </c>
      <c r="CN435" t="s">
        <v>354</v>
      </c>
      <c r="CP435" t="s">
        <v>1721</v>
      </c>
      <c r="CQ435" s="3">
        <v>42238</v>
      </c>
      <c r="CR435">
        <v>0</v>
      </c>
      <c r="CS435">
        <v>0</v>
      </c>
      <c r="CT435">
        <v>0</v>
      </c>
      <c r="CU435">
        <v>0</v>
      </c>
      <c r="CV435">
        <v>0</v>
      </c>
      <c r="CW435">
        <v>0</v>
      </c>
      <c r="CX435">
        <v>0</v>
      </c>
      <c r="CY435" s="1">
        <v>25191.548356481482</v>
      </c>
      <c r="CZ435" t="s">
        <v>150</v>
      </c>
      <c r="DA435" t="s">
        <v>1721</v>
      </c>
      <c r="DB435" t="s">
        <v>151</v>
      </c>
      <c r="DC435" t="s">
        <v>152</v>
      </c>
      <c r="DD435" t="s">
        <v>153</v>
      </c>
      <c r="DE435" t="s">
        <v>154</v>
      </c>
      <c r="DF435" t="s">
        <v>113</v>
      </c>
      <c r="DG435" t="s">
        <v>114</v>
      </c>
      <c r="DH435" t="s">
        <v>155</v>
      </c>
      <c r="DI435" t="s">
        <v>320</v>
      </c>
      <c r="DJ435" t="s">
        <v>321</v>
      </c>
      <c r="DK435">
        <v>999999</v>
      </c>
      <c r="DL435" t="s">
        <v>178</v>
      </c>
      <c r="DM435" s="1">
        <v>1.0416666666666666E-2</v>
      </c>
      <c r="DN435" s="1">
        <v>1.0416666666666666E-2</v>
      </c>
      <c r="DO435" s="3">
        <v>42205</v>
      </c>
      <c r="DP435" s="3">
        <v>42211</v>
      </c>
      <c r="DQ435" s="3">
        <v>42202</v>
      </c>
      <c r="DR435" s="3">
        <v>42285</v>
      </c>
      <c r="DS435" t="s">
        <v>1721</v>
      </c>
      <c r="DT435" s="3">
        <v>42238</v>
      </c>
      <c r="DU435" t="s">
        <v>1743</v>
      </c>
    </row>
    <row r="436" spans="1:126">
      <c r="A436" t="s">
        <v>1721</v>
      </c>
      <c r="B436" t="s">
        <v>320</v>
      </c>
      <c r="C436" t="s">
        <v>321</v>
      </c>
      <c r="D436">
        <v>4507382637</v>
      </c>
      <c r="E436">
        <v>999999</v>
      </c>
      <c r="F436">
        <v>294409608</v>
      </c>
      <c r="G436" s="1">
        <v>0</v>
      </c>
      <c r="H436" s="2">
        <v>42238.5</v>
      </c>
      <c r="I436" t="s">
        <v>161</v>
      </c>
      <c r="J436" t="s">
        <v>229</v>
      </c>
      <c r="K436" t="s">
        <v>136</v>
      </c>
      <c r="L436" t="s">
        <v>136</v>
      </c>
      <c r="M436" t="s">
        <v>138</v>
      </c>
      <c r="N436" t="s">
        <v>180</v>
      </c>
      <c r="P436">
        <v>0</v>
      </c>
      <c r="Q436" t="s">
        <v>164</v>
      </c>
      <c r="R436" t="s">
        <v>140</v>
      </c>
      <c r="S436" t="s">
        <v>141</v>
      </c>
      <c r="T436" s="2">
        <v>42210</v>
      </c>
      <c r="U436" t="s">
        <v>142</v>
      </c>
      <c r="V436" t="s">
        <v>143</v>
      </c>
      <c r="W436" t="s">
        <v>249</v>
      </c>
      <c r="X436" t="s">
        <v>145</v>
      </c>
      <c r="Y436" t="s">
        <v>182</v>
      </c>
      <c r="Z436" t="s">
        <v>147</v>
      </c>
      <c r="AB436" t="s">
        <v>1722</v>
      </c>
      <c r="AC436" t="s">
        <v>184</v>
      </c>
      <c r="AD436">
        <v>4</v>
      </c>
      <c r="AE436">
        <v>1</v>
      </c>
      <c r="AF436">
        <v>1</v>
      </c>
      <c r="AG436">
        <v>0</v>
      </c>
      <c r="AH436">
        <v>0</v>
      </c>
      <c r="AI436">
        <v>0</v>
      </c>
      <c r="AJ436">
        <v>0</v>
      </c>
      <c r="AK436">
        <v>0</v>
      </c>
      <c r="AL436">
        <v>0</v>
      </c>
      <c r="AM436">
        <v>0</v>
      </c>
      <c r="AN436">
        <v>6</v>
      </c>
      <c r="AP436">
        <v>0</v>
      </c>
      <c r="AQ436">
        <v>0</v>
      </c>
      <c r="AT436">
        <v>0</v>
      </c>
      <c r="AV436">
        <v>0</v>
      </c>
      <c r="AX436">
        <v>0</v>
      </c>
      <c r="AZ436">
        <v>0</v>
      </c>
      <c r="BA436">
        <v>0</v>
      </c>
      <c r="BC436">
        <v>0</v>
      </c>
      <c r="BE436">
        <v>0</v>
      </c>
      <c r="BG436">
        <v>0</v>
      </c>
      <c r="BJ436">
        <v>0</v>
      </c>
      <c r="BK436">
        <v>0</v>
      </c>
      <c r="BO436" t="s">
        <v>1078</v>
      </c>
      <c r="BQ436" t="s">
        <v>1723</v>
      </c>
      <c r="BS436" t="s">
        <v>1724</v>
      </c>
      <c r="BU436" t="s">
        <v>1725</v>
      </c>
      <c r="BY436" t="s">
        <v>1726</v>
      </c>
      <c r="CA436" t="s">
        <v>1727</v>
      </c>
      <c r="CC436" t="s">
        <v>1728</v>
      </c>
      <c r="CD436" t="s">
        <v>1742</v>
      </c>
      <c r="CF436" t="s">
        <v>172</v>
      </c>
      <c r="CG436" t="s">
        <v>1730</v>
      </c>
      <c r="CH436" t="s">
        <v>1739</v>
      </c>
      <c r="CI436" t="s">
        <v>136</v>
      </c>
      <c r="CJ436" t="s">
        <v>1740</v>
      </c>
      <c r="CK436">
        <v>0</v>
      </c>
      <c r="CM436" t="s">
        <v>176</v>
      </c>
      <c r="CN436" t="s">
        <v>354</v>
      </c>
      <c r="CP436" t="s">
        <v>1721</v>
      </c>
      <c r="CQ436" s="3">
        <v>42238</v>
      </c>
      <c r="CR436">
        <v>0</v>
      </c>
      <c r="CS436">
        <v>0</v>
      </c>
      <c r="CT436">
        <v>0</v>
      </c>
      <c r="CU436">
        <v>0</v>
      </c>
      <c r="CV436">
        <v>0</v>
      </c>
      <c r="CW436">
        <v>0</v>
      </c>
      <c r="CX436">
        <v>0</v>
      </c>
      <c r="CY436" s="1">
        <v>25191.548356481482</v>
      </c>
      <c r="CZ436" t="s">
        <v>150</v>
      </c>
      <c r="DA436" t="s">
        <v>1721</v>
      </c>
      <c r="DB436" t="s">
        <v>151</v>
      </c>
      <c r="DC436" t="s">
        <v>152</v>
      </c>
      <c r="DD436" t="s">
        <v>153</v>
      </c>
      <c r="DE436" t="s">
        <v>154</v>
      </c>
      <c r="DF436" t="s">
        <v>113</v>
      </c>
      <c r="DG436" t="s">
        <v>114</v>
      </c>
      <c r="DH436" t="s">
        <v>155</v>
      </c>
      <c r="DI436" t="s">
        <v>320</v>
      </c>
      <c r="DJ436" t="s">
        <v>321</v>
      </c>
      <c r="DK436">
        <v>999999</v>
      </c>
      <c r="DL436" t="s">
        <v>178</v>
      </c>
      <c r="DM436" s="1">
        <v>1.0416666666666666E-2</v>
      </c>
      <c r="DN436" s="1">
        <v>1.0416666666666666E-2</v>
      </c>
      <c r="DO436" s="3">
        <v>42205</v>
      </c>
      <c r="DP436" s="3">
        <v>42211</v>
      </c>
      <c r="DQ436" s="3">
        <v>42202</v>
      </c>
      <c r="DR436" s="3">
        <v>42285</v>
      </c>
      <c r="DS436" t="s">
        <v>1721</v>
      </c>
      <c r="DT436" s="3">
        <v>42238</v>
      </c>
      <c r="DU436" t="s">
        <v>1743</v>
      </c>
      <c r="DV436">
        <v>11</v>
      </c>
    </row>
    <row r="437" spans="1:126">
      <c r="A437" t="s">
        <v>1721</v>
      </c>
      <c r="B437" t="s">
        <v>320</v>
      </c>
      <c r="C437" t="s">
        <v>321</v>
      </c>
      <c r="D437">
        <v>4507382637</v>
      </c>
      <c r="E437">
        <v>999999</v>
      </c>
      <c r="F437">
        <v>294416808</v>
      </c>
      <c r="G437" s="1">
        <v>0</v>
      </c>
      <c r="H437" s="2">
        <v>42238.583333333336</v>
      </c>
      <c r="I437" t="s">
        <v>161</v>
      </c>
      <c r="J437" t="s">
        <v>229</v>
      </c>
      <c r="K437" t="s">
        <v>136</v>
      </c>
      <c r="L437" t="s">
        <v>136</v>
      </c>
      <c r="M437" t="s">
        <v>138</v>
      </c>
      <c r="N437" t="s">
        <v>180</v>
      </c>
      <c r="P437">
        <v>0</v>
      </c>
      <c r="Q437" t="s">
        <v>164</v>
      </c>
      <c r="R437" t="s">
        <v>140</v>
      </c>
      <c r="S437" t="s">
        <v>141</v>
      </c>
      <c r="T437" s="2">
        <v>42210</v>
      </c>
      <c r="U437" t="s">
        <v>142</v>
      </c>
      <c r="V437" t="s">
        <v>143</v>
      </c>
      <c r="W437" t="s">
        <v>249</v>
      </c>
      <c r="X437" t="s">
        <v>145</v>
      </c>
      <c r="Y437" t="s">
        <v>182</v>
      </c>
      <c r="Z437" t="s">
        <v>147</v>
      </c>
      <c r="AB437" t="s">
        <v>1722</v>
      </c>
      <c r="AC437" t="s">
        <v>184</v>
      </c>
      <c r="AD437">
        <v>4</v>
      </c>
      <c r="AE437">
        <v>1</v>
      </c>
      <c r="AF437">
        <v>1</v>
      </c>
      <c r="AG437">
        <v>0</v>
      </c>
      <c r="AH437">
        <v>0</v>
      </c>
      <c r="AI437">
        <v>0</v>
      </c>
      <c r="AJ437">
        <v>0</v>
      </c>
      <c r="AK437">
        <v>0</v>
      </c>
      <c r="AL437">
        <v>0</v>
      </c>
      <c r="AM437">
        <v>0</v>
      </c>
      <c r="AN437">
        <v>6</v>
      </c>
      <c r="AP437">
        <v>0</v>
      </c>
      <c r="AQ437">
        <v>0</v>
      </c>
      <c r="AT437">
        <v>0</v>
      </c>
      <c r="AV437">
        <v>0</v>
      </c>
      <c r="AX437">
        <v>0</v>
      </c>
      <c r="AZ437">
        <v>0</v>
      </c>
      <c r="BA437">
        <v>0</v>
      </c>
      <c r="BC437">
        <v>0</v>
      </c>
      <c r="BE437">
        <v>0</v>
      </c>
      <c r="BG437">
        <v>0</v>
      </c>
      <c r="BJ437">
        <v>0</v>
      </c>
      <c r="BK437">
        <v>0</v>
      </c>
      <c r="BO437" t="s">
        <v>1078</v>
      </c>
      <c r="BQ437" t="s">
        <v>1744</v>
      </c>
      <c r="BS437" t="s">
        <v>1724</v>
      </c>
      <c r="BU437" t="s">
        <v>1725</v>
      </c>
      <c r="BY437" t="s">
        <v>1726</v>
      </c>
      <c r="CA437" t="s">
        <v>1745</v>
      </c>
      <c r="CC437" t="s">
        <v>1728</v>
      </c>
      <c r="CD437" t="s">
        <v>1746</v>
      </c>
      <c r="CF437" t="s">
        <v>172</v>
      </c>
      <c r="CG437" t="s">
        <v>1730</v>
      </c>
      <c r="CH437" t="s">
        <v>1739</v>
      </c>
      <c r="CI437" t="s">
        <v>136</v>
      </c>
      <c r="CJ437" t="s">
        <v>1740</v>
      </c>
      <c r="CK437">
        <v>0</v>
      </c>
      <c r="CM437" t="s">
        <v>176</v>
      </c>
      <c r="CN437" t="s">
        <v>354</v>
      </c>
      <c r="CP437" t="s">
        <v>1721</v>
      </c>
      <c r="CQ437" s="3">
        <v>42238</v>
      </c>
      <c r="CR437">
        <v>0</v>
      </c>
      <c r="CS437">
        <v>0</v>
      </c>
      <c r="CT437">
        <v>0</v>
      </c>
      <c r="CU437">
        <v>0</v>
      </c>
      <c r="CV437">
        <v>0</v>
      </c>
      <c r="CW437">
        <v>0</v>
      </c>
      <c r="CX437">
        <v>0</v>
      </c>
      <c r="CY437" s="1">
        <v>25191.548356481482</v>
      </c>
      <c r="CZ437" t="s">
        <v>150</v>
      </c>
      <c r="DA437" t="s">
        <v>1721</v>
      </c>
      <c r="DB437" t="s">
        <v>151</v>
      </c>
      <c r="DC437" t="s">
        <v>152</v>
      </c>
      <c r="DD437" t="s">
        <v>153</v>
      </c>
      <c r="DE437" t="s">
        <v>154</v>
      </c>
      <c r="DF437" t="s">
        <v>113</v>
      </c>
      <c r="DG437" t="s">
        <v>114</v>
      </c>
      <c r="DH437" t="s">
        <v>155</v>
      </c>
      <c r="DI437" t="s">
        <v>320</v>
      </c>
      <c r="DJ437" t="s">
        <v>321</v>
      </c>
      <c r="DK437">
        <v>999999</v>
      </c>
      <c r="DL437" t="s">
        <v>178</v>
      </c>
      <c r="DM437" s="1">
        <v>1.0416666666666666E-2</v>
      </c>
      <c r="DN437" s="1">
        <v>1.0416666666666666E-2</v>
      </c>
      <c r="DO437" s="3">
        <v>42205</v>
      </c>
      <c r="DP437" s="3">
        <v>42211</v>
      </c>
      <c r="DQ437" s="3">
        <v>42202</v>
      </c>
      <c r="DR437" s="3">
        <v>42285</v>
      </c>
      <c r="DS437" t="s">
        <v>1721</v>
      </c>
      <c r="DT437" s="3">
        <v>42238</v>
      </c>
      <c r="DU437" t="s">
        <v>1743</v>
      </c>
    </row>
    <row r="438" spans="1:126">
      <c r="A438" t="s">
        <v>1721</v>
      </c>
      <c r="B438" t="s">
        <v>320</v>
      </c>
      <c r="C438" t="s">
        <v>321</v>
      </c>
      <c r="D438">
        <v>4507382637</v>
      </c>
      <c r="E438">
        <v>999999</v>
      </c>
      <c r="F438">
        <v>294416808</v>
      </c>
      <c r="G438" s="1">
        <v>0</v>
      </c>
      <c r="H438" s="2">
        <v>42238.583333333336</v>
      </c>
      <c r="I438" t="s">
        <v>161</v>
      </c>
      <c r="J438" t="s">
        <v>229</v>
      </c>
      <c r="K438" t="s">
        <v>136</v>
      </c>
      <c r="L438" t="s">
        <v>136</v>
      </c>
      <c r="M438" t="s">
        <v>138</v>
      </c>
      <c r="N438" t="s">
        <v>180</v>
      </c>
      <c r="P438">
        <v>0</v>
      </c>
      <c r="Q438" t="s">
        <v>164</v>
      </c>
      <c r="R438" t="s">
        <v>140</v>
      </c>
      <c r="S438" t="s">
        <v>141</v>
      </c>
      <c r="T438" s="2">
        <v>42210</v>
      </c>
      <c r="U438" t="s">
        <v>142</v>
      </c>
      <c r="V438" t="s">
        <v>143</v>
      </c>
      <c r="W438" t="s">
        <v>249</v>
      </c>
      <c r="X438" t="s">
        <v>145</v>
      </c>
      <c r="Y438" t="s">
        <v>182</v>
      </c>
      <c r="Z438" t="s">
        <v>147</v>
      </c>
      <c r="AB438" t="s">
        <v>1722</v>
      </c>
      <c r="AC438" t="s">
        <v>184</v>
      </c>
      <c r="AD438">
        <v>4</v>
      </c>
      <c r="AE438">
        <v>1</v>
      </c>
      <c r="AF438">
        <v>1</v>
      </c>
      <c r="AG438">
        <v>0</v>
      </c>
      <c r="AH438">
        <v>0</v>
      </c>
      <c r="AI438">
        <v>0</v>
      </c>
      <c r="AJ438">
        <v>0</v>
      </c>
      <c r="AK438">
        <v>0</v>
      </c>
      <c r="AL438">
        <v>0</v>
      </c>
      <c r="AM438">
        <v>0</v>
      </c>
      <c r="AN438">
        <v>6</v>
      </c>
      <c r="AP438">
        <v>0</v>
      </c>
      <c r="AQ438">
        <v>0</v>
      </c>
      <c r="AT438">
        <v>0</v>
      </c>
      <c r="AV438">
        <v>0</v>
      </c>
      <c r="AX438">
        <v>0</v>
      </c>
      <c r="AZ438">
        <v>0</v>
      </c>
      <c r="BA438">
        <v>0</v>
      </c>
      <c r="BC438">
        <v>0</v>
      </c>
      <c r="BE438">
        <v>0</v>
      </c>
      <c r="BG438">
        <v>0</v>
      </c>
      <c r="BJ438">
        <v>0</v>
      </c>
      <c r="BK438">
        <v>0</v>
      </c>
      <c r="BO438" t="s">
        <v>1078</v>
      </c>
      <c r="BQ438" t="s">
        <v>1744</v>
      </c>
      <c r="BS438" t="s">
        <v>1724</v>
      </c>
      <c r="BU438" t="s">
        <v>1725</v>
      </c>
      <c r="BY438" t="s">
        <v>1726</v>
      </c>
      <c r="CA438" t="s">
        <v>1745</v>
      </c>
      <c r="CC438" t="s">
        <v>1728</v>
      </c>
      <c r="CD438" t="s">
        <v>1746</v>
      </c>
      <c r="CF438" t="s">
        <v>172</v>
      </c>
      <c r="CG438" t="s">
        <v>1730</v>
      </c>
      <c r="CH438" t="s">
        <v>1739</v>
      </c>
      <c r="CI438" t="s">
        <v>136</v>
      </c>
      <c r="CJ438" t="s">
        <v>1740</v>
      </c>
      <c r="CK438">
        <v>0</v>
      </c>
      <c r="CM438" t="s">
        <v>176</v>
      </c>
      <c r="CN438" t="s">
        <v>354</v>
      </c>
      <c r="CP438" t="s">
        <v>1721</v>
      </c>
      <c r="CQ438" s="3">
        <v>42238</v>
      </c>
      <c r="CR438">
        <v>0</v>
      </c>
      <c r="CS438">
        <v>0</v>
      </c>
      <c r="CT438">
        <v>0</v>
      </c>
      <c r="CU438">
        <v>0</v>
      </c>
      <c r="CV438">
        <v>0</v>
      </c>
      <c r="CW438">
        <v>0</v>
      </c>
      <c r="CX438">
        <v>0</v>
      </c>
      <c r="CY438" s="1">
        <v>25191.548356481482</v>
      </c>
      <c r="CZ438" t="s">
        <v>150</v>
      </c>
      <c r="DA438" t="s">
        <v>1721</v>
      </c>
      <c r="DB438" t="s">
        <v>151</v>
      </c>
      <c r="DC438" t="s">
        <v>152</v>
      </c>
      <c r="DD438" t="s">
        <v>153</v>
      </c>
      <c r="DE438" t="s">
        <v>154</v>
      </c>
      <c r="DF438" t="s">
        <v>113</v>
      </c>
      <c r="DG438" t="s">
        <v>114</v>
      </c>
      <c r="DH438" t="s">
        <v>155</v>
      </c>
      <c r="DI438" t="s">
        <v>320</v>
      </c>
      <c r="DJ438" t="s">
        <v>321</v>
      </c>
      <c r="DK438">
        <v>999999</v>
      </c>
      <c r="DL438" t="s">
        <v>178</v>
      </c>
      <c r="DM438" s="1">
        <v>1.0416666666666666E-2</v>
      </c>
      <c r="DN438" s="1">
        <v>1.0416666666666666E-2</v>
      </c>
      <c r="DO438" s="3">
        <v>42205</v>
      </c>
      <c r="DP438" s="3">
        <v>42211</v>
      </c>
      <c r="DQ438" s="3">
        <v>42202</v>
      </c>
      <c r="DR438" s="3">
        <v>42285</v>
      </c>
      <c r="DS438" t="s">
        <v>1721</v>
      </c>
      <c r="DT438" s="3">
        <v>42238</v>
      </c>
      <c r="DU438" t="s">
        <v>1743</v>
      </c>
      <c r="DV438">
        <v>11</v>
      </c>
    </row>
    <row r="439" spans="1:126">
      <c r="A439" t="s">
        <v>1721</v>
      </c>
      <c r="B439" t="s">
        <v>320</v>
      </c>
      <c r="C439" t="s">
        <v>321</v>
      </c>
      <c r="D439">
        <v>4507382637</v>
      </c>
      <c r="E439">
        <v>999999</v>
      </c>
      <c r="F439">
        <v>294582408</v>
      </c>
      <c r="G439" s="1">
        <v>0</v>
      </c>
      <c r="H439" s="2">
        <v>42240.5</v>
      </c>
      <c r="I439" t="s">
        <v>161</v>
      </c>
      <c r="J439" t="s">
        <v>229</v>
      </c>
      <c r="K439" t="s">
        <v>136</v>
      </c>
      <c r="L439" t="s">
        <v>136</v>
      </c>
      <c r="M439" t="s">
        <v>138</v>
      </c>
      <c r="N439" t="s">
        <v>180</v>
      </c>
      <c r="P439">
        <v>0</v>
      </c>
      <c r="Q439" t="s">
        <v>164</v>
      </c>
      <c r="R439" t="s">
        <v>140</v>
      </c>
      <c r="S439" t="s">
        <v>141</v>
      </c>
      <c r="T439" s="2">
        <v>42210</v>
      </c>
      <c r="U439" t="s">
        <v>142</v>
      </c>
      <c r="V439" t="s">
        <v>143</v>
      </c>
      <c r="W439" t="s">
        <v>249</v>
      </c>
      <c r="X439" t="s">
        <v>145</v>
      </c>
      <c r="Y439" t="s">
        <v>182</v>
      </c>
      <c r="Z439" t="s">
        <v>147</v>
      </c>
      <c r="AB439" t="s">
        <v>1722</v>
      </c>
      <c r="AC439" t="s">
        <v>184</v>
      </c>
      <c r="AD439">
        <v>4</v>
      </c>
      <c r="AE439">
        <v>1</v>
      </c>
      <c r="AF439">
        <v>1</v>
      </c>
      <c r="AG439">
        <v>0</v>
      </c>
      <c r="AH439">
        <v>0</v>
      </c>
      <c r="AI439">
        <v>0</v>
      </c>
      <c r="AJ439">
        <v>0</v>
      </c>
      <c r="AK439">
        <v>0</v>
      </c>
      <c r="AL439">
        <v>0</v>
      </c>
      <c r="AM439">
        <v>0</v>
      </c>
      <c r="AN439">
        <v>6</v>
      </c>
      <c r="AP439">
        <v>0</v>
      </c>
      <c r="AQ439">
        <v>0</v>
      </c>
      <c r="AT439">
        <v>0</v>
      </c>
      <c r="AV439">
        <v>0</v>
      </c>
      <c r="AX439">
        <v>0</v>
      </c>
      <c r="AZ439">
        <v>0</v>
      </c>
      <c r="BA439">
        <v>0</v>
      </c>
      <c r="BC439">
        <v>0</v>
      </c>
      <c r="BE439">
        <v>0</v>
      </c>
      <c r="BG439">
        <v>0</v>
      </c>
      <c r="BJ439">
        <v>0</v>
      </c>
      <c r="BK439">
        <v>0</v>
      </c>
      <c r="BO439" t="s">
        <v>1078</v>
      </c>
      <c r="BQ439" t="s">
        <v>1744</v>
      </c>
      <c r="BS439" t="s">
        <v>1724</v>
      </c>
      <c r="BU439" t="s">
        <v>1725</v>
      </c>
      <c r="BY439" t="s">
        <v>1726</v>
      </c>
      <c r="CA439" t="s">
        <v>1747</v>
      </c>
      <c r="CC439" t="s">
        <v>1728</v>
      </c>
      <c r="CD439" t="s">
        <v>1748</v>
      </c>
      <c r="CF439" t="s">
        <v>172</v>
      </c>
      <c r="CG439" t="s">
        <v>1730</v>
      </c>
      <c r="CH439" t="s">
        <v>1739</v>
      </c>
      <c r="CI439" t="s">
        <v>136</v>
      </c>
      <c r="CJ439" t="s">
        <v>1740</v>
      </c>
      <c r="CK439">
        <v>0</v>
      </c>
      <c r="CM439" t="s">
        <v>176</v>
      </c>
      <c r="CN439" t="s">
        <v>354</v>
      </c>
      <c r="CP439" t="s">
        <v>1721</v>
      </c>
      <c r="CQ439" s="3">
        <v>42240</v>
      </c>
      <c r="CR439">
        <v>0</v>
      </c>
      <c r="CS439">
        <v>0</v>
      </c>
      <c r="CT439">
        <v>0</v>
      </c>
      <c r="CU439">
        <v>0</v>
      </c>
      <c r="CV439">
        <v>0</v>
      </c>
      <c r="CW439">
        <v>0</v>
      </c>
      <c r="CX439">
        <v>0</v>
      </c>
      <c r="CY439" s="1">
        <v>25191.548356481482</v>
      </c>
      <c r="CZ439" t="s">
        <v>150</v>
      </c>
      <c r="DA439" t="s">
        <v>1721</v>
      </c>
      <c r="DB439" t="s">
        <v>151</v>
      </c>
      <c r="DC439" t="s">
        <v>152</v>
      </c>
      <c r="DD439" t="s">
        <v>153</v>
      </c>
      <c r="DE439" t="s">
        <v>154</v>
      </c>
      <c r="DF439" t="s">
        <v>113</v>
      </c>
      <c r="DG439" t="s">
        <v>114</v>
      </c>
      <c r="DH439" t="s">
        <v>155</v>
      </c>
      <c r="DI439" t="s">
        <v>320</v>
      </c>
      <c r="DJ439" t="s">
        <v>321</v>
      </c>
      <c r="DK439">
        <v>999999</v>
      </c>
      <c r="DL439" t="s">
        <v>178</v>
      </c>
      <c r="DM439" s="1">
        <v>1.0416666666666666E-2</v>
      </c>
      <c r="DN439" s="1">
        <v>1.0416666666666666E-2</v>
      </c>
      <c r="DO439" s="3">
        <v>42205</v>
      </c>
      <c r="DP439" s="3">
        <v>42211</v>
      </c>
      <c r="DQ439" s="3">
        <v>42202</v>
      </c>
      <c r="DR439" s="3">
        <v>42285</v>
      </c>
      <c r="DS439" t="s">
        <v>1721</v>
      </c>
      <c r="DT439" s="3">
        <v>42240</v>
      </c>
      <c r="DU439" t="s">
        <v>1749</v>
      </c>
    </row>
    <row r="440" spans="1:126">
      <c r="A440" t="s">
        <v>1721</v>
      </c>
      <c r="B440" t="s">
        <v>320</v>
      </c>
      <c r="C440" t="s">
        <v>321</v>
      </c>
      <c r="D440">
        <v>4507382637</v>
      </c>
      <c r="E440">
        <v>999999</v>
      </c>
      <c r="F440">
        <v>294841608</v>
      </c>
      <c r="G440" s="1">
        <v>0</v>
      </c>
      <c r="H440" s="2">
        <v>42243.5</v>
      </c>
      <c r="I440" t="s">
        <v>161</v>
      </c>
      <c r="J440" t="s">
        <v>229</v>
      </c>
      <c r="K440" t="s">
        <v>136</v>
      </c>
      <c r="L440" t="s">
        <v>136</v>
      </c>
      <c r="M440" t="s">
        <v>138</v>
      </c>
      <c r="N440" t="s">
        <v>180</v>
      </c>
      <c r="P440">
        <v>0</v>
      </c>
      <c r="Q440" t="s">
        <v>164</v>
      </c>
      <c r="R440" t="s">
        <v>140</v>
      </c>
      <c r="S440" t="s">
        <v>141</v>
      </c>
      <c r="T440" s="2">
        <v>42210</v>
      </c>
      <c r="U440" t="s">
        <v>142</v>
      </c>
      <c r="V440" t="s">
        <v>143</v>
      </c>
      <c r="W440" t="s">
        <v>249</v>
      </c>
      <c r="X440" t="s">
        <v>145</v>
      </c>
      <c r="Y440" t="s">
        <v>182</v>
      </c>
      <c r="Z440" t="s">
        <v>147</v>
      </c>
      <c r="AB440" t="s">
        <v>1722</v>
      </c>
      <c r="AC440" t="s">
        <v>184</v>
      </c>
      <c r="AD440">
        <v>4</v>
      </c>
      <c r="AE440">
        <v>1</v>
      </c>
      <c r="AF440">
        <v>1</v>
      </c>
      <c r="AG440">
        <v>0</v>
      </c>
      <c r="AH440">
        <v>0</v>
      </c>
      <c r="AI440">
        <v>0</v>
      </c>
      <c r="AJ440">
        <v>0</v>
      </c>
      <c r="AK440">
        <v>0</v>
      </c>
      <c r="AL440">
        <v>0</v>
      </c>
      <c r="AM440">
        <v>0</v>
      </c>
      <c r="AN440">
        <v>6</v>
      </c>
      <c r="AP440">
        <v>0</v>
      </c>
      <c r="AQ440">
        <v>0</v>
      </c>
      <c r="AT440">
        <v>0</v>
      </c>
      <c r="AV440">
        <v>0</v>
      </c>
      <c r="AX440">
        <v>0</v>
      </c>
      <c r="AZ440">
        <v>0</v>
      </c>
      <c r="BA440">
        <v>0</v>
      </c>
      <c r="BC440">
        <v>0</v>
      </c>
      <c r="BE440">
        <v>0</v>
      </c>
      <c r="BG440">
        <v>0</v>
      </c>
      <c r="BJ440">
        <v>0</v>
      </c>
      <c r="BK440">
        <v>0</v>
      </c>
      <c r="BO440" t="s">
        <v>1078</v>
      </c>
      <c r="BQ440" t="s">
        <v>1744</v>
      </c>
      <c r="BS440" t="s">
        <v>1724</v>
      </c>
      <c r="BU440" t="s">
        <v>1725</v>
      </c>
      <c r="BY440" t="s">
        <v>1726</v>
      </c>
      <c r="CA440" t="s">
        <v>1747</v>
      </c>
      <c r="CC440" t="s">
        <v>1728</v>
      </c>
      <c r="CD440" t="s">
        <v>1750</v>
      </c>
      <c r="CF440" t="s">
        <v>172</v>
      </c>
      <c r="CG440" t="s">
        <v>1751</v>
      </c>
      <c r="CH440" t="s">
        <v>1752</v>
      </c>
      <c r="CI440" t="s">
        <v>136</v>
      </c>
      <c r="CJ440" t="s">
        <v>1753</v>
      </c>
      <c r="CK440">
        <v>0</v>
      </c>
      <c r="CM440" t="s">
        <v>176</v>
      </c>
      <c r="CN440" t="s">
        <v>354</v>
      </c>
      <c r="CP440" t="s">
        <v>1721</v>
      </c>
      <c r="CQ440" s="3">
        <v>42243</v>
      </c>
      <c r="CR440">
        <v>0</v>
      </c>
      <c r="CS440">
        <v>0</v>
      </c>
      <c r="CT440">
        <v>0</v>
      </c>
      <c r="CU440">
        <v>0</v>
      </c>
      <c r="CV440">
        <v>2</v>
      </c>
      <c r="CW440">
        <v>1</v>
      </c>
      <c r="CX440">
        <v>3</v>
      </c>
      <c r="CY440" s="1">
        <v>25191.548356481482</v>
      </c>
      <c r="CZ440" t="s">
        <v>150</v>
      </c>
      <c r="DA440" t="s">
        <v>1721</v>
      </c>
      <c r="DB440" t="s">
        <v>151</v>
      </c>
      <c r="DC440" t="s">
        <v>152</v>
      </c>
      <c r="DD440" t="s">
        <v>153</v>
      </c>
      <c r="DE440" t="s">
        <v>154</v>
      </c>
      <c r="DF440" t="s">
        <v>113</v>
      </c>
      <c r="DG440" t="s">
        <v>114</v>
      </c>
      <c r="DH440" t="s">
        <v>155</v>
      </c>
      <c r="DI440" t="s">
        <v>320</v>
      </c>
      <c r="DJ440" t="s">
        <v>321</v>
      </c>
      <c r="DK440">
        <v>999999</v>
      </c>
      <c r="DL440" t="s">
        <v>178</v>
      </c>
      <c r="DM440" s="1">
        <v>1.0416666666666666E-2</v>
      </c>
      <c r="DN440" s="1">
        <v>1.0416666666666666E-2</v>
      </c>
      <c r="DO440" s="3">
        <v>42205</v>
      </c>
      <c r="DP440" s="3">
        <v>42211</v>
      </c>
      <c r="DQ440" s="3">
        <v>42202</v>
      </c>
      <c r="DR440" s="3">
        <v>42285</v>
      </c>
      <c r="DS440" t="s">
        <v>1721</v>
      </c>
      <c r="DT440" s="3">
        <v>42243</v>
      </c>
      <c r="DU440" t="s">
        <v>1754</v>
      </c>
    </row>
    <row r="441" spans="1:126">
      <c r="A441" t="s">
        <v>1721</v>
      </c>
      <c r="B441" t="s">
        <v>320</v>
      </c>
      <c r="C441" t="s">
        <v>321</v>
      </c>
      <c r="D441">
        <v>4507382637</v>
      </c>
      <c r="E441">
        <v>999999</v>
      </c>
      <c r="F441">
        <v>294924408</v>
      </c>
      <c r="G441" s="1">
        <v>0</v>
      </c>
      <c r="H441" s="2">
        <v>42244.458333333336</v>
      </c>
      <c r="I441" t="s">
        <v>161</v>
      </c>
      <c r="J441" t="s">
        <v>229</v>
      </c>
      <c r="K441" t="s">
        <v>136</v>
      </c>
      <c r="L441" t="s">
        <v>136</v>
      </c>
      <c r="M441" t="s">
        <v>138</v>
      </c>
      <c r="N441" t="s">
        <v>180</v>
      </c>
      <c r="P441">
        <v>0</v>
      </c>
      <c r="Q441" t="s">
        <v>164</v>
      </c>
      <c r="R441" t="s">
        <v>140</v>
      </c>
      <c r="S441" t="s">
        <v>141</v>
      </c>
      <c r="T441" s="2">
        <v>42210</v>
      </c>
      <c r="U441" t="s">
        <v>142</v>
      </c>
      <c r="V441" t="s">
        <v>143</v>
      </c>
      <c r="W441" t="s">
        <v>249</v>
      </c>
      <c r="X441" t="s">
        <v>145</v>
      </c>
      <c r="Y441" t="s">
        <v>182</v>
      </c>
      <c r="Z441" t="s">
        <v>147</v>
      </c>
      <c r="AB441" t="s">
        <v>1722</v>
      </c>
      <c r="AC441" t="s">
        <v>184</v>
      </c>
      <c r="AD441">
        <v>4</v>
      </c>
      <c r="AE441">
        <v>1</v>
      </c>
      <c r="AF441">
        <v>1</v>
      </c>
      <c r="AG441">
        <v>0</v>
      </c>
      <c r="AH441">
        <v>0</v>
      </c>
      <c r="AI441">
        <v>0</v>
      </c>
      <c r="AJ441">
        <v>0</v>
      </c>
      <c r="AK441">
        <v>0</v>
      </c>
      <c r="AL441">
        <v>0</v>
      </c>
      <c r="AM441">
        <v>0</v>
      </c>
      <c r="AN441">
        <v>6</v>
      </c>
      <c r="AP441">
        <v>0</v>
      </c>
      <c r="AQ441">
        <v>0</v>
      </c>
      <c r="AT441">
        <v>0</v>
      </c>
      <c r="AV441">
        <v>0</v>
      </c>
      <c r="AX441">
        <v>0</v>
      </c>
      <c r="AZ441">
        <v>0</v>
      </c>
      <c r="BA441">
        <v>0</v>
      </c>
      <c r="BC441">
        <v>0</v>
      </c>
      <c r="BE441">
        <v>0</v>
      </c>
      <c r="BG441">
        <v>0</v>
      </c>
      <c r="BJ441">
        <v>0</v>
      </c>
      <c r="BK441">
        <v>0</v>
      </c>
      <c r="BO441" t="s">
        <v>1078</v>
      </c>
      <c r="BQ441" t="s">
        <v>1744</v>
      </c>
      <c r="BS441" t="s">
        <v>1724</v>
      </c>
      <c r="BU441" t="s">
        <v>1725</v>
      </c>
      <c r="BY441" t="s">
        <v>1726</v>
      </c>
      <c r="CA441" t="s">
        <v>1747</v>
      </c>
      <c r="CC441" t="s">
        <v>1755</v>
      </c>
      <c r="CD441" t="s">
        <v>1756</v>
      </c>
      <c r="CF441" t="s">
        <v>172</v>
      </c>
      <c r="CG441" t="s">
        <v>1751</v>
      </c>
      <c r="CH441" t="s">
        <v>1752</v>
      </c>
      <c r="CI441" t="s">
        <v>136</v>
      </c>
      <c r="CJ441" t="s">
        <v>1753</v>
      </c>
      <c r="CK441">
        <v>0</v>
      </c>
      <c r="CM441" t="s">
        <v>176</v>
      </c>
      <c r="CN441" t="s">
        <v>354</v>
      </c>
      <c r="CP441" t="s">
        <v>1721</v>
      </c>
      <c r="CQ441" s="3">
        <v>42244</v>
      </c>
      <c r="CR441">
        <v>0</v>
      </c>
      <c r="CS441">
        <v>0</v>
      </c>
      <c r="CT441">
        <v>0</v>
      </c>
      <c r="CU441">
        <v>0</v>
      </c>
      <c r="CV441">
        <v>0</v>
      </c>
      <c r="CW441">
        <v>0</v>
      </c>
      <c r="CX441">
        <v>0</v>
      </c>
      <c r="CY441" s="1">
        <v>25191.548356481482</v>
      </c>
      <c r="CZ441" t="s">
        <v>150</v>
      </c>
      <c r="DA441" t="s">
        <v>1721</v>
      </c>
      <c r="DB441" t="s">
        <v>151</v>
      </c>
      <c r="DC441" t="s">
        <v>152</v>
      </c>
      <c r="DD441" t="s">
        <v>153</v>
      </c>
      <c r="DE441" t="s">
        <v>154</v>
      </c>
      <c r="DF441" t="s">
        <v>113</v>
      </c>
      <c r="DG441" t="s">
        <v>114</v>
      </c>
      <c r="DH441" t="s">
        <v>155</v>
      </c>
      <c r="DI441" t="s">
        <v>320</v>
      </c>
      <c r="DJ441" t="s">
        <v>321</v>
      </c>
      <c r="DK441">
        <v>999999</v>
      </c>
      <c r="DL441" t="s">
        <v>178</v>
      </c>
      <c r="DM441" s="1">
        <v>1.0416666666666666E-2</v>
      </c>
      <c r="DN441" s="1">
        <v>1.0416666666666666E-2</v>
      </c>
      <c r="DO441" s="3">
        <v>42205</v>
      </c>
      <c r="DP441" s="3">
        <v>42211</v>
      </c>
      <c r="DQ441" s="3">
        <v>42202</v>
      </c>
      <c r="DR441" s="3">
        <v>42285</v>
      </c>
      <c r="DS441" t="s">
        <v>1721</v>
      </c>
      <c r="DT441" s="3">
        <v>42244</v>
      </c>
      <c r="DU441" t="s">
        <v>1757</v>
      </c>
    </row>
    <row r="442" spans="1:126">
      <c r="A442" t="s">
        <v>1721</v>
      </c>
      <c r="B442" t="s">
        <v>320</v>
      </c>
      <c r="C442" t="s">
        <v>321</v>
      </c>
      <c r="D442">
        <v>4507382637</v>
      </c>
      <c r="E442">
        <v>999999</v>
      </c>
      <c r="F442">
        <v>295446408</v>
      </c>
      <c r="G442" s="1">
        <v>0</v>
      </c>
      <c r="H442" s="2">
        <v>42250.5</v>
      </c>
      <c r="I442" t="s">
        <v>161</v>
      </c>
      <c r="J442" t="s">
        <v>229</v>
      </c>
      <c r="K442" t="s">
        <v>136</v>
      </c>
      <c r="L442" t="s">
        <v>136</v>
      </c>
      <c r="M442" t="s">
        <v>138</v>
      </c>
      <c r="N442" t="s">
        <v>180</v>
      </c>
      <c r="P442">
        <v>0</v>
      </c>
      <c r="Q442" t="s">
        <v>164</v>
      </c>
      <c r="R442" t="s">
        <v>140</v>
      </c>
      <c r="S442" t="s">
        <v>141</v>
      </c>
      <c r="T442" s="2">
        <v>42210</v>
      </c>
      <c r="U442" t="s">
        <v>142</v>
      </c>
      <c r="V442" t="s">
        <v>143</v>
      </c>
      <c r="W442" t="s">
        <v>249</v>
      </c>
      <c r="X442" t="s">
        <v>145</v>
      </c>
      <c r="Y442" t="s">
        <v>182</v>
      </c>
      <c r="Z442" t="s">
        <v>147</v>
      </c>
      <c r="AB442" t="s">
        <v>1722</v>
      </c>
      <c r="AC442" t="s">
        <v>184</v>
      </c>
      <c r="AD442">
        <v>4</v>
      </c>
      <c r="AE442">
        <v>1</v>
      </c>
      <c r="AF442">
        <v>1</v>
      </c>
      <c r="AG442">
        <v>0</v>
      </c>
      <c r="AH442">
        <v>0</v>
      </c>
      <c r="AI442">
        <v>0</v>
      </c>
      <c r="AJ442">
        <v>0</v>
      </c>
      <c r="AK442">
        <v>0</v>
      </c>
      <c r="AL442">
        <v>0</v>
      </c>
      <c r="AM442">
        <v>0</v>
      </c>
      <c r="AN442">
        <v>6</v>
      </c>
      <c r="AP442">
        <v>0</v>
      </c>
      <c r="AQ442">
        <v>0</v>
      </c>
      <c r="AT442">
        <v>0</v>
      </c>
      <c r="AV442">
        <v>0</v>
      </c>
      <c r="AX442">
        <v>0</v>
      </c>
      <c r="AZ442">
        <v>0</v>
      </c>
      <c r="BA442">
        <v>0</v>
      </c>
      <c r="BC442">
        <v>0</v>
      </c>
      <c r="BE442">
        <v>0</v>
      </c>
      <c r="BG442">
        <v>0</v>
      </c>
      <c r="BJ442">
        <v>0</v>
      </c>
      <c r="BK442">
        <v>0</v>
      </c>
      <c r="BO442" t="s">
        <v>1078</v>
      </c>
      <c r="BQ442" t="s">
        <v>1758</v>
      </c>
      <c r="BS442" t="s">
        <v>1724</v>
      </c>
      <c r="BU442" t="s">
        <v>1725</v>
      </c>
      <c r="BY442" t="s">
        <v>1726</v>
      </c>
      <c r="CA442" t="s">
        <v>1759</v>
      </c>
      <c r="CC442" t="s">
        <v>1755</v>
      </c>
      <c r="CD442" t="s">
        <v>1760</v>
      </c>
      <c r="CF442" t="s">
        <v>172</v>
      </c>
      <c r="CG442" t="s">
        <v>1761</v>
      </c>
      <c r="CH442" t="s">
        <v>1762</v>
      </c>
      <c r="CI442" t="s">
        <v>136</v>
      </c>
      <c r="CJ442" t="s">
        <v>1763</v>
      </c>
      <c r="CK442">
        <v>0</v>
      </c>
      <c r="CM442" t="s">
        <v>176</v>
      </c>
      <c r="CN442" t="s">
        <v>354</v>
      </c>
      <c r="CP442" t="s">
        <v>1721</v>
      </c>
      <c r="CQ442" s="3">
        <v>42250</v>
      </c>
      <c r="CR442">
        <v>0</v>
      </c>
      <c r="CS442">
        <v>0</v>
      </c>
      <c r="CT442">
        <v>0</v>
      </c>
      <c r="CU442">
        <v>0</v>
      </c>
      <c r="CV442">
        <v>0</v>
      </c>
      <c r="CW442">
        <v>0</v>
      </c>
      <c r="CX442">
        <v>0</v>
      </c>
      <c r="CY442" s="1">
        <v>25191.548356481482</v>
      </c>
      <c r="CZ442" t="s">
        <v>150</v>
      </c>
      <c r="DA442" t="s">
        <v>1721</v>
      </c>
      <c r="DB442" t="s">
        <v>151</v>
      </c>
      <c r="DC442" t="s">
        <v>152</v>
      </c>
      <c r="DD442" t="s">
        <v>153</v>
      </c>
      <c r="DE442" t="s">
        <v>154</v>
      </c>
      <c r="DF442" t="s">
        <v>113</v>
      </c>
      <c r="DG442" t="s">
        <v>114</v>
      </c>
      <c r="DH442" t="s">
        <v>155</v>
      </c>
      <c r="DI442" t="s">
        <v>320</v>
      </c>
      <c r="DJ442" t="s">
        <v>321</v>
      </c>
      <c r="DK442">
        <v>999999</v>
      </c>
      <c r="DL442" t="s">
        <v>178</v>
      </c>
      <c r="DM442" s="1">
        <v>1.0416666666666666E-2</v>
      </c>
      <c r="DN442" s="1">
        <v>1.0416666666666666E-2</v>
      </c>
      <c r="DO442" s="3">
        <v>42205</v>
      </c>
      <c r="DP442" s="3">
        <v>42211</v>
      </c>
      <c r="DQ442" s="3">
        <v>42202</v>
      </c>
      <c r="DR442" s="3">
        <v>42285</v>
      </c>
      <c r="DS442" t="s">
        <v>1721</v>
      </c>
      <c r="DT442" s="3">
        <v>42250</v>
      </c>
      <c r="DU442" t="s">
        <v>1764</v>
      </c>
    </row>
    <row r="443" spans="1:126">
      <c r="A443" t="s">
        <v>1721</v>
      </c>
      <c r="B443" t="s">
        <v>320</v>
      </c>
      <c r="C443" t="s">
        <v>321</v>
      </c>
      <c r="D443">
        <v>4507382637</v>
      </c>
      <c r="E443">
        <v>999999</v>
      </c>
      <c r="F443">
        <v>295446408</v>
      </c>
      <c r="G443" s="1">
        <v>0</v>
      </c>
      <c r="H443" s="2">
        <v>42250.5</v>
      </c>
      <c r="I443" t="s">
        <v>161</v>
      </c>
      <c r="J443" t="s">
        <v>229</v>
      </c>
      <c r="K443" t="s">
        <v>136</v>
      </c>
      <c r="L443" t="s">
        <v>136</v>
      </c>
      <c r="M443" t="s">
        <v>138</v>
      </c>
      <c r="N443" t="s">
        <v>180</v>
      </c>
      <c r="P443">
        <v>0</v>
      </c>
      <c r="Q443" t="s">
        <v>164</v>
      </c>
      <c r="R443" t="s">
        <v>140</v>
      </c>
      <c r="S443" t="s">
        <v>141</v>
      </c>
      <c r="T443" s="2">
        <v>42210</v>
      </c>
      <c r="U443" t="s">
        <v>142</v>
      </c>
      <c r="V443" t="s">
        <v>143</v>
      </c>
      <c r="W443" t="s">
        <v>249</v>
      </c>
      <c r="X443" t="s">
        <v>145</v>
      </c>
      <c r="Y443" t="s">
        <v>182</v>
      </c>
      <c r="Z443" t="s">
        <v>147</v>
      </c>
      <c r="AB443" t="s">
        <v>1722</v>
      </c>
      <c r="AC443" t="s">
        <v>184</v>
      </c>
      <c r="AD443">
        <v>4</v>
      </c>
      <c r="AE443">
        <v>1</v>
      </c>
      <c r="AF443">
        <v>1</v>
      </c>
      <c r="AG443">
        <v>0</v>
      </c>
      <c r="AH443">
        <v>0</v>
      </c>
      <c r="AI443">
        <v>0</v>
      </c>
      <c r="AJ443">
        <v>0</v>
      </c>
      <c r="AK443">
        <v>0</v>
      </c>
      <c r="AL443">
        <v>0</v>
      </c>
      <c r="AM443">
        <v>0</v>
      </c>
      <c r="AN443">
        <v>6</v>
      </c>
      <c r="AP443">
        <v>0</v>
      </c>
      <c r="AQ443">
        <v>0</v>
      </c>
      <c r="AT443">
        <v>0</v>
      </c>
      <c r="AV443">
        <v>0</v>
      </c>
      <c r="AX443">
        <v>0</v>
      </c>
      <c r="AZ443">
        <v>0</v>
      </c>
      <c r="BA443">
        <v>0</v>
      </c>
      <c r="BC443">
        <v>0</v>
      </c>
      <c r="BE443">
        <v>0</v>
      </c>
      <c r="BG443">
        <v>0</v>
      </c>
      <c r="BJ443">
        <v>0</v>
      </c>
      <c r="BK443">
        <v>0</v>
      </c>
      <c r="BO443" t="s">
        <v>1078</v>
      </c>
      <c r="BQ443" t="s">
        <v>1758</v>
      </c>
      <c r="BS443" t="s">
        <v>1724</v>
      </c>
      <c r="BU443" t="s">
        <v>1725</v>
      </c>
      <c r="BY443" t="s">
        <v>1726</v>
      </c>
      <c r="CA443" t="s">
        <v>1759</v>
      </c>
      <c r="CC443" t="s">
        <v>1755</v>
      </c>
      <c r="CD443" t="s">
        <v>1760</v>
      </c>
      <c r="CF443" t="s">
        <v>172</v>
      </c>
      <c r="CG443" t="s">
        <v>1761</v>
      </c>
      <c r="CH443" t="s">
        <v>1762</v>
      </c>
      <c r="CI443" t="s">
        <v>136</v>
      </c>
      <c r="CJ443" t="s">
        <v>1763</v>
      </c>
      <c r="CK443">
        <v>0</v>
      </c>
      <c r="CM443" t="s">
        <v>176</v>
      </c>
      <c r="CN443" t="s">
        <v>354</v>
      </c>
      <c r="CP443" t="s">
        <v>1721</v>
      </c>
      <c r="CQ443" s="3">
        <v>42250</v>
      </c>
      <c r="CR443">
        <v>0</v>
      </c>
      <c r="CS443">
        <v>0</v>
      </c>
      <c r="CT443">
        <v>0</v>
      </c>
      <c r="CU443">
        <v>0</v>
      </c>
      <c r="CV443">
        <v>0</v>
      </c>
      <c r="CW443">
        <v>0</v>
      </c>
      <c r="CX443">
        <v>0</v>
      </c>
      <c r="CY443" s="1">
        <v>25191.548356481482</v>
      </c>
      <c r="CZ443" t="s">
        <v>150</v>
      </c>
      <c r="DA443" t="s">
        <v>1721</v>
      </c>
      <c r="DB443" t="s">
        <v>151</v>
      </c>
      <c r="DC443" t="s">
        <v>152</v>
      </c>
      <c r="DD443" t="s">
        <v>153</v>
      </c>
      <c r="DE443" t="s">
        <v>154</v>
      </c>
      <c r="DF443" t="s">
        <v>113</v>
      </c>
      <c r="DG443" t="s">
        <v>114</v>
      </c>
      <c r="DH443" t="s">
        <v>155</v>
      </c>
      <c r="DI443" t="s">
        <v>320</v>
      </c>
      <c r="DJ443" t="s">
        <v>321</v>
      </c>
      <c r="DK443">
        <v>999999</v>
      </c>
      <c r="DL443" t="s">
        <v>178</v>
      </c>
      <c r="DM443" s="1">
        <v>1.0416666666666666E-2</v>
      </c>
      <c r="DN443" s="1">
        <v>1.0416666666666666E-2</v>
      </c>
      <c r="DO443" s="3">
        <v>42205</v>
      </c>
      <c r="DP443" s="3">
        <v>42211</v>
      </c>
      <c r="DQ443" s="3">
        <v>42202</v>
      </c>
      <c r="DR443" s="3">
        <v>42285</v>
      </c>
      <c r="DS443" t="s">
        <v>1721</v>
      </c>
      <c r="DT443" s="3">
        <v>42250</v>
      </c>
      <c r="DU443" t="s">
        <v>1764</v>
      </c>
      <c r="DV443">
        <v>3</v>
      </c>
    </row>
    <row r="444" spans="1:126">
      <c r="A444" t="s">
        <v>1721</v>
      </c>
      <c r="B444" t="s">
        <v>320</v>
      </c>
      <c r="C444" t="s">
        <v>321</v>
      </c>
      <c r="D444">
        <v>4507382637</v>
      </c>
      <c r="E444">
        <v>999999</v>
      </c>
      <c r="F444">
        <v>295453608</v>
      </c>
      <c r="G444" s="1">
        <v>0</v>
      </c>
      <c r="H444" s="2">
        <v>42250.583333333336</v>
      </c>
      <c r="I444" t="s">
        <v>161</v>
      </c>
      <c r="J444" t="s">
        <v>229</v>
      </c>
      <c r="K444" t="s">
        <v>136</v>
      </c>
      <c r="L444" t="s">
        <v>136</v>
      </c>
      <c r="M444" t="s">
        <v>138</v>
      </c>
      <c r="N444" t="s">
        <v>198</v>
      </c>
      <c r="P444">
        <v>0</v>
      </c>
      <c r="Q444" t="s">
        <v>164</v>
      </c>
      <c r="R444" t="s">
        <v>140</v>
      </c>
      <c r="S444" t="s">
        <v>141</v>
      </c>
      <c r="T444" s="2">
        <v>42210</v>
      </c>
      <c r="U444" t="s">
        <v>142</v>
      </c>
      <c r="V444" t="s">
        <v>143</v>
      </c>
      <c r="W444" t="s">
        <v>249</v>
      </c>
      <c r="X444" t="s">
        <v>145</v>
      </c>
      <c r="Y444" t="s">
        <v>182</v>
      </c>
      <c r="Z444" t="s">
        <v>147</v>
      </c>
      <c r="AB444" t="s">
        <v>1722</v>
      </c>
      <c r="AC444" t="s">
        <v>184</v>
      </c>
      <c r="AD444">
        <v>4</v>
      </c>
      <c r="AE444">
        <v>1</v>
      </c>
      <c r="AF444">
        <v>1</v>
      </c>
      <c r="AG444">
        <v>0</v>
      </c>
      <c r="AH444">
        <v>0</v>
      </c>
      <c r="AI444">
        <v>0</v>
      </c>
      <c r="AJ444">
        <v>0</v>
      </c>
      <c r="AK444">
        <v>0</v>
      </c>
      <c r="AL444">
        <v>0</v>
      </c>
      <c r="AM444">
        <v>0</v>
      </c>
      <c r="AN444">
        <v>6</v>
      </c>
      <c r="AP444">
        <v>0</v>
      </c>
      <c r="AQ444">
        <v>0</v>
      </c>
      <c r="AT444">
        <v>0</v>
      </c>
      <c r="AV444">
        <v>0</v>
      </c>
      <c r="AX444">
        <v>0</v>
      </c>
      <c r="AZ444">
        <v>0</v>
      </c>
      <c r="BA444">
        <v>0</v>
      </c>
      <c r="BC444">
        <v>0</v>
      </c>
      <c r="BE444">
        <v>0</v>
      </c>
      <c r="BG444">
        <v>0</v>
      </c>
      <c r="BJ444">
        <v>0</v>
      </c>
      <c r="BK444">
        <v>0</v>
      </c>
      <c r="BO444" t="s">
        <v>1078</v>
      </c>
      <c r="BQ444" t="s">
        <v>1758</v>
      </c>
      <c r="BS444" t="s">
        <v>1724</v>
      </c>
      <c r="BU444" t="s">
        <v>1725</v>
      </c>
      <c r="BY444" t="s">
        <v>1726</v>
      </c>
      <c r="CA444" t="s">
        <v>1765</v>
      </c>
      <c r="CC444" t="s">
        <v>1755</v>
      </c>
      <c r="CD444" t="s">
        <v>1766</v>
      </c>
      <c r="CF444" t="s">
        <v>172</v>
      </c>
      <c r="CG444" t="s">
        <v>1761</v>
      </c>
      <c r="CH444" t="s">
        <v>1765</v>
      </c>
      <c r="CI444" t="s">
        <v>136</v>
      </c>
      <c r="CJ444" t="s">
        <v>1763</v>
      </c>
      <c r="CK444">
        <v>0</v>
      </c>
      <c r="CM444" t="s">
        <v>176</v>
      </c>
      <c r="CN444" t="s">
        <v>354</v>
      </c>
      <c r="CP444" t="s">
        <v>1721</v>
      </c>
      <c r="CQ444" s="3">
        <v>42250</v>
      </c>
      <c r="CR444">
        <v>0</v>
      </c>
      <c r="CS444">
        <v>0</v>
      </c>
      <c r="CT444">
        <v>0</v>
      </c>
      <c r="CU444">
        <v>0</v>
      </c>
      <c r="CV444">
        <v>0</v>
      </c>
      <c r="CW444">
        <v>0</v>
      </c>
      <c r="CX444">
        <v>0</v>
      </c>
      <c r="CY444" s="1">
        <v>25191.548356481482</v>
      </c>
      <c r="CZ444" t="s">
        <v>150</v>
      </c>
      <c r="DA444" t="s">
        <v>1721</v>
      </c>
      <c r="DB444" t="s">
        <v>151</v>
      </c>
      <c r="DC444" t="s">
        <v>152</v>
      </c>
      <c r="DD444" t="s">
        <v>153</v>
      </c>
      <c r="DE444" t="s">
        <v>154</v>
      </c>
      <c r="DF444" t="s">
        <v>113</v>
      </c>
      <c r="DG444" t="s">
        <v>114</v>
      </c>
      <c r="DH444" t="s">
        <v>155</v>
      </c>
      <c r="DI444" t="s">
        <v>320</v>
      </c>
      <c r="DJ444" t="s">
        <v>321</v>
      </c>
      <c r="DK444">
        <v>999999</v>
      </c>
      <c r="DL444" t="s">
        <v>178</v>
      </c>
      <c r="DM444" s="1">
        <v>1.0416666666666666E-2</v>
      </c>
      <c r="DN444" s="1">
        <v>1.0416666666666666E-2</v>
      </c>
      <c r="DO444" s="3">
        <v>42205</v>
      </c>
      <c r="DP444" s="3">
        <v>42211</v>
      </c>
      <c r="DQ444" s="3">
        <v>42202</v>
      </c>
      <c r="DR444" s="3">
        <v>42285</v>
      </c>
      <c r="DS444" t="s">
        <v>1721</v>
      </c>
      <c r="DT444" s="3">
        <v>42250</v>
      </c>
      <c r="DU444" t="s">
        <v>1764</v>
      </c>
    </row>
    <row r="445" spans="1:126">
      <c r="A445" t="s">
        <v>1721</v>
      </c>
      <c r="B445" t="s">
        <v>320</v>
      </c>
      <c r="C445" t="s">
        <v>321</v>
      </c>
      <c r="D445">
        <v>4507382637</v>
      </c>
      <c r="E445">
        <v>999999</v>
      </c>
      <c r="F445">
        <v>295453608</v>
      </c>
      <c r="G445" s="1">
        <v>0</v>
      </c>
      <c r="H445" s="2">
        <v>42250.583333333336</v>
      </c>
      <c r="I445" t="s">
        <v>161</v>
      </c>
      <c r="J445" t="s">
        <v>229</v>
      </c>
      <c r="K445" t="s">
        <v>136</v>
      </c>
      <c r="L445" t="s">
        <v>136</v>
      </c>
      <c r="M445" t="s">
        <v>138</v>
      </c>
      <c r="N445" t="s">
        <v>198</v>
      </c>
      <c r="P445">
        <v>0</v>
      </c>
      <c r="Q445" t="s">
        <v>164</v>
      </c>
      <c r="R445" t="s">
        <v>140</v>
      </c>
      <c r="S445" t="s">
        <v>141</v>
      </c>
      <c r="T445" s="2">
        <v>42210</v>
      </c>
      <c r="U445" t="s">
        <v>142</v>
      </c>
      <c r="V445" t="s">
        <v>143</v>
      </c>
      <c r="W445" t="s">
        <v>249</v>
      </c>
      <c r="X445" t="s">
        <v>145</v>
      </c>
      <c r="Y445" t="s">
        <v>182</v>
      </c>
      <c r="Z445" t="s">
        <v>147</v>
      </c>
      <c r="AB445" t="s">
        <v>1722</v>
      </c>
      <c r="AC445" t="s">
        <v>184</v>
      </c>
      <c r="AD445">
        <v>4</v>
      </c>
      <c r="AE445">
        <v>1</v>
      </c>
      <c r="AF445">
        <v>1</v>
      </c>
      <c r="AG445">
        <v>0</v>
      </c>
      <c r="AH445">
        <v>0</v>
      </c>
      <c r="AI445">
        <v>0</v>
      </c>
      <c r="AJ445">
        <v>0</v>
      </c>
      <c r="AK445">
        <v>0</v>
      </c>
      <c r="AL445">
        <v>0</v>
      </c>
      <c r="AM445">
        <v>0</v>
      </c>
      <c r="AN445">
        <v>6</v>
      </c>
      <c r="AP445">
        <v>0</v>
      </c>
      <c r="AQ445">
        <v>0</v>
      </c>
      <c r="AT445">
        <v>0</v>
      </c>
      <c r="AV445">
        <v>0</v>
      </c>
      <c r="AX445">
        <v>0</v>
      </c>
      <c r="AZ445">
        <v>0</v>
      </c>
      <c r="BA445">
        <v>0</v>
      </c>
      <c r="BC445">
        <v>0</v>
      </c>
      <c r="BE445">
        <v>0</v>
      </c>
      <c r="BG445">
        <v>0</v>
      </c>
      <c r="BJ445">
        <v>0</v>
      </c>
      <c r="BK445">
        <v>0</v>
      </c>
      <c r="BO445" t="s">
        <v>1078</v>
      </c>
      <c r="BQ445" t="s">
        <v>1758</v>
      </c>
      <c r="BS445" t="s">
        <v>1724</v>
      </c>
      <c r="BU445" t="s">
        <v>1725</v>
      </c>
      <c r="BY445" t="s">
        <v>1726</v>
      </c>
      <c r="CA445" t="s">
        <v>1765</v>
      </c>
      <c r="CC445" t="s">
        <v>1755</v>
      </c>
      <c r="CD445" t="s">
        <v>1766</v>
      </c>
      <c r="CF445" t="s">
        <v>172</v>
      </c>
      <c r="CG445" t="s">
        <v>1761</v>
      </c>
      <c r="CH445" t="s">
        <v>1765</v>
      </c>
      <c r="CI445" t="s">
        <v>136</v>
      </c>
      <c r="CJ445" t="s">
        <v>1763</v>
      </c>
      <c r="CK445">
        <v>0</v>
      </c>
      <c r="CM445" t="s">
        <v>176</v>
      </c>
      <c r="CN445" t="s">
        <v>354</v>
      </c>
      <c r="CP445" t="s">
        <v>1721</v>
      </c>
      <c r="CQ445" s="3">
        <v>42250</v>
      </c>
      <c r="CR445">
        <v>0</v>
      </c>
      <c r="CS445">
        <v>0</v>
      </c>
      <c r="CT445">
        <v>0</v>
      </c>
      <c r="CU445">
        <v>0</v>
      </c>
      <c r="CV445">
        <v>0</v>
      </c>
      <c r="CW445">
        <v>0</v>
      </c>
      <c r="CX445">
        <v>0</v>
      </c>
      <c r="CY445" s="1">
        <v>25191.548356481482</v>
      </c>
      <c r="CZ445" t="s">
        <v>150</v>
      </c>
      <c r="DA445" t="s">
        <v>1721</v>
      </c>
      <c r="DB445" t="s">
        <v>151</v>
      </c>
      <c r="DC445" t="s">
        <v>152</v>
      </c>
      <c r="DD445" t="s">
        <v>153</v>
      </c>
      <c r="DE445" t="s">
        <v>154</v>
      </c>
      <c r="DF445" t="s">
        <v>113</v>
      </c>
      <c r="DG445" t="s">
        <v>114</v>
      </c>
      <c r="DH445" t="s">
        <v>155</v>
      </c>
      <c r="DI445" t="s">
        <v>320</v>
      </c>
      <c r="DJ445" t="s">
        <v>321</v>
      </c>
      <c r="DK445">
        <v>999999</v>
      </c>
      <c r="DL445" t="s">
        <v>178</v>
      </c>
      <c r="DM445" s="1">
        <v>1.0416666666666666E-2</v>
      </c>
      <c r="DN445" s="1">
        <v>1.0416666666666666E-2</v>
      </c>
      <c r="DO445" s="3">
        <v>42205</v>
      </c>
      <c r="DP445" s="3">
        <v>42211</v>
      </c>
      <c r="DQ445" s="3">
        <v>42202</v>
      </c>
      <c r="DR445" s="3">
        <v>42285</v>
      </c>
      <c r="DS445" t="s">
        <v>1721</v>
      </c>
      <c r="DT445" s="3">
        <v>42250</v>
      </c>
      <c r="DU445" t="s">
        <v>1764</v>
      </c>
      <c r="DV445">
        <v>3</v>
      </c>
    </row>
    <row r="446" spans="1:126">
      <c r="A446" t="s">
        <v>1721</v>
      </c>
      <c r="B446" t="s">
        <v>320</v>
      </c>
      <c r="C446" t="s">
        <v>321</v>
      </c>
      <c r="D446">
        <v>4507382637</v>
      </c>
      <c r="E446">
        <v>999999</v>
      </c>
      <c r="F446">
        <v>295525608</v>
      </c>
      <c r="G446" s="1">
        <v>0</v>
      </c>
      <c r="H446" s="2">
        <v>42251.416666666664</v>
      </c>
      <c r="I446" t="s">
        <v>161</v>
      </c>
      <c r="J446" t="s">
        <v>229</v>
      </c>
      <c r="K446" t="s">
        <v>136</v>
      </c>
      <c r="L446" t="s">
        <v>136</v>
      </c>
      <c r="M446" t="s">
        <v>138</v>
      </c>
      <c r="N446" t="s">
        <v>180</v>
      </c>
      <c r="P446">
        <v>0</v>
      </c>
      <c r="Q446" t="s">
        <v>164</v>
      </c>
      <c r="R446" t="s">
        <v>140</v>
      </c>
      <c r="S446" t="s">
        <v>141</v>
      </c>
      <c r="T446" s="2">
        <v>42210</v>
      </c>
      <c r="U446" t="s">
        <v>142</v>
      </c>
      <c r="V446" t="s">
        <v>143</v>
      </c>
      <c r="W446" t="s">
        <v>249</v>
      </c>
      <c r="X446" t="s">
        <v>145</v>
      </c>
      <c r="Y446" t="s">
        <v>182</v>
      </c>
      <c r="Z446" t="s">
        <v>147</v>
      </c>
      <c r="AB446" t="s">
        <v>1722</v>
      </c>
      <c r="AC446" t="s">
        <v>184</v>
      </c>
      <c r="AD446">
        <v>4</v>
      </c>
      <c r="AE446">
        <v>1</v>
      </c>
      <c r="AF446">
        <v>1</v>
      </c>
      <c r="AG446">
        <v>0</v>
      </c>
      <c r="AH446">
        <v>0</v>
      </c>
      <c r="AI446">
        <v>0</v>
      </c>
      <c r="AJ446">
        <v>0</v>
      </c>
      <c r="AK446">
        <v>0</v>
      </c>
      <c r="AL446">
        <v>0</v>
      </c>
      <c r="AM446">
        <v>0</v>
      </c>
      <c r="AN446">
        <v>6</v>
      </c>
      <c r="AP446">
        <v>0</v>
      </c>
      <c r="AQ446">
        <v>0</v>
      </c>
      <c r="AT446">
        <v>0</v>
      </c>
      <c r="AV446">
        <v>0</v>
      </c>
      <c r="AX446">
        <v>0</v>
      </c>
      <c r="AZ446">
        <v>0</v>
      </c>
      <c r="BA446">
        <v>0</v>
      </c>
      <c r="BC446">
        <v>0</v>
      </c>
      <c r="BE446">
        <v>0</v>
      </c>
      <c r="BG446">
        <v>0</v>
      </c>
      <c r="BJ446">
        <v>0</v>
      </c>
      <c r="BK446">
        <v>0</v>
      </c>
      <c r="BO446" t="s">
        <v>1078</v>
      </c>
      <c r="BQ446" t="s">
        <v>1758</v>
      </c>
      <c r="BS446" t="s">
        <v>1724</v>
      </c>
      <c r="BU446" t="s">
        <v>1725</v>
      </c>
      <c r="BY446" t="s">
        <v>1726</v>
      </c>
      <c r="CA446" t="s">
        <v>1765</v>
      </c>
      <c r="CC446" t="s">
        <v>1755</v>
      </c>
      <c r="CD446" t="s">
        <v>1767</v>
      </c>
      <c r="CF446" t="s">
        <v>172</v>
      </c>
      <c r="CG446" t="s">
        <v>1761</v>
      </c>
      <c r="CH446" t="s">
        <v>1768</v>
      </c>
      <c r="CI446" t="s">
        <v>136</v>
      </c>
      <c r="CJ446" t="s">
        <v>1763</v>
      </c>
      <c r="CK446">
        <v>0</v>
      </c>
      <c r="CM446" t="s">
        <v>176</v>
      </c>
      <c r="CN446" t="s">
        <v>354</v>
      </c>
      <c r="CP446" t="s">
        <v>1721</v>
      </c>
      <c r="CQ446" s="3">
        <v>42251</v>
      </c>
      <c r="CR446">
        <v>0</v>
      </c>
      <c r="CS446">
        <v>0</v>
      </c>
      <c r="CT446">
        <v>0</v>
      </c>
      <c r="CU446">
        <v>0</v>
      </c>
      <c r="CV446">
        <v>0</v>
      </c>
      <c r="CW446">
        <v>0</v>
      </c>
      <c r="CX446">
        <v>0</v>
      </c>
      <c r="CY446" s="1">
        <v>25191.548356481482</v>
      </c>
      <c r="CZ446" t="s">
        <v>150</v>
      </c>
      <c r="DA446" t="s">
        <v>1721</v>
      </c>
      <c r="DB446" t="s">
        <v>151</v>
      </c>
      <c r="DC446" t="s">
        <v>152</v>
      </c>
      <c r="DD446" t="s">
        <v>153</v>
      </c>
      <c r="DE446" t="s">
        <v>154</v>
      </c>
      <c r="DF446" t="s">
        <v>113</v>
      </c>
      <c r="DG446" t="s">
        <v>114</v>
      </c>
      <c r="DH446" t="s">
        <v>155</v>
      </c>
      <c r="DI446" t="s">
        <v>320</v>
      </c>
      <c r="DJ446" t="s">
        <v>321</v>
      </c>
      <c r="DK446">
        <v>999999</v>
      </c>
      <c r="DL446" t="s">
        <v>178</v>
      </c>
      <c r="DM446" s="1">
        <v>1.0416666666666666E-2</v>
      </c>
      <c r="DN446" s="1">
        <v>1.0416666666666666E-2</v>
      </c>
      <c r="DO446" s="3">
        <v>42205</v>
      </c>
      <c r="DP446" s="3">
        <v>42211</v>
      </c>
      <c r="DQ446" s="3">
        <v>42202</v>
      </c>
      <c r="DR446" s="3">
        <v>42285</v>
      </c>
      <c r="DS446" t="s">
        <v>1721</v>
      </c>
      <c r="DT446" s="3">
        <v>42251</v>
      </c>
      <c r="DU446" t="s">
        <v>1769</v>
      </c>
    </row>
    <row r="447" spans="1:126">
      <c r="A447" t="s">
        <v>1721</v>
      </c>
      <c r="B447" t="s">
        <v>320</v>
      </c>
      <c r="C447" t="s">
        <v>321</v>
      </c>
      <c r="D447">
        <v>4507382637</v>
      </c>
      <c r="E447">
        <v>999999</v>
      </c>
      <c r="F447">
        <v>295525608</v>
      </c>
      <c r="G447" s="1">
        <v>0</v>
      </c>
      <c r="H447" s="2">
        <v>42251.416666666664</v>
      </c>
      <c r="I447" t="s">
        <v>161</v>
      </c>
      <c r="J447" t="s">
        <v>229</v>
      </c>
      <c r="K447" t="s">
        <v>136</v>
      </c>
      <c r="L447" t="s">
        <v>136</v>
      </c>
      <c r="M447" t="s">
        <v>138</v>
      </c>
      <c r="N447" t="s">
        <v>180</v>
      </c>
      <c r="P447">
        <v>0</v>
      </c>
      <c r="Q447" t="s">
        <v>164</v>
      </c>
      <c r="R447" t="s">
        <v>140</v>
      </c>
      <c r="S447" t="s">
        <v>141</v>
      </c>
      <c r="T447" s="2">
        <v>42210</v>
      </c>
      <c r="U447" t="s">
        <v>142</v>
      </c>
      <c r="V447" t="s">
        <v>143</v>
      </c>
      <c r="W447" t="s">
        <v>249</v>
      </c>
      <c r="X447" t="s">
        <v>145</v>
      </c>
      <c r="Y447" t="s">
        <v>182</v>
      </c>
      <c r="Z447" t="s">
        <v>147</v>
      </c>
      <c r="AB447" t="s">
        <v>1722</v>
      </c>
      <c r="AC447" t="s">
        <v>184</v>
      </c>
      <c r="AD447">
        <v>4</v>
      </c>
      <c r="AE447">
        <v>1</v>
      </c>
      <c r="AF447">
        <v>1</v>
      </c>
      <c r="AG447">
        <v>0</v>
      </c>
      <c r="AH447">
        <v>0</v>
      </c>
      <c r="AI447">
        <v>0</v>
      </c>
      <c r="AJ447">
        <v>0</v>
      </c>
      <c r="AK447">
        <v>0</v>
      </c>
      <c r="AL447">
        <v>0</v>
      </c>
      <c r="AM447">
        <v>0</v>
      </c>
      <c r="AN447">
        <v>6</v>
      </c>
      <c r="AP447">
        <v>0</v>
      </c>
      <c r="AQ447">
        <v>0</v>
      </c>
      <c r="AT447">
        <v>0</v>
      </c>
      <c r="AV447">
        <v>0</v>
      </c>
      <c r="AX447">
        <v>0</v>
      </c>
      <c r="AZ447">
        <v>0</v>
      </c>
      <c r="BA447">
        <v>0</v>
      </c>
      <c r="BC447">
        <v>0</v>
      </c>
      <c r="BE447">
        <v>0</v>
      </c>
      <c r="BG447">
        <v>0</v>
      </c>
      <c r="BJ447">
        <v>0</v>
      </c>
      <c r="BK447">
        <v>0</v>
      </c>
      <c r="BO447" t="s">
        <v>1078</v>
      </c>
      <c r="BQ447" t="s">
        <v>1758</v>
      </c>
      <c r="BS447" t="s">
        <v>1724</v>
      </c>
      <c r="BU447" t="s">
        <v>1725</v>
      </c>
      <c r="BY447" t="s">
        <v>1726</v>
      </c>
      <c r="CA447" t="s">
        <v>1765</v>
      </c>
      <c r="CC447" t="s">
        <v>1755</v>
      </c>
      <c r="CD447" t="s">
        <v>1767</v>
      </c>
      <c r="CF447" t="s">
        <v>172</v>
      </c>
      <c r="CG447" t="s">
        <v>1761</v>
      </c>
      <c r="CH447" t="s">
        <v>1768</v>
      </c>
      <c r="CI447" t="s">
        <v>136</v>
      </c>
      <c r="CJ447" t="s">
        <v>1763</v>
      </c>
      <c r="CK447">
        <v>0</v>
      </c>
      <c r="CM447" t="s">
        <v>176</v>
      </c>
      <c r="CN447" t="s">
        <v>354</v>
      </c>
      <c r="CP447" t="s">
        <v>1721</v>
      </c>
      <c r="CQ447" s="3">
        <v>42251</v>
      </c>
      <c r="CR447">
        <v>0</v>
      </c>
      <c r="CS447">
        <v>0</v>
      </c>
      <c r="CT447">
        <v>0</v>
      </c>
      <c r="CU447">
        <v>0</v>
      </c>
      <c r="CV447">
        <v>0</v>
      </c>
      <c r="CW447">
        <v>0</v>
      </c>
      <c r="CX447">
        <v>0</v>
      </c>
      <c r="CY447" s="1">
        <v>25191.548356481482</v>
      </c>
      <c r="CZ447" t="s">
        <v>150</v>
      </c>
      <c r="DA447" t="s">
        <v>1721</v>
      </c>
      <c r="DB447" t="s">
        <v>151</v>
      </c>
      <c r="DC447" t="s">
        <v>152</v>
      </c>
      <c r="DD447" t="s">
        <v>153</v>
      </c>
      <c r="DE447" t="s">
        <v>154</v>
      </c>
      <c r="DF447" t="s">
        <v>113</v>
      </c>
      <c r="DG447" t="s">
        <v>114</v>
      </c>
      <c r="DH447" t="s">
        <v>155</v>
      </c>
      <c r="DI447" t="s">
        <v>320</v>
      </c>
      <c r="DJ447" t="s">
        <v>321</v>
      </c>
      <c r="DK447">
        <v>999999</v>
      </c>
      <c r="DL447" t="s">
        <v>178</v>
      </c>
      <c r="DM447" s="1">
        <v>1.0416666666666666E-2</v>
      </c>
      <c r="DN447" s="1">
        <v>1.0416666666666666E-2</v>
      </c>
      <c r="DO447" s="3">
        <v>42205</v>
      </c>
      <c r="DP447" s="3">
        <v>42211</v>
      </c>
      <c r="DQ447" s="3">
        <v>42202</v>
      </c>
      <c r="DR447" s="3">
        <v>42285</v>
      </c>
      <c r="DS447" t="s">
        <v>1721</v>
      </c>
      <c r="DT447" s="3">
        <v>42251</v>
      </c>
      <c r="DU447" t="s">
        <v>1769</v>
      </c>
      <c r="DV447">
        <v>3</v>
      </c>
    </row>
    <row r="448" spans="1:126">
      <c r="A448" t="s">
        <v>1721</v>
      </c>
      <c r="B448" t="s">
        <v>320</v>
      </c>
      <c r="C448" t="s">
        <v>321</v>
      </c>
      <c r="D448">
        <v>4507382637</v>
      </c>
      <c r="E448">
        <v>999999</v>
      </c>
      <c r="F448">
        <v>295619208</v>
      </c>
      <c r="G448" s="1">
        <v>0</v>
      </c>
      <c r="H448" s="2">
        <v>42252.5</v>
      </c>
      <c r="I448" t="s">
        <v>161</v>
      </c>
      <c r="J448" t="s">
        <v>229</v>
      </c>
      <c r="K448" t="s">
        <v>136</v>
      </c>
      <c r="L448" t="s">
        <v>136</v>
      </c>
      <c r="M448" t="s">
        <v>138</v>
      </c>
      <c r="N448" t="s">
        <v>180</v>
      </c>
      <c r="P448" t="s">
        <v>267</v>
      </c>
      <c r="Q448" t="s">
        <v>833</v>
      </c>
      <c r="R448" t="s">
        <v>140</v>
      </c>
      <c r="S448" t="s">
        <v>141</v>
      </c>
      <c r="T448" s="2">
        <v>42210</v>
      </c>
      <c r="U448" t="s">
        <v>142</v>
      </c>
      <c r="V448" t="s">
        <v>143</v>
      </c>
      <c r="W448" t="s">
        <v>249</v>
      </c>
      <c r="X448" t="s">
        <v>145</v>
      </c>
      <c r="Y448" t="s">
        <v>182</v>
      </c>
      <c r="Z448" t="s">
        <v>147</v>
      </c>
      <c r="AB448" t="s">
        <v>1722</v>
      </c>
      <c r="AC448" t="s">
        <v>184</v>
      </c>
      <c r="AD448">
        <v>4</v>
      </c>
      <c r="AE448">
        <v>1</v>
      </c>
      <c r="AF448">
        <v>1</v>
      </c>
      <c r="AG448">
        <v>0</v>
      </c>
      <c r="AH448">
        <v>0</v>
      </c>
      <c r="AI448">
        <v>0</v>
      </c>
      <c r="AJ448">
        <v>0</v>
      </c>
      <c r="AK448">
        <v>1</v>
      </c>
      <c r="AL448">
        <v>0</v>
      </c>
      <c r="AM448">
        <v>0</v>
      </c>
      <c r="AN448">
        <v>7</v>
      </c>
      <c r="AP448">
        <v>0</v>
      </c>
      <c r="AQ448">
        <v>0</v>
      </c>
      <c r="AT448">
        <v>0</v>
      </c>
      <c r="AV448">
        <v>0</v>
      </c>
      <c r="AX448">
        <v>0</v>
      </c>
      <c r="AZ448">
        <v>0</v>
      </c>
      <c r="BA448">
        <v>0</v>
      </c>
      <c r="BC448">
        <v>0</v>
      </c>
      <c r="BE448">
        <v>0</v>
      </c>
      <c r="BG448">
        <v>0</v>
      </c>
      <c r="BJ448">
        <v>0</v>
      </c>
      <c r="BK448">
        <v>0</v>
      </c>
      <c r="BO448" t="s">
        <v>1078</v>
      </c>
      <c r="BQ448" t="s">
        <v>1770</v>
      </c>
      <c r="BS448" t="s">
        <v>1724</v>
      </c>
      <c r="BU448" t="s">
        <v>1725</v>
      </c>
      <c r="BY448" t="s">
        <v>1726</v>
      </c>
      <c r="CA448" t="s">
        <v>1765</v>
      </c>
      <c r="CC448" t="s">
        <v>1755</v>
      </c>
      <c r="CD448" t="s">
        <v>1771</v>
      </c>
      <c r="CF448" t="s">
        <v>1559</v>
      </c>
      <c r="CG448" t="s">
        <v>1761</v>
      </c>
      <c r="CH448" t="s">
        <v>1772</v>
      </c>
      <c r="CI448" t="s">
        <v>136</v>
      </c>
      <c r="CJ448" t="s">
        <v>1773</v>
      </c>
      <c r="CK448">
        <v>0</v>
      </c>
      <c r="CM448" t="s">
        <v>176</v>
      </c>
      <c r="CP448" t="s">
        <v>1721</v>
      </c>
      <c r="CQ448" s="3">
        <v>42252</v>
      </c>
      <c r="CR448">
        <v>0</v>
      </c>
      <c r="CS448">
        <v>0</v>
      </c>
      <c r="CT448">
        <v>0</v>
      </c>
      <c r="CU448">
        <v>0</v>
      </c>
      <c r="CV448">
        <v>0</v>
      </c>
      <c r="CW448">
        <v>0</v>
      </c>
      <c r="CX448">
        <v>0</v>
      </c>
      <c r="CY448" s="1">
        <v>25191.548356481482</v>
      </c>
      <c r="CZ448" t="s">
        <v>150</v>
      </c>
      <c r="DA448" t="s">
        <v>1721</v>
      </c>
      <c r="DB448" t="s">
        <v>151</v>
      </c>
      <c r="DC448" t="s">
        <v>152</v>
      </c>
      <c r="DD448" t="s">
        <v>153</v>
      </c>
      <c r="DE448" t="s">
        <v>154</v>
      </c>
      <c r="DF448" t="s">
        <v>113</v>
      </c>
      <c r="DG448" t="s">
        <v>114</v>
      </c>
      <c r="DH448" t="s">
        <v>155</v>
      </c>
      <c r="DI448" t="s">
        <v>320</v>
      </c>
      <c r="DJ448" t="s">
        <v>321</v>
      </c>
      <c r="DK448">
        <v>999999</v>
      </c>
      <c r="DL448" t="s">
        <v>178</v>
      </c>
      <c r="DM448" s="1">
        <v>1.0416666666666666E-2</v>
      </c>
      <c r="DN448" s="1">
        <v>1.0416666666666666E-2</v>
      </c>
      <c r="DO448" s="3">
        <v>42205</v>
      </c>
      <c r="DP448" s="3">
        <v>42211</v>
      </c>
      <c r="DQ448" s="3">
        <v>42202</v>
      </c>
      <c r="DR448" s="3">
        <v>42285</v>
      </c>
      <c r="DS448" t="s">
        <v>1721</v>
      </c>
      <c r="DT448" s="3">
        <v>42252</v>
      </c>
      <c r="DU448" t="s">
        <v>807</v>
      </c>
    </row>
    <row r="449" spans="1:126">
      <c r="A449" t="s">
        <v>1721</v>
      </c>
      <c r="B449" t="s">
        <v>320</v>
      </c>
      <c r="C449" t="s">
        <v>321</v>
      </c>
      <c r="D449">
        <v>4507382637</v>
      </c>
      <c r="E449">
        <v>999999</v>
      </c>
      <c r="F449">
        <v>295619208</v>
      </c>
      <c r="G449" s="1">
        <v>0</v>
      </c>
      <c r="H449" s="2">
        <v>42252.5</v>
      </c>
      <c r="I449" t="s">
        <v>161</v>
      </c>
      <c r="J449" t="s">
        <v>229</v>
      </c>
      <c r="K449" t="s">
        <v>136</v>
      </c>
      <c r="L449" t="s">
        <v>136</v>
      </c>
      <c r="M449" t="s">
        <v>138</v>
      </c>
      <c r="N449" t="s">
        <v>180</v>
      </c>
      <c r="P449" t="s">
        <v>267</v>
      </c>
      <c r="Q449" t="s">
        <v>833</v>
      </c>
      <c r="R449" t="s">
        <v>140</v>
      </c>
      <c r="S449" t="s">
        <v>141</v>
      </c>
      <c r="T449" s="2">
        <v>42210</v>
      </c>
      <c r="U449" t="s">
        <v>142</v>
      </c>
      <c r="V449" t="s">
        <v>143</v>
      </c>
      <c r="W449" t="s">
        <v>249</v>
      </c>
      <c r="X449" t="s">
        <v>145</v>
      </c>
      <c r="Y449" t="s">
        <v>182</v>
      </c>
      <c r="Z449" t="s">
        <v>147</v>
      </c>
      <c r="AB449" t="s">
        <v>1722</v>
      </c>
      <c r="AC449" t="s">
        <v>184</v>
      </c>
      <c r="AD449">
        <v>4</v>
      </c>
      <c r="AE449">
        <v>1</v>
      </c>
      <c r="AF449">
        <v>1</v>
      </c>
      <c r="AG449">
        <v>0</v>
      </c>
      <c r="AH449">
        <v>0</v>
      </c>
      <c r="AI449">
        <v>0</v>
      </c>
      <c r="AJ449">
        <v>0</v>
      </c>
      <c r="AK449">
        <v>1</v>
      </c>
      <c r="AL449">
        <v>0</v>
      </c>
      <c r="AM449">
        <v>0</v>
      </c>
      <c r="AN449">
        <v>7</v>
      </c>
      <c r="AP449">
        <v>0</v>
      </c>
      <c r="AQ449">
        <v>0</v>
      </c>
      <c r="AT449">
        <v>0</v>
      </c>
      <c r="AV449">
        <v>0</v>
      </c>
      <c r="AX449">
        <v>0</v>
      </c>
      <c r="AZ449">
        <v>0</v>
      </c>
      <c r="BA449">
        <v>0</v>
      </c>
      <c r="BC449">
        <v>0</v>
      </c>
      <c r="BE449">
        <v>0</v>
      </c>
      <c r="BG449">
        <v>0</v>
      </c>
      <c r="BJ449">
        <v>0</v>
      </c>
      <c r="BK449">
        <v>0</v>
      </c>
      <c r="BO449" t="s">
        <v>1078</v>
      </c>
      <c r="BQ449" t="s">
        <v>1770</v>
      </c>
      <c r="BS449" t="s">
        <v>1724</v>
      </c>
      <c r="BU449" t="s">
        <v>1725</v>
      </c>
      <c r="BY449" t="s">
        <v>1726</v>
      </c>
      <c r="CA449" t="s">
        <v>1765</v>
      </c>
      <c r="CC449" t="s">
        <v>1755</v>
      </c>
      <c r="CD449" t="s">
        <v>1771</v>
      </c>
      <c r="CF449" t="s">
        <v>1559</v>
      </c>
      <c r="CG449" t="s">
        <v>1761</v>
      </c>
      <c r="CH449" t="s">
        <v>1772</v>
      </c>
      <c r="CI449" t="s">
        <v>136</v>
      </c>
      <c r="CJ449" t="s">
        <v>1773</v>
      </c>
      <c r="CK449">
        <v>0</v>
      </c>
      <c r="CM449" t="s">
        <v>176</v>
      </c>
      <c r="CP449" t="s">
        <v>1721</v>
      </c>
      <c r="CQ449" s="3">
        <v>42252</v>
      </c>
      <c r="CR449">
        <v>0</v>
      </c>
      <c r="CS449">
        <v>0</v>
      </c>
      <c r="CT449">
        <v>0</v>
      </c>
      <c r="CU449">
        <v>0</v>
      </c>
      <c r="CV449">
        <v>0</v>
      </c>
      <c r="CW449">
        <v>0</v>
      </c>
      <c r="CX449">
        <v>0</v>
      </c>
      <c r="CY449" s="1">
        <v>25191.548356481482</v>
      </c>
      <c r="CZ449" t="s">
        <v>150</v>
      </c>
      <c r="DA449" t="s">
        <v>1721</v>
      </c>
      <c r="DB449" t="s">
        <v>151</v>
      </c>
      <c r="DC449" t="s">
        <v>152</v>
      </c>
      <c r="DD449" t="s">
        <v>153</v>
      </c>
      <c r="DE449" t="s">
        <v>154</v>
      </c>
      <c r="DF449" t="s">
        <v>113</v>
      </c>
      <c r="DG449" t="s">
        <v>114</v>
      </c>
      <c r="DH449" t="s">
        <v>155</v>
      </c>
      <c r="DI449" t="s">
        <v>320</v>
      </c>
      <c r="DJ449" t="s">
        <v>321</v>
      </c>
      <c r="DK449">
        <v>999999</v>
      </c>
      <c r="DL449" t="s">
        <v>178</v>
      </c>
      <c r="DM449" s="1">
        <v>1.0416666666666666E-2</v>
      </c>
      <c r="DN449" s="1">
        <v>1.0416666666666666E-2</v>
      </c>
      <c r="DO449" s="3">
        <v>42205</v>
      </c>
      <c r="DP449" s="3">
        <v>42211</v>
      </c>
      <c r="DQ449" s="3">
        <v>42202</v>
      </c>
      <c r="DR449" s="3">
        <v>42285</v>
      </c>
      <c r="DS449" t="s">
        <v>1721</v>
      </c>
      <c r="DT449" s="3">
        <v>42252</v>
      </c>
      <c r="DU449" t="s">
        <v>807</v>
      </c>
      <c r="DV449">
        <v>4</v>
      </c>
    </row>
    <row r="450" spans="1:126">
      <c r="A450" t="s">
        <v>1774</v>
      </c>
      <c r="B450" t="s">
        <v>320</v>
      </c>
      <c r="C450" t="s">
        <v>321</v>
      </c>
      <c r="D450">
        <v>4507382637</v>
      </c>
      <c r="E450">
        <v>999999</v>
      </c>
      <c r="F450">
        <v>291806808</v>
      </c>
      <c r="G450" s="1">
        <v>0</v>
      </c>
      <c r="H450" s="2">
        <v>42208.375</v>
      </c>
      <c r="I450" t="s">
        <v>161</v>
      </c>
      <c r="J450" t="s">
        <v>202</v>
      </c>
      <c r="K450" t="s">
        <v>136</v>
      </c>
      <c r="L450" t="s">
        <v>136</v>
      </c>
      <c r="M450" t="s">
        <v>138</v>
      </c>
      <c r="N450" t="s">
        <v>494</v>
      </c>
      <c r="P450">
        <v>0</v>
      </c>
      <c r="Q450" t="s">
        <v>164</v>
      </c>
      <c r="R450" t="s">
        <v>140</v>
      </c>
      <c r="S450" t="s">
        <v>141</v>
      </c>
      <c r="T450" s="2">
        <v>42208</v>
      </c>
      <c r="U450" t="s">
        <v>142</v>
      </c>
      <c r="V450" t="s">
        <v>143</v>
      </c>
      <c r="W450" t="s">
        <v>144</v>
      </c>
      <c r="X450" t="s">
        <v>308</v>
      </c>
      <c r="Y450" t="s">
        <v>146</v>
      </c>
      <c r="Z450" t="s">
        <v>147</v>
      </c>
      <c r="AB450" t="s">
        <v>1775</v>
      </c>
      <c r="AC450" t="s">
        <v>184</v>
      </c>
      <c r="AD450">
        <v>4</v>
      </c>
      <c r="AE450">
        <v>3</v>
      </c>
      <c r="AF450">
        <v>1</v>
      </c>
      <c r="AG450">
        <v>0</v>
      </c>
      <c r="AH450">
        <v>0</v>
      </c>
      <c r="AI450">
        <v>0</v>
      </c>
      <c r="AJ450">
        <v>0</v>
      </c>
      <c r="AK450">
        <v>0</v>
      </c>
      <c r="AL450">
        <v>0</v>
      </c>
      <c r="AM450">
        <v>0</v>
      </c>
      <c r="AN450">
        <v>8</v>
      </c>
      <c r="AP450">
        <v>0</v>
      </c>
      <c r="AQ450">
        <v>0</v>
      </c>
      <c r="AT450">
        <v>0</v>
      </c>
      <c r="AV450">
        <v>0</v>
      </c>
      <c r="AX450">
        <v>0</v>
      </c>
      <c r="AZ450">
        <v>0</v>
      </c>
      <c r="BA450">
        <v>0</v>
      </c>
      <c r="BC450">
        <v>0</v>
      </c>
      <c r="BE450">
        <v>0</v>
      </c>
      <c r="BG450">
        <v>0</v>
      </c>
      <c r="BJ450">
        <v>0</v>
      </c>
      <c r="BK450">
        <v>0</v>
      </c>
      <c r="CI450">
        <v>0</v>
      </c>
      <c r="CK450">
        <v>0</v>
      </c>
      <c r="CM450">
        <v>0</v>
      </c>
      <c r="CP450" t="s">
        <v>1774</v>
      </c>
      <c r="CQ450" s="3">
        <v>42208</v>
      </c>
      <c r="CR450">
        <v>0</v>
      </c>
      <c r="CS450">
        <v>0</v>
      </c>
      <c r="CT450">
        <v>0</v>
      </c>
      <c r="CU450">
        <v>1</v>
      </c>
      <c r="CV450">
        <v>0</v>
      </c>
      <c r="CW450">
        <v>1</v>
      </c>
      <c r="CX450">
        <v>2</v>
      </c>
      <c r="CY450" s="1">
        <v>25191.548356481482</v>
      </c>
      <c r="CZ450" t="s">
        <v>150</v>
      </c>
      <c r="DA450" t="s">
        <v>1774</v>
      </c>
      <c r="DB450" t="s">
        <v>151</v>
      </c>
      <c r="DC450" t="s">
        <v>152</v>
      </c>
      <c r="DD450" t="s">
        <v>153</v>
      </c>
      <c r="DE450" t="s">
        <v>154</v>
      </c>
      <c r="DF450" t="s">
        <v>113</v>
      </c>
      <c r="DG450" t="s">
        <v>114</v>
      </c>
      <c r="DH450" t="s">
        <v>155</v>
      </c>
      <c r="DI450" t="s">
        <v>320</v>
      </c>
      <c r="DJ450" t="s">
        <v>321</v>
      </c>
      <c r="DK450">
        <v>999999</v>
      </c>
      <c r="DL450" t="s">
        <v>178</v>
      </c>
      <c r="DM450" s="1">
        <v>1.0416666666666666E-2</v>
      </c>
      <c r="DN450" s="1">
        <v>1.0416666666666666E-2</v>
      </c>
      <c r="DO450" s="3">
        <v>42205</v>
      </c>
      <c r="DP450" s="3">
        <v>42211</v>
      </c>
      <c r="DQ450" s="3">
        <v>42202</v>
      </c>
      <c r="DR450" s="3">
        <v>42285</v>
      </c>
      <c r="DS450" t="s">
        <v>1774</v>
      </c>
      <c r="DT450" s="3">
        <v>42208</v>
      </c>
      <c r="DU450" t="s">
        <v>1776</v>
      </c>
    </row>
    <row r="451" spans="1:126">
      <c r="A451" t="s">
        <v>1774</v>
      </c>
      <c r="B451" t="s">
        <v>320</v>
      </c>
      <c r="C451" t="s">
        <v>321</v>
      </c>
      <c r="D451">
        <v>4507382637</v>
      </c>
      <c r="E451">
        <v>999999</v>
      </c>
      <c r="F451">
        <v>291806808</v>
      </c>
      <c r="G451" s="1">
        <v>0</v>
      </c>
      <c r="H451" s="2">
        <v>42208.375</v>
      </c>
      <c r="I451" t="s">
        <v>161</v>
      </c>
      <c r="J451" t="s">
        <v>202</v>
      </c>
      <c r="K451" t="s">
        <v>136</v>
      </c>
      <c r="L451" t="s">
        <v>136</v>
      </c>
      <c r="M451" t="s">
        <v>138</v>
      </c>
      <c r="N451" t="s">
        <v>494</v>
      </c>
      <c r="P451">
        <v>0</v>
      </c>
      <c r="Q451" t="s">
        <v>164</v>
      </c>
      <c r="R451" t="s">
        <v>140</v>
      </c>
      <c r="S451" t="s">
        <v>141</v>
      </c>
      <c r="T451" s="2">
        <v>42208</v>
      </c>
      <c r="U451" t="s">
        <v>142</v>
      </c>
      <c r="V451" t="s">
        <v>143</v>
      </c>
      <c r="W451" t="s">
        <v>144</v>
      </c>
      <c r="X451" t="s">
        <v>308</v>
      </c>
      <c r="Y451" t="s">
        <v>146</v>
      </c>
      <c r="Z451" t="s">
        <v>147</v>
      </c>
      <c r="AB451" t="s">
        <v>1775</v>
      </c>
      <c r="AC451" t="s">
        <v>184</v>
      </c>
      <c r="AD451">
        <v>4</v>
      </c>
      <c r="AE451">
        <v>3</v>
      </c>
      <c r="AF451">
        <v>1</v>
      </c>
      <c r="AG451">
        <v>0</v>
      </c>
      <c r="AH451">
        <v>0</v>
      </c>
      <c r="AI451">
        <v>0</v>
      </c>
      <c r="AJ451">
        <v>0</v>
      </c>
      <c r="AK451">
        <v>0</v>
      </c>
      <c r="AL451">
        <v>0</v>
      </c>
      <c r="AM451">
        <v>0</v>
      </c>
      <c r="AN451">
        <v>8</v>
      </c>
      <c r="AP451">
        <v>0</v>
      </c>
      <c r="AQ451">
        <v>0</v>
      </c>
      <c r="AT451">
        <v>0</v>
      </c>
      <c r="AV451">
        <v>0</v>
      </c>
      <c r="AX451">
        <v>0</v>
      </c>
      <c r="AZ451">
        <v>0</v>
      </c>
      <c r="BA451">
        <v>0</v>
      </c>
      <c r="BC451">
        <v>0</v>
      </c>
      <c r="BE451">
        <v>0</v>
      </c>
      <c r="BG451">
        <v>0</v>
      </c>
      <c r="BJ451">
        <v>0</v>
      </c>
      <c r="BK451">
        <v>0</v>
      </c>
      <c r="CI451">
        <v>0</v>
      </c>
      <c r="CK451">
        <v>0</v>
      </c>
      <c r="CM451">
        <v>0</v>
      </c>
      <c r="CP451" t="s">
        <v>1774</v>
      </c>
      <c r="CQ451" s="3">
        <v>42208</v>
      </c>
      <c r="CR451">
        <v>0</v>
      </c>
      <c r="CS451">
        <v>0</v>
      </c>
      <c r="CT451">
        <v>0</v>
      </c>
      <c r="CU451">
        <v>1</v>
      </c>
      <c r="CV451">
        <v>0</v>
      </c>
      <c r="CW451">
        <v>1</v>
      </c>
      <c r="CX451">
        <v>2</v>
      </c>
      <c r="CY451" s="1">
        <v>25191.548356481482</v>
      </c>
      <c r="CZ451" t="s">
        <v>150</v>
      </c>
      <c r="DA451" t="s">
        <v>1774</v>
      </c>
      <c r="DB451" t="s">
        <v>151</v>
      </c>
      <c r="DC451" t="s">
        <v>152</v>
      </c>
      <c r="DD451" t="s">
        <v>153</v>
      </c>
      <c r="DE451" t="s">
        <v>154</v>
      </c>
      <c r="DF451" t="s">
        <v>113</v>
      </c>
      <c r="DG451" t="s">
        <v>114</v>
      </c>
      <c r="DH451" t="s">
        <v>155</v>
      </c>
      <c r="DI451" t="s">
        <v>320</v>
      </c>
      <c r="DJ451" t="s">
        <v>321</v>
      </c>
      <c r="DK451">
        <v>999999</v>
      </c>
      <c r="DL451" t="s">
        <v>178</v>
      </c>
      <c r="DM451" s="1">
        <v>1.0416666666666666E-2</v>
      </c>
      <c r="DN451" s="1">
        <v>1.0416666666666666E-2</v>
      </c>
      <c r="DO451" s="3">
        <v>42205</v>
      </c>
      <c r="DP451" s="3">
        <v>42211</v>
      </c>
      <c r="DQ451" s="3">
        <v>42202</v>
      </c>
      <c r="DR451" s="3">
        <v>42285</v>
      </c>
      <c r="DS451" t="s">
        <v>1774</v>
      </c>
      <c r="DT451" s="3">
        <v>42208</v>
      </c>
      <c r="DU451" t="s">
        <v>1776</v>
      </c>
      <c r="DV451">
        <v>4</v>
      </c>
    </row>
    <row r="452" spans="1:126">
      <c r="A452" t="s">
        <v>1774</v>
      </c>
      <c r="B452" t="s">
        <v>320</v>
      </c>
      <c r="C452" t="s">
        <v>321</v>
      </c>
      <c r="D452">
        <v>4507382637</v>
      </c>
      <c r="E452">
        <v>999999</v>
      </c>
      <c r="F452">
        <v>291986808</v>
      </c>
      <c r="G452" s="1">
        <v>0</v>
      </c>
      <c r="H452" s="2">
        <v>42210.458333333336</v>
      </c>
      <c r="I452" t="s">
        <v>161</v>
      </c>
      <c r="J452" t="s">
        <v>202</v>
      </c>
      <c r="K452" t="s">
        <v>136</v>
      </c>
      <c r="L452" t="s">
        <v>136</v>
      </c>
      <c r="M452" t="s">
        <v>138</v>
      </c>
      <c r="N452" t="s">
        <v>510</v>
      </c>
      <c r="P452">
        <v>0</v>
      </c>
      <c r="Q452" t="s">
        <v>268</v>
      </c>
      <c r="R452" t="s">
        <v>140</v>
      </c>
      <c r="S452" t="s">
        <v>141</v>
      </c>
      <c r="T452" s="2">
        <v>42208</v>
      </c>
      <c r="U452" t="s">
        <v>142</v>
      </c>
      <c r="V452" t="s">
        <v>143</v>
      </c>
      <c r="W452" t="s">
        <v>144</v>
      </c>
      <c r="X452" t="s">
        <v>308</v>
      </c>
      <c r="Y452" t="s">
        <v>146</v>
      </c>
      <c r="Z452" t="s">
        <v>147</v>
      </c>
      <c r="AB452" t="s">
        <v>1777</v>
      </c>
      <c r="AC452" t="s">
        <v>184</v>
      </c>
      <c r="AD452">
        <v>4</v>
      </c>
      <c r="AE452">
        <v>3</v>
      </c>
      <c r="AF452">
        <v>1</v>
      </c>
      <c r="AG452">
        <v>0</v>
      </c>
      <c r="AH452">
        <v>0</v>
      </c>
      <c r="AI452">
        <v>0</v>
      </c>
      <c r="AJ452">
        <v>0</v>
      </c>
      <c r="AK452">
        <v>0</v>
      </c>
      <c r="AL452">
        <v>0</v>
      </c>
      <c r="AM452">
        <v>0</v>
      </c>
      <c r="AN452">
        <v>8</v>
      </c>
      <c r="AP452">
        <v>0</v>
      </c>
      <c r="AQ452">
        <v>0</v>
      </c>
      <c r="AT452">
        <v>0</v>
      </c>
      <c r="AV452">
        <v>0</v>
      </c>
      <c r="AX452">
        <v>0</v>
      </c>
      <c r="AZ452">
        <v>0</v>
      </c>
      <c r="BA452">
        <v>0</v>
      </c>
      <c r="BC452">
        <v>0</v>
      </c>
      <c r="BE452">
        <v>0</v>
      </c>
      <c r="BG452">
        <v>0</v>
      </c>
      <c r="BJ452">
        <v>0</v>
      </c>
      <c r="BK452">
        <v>0</v>
      </c>
      <c r="CF452" t="s">
        <v>190</v>
      </c>
      <c r="CG452" t="s">
        <v>1778</v>
      </c>
      <c r="CH452" t="s">
        <v>1779</v>
      </c>
      <c r="CI452" t="s">
        <v>136</v>
      </c>
      <c r="CJ452" t="s">
        <v>1780</v>
      </c>
      <c r="CK452">
        <v>0</v>
      </c>
      <c r="CM452" t="s">
        <v>136</v>
      </c>
      <c r="CP452" t="s">
        <v>1774</v>
      </c>
      <c r="CQ452" s="3">
        <v>42210</v>
      </c>
      <c r="CR452">
        <v>0</v>
      </c>
      <c r="CS452">
        <v>0</v>
      </c>
      <c r="CT452">
        <v>0</v>
      </c>
      <c r="CU452">
        <v>1</v>
      </c>
      <c r="CV452">
        <v>0</v>
      </c>
      <c r="CW452">
        <v>1</v>
      </c>
      <c r="CX452">
        <v>2</v>
      </c>
      <c r="CY452" s="1">
        <v>25191.548356481482</v>
      </c>
      <c r="CZ452" t="s">
        <v>150</v>
      </c>
      <c r="DA452" t="s">
        <v>1774</v>
      </c>
      <c r="DB452" t="s">
        <v>151</v>
      </c>
      <c r="DC452" t="s">
        <v>152</v>
      </c>
      <c r="DD452" t="s">
        <v>153</v>
      </c>
      <c r="DE452" t="s">
        <v>154</v>
      </c>
      <c r="DF452" t="s">
        <v>113</v>
      </c>
      <c r="DG452" t="s">
        <v>114</v>
      </c>
      <c r="DH452" t="s">
        <v>155</v>
      </c>
      <c r="DI452" t="s">
        <v>320</v>
      </c>
      <c r="DJ452" t="s">
        <v>321</v>
      </c>
      <c r="DK452">
        <v>999999</v>
      </c>
      <c r="DL452" t="s">
        <v>178</v>
      </c>
      <c r="DM452" s="1">
        <v>1.0416666666666666E-2</v>
      </c>
      <c r="DN452" s="1">
        <v>1.0416666666666666E-2</v>
      </c>
      <c r="DO452" s="3">
        <v>42205</v>
      </c>
      <c r="DP452" s="3">
        <v>42211</v>
      </c>
      <c r="DQ452" s="3">
        <v>42202</v>
      </c>
      <c r="DR452" s="3">
        <v>42285</v>
      </c>
      <c r="DS452" t="s">
        <v>1774</v>
      </c>
      <c r="DT452" s="3">
        <v>42210</v>
      </c>
      <c r="DU452" t="s">
        <v>1781</v>
      </c>
    </row>
    <row r="453" spans="1:126">
      <c r="A453" t="s">
        <v>1774</v>
      </c>
      <c r="B453" t="s">
        <v>320</v>
      </c>
      <c r="C453" t="s">
        <v>321</v>
      </c>
      <c r="D453">
        <v>4507382637</v>
      </c>
      <c r="E453">
        <v>999999</v>
      </c>
      <c r="F453">
        <v>292076808</v>
      </c>
      <c r="G453" s="1">
        <v>0</v>
      </c>
      <c r="H453" s="2">
        <v>42211.5</v>
      </c>
      <c r="I453" t="s">
        <v>161</v>
      </c>
      <c r="J453" t="s">
        <v>202</v>
      </c>
      <c r="K453" t="s">
        <v>136</v>
      </c>
      <c r="L453" t="s">
        <v>136</v>
      </c>
      <c r="M453" t="s">
        <v>138</v>
      </c>
      <c r="N453" t="s">
        <v>494</v>
      </c>
      <c r="P453" t="s">
        <v>356</v>
      </c>
      <c r="Q453" t="s">
        <v>833</v>
      </c>
      <c r="R453" t="s">
        <v>140</v>
      </c>
      <c r="S453" t="s">
        <v>141</v>
      </c>
      <c r="T453" s="2">
        <v>42208</v>
      </c>
      <c r="U453" t="s">
        <v>142</v>
      </c>
      <c r="V453" t="s">
        <v>143</v>
      </c>
      <c r="W453" t="s">
        <v>144</v>
      </c>
      <c r="X453" t="s">
        <v>308</v>
      </c>
      <c r="Y453" t="s">
        <v>146</v>
      </c>
      <c r="Z453" t="s">
        <v>147</v>
      </c>
      <c r="AB453" t="s">
        <v>1777</v>
      </c>
      <c r="AC453" t="s">
        <v>342</v>
      </c>
      <c r="AD453">
        <v>5</v>
      </c>
      <c r="AE453">
        <v>3</v>
      </c>
      <c r="AF453">
        <v>1</v>
      </c>
      <c r="AG453">
        <v>0</v>
      </c>
      <c r="AH453">
        <v>0</v>
      </c>
      <c r="AI453">
        <v>0</v>
      </c>
      <c r="AJ453">
        <v>0</v>
      </c>
      <c r="AK453">
        <v>1</v>
      </c>
      <c r="AL453">
        <v>0</v>
      </c>
      <c r="AM453">
        <v>0</v>
      </c>
      <c r="AN453">
        <v>10</v>
      </c>
      <c r="AP453">
        <v>0</v>
      </c>
      <c r="AQ453">
        <v>0</v>
      </c>
      <c r="AT453">
        <v>0</v>
      </c>
      <c r="AV453">
        <v>0</v>
      </c>
      <c r="AX453">
        <v>0</v>
      </c>
      <c r="AZ453">
        <v>0</v>
      </c>
      <c r="BA453">
        <v>0</v>
      </c>
      <c r="BC453">
        <v>0</v>
      </c>
      <c r="BE453">
        <v>0</v>
      </c>
      <c r="BG453">
        <v>0</v>
      </c>
      <c r="BJ453">
        <v>0</v>
      </c>
      <c r="BK453">
        <v>0</v>
      </c>
      <c r="CD453" t="s">
        <v>1782</v>
      </c>
      <c r="CF453" t="s">
        <v>972</v>
      </c>
      <c r="CG453" t="s">
        <v>1778</v>
      </c>
      <c r="CH453" t="s">
        <v>1783</v>
      </c>
      <c r="CI453" t="s">
        <v>136</v>
      </c>
      <c r="CJ453" t="s">
        <v>1784</v>
      </c>
      <c r="CK453">
        <v>0</v>
      </c>
      <c r="CM453" t="s">
        <v>176</v>
      </c>
      <c r="CP453" t="s">
        <v>1774</v>
      </c>
      <c r="CQ453" s="3">
        <v>42211</v>
      </c>
      <c r="CR453">
        <v>0</v>
      </c>
      <c r="CS453">
        <v>0</v>
      </c>
      <c r="CT453">
        <v>0</v>
      </c>
      <c r="CU453">
        <v>0</v>
      </c>
      <c r="CV453">
        <v>0</v>
      </c>
      <c r="CW453">
        <v>1</v>
      </c>
      <c r="CX453">
        <v>1</v>
      </c>
      <c r="CY453" s="1">
        <v>25191.548356481482</v>
      </c>
      <c r="CZ453" t="s">
        <v>150</v>
      </c>
      <c r="DA453" t="s">
        <v>1774</v>
      </c>
      <c r="DB453" t="s">
        <v>151</v>
      </c>
      <c r="DC453" t="s">
        <v>152</v>
      </c>
      <c r="DD453" t="s">
        <v>153</v>
      </c>
      <c r="DE453" t="s">
        <v>154</v>
      </c>
      <c r="DF453" t="s">
        <v>113</v>
      </c>
      <c r="DG453" t="s">
        <v>114</v>
      </c>
      <c r="DH453" t="s">
        <v>155</v>
      </c>
      <c r="DI453" t="s">
        <v>320</v>
      </c>
      <c r="DJ453" t="s">
        <v>321</v>
      </c>
      <c r="DK453">
        <v>999999</v>
      </c>
      <c r="DL453" t="s">
        <v>178</v>
      </c>
      <c r="DM453" s="1">
        <v>1.0416666666666666E-2</v>
      </c>
      <c r="DN453" s="1">
        <v>1.0416666666666666E-2</v>
      </c>
      <c r="DO453" s="3">
        <v>42205</v>
      </c>
      <c r="DP453" s="3">
        <v>42211</v>
      </c>
      <c r="DQ453" s="3">
        <v>42202</v>
      </c>
      <c r="DR453" s="3">
        <v>42285</v>
      </c>
      <c r="DS453" t="s">
        <v>1774</v>
      </c>
      <c r="DT453" s="3">
        <v>42211</v>
      </c>
      <c r="DU453" t="s">
        <v>1785</v>
      </c>
    </row>
    <row r="454" spans="1:126">
      <c r="A454" t="s">
        <v>1774</v>
      </c>
      <c r="B454" t="s">
        <v>320</v>
      </c>
      <c r="C454" t="s">
        <v>321</v>
      </c>
      <c r="D454">
        <v>4507382637</v>
      </c>
      <c r="E454">
        <v>999999</v>
      </c>
      <c r="F454">
        <v>292076808</v>
      </c>
      <c r="G454" s="1">
        <v>0</v>
      </c>
      <c r="H454" s="2">
        <v>42211.5</v>
      </c>
      <c r="I454" t="s">
        <v>161</v>
      </c>
      <c r="J454" t="s">
        <v>202</v>
      </c>
      <c r="K454" t="s">
        <v>136</v>
      </c>
      <c r="L454" t="s">
        <v>136</v>
      </c>
      <c r="M454" t="s">
        <v>138</v>
      </c>
      <c r="N454" t="s">
        <v>494</v>
      </c>
      <c r="P454" t="s">
        <v>356</v>
      </c>
      <c r="Q454" t="s">
        <v>833</v>
      </c>
      <c r="R454" t="s">
        <v>140</v>
      </c>
      <c r="S454" t="s">
        <v>141</v>
      </c>
      <c r="T454" s="2">
        <v>42208</v>
      </c>
      <c r="U454" t="s">
        <v>142</v>
      </c>
      <c r="V454" t="s">
        <v>143</v>
      </c>
      <c r="W454" t="s">
        <v>144</v>
      </c>
      <c r="X454" t="s">
        <v>308</v>
      </c>
      <c r="Y454" t="s">
        <v>146</v>
      </c>
      <c r="Z454" t="s">
        <v>147</v>
      </c>
      <c r="AB454" t="s">
        <v>1777</v>
      </c>
      <c r="AC454" t="s">
        <v>342</v>
      </c>
      <c r="AD454">
        <v>5</v>
      </c>
      <c r="AE454">
        <v>3</v>
      </c>
      <c r="AF454">
        <v>1</v>
      </c>
      <c r="AG454">
        <v>0</v>
      </c>
      <c r="AH454">
        <v>0</v>
      </c>
      <c r="AI454">
        <v>0</v>
      </c>
      <c r="AJ454">
        <v>0</v>
      </c>
      <c r="AK454">
        <v>1</v>
      </c>
      <c r="AL454">
        <v>0</v>
      </c>
      <c r="AM454">
        <v>0</v>
      </c>
      <c r="AN454">
        <v>10</v>
      </c>
      <c r="AP454">
        <v>0</v>
      </c>
      <c r="AQ454">
        <v>0</v>
      </c>
      <c r="AT454">
        <v>0</v>
      </c>
      <c r="AV454">
        <v>0</v>
      </c>
      <c r="AX454">
        <v>0</v>
      </c>
      <c r="AZ454">
        <v>0</v>
      </c>
      <c r="BA454">
        <v>0</v>
      </c>
      <c r="BC454">
        <v>0</v>
      </c>
      <c r="BE454">
        <v>0</v>
      </c>
      <c r="BG454">
        <v>0</v>
      </c>
      <c r="BJ454">
        <v>0</v>
      </c>
      <c r="BK454">
        <v>0</v>
      </c>
      <c r="CD454" t="s">
        <v>1782</v>
      </c>
      <c r="CF454" t="s">
        <v>972</v>
      </c>
      <c r="CG454" t="s">
        <v>1778</v>
      </c>
      <c r="CH454" t="s">
        <v>1783</v>
      </c>
      <c r="CI454" t="s">
        <v>136</v>
      </c>
      <c r="CJ454" t="s">
        <v>1784</v>
      </c>
      <c r="CK454">
        <v>0</v>
      </c>
      <c r="CM454" t="s">
        <v>176</v>
      </c>
      <c r="CP454" t="s">
        <v>1774</v>
      </c>
      <c r="CQ454" s="3">
        <v>42211</v>
      </c>
      <c r="CR454">
        <v>0</v>
      </c>
      <c r="CS454">
        <v>0</v>
      </c>
      <c r="CT454">
        <v>0</v>
      </c>
      <c r="CU454">
        <v>0</v>
      </c>
      <c r="CV454">
        <v>0</v>
      </c>
      <c r="CW454">
        <v>1</v>
      </c>
      <c r="CX454">
        <v>1</v>
      </c>
      <c r="CY454" s="1">
        <v>25191.548356481482</v>
      </c>
      <c r="CZ454" t="s">
        <v>150</v>
      </c>
      <c r="DA454" t="s">
        <v>1774</v>
      </c>
      <c r="DB454" t="s">
        <v>151</v>
      </c>
      <c r="DC454" t="s">
        <v>152</v>
      </c>
      <c r="DD454" t="s">
        <v>153</v>
      </c>
      <c r="DE454" t="s">
        <v>154</v>
      </c>
      <c r="DF454" t="s">
        <v>113</v>
      </c>
      <c r="DG454" t="s">
        <v>114</v>
      </c>
      <c r="DH454" t="s">
        <v>155</v>
      </c>
      <c r="DI454" t="s">
        <v>320</v>
      </c>
      <c r="DJ454" t="s">
        <v>321</v>
      </c>
      <c r="DK454">
        <v>999999</v>
      </c>
      <c r="DL454" t="s">
        <v>178</v>
      </c>
      <c r="DM454" s="1">
        <v>1.0416666666666666E-2</v>
      </c>
      <c r="DN454" s="1">
        <v>1.0416666666666666E-2</v>
      </c>
      <c r="DO454" s="3">
        <v>42205</v>
      </c>
      <c r="DP454" s="3">
        <v>42211</v>
      </c>
      <c r="DQ454" s="3">
        <v>42202</v>
      </c>
      <c r="DR454" s="3">
        <v>42285</v>
      </c>
      <c r="DS454" t="s">
        <v>1774</v>
      </c>
      <c r="DT454" s="3">
        <v>42211</v>
      </c>
      <c r="DU454" t="s">
        <v>1785</v>
      </c>
      <c r="DV454">
        <v>10</v>
      </c>
    </row>
    <row r="455" spans="1:126">
      <c r="A455" t="s">
        <v>1721</v>
      </c>
      <c r="B455" t="s">
        <v>320</v>
      </c>
      <c r="C455" t="s">
        <v>321</v>
      </c>
      <c r="D455">
        <v>4507382637</v>
      </c>
      <c r="E455">
        <v>999999</v>
      </c>
      <c r="F455">
        <v>293293608</v>
      </c>
      <c r="G455" s="1">
        <v>0</v>
      </c>
      <c r="H455" s="2">
        <v>42225.583333333336</v>
      </c>
      <c r="I455" t="s">
        <v>161</v>
      </c>
      <c r="J455" t="s">
        <v>202</v>
      </c>
      <c r="K455" t="s">
        <v>136</v>
      </c>
      <c r="L455" t="s">
        <v>136</v>
      </c>
      <c r="M455" t="s">
        <v>138</v>
      </c>
      <c r="N455" t="s">
        <v>180</v>
      </c>
      <c r="P455">
        <v>0</v>
      </c>
      <c r="Q455" t="s">
        <v>164</v>
      </c>
      <c r="R455" t="s">
        <v>140</v>
      </c>
      <c r="S455" t="s">
        <v>141</v>
      </c>
      <c r="T455" s="2">
        <v>42210</v>
      </c>
      <c r="U455" t="s">
        <v>142</v>
      </c>
      <c r="V455" t="s">
        <v>143</v>
      </c>
      <c r="W455" t="s">
        <v>249</v>
      </c>
      <c r="X455" t="s">
        <v>145</v>
      </c>
      <c r="Y455" t="s">
        <v>182</v>
      </c>
      <c r="Z455" t="s">
        <v>147</v>
      </c>
      <c r="AB455" t="s">
        <v>1722</v>
      </c>
      <c r="AC455" t="s">
        <v>184</v>
      </c>
      <c r="AD455">
        <v>4</v>
      </c>
      <c r="AE455">
        <v>1</v>
      </c>
      <c r="AF455">
        <v>1</v>
      </c>
      <c r="AG455">
        <v>0</v>
      </c>
      <c r="AH455">
        <v>0</v>
      </c>
      <c r="AI455">
        <v>0</v>
      </c>
      <c r="AJ455">
        <v>0</v>
      </c>
      <c r="AK455">
        <v>0</v>
      </c>
      <c r="AL455">
        <v>0</v>
      </c>
      <c r="AM455">
        <v>0</v>
      </c>
      <c r="AN455">
        <v>6</v>
      </c>
      <c r="AP455">
        <v>0</v>
      </c>
      <c r="AQ455">
        <v>0</v>
      </c>
      <c r="AT455">
        <v>0</v>
      </c>
      <c r="AV455">
        <v>0</v>
      </c>
      <c r="AX455">
        <v>0</v>
      </c>
      <c r="AZ455">
        <v>0</v>
      </c>
      <c r="BA455">
        <v>0</v>
      </c>
      <c r="BC455">
        <v>0</v>
      </c>
      <c r="BE455">
        <v>0</v>
      </c>
      <c r="BG455">
        <v>0</v>
      </c>
      <c r="BJ455">
        <v>0</v>
      </c>
      <c r="BK455">
        <v>0</v>
      </c>
      <c r="BO455" t="s">
        <v>1078</v>
      </c>
      <c r="BQ455" t="s">
        <v>1723</v>
      </c>
      <c r="BS455" t="s">
        <v>1724</v>
      </c>
      <c r="BU455" t="s">
        <v>1725</v>
      </c>
      <c r="BY455" t="s">
        <v>1726</v>
      </c>
      <c r="CA455" t="s">
        <v>1727</v>
      </c>
      <c r="CC455" t="s">
        <v>1728</v>
      </c>
      <c r="CD455" t="s">
        <v>1729</v>
      </c>
      <c r="CF455" t="s">
        <v>172</v>
      </c>
      <c r="CG455" t="s">
        <v>1730</v>
      </c>
      <c r="CH455" t="s">
        <v>1731</v>
      </c>
      <c r="CI455" t="s">
        <v>136</v>
      </c>
      <c r="CJ455" t="s">
        <v>1732</v>
      </c>
      <c r="CK455">
        <v>0</v>
      </c>
      <c r="CM455" t="s">
        <v>176</v>
      </c>
      <c r="CP455" t="s">
        <v>1721</v>
      </c>
      <c r="CQ455" s="3">
        <v>42225</v>
      </c>
      <c r="CR455">
        <v>0</v>
      </c>
      <c r="CS455">
        <v>0</v>
      </c>
      <c r="CT455">
        <v>0</v>
      </c>
      <c r="CU455">
        <v>1</v>
      </c>
      <c r="CV455">
        <v>0</v>
      </c>
      <c r="CW455">
        <v>1</v>
      </c>
      <c r="CX455">
        <v>2</v>
      </c>
      <c r="CY455" s="1">
        <v>25191.548356481482</v>
      </c>
      <c r="CZ455" t="s">
        <v>150</v>
      </c>
      <c r="DA455" t="s">
        <v>1721</v>
      </c>
      <c r="DB455" t="s">
        <v>151</v>
      </c>
      <c r="DC455" t="s">
        <v>152</v>
      </c>
      <c r="DD455" t="s">
        <v>153</v>
      </c>
      <c r="DE455" t="s">
        <v>154</v>
      </c>
      <c r="DF455" t="s">
        <v>113</v>
      </c>
      <c r="DG455" t="s">
        <v>114</v>
      </c>
      <c r="DH455" t="s">
        <v>155</v>
      </c>
      <c r="DI455" t="s">
        <v>320</v>
      </c>
      <c r="DJ455" t="s">
        <v>321</v>
      </c>
      <c r="DK455">
        <v>999999</v>
      </c>
      <c r="DL455" t="s">
        <v>178</v>
      </c>
      <c r="DM455" s="1">
        <v>3.4722222222222224E-2</v>
      </c>
      <c r="DN455" s="1">
        <v>6.2499999999999995E-3</v>
      </c>
      <c r="DO455" s="3">
        <v>42202</v>
      </c>
      <c r="DP455" s="3">
        <v>42205</v>
      </c>
      <c r="DQ455" s="3">
        <v>42202</v>
      </c>
      <c r="DR455" s="3">
        <v>42285</v>
      </c>
      <c r="DS455" t="s">
        <v>1721</v>
      </c>
      <c r="DT455" s="3">
        <v>42225</v>
      </c>
      <c r="DU455" t="s">
        <v>1733</v>
      </c>
    </row>
    <row r="456" spans="1:126">
      <c r="A456" t="s">
        <v>1721</v>
      </c>
      <c r="B456" t="s">
        <v>320</v>
      </c>
      <c r="C456" t="s">
        <v>321</v>
      </c>
      <c r="D456">
        <v>4507382637</v>
      </c>
      <c r="E456">
        <v>999999</v>
      </c>
      <c r="F456">
        <v>293621208</v>
      </c>
      <c r="G456" s="1">
        <v>0</v>
      </c>
      <c r="H456" s="2">
        <v>42229.375</v>
      </c>
      <c r="I456" t="s">
        <v>161</v>
      </c>
      <c r="J456" t="s">
        <v>202</v>
      </c>
      <c r="K456" t="s">
        <v>136</v>
      </c>
      <c r="L456" t="s">
        <v>136</v>
      </c>
      <c r="M456" t="s">
        <v>138</v>
      </c>
      <c r="N456" t="s">
        <v>180</v>
      </c>
      <c r="P456">
        <v>0</v>
      </c>
      <c r="Q456" t="s">
        <v>164</v>
      </c>
      <c r="R456" t="s">
        <v>140</v>
      </c>
      <c r="S456" t="s">
        <v>141</v>
      </c>
      <c r="T456" s="2">
        <v>42210</v>
      </c>
      <c r="U456" t="s">
        <v>142</v>
      </c>
      <c r="V456" t="s">
        <v>143</v>
      </c>
      <c r="W456" t="s">
        <v>249</v>
      </c>
      <c r="X456" t="s">
        <v>145</v>
      </c>
      <c r="Y456" t="s">
        <v>182</v>
      </c>
      <c r="Z456" t="s">
        <v>147</v>
      </c>
      <c r="AB456" t="s">
        <v>1722</v>
      </c>
      <c r="AC456" t="s">
        <v>184</v>
      </c>
      <c r="AD456">
        <v>4</v>
      </c>
      <c r="AE456">
        <v>1</v>
      </c>
      <c r="AF456">
        <v>1</v>
      </c>
      <c r="AG456">
        <v>0</v>
      </c>
      <c r="AH456">
        <v>0</v>
      </c>
      <c r="AI456">
        <v>0</v>
      </c>
      <c r="AJ456">
        <v>0</v>
      </c>
      <c r="AK456">
        <v>0</v>
      </c>
      <c r="AL456">
        <v>0</v>
      </c>
      <c r="AM456">
        <v>0</v>
      </c>
      <c r="AN456">
        <v>6</v>
      </c>
      <c r="AP456">
        <v>0</v>
      </c>
      <c r="AQ456">
        <v>0</v>
      </c>
      <c r="AT456">
        <v>0</v>
      </c>
      <c r="AV456">
        <v>0</v>
      </c>
      <c r="AX456">
        <v>0</v>
      </c>
      <c r="AZ456">
        <v>0</v>
      </c>
      <c r="BA456">
        <v>0</v>
      </c>
      <c r="BC456">
        <v>0</v>
      </c>
      <c r="BE456">
        <v>0</v>
      </c>
      <c r="BG456">
        <v>0</v>
      </c>
      <c r="BJ456">
        <v>0</v>
      </c>
      <c r="BK456">
        <v>0</v>
      </c>
      <c r="BO456" t="s">
        <v>1078</v>
      </c>
      <c r="BQ456" t="s">
        <v>1723</v>
      </c>
      <c r="BS456" t="s">
        <v>1724</v>
      </c>
      <c r="BU456" t="s">
        <v>1725</v>
      </c>
      <c r="BY456" t="s">
        <v>1726</v>
      </c>
      <c r="CA456" t="s">
        <v>1727</v>
      </c>
      <c r="CC456" t="s">
        <v>1728</v>
      </c>
      <c r="CD456" t="s">
        <v>1729</v>
      </c>
      <c r="CF456" t="s">
        <v>172</v>
      </c>
      <c r="CG456" t="s">
        <v>1730</v>
      </c>
      <c r="CH456" t="s">
        <v>1731</v>
      </c>
      <c r="CI456" t="s">
        <v>136</v>
      </c>
      <c r="CJ456" t="s">
        <v>1732</v>
      </c>
      <c r="CK456">
        <v>0</v>
      </c>
      <c r="CM456" t="s">
        <v>176</v>
      </c>
      <c r="CP456" t="s">
        <v>1721</v>
      </c>
      <c r="CQ456" s="3">
        <v>42229</v>
      </c>
      <c r="CR456">
        <v>0</v>
      </c>
      <c r="CS456">
        <v>0</v>
      </c>
      <c r="CT456">
        <v>0</v>
      </c>
      <c r="CU456">
        <v>2</v>
      </c>
      <c r="CV456">
        <v>0</v>
      </c>
      <c r="CW456">
        <v>1</v>
      </c>
      <c r="CX456">
        <v>3</v>
      </c>
      <c r="CY456" s="1">
        <v>25191.548356481482</v>
      </c>
      <c r="CZ456" t="s">
        <v>150</v>
      </c>
      <c r="DA456" t="s">
        <v>1721</v>
      </c>
      <c r="DB456" t="s">
        <v>151</v>
      </c>
      <c r="DC456" t="s">
        <v>152</v>
      </c>
      <c r="DD456" t="s">
        <v>153</v>
      </c>
      <c r="DE456" t="s">
        <v>154</v>
      </c>
      <c r="DF456" t="s">
        <v>113</v>
      </c>
      <c r="DG456" t="s">
        <v>114</v>
      </c>
      <c r="DH456" t="s">
        <v>155</v>
      </c>
      <c r="DI456" t="s">
        <v>320</v>
      </c>
      <c r="DJ456" t="s">
        <v>321</v>
      </c>
      <c r="DK456">
        <v>999999</v>
      </c>
      <c r="DL456" t="s">
        <v>178</v>
      </c>
      <c r="DM456" s="1">
        <v>3.4722222222222224E-2</v>
      </c>
      <c r="DN456" s="1">
        <v>6.2499999999999995E-3</v>
      </c>
      <c r="DO456" s="3">
        <v>42202</v>
      </c>
      <c r="DP456" s="3">
        <v>42205</v>
      </c>
      <c r="DQ456" s="3">
        <v>42202</v>
      </c>
      <c r="DR456" s="3">
        <v>42285</v>
      </c>
      <c r="DS456" t="s">
        <v>1721</v>
      </c>
      <c r="DT456" s="3">
        <v>42229</v>
      </c>
      <c r="DU456" t="s">
        <v>1734</v>
      </c>
    </row>
    <row r="457" spans="1:126">
      <c r="A457" t="s">
        <v>1721</v>
      </c>
      <c r="B457" t="s">
        <v>320</v>
      </c>
      <c r="C457" t="s">
        <v>321</v>
      </c>
      <c r="D457">
        <v>4507382637</v>
      </c>
      <c r="E457">
        <v>999999</v>
      </c>
      <c r="F457">
        <v>294236808</v>
      </c>
      <c r="G457" s="1">
        <v>0</v>
      </c>
      <c r="H457" s="2">
        <v>42236.5</v>
      </c>
      <c r="I457" t="s">
        <v>161</v>
      </c>
      <c r="J457" t="s">
        <v>229</v>
      </c>
      <c r="K457" t="s">
        <v>136</v>
      </c>
      <c r="L457" t="s">
        <v>136</v>
      </c>
      <c r="M457" t="s">
        <v>138</v>
      </c>
      <c r="N457" t="s">
        <v>180</v>
      </c>
      <c r="P457">
        <v>0</v>
      </c>
      <c r="Q457" t="s">
        <v>164</v>
      </c>
      <c r="R457" t="s">
        <v>140</v>
      </c>
      <c r="S457" t="s">
        <v>141</v>
      </c>
      <c r="T457" s="2">
        <v>42210</v>
      </c>
      <c r="U457" t="s">
        <v>142</v>
      </c>
      <c r="V457" t="s">
        <v>143</v>
      </c>
      <c r="W457" t="s">
        <v>249</v>
      </c>
      <c r="X457" t="s">
        <v>145</v>
      </c>
      <c r="Y457" t="s">
        <v>182</v>
      </c>
      <c r="Z457" t="s">
        <v>147</v>
      </c>
      <c r="AB457" t="s">
        <v>1722</v>
      </c>
      <c r="AC457" t="s">
        <v>184</v>
      </c>
      <c r="AD457">
        <v>4</v>
      </c>
      <c r="AE457">
        <v>1</v>
      </c>
      <c r="AF457">
        <v>1</v>
      </c>
      <c r="AG457">
        <v>0</v>
      </c>
      <c r="AH457">
        <v>0</v>
      </c>
      <c r="AI457">
        <v>0</v>
      </c>
      <c r="AJ457">
        <v>0</v>
      </c>
      <c r="AK457">
        <v>0</v>
      </c>
      <c r="AL457">
        <v>0</v>
      </c>
      <c r="AM457">
        <v>0</v>
      </c>
      <c r="AN457">
        <v>6</v>
      </c>
      <c r="AP457">
        <v>0</v>
      </c>
      <c r="AQ457">
        <v>0</v>
      </c>
      <c r="AT457">
        <v>0</v>
      </c>
      <c r="AV457">
        <v>0</v>
      </c>
      <c r="AX457">
        <v>0</v>
      </c>
      <c r="AZ457">
        <v>0</v>
      </c>
      <c r="BA457">
        <v>0</v>
      </c>
      <c r="BC457">
        <v>0</v>
      </c>
      <c r="BE457">
        <v>0</v>
      </c>
      <c r="BG457">
        <v>0</v>
      </c>
      <c r="BJ457">
        <v>0</v>
      </c>
      <c r="BK457">
        <v>0</v>
      </c>
      <c r="BO457" t="s">
        <v>1078</v>
      </c>
      <c r="BQ457" t="s">
        <v>1723</v>
      </c>
      <c r="BS457" t="s">
        <v>1724</v>
      </c>
      <c r="BU457" t="s">
        <v>1725</v>
      </c>
      <c r="BY457" t="s">
        <v>1726</v>
      </c>
      <c r="CA457" t="s">
        <v>1727</v>
      </c>
      <c r="CC457" t="s">
        <v>1728</v>
      </c>
      <c r="CD457" t="s">
        <v>1735</v>
      </c>
      <c r="CF457" t="s">
        <v>190</v>
      </c>
      <c r="CG457" t="s">
        <v>1730</v>
      </c>
      <c r="CH457" t="s">
        <v>1731</v>
      </c>
      <c r="CI457" t="s">
        <v>136</v>
      </c>
      <c r="CJ457" t="s">
        <v>1736</v>
      </c>
      <c r="CK457">
        <v>0</v>
      </c>
      <c r="CM457" t="s">
        <v>176</v>
      </c>
      <c r="CN457" t="s">
        <v>354</v>
      </c>
      <c r="CP457" t="s">
        <v>1721</v>
      </c>
      <c r="CQ457" s="3">
        <v>42236</v>
      </c>
      <c r="CR457">
        <v>0</v>
      </c>
      <c r="CS457">
        <v>0</v>
      </c>
      <c r="CT457">
        <v>0</v>
      </c>
      <c r="CU457">
        <v>0</v>
      </c>
      <c r="CV457">
        <v>2</v>
      </c>
      <c r="CW457">
        <v>0</v>
      </c>
      <c r="CX457">
        <v>2</v>
      </c>
      <c r="CY457" s="1">
        <v>25191.548356481482</v>
      </c>
      <c r="CZ457" t="s">
        <v>150</v>
      </c>
      <c r="DA457" t="s">
        <v>1721</v>
      </c>
      <c r="DB457" t="s">
        <v>151</v>
      </c>
      <c r="DC457" t="s">
        <v>152</v>
      </c>
      <c r="DD457" t="s">
        <v>153</v>
      </c>
      <c r="DE457" t="s">
        <v>154</v>
      </c>
      <c r="DF457" t="s">
        <v>113</v>
      </c>
      <c r="DG457" t="s">
        <v>114</v>
      </c>
      <c r="DH457" t="s">
        <v>155</v>
      </c>
      <c r="DI457" t="s">
        <v>320</v>
      </c>
      <c r="DJ457" t="s">
        <v>321</v>
      </c>
      <c r="DK457">
        <v>999999</v>
      </c>
      <c r="DL457" t="s">
        <v>178</v>
      </c>
      <c r="DM457" s="1">
        <v>3.4722222222222224E-2</v>
      </c>
      <c r="DN457" s="1">
        <v>6.2499999999999995E-3</v>
      </c>
      <c r="DO457" s="3">
        <v>42202</v>
      </c>
      <c r="DP457" s="3">
        <v>42205</v>
      </c>
      <c r="DQ457" s="3">
        <v>42202</v>
      </c>
      <c r="DR457" s="3">
        <v>42285</v>
      </c>
      <c r="DS457" t="s">
        <v>1721</v>
      </c>
      <c r="DT457" s="3">
        <v>42236</v>
      </c>
      <c r="DU457" t="s">
        <v>1737</v>
      </c>
    </row>
    <row r="458" spans="1:126">
      <c r="A458" t="s">
        <v>1721</v>
      </c>
      <c r="B458" t="s">
        <v>320</v>
      </c>
      <c r="C458" t="s">
        <v>321</v>
      </c>
      <c r="D458">
        <v>4507382637</v>
      </c>
      <c r="E458">
        <v>999999</v>
      </c>
      <c r="F458">
        <v>294323208</v>
      </c>
      <c r="G458" s="1">
        <v>0</v>
      </c>
      <c r="H458" s="2">
        <v>42237.5</v>
      </c>
      <c r="I458" t="s">
        <v>161</v>
      </c>
      <c r="J458" t="s">
        <v>229</v>
      </c>
      <c r="K458" t="s">
        <v>136</v>
      </c>
      <c r="L458" t="s">
        <v>136</v>
      </c>
      <c r="M458" t="s">
        <v>138</v>
      </c>
      <c r="N458" t="s">
        <v>180</v>
      </c>
      <c r="P458">
        <v>0</v>
      </c>
      <c r="Q458" t="s">
        <v>164</v>
      </c>
      <c r="R458" t="s">
        <v>140</v>
      </c>
      <c r="S458" t="s">
        <v>141</v>
      </c>
      <c r="T458" s="2">
        <v>42210</v>
      </c>
      <c r="U458" t="s">
        <v>142</v>
      </c>
      <c r="V458" t="s">
        <v>143</v>
      </c>
      <c r="W458" t="s">
        <v>249</v>
      </c>
      <c r="X458" t="s">
        <v>145</v>
      </c>
      <c r="Y458" t="s">
        <v>182</v>
      </c>
      <c r="Z458" t="s">
        <v>147</v>
      </c>
      <c r="AB458" t="s">
        <v>1722</v>
      </c>
      <c r="AC458" t="s">
        <v>184</v>
      </c>
      <c r="AD458">
        <v>4</v>
      </c>
      <c r="AE458">
        <v>1</v>
      </c>
      <c r="AF458">
        <v>1</v>
      </c>
      <c r="AG458">
        <v>0</v>
      </c>
      <c r="AH458">
        <v>0</v>
      </c>
      <c r="AI458">
        <v>0</v>
      </c>
      <c r="AJ458">
        <v>0</v>
      </c>
      <c r="AK458">
        <v>0</v>
      </c>
      <c r="AL458">
        <v>0</v>
      </c>
      <c r="AM458">
        <v>0</v>
      </c>
      <c r="AN458">
        <v>6</v>
      </c>
      <c r="AP458">
        <v>0</v>
      </c>
      <c r="AQ458">
        <v>0</v>
      </c>
      <c r="AT458">
        <v>0</v>
      </c>
      <c r="AV458">
        <v>0</v>
      </c>
      <c r="AX458">
        <v>0</v>
      </c>
      <c r="AZ458">
        <v>0</v>
      </c>
      <c r="BA458">
        <v>0</v>
      </c>
      <c r="BC458">
        <v>0</v>
      </c>
      <c r="BE458">
        <v>0</v>
      </c>
      <c r="BG458">
        <v>0</v>
      </c>
      <c r="BJ458">
        <v>0</v>
      </c>
      <c r="BK458">
        <v>0</v>
      </c>
      <c r="BO458" t="s">
        <v>1078</v>
      </c>
      <c r="BQ458" t="s">
        <v>1723</v>
      </c>
      <c r="BS458" t="s">
        <v>1724</v>
      </c>
      <c r="BU458" t="s">
        <v>1725</v>
      </c>
      <c r="BY458" t="s">
        <v>1726</v>
      </c>
      <c r="CA458" t="s">
        <v>1727</v>
      </c>
      <c r="CC458" t="s">
        <v>1728</v>
      </c>
      <c r="CD458" t="s">
        <v>1738</v>
      </c>
      <c r="CF458" t="s">
        <v>172</v>
      </c>
      <c r="CG458" t="s">
        <v>1730</v>
      </c>
      <c r="CH458" t="s">
        <v>1739</v>
      </c>
      <c r="CI458" t="s">
        <v>136</v>
      </c>
      <c r="CJ458" t="s">
        <v>1740</v>
      </c>
      <c r="CK458">
        <v>0</v>
      </c>
      <c r="CM458" t="s">
        <v>176</v>
      </c>
      <c r="CN458" t="s">
        <v>354</v>
      </c>
      <c r="CP458" t="s">
        <v>1721</v>
      </c>
      <c r="CQ458" s="3">
        <v>42237</v>
      </c>
      <c r="CR458">
        <v>0</v>
      </c>
      <c r="CS458">
        <v>0</v>
      </c>
      <c r="CT458">
        <v>0</v>
      </c>
      <c r="CU458">
        <v>0</v>
      </c>
      <c r="CV458">
        <v>0</v>
      </c>
      <c r="CW458">
        <v>0</v>
      </c>
      <c r="CX458">
        <v>0</v>
      </c>
      <c r="CY458" s="1">
        <v>25191.548356481482</v>
      </c>
      <c r="CZ458" t="s">
        <v>150</v>
      </c>
      <c r="DA458" t="s">
        <v>1721</v>
      </c>
      <c r="DB458" t="s">
        <v>151</v>
      </c>
      <c r="DC458" t="s">
        <v>152</v>
      </c>
      <c r="DD458" t="s">
        <v>153</v>
      </c>
      <c r="DE458" t="s">
        <v>154</v>
      </c>
      <c r="DF458" t="s">
        <v>113</v>
      </c>
      <c r="DG458" t="s">
        <v>114</v>
      </c>
      <c r="DH458" t="s">
        <v>155</v>
      </c>
      <c r="DI458" t="s">
        <v>320</v>
      </c>
      <c r="DJ458" t="s">
        <v>321</v>
      </c>
      <c r="DK458">
        <v>999999</v>
      </c>
      <c r="DL458" t="s">
        <v>178</v>
      </c>
      <c r="DM458" s="1">
        <v>3.4722222222222224E-2</v>
      </c>
      <c r="DN458" s="1">
        <v>6.2499999999999995E-3</v>
      </c>
      <c r="DO458" s="3">
        <v>42202</v>
      </c>
      <c r="DP458" s="3">
        <v>42205</v>
      </c>
      <c r="DQ458" s="3">
        <v>42202</v>
      </c>
      <c r="DR458" s="3">
        <v>42285</v>
      </c>
      <c r="DS458" t="s">
        <v>1721</v>
      </c>
      <c r="DT458" s="3">
        <v>42237</v>
      </c>
      <c r="DU458" t="s">
        <v>1741</v>
      </c>
    </row>
    <row r="459" spans="1:126">
      <c r="A459" t="s">
        <v>1721</v>
      </c>
      <c r="B459" t="s">
        <v>320</v>
      </c>
      <c r="C459" t="s">
        <v>321</v>
      </c>
      <c r="D459">
        <v>4507382637</v>
      </c>
      <c r="E459">
        <v>999999</v>
      </c>
      <c r="F459">
        <v>294323208</v>
      </c>
      <c r="G459" s="1">
        <v>0</v>
      </c>
      <c r="H459" s="2">
        <v>42237.5</v>
      </c>
      <c r="I459" t="s">
        <v>161</v>
      </c>
      <c r="J459" t="s">
        <v>229</v>
      </c>
      <c r="K459" t="s">
        <v>136</v>
      </c>
      <c r="L459" t="s">
        <v>136</v>
      </c>
      <c r="M459" t="s">
        <v>138</v>
      </c>
      <c r="N459" t="s">
        <v>180</v>
      </c>
      <c r="P459">
        <v>0</v>
      </c>
      <c r="Q459" t="s">
        <v>164</v>
      </c>
      <c r="R459" t="s">
        <v>140</v>
      </c>
      <c r="S459" t="s">
        <v>141</v>
      </c>
      <c r="T459" s="2">
        <v>42210</v>
      </c>
      <c r="U459" t="s">
        <v>142</v>
      </c>
      <c r="V459" t="s">
        <v>143</v>
      </c>
      <c r="W459" t="s">
        <v>249</v>
      </c>
      <c r="X459" t="s">
        <v>145</v>
      </c>
      <c r="Y459" t="s">
        <v>182</v>
      </c>
      <c r="Z459" t="s">
        <v>147</v>
      </c>
      <c r="AB459" t="s">
        <v>1722</v>
      </c>
      <c r="AC459" t="s">
        <v>184</v>
      </c>
      <c r="AD459">
        <v>4</v>
      </c>
      <c r="AE459">
        <v>1</v>
      </c>
      <c r="AF459">
        <v>1</v>
      </c>
      <c r="AG459">
        <v>0</v>
      </c>
      <c r="AH459">
        <v>0</v>
      </c>
      <c r="AI459">
        <v>0</v>
      </c>
      <c r="AJ459">
        <v>0</v>
      </c>
      <c r="AK459">
        <v>0</v>
      </c>
      <c r="AL459">
        <v>0</v>
      </c>
      <c r="AM459">
        <v>0</v>
      </c>
      <c r="AN459">
        <v>6</v>
      </c>
      <c r="AP459">
        <v>0</v>
      </c>
      <c r="AQ459">
        <v>0</v>
      </c>
      <c r="AT459">
        <v>0</v>
      </c>
      <c r="AV459">
        <v>0</v>
      </c>
      <c r="AX459">
        <v>0</v>
      </c>
      <c r="AZ459">
        <v>0</v>
      </c>
      <c r="BA459">
        <v>0</v>
      </c>
      <c r="BC459">
        <v>0</v>
      </c>
      <c r="BE459">
        <v>0</v>
      </c>
      <c r="BG459">
        <v>0</v>
      </c>
      <c r="BJ459">
        <v>0</v>
      </c>
      <c r="BK459">
        <v>0</v>
      </c>
      <c r="BO459" t="s">
        <v>1078</v>
      </c>
      <c r="BQ459" t="s">
        <v>1723</v>
      </c>
      <c r="BS459" t="s">
        <v>1724</v>
      </c>
      <c r="BU459" t="s">
        <v>1725</v>
      </c>
      <c r="BY459" t="s">
        <v>1726</v>
      </c>
      <c r="CA459" t="s">
        <v>1727</v>
      </c>
      <c r="CC459" t="s">
        <v>1728</v>
      </c>
      <c r="CD459" t="s">
        <v>1738</v>
      </c>
      <c r="CF459" t="s">
        <v>172</v>
      </c>
      <c r="CG459" t="s">
        <v>1730</v>
      </c>
      <c r="CH459" t="s">
        <v>1739</v>
      </c>
      <c r="CI459" t="s">
        <v>136</v>
      </c>
      <c r="CJ459" t="s">
        <v>1740</v>
      </c>
      <c r="CK459">
        <v>0</v>
      </c>
      <c r="CM459" t="s">
        <v>176</v>
      </c>
      <c r="CN459" t="s">
        <v>354</v>
      </c>
      <c r="CP459" t="s">
        <v>1721</v>
      </c>
      <c r="CQ459" s="3">
        <v>42237</v>
      </c>
      <c r="CR459">
        <v>0</v>
      </c>
      <c r="CS459">
        <v>0</v>
      </c>
      <c r="CT459">
        <v>0</v>
      </c>
      <c r="CU459">
        <v>0</v>
      </c>
      <c r="CV459">
        <v>0</v>
      </c>
      <c r="CW459">
        <v>0</v>
      </c>
      <c r="CX459">
        <v>0</v>
      </c>
      <c r="CY459" s="1">
        <v>25191.548356481482</v>
      </c>
      <c r="CZ459" t="s">
        <v>150</v>
      </c>
      <c r="DA459" t="s">
        <v>1721</v>
      </c>
      <c r="DB459" t="s">
        <v>151</v>
      </c>
      <c r="DC459" t="s">
        <v>152</v>
      </c>
      <c r="DD459" t="s">
        <v>153</v>
      </c>
      <c r="DE459" t="s">
        <v>154</v>
      </c>
      <c r="DF459" t="s">
        <v>113</v>
      </c>
      <c r="DG459" t="s">
        <v>114</v>
      </c>
      <c r="DH459" t="s">
        <v>155</v>
      </c>
      <c r="DI459" t="s">
        <v>320</v>
      </c>
      <c r="DJ459" t="s">
        <v>321</v>
      </c>
      <c r="DK459">
        <v>999999</v>
      </c>
      <c r="DL459" t="s">
        <v>178</v>
      </c>
      <c r="DM459" s="1">
        <v>3.4722222222222224E-2</v>
      </c>
      <c r="DN459" s="1">
        <v>6.2499999999999995E-3</v>
      </c>
      <c r="DO459" s="3">
        <v>42202</v>
      </c>
      <c r="DP459" s="3">
        <v>42205</v>
      </c>
      <c r="DQ459" s="3">
        <v>42202</v>
      </c>
      <c r="DR459" s="3">
        <v>42285</v>
      </c>
      <c r="DS459" t="s">
        <v>1721</v>
      </c>
      <c r="DT459" s="3">
        <v>42237</v>
      </c>
      <c r="DU459" t="s">
        <v>1741</v>
      </c>
      <c r="DV459">
        <v>11</v>
      </c>
    </row>
    <row r="460" spans="1:126">
      <c r="A460" t="s">
        <v>1721</v>
      </c>
      <c r="B460" t="s">
        <v>320</v>
      </c>
      <c r="C460" t="s">
        <v>321</v>
      </c>
      <c r="D460">
        <v>4507382637</v>
      </c>
      <c r="E460">
        <v>999999</v>
      </c>
      <c r="F460">
        <v>294409608</v>
      </c>
      <c r="G460" s="1">
        <v>0</v>
      </c>
      <c r="H460" s="2">
        <v>42238.5</v>
      </c>
      <c r="I460" t="s">
        <v>161</v>
      </c>
      <c r="J460" t="s">
        <v>229</v>
      </c>
      <c r="K460" t="s">
        <v>136</v>
      </c>
      <c r="L460" t="s">
        <v>136</v>
      </c>
      <c r="M460" t="s">
        <v>138</v>
      </c>
      <c r="N460" t="s">
        <v>180</v>
      </c>
      <c r="P460">
        <v>0</v>
      </c>
      <c r="Q460" t="s">
        <v>164</v>
      </c>
      <c r="R460" t="s">
        <v>140</v>
      </c>
      <c r="S460" t="s">
        <v>141</v>
      </c>
      <c r="T460" s="2">
        <v>42210</v>
      </c>
      <c r="U460" t="s">
        <v>142</v>
      </c>
      <c r="V460" t="s">
        <v>143</v>
      </c>
      <c r="W460" t="s">
        <v>249</v>
      </c>
      <c r="X460" t="s">
        <v>145</v>
      </c>
      <c r="Y460" t="s">
        <v>182</v>
      </c>
      <c r="Z460" t="s">
        <v>147</v>
      </c>
      <c r="AB460" t="s">
        <v>1722</v>
      </c>
      <c r="AC460" t="s">
        <v>184</v>
      </c>
      <c r="AD460">
        <v>4</v>
      </c>
      <c r="AE460">
        <v>1</v>
      </c>
      <c r="AF460">
        <v>1</v>
      </c>
      <c r="AG460">
        <v>0</v>
      </c>
      <c r="AH460">
        <v>0</v>
      </c>
      <c r="AI460">
        <v>0</v>
      </c>
      <c r="AJ460">
        <v>0</v>
      </c>
      <c r="AK460">
        <v>0</v>
      </c>
      <c r="AL460">
        <v>0</v>
      </c>
      <c r="AM460">
        <v>0</v>
      </c>
      <c r="AN460">
        <v>6</v>
      </c>
      <c r="AP460">
        <v>0</v>
      </c>
      <c r="AQ460">
        <v>0</v>
      </c>
      <c r="AT460">
        <v>0</v>
      </c>
      <c r="AV460">
        <v>0</v>
      </c>
      <c r="AX460">
        <v>0</v>
      </c>
      <c r="AZ460">
        <v>0</v>
      </c>
      <c r="BA460">
        <v>0</v>
      </c>
      <c r="BC460">
        <v>0</v>
      </c>
      <c r="BE460">
        <v>0</v>
      </c>
      <c r="BG460">
        <v>0</v>
      </c>
      <c r="BJ460">
        <v>0</v>
      </c>
      <c r="BK460">
        <v>0</v>
      </c>
      <c r="BO460" t="s">
        <v>1078</v>
      </c>
      <c r="BQ460" t="s">
        <v>1723</v>
      </c>
      <c r="BS460" t="s">
        <v>1724</v>
      </c>
      <c r="BU460" t="s">
        <v>1725</v>
      </c>
      <c r="BY460" t="s">
        <v>1726</v>
      </c>
      <c r="CA460" t="s">
        <v>1727</v>
      </c>
      <c r="CC460" t="s">
        <v>1728</v>
      </c>
      <c r="CD460" t="s">
        <v>1742</v>
      </c>
      <c r="CF460" t="s">
        <v>172</v>
      </c>
      <c r="CG460" t="s">
        <v>1730</v>
      </c>
      <c r="CH460" t="s">
        <v>1739</v>
      </c>
      <c r="CI460" t="s">
        <v>136</v>
      </c>
      <c r="CJ460" t="s">
        <v>1740</v>
      </c>
      <c r="CK460">
        <v>0</v>
      </c>
      <c r="CM460" t="s">
        <v>176</v>
      </c>
      <c r="CN460" t="s">
        <v>354</v>
      </c>
      <c r="CP460" t="s">
        <v>1721</v>
      </c>
      <c r="CQ460" s="3">
        <v>42238</v>
      </c>
      <c r="CR460">
        <v>0</v>
      </c>
      <c r="CS460">
        <v>0</v>
      </c>
      <c r="CT460">
        <v>0</v>
      </c>
      <c r="CU460">
        <v>0</v>
      </c>
      <c r="CV460">
        <v>0</v>
      </c>
      <c r="CW460">
        <v>0</v>
      </c>
      <c r="CX460">
        <v>0</v>
      </c>
      <c r="CY460" s="1">
        <v>25191.548356481482</v>
      </c>
      <c r="CZ460" t="s">
        <v>150</v>
      </c>
      <c r="DA460" t="s">
        <v>1721</v>
      </c>
      <c r="DB460" t="s">
        <v>151</v>
      </c>
      <c r="DC460" t="s">
        <v>152</v>
      </c>
      <c r="DD460" t="s">
        <v>153</v>
      </c>
      <c r="DE460" t="s">
        <v>154</v>
      </c>
      <c r="DF460" t="s">
        <v>113</v>
      </c>
      <c r="DG460" t="s">
        <v>114</v>
      </c>
      <c r="DH460" t="s">
        <v>155</v>
      </c>
      <c r="DI460" t="s">
        <v>320</v>
      </c>
      <c r="DJ460" t="s">
        <v>321</v>
      </c>
      <c r="DK460">
        <v>999999</v>
      </c>
      <c r="DL460" t="s">
        <v>178</v>
      </c>
      <c r="DM460" s="1">
        <v>3.4722222222222224E-2</v>
      </c>
      <c r="DN460" s="1">
        <v>6.2499999999999995E-3</v>
      </c>
      <c r="DO460" s="3">
        <v>42202</v>
      </c>
      <c r="DP460" s="3">
        <v>42205</v>
      </c>
      <c r="DQ460" s="3">
        <v>42202</v>
      </c>
      <c r="DR460" s="3">
        <v>42285</v>
      </c>
      <c r="DS460" t="s">
        <v>1721</v>
      </c>
      <c r="DT460" s="3">
        <v>42238</v>
      </c>
      <c r="DU460" t="s">
        <v>1743</v>
      </c>
    </row>
    <row r="461" spans="1:126">
      <c r="A461" t="s">
        <v>1721</v>
      </c>
      <c r="B461" t="s">
        <v>320</v>
      </c>
      <c r="C461" t="s">
        <v>321</v>
      </c>
      <c r="D461">
        <v>4507382637</v>
      </c>
      <c r="E461">
        <v>999999</v>
      </c>
      <c r="F461">
        <v>294409608</v>
      </c>
      <c r="G461" s="1">
        <v>0</v>
      </c>
      <c r="H461" s="2">
        <v>42238.5</v>
      </c>
      <c r="I461" t="s">
        <v>161</v>
      </c>
      <c r="J461" t="s">
        <v>229</v>
      </c>
      <c r="K461" t="s">
        <v>136</v>
      </c>
      <c r="L461" t="s">
        <v>136</v>
      </c>
      <c r="M461" t="s">
        <v>138</v>
      </c>
      <c r="N461" t="s">
        <v>180</v>
      </c>
      <c r="P461">
        <v>0</v>
      </c>
      <c r="Q461" t="s">
        <v>164</v>
      </c>
      <c r="R461" t="s">
        <v>140</v>
      </c>
      <c r="S461" t="s">
        <v>141</v>
      </c>
      <c r="T461" s="2">
        <v>42210</v>
      </c>
      <c r="U461" t="s">
        <v>142</v>
      </c>
      <c r="V461" t="s">
        <v>143</v>
      </c>
      <c r="W461" t="s">
        <v>249</v>
      </c>
      <c r="X461" t="s">
        <v>145</v>
      </c>
      <c r="Y461" t="s">
        <v>182</v>
      </c>
      <c r="Z461" t="s">
        <v>147</v>
      </c>
      <c r="AB461" t="s">
        <v>1722</v>
      </c>
      <c r="AC461" t="s">
        <v>184</v>
      </c>
      <c r="AD461">
        <v>4</v>
      </c>
      <c r="AE461">
        <v>1</v>
      </c>
      <c r="AF461">
        <v>1</v>
      </c>
      <c r="AG461">
        <v>0</v>
      </c>
      <c r="AH461">
        <v>0</v>
      </c>
      <c r="AI461">
        <v>0</v>
      </c>
      <c r="AJ461">
        <v>0</v>
      </c>
      <c r="AK461">
        <v>0</v>
      </c>
      <c r="AL461">
        <v>0</v>
      </c>
      <c r="AM461">
        <v>0</v>
      </c>
      <c r="AN461">
        <v>6</v>
      </c>
      <c r="AP461">
        <v>0</v>
      </c>
      <c r="AQ461">
        <v>0</v>
      </c>
      <c r="AT461">
        <v>0</v>
      </c>
      <c r="AV461">
        <v>0</v>
      </c>
      <c r="AX461">
        <v>0</v>
      </c>
      <c r="AZ461">
        <v>0</v>
      </c>
      <c r="BA461">
        <v>0</v>
      </c>
      <c r="BC461">
        <v>0</v>
      </c>
      <c r="BE461">
        <v>0</v>
      </c>
      <c r="BG461">
        <v>0</v>
      </c>
      <c r="BJ461">
        <v>0</v>
      </c>
      <c r="BK461">
        <v>0</v>
      </c>
      <c r="BO461" t="s">
        <v>1078</v>
      </c>
      <c r="BQ461" t="s">
        <v>1723</v>
      </c>
      <c r="BS461" t="s">
        <v>1724</v>
      </c>
      <c r="BU461" t="s">
        <v>1725</v>
      </c>
      <c r="BY461" t="s">
        <v>1726</v>
      </c>
      <c r="CA461" t="s">
        <v>1727</v>
      </c>
      <c r="CC461" t="s">
        <v>1728</v>
      </c>
      <c r="CD461" t="s">
        <v>1742</v>
      </c>
      <c r="CF461" t="s">
        <v>172</v>
      </c>
      <c r="CG461" t="s">
        <v>1730</v>
      </c>
      <c r="CH461" t="s">
        <v>1739</v>
      </c>
      <c r="CI461" t="s">
        <v>136</v>
      </c>
      <c r="CJ461" t="s">
        <v>1740</v>
      </c>
      <c r="CK461">
        <v>0</v>
      </c>
      <c r="CM461" t="s">
        <v>176</v>
      </c>
      <c r="CN461" t="s">
        <v>354</v>
      </c>
      <c r="CP461" t="s">
        <v>1721</v>
      </c>
      <c r="CQ461" s="3">
        <v>42238</v>
      </c>
      <c r="CR461">
        <v>0</v>
      </c>
      <c r="CS461">
        <v>0</v>
      </c>
      <c r="CT461">
        <v>0</v>
      </c>
      <c r="CU461">
        <v>0</v>
      </c>
      <c r="CV461">
        <v>0</v>
      </c>
      <c r="CW461">
        <v>0</v>
      </c>
      <c r="CX461">
        <v>0</v>
      </c>
      <c r="CY461" s="1">
        <v>25191.548356481482</v>
      </c>
      <c r="CZ461" t="s">
        <v>150</v>
      </c>
      <c r="DA461" t="s">
        <v>1721</v>
      </c>
      <c r="DB461" t="s">
        <v>151</v>
      </c>
      <c r="DC461" t="s">
        <v>152</v>
      </c>
      <c r="DD461" t="s">
        <v>153</v>
      </c>
      <c r="DE461" t="s">
        <v>154</v>
      </c>
      <c r="DF461" t="s">
        <v>113</v>
      </c>
      <c r="DG461" t="s">
        <v>114</v>
      </c>
      <c r="DH461" t="s">
        <v>155</v>
      </c>
      <c r="DI461" t="s">
        <v>320</v>
      </c>
      <c r="DJ461" t="s">
        <v>321</v>
      </c>
      <c r="DK461">
        <v>999999</v>
      </c>
      <c r="DL461" t="s">
        <v>178</v>
      </c>
      <c r="DM461" s="1">
        <v>3.4722222222222224E-2</v>
      </c>
      <c r="DN461" s="1">
        <v>6.2499999999999995E-3</v>
      </c>
      <c r="DO461" s="3">
        <v>42202</v>
      </c>
      <c r="DP461" s="3">
        <v>42205</v>
      </c>
      <c r="DQ461" s="3">
        <v>42202</v>
      </c>
      <c r="DR461" s="3">
        <v>42285</v>
      </c>
      <c r="DS461" t="s">
        <v>1721</v>
      </c>
      <c r="DT461" s="3">
        <v>42238</v>
      </c>
      <c r="DU461" t="s">
        <v>1743</v>
      </c>
      <c r="DV461">
        <v>11</v>
      </c>
    </row>
    <row r="462" spans="1:126">
      <c r="A462" t="s">
        <v>1721</v>
      </c>
      <c r="B462" t="s">
        <v>320</v>
      </c>
      <c r="C462" t="s">
        <v>321</v>
      </c>
      <c r="D462">
        <v>4507382637</v>
      </c>
      <c r="E462">
        <v>999999</v>
      </c>
      <c r="F462">
        <v>294416808</v>
      </c>
      <c r="G462" s="1">
        <v>0</v>
      </c>
      <c r="H462" s="2">
        <v>42238.583333333336</v>
      </c>
      <c r="I462" t="s">
        <v>161</v>
      </c>
      <c r="J462" t="s">
        <v>229</v>
      </c>
      <c r="K462" t="s">
        <v>136</v>
      </c>
      <c r="L462" t="s">
        <v>136</v>
      </c>
      <c r="M462" t="s">
        <v>138</v>
      </c>
      <c r="N462" t="s">
        <v>180</v>
      </c>
      <c r="P462">
        <v>0</v>
      </c>
      <c r="Q462" t="s">
        <v>164</v>
      </c>
      <c r="R462" t="s">
        <v>140</v>
      </c>
      <c r="S462" t="s">
        <v>141</v>
      </c>
      <c r="T462" s="2">
        <v>42210</v>
      </c>
      <c r="U462" t="s">
        <v>142</v>
      </c>
      <c r="V462" t="s">
        <v>143</v>
      </c>
      <c r="W462" t="s">
        <v>249</v>
      </c>
      <c r="X462" t="s">
        <v>145</v>
      </c>
      <c r="Y462" t="s">
        <v>182</v>
      </c>
      <c r="Z462" t="s">
        <v>147</v>
      </c>
      <c r="AB462" t="s">
        <v>1722</v>
      </c>
      <c r="AC462" t="s">
        <v>184</v>
      </c>
      <c r="AD462">
        <v>4</v>
      </c>
      <c r="AE462">
        <v>1</v>
      </c>
      <c r="AF462">
        <v>1</v>
      </c>
      <c r="AG462">
        <v>0</v>
      </c>
      <c r="AH462">
        <v>0</v>
      </c>
      <c r="AI462">
        <v>0</v>
      </c>
      <c r="AJ462">
        <v>0</v>
      </c>
      <c r="AK462">
        <v>0</v>
      </c>
      <c r="AL462">
        <v>0</v>
      </c>
      <c r="AM462">
        <v>0</v>
      </c>
      <c r="AN462">
        <v>6</v>
      </c>
      <c r="AP462">
        <v>0</v>
      </c>
      <c r="AQ462">
        <v>0</v>
      </c>
      <c r="AT462">
        <v>0</v>
      </c>
      <c r="AV462">
        <v>0</v>
      </c>
      <c r="AX462">
        <v>0</v>
      </c>
      <c r="AZ462">
        <v>0</v>
      </c>
      <c r="BA462">
        <v>0</v>
      </c>
      <c r="BC462">
        <v>0</v>
      </c>
      <c r="BE462">
        <v>0</v>
      </c>
      <c r="BG462">
        <v>0</v>
      </c>
      <c r="BJ462">
        <v>0</v>
      </c>
      <c r="BK462">
        <v>0</v>
      </c>
      <c r="BO462" t="s">
        <v>1078</v>
      </c>
      <c r="BQ462" t="s">
        <v>1744</v>
      </c>
      <c r="BS462" t="s">
        <v>1724</v>
      </c>
      <c r="BU462" t="s">
        <v>1725</v>
      </c>
      <c r="BY462" t="s">
        <v>1726</v>
      </c>
      <c r="CA462" t="s">
        <v>1745</v>
      </c>
      <c r="CC462" t="s">
        <v>1728</v>
      </c>
      <c r="CD462" t="s">
        <v>1746</v>
      </c>
      <c r="CF462" t="s">
        <v>172</v>
      </c>
      <c r="CG462" t="s">
        <v>1730</v>
      </c>
      <c r="CH462" t="s">
        <v>1739</v>
      </c>
      <c r="CI462" t="s">
        <v>136</v>
      </c>
      <c r="CJ462" t="s">
        <v>1740</v>
      </c>
      <c r="CK462">
        <v>0</v>
      </c>
      <c r="CM462" t="s">
        <v>176</v>
      </c>
      <c r="CN462" t="s">
        <v>354</v>
      </c>
      <c r="CP462" t="s">
        <v>1721</v>
      </c>
      <c r="CQ462" s="3">
        <v>42238</v>
      </c>
      <c r="CR462">
        <v>0</v>
      </c>
      <c r="CS462">
        <v>0</v>
      </c>
      <c r="CT462">
        <v>0</v>
      </c>
      <c r="CU462">
        <v>0</v>
      </c>
      <c r="CV462">
        <v>0</v>
      </c>
      <c r="CW462">
        <v>0</v>
      </c>
      <c r="CX462">
        <v>0</v>
      </c>
      <c r="CY462" s="1">
        <v>25191.548356481482</v>
      </c>
      <c r="CZ462" t="s">
        <v>150</v>
      </c>
      <c r="DA462" t="s">
        <v>1721</v>
      </c>
      <c r="DB462" t="s">
        <v>151</v>
      </c>
      <c r="DC462" t="s">
        <v>152</v>
      </c>
      <c r="DD462" t="s">
        <v>153</v>
      </c>
      <c r="DE462" t="s">
        <v>154</v>
      </c>
      <c r="DF462" t="s">
        <v>113</v>
      </c>
      <c r="DG462" t="s">
        <v>114</v>
      </c>
      <c r="DH462" t="s">
        <v>155</v>
      </c>
      <c r="DI462" t="s">
        <v>320</v>
      </c>
      <c r="DJ462" t="s">
        <v>321</v>
      </c>
      <c r="DK462">
        <v>999999</v>
      </c>
      <c r="DL462" t="s">
        <v>178</v>
      </c>
      <c r="DM462" s="1">
        <v>3.4722222222222224E-2</v>
      </c>
      <c r="DN462" s="1">
        <v>6.2499999999999995E-3</v>
      </c>
      <c r="DO462" s="3">
        <v>42202</v>
      </c>
      <c r="DP462" s="3">
        <v>42205</v>
      </c>
      <c r="DQ462" s="3">
        <v>42202</v>
      </c>
      <c r="DR462" s="3">
        <v>42285</v>
      </c>
      <c r="DS462" t="s">
        <v>1721</v>
      </c>
      <c r="DT462" s="3">
        <v>42238</v>
      </c>
      <c r="DU462" t="s">
        <v>1743</v>
      </c>
    </row>
    <row r="463" spans="1:126">
      <c r="A463" t="s">
        <v>1721</v>
      </c>
      <c r="B463" t="s">
        <v>320</v>
      </c>
      <c r="C463" t="s">
        <v>321</v>
      </c>
      <c r="D463">
        <v>4507382637</v>
      </c>
      <c r="E463">
        <v>999999</v>
      </c>
      <c r="F463">
        <v>294416808</v>
      </c>
      <c r="G463" s="1">
        <v>0</v>
      </c>
      <c r="H463" s="2">
        <v>42238.583333333336</v>
      </c>
      <c r="I463" t="s">
        <v>161</v>
      </c>
      <c r="J463" t="s">
        <v>229</v>
      </c>
      <c r="K463" t="s">
        <v>136</v>
      </c>
      <c r="L463" t="s">
        <v>136</v>
      </c>
      <c r="M463" t="s">
        <v>138</v>
      </c>
      <c r="N463" t="s">
        <v>180</v>
      </c>
      <c r="P463">
        <v>0</v>
      </c>
      <c r="Q463" t="s">
        <v>164</v>
      </c>
      <c r="R463" t="s">
        <v>140</v>
      </c>
      <c r="S463" t="s">
        <v>141</v>
      </c>
      <c r="T463" s="2">
        <v>42210</v>
      </c>
      <c r="U463" t="s">
        <v>142</v>
      </c>
      <c r="V463" t="s">
        <v>143</v>
      </c>
      <c r="W463" t="s">
        <v>249</v>
      </c>
      <c r="X463" t="s">
        <v>145</v>
      </c>
      <c r="Y463" t="s">
        <v>182</v>
      </c>
      <c r="Z463" t="s">
        <v>147</v>
      </c>
      <c r="AB463" t="s">
        <v>1722</v>
      </c>
      <c r="AC463" t="s">
        <v>184</v>
      </c>
      <c r="AD463">
        <v>4</v>
      </c>
      <c r="AE463">
        <v>1</v>
      </c>
      <c r="AF463">
        <v>1</v>
      </c>
      <c r="AG463">
        <v>0</v>
      </c>
      <c r="AH463">
        <v>0</v>
      </c>
      <c r="AI463">
        <v>0</v>
      </c>
      <c r="AJ463">
        <v>0</v>
      </c>
      <c r="AK463">
        <v>0</v>
      </c>
      <c r="AL463">
        <v>0</v>
      </c>
      <c r="AM463">
        <v>0</v>
      </c>
      <c r="AN463">
        <v>6</v>
      </c>
      <c r="AP463">
        <v>0</v>
      </c>
      <c r="AQ463">
        <v>0</v>
      </c>
      <c r="AT463">
        <v>0</v>
      </c>
      <c r="AV463">
        <v>0</v>
      </c>
      <c r="AX463">
        <v>0</v>
      </c>
      <c r="AZ463">
        <v>0</v>
      </c>
      <c r="BA463">
        <v>0</v>
      </c>
      <c r="BC463">
        <v>0</v>
      </c>
      <c r="BE463">
        <v>0</v>
      </c>
      <c r="BG463">
        <v>0</v>
      </c>
      <c r="BJ463">
        <v>0</v>
      </c>
      <c r="BK463">
        <v>0</v>
      </c>
      <c r="BO463" t="s">
        <v>1078</v>
      </c>
      <c r="BQ463" t="s">
        <v>1744</v>
      </c>
      <c r="BS463" t="s">
        <v>1724</v>
      </c>
      <c r="BU463" t="s">
        <v>1725</v>
      </c>
      <c r="BY463" t="s">
        <v>1726</v>
      </c>
      <c r="CA463" t="s">
        <v>1745</v>
      </c>
      <c r="CC463" t="s">
        <v>1728</v>
      </c>
      <c r="CD463" t="s">
        <v>1746</v>
      </c>
      <c r="CF463" t="s">
        <v>172</v>
      </c>
      <c r="CG463" t="s">
        <v>1730</v>
      </c>
      <c r="CH463" t="s">
        <v>1739</v>
      </c>
      <c r="CI463" t="s">
        <v>136</v>
      </c>
      <c r="CJ463" t="s">
        <v>1740</v>
      </c>
      <c r="CK463">
        <v>0</v>
      </c>
      <c r="CM463" t="s">
        <v>176</v>
      </c>
      <c r="CN463" t="s">
        <v>354</v>
      </c>
      <c r="CP463" t="s">
        <v>1721</v>
      </c>
      <c r="CQ463" s="3">
        <v>42238</v>
      </c>
      <c r="CR463">
        <v>0</v>
      </c>
      <c r="CS463">
        <v>0</v>
      </c>
      <c r="CT463">
        <v>0</v>
      </c>
      <c r="CU463">
        <v>0</v>
      </c>
      <c r="CV463">
        <v>0</v>
      </c>
      <c r="CW463">
        <v>0</v>
      </c>
      <c r="CX463">
        <v>0</v>
      </c>
      <c r="CY463" s="1">
        <v>25191.548356481482</v>
      </c>
      <c r="CZ463" t="s">
        <v>150</v>
      </c>
      <c r="DA463" t="s">
        <v>1721</v>
      </c>
      <c r="DB463" t="s">
        <v>151</v>
      </c>
      <c r="DC463" t="s">
        <v>152</v>
      </c>
      <c r="DD463" t="s">
        <v>153</v>
      </c>
      <c r="DE463" t="s">
        <v>154</v>
      </c>
      <c r="DF463" t="s">
        <v>113</v>
      </c>
      <c r="DG463" t="s">
        <v>114</v>
      </c>
      <c r="DH463" t="s">
        <v>155</v>
      </c>
      <c r="DI463" t="s">
        <v>320</v>
      </c>
      <c r="DJ463" t="s">
        <v>321</v>
      </c>
      <c r="DK463">
        <v>999999</v>
      </c>
      <c r="DL463" t="s">
        <v>178</v>
      </c>
      <c r="DM463" s="1">
        <v>3.4722222222222224E-2</v>
      </c>
      <c r="DN463" s="1">
        <v>6.2499999999999995E-3</v>
      </c>
      <c r="DO463" s="3">
        <v>42202</v>
      </c>
      <c r="DP463" s="3">
        <v>42205</v>
      </c>
      <c r="DQ463" s="3">
        <v>42202</v>
      </c>
      <c r="DR463" s="3">
        <v>42285</v>
      </c>
      <c r="DS463" t="s">
        <v>1721</v>
      </c>
      <c r="DT463" s="3">
        <v>42238</v>
      </c>
      <c r="DU463" t="s">
        <v>1743</v>
      </c>
      <c r="DV463">
        <v>11</v>
      </c>
    </row>
    <row r="464" spans="1:126">
      <c r="A464" t="s">
        <v>1721</v>
      </c>
      <c r="B464" t="s">
        <v>320</v>
      </c>
      <c r="C464" t="s">
        <v>321</v>
      </c>
      <c r="D464">
        <v>4507382637</v>
      </c>
      <c r="E464">
        <v>999999</v>
      </c>
      <c r="F464">
        <v>294582408</v>
      </c>
      <c r="G464" s="1">
        <v>0</v>
      </c>
      <c r="H464" s="2">
        <v>42240.5</v>
      </c>
      <c r="I464" t="s">
        <v>161</v>
      </c>
      <c r="J464" t="s">
        <v>229</v>
      </c>
      <c r="K464" t="s">
        <v>136</v>
      </c>
      <c r="L464" t="s">
        <v>136</v>
      </c>
      <c r="M464" t="s">
        <v>138</v>
      </c>
      <c r="N464" t="s">
        <v>180</v>
      </c>
      <c r="P464">
        <v>0</v>
      </c>
      <c r="Q464" t="s">
        <v>164</v>
      </c>
      <c r="R464" t="s">
        <v>140</v>
      </c>
      <c r="S464" t="s">
        <v>141</v>
      </c>
      <c r="T464" s="2">
        <v>42210</v>
      </c>
      <c r="U464" t="s">
        <v>142</v>
      </c>
      <c r="V464" t="s">
        <v>143</v>
      </c>
      <c r="W464" t="s">
        <v>249</v>
      </c>
      <c r="X464" t="s">
        <v>145</v>
      </c>
      <c r="Y464" t="s">
        <v>182</v>
      </c>
      <c r="Z464" t="s">
        <v>147</v>
      </c>
      <c r="AB464" t="s">
        <v>1722</v>
      </c>
      <c r="AC464" t="s">
        <v>184</v>
      </c>
      <c r="AD464">
        <v>4</v>
      </c>
      <c r="AE464">
        <v>1</v>
      </c>
      <c r="AF464">
        <v>1</v>
      </c>
      <c r="AG464">
        <v>0</v>
      </c>
      <c r="AH464">
        <v>0</v>
      </c>
      <c r="AI464">
        <v>0</v>
      </c>
      <c r="AJ464">
        <v>0</v>
      </c>
      <c r="AK464">
        <v>0</v>
      </c>
      <c r="AL464">
        <v>0</v>
      </c>
      <c r="AM464">
        <v>0</v>
      </c>
      <c r="AN464">
        <v>6</v>
      </c>
      <c r="AP464">
        <v>0</v>
      </c>
      <c r="AQ464">
        <v>0</v>
      </c>
      <c r="AT464">
        <v>0</v>
      </c>
      <c r="AV464">
        <v>0</v>
      </c>
      <c r="AX464">
        <v>0</v>
      </c>
      <c r="AZ464">
        <v>0</v>
      </c>
      <c r="BA464">
        <v>0</v>
      </c>
      <c r="BC464">
        <v>0</v>
      </c>
      <c r="BE464">
        <v>0</v>
      </c>
      <c r="BG464">
        <v>0</v>
      </c>
      <c r="BJ464">
        <v>0</v>
      </c>
      <c r="BK464">
        <v>0</v>
      </c>
      <c r="BO464" t="s">
        <v>1078</v>
      </c>
      <c r="BQ464" t="s">
        <v>1744</v>
      </c>
      <c r="BS464" t="s">
        <v>1724</v>
      </c>
      <c r="BU464" t="s">
        <v>1725</v>
      </c>
      <c r="BY464" t="s">
        <v>1726</v>
      </c>
      <c r="CA464" t="s">
        <v>1747</v>
      </c>
      <c r="CC464" t="s">
        <v>1728</v>
      </c>
      <c r="CD464" t="s">
        <v>1748</v>
      </c>
      <c r="CF464" t="s">
        <v>172</v>
      </c>
      <c r="CG464" t="s">
        <v>1730</v>
      </c>
      <c r="CH464" t="s">
        <v>1739</v>
      </c>
      <c r="CI464" t="s">
        <v>136</v>
      </c>
      <c r="CJ464" t="s">
        <v>1740</v>
      </c>
      <c r="CK464">
        <v>0</v>
      </c>
      <c r="CM464" t="s">
        <v>176</v>
      </c>
      <c r="CN464" t="s">
        <v>354</v>
      </c>
      <c r="CP464" t="s">
        <v>1721</v>
      </c>
      <c r="CQ464" s="3">
        <v>42240</v>
      </c>
      <c r="CR464">
        <v>0</v>
      </c>
      <c r="CS464">
        <v>0</v>
      </c>
      <c r="CT464">
        <v>0</v>
      </c>
      <c r="CU464">
        <v>0</v>
      </c>
      <c r="CV464">
        <v>0</v>
      </c>
      <c r="CW464">
        <v>0</v>
      </c>
      <c r="CX464">
        <v>0</v>
      </c>
      <c r="CY464" s="1">
        <v>25191.548356481482</v>
      </c>
      <c r="CZ464" t="s">
        <v>150</v>
      </c>
      <c r="DA464" t="s">
        <v>1721</v>
      </c>
      <c r="DB464" t="s">
        <v>151</v>
      </c>
      <c r="DC464" t="s">
        <v>152</v>
      </c>
      <c r="DD464" t="s">
        <v>153</v>
      </c>
      <c r="DE464" t="s">
        <v>154</v>
      </c>
      <c r="DF464" t="s">
        <v>113</v>
      </c>
      <c r="DG464" t="s">
        <v>114</v>
      </c>
      <c r="DH464" t="s">
        <v>155</v>
      </c>
      <c r="DI464" t="s">
        <v>320</v>
      </c>
      <c r="DJ464" t="s">
        <v>321</v>
      </c>
      <c r="DK464">
        <v>999999</v>
      </c>
      <c r="DL464" t="s">
        <v>178</v>
      </c>
      <c r="DM464" s="1">
        <v>3.4722222222222224E-2</v>
      </c>
      <c r="DN464" s="1">
        <v>6.2499999999999995E-3</v>
      </c>
      <c r="DO464" s="3">
        <v>42202</v>
      </c>
      <c r="DP464" s="3">
        <v>42205</v>
      </c>
      <c r="DQ464" s="3">
        <v>42202</v>
      </c>
      <c r="DR464" s="3">
        <v>42285</v>
      </c>
      <c r="DS464" t="s">
        <v>1721</v>
      </c>
      <c r="DT464" s="3">
        <v>42240</v>
      </c>
      <c r="DU464" t="s">
        <v>1749</v>
      </c>
    </row>
    <row r="465" spans="1:126">
      <c r="A465" t="s">
        <v>1721</v>
      </c>
      <c r="B465" t="s">
        <v>320</v>
      </c>
      <c r="C465" t="s">
        <v>321</v>
      </c>
      <c r="D465">
        <v>4507382637</v>
      </c>
      <c r="E465">
        <v>999999</v>
      </c>
      <c r="F465">
        <v>294841608</v>
      </c>
      <c r="G465" s="1">
        <v>0</v>
      </c>
      <c r="H465" s="2">
        <v>42243.5</v>
      </c>
      <c r="I465" t="s">
        <v>161</v>
      </c>
      <c r="J465" t="s">
        <v>229</v>
      </c>
      <c r="K465" t="s">
        <v>136</v>
      </c>
      <c r="L465" t="s">
        <v>136</v>
      </c>
      <c r="M465" t="s">
        <v>138</v>
      </c>
      <c r="N465" t="s">
        <v>180</v>
      </c>
      <c r="P465">
        <v>0</v>
      </c>
      <c r="Q465" t="s">
        <v>164</v>
      </c>
      <c r="R465" t="s">
        <v>140</v>
      </c>
      <c r="S465" t="s">
        <v>141</v>
      </c>
      <c r="T465" s="2">
        <v>42210</v>
      </c>
      <c r="U465" t="s">
        <v>142</v>
      </c>
      <c r="V465" t="s">
        <v>143</v>
      </c>
      <c r="W465" t="s">
        <v>249</v>
      </c>
      <c r="X465" t="s">
        <v>145</v>
      </c>
      <c r="Y465" t="s">
        <v>182</v>
      </c>
      <c r="Z465" t="s">
        <v>147</v>
      </c>
      <c r="AB465" t="s">
        <v>1722</v>
      </c>
      <c r="AC465" t="s">
        <v>184</v>
      </c>
      <c r="AD465">
        <v>4</v>
      </c>
      <c r="AE465">
        <v>1</v>
      </c>
      <c r="AF465">
        <v>1</v>
      </c>
      <c r="AG465">
        <v>0</v>
      </c>
      <c r="AH465">
        <v>0</v>
      </c>
      <c r="AI465">
        <v>0</v>
      </c>
      <c r="AJ465">
        <v>0</v>
      </c>
      <c r="AK465">
        <v>0</v>
      </c>
      <c r="AL465">
        <v>0</v>
      </c>
      <c r="AM465">
        <v>0</v>
      </c>
      <c r="AN465">
        <v>6</v>
      </c>
      <c r="AP465">
        <v>0</v>
      </c>
      <c r="AQ465">
        <v>0</v>
      </c>
      <c r="AT465">
        <v>0</v>
      </c>
      <c r="AV465">
        <v>0</v>
      </c>
      <c r="AX465">
        <v>0</v>
      </c>
      <c r="AZ465">
        <v>0</v>
      </c>
      <c r="BA465">
        <v>0</v>
      </c>
      <c r="BC465">
        <v>0</v>
      </c>
      <c r="BE465">
        <v>0</v>
      </c>
      <c r="BG465">
        <v>0</v>
      </c>
      <c r="BJ465">
        <v>0</v>
      </c>
      <c r="BK465">
        <v>0</v>
      </c>
      <c r="BO465" t="s">
        <v>1078</v>
      </c>
      <c r="BQ465" t="s">
        <v>1744</v>
      </c>
      <c r="BS465" t="s">
        <v>1724</v>
      </c>
      <c r="BU465" t="s">
        <v>1725</v>
      </c>
      <c r="BY465" t="s">
        <v>1726</v>
      </c>
      <c r="CA465" t="s">
        <v>1747</v>
      </c>
      <c r="CC465" t="s">
        <v>1728</v>
      </c>
      <c r="CD465" t="s">
        <v>1750</v>
      </c>
      <c r="CF465" t="s">
        <v>172</v>
      </c>
      <c r="CG465" t="s">
        <v>1751</v>
      </c>
      <c r="CH465" t="s">
        <v>1752</v>
      </c>
      <c r="CI465" t="s">
        <v>136</v>
      </c>
      <c r="CJ465" t="s">
        <v>1753</v>
      </c>
      <c r="CK465">
        <v>0</v>
      </c>
      <c r="CM465" t="s">
        <v>176</v>
      </c>
      <c r="CN465" t="s">
        <v>354</v>
      </c>
      <c r="CP465" t="s">
        <v>1721</v>
      </c>
      <c r="CQ465" s="3">
        <v>42243</v>
      </c>
      <c r="CR465">
        <v>0</v>
      </c>
      <c r="CS465">
        <v>0</v>
      </c>
      <c r="CT465">
        <v>0</v>
      </c>
      <c r="CU465">
        <v>0</v>
      </c>
      <c r="CV465">
        <v>2</v>
      </c>
      <c r="CW465">
        <v>1</v>
      </c>
      <c r="CX465">
        <v>3</v>
      </c>
      <c r="CY465" s="1">
        <v>25191.548356481482</v>
      </c>
      <c r="CZ465" t="s">
        <v>150</v>
      </c>
      <c r="DA465" t="s">
        <v>1721</v>
      </c>
      <c r="DB465" t="s">
        <v>151</v>
      </c>
      <c r="DC465" t="s">
        <v>152</v>
      </c>
      <c r="DD465" t="s">
        <v>153</v>
      </c>
      <c r="DE465" t="s">
        <v>154</v>
      </c>
      <c r="DF465" t="s">
        <v>113</v>
      </c>
      <c r="DG465" t="s">
        <v>114</v>
      </c>
      <c r="DH465" t="s">
        <v>155</v>
      </c>
      <c r="DI465" t="s">
        <v>320</v>
      </c>
      <c r="DJ465" t="s">
        <v>321</v>
      </c>
      <c r="DK465">
        <v>999999</v>
      </c>
      <c r="DL465" t="s">
        <v>178</v>
      </c>
      <c r="DM465" s="1">
        <v>3.4722222222222224E-2</v>
      </c>
      <c r="DN465" s="1">
        <v>6.2499999999999995E-3</v>
      </c>
      <c r="DO465" s="3">
        <v>42202</v>
      </c>
      <c r="DP465" s="3">
        <v>42205</v>
      </c>
      <c r="DQ465" s="3">
        <v>42202</v>
      </c>
      <c r="DR465" s="3">
        <v>42285</v>
      </c>
      <c r="DS465" t="s">
        <v>1721</v>
      </c>
      <c r="DT465" s="3">
        <v>42243</v>
      </c>
      <c r="DU465" t="s">
        <v>1754</v>
      </c>
    </row>
    <row r="466" spans="1:126">
      <c r="A466" t="s">
        <v>1721</v>
      </c>
      <c r="B466" t="s">
        <v>320</v>
      </c>
      <c r="C466" t="s">
        <v>321</v>
      </c>
      <c r="D466">
        <v>4507382637</v>
      </c>
      <c r="E466">
        <v>999999</v>
      </c>
      <c r="F466">
        <v>294924408</v>
      </c>
      <c r="G466" s="1">
        <v>0</v>
      </c>
      <c r="H466" s="2">
        <v>42244.458333333336</v>
      </c>
      <c r="I466" t="s">
        <v>161</v>
      </c>
      <c r="J466" t="s">
        <v>229</v>
      </c>
      <c r="K466" t="s">
        <v>136</v>
      </c>
      <c r="L466" t="s">
        <v>136</v>
      </c>
      <c r="M466" t="s">
        <v>138</v>
      </c>
      <c r="N466" t="s">
        <v>180</v>
      </c>
      <c r="P466">
        <v>0</v>
      </c>
      <c r="Q466" t="s">
        <v>164</v>
      </c>
      <c r="R466" t="s">
        <v>140</v>
      </c>
      <c r="S466" t="s">
        <v>141</v>
      </c>
      <c r="T466" s="2">
        <v>42210</v>
      </c>
      <c r="U466" t="s">
        <v>142</v>
      </c>
      <c r="V466" t="s">
        <v>143</v>
      </c>
      <c r="W466" t="s">
        <v>249</v>
      </c>
      <c r="X466" t="s">
        <v>145</v>
      </c>
      <c r="Y466" t="s">
        <v>182</v>
      </c>
      <c r="Z466" t="s">
        <v>147</v>
      </c>
      <c r="AB466" t="s">
        <v>1722</v>
      </c>
      <c r="AC466" t="s">
        <v>184</v>
      </c>
      <c r="AD466">
        <v>4</v>
      </c>
      <c r="AE466">
        <v>1</v>
      </c>
      <c r="AF466">
        <v>1</v>
      </c>
      <c r="AG466">
        <v>0</v>
      </c>
      <c r="AH466">
        <v>0</v>
      </c>
      <c r="AI466">
        <v>0</v>
      </c>
      <c r="AJ466">
        <v>0</v>
      </c>
      <c r="AK466">
        <v>0</v>
      </c>
      <c r="AL466">
        <v>0</v>
      </c>
      <c r="AM466">
        <v>0</v>
      </c>
      <c r="AN466">
        <v>6</v>
      </c>
      <c r="AP466">
        <v>0</v>
      </c>
      <c r="AQ466">
        <v>0</v>
      </c>
      <c r="AT466">
        <v>0</v>
      </c>
      <c r="AV466">
        <v>0</v>
      </c>
      <c r="AX466">
        <v>0</v>
      </c>
      <c r="AZ466">
        <v>0</v>
      </c>
      <c r="BA466">
        <v>0</v>
      </c>
      <c r="BC466">
        <v>0</v>
      </c>
      <c r="BE466">
        <v>0</v>
      </c>
      <c r="BG466">
        <v>0</v>
      </c>
      <c r="BJ466">
        <v>0</v>
      </c>
      <c r="BK466">
        <v>0</v>
      </c>
      <c r="BO466" t="s">
        <v>1078</v>
      </c>
      <c r="BQ466" t="s">
        <v>1744</v>
      </c>
      <c r="BS466" t="s">
        <v>1724</v>
      </c>
      <c r="BU466" t="s">
        <v>1725</v>
      </c>
      <c r="BY466" t="s">
        <v>1726</v>
      </c>
      <c r="CA466" t="s">
        <v>1747</v>
      </c>
      <c r="CC466" t="s">
        <v>1755</v>
      </c>
      <c r="CD466" t="s">
        <v>1756</v>
      </c>
      <c r="CF466" t="s">
        <v>172</v>
      </c>
      <c r="CG466" t="s">
        <v>1751</v>
      </c>
      <c r="CH466" t="s">
        <v>1752</v>
      </c>
      <c r="CI466" t="s">
        <v>136</v>
      </c>
      <c r="CJ466" t="s">
        <v>1753</v>
      </c>
      <c r="CK466">
        <v>0</v>
      </c>
      <c r="CM466" t="s">
        <v>176</v>
      </c>
      <c r="CN466" t="s">
        <v>354</v>
      </c>
      <c r="CP466" t="s">
        <v>1721</v>
      </c>
      <c r="CQ466" s="3">
        <v>42244</v>
      </c>
      <c r="CR466">
        <v>0</v>
      </c>
      <c r="CS466">
        <v>0</v>
      </c>
      <c r="CT466">
        <v>0</v>
      </c>
      <c r="CU466">
        <v>0</v>
      </c>
      <c r="CV466">
        <v>0</v>
      </c>
      <c r="CW466">
        <v>0</v>
      </c>
      <c r="CX466">
        <v>0</v>
      </c>
      <c r="CY466" s="1">
        <v>25191.548356481482</v>
      </c>
      <c r="CZ466" t="s">
        <v>150</v>
      </c>
      <c r="DA466" t="s">
        <v>1721</v>
      </c>
      <c r="DB466" t="s">
        <v>151</v>
      </c>
      <c r="DC466" t="s">
        <v>152</v>
      </c>
      <c r="DD466" t="s">
        <v>153</v>
      </c>
      <c r="DE466" t="s">
        <v>154</v>
      </c>
      <c r="DF466" t="s">
        <v>113</v>
      </c>
      <c r="DG466" t="s">
        <v>114</v>
      </c>
      <c r="DH466" t="s">
        <v>155</v>
      </c>
      <c r="DI466" t="s">
        <v>320</v>
      </c>
      <c r="DJ466" t="s">
        <v>321</v>
      </c>
      <c r="DK466">
        <v>999999</v>
      </c>
      <c r="DL466" t="s">
        <v>178</v>
      </c>
      <c r="DM466" s="1">
        <v>3.4722222222222224E-2</v>
      </c>
      <c r="DN466" s="1">
        <v>6.2499999999999995E-3</v>
      </c>
      <c r="DO466" s="3">
        <v>42202</v>
      </c>
      <c r="DP466" s="3">
        <v>42205</v>
      </c>
      <c r="DQ466" s="3">
        <v>42202</v>
      </c>
      <c r="DR466" s="3">
        <v>42285</v>
      </c>
      <c r="DS466" t="s">
        <v>1721</v>
      </c>
      <c r="DT466" s="3">
        <v>42244</v>
      </c>
      <c r="DU466" t="s">
        <v>1757</v>
      </c>
    </row>
    <row r="467" spans="1:126">
      <c r="A467" t="s">
        <v>1721</v>
      </c>
      <c r="B467" t="s">
        <v>320</v>
      </c>
      <c r="C467" t="s">
        <v>321</v>
      </c>
      <c r="D467">
        <v>4507382637</v>
      </c>
      <c r="E467">
        <v>999999</v>
      </c>
      <c r="F467">
        <v>295446408</v>
      </c>
      <c r="G467" s="1">
        <v>0</v>
      </c>
      <c r="H467" s="2">
        <v>42250.5</v>
      </c>
      <c r="I467" t="s">
        <v>161</v>
      </c>
      <c r="J467" t="s">
        <v>229</v>
      </c>
      <c r="K467" t="s">
        <v>136</v>
      </c>
      <c r="L467" t="s">
        <v>136</v>
      </c>
      <c r="M467" t="s">
        <v>138</v>
      </c>
      <c r="N467" t="s">
        <v>180</v>
      </c>
      <c r="P467">
        <v>0</v>
      </c>
      <c r="Q467" t="s">
        <v>164</v>
      </c>
      <c r="R467" t="s">
        <v>140</v>
      </c>
      <c r="S467" t="s">
        <v>141</v>
      </c>
      <c r="T467" s="2">
        <v>42210</v>
      </c>
      <c r="U467" t="s">
        <v>142</v>
      </c>
      <c r="V467" t="s">
        <v>143</v>
      </c>
      <c r="W467" t="s">
        <v>249</v>
      </c>
      <c r="X467" t="s">
        <v>145</v>
      </c>
      <c r="Y467" t="s">
        <v>182</v>
      </c>
      <c r="Z467" t="s">
        <v>147</v>
      </c>
      <c r="AB467" t="s">
        <v>1722</v>
      </c>
      <c r="AC467" t="s">
        <v>184</v>
      </c>
      <c r="AD467">
        <v>4</v>
      </c>
      <c r="AE467">
        <v>1</v>
      </c>
      <c r="AF467">
        <v>1</v>
      </c>
      <c r="AG467">
        <v>0</v>
      </c>
      <c r="AH467">
        <v>0</v>
      </c>
      <c r="AI467">
        <v>0</v>
      </c>
      <c r="AJ467">
        <v>0</v>
      </c>
      <c r="AK467">
        <v>0</v>
      </c>
      <c r="AL467">
        <v>0</v>
      </c>
      <c r="AM467">
        <v>0</v>
      </c>
      <c r="AN467">
        <v>6</v>
      </c>
      <c r="AP467">
        <v>0</v>
      </c>
      <c r="AQ467">
        <v>0</v>
      </c>
      <c r="AT467">
        <v>0</v>
      </c>
      <c r="AV467">
        <v>0</v>
      </c>
      <c r="AX467">
        <v>0</v>
      </c>
      <c r="AZ467">
        <v>0</v>
      </c>
      <c r="BA467">
        <v>0</v>
      </c>
      <c r="BC467">
        <v>0</v>
      </c>
      <c r="BE467">
        <v>0</v>
      </c>
      <c r="BG467">
        <v>0</v>
      </c>
      <c r="BJ467">
        <v>0</v>
      </c>
      <c r="BK467">
        <v>0</v>
      </c>
      <c r="BO467" t="s">
        <v>1078</v>
      </c>
      <c r="BQ467" t="s">
        <v>1758</v>
      </c>
      <c r="BS467" t="s">
        <v>1724</v>
      </c>
      <c r="BU467" t="s">
        <v>1725</v>
      </c>
      <c r="BY467" t="s">
        <v>1726</v>
      </c>
      <c r="CA467" t="s">
        <v>1759</v>
      </c>
      <c r="CC467" t="s">
        <v>1755</v>
      </c>
      <c r="CD467" t="s">
        <v>1760</v>
      </c>
      <c r="CF467" t="s">
        <v>172</v>
      </c>
      <c r="CG467" t="s">
        <v>1761</v>
      </c>
      <c r="CH467" t="s">
        <v>1762</v>
      </c>
      <c r="CI467" t="s">
        <v>136</v>
      </c>
      <c r="CJ467" t="s">
        <v>1763</v>
      </c>
      <c r="CK467">
        <v>0</v>
      </c>
      <c r="CM467" t="s">
        <v>176</v>
      </c>
      <c r="CN467" t="s">
        <v>354</v>
      </c>
      <c r="CP467" t="s">
        <v>1721</v>
      </c>
      <c r="CQ467" s="3">
        <v>42250</v>
      </c>
      <c r="CR467">
        <v>0</v>
      </c>
      <c r="CS467">
        <v>0</v>
      </c>
      <c r="CT467">
        <v>0</v>
      </c>
      <c r="CU467">
        <v>0</v>
      </c>
      <c r="CV467">
        <v>0</v>
      </c>
      <c r="CW467">
        <v>0</v>
      </c>
      <c r="CX467">
        <v>0</v>
      </c>
      <c r="CY467" s="1">
        <v>25191.548356481482</v>
      </c>
      <c r="CZ467" t="s">
        <v>150</v>
      </c>
      <c r="DA467" t="s">
        <v>1721</v>
      </c>
      <c r="DB467" t="s">
        <v>151</v>
      </c>
      <c r="DC467" t="s">
        <v>152</v>
      </c>
      <c r="DD467" t="s">
        <v>153</v>
      </c>
      <c r="DE467" t="s">
        <v>154</v>
      </c>
      <c r="DF467" t="s">
        <v>113</v>
      </c>
      <c r="DG467" t="s">
        <v>114</v>
      </c>
      <c r="DH467" t="s">
        <v>155</v>
      </c>
      <c r="DI467" t="s">
        <v>320</v>
      </c>
      <c r="DJ467" t="s">
        <v>321</v>
      </c>
      <c r="DK467">
        <v>999999</v>
      </c>
      <c r="DL467" t="s">
        <v>178</v>
      </c>
      <c r="DM467" s="1">
        <v>3.4722222222222224E-2</v>
      </c>
      <c r="DN467" s="1">
        <v>6.2499999999999995E-3</v>
      </c>
      <c r="DO467" s="3">
        <v>42202</v>
      </c>
      <c r="DP467" s="3">
        <v>42205</v>
      </c>
      <c r="DQ467" s="3">
        <v>42202</v>
      </c>
      <c r="DR467" s="3">
        <v>42285</v>
      </c>
      <c r="DS467" t="s">
        <v>1721</v>
      </c>
      <c r="DT467" s="3">
        <v>42250</v>
      </c>
      <c r="DU467" t="s">
        <v>1764</v>
      </c>
    </row>
    <row r="468" spans="1:126">
      <c r="A468" t="s">
        <v>1721</v>
      </c>
      <c r="B468" t="s">
        <v>320</v>
      </c>
      <c r="C468" t="s">
        <v>321</v>
      </c>
      <c r="D468">
        <v>4507382637</v>
      </c>
      <c r="E468">
        <v>999999</v>
      </c>
      <c r="F468">
        <v>295446408</v>
      </c>
      <c r="G468" s="1">
        <v>0</v>
      </c>
      <c r="H468" s="2">
        <v>42250.5</v>
      </c>
      <c r="I468" t="s">
        <v>161</v>
      </c>
      <c r="J468" t="s">
        <v>229</v>
      </c>
      <c r="K468" t="s">
        <v>136</v>
      </c>
      <c r="L468" t="s">
        <v>136</v>
      </c>
      <c r="M468" t="s">
        <v>138</v>
      </c>
      <c r="N468" t="s">
        <v>180</v>
      </c>
      <c r="P468">
        <v>0</v>
      </c>
      <c r="Q468" t="s">
        <v>164</v>
      </c>
      <c r="R468" t="s">
        <v>140</v>
      </c>
      <c r="S468" t="s">
        <v>141</v>
      </c>
      <c r="T468" s="2">
        <v>42210</v>
      </c>
      <c r="U468" t="s">
        <v>142</v>
      </c>
      <c r="V468" t="s">
        <v>143</v>
      </c>
      <c r="W468" t="s">
        <v>249</v>
      </c>
      <c r="X468" t="s">
        <v>145</v>
      </c>
      <c r="Y468" t="s">
        <v>182</v>
      </c>
      <c r="Z468" t="s">
        <v>147</v>
      </c>
      <c r="AB468" t="s">
        <v>1722</v>
      </c>
      <c r="AC468" t="s">
        <v>184</v>
      </c>
      <c r="AD468">
        <v>4</v>
      </c>
      <c r="AE468">
        <v>1</v>
      </c>
      <c r="AF468">
        <v>1</v>
      </c>
      <c r="AG468">
        <v>0</v>
      </c>
      <c r="AH468">
        <v>0</v>
      </c>
      <c r="AI468">
        <v>0</v>
      </c>
      <c r="AJ468">
        <v>0</v>
      </c>
      <c r="AK468">
        <v>0</v>
      </c>
      <c r="AL468">
        <v>0</v>
      </c>
      <c r="AM468">
        <v>0</v>
      </c>
      <c r="AN468">
        <v>6</v>
      </c>
      <c r="AP468">
        <v>0</v>
      </c>
      <c r="AQ468">
        <v>0</v>
      </c>
      <c r="AT468">
        <v>0</v>
      </c>
      <c r="AV468">
        <v>0</v>
      </c>
      <c r="AX468">
        <v>0</v>
      </c>
      <c r="AZ468">
        <v>0</v>
      </c>
      <c r="BA468">
        <v>0</v>
      </c>
      <c r="BC468">
        <v>0</v>
      </c>
      <c r="BE468">
        <v>0</v>
      </c>
      <c r="BG468">
        <v>0</v>
      </c>
      <c r="BJ468">
        <v>0</v>
      </c>
      <c r="BK468">
        <v>0</v>
      </c>
      <c r="BO468" t="s">
        <v>1078</v>
      </c>
      <c r="BQ468" t="s">
        <v>1758</v>
      </c>
      <c r="BS468" t="s">
        <v>1724</v>
      </c>
      <c r="BU468" t="s">
        <v>1725</v>
      </c>
      <c r="BY468" t="s">
        <v>1726</v>
      </c>
      <c r="CA468" t="s">
        <v>1759</v>
      </c>
      <c r="CC468" t="s">
        <v>1755</v>
      </c>
      <c r="CD468" t="s">
        <v>1760</v>
      </c>
      <c r="CF468" t="s">
        <v>172</v>
      </c>
      <c r="CG468" t="s">
        <v>1761</v>
      </c>
      <c r="CH468" t="s">
        <v>1762</v>
      </c>
      <c r="CI468" t="s">
        <v>136</v>
      </c>
      <c r="CJ468" t="s">
        <v>1763</v>
      </c>
      <c r="CK468">
        <v>0</v>
      </c>
      <c r="CM468" t="s">
        <v>176</v>
      </c>
      <c r="CN468" t="s">
        <v>354</v>
      </c>
      <c r="CP468" t="s">
        <v>1721</v>
      </c>
      <c r="CQ468" s="3">
        <v>42250</v>
      </c>
      <c r="CR468">
        <v>0</v>
      </c>
      <c r="CS468">
        <v>0</v>
      </c>
      <c r="CT468">
        <v>0</v>
      </c>
      <c r="CU468">
        <v>0</v>
      </c>
      <c r="CV468">
        <v>0</v>
      </c>
      <c r="CW468">
        <v>0</v>
      </c>
      <c r="CX468">
        <v>0</v>
      </c>
      <c r="CY468" s="1">
        <v>25191.548356481482</v>
      </c>
      <c r="CZ468" t="s">
        <v>150</v>
      </c>
      <c r="DA468" t="s">
        <v>1721</v>
      </c>
      <c r="DB468" t="s">
        <v>151</v>
      </c>
      <c r="DC468" t="s">
        <v>152</v>
      </c>
      <c r="DD468" t="s">
        <v>153</v>
      </c>
      <c r="DE468" t="s">
        <v>154</v>
      </c>
      <c r="DF468" t="s">
        <v>113</v>
      </c>
      <c r="DG468" t="s">
        <v>114</v>
      </c>
      <c r="DH468" t="s">
        <v>155</v>
      </c>
      <c r="DI468" t="s">
        <v>320</v>
      </c>
      <c r="DJ468" t="s">
        <v>321</v>
      </c>
      <c r="DK468">
        <v>999999</v>
      </c>
      <c r="DL468" t="s">
        <v>178</v>
      </c>
      <c r="DM468" s="1">
        <v>3.4722222222222224E-2</v>
      </c>
      <c r="DN468" s="1">
        <v>6.2499999999999995E-3</v>
      </c>
      <c r="DO468" s="3">
        <v>42202</v>
      </c>
      <c r="DP468" s="3">
        <v>42205</v>
      </c>
      <c r="DQ468" s="3">
        <v>42202</v>
      </c>
      <c r="DR468" s="3">
        <v>42285</v>
      </c>
      <c r="DS468" t="s">
        <v>1721</v>
      </c>
      <c r="DT468" s="3">
        <v>42250</v>
      </c>
      <c r="DU468" t="s">
        <v>1764</v>
      </c>
      <c r="DV468">
        <v>3</v>
      </c>
    </row>
    <row r="469" spans="1:126">
      <c r="A469" t="s">
        <v>1721</v>
      </c>
      <c r="B469" t="s">
        <v>320</v>
      </c>
      <c r="C469" t="s">
        <v>321</v>
      </c>
      <c r="D469">
        <v>4507382637</v>
      </c>
      <c r="E469">
        <v>999999</v>
      </c>
      <c r="F469">
        <v>295453608</v>
      </c>
      <c r="G469" s="1">
        <v>0</v>
      </c>
      <c r="H469" s="2">
        <v>42250.583333333336</v>
      </c>
      <c r="I469" t="s">
        <v>161</v>
      </c>
      <c r="J469" t="s">
        <v>229</v>
      </c>
      <c r="K469" t="s">
        <v>136</v>
      </c>
      <c r="L469" t="s">
        <v>136</v>
      </c>
      <c r="M469" t="s">
        <v>138</v>
      </c>
      <c r="N469" t="s">
        <v>198</v>
      </c>
      <c r="P469">
        <v>0</v>
      </c>
      <c r="Q469" t="s">
        <v>164</v>
      </c>
      <c r="R469" t="s">
        <v>140</v>
      </c>
      <c r="S469" t="s">
        <v>141</v>
      </c>
      <c r="T469" s="2">
        <v>42210</v>
      </c>
      <c r="U469" t="s">
        <v>142</v>
      </c>
      <c r="V469" t="s">
        <v>143</v>
      </c>
      <c r="W469" t="s">
        <v>249</v>
      </c>
      <c r="X469" t="s">
        <v>145</v>
      </c>
      <c r="Y469" t="s">
        <v>182</v>
      </c>
      <c r="Z469" t="s">
        <v>147</v>
      </c>
      <c r="AB469" t="s">
        <v>1722</v>
      </c>
      <c r="AC469" t="s">
        <v>184</v>
      </c>
      <c r="AD469">
        <v>4</v>
      </c>
      <c r="AE469">
        <v>1</v>
      </c>
      <c r="AF469">
        <v>1</v>
      </c>
      <c r="AG469">
        <v>0</v>
      </c>
      <c r="AH469">
        <v>0</v>
      </c>
      <c r="AI469">
        <v>0</v>
      </c>
      <c r="AJ469">
        <v>0</v>
      </c>
      <c r="AK469">
        <v>0</v>
      </c>
      <c r="AL469">
        <v>0</v>
      </c>
      <c r="AM469">
        <v>0</v>
      </c>
      <c r="AN469">
        <v>6</v>
      </c>
      <c r="AP469">
        <v>0</v>
      </c>
      <c r="AQ469">
        <v>0</v>
      </c>
      <c r="AT469">
        <v>0</v>
      </c>
      <c r="AV469">
        <v>0</v>
      </c>
      <c r="AX469">
        <v>0</v>
      </c>
      <c r="AZ469">
        <v>0</v>
      </c>
      <c r="BA469">
        <v>0</v>
      </c>
      <c r="BC469">
        <v>0</v>
      </c>
      <c r="BE469">
        <v>0</v>
      </c>
      <c r="BG469">
        <v>0</v>
      </c>
      <c r="BJ469">
        <v>0</v>
      </c>
      <c r="BK469">
        <v>0</v>
      </c>
      <c r="BO469" t="s">
        <v>1078</v>
      </c>
      <c r="BQ469" t="s">
        <v>1758</v>
      </c>
      <c r="BS469" t="s">
        <v>1724</v>
      </c>
      <c r="BU469" t="s">
        <v>1725</v>
      </c>
      <c r="BY469" t="s">
        <v>1726</v>
      </c>
      <c r="CA469" t="s">
        <v>1765</v>
      </c>
      <c r="CC469" t="s">
        <v>1755</v>
      </c>
      <c r="CD469" t="s">
        <v>1766</v>
      </c>
      <c r="CF469" t="s">
        <v>172</v>
      </c>
      <c r="CG469" t="s">
        <v>1761</v>
      </c>
      <c r="CH469" t="s">
        <v>1765</v>
      </c>
      <c r="CI469" t="s">
        <v>136</v>
      </c>
      <c r="CJ469" t="s">
        <v>1763</v>
      </c>
      <c r="CK469">
        <v>0</v>
      </c>
      <c r="CM469" t="s">
        <v>176</v>
      </c>
      <c r="CN469" t="s">
        <v>354</v>
      </c>
      <c r="CP469" t="s">
        <v>1721</v>
      </c>
      <c r="CQ469" s="3">
        <v>42250</v>
      </c>
      <c r="CR469">
        <v>0</v>
      </c>
      <c r="CS469">
        <v>0</v>
      </c>
      <c r="CT469">
        <v>0</v>
      </c>
      <c r="CU469">
        <v>0</v>
      </c>
      <c r="CV469">
        <v>0</v>
      </c>
      <c r="CW469">
        <v>0</v>
      </c>
      <c r="CX469">
        <v>0</v>
      </c>
      <c r="CY469" s="1">
        <v>25191.548356481482</v>
      </c>
      <c r="CZ469" t="s">
        <v>150</v>
      </c>
      <c r="DA469" t="s">
        <v>1721</v>
      </c>
      <c r="DB469" t="s">
        <v>151</v>
      </c>
      <c r="DC469" t="s">
        <v>152</v>
      </c>
      <c r="DD469" t="s">
        <v>153</v>
      </c>
      <c r="DE469" t="s">
        <v>154</v>
      </c>
      <c r="DF469" t="s">
        <v>113</v>
      </c>
      <c r="DG469" t="s">
        <v>114</v>
      </c>
      <c r="DH469" t="s">
        <v>155</v>
      </c>
      <c r="DI469" t="s">
        <v>320</v>
      </c>
      <c r="DJ469" t="s">
        <v>321</v>
      </c>
      <c r="DK469">
        <v>999999</v>
      </c>
      <c r="DL469" t="s">
        <v>178</v>
      </c>
      <c r="DM469" s="1">
        <v>3.4722222222222224E-2</v>
      </c>
      <c r="DN469" s="1">
        <v>6.2499999999999995E-3</v>
      </c>
      <c r="DO469" s="3">
        <v>42202</v>
      </c>
      <c r="DP469" s="3">
        <v>42205</v>
      </c>
      <c r="DQ469" s="3">
        <v>42202</v>
      </c>
      <c r="DR469" s="3">
        <v>42285</v>
      </c>
      <c r="DS469" t="s">
        <v>1721</v>
      </c>
      <c r="DT469" s="3">
        <v>42250</v>
      </c>
      <c r="DU469" t="s">
        <v>1764</v>
      </c>
    </row>
    <row r="470" spans="1:126">
      <c r="A470" t="s">
        <v>1721</v>
      </c>
      <c r="B470" t="s">
        <v>320</v>
      </c>
      <c r="C470" t="s">
        <v>321</v>
      </c>
      <c r="D470">
        <v>4507382637</v>
      </c>
      <c r="E470">
        <v>999999</v>
      </c>
      <c r="F470">
        <v>295453608</v>
      </c>
      <c r="G470" s="1">
        <v>0</v>
      </c>
      <c r="H470" s="2">
        <v>42250.583333333336</v>
      </c>
      <c r="I470" t="s">
        <v>161</v>
      </c>
      <c r="J470" t="s">
        <v>229</v>
      </c>
      <c r="K470" t="s">
        <v>136</v>
      </c>
      <c r="L470" t="s">
        <v>136</v>
      </c>
      <c r="M470" t="s">
        <v>138</v>
      </c>
      <c r="N470" t="s">
        <v>198</v>
      </c>
      <c r="P470">
        <v>0</v>
      </c>
      <c r="Q470" t="s">
        <v>164</v>
      </c>
      <c r="R470" t="s">
        <v>140</v>
      </c>
      <c r="S470" t="s">
        <v>141</v>
      </c>
      <c r="T470" s="2">
        <v>42210</v>
      </c>
      <c r="U470" t="s">
        <v>142</v>
      </c>
      <c r="V470" t="s">
        <v>143</v>
      </c>
      <c r="W470" t="s">
        <v>249</v>
      </c>
      <c r="X470" t="s">
        <v>145</v>
      </c>
      <c r="Y470" t="s">
        <v>182</v>
      </c>
      <c r="Z470" t="s">
        <v>147</v>
      </c>
      <c r="AB470" t="s">
        <v>1722</v>
      </c>
      <c r="AC470" t="s">
        <v>184</v>
      </c>
      <c r="AD470">
        <v>4</v>
      </c>
      <c r="AE470">
        <v>1</v>
      </c>
      <c r="AF470">
        <v>1</v>
      </c>
      <c r="AG470">
        <v>0</v>
      </c>
      <c r="AH470">
        <v>0</v>
      </c>
      <c r="AI470">
        <v>0</v>
      </c>
      <c r="AJ470">
        <v>0</v>
      </c>
      <c r="AK470">
        <v>0</v>
      </c>
      <c r="AL470">
        <v>0</v>
      </c>
      <c r="AM470">
        <v>0</v>
      </c>
      <c r="AN470">
        <v>6</v>
      </c>
      <c r="AP470">
        <v>0</v>
      </c>
      <c r="AQ470">
        <v>0</v>
      </c>
      <c r="AT470">
        <v>0</v>
      </c>
      <c r="AV470">
        <v>0</v>
      </c>
      <c r="AX470">
        <v>0</v>
      </c>
      <c r="AZ470">
        <v>0</v>
      </c>
      <c r="BA470">
        <v>0</v>
      </c>
      <c r="BC470">
        <v>0</v>
      </c>
      <c r="BE470">
        <v>0</v>
      </c>
      <c r="BG470">
        <v>0</v>
      </c>
      <c r="BJ470">
        <v>0</v>
      </c>
      <c r="BK470">
        <v>0</v>
      </c>
      <c r="BO470" t="s">
        <v>1078</v>
      </c>
      <c r="BQ470" t="s">
        <v>1758</v>
      </c>
      <c r="BS470" t="s">
        <v>1724</v>
      </c>
      <c r="BU470" t="s">
        <v>1725</v>
      </c>
      <c r="BY470" t="s">
        <v>1726</v>
      </c>
      <c r="CA470" t="s">
        <v>1765</v>
      </c>
      <c r="CC470" t="s">
        <v>1755</v>
      </c>
      <c r="CD470" t="s">
        <v>1766</v>
      </c>
      <c r="CF470" t="s">
        <v>172</v>
      </c>
      <c r="CG470" t="s">
        <v>1761</v>
      </c>
      <c r="CH470" t="s">
        <v>1765</v>
      </c>
      <c r="CI470" t="s">
        <v>136</v>
      </c>
      <c r="CJ470" t="s">
        <v>1763</v>
      </c>
      <c r="CK470">
        <v>0</v>
      </c>
      <c r="CM470" t="s">
        <v>176</v>
      </c>
      <c r="CN470" t="s">
        <v>354</v>
      </c>
      <c r="CP470" t="s">
        <v>1721</v>
      </c>
      <c r="CQ470" s="3">
        <v>42250</v>
      </c>
      <c r="CR470">
        <v>0</v>
      </c>
      <c r="CS470">
        <v>0</v>
      </c>
      <c r="CT470">
        <v>0</v>
      </c>
      <c r="CU470">
        <v>0</v>
      </c>
      <c r="CV470">
        <v>0</v>
      </c>
      <c r="CW470">
        <v>0</v>
      </c>
      <c r="CX470">
        <v>0</v>
      </c>
      <c r="CY470" s="1">
        <v>25191.548356481482</v>
      </c>
      <c r="CZ470" t="s">
        <v>150</v>
      </c>
      <c r="DA470" t="s">
        <v>1721</v>
      </c>
      <c r="DB470" t="s">
        <v>151</v>
      </c>
      <c r="DC470" t="s">
        <v>152</v>
      </c>
      <c r="DD470" t="s">
        <v>153</v>
      </c>
      <c r="DE470" t="s">
        <v>154</v>
      </c>
      <c r="DF470" t="s">
        <v>113</v>
      </c>
      <c r="DG470" t="s">
        <v>114</v>
      </c>
      <c r="DH470" t="s">
        <v>155</v>
      </c>
      <c r="DI470" t="s">
        <v>320</v>
      </c>
      <c r="DJ470" t="s">
        <v>321</v>
      </c>
      <c r="DK470">
        <v>999999</v>
      </c>
      <c r="DL470" t="s">
        <v>178</v>
      </c>
      <c r="DM470" s="1">
        <v>3.4722222222222224E-2</v>
      </c>
      <c r="DN470" s="1">
        <v>6.2499999999999995E-3</v>
      </c>
      <c r="DO470" s="3">
        <v>42202</v>
      </c>
      <c r="DP470" s="3">
        <v>42205</v>
      </c>
      <c r="DQ470" s="3">
        <v>42202</v>
      </c>
      <c r="DR470" s="3">
        <v>42285</v>
      </c>
      <c r="DS470" t="s">
        <v>1721</v>
      </c>
      <c r="DT470" s="3">
        <v>42250</v>
      </c>
      <c r="DU470" t="s">
        <v>1764</v>
      </c>
      <c r="DV470">
        <v>3</v>
      </c>
    </row>
    <row r="471" spans="1:126">
      <c r="A471" t="s">
        <v>1721</v>
      </c>
      <c r="B471" t="s">
        <v>320</v>
      </c>
      <c r="C471" t="s">
        <v>321</v>
      </c>
      <c r="D471">
        <v>4507382637</v>
      </c>
      <c r="E471">
        <v>999999</v>
      </c>
      <c r="F471">
        <v>295525608</v>
      </c>
      <c r="G471" s="1">
        <v>0</v>
      </c>
      <c r="H471" s="2">
        <v>42251.416666666664</v>
      </c>
      <c r="I471" t="s">
        <v>161</v>
      </c>
      <c r="J471" t="s">
        <v>229</v>
      </c>
      <c r="K471" t="s">
        <v>136</v>
      </c>
      <c r="L471" t="s">
        <v>136</v>
      </c>
      <c r="M471" t="s">
        <v>138</v>
      </c>
      <c r="N471" t="s">
        <v>180</v>
      </c>
      <c r="P471">
        <v>0</v>
      </c>
      <c r="Q471" t="s">
        <v>164</v>
      </c>
      <c r="R471" t="s">
        <v>140</v>
      </c>
      <c r="S471" t="s">
        <v>141</v>
      </c>
      <c r="T471" s="2">
        <v>42210</v>
      </c>
      <c r="U471" t="s">
        <v>142</v>
      </c>
      <c r="V471" t="s">
        <v>143</v>
      </c>
      <c r="W471" t="s">
        <v>249</v>
      </c>
      <c r="X471" t="s">
        <v>145</v>
      </c>
      <c r="Y471" t="s">
        <v>182</v>
      </c>
      <c r="Z471" t="s">
        <v>147</v>
      </c>
      <c r="AB471" t="s">
        <v>1722</v>
      </c>
      <c r="AC471" t="s">
        <v>184</v>
      </c>
      <c r="AD471">
        <v>4</v>
      </c>
      <c r="AE471">
        <v>1</v>
      </c>
      <c r="AF471">
        <v>1</v>
      </c>
      <c r="AG471">
        <v>0</v>
      </c>
      <c r="AH471">
        <v>0</v>
      </c>
      <c r="AI471">
        <v>0</v>
      </c>
      <c r="AJ471">
        <v>0</v>
      </c>
      <c r="AK471">
        <v>0</v>
      </c>
      <c r="AL471">
        <v>0</v>
      </c>
      <c r="AM471">
        <v>0</v>
      </c>
      <c r="AN471">
        <v>6</v>
      </c>
      <c r="AP471">
        <v>0</v>
      </c>
      <c r="AQ471">
        <v>0</v>
      </c>
      <c r="AT471">
        <v>0</v>
      </c>
      <c r="AV471">
        <v>0</v>
      </c>
      <c r="AX471">
        <v>0</v>
      </c>
      <c r="AZ471">
        <v>0</v>
      </c>
      <c r="BA471">
        <v>0</v>
      </c>
      <c r="BC471">
        <v>0</v>
      </c>
      <c r="BE471">
        <v>0</v>
      </c>
      <c r="BG471">
        <v>0</v>
      </c>
      <c r="BJ471">
        <v>0</v>
      </c>
      <c r="BK471">
        <v>0</v>
      </c>
      <c r="BO471" t="s">
        <v>1078</v>
      </c>
      <c r="BQ471" t="s">
        <v>1758</v>
      </c>
      <c r="BS471" t="s">
        <v>1724</v>
      </c>
      <c r="BU471" t="s">
        <v>1725</v>
      </c>
      <c r="BY471" t="s">
        <v>1726</v>
      </c>
      <c r="CA471" t="s">
        <v>1765</v>
      </c>
      <c r="CC471" t="s">
        <v>1755</v>
      </c>
      <c r="CD471" t="s">
        <v>1767</v>
      </c>
      <c r="CF471" t="s">
        <v>172</v>
      </c>
      <c r="CG471" t="s">
        <v>1761</v>
      </c>
      <c r="CH471" t="s">
        <v>1768</v>
      </c>
      <c r="CI471" t="s">
        <v>136</v>
      </c>
      <c r="CJ471" t="s">
        <v>1763</v>
      </c>
      <c r="CK471">
        <v>0</v>
      </c>
      <c r="CM471" t="s">
        <v>176</v>
      </c>
      <c r="CN471" t="s">
        <v>354</v>
      </c>
      <c r="CP471" t="s">
        <v>1721</v>
      </c>
      <c r="CQ471" s="3">
        <v>42251</v>
      </c>
      <c r="CR471">
        <v>0</v>
      </c>
      <c r="CS471">
        <v>0</v>
      </c>
      <c r="CT471">
        <v>0</v>
      </c>
      <c r="CU471">
        <v>0</v>
      </c>
      <c r="CV471">
        <v>0</v>
      </c>
      <c r="CW471">
        <v>0</v>
      </c>
      <c r="CX471">
        <v>0</v>
      </c>
      <c r="CY471" s="1">
        <v>25191.548356481482</v>
      </c>
      <c r="CZ471" t="s">
        <v>150</v>
      </c>
      <c r="DA471" t="s">
        <v>1721</v>
      </c>
      <c r="DB471" t="s">
        <v>151</v>
      </c>
      <c r="DC471" t="s">
        <v>152</v>
      </c>
      <c r="DD471" t="s">
        <v>153</v>
      </c>
      <c r="DE471" t="s">
        <v>154</v>
      </c>
      <c r="DF471" t="s">
        <v>113</v>
      </c>
      <c r="DG471" t="s">
        <v>114</v>
      </c>
      <c r="DH471" t="s">
        <v>155</v>
      </c>
      <c r="DI471" t="s">
        <v>320</v>
      </c>
      <c r="DJ471" t="s">
        <v>321</v>
      </c>
      <c r="DK471">
        <v>999999</v>
      </c>
      <c r="DL471" t="s">
        <v>178</v>
      </c>
      <c r="DM471" s="1">
        <v>3.4722222222222224E-2</v>
      </c>
      <c r="DN471" s="1">
        <v>6.2499999999999995E-3</v>
      </c>
      <c r="DO471" s="3">
        <v>42202</v>
      </c>
      <c r="DP471" s="3">
        <v>42205</v>
      </c>
      <c r="DQ471" s="3">
        <v>42202</v>
      </c>
      <c r="DR471" s="3">
        <v>42285</v>
      </c>
      <c r="DS471" t="s">
        <v>1721</v>
      </c>
      <c r="DT471" s="3">
        <v>42251</v>
      </c>
      <c r="DU471" t="s">
        <v>1769</v>
      </c>
    </row>
    <row r="472" spans="1:126">
      <c r="A472" t="s">
        <v>1721</v>
      </c>
      <c r="B472" t="s">
        <v>320</v>
      </c>
      <c r="C472" t="s">
        <v>321</v>
      </c>
      <c r="D472">
        <v>4507382637</v>
      </c>
      <c r="E472">
        <v>999999</v>
      </c>
      <c r="F472">
        <v>295525608</v>
      </c>
      <c r="G472" s="1">
        <v>0</v>
      </c>
      <c r="H472" s="2">
        <v>42251.416666666664</v>
      </c>
      <c r="I472" t="s">
        <v>161</v>
      </c>
      <c r="J472" t="s">
        <v>229</v>
      </c>
      <c r="K472" t="s">
        <v>136</v>
      </c>
      <c r="L472" t="s">
        <v>136</v>
      </c>
      <c r="M472" t="s">
        <v>138</v>
      </c>
      <c r="N472" t="s">
        <v>180</v>
      </c>
      <c r="P472">
        <v>0</v>
      </c>
      <c r="Q472" t="s">
        <v>164</v>
      </c>
      <c r="R472" t="s">
        <v>140</v>
      </c>
      <c r="S472" t="s">
        <v>141</v>
      </c>
      <c r="T472" s="2">
        <v>42210</v>
      </c>
      <c r="U472" t="s">
        <v>142</v>
      </c>
      <c r="V472" t="s">
        <v>143</v>
      </c>
      <c r="W472" t="s">
        <v>249</v>
      </c>
      <c r="X472" t="s">
        <v>145</v>
      </c>
      <c r="Y472" t="s">
        <v>182</v>
      </c>
      <c r="Z472" t="s">
        <v>147</v>
      </c>
      <c r="AB472" t="s">
        <v>1722</v>
      </c>
      <c r="AC472" t="s">
        <v>184</v>
      </c>
      <c r="AD472">
        <v>4</v>
      </c>
      <c r="AE472">
        <v>1</v>
      </c>
      <c r="AF472">
        <v>1</v>
      </c>
      <c r="AG472">
        <v>0</v>
      </c>
      <c r="AH472">
        <v>0</v>
      </c>
      <c r="AI472">
        <v>0</v>
      </c>
      <c r="AJ472">
        <v>0</v>
      </c>
      <c r="AK472">
        <v>0</v>
      </c>
      <c r="AL472">
        <v>0</v>
      </c>
      <c r="AM472">
        <v>0</v>
      </c>
      <c r="AN472">
        <v>6</v>
      </c>
      <c r="AP472">
        <v>0</v>
      </c>
      <c r="AQ472">
        <v>0</v>
      </c>
      <c r="AT472">
        <v>0</v>
      </c>
      <c r="AV472">
        <v>0</v>
      </c>
      <c r="AX472">
        <v>0</v>
      </c>
      <c r="AZ472">
        <v>0</v>
      </c>
      <c r="BA472">
        <v>0</v>
      </c>
      <c r="BC472">
        <v>0</v>
      </c>
      <c r="BE472">
        <v>0</v>
      </c>
      <c r="BG472">
        <v>0</v>
      </c>
      <c r="BJ472">
        <v>0</v>
      </c>
      <c r="BK472">
        <v>0</v>
      </c>
      <c r="BO472" t="s">
        <v>1078</v>
      </c>
      <c r="BQ472" t="s">
        <v>1758</v>
      </c>
      <c r="BS472" t="s">
        <v>1724</v>
      </c>
      <c r="BU472" t="s">
        <v>1725</v>
      </c>
      <c r="BY472" t="s">
        <v>1726</v>
      </c>
      <c r="CA472" t="s">
        <v>1765</v>
      </c>
      <c r="CC472" t="s">
        <v>1755</v>
      </c>
      <c r="CD472" t="s">
        <v>1767</v>
      </c>
      <c r="CF472" t="s">
        <v>172</v>
      </c>
      <c r="CG472" t="s">
        <v>1761</v>
      </c>
      <c r="CH472" t="s">
        <v>1768</v>
      </c>
      <c r="CI472" t="s">
        <v>136</v>
      </c>
      <c r="CJ472" t="s">
        <v>1763</v>
      </c>
      <c r="CK472">
        <v>0</v>
      </c>
      <c r="CM472" t="s">
        <v>176</v>
      </c>
      <c r="CN472" t="s">
        <v>354</v>
      </c>
      <c r="CP472" t="s">
        <v>1721</v>
      </c>
      <c r="CQ472" s="3">
        <v>42251</v>
      </c>
      <c r="CR472">
        <v>0</v>
      </c>
      <c r="CS472">
        <v>0</v>
      </c>
      <c r="CT472">
        <v>0</v>
      </c>
      <c r="CU472">
        <v>0</v>
      </c>
      <c r="CV472">
        <v>0</v>
      </c>
      <c r="CW472">
        <v>0</v>
      </c>
      <c r="CX472">
        <v>0</v>
      </c>
      <c r="CY472" s="1">
        <v>25191.548356481482</v>
      </c>
      <c r="CZ472" t="s">
        <v>150</v>
      </c>
      <c r="DA472" t="s">
        <v>1721</v>
      </c>
      <c r="DB472" t="s">
        <v>151</v>
      </c>
      <c r="DC472" t="s">
        <v>152</v>
      </c>
      <c r="DD472" t="s">
        <v>153</v>
      </c>
      <c r="DE472" t="s">
        <v>154</v>
      </c>
      <c r="DF472" t="s">
        <v>113</v>
      </c>
      <c r="DG472" t="s">
        <v>114</v>
      </c>
      <c r="DH472" t="s">
        <v>155</v>
      </c>
      <c r="DI472" t="s">
        <v>320</v>
      </c>
      <c r="DJ472" t="s">
        <v>321</v>
      </c>
      <c r="DK472">
        <v>999999</v>
      </c>
      <c r="DL472" t="s">
        <v>178</v>
      </c>
      <c r="DM472" s="1">
        <v>3.4722222222222224E-2</v>
      </c>
      <c r="DN472" s="1">
        <v>6.2499999999999995E-3</v>
      </c>
      <c r="DO472" s="3">
        <v>42202</v>
      </c>
      <c r="DP472" s="3">
        <v>42205</v>
      </c>
      <c r="DQ472" s="3">
        <v>42202</v>
      </c>
      <c r="DR472" s="3">
        <v>42285</v>
      </c>
      <c r="DS472" t="s">
        <v>1721</v>
      </c>
      <c r="DT472" s="3">
        <v>42251</v>
      </c>
      <c r="DU472" t="s">
        <v>1769</v>
      </c>
      <c r="DV472">
        <v>3</v>
      </c>
    </row>
    <row r="473" spans="1:126">
      <c r="A473" t="s">
        <v>1721</v>
      </c>
      <c r="B473" t="s">
        <v>320</v>
      </c>
      <c r="C473" t="s">
        <v>321</v>
      </c>
      <c r="D473">
        <v>4507382637</v>
      </c>
      <c r="E473">
        <v>999999</v>
      </c>
      <c r="F473">
        <v>295619208</v>
      </c>
      <c r="G473" s="1">
        <v>0</v>
      </c>
      <c r="H473" s="2">
        <v>42252.5</v>
      </c>
      <c r="I473" t="s">
        <v>161</v>
      </c>
      <c r="J473" t="s">
        <v>229</v>
      </c>
      <c r="K473" t="s">
        <v>136</v>
      </c>
      <c r="L473" t="s">
        <v>136</v>
      </c>
      <c r="M473" t="s">
        <v>138</v>
      </c>
      <c r="N473" t="s">
        <v>180</v>
      </c>
      <c r="P473" t="s">
        <v>267</v>
      </c>
      <c r="Q473" t="s">
        <v>833</v>
      </c>
      <c r="R473" t="s">
        <v>140</v>
      </c>
      <c r="S473" t="s">
        <v>141</v>
      </c>
      <c r="T473" s="2">
        <v>42210</v>
      </c>
      <c r="U473" t="s">
        <v>142</v>
      </c>
      <c r="V473" t="s">
        <v>143</v>
      </c>
      <c r="W473" t="s">
        <v>249</v>
      </c>
      <c r="X473" t="s">
        <v>145</v>
      </c>
      <c r="Y473" t="s">
        <v>182</v>
      </c>
      <c r="Z473" t="s">
        <v>147</v>
      </c>
      <c r="AB473" t="s">
        <v>1722</v>
      </c>
      <c r="AC473" t="s">
        <v>184</v>
      </c>
      <c r="AD473">
        <v>4</v>
      </c>
      <c r="AE473">
        <v>1</v>
      </c>
      <c r="AF473">
        <v>1</v>
      </c>
      <c r="AG473">
        <v>0</v>
      </c>
      <c r="AH473">
        <v>0</v>
      </c>
      <c r="AI473">
        <v>0</v>
      </c>
      <c r="AJ473">
        <v>0</v>
      </c>
      <c r="AK473">
        <v>1</v>
      </c>
      <c r="AL473">
        <v>0</v>
      </c>
      <c r="AM473">
        <v>0</v>
      </c>
      <c r="AN473">
        <v>7</v>
      </c>
      <c r="AP473">
        <v>0</v>
      </c>
      <c r="AQ473">
        <v>0</v>
      </c>
      <c r="AT473">
        <v>0</v>
      </c>
      <c r="AV473">
        <v>0</v>
      </c>
      <c r="AX473">
        <v>0</v>
      </c>
      <c r="AZ473">
        <v>0</v>
      </c>
      <c r="BA473">
        <v>0</v>
      </c>
      <c r="BC473">
        <v>0</v>
      </c>
      <c r="BE473">
        <v>0</v>
      </c>
      <c r="BG473">
        <v>0</v>
      </c>
      <c r="BJ473">
        <v>0</v>
      </c>
      <c r="BK473">
        <v>0</v>
      </c>
      <c r="BO473" t="s">
        <v>1078</v>
      </c>
      <c r="BQ473" t="s">
        <v>1770</v>
      </c>
      <c r="BS473" t="s">
        <v>1724</v>
      </c>
      <c r="BU473" t="s">
        <v>1725</v>
      </c>
      <c r="BY473" t="s">
        <v>1726</v>
      </c>
      <c r="CA473" t="s">
        <v>1765</v>
      </c>
      <c r="CC473" t="s">
        <v>1755</v>
      </c>
      <c r="CD473" t="s">
        <v>1771</v>
      </c>
      <c r="CF473" t="s">
        <v>1559</v>
      </c>
      <c r="CG473" t="s">
        <v>1761</v>
      </c>
      <c r="CH473" t="s">
        <v>1772</v>
      </c>
      <c r="CI473" t="s">
        <v>136</v>
      </c>
      <c r="CJ473" t="s">
        <v>1773</v>
      </c>
      <c r="CK473">
        <v>0</v>
      </c>
      <c r="CM473" t="s">
        <v>176</v>
      </c>
      <c r="CP473" t="s">
        <v>1721</v>
      </c>
      <c r="CQ473" s="3">
        <v>42252</v>
      </c>
      <c r="CR473">
        <v>0</v>
      </c>
      <c r="CS473">
        <v>0</v>
      </c>
      <c r="CT473">
        <v>0</v>
      </c>
      <c r="CU473">
        <v>0</v>
      </c>
      <c r="CV473">
        <v>0</v>
      </c>
      <c r="CW473">
        <v>0</v>
      </c>
      <c r="CX473">
        <v>0</v>
      </c>
      <c r="CY473" s="1">
        <v>25191.548356481482</v>
      </c>
      <c r="CZ473" t="s">
        <v>150</v>
      </c>
      <c r="DA473" t="s">
        <v>1721</v>
      </c>
      <c r="DB473" t="s">
        <v>151</v>
      </c>
      <c r="DC473" t="s">
        <v>152</v>
      </c>
      <c r="DD473" t="s">
        <v>153</v>
      </c>
      <c r="DE473" t="s">
        <v>154</v>
      </c>
      <c r="DF473" t="s">
        <v>113</v>
      </c>
      <c r="DG473" t="s">
        <v>114</v>
      </c>
      <c r="DH473" t="s">
        <v>155</v>
      </c>
      <c r="DI473" t="s">
        <v>320</v>
      </c>
      <c r="DJ473" t="s">
        <v>321</v>
      </c>
      <c r="DK473">
        <v>999999</v>
      </c>
      <c r="DL473" t="s">
        <v>178</v>
      </c>
      <c r="DM473" s="1">
        <v>3.4722222222222224E-2</v>
      </c>
      <c r="DN473" s="1">
        <v>6.2499999999999995E-3</v>
      </c>
      <c r="DO473" s="3">
        <v>42202</v>
      </c>
      <c r="DP473" s="3">
        <v>42205</v>
      </c>
      <c r="DQ473" s="3">
        <v>42202</v>
      </c>
      <c r="DR473" s="3">
        <v>42285</v>
      </c>
      <c r="DS473" t="s">
        <v>1721</v>
      </c>
      <c r="DT473" s="3">
        <v>42252</v>
      </c>
      <c r="DU473" t="s">
        <v>807</v>
      </c>
    </row>
    <row r="474" spans="1:126">
      <c r="A474" t="s">
        <v>1721</v>
      </c>
      <c r="B474" t="s">
        <v>320</v>
      </c>
      <c r="C474" t="s">
        <v>321</v>
      </c>
      <c r="D474">
        <v>4507382637</v>
      </c>
      <c r="E474">
        <v>999999</v>
      </c>
      <c r="F474">
        <v>295619208</v>
      </c>
      <c r="G474" s="1">
        <v>0</v>
      </c>
      <c r="H474" s="2">
        <v>42252.5</v>
      </c>
      <c r="I474" t="s">
        <v>161</v>
      </c>
      <c r="J474" t="s">
        <v>229</v>
      </c>
      <c r="K474" t="s">
        <v>136</v>
      </c>
      <c r="L474" t="s">
        <v>136</v>
      </c>
      <c r="M474" t="s">
        <v>138</v>
      </c>
      <c r="N474" t="s">
        <v>180</v>
      </c>
      <c r="P474" t="s">
        <v>267</v>
      </c>
      <c r="Q474" t="s">
        <v>833</v>
      </c>
      <c r="R474" t="s">
        <v>140</v>
      </c>
      <c r="S474" t="s">
        <v>141</v>
      </c>
      <c r="T474" s="2">
        <v>42210</v>
      </c>
      <c r="U474" t="s">
        <v>142</v>
      </c>
      <c r="V474" t="s">
        <v>143</v>
      </c>
      <c r="W474" t="s">
        <v>249</v>
      </c>
      <c r="X474" t="s">
        <v>145</v>
      </c>
      <c r="Y474" t="s">
        <v>182</v>
      </c>
      <c r="Z474" t="s">
        <v>147</v>
      </c>
      <c r="AB474" t="s">
        <v>1722</v>
      </c>
      <c r="AC474" t="s">
        <v>184</v>
      </c>
      <c r="AD474">
        <v>4</v>
      </c>
      <c r="AE474">
        <v>1</v>
      </c>
      <c r="AF474">
        <v>1</v>
      </c>
      <c r="AG474">
        <v>0</v>
      </c>
      <c r="AH474">
        <v>0</v>
      </c>
      <c r="AI474">
        <v>0</v>
      </c>
      <c r="AJ474">
        <v>0</v>
      </c>
      <c r="AK474">
        <v>1</v>
      </c>
      <c r="AL474">
        <v>0</v>
      </c>
      <c r="AM474">
        <v>0</v>
      </c>
      <c r="AN474">
        <v>7</v>
      </c>
      <c r="AP474">
        <v>0</v>
      </c>
      <c r="AQ474">
        <v>0</v>
      </c>
      <c r="AT474">
        <v>0</v>
      </c>
      <c r="AV474">
        <v>0</v>
      </c>
      <c r="AX474">
        <v>0</v>
      </c>
      <c r="AZ474">
        <v>0</v>
      </c>
      <c r="BA474">
        <v>0</v>
      </c>
      <c r="BC474">
        <v>0</v>
      </c>
      <c r="BE474">
        <v>0</v>
      </c>
      <c r="BG474">
        <v>0</v>
      </c>
      <c r="BJ474">
        <v>0</v>
      </c>
      <c r="BK474">
        <v>0</v>
      </c>
      <c r="BO474" t="s">
        <v>1078</v>
      </c>
      <c r="BQ474" t="s">
        <v>1770</v>
      </c>
      <c r="BS474" t="s">
        <v>1724</v>
      </c>
      <c r="BU474" t="s">
        <v>1725</v>
      </c>
      <c r="BY474" t="s">
        <v>1726</v>
      </c>
      <c r="CA474" t="s">
        <v>1765</v>
      </c>
      <c r="CC474" t="s">
        <v>1755</v>
      </c>
      <c r="CD474" t="s">
        <v>1771</v>
      </c>
      <c r="CF474" t="s">
        <v>1559</v>
      </c>
      <c r="CG474" t="s">
        <v>1761</v>
      </c>
      <c r="CH474" t="s">
        <v>1772</v>
      </c>
      <c r="CI474" t="s">
        <v>136</v>
      </c>
      <c r="CJ474" t="s">
        <v>1773</v>
      </c>
      <c r="CK474">
        <v>0</v>
      </c>
      <c r="CM474" t="s">
        <v>176</v>
      </c>
      <c r="CP474" t="s">
        <v>1721</v>
      </c>
      <c r="CQ474" s="3">
        <v>42252</v>
      </c>
      <c r="CR474">
        <v>0</v>
      </c>
      <c r="CS474">
        <v>0</v>
      </c>
      <c r="CT474">
        <v>0</v>
      </c>
      <c r="CU474">
        <v>0</v>
      </c>
      <c r="CV474">
        <v>0</v>
      </c>
      <c r="CW474">
        <v>0</v>
      </c>
      <c r="CX474">
        <v>0</v>
      </c>
      <c r="CY474" s="1">
        <v>25191.548356481482</v>
      </c>
      <c r="CZ474" t="s">
        <v>150</v>
      </c>
      <c r="DA474" t="s">
        <v>1721</v>
      </c>
      <c r="DB474" t="s">
        <v>151</v>
      </c>
      <c r="DC474" t="s">
        <v>152</v>
      </c>
      <c r="DD474" t="s">
        <v>153</v>
      </c>
      <c r="DE474" t="s">
        <v>154</v>
      </c>
      <c r="DF474" t="s">
        <v>113</v>
      </c>
      <c r="DG474" t="s">
        <v>114</v>
      </c>
      <c r="DH474" t="s">
        <v>155</v>
      </c>
      <c r="DI474" t="s">
        <v>320</v>
      </c>
      <c r="DJ474" t="s">
        <v>321</v>
      </c>
      <c r="DK474">
        <v>999999</v>
      </c>
      <c r="DL474" t="s">
        <v>178</v>
      </c>
      <c r="DM474" s="1">
        <v>3.4722222222222224E-2</v>
      </c>
      <c r="DN474" s="1">
        <v>6.2499999999999995E-3</v>
      </c>
      <c r="DO474" s="3">
        <v>42202</v>
      </c>
      <c r="DP474" s="3">
        <v>42205</v>
      </c>
      <c r="DQ474" s="3">
        <v>42202</v>
      </c>
      <c r="DR474" s="3">
        <v>42285</v>
      </c>
      <c r="DS474" t="s">
        <v>1721</v>
      </c>
      <c r="DT474" s="3">
        <v>42252</v>
      </c>
      <c r="DU474" t="s">
        <v>807</v>
      </c>
      <c r="DV474">
        <v>4</v>
      </c>
    </row>
    <row r="475" spans="1:126">
      <c r="A475" t="s">
        <v>1774</v>
      </c>
      <c r="B475" t="s">
        <v>320</v>
      </c>
      <c r="C475" t="s">
        <v>321</v>
      </c>
      <c r="D475">
        <v>4507382637</v>
      </c>
      <c r="E475">
        <v>999999</v>
      </c>
      <c r="F475">
        <v>291806808</v>
      </c>
      <c r="G475" s="1">
        <v>0</v>
      </c>
      <c r="H475" s="2">
        <v>42208.375</v>
      </c>
      <c r="I475" t="s">
        <v>161</v>
      </c>
      <c r="J475" t="s">
        <v>202</v>
      </c>
      <c r="K475" t="s">
        <v>136</v>
      </c>
      <c r="L475" t="s">
        <v>136</v>
      </c>
      <c r="M475" t="s">
        <v>138</v>
      </c>
      <c r="N475" t="s">
        <v>494</v>
      </c>
      <c r="P475">
        <v>0</v>
      </c>
      <c r="Q475" t="s">
        <v>164</v>
      </c>
      <c r="R475" t="s">
        <v>140</v>
      </c>
      <c r="S475" t="s">
        <v>141</v>
      </c>
      <c r="T475" s="2">
        <v>42208</v>
      </c>
      <c r="U475" t="s">
        <v>142</v>
      </c>
      <c r="V475" t="s">
        <v>143</v>
      </c>
      <c r="W475" t="s">
        <v>144</v>
      </c>
      <c r="X475" t="s">
        <v>308</v>
      </c>
      <c r="Y475" t="s">
        <v>146</v>
      </c>
      <c r="Z475" t="s">
        <v>147</v>
      </c>
      <c r="AB475" t="s">
        <v>1775</v>
      </c>
      <c r="AC475" t="s">
        <v>184</v>
      </c>
      <c r="AD475">
        <v>4</v>
      </c>
      <c r="AE475">
        <v>3</v>
      </c>
      <c r="AF475">
        <v>1</v>
      </c>
      <c r="AG475">
        <v>0</v>
      </c>
      <c r="AH475">
        <v>0</v>
      </c>
      <c r="AI475">
        <v>0</v>
      </c>
      <c r="AJ475">
        <v>0</v>
      </c>
      <c r="AK475">
        <v>0</v>
      </c>
      <c r="AL475">
        <v>0</v>
      </c>
      <c r="AM475">
        <v>0</v>
      </c>
      <c r="AN475">
        <v>8</v>
      </c>
      <c r="AP475">
        <v>0</v>
      </c>
      <c r="AQ475">
        <v>0</v>
      </c>
      <c r="AT475">
        <v>0</v>
      </c>
      <c r="AV475">
        <v>0</v>
      </c>
      <c r="AX475">
        <v>0</v>
      </c>
      <c r="AZ475">
        <v>0</v>
      </c>
      <c r="BA475">
        <v>0</v>
      </c>
      <c r="BC475">
        <v>0</v>
      </c>
      <c r="BE475">
        <v>0</v>
      </c>
      <c r="BG475">
        <v>0</v>
      </c>
      <c r="BJ475">
        <v>0</v>
      </c>
      <c r="BK475">
        <v>0</v>
      </c>
      <c r="CI475">
        <v>0</v>
      </c>
      <c r="CK475">
        <v>0</v>
      </c>
      <c r="CM475">
        <v>0</v>
      </c>
      <c r="CP475" t="s">
        <v>1774</v>
      </c>
      <c r="CQ475" s="3">
        <v>42208</v>
      </c>
      <c r="CR475">
        <v>0</v>
      </c>
      <c r="CS475">
        <v>0</v>
      </c>
      <c r="CT475">
        <v>0</v>
      </c>
      <c r="CU475">
        <v>1</v>
      </c>
      <c r="CV475">
        <v>0</v>
      </c>
      <c r="CW475">
        <v>1</v>
      </c>
      <c r="CX475">
        <v>2</v>
      </c>
      <c r="CY475" s="1">
        <v>25191.548356481482</v>
      </c>
      <c r="CZ475" t="s">
        <v>150</v>
      </c>
      <c r="DA475" t="s">
        <v>1774</v>
      </c>
      <c r="DB475" t="s">
        <v>151</v>
      </c>
      <c r="DC475" t="s">
        <v>152</v>
      </c>
      <c r="DD475" t="s">
        <v>153</v>
      </c>
      <c r="DE475" t="s">
        <v>154</v>
      </c>
      <c r="DF475" t="s">
        <v>113</v>
      </c>
      <c r="DG475" t="s">
        <v>114</v>
      </c>
      <c r="DH475" t="s">
        <v>155</v>
      </c>
      <c r="DI475" t="s">
        <v>320</v>
      </c>
      <c r="DJ475" t="s">
        <v>321</v>
      </c>
      <c r="DK475">
        <v>999999</v>
      </c>
      <c r="DL475" t="s">
        <v>178</v>
      </c>
      <c r="DM475" s="1">
        <v>3.4722222222222224E-2</v>
      </c>
      <c r="DN475" s="1">
        <v>6.2499999999999995E-3</v>
      </c>
      <c r="DO475" s="3">
        <v>42202</v>
      </c>
      <c r="DP475" s="3">
        <v>42205</v>
      </c>
      <c r="DQ475" s="3">
        <v>42202</v>
      </c>
      <c r="DR475" s="3">
        <v>42285</v>
      </c>
      <c r="DS475" t="s">
        <v>1774</v>
      </c>
      <c r="DT475" s="3">
        <v>42208</v>
      </c>
      <c r="DU475" t="s">
        <v>1776</v>
      </c>
    </row>
    <row r="476" spans="1:126">
      <c r="A476" t="s">
        <v>1774</v>
      </c>
      <c r="B476" t="s">
        <v>320</v>
      </c>
      <c r="C476" t="s">
        <v>321</v>
      </c>
      <c r="D476">
        <v>4507382637</v>
      </c>
      <c r="E476">
        <v>999999</v>
      </c>
      <c r="F476">
        <v>291806808</v>
      </c>
      <c r="G476" s="1">
        <v>0</v>
      </c>
      <c r="H476" s="2">
        <v>42208.375</v>
      </c>
      <c r="I476" t="s">
        <v>161</v>
      </c>
      <c r="J476" t="s">
        <v>202</v>
      </c>
      <c r="K476" t="s">
        <v>136</v>
      </c>
      <c r="L476" t="s">
        <v>136</v>
      </c>
      <c r="M476" t="s">
        <v>138</v>
      </c>
      <c r="N476" t="s">
        <v>494</v>
      </c>
      <c r="P476">
        <v>0</v>
      </c>
      <c r="Q476" t="s">
        <v>164</v>
      </c>
      <c r="R476" t="s">
        <v>140</v>
      </c>
      <c r="S476" t="s">
        <v>141</v>
      </c>
      <c r="T476" s="2">
        <v>42208</v>
      </c>
      <c r="U476" t="s">
        <v>142</v>
      </c>
      <c r="V476" t="s">
        <v>143</v>
      </c>
      <c r="W476" t="s">
        <v>144</v>
      </c>
      <c r="X476" t="s">
        <v>308</v>
      </c>
      <c r="Y476" t="s">
        <v>146</v>
      </c>
      <c r="Z476" t="s">
        <v>147</v>
      </c>
      <c r="AB476" t="s">
        <v>1775</v>
      </c>
      <c r="AC476" t="s">
        <v>184</v>
      </c>
      <c r="AD476">
        <v>4</v>
      </c>
      <c r="AE476">
        <v>3</v>
      </c>
      <c r="AF476">
        <v>1</v>
      </c>
      <c r="AG476">
        <v>0</v>
      </c>
      <c r="AH476">
        <v>0</v>
      </c>
      <c r="AI476">
        <v>0</v>
      </c>
      <c r="AJ476">
        <v>0</v>
      </c>
      <c r="AK476">
        <v>0</v>
      </c>
      <c r="AL476">
        <v>0</v>
      </c>
      <c r="AM476">
        <v>0</v>
      </c>
      <c r="AN476">
        <v>8</v>
      </c>
      <c r="AP476">
        <v>0</v>
      </c>
      <c r="AQ476">
        <v>0</v>
      </c>
      <c r="AT476">
        <v>0</v>
      </c>
      <c r="AV476">
        <v>0</v>
      </c>
      <c r="AX476">
        <v>0</v>
      </c>
      <c r="AZ476">
        <v>0</v>
      </c>
      <c r="BA476">
        <v>0</v>
      </c>
      <c r="BC476">
        <v>0</v>
      </c>
      <c r="BE476">
        <v>0</v>
      </c>
      <c r="BG476">
        <v>0</v>
      </c>
      <c r="BJ476">
        <v>0</v>
      </c>
      <c r="BK476">
        <v>0</v>
      </c>
      <c r="CI476">
        <v>0</v>
      </c>
      <c r="CK476">
        <v>0</v>
      </c>
      <c r="CM476">
        <v>0</v>
      </c>
      <c r="CP476" t="s">
        <v>1774</v>
      </c>
      <c r="CQ476" s="3">
        <v>42208</v>
      </c>
      <c r="CR476">
        <v>0</v>
      </c>
      <c r="CS476">
        <v>0</v>
      </c>
      <c r="CT476">
        <v>0</v>
      </c>
      <c r="CU476">
        <v>1</v>
      </c>
      <c r="CV476">
        <v>0</v>
      </c>
      <c r="CW476">
        <v>1</v>
      </c>
      <c r="CX476">
        <v>2</v>
      </c>
      <c r="CY476" s="1">
        <v>25191.548356481482</v>
      </c>
      <c r="CZ476" t="s">
        <v>150</v>
      </c>
      <c r="DA476" t="s">
        <v>1774</v>
      </c>
      <c r="DB476" t="s">
        <v>151</v>
      </c>
      <c r="DC476" t="s">
        <v>152</v>
      </c>
      <c r="DD476" t="s">
        <v>153</v>
      </c>
      <c r="DE476" t="s">
        <v>154</v>
      </c>
      <c r="DF476" t="s">
        <v>113</v>
      </c>
      <c r="DG476" t="s">
        <v>114</v>
      </c>
      <c r="DH476" t="s">
        <v>155</v>
      </c>
      <c r="DI476" t="s">
        <v>320</v>
      </c>
      <c r="DJ476" t="s">
        <v>321</v>
      </c>
      <c r="DK476">
        <v>999999</v>
      </c>
      <c r="DL476" t="s">
        <v>178</v>
      </c>
      <c r="DM476" s="1">
        <v>3.4722222222222224E-2</v>
      </c>
      <c r="DN476" s="1">
        <v>6.2499999999999995E-3</v>
      </c>
      <c r="DO476" s="3">
        <v>42202</v>
      </c>
      <c r="DP476" s="3">
        <v>42205</v>
      </c>
      <c r="DQ476" s="3">
        <v>42202</v>
      </c>
      <c r="DR476" s="3">
        <v>42285</v>
      </c>
      <c r="DS476" t="s">
        <v>1774</v>
      </c>
      <c r="DT476" s="3">
        <v>42208</v>
      </c>
      <c r="DU476" t="s">
        <v>1776</v>
      </c>
      <c r="DV476">
        <v>4</v>
      </c>
    </row>
    <row r="477" spans="1:126">
      <c r="A477" t="s">
        <v>1774</v>
      </c>
      <c r="B477" t="s">
        <v>320</v>
      </c>
      <c r="C477" t="s">
        <v>321</v>
      </c>
      <c r="D477">
        <v>4507382637</v>
      </c>
      <c r="E477">
        <v>999999</v>
      </c>
      <c r="F477">
        <v>291986808</v>
      </c>
      <c r="G477" s="1">
        <v>0</v>
      </c>
      <c r="H477" s="2">
        <v>42210.458333333336</v>
      </c>
      <c r="I477" t="s">
        <v>161</v>
      </c>
      <c r="J477" t="s">
        <v>202</v>
      </c>
      <c r="K477" t="s">
        <v>136</v>
      </c>
      <c r="L477" t="s">
        <v>136</v>
      </c>
      <c r="M477" t="s">
        <v>138</v>
      </c>
      <c r="N477" t="s">
        <v>510</v>
      </c>
      <c r="P477">
        <v>0</v>
      </c>
      <c r="Q477" t="s">
        <v>268</v>
      </c>
      <c r="R477" t="s">
        <v>140</v>
      </c>
      <c r="S477" t="s">
        <v>141</v>
      </c>
      <c r="T477" s="2">
        <v>42208</v>
      </c>
      <c r="U477" t="s">
        <v>142</v>
      </c>
      <c r="V477" t="s">
        <v>143</v>
      </c>
      <c r="W477" t="s">
        <v>144</v>
      </c>
      <c r="X477" t="s">
        <v>308</v>
      </c>
      <c r="Y477" t="s">
        <v>146</v>
      </c>
      <c r="Z477" t="s">
        <v>147</v>
      </c>
      <c r="AB477" t="s">
        <v>1777</v>
      </c>
      <c r="AC477" t="s">
        <v>184</v>
      </c>
      <c r="AD477">
        <v>4</v>
      </c>
      <c r="AE477">
        <v>3</v>
      </c>
      <c r="AF477">
        <v>1</v>
      </c>
      <c r="AG477">
        <v>0</v>
      </c>
      <c r="AH477">
        <v>0</v>
      </c>
      <c r="AI477">
        <v>0</v>
      </c>
      <c r="AJ477">
        <v>0</v>
      </c>
      <c r="AK477">
        <v>0</v>
      </c>
      <c r="AL477">
        <v>0</v>
      </c>
      <c r="AM477">
        <v>0</v>
      </c>
      <c r="AN477">
        <v>8</v>
      </c>
      <c r="AP477">
        <v>0</v>
      </c>
      <c r="AQ477">
        <v>0</v>
      </c>
      <c r="AT477">
        <v>0</v>
      </c>
      <c r="AV477">
        <v>0</v>
      </c>
      <c r="AX477">
        <v>0</v>
      </c>
      <c r="AZ477">
        <v>0</v>
      </c>
      <c r="BA477">
        <v>0</v>
      </c>
      <c r="BC477">
        <v>0</v>
      </c>
      <c r="BE477">
        <v>0</v>
      </c>
      <c r="BG477">
        <v>0</v>
      </c>
      <c r="BJ477">
        <v>0</v>
      </c>
      <c r="BK477">
        <v>0</v>
      </c>
      <c r="CF477" t="s">
        <v>190</v>
      </c>
      <c r="CG477" t="s">
        <v>1778</v>
      </c>
      <c r="CH477" t="s">
        <v>1779</v>
      </c>
      <c r="CI477" t="s">
        <v>136</v>
      </c>
      <c r="CJ477" t="s">
        <v>1780</v>
      </c>
      <c r="CK477">
        <v>0</v>
      </c>
      <c r="CM477" t="s">
        <v>136</v>
      </c>
      <c r="CP477" t="s">
        <v>1774</v>
      </c>
      <c r="CQ477" s="3">
        <v>42210</v>
      </c>
      <c r="CR477">
        <v>0</v>
      </c>
      <c r="CS477">
        <v>0</v>
      </c>
      <c r="CT477">
        <v>0</v>
      </c>
      <c r="CU477">
        <v>1</v>
      </c>
      <c r="CV477">
        <v>0</v>
      </c>
      <c r="CW477">
        <v>1</v>
      </c>
      <c r="CX477">
        <v>2</v>
      </c>
      <c r="CY477" s="1">
        <v>25191.548356481482</v>
      </c>
      <c r="CZ477" t="s">
        <v>150</v>
      </c>
      <c r="DA477" t="s">
        <v>1774</v>
      </c>
      <c r="DB477" t="s">
        <v>151</v>
      </c>
      <c r="DC477" t="s">
        <v>152</v>
      </c>
      <c r="DD477" t="s">
        <v>153</v>
      </c>
      <c r="DE477" t="s">
        <v>154</v>
      </c>
      <c r="DF477" t="s">
        <v>113</v>
      </c>
      <c r="DG477" t="s">
        <v>114</v>
      </c>
      <c r="DH477" t="s">
        <v>155</v>
      </c>
      <c r="DI477" t="s">
        <v>320</v>
      </c>
      <c r="DJ477" t="s">
        <v>321</v>
      </c>
      <c r="DK477">
        <v>999999</v>
      </c>
      <c r="DL477" t="s">
        <v>178</v>
      </c>
      <c r="DM477" s="1">
        <v>3.4722222222222224E-2</v>
      </c>
      <c r="DN477" s="1">
        <v>6.2499999999999995E-3</v>
      </c>
      <c r="DO477" s="3">
        <v>42202</v>
      </c>
      <c r="DP477" s="3">
        <v>42205</v>
      </c>
      <c r="DQ477" s="3">
        <v>42202</v>
      </c>
      <c r="DR477" s="3">
        <v>42285</v>
      </c>
      <c r="DS477" t="s">
        <v>1774</v>
      </c>
      <c r="DT477" s="3">
        <v>42210</v>
      </c>
      <c r="DU477" t="s">
        <v>1781</v>
      </c>
    </row>
    <row r="478" spans="1:126">
      <c r="A478" t="s">
        <v>1774</v>
      </c>
      <c r="B478" t="s">
        <v>320</v>
      </c>
      <c r="C478" t="s">
        <v>321</v>
      </c>
      <c r="D478">
        <v>4507382637</v>
      </c>
      <c r="E478">
        <v>999999</v>
      </c>
      <c r="F478">
        <v>292076808</v>
      </c>
      <c r="G478" s="1">
        <v>0</v>
      </c>
      <c r="H478" s="2">
        <v>42211.5</v>
      </c>
      <c r="I478" t="s">
        <v>161</v>
      </c>
      <c r="J478" t="s">
        <v>202</v>
      </c>
      <c r="K478" t="s">
        <v>136</v>
      </c>
      <c r="L478" t="s">
        <v>136</v>
      </c>
      <c r="M478" t="s">
        <v>138</v>
      </c>
      <c r="N478" t="s">
        <v>494</v>
      </c>
      <c r="P478" t="s">
        <v>356</v>
      </c>
      <c r="Q478" t="s">
        <v>833</v>
      </c>
      <c r="R478" t="s">
        <v>140</v>
      </c>
      <c r="S478" t="s">
        <v>141</v>
      </c>
      <c r="T478" s="2">
        <v>42208</v>
      </c>
      <c r="U478" t="s">
        <v>142</v>
      </c>
      <c r="V478" t="s">
        <v>143</v>
      </c>
      <c r="W478" t="s">
        <v>144</v>
      </c>
      <c r="X478" t="s">
        <v>308</v>
      </c>
      <c r="Y478" t="s">
        <v>146</v>
      </c>
      <c r="Z478" t="s">
        <v>147</v>
      </c>
      <c r="AB478" t="s">
        <v>1777</v>
      </c>
      <c r="AC478" t="s">
        <v>342</v>
      </c>
      <c r="AD478">
        <v>5</v>
      </c>
      <c r="AE478">
        <v>3</v>
      </c>
      <c r="AF478">
        <v>1</v>
      </c>
      <c r="AG478">
        <v>0</v>
      </c>
      <c r="AH478">
        <v>0</v>
      </c>
      <c r="AI478">
        <v>0</v>
      </c>
      <c r="AJ478">
        <v>0</v>
      </c>
      <c r="AK478">
        <v>1</v>
      </c>
      <c r="AL478">
        <v>0</v>
      </c>
      <c r="AM478">
        <v>0</v>
      </c>
      <c r="AN478">
        <v>10</v>
      </c>
      <c r="AP478">
        <v>0</v>
      </c>
      <c r="AQ478">
        <v>0</v>
      </c>
      <c r="AT478">
        <v>0</v>
      </c>
      <c r="AV478">
        <v>0</v>
      </c>
      <c r="AX478">
        <v>0</v>
      </c>
      <c r="AZ478">
        <v>0</v>
      </c>
      <c r="BA478">
        <v>0</v>
      </c>
      <c r="BC478">
        <v>0</v>
      </c>
      <c r="BE478">
        <v>0</v>
      </c>
      <c r="BG478">
        <v>0</v>
      </c>
      <c r="BJ478">
        <v>0</v>
      </c>
      <c r="BK478">
        <v>0</v>
      </c>
      <c r="CD478" t="s">
        <v>1782</v>
      </c>
      <c r="CF478" t="s">
        <v>972</v>
      </c>
      <c r="CG478" t="s">
        <v>1778</v>
      </c>
      <c r="CH478" t="s">
        <v>1783</v>
      </c>
      <c r="CI478" t="s">
        <v>136</v>
      </c>
      <c r="CJ478" t="s">
        <v>1784</v>
      </c>
      <c r="CK478">
        <v>0</v>
      </c>
      <c r="CM478" t="s">
        <v>176</v>
      </c>
      <c r="CP478" t="s">
        <v>1774</v>
      </c>
      <c r="CQ478" s="3">
        <v>42211</v>
      </c>
      <c r="CR478">
        <v>0</v>
      </c>
      <c r="CS478">
        <v>0</v>
      </c>
      <c r="CT478">
        <v>0</v>
      </c>
      <c r="CU478">
        <v>0</v>
      </c>
      <c r="CV478">
        <v>0</v>
      </c>
      <c r="CW478">
        <v>1</v>
      </c>
      <c r="CX478">
        <v>1</v>
      </c>
      <c r="CY478" s="1">
        <v>25191.548356481482</v>
      </c>
      <c r="CZ478" t="s">
        <v>150</v>
      </c>
      <c r="DA478" t="s">
        <v>1774</v>
      </c>
      <c r="DB478" t="s">
        <v>151</v>
      </c>
      <c r="DC478" t="s">
        <v>152</v>
      </c>
      <c r="DD478" t="s">
        <v>153</v>
      </c>
      <c r="DE478" t="s">
        <v>154</v>
      </c>
      <c r="DF478" t="s">
        <v>113</v>
      </c>
      <c r="DG478" t="s">
        <v>114</v>
      </c>
      <c r="DH478" t="s">
        <v>155</v>
      </c>
      <c r="DI478" t="s">
        <v>320</v>
      </c>
      <c r="DJ478" t="s">
        <v>321</v>
      </c>
      <c r="DK478">
        <v>999999</v>
      </c>
      <c r="DL478" t="s">
        <v>178</v>
      </c>
      <c r="DM478" s="1">
        <v>3.4722222222222224E-2</v>
      </c>
      <c r="DN478" s="1">
        <v>6.2499999999999995E-3</v>
      </c>
      <c r="DO478" s="3">
        <v>42202</v>
      </c>
      <c r="DP478" s="3">
        <v>42205</v>
      </c>
      <c r="DQ478" s="3">
        <v>42202</v>
      </c>
      <c r="DR478" s="3">
        <v>42285</v>
      </c>
      <c r="DS478" t="s">
        <v>1774</v>
      </c>
      <c r="DT478" s="3">
        <v>42211</v>
      </c>
      <c r="DU478" t="s">
        <v>1785</v>
      </c>
    </row>
    <row r="479" spans="1:126">
      <c r="A479" t="s">
        <v>1774</v>
      </c>
      <c r="B479" t="s">
        <v>320</v>
      </c>
      <c r="C479" t="s">
        <v>321</v>
      </c>
      <c r="D479">
        <v>4507382637</v>
      </c>
      <c r="E479">
        <v>999999</v>
      </c>
      <c r="F479">
        <v>292076808</v>
      </c>
      <c r="G479" s="1">
        <v>0</v>
      </c>
      <c r="H479" s="2">
        <v>42211.5</v>
      </c>
      <c r="I479" t="s">
        <v>161</v>
      </c>
      <c r="J479" t="s">
        <v>202</v>
      </c>
      <c r="K479" t="s">
        <v>136</v>
      </c>
      <c r="L479" t="s">
        <v>136</v>
      </c>
      <c r="M479" t="s">
        <v>138</v>
      </c>
      <c r="N479" t="s">
        <v>494</v>
      </c>
      <c r="P479" t="s">
        <v>356</v>
      </c>
      <c r="Q479" t="s">
        <v>833</v>
      </c>
      <c r="R479" t="s">
        <v>140</v>
      </c>
      <c r="S479" t="s">
        <v>141</v>
      </c>
      <c r="T479" s="2">
        <v>42208</v>
      </c>
      <c r="U479" t="s">
        <v>142</v>
      </c>
      <c r="V479" t="s">
        <v>143</v>
      </c>
      <c r="W479" t="s">
        <v>144</v>
      </c>
      <c r="X479" t="s">
        <v>308</v>
      </c>
      <c r="Y479" t="s">
        <v>146</v>
      </c>
      <c r="Z479" t="s">
        <v>147</v>
      </c>
      <c r="AB479" t="s">
        <v>1777</v>
      </c>
      <c r="AC479" t="s">
        <v>342</v>
      </c>
      <c r="AD479">
        <v>5</v>
      </c>
      <c r="AE479">
        <v>3</v>
      </c>
      <c r="AF479">
        <v>1</v>
      </c>
      <c r="AG479">
        <v>0</v>
      </c>
      <c r="AH479">
        <v>0</v>
      </c>
      <c r="AI479">
        <v>0</v>
      </c>
      <c r="AJ479">
        <v>0</v>
      </c>
      <c r="AK479">
        <v>1</v>
      </c>
      <c r="AL479">
        <v>0</v>
      </c>
      <c r="AM479">
        <v>0</v>
      </c>
      <c r="AN479">
        <v>10</v>
      </c>
      <c r="AP479">
        <v>0</v>
      </c>
      <c r="AQ479">
        <v>0</v>
      </c>
      <c r="AT479">
        <v>0</v>
      </c>
      <c r="AV479">
        <v>0</v>
      </c>
      <c r="AX479">
        <v>0</v>
      </c>
      <c r="AZ479">
        <v>0</v>
      </c>
      <c r="BA479">
        <v>0</v>
      </c>
      <c r="BC479">
        <v>0</v>
      </c>
      <c r="BE479">
        <v>0</v>
      </c>
      <c r="BG479">
        <v>0</v>
      </c>
      <c r="BJ479">
        <v>0</v>
      </c>
      <c r="BK479">
        <v>0</v>
      </c>
      <c r="CD479" t="s">
        <v>1782</v>
      </c>
      <c r="CF479" t="s">
        <v>972</v>
      </c>
      <c r="CG479" t="s">
        <v>1778</v>
      </c>
      <c r="CH479" t="s">
        <v>1783</v>
      </c>
      <c r="CI479" t="s">
        <v>136</v>
      </c>
      <c r="CJ479" t="s">
        <v>1784</v>
      </c>
      <c r="CK479">
        <v>0</v>
      </c>
      <c r="CM479" t="s">
        <v>176</v>
      </c>
      <c r="CP479" t="s">
        <v>1774</v>
      </c>
      <c r="CQ479" s="3">
        <v>42211</v>
      </c>
      <c r="CR479">
        <v>0</v>
      </c>
      <c r="CS479">
        <v>0</v>
      </c>
      <c r="CT479">
        <v>0</v>
      </c>
      <c r="CU479">
        <v>0</v>
      </c>
      <c r="CV479">
        <v>0</v>
      </c>
      <c r="CW479">
        <v>1</v>
      </c>
      <c r="CX479">
        <v>1</v>
      </c>
      <c r="CY479" s="1">
        <v>25191.548356481482</v>
      </c>
      <c r="CZ479" t="s">
        <v>150</v>
      </c>
      <c r="DA479" t="s">
        <v>1774</v>
      </c>
      <c r="DB479" t="s">
        <v>151</v>
      </c>
      <c r="DC479" t="s">
        <v>152</v>
      </c>
      <c r="DD479" t="s">
        <v>153</v>
      </c>
      <c r="DE479" t="s">
        <v>154</v>
      </c>
      <c r="DF479" t="s">
        <v>113</v>
      </c>
      <c r="DG479" t="s">
        <v>114</v>
      </c>
      <c r="DH479" t="s">
        <v>155</v>
      </c>
      <c r="DI479" t="s">
        <v>320</v>
      </c>
      <c r="DJ479" t="s">
        <v>321</v>
      </c>
      <c r="DK479">
        <v>999999</v>
      </c>
      <c r="DL479" t="s">
        <v>178</v>
      </c>
      <c r="DM479" s="1">
        <v>3.4722222222222224E-2</v>
      </c>
      <c r="DN479" s="1">
        <v>6.2499999999999995E-3</v>
      </c>
      <c r="DO479" s="3">
        <v>42202</v>
      </c>
      <c r="DP479" s="3">
        <v>42205</v>
      </c>
      <c r="DQ479" s="3">
        <v>42202</v>
      </c>
      <c r="DR479" s="3">
        <v>42285</v>
      </c>
      <c r="DS479" t="s">
        <v>1774</v>
      </c>
      <c r="DT479" s="3">
        <v>42211</v>
      </c>
      <c r="DU479" t="s">
        <v>1785</v>
      </c>
      <c r="DV479">
        <v>10</v>
      </c>
    </row>
    <row r="480" spans="1:126">
      <c r="A480" t="s">
        <v>1721</v>
      </c>
      <c r="B480" t="s">
        <v>320</v>
      </c>
      <c r="C480" t="s">
        <v>321</v>
      </c>
      <c r="D480">
        <v>4507382637</v>
      </c>
      <c r="E480">
        <v>999999</v>
      </c>
      <c r="F480">
        <v>293293608</v>
      </c>
      <c r="G480" s="1">
        <v>0</v>
      </c>
      <c r="H480" s="2">
        <v>42225.583333333336</v>
      </c>
      <c r="I480" t="s">
        <v>161</v>
      </c>
      <c r="J480" t="s">
        <v>202</v>
      </c>
      <c r="K480" t="s">
        <v>136</v>
      </c>
      <c r="L480" t="s">
        <v>136</v>
      </c>
      <c r="M480" t="s">
        <v>138</v>
      </c>
      <c r="N480" t="s">
        <v>180</v>
      </c>
      <c r="P480">
        <v>0</v>
      </c>
      <c r="Q480" t="s">
        <v>164</v>
      </c>
      <c r="R480" t="s">
        <v>140</v>
      </c>
      <c r="S480" t="s">
        <v>141</v>
      </c>
      <c r="T480" s="2">
        <v>42210</v>
      </c>
      <c r="U480" t="s">
        <v>142</v>
      </c>
      <c r="V480" t="s">
        <v>143</v>
      </c>
      <c r="W480" t="s">
        <v>249</v>
      </c>
      <c r="X480" t="s">
        <v>145</v>
      </c>
      <c r="Y480" t="s">
        <v>182</v>
      </c>
      <c r="Z480" t="s">
        <v>147</v>
      </c>
      <c r="AB480" t="s">
        <v>1722</v>
      </c>
      <c r="AC480" t="s">
        <v>184</v>
      </c>
      <c r="AD480">
        <v>4</v>
      </c>
      <c r="AE480">
        <v>1</v>
      </c>
      <c r="AF480">
        <v>1</v>
      </c>
      <c r="AG480">
        <v>0</v>
      </c>
      <c r="AH480">
        <v>0</v>
      </c>
      <c r="AI480">
        <v>0</v>
      </c>
      <c r="AJ480">
        <v>0</v>
      </c>
      <c r="AK480">
        <v>0</v>
      </c>
      <c r="AL480">
        <v>0</v>
      </c>
      <c r="AM480">
        <v>0</v>
      </c>
      <c r="AN480">
        <v>6</v>
      </c>
      <c r="AP480">
        <v>0</v>
      </c>
      <c r="AQ480">
        <v>0</v>
      </c>
      <c r="AT480">
        <v>0</v>
      </c>
      <c r="AV480">
        <v>0</v>
      </c>
      <c r="AX480">
        <v>0</v>
      </c>
      <c r="AZ480">
        <v>0</v>
      </c>
      <c r="BA480">
        <v>0</v>
      </c>
      <c r="BC480">
        <v>0</v>
      </c>
      <c r="BE480">
        <v>0</v>
      </c>
      <c r="BG480">
        <v>0</v>
      </c>
      <c r="BJ480">
        <v>0</v>
      </c>
      <c r="BK480">
        <v>0</v>
      </c>
      <c r="BO480" t="s">
        <v>1078</v>
      </c>
      <c r="BQ480" t="s">
        <v>1723</v>
      </c>
      <c r="BS480" t="s">
        <v>1724</v>
      </c>
      <c r="BU480" t="s">
        <v>1725</v>
      </c>
      <c r="BY480" t="s">
        <v>1726</v>
      </c>
      <c r="CA480" t="s">
        <v>1727</v>
      </c>
      <c r="CC480" t="s">
        <v>1728</v>
      </c>
      <c r="CD480" t="s">
        <v>1729</v>
      </c>
      <c r="CF480" t="s">
        <v>172</v>
      </c>
      <c r="CG480" t="s">
        <v>1730</v>
      </c>
      <c r="CH480" t="s">
        <v>1731</v>
      </c>
      <c r="CI480" t="s">
        <v>136</v>
      </c>
      <c r="CJ480" t="s">
        <v>1732</v>
      </c>
      <c r="CK480">
        <v>0</v>
      </c>
      <c r="CM480" t="s">
        <v>176</v>
      </c>
      <c r="CP480" t="s">
        <v>1721</v>
      </c>
      <c r="CQ480" s="3">
        <v>42225</v>
      </c>
      <c r="CR480">
        <v>0</v>
      </c>
      <c r="CS480">
        <v>0</v>
      </c>
      <c r="CT480">
        <v>0</v>
      </c>
      <c r="CU480">
        <v>1</v>
      </c>
      <c r="CV480">
        <v>0</v>
      </c>
      <c r="CW480">
        <v>1</v>
      </c>
      <c r="CX480">
        <v>2</v>
      </c>
      <c r="CY480" s="1">
        <v>25191.548356481482</v>
      </c>
      <c r="CZ480" t="s">
        <v>150</v>
      </c>
      <c r="DA480" t="s">
        <v>1721</v>
      </c>
      <c r="DB480" t="s">
        <v>151</v>
      </c>
      <c r="DC480" t="s">
        <v>152</v>
      </c>
      <c r="DD480" t="s">
        <v>153</v>
      </c>
      <c r="DE480" t="s">
        <v>154</v>
      </c>
      <c r="DF480" t="s">
        <v>113</v>
      </c>
      <c r="DG480" t="s">
        <v>114</v>
      </c>
      <c r="DH480" t="s">
        <v>155</v>
      </c>
      <c r="DI480" t="s">
        <v>320</v>
      </c>
      <c r="DJ480" t="s">
        <v>321</v>
      </c>
      <c r="DK480">
        <v>999999</v>
      </c>
      <c r="DL480" t="s">
        <v>156</v>
      </c>
      <c r="DM480" s="1">
        <v>0</v>
      </c>
      <c r="DN480" s="1">
        <v>2.0833333333333332E-2</v>
      </c>
      <c r="DO480" s="3">
        <v>42264</v>
      </c>
      <c r="DP480" s="3">
        <v>42285</v>
      </c>
      <c r="DQ480" s="3">
        <v>42202</v>
      </c>
      <c r="DR480" s="3">
        <v>42285</v>
      </c>
      <c r="DS480" t="s">
        <v>1721</v>
      </c>
      <c r="DT480" s="3">
        <v>42225</v>
      </c>
      <c r="DU480" t="s">
        <v>1733</v>
      </c>
    </row>
    <row r="481" spans="1:126">
      <c r="A481" t="s">
        <v>1721</v>
      </c>
      <c r="B481" t="s">
        <v>320</v>
      </c>
      <c r="C481" t="s">
        <v>321</v>
      </c>
      <c r="D481">
        <v>4507382637</v>
      </c>
      <c r="E481">
        <v>999999</v>
      </c>
      <c r="F481">
        <v>293621208</v>
      </c>
      <c r="G481" s="1">
        <v>0</v>
      </c>
      <c r="H481" s="2">
        <v>42229.375</v>
      </c>
      <c r="I481" t="s">
        <v>161</v>
      </c>
      <c r="J481" t="s">
        <v>202</v>
      </c>
      <c r="K481" t="s">
        <v>136</v>
      </c>
      <c r="L481" t="s">
        <v>136</v>
      </c>
      <c r="M481" t="s">
        <v>138</v>
      </c>
      <c r="N481" t="s">
        <v>180</v>
      </c>
      <c r="P481">
        <v>0</v>
      </c>
      <c r="Q481" t="s">
        <v>164</v>
      </c>
      <c r="R481" t="s">
        <v>140</v>
      </c>
      <c r="S481" t="s">
        <v>141</v>
      </c>
      <c r="T481" s="2">
        <v>42210</v>
      </c>
      <c r="U481" t="s">
        <v>142</v>
      </c>
      <c r="V481" t="s">
        <v>143</v>
      </c>
      <c r="W481" t="s">
        <v>249</v>
      </c>
      <c r="X481" t="s">
        <v>145</v>
      </c>
      <c r="Y481" t="s">
        <v>182</v>
      </c>
      <c r="Z481" t="s">
        <v>147</v>
      </c>
      <c r="AB481" t="s">
        <v>1722</v>
      </c>
      <c r="AC481" t="s">
        <v>184</v>
      </c>
      <c r="AD481">
        <v>4</v>
      </c>
      <c r="AE481">
        <v>1</v>
      </c>
      <c r="AF481">
        <v>1</v>
      </c>
      <c r="AG481">
        <v>0</v>
      </c>
      <c r="AH481">
        <v>0</v>
      </c>
      <c r="AI481">
        <v>0</v>
      </c>
      <c r="AJ481">
        <v>0</v>
      </c>
      <c r="AK481">
        <v>0</v>
      </c>
      <c r="AL481">
        <v>0</v>
      </c>
      <c r="AM481">
        <v>0</v>
      </c>
      <c r="AN481">
        <v>6</v>
      </c>
      <c r="AP481">
        <v>0</v>
      </c>
      <c r="AQ481">
        <v>0</v>
      </c>
      <c r="AT481">
        <v>0</v>
      </c>
      <c r="AV481">
        <v>0</v>
      </c>
      <c r="AX481">
        <v>0</v>
      </c>
      <c r="AZ481">
        <v>0</v>
      </c>
      <c r="BA481">
        <v>0</v>
      </c>
      <c r="BC481">
        <v>0</v>
      </c>
      <c r="BE481">
        <v>0</v>
      </c>
      <c r="BG481">
        <v>0</v>
      </c>
      <c r="BJ481">
        <v>0</v>
      </c>
      <c r="BK481">
        <v>0</v>
      </c>
      <c r="BO481" t="s">
        <v>1078</v>
      </c>
      <c r="BQ481" t="s">
        <v>1723</v>
      </c>
      <c r="BS481" t="s">
        <v>1724</v>
      </c>
      <c r="BU481" t="s">
        <v>1725</v>
      </c>
      <c r="BY481" t="s">
        <v>1726</v>
      </c>
      <c r="CA481" t="s">
        <v>1727</v>
      </c>
      <c r="CC481" t="s">
        <v>1728</v>
      </c>
      <c r="CD481" t="s">
        <v>1729</v>
      </c>
      <c r="CF481" t="s">
        <v>172</v>
      </c>
      <c r="CG481" t="s">
        <v>1730</v>
      </c>
      <c r="CH481" t="s">
        <v>1731</v>
      </c>
      <c r="CI481" t="s">
        <v>136</v>
      </c>
      <c r="CJ481" t="s">
        <v>1732</v>
      </c>
      <c r="CK481">
        <v>0</v>
      </c>
      <c r="CM481" t="s">
        <v>176</v>
      </c>
      <c r="CP481" t="s">
        <v>1721</v>
      </c>
      <c r="CQ481" s="3">
        <v>42229</v>
      </c>
      <c r="CR481">
        <v>0</v>
      </c>
      <c r="CS481">
        <v>0</v>
      </c>
      <c r="CT481">
        <v>0</v>
      </c>
      <c r="CU481">
        <v>2</v>
      </c>
      <c r="CV481">
        <v>0</v>
      </c>
      <c r="CW481">
        <v>1</v>
      </c>
      <c r="CX481">
        <v>3</v>
      </c>
      <c r="CY481" s="1">
        <v>25191.548356481482</v>
      </c>
      <c r="CZ481" t="s">
        <v>150</v>
      </c>
      <c r="DA481" t="s">
        <v>1721</v>
      </c>
      <c r="DB481" t="s">
        <v>151</v>
      </c>
      <c r="DC481" t="s">
        <v>152</v>
      </c>
      <c r="DD481" t="s">
        <v>153</v>
      </c>
      <c r="DE481" t="s">
        <v>154</v>
      </c>
      <c r="DF481" t="s">
        <v>113</v>
      </c>
      <c r="DG481" t="s">
        <v>114</v>
      </c>
      <c r="DH481" t="s">
        <v>155</v>
      </c>
      <c r="DI481" t="s">
        <v>320</v>
      </c>
      <c r="DJ481" t="s">
        <v>321</v>
      </c>
      <c r="DK481">
        <v>999999</v>
      </c>
      <c r="DL481" t="s">
        <v>156</v>
      </c>
      <c r="DM481" s="1">
        <v>0</v>
      </c>
      <c r="DN481" s="1">
        <v>2.0833333333333332E-2</v>
      </c>
      <c r="DO481" s="3">
        <v>42264</v>
      </c>
      <c r="DP481" s="3">
        <v>42285</v>
      </c>
      <c r="DQ481" s="3">
        <v>42202</v>
      </c>
      <c r="DR481" s="3">
        <v>42285</v>
      </c>
      <c r="DS481" t="s">
        <v>1721</v>
      </c>
      <c r="DT481" s="3">
        <v>42229</v>
      </c>
      <c r="DU481" t="s">
        <v>1734</v>
      </c>
    </row>
    <row r="482" spans="1:126">
      <c r="A482" t="s">
        <v>1721</v>
      </c>
      <c r="B482" t="s">
        <v>320</v>
      </c>
      <c r="C482" t="s">
        <v>321</v>
      </c>
      <c r="D482">
        <v>4507382637</v>
      </c>
      <c r="E482">
        <v>999999</v>
      </c>
      <c r="F482">
        <v>294236808</v>
      </c>
      <c r="G482" s="1">
        <v>0</v>
      </c>
      <c r="H482" s="2">
        <v>42236.5</v>
      </c>
      <c r="I482" t="s">
        <v>161</v>
      </c>
      <c r="J482" t="s">
        <v>229</v>
      </c>
      <c r="K482" t="s">
        <v>136</v>
      </c>
      <c r="L482" t="s">
        <v>136</v>
      </c>
      <c r="M482" t="s">
        <v>138</v>
      </c>
      <c r="N482" t="s">
        <v>180</v>
      </c>
      <c r="P482">
        <v>0</v>
      </c>
      <c r="Q482" t="s">
        <v>164</v>
      </c>
      <c r="R482" t="s">
        <v>140</v>
      </c>
      <c r="S482" t="s">
        <v>141</v>
      </c>
      <c r="T482" s="2">
        <v>42210</v>
      </c>
      <c r="U482" t="s">
        <v>142</v>
      </c>
      <c r="V482" t="s">
        <v>143</v>
      </c>
      <c r="W482" t="s">
        <v>249</v>
      </c>
      <c r="X482" t="s">
        <v>145</v>
      </c>
      <c r="Y482" t="s">
        <v>182</v>
      </c>
      <c r="Z482" t="s">
        <v>147</v>
      </c>
      <c r="AB482" t="s">
        <v>1722</v>
      </c>
      <c r="AC482" t="s">
        <v>184</v>
      </c>
      <c r="AD482">
        <v>4</v>
      </c>
      <c r="AE482">
        <v>1</v>
      </c>
      <c r="AF482">
        <v>1</v>
      </c>
      <c r="AG482">
        <v>0</v>
      </c>
      <c r="AH482">
        <v>0</v>
      </c>
      <c r="AI482">
        <v>0</v>
      </c>
      <c r="AJ482">
        <v>0</v>
      </c>
      <c r="AK482">
        <v>0</v>
      </c>
      <c r="AL482">
        <v>0</v>
      </c>
      <c r="AM482">
        <v>0</v>
      </c>
      <c r="AN482">
        <v>6</v>
      </c>
      <c r="AP482">
        <v>0</v>
      </c>
      <c r="AQ482">
        <v>0</v>
      </c>
      <c r="AT482">
        <v>0</v>
      </c>
      <c r="AV482">
        <v>0</v>
      </c>
      <c r="AX482">
        <v>0</v>
      </c>
      <c r="AZ482">
        <v>0</v>
      </c>
      <c r="BA482">
        <v>0</v>
      </c>
      <c r="BC482">
        <v>0</v>
      </c>
      <c r="BE482">
        <v>0</v>
      </c>
      <c r="BG482">
        <v>0</v>
      </c>
      <c r="BJ482">
        <v>0</v>
      </c>
      <c r="BK482">
        <v>0</v>
      </c>
      <c r="BO482" t="s">
        <v>1078</v>
      </c>
      <c r="BQ482" t="s">
        <v>1723</v>
      </c>
      <c r="BS482" t="s">
        <v>1724</v>
      </c>
      <c r="BU482" t="s">
        <v>1725</v>
      </c>
      <c r="BY482" t="s">
        <v>1726</v>
      </c>
      <c r="CA482" t="s">
        <v>1727</v>
      </c>
      <c r="CC482" t="s">
        <v>1728</v>
      </c>
      <c r="CD482" t="s">
        <v>1735</v>
      </c>
      <c r="CF482" t="s">
        <v>190</v>
      </c>
      <c r="CG482" t="s">
        <v>1730</v>
      </c>
      <c r="CH482" t="s">
        <v>1731</v>
      </c>
      <c r="CI482" t="s">
        <v>136</v>
      </c>
      <c r="CJ482" t="s">
        <v>1736</v>
      </c>
      <c r="CK482">
        <v>0</v>
      </c>
      <c r="CM482" t="s">
        <v>176</v>
      </c>
      <c r="CN482" t="s">
        <v>354</v>
      </c>
      <c r="CP482" t="s">
        <v>1721</v>
      </c>
      <c r="CQ482" s="3">
        <v>42236</v>
      </c>
      <c r="CR482">
        <v>0</v>
      </c>
      <c r="CS482">
        <v>0</v>
      </c>
      <c r="CT482">
        <v>0</v>
      </c>
      <c r="CU482">
        <v>0</v>
      </c>
      <c r="CV482">
        <v>2</v>
      </c>
      <c r="CW482">
        <v>0</v>
      </c>
      <c r="CX482">
        <v>2</v>
      </c>
      <c r="CY482" s="1">
        <v>25191.548356481482</v>
      </c>
      <c r="CZ482" t="s">
        <v>150</v>
      </c>
      <c r="DA482" t="s">
        <v>1721</v>
      </c>
      <c r="DB482" t="s">
        <v>151</v>
      </c>
      <c r="DC482" t="s">
        <v>152</v>
      </c>
      <c r="DD482" t="s">
        <v>153</v>
      </c>
      <c r="DE482" t="s">
        <v>154</v>
      </c>
      <c r="DF482" t="s">
        <v>113</v>
      </c>
      <c r="DG482" t="s">
        <v>114</v>
      </c>
      <c r="DH482" t="s">
        <v>155</v>
      </c>
      <c r="DI482" t="s">
        <v>320</v>
      </c>
      <c r="DJ482" t="s">
        <v>321</v>
      </c>
      <c r="DK482">
        <v>999999</v>
      </c>
      <c r="DL482" t="s">
        <v>156</v>
      </c>
      <c r="DM482" s="1">
        <v>0</v>
      </c>
      <c r="DN482" s="1">
        <v>2.0833333333333332E-2</v>
      </c>
      <c r="DO482" s="3">
        <v>42264</v>
      </c>
      <c r="DP482" s="3">
        <v>42285</v>
      </c>
      <c r="DQ482" s="3">
        <v>42202</v>
      </c>
      <c r="DR482" s="3">
        <v>42285</v>
      </c>
      <c r="DS482" t="s">
        <v>1721</v>
      </c>
      <c r="DT482" s="3">
        <v>42236</v>
      </c>
      <c r="DU482" t="s">
        <v>1737</v>
      </c>
    </row>
    <row r="483" spans="1:126">
      <c r="A483" t="s">
        <v>1721</v>
      </c>
      <c r="B483" t="s">
        <v>320</v>
      </c>
      <c r="C483" t="s">
        <v>321</v>
      </c>
      <c r="D483">
        <v>4507382637</v>
      </c>
      <c r="E483">
        <v>999999</v>
      </c>
      <c r="F483">
        <v>294323208</v>
      </c>
      <c r="G483" s="1">
        <v>0</v>
      </c>
      <c r="H483" s="2">
        <v>42237.5</v>
      </c>
      <c r="I483" t="s">
        <v>161</v>
      </c>
      <c r="J483" t="s">
        <v>229</v>
      </c>
      <c r="K483" t="s">
        <v>136</v>
      </c>
      <c r="L483" t="s">
        <v>136</v>
      </c>
      <c r="M483" t="s">
        <v>138</v>
      </c>
      <c r="N483" t="s">
        <v>180</v>
      </c>
      <c r="P483">
        <v>0</v>
      </c>
      <c r="Q483" t="s">
        <v>164</v>
      </c>
      <c r="R483" t="s">
        <v>140</v>
      </c>
      <c r="S483" t="s">
        <v>141</v>
      </c>
      <c r="T483" s="2">
        <v>42210</v>
      </c>
      <c r="U483" t="s">
        <v>142</v>
      </c>
      <c r="V483" t="s">
        <v>143</v>
      </c>
      <c r="W483" t="s">
        <v>249</v>
      </c>
      <c r="X483" t="s">
        <v>145</v>
      </c>
      <c r="Y483" t="s">
        <v>182</v>
      </c>
      <c r="Z483" t="s">
        <v>147</v>
      </c>
      <c r="AB483" t="s">
        <v>1722</v>
      </c>
      <c r="AC483" t="s">
        <v>184</v>
      </c>
      <c r="AD483">
        <v>4</v>
      </c>
      <c r="AE483">
        <v>1</v>
      </c>
      <c r="AF483">
        <v>1</v>
      </c>
      <c r="AG483">
        <v>0</v>
      </c>
      <c r="AH483">
        <v>0</v>
      </c>
      <c r="AI483">
        <v>0</v>
      </c>
      <c r="AJ483">
        <v>0</v>
      </c>
      <c r="AK483">
        <v>0</v>
      </c>
      <c r="AL483">
        <v>0</v>
      </c>
      <c r="AM483">
        <v>0</v>
      </c>
      <c r="AN483">
        <v>6</v>
      </c>
      <c r="AP483">
        <v>0</v>
      </c>
      <c r="AQ483">
        <v>0</v>
      </c>
      <c r="AT483">
        <v>0</v>
      </c>
      <c r="AV483">
        <v>0</v>
      </c>
      <c r="AX483">
        <v>0</v>
      </c>
      <c r="AZ483">
        <v>0</v>
      </c>
      <c r="BA483">
        <v>0</v>
      </c>
      <c r="BC483">
        <v>0</v>
      </c>
      <c r="BE483">
        <v>0</v>
      </c>
      <c r="BG483">
        <v>0</v>
      </c>
      <c r="BJ483">
        <v>0</v>
      </c>
      <c r="BK483">
        <v>0</v>
      </c>
      <c r="BO483" t="s">
        <v>1078</v>
      </c>
      <c r="BQ483" t="s">
        <v>1723</v>
      </c>
      <c r="BS483" t="s">
        <v>1724</v>
      </c>
      <c r="BU483" t="s">
        <v>1725</v>
      </c>
      <c r="BY483" t="s">
        <v>1726</v>
      </c>
      <c r="CA483" t="s">
        <v>1727</v>
      </c>
      <c r="CC483" t="s">
        <v>1728</v>
      </c>
      <c r="CD483" t="s">
        <v>1738</v>
      </c>
      <c r="CF483" t="s">
        <v>172</v>
      </c>
      <c r="CG483" t="s">
        <v>1730</v>
      </c>
      <c r="CH483" t="s">
        <v>1739</v>
      </c>
      <c r="CI483" t="s">
        <v>136</v>
      </c>
      <c r="CJ483" t="s">
        <v>1740</v>
      </c>
      <c r="CK483">
        <v>0</v>
      </c>
      <c r="CM483" t="s">
        <v>176</v>
      </c>
      <c r="CN483" t="s">
        <v>354</v>
      </c>
      <c r="CP483" t="s">
        <v>1721</v>
      </c>
      <c r="CQ483" s="3">
        <v>42237</v>
      </c>
      <c r="CR483">
        <v>0</v>
      </c>
      <c r="CS483">
        <v>0</v>
      </c>
      <c r="CT483">
        <v>0</v>
      </c>
      <c r="CU483">
        <v>0</v>
      </c>
      <c r="CV483">
        <v>0</v>
      </c>
      <c r="CW483">
        <v>0</v>
      </c>
      <c r="CX483">
        <v>0</v>
      </c>
      <c r="CY483" s="1">
        <v>25191.548356481482</v>
      </c>
      <c r="CZ483" t="s">
        <v>150</v>
      </c>
      <c r="DA483" t="s">
        <v>1721</v>
      </c>
      <c r="DB483" t="s">
        <v>151</v>
      </c>
      <c r="DC483" t="s">
        <v>152</v>
      </c>
      <c r="DD483" t="s">
        <v>153</v>
      </c>
      <c r="DE483" t="s">
        <v>154</v>
      </c>
      <c r="DF483" t="s">
        <v>113</v>
      </c>
      <c r="DG483" t="s">
        <v>114</v>
      </c>
      <c r="DH483" t="s">
        <v>155</v>
      </c>
      <c r="DI483" t="s">
        <v>320</v>
      </c>
      <c r="DJ483" t="s">
        <v>321</v>
      </c>
      <c r="DK483">
        <v>999999</v>
      </c>
      <c r="DL483" t="s">
        <v>156</v>
      </c>
      <c r="DM483" s="1">
        <v>0</v>
      </c>
      <c r="DN483" s="1">
        <v>2.0833333333333332E-2</v>
      </c>
      <c r="DO483" s="3">
        <v>42264</v>
      </c>
      <c r="DP483" s="3">
        <v>42285</v>
      </c>
      <c r="DQ483" s="3">
        <v>42202</v>
      </c>
      <c r="DR483" s="3">
        <v>42285</v>
      </c>
      <c r="DS483" t="s">
        <v>1721</v>
      </c>
      <c r="DT483" s="3">
        <v>42237</v>
      </c>
      <c r="DU483" t="s">
        <v>1741</v>
      </c>
    </row>
    <row r="484" spans="1:126">
      <c r="A484" t="s">
        <v>1721</v>
      </c>
      <c r="B484" t="s">
        <v>320</v>
      </c>
      <c r="C484" t="s">
        <v>321</v>
      </c>
      <c r="D484">
        <v>4507382637</v>
      </c>
      <c r="E484">
        <v>999999</v>
      </c>
      <c r="F484">
        <v>294323208</v>
      </c>
      <c r="G484" s="1">
        <v>0</v>
      </c>
      <c r="H484" s="2">
        <v>42237.5</v>
      </c>
      <c r="I484" t="s">
        <v>161</v>
      </c>
      <c r="J484" t="s">
        <v>229</v>
      </c>
      <c r="K484" t="s">
        <v>136</v>
      </c>
      <c r="L484" t="s">
        <v>136</v>
      </c>
      <c r="M484" t="s">
        <v>138</v>
      </c>
      <c r="N484" t="s">
        <v>180</v>
      </c>
      <c r="P484">
        <v>0</v>
      </c>
      <c r="Q484" t="s">
        <v>164</v>
      </c>
      <c r="R484" t="s">
        <v>140</v>
      </c>
      <c r="S484" t="s">
        <v>141</v>
      </c>
      <c r="T484" s="2">
        <v>42210</v>
      </c>
      <c r="U484" t="s">
        <v>142</v>
      </c>
      <c r="V484" t="s">
        <v>143</v>
      </c>
      <c r="W484" t="s">
        <v>249</v>
      </c>
      <c r="X484" t="s">
        <v>145</v>
      </c>
      <c r="Y484" t="s">
        <v>182</v>
      </c>
      <c r="Z484" t="s">
        <v>147</v>
      </c>
      <c r="AB484" t="s">
        <v>1722</v>
      </c>
      <c r="AC484" t="s">
        <v>184</v>
      </c>
      <c r="AD484">
        <v>4</v>
      </c>
      <c r="AE484">
        <v>1</v>
      </c>
      <c r="AF484">
        <v>1</v>
      </c>
      <c r="AG484">
        <v>0</v>
      </c>
      <c r="AH484">
        <v>0</v>
      </c>
      <c r="AI484">
        <v>0</v>
      </c>
      <c r="AJ484">
        <v>0</v>
      </c>
      <c r="AK484">
        <v>0</v>
      </c>
      <c r="AL484">
        <v>0</v>
      </c>
      <c r="AM484">
        <v>0</v>
      </c>
      <c r="AN484">
        <v>6</v>
      </c>
      <c r="AP484">
        <v>0</v>
      </c>
      <c r="AQ484">
        <v>0</v>
      </c>
      <c r="AT484">
        <v>0</v>
      </c>
      <c r="AV484">
        <v>0</v>
      </c>
      <c r="AX484">
        <v>0</v>
      </c>
      <c r="AZ484">
        <v>0</v>
      </c>
      <c r="BA484">
        <v>0</v>
      </c>
      <c r="BC484">
        <v>0</v>
      </c>
      <c r="BE484">
        <v>0</v>
      </c>
      <c r="BG484">
        <v>0</v>
      </c>
      <c r="BJ484">
        <v>0</v>
      </c>
      <c r="BK484">
        <v>0</v>
      </c>
      <c r="BO484" t="s">
        <v>1078</v>
      </c>
      <c r="BQ484" t="s">
        <v>1723</v>
      </c>
      <c r="BS484" t="s">
        <v>1724</v>
      </c>
      <c r="BU484" t="s">
        <v>1725</v>
      </c>
      <c r="BY484" t="s">
        <v>1726</v>
      </c>
      <c r="CA484" t="s">
        <v>1727</v>
      </c>
      <c r="CC484" t="s">
        <v>1728</v>
      </c>
      <c r="CD484" t="s">
        <v>1738</v>
      </c>
      <c r="CF484" t="s">
        <v>172</v>
      </c>
      <c r="CG484" t="s">
        <v>1730</v>
      </c>
      <c r="CH484" t="s">
        <v>1739</v>
      </c>
      <c r="CI484" t="s">
        <v>136</v>
      </c>
      <c r="CJ484" t="s">
        <v>1740</v>
      </c>
      <c r="CK484">
        <v>0</v>
      </c>
      <c r="CM484" t="s">
        <v>176</v>
      </c>
      <c r="CN484" t="s">
        <v>354</v>
      </c>
      <c r="CP484" t="s">
        <v>1721</v>
      </c>
      <c r="CQ484" s="3">
        <v>42237</v>
      </c>
      <c r="CR484">
        <v>0</v>
      </c>
      <c r="CS484">
        <v>0</v>
      </c>
      <c r="CT484">
        <v>0</v>
      </c>
      <c r="CU484">
        <v>0</v>
      </c>
      <c r="CV484">
        <v>0</v>
      </c>
      <c r="CW484">
        <v>0</v>
      </c>
      <c r="CX484">
        <v>0</v>
      </c>
      <c r="CY484" s="1">
        <v>25191.548356481482</v>
      </c>
      <c r="CZ484" t="s">
        <v>150</v>
      </c>
      <c r="DA484" t="s">
        <v>1721</v>
      </c>
      <c r="DB484" t="s">
        <v>151</v>
      </c>
      <c r="DC484" t="s">
        <v>152</v>
      </c>
      <c r="DD484" t="s">
        <v>153</v>
      </c>
      <c r="DE484" t="s">
        <v>154</v>
      </c>
      <c r="DF484" t="s">
        <v>113</v>
      </c>
      <c r="DG484" t="s">
        <v>114</v>
      </c>
      <c r="DH484" t="s">
        <v>155</v>
      </c>
      <c r="DI484" t="s">
        <v>320</v>
      </c>
      <c r="DJ484" t="s">
        <v>321</v>
      </c>
      <c r="DK484">
        <v>999999</v>
      </c>
      <c r="DL484" t="s">
        <v>156</v>
      </c>
      <c r="DM484" s="1">
        <v>0</v>
      </c>
      <c r="DN484" s="1">
        <v>2.0833333333333332E-2</v>
      </c>
      <c r="DO484" s="3">
        <v>42264</v>
      </c>
      <c r="DP484" s="3">
        <v>42285</v>
      </c>
      <c r="DQ484" s="3">
        <v>42202</v>
      </c>
      <c r="DR484" s="3">
        <v>42285</v>
      </c>
      <c r="DS484" t="s">
        <v>1721</v>
      </c>
      <c r="DT484" s="3">
        <v>42237</v>
      </c>
      <c r="DU484" t="s">
        <v>1741</v>
      </c>
      <c r="DV484">
        <v>11</v>
      </c>
    </row>
    <row r="485" spans="1:126">
      <c r="A485" t="s">
        <v>1721</v>
      </c>
      <c r="B485" t="s">
        <v>320</v>
      </c>
      <c r="C485" t="s">
        <v>321</v>
      </c>
      <c r="D485">
        <v>4507382637</v>
      </c>
      <c r="E485">
        <v>999999</v>
      </c>
      <c r="F485">
        <v>294409608</v>
      </c>
      <c r="G485" s="1">
        <v>0</v>
      </c>
      <c r="H485" s="2">
        <v>42238.5</v>
      </c>
      <c r="I485" t="s">
        <v>161</v>
      </c>
      <c r="J485" t="s">
        <v>229</v>
      </c>
      <c r="K485" t="s">
        <v>136</v>
      </c>
      <c r="L485" t="s">
        <v>136</v>
      </c>
      <c r="M485" t="s">
        <v>138</v>
      </c>
      <c r="N485" t="s">
        <v>180</v>
      </c>
      <c r="P485">
        <v>0</v>
      </c>
      <c r="Q485" t="s">
        <v>164</v>
      </c>
      <c r="R485" t="s">
        <v>140</v>
      </c>
      <c r="S485" t="s">
        <v>141</v>
      </c>
      <c r="T485" s="2">
        <v>42210</v>
      </c>
      <c r="U485" t="s">
        <v>142</v>
      </c>
      <c r="V485" t="s">
        <v>143</v>
      </c>
      <c r="W485" t="s">
        <v>249</v>
      </c>
      <c r="X485" t="s">
        <v>145</v>
      </c>
      <c r="Y485" t="s">
        <v>182</v>
      </c>
      <c r="Z485" t="s">
        <v>147</v>
      </c>
      <c r="AB485" t="s">
        <v>1722</v>
      </c>
      <c r="AC485" t="s">
        <v>184</v>
      </c>
      <c r="AD485">
        <v>4</v>
      </c>
      <c r="AE485">
        <v>1</v>
      </c>
      <c r="AF485">
        <v>1</v>
      </c>
      <c r="AG485">
        <v>0</v>
      </c>
      <c r="AH485">
        <v>0</v>
      </c>
      <c r="AI485">
        <v>0</v>
      </c>
      <c r="AJ485">
        <v>0</v>
      </c>
      <c r="AK485">
        <v>0</v>
      </c>
      <c r="AL485">
        <v>0</v>
      </c>
      <c r="AM485">
        <v>0</v>
      </c>
      <c r="AN485">
        <v>6</v>
      </c>
      <c r="AP485">
        <v>0</v>
      </c>
      <c r="AQ485">
        <v>0</v>
      </c>
      <c r="AT485">
        <v>0</v>
      </c>
      <c r="AV485">
        <v>0</v>
      </c>
      <c r="AX485">
        <v>0</v>
      </c>
      <c r="AZ485">
        <v>0</v>
      </c>
      <c r="BA485">
        <v>0</v>
      </c>
      <c r="BC485">
        <v>0</v>
      </c>
      <c r="BE485">
        <v>0</v>
      </c>
      <c r="BG485">
        <v>0</v>
      </c>
      <c r="BJ485">
        <v>0</v>
      </c>
      <c r="BK485">
        <v>0</v>
      </c>
      <c r="BO485" t="s">
        <v>1078</v>
      </c>
      <c r="BQ485" t="s">
        <v>1723</v>
      </c>
      <c r="BS485" t="s">
        <v>1724</v>
      </c>
      <c r="BU485" t="s">
        <v>1725</v>
      </c>
      <c r="BY485" t="s">
        <v>1726</v>
      </c>
      <c r="CA485" t="s">
        <v>1727</v>
      </c>
      <c r="CC485" t="s">
        <v>1728</v>
      </c>
      <c r="CD485" t="s">
        <v>1742</v>
      </c>
      <c r="CF485" t="s">
        <v>172</v>
      </c>
      <c r="CG485" t="s">
        <v>1730</v>
      </c>
      <c r="CH485" t="s">
        <v>1739</v>
      </c>
      <c r="CI485" t="s">
        <v>136</v>
      </c>
      <c r="CJ485" t="s">
        <v>1740</v>
      </c>
      <c r="CK485">
        <v>0</v>
      </c>
      <c r="CM485" t="s">
        <v>176</v>
      </c>
      <c r="CN485" t="s">
        <v>354</v>
      </c>
      <c r="CP485" t="s">
        <v>1721</v>
      </c>
      <c r="CQ485" s="3">
        <v>42238</v>
      </c>
      <c r="CR485">
        <v>0</v>
      </c>
      <c r="CS485">
        <v>0</v>
      </c>
      <c r="CT485">
        <v>0</v>
      </c>
      <c r="CU485">
        <v>0</v>
      </c>
      <c r="CV485">
        <v>0</v>
      </c>
      <c r="CW485">
        <v>0</v>
      </c>
      <c r="CX485">
        <v>0</v>
      </c>
      <c r="CY485" s="1">
        <v>25191.548356481482</v>
      </c>
      <c r="CZ485" t="s">
        <v>150</v>
      </c>
      <c r="DA485" t="s">
        <v>1721</v>
      </c>
      <c r="DB485" t="s">
        <v>151</v>
      </c>
      <c r="DC485" t="s">
        <v>152</v>
      </c>
      <c r="DD485" t="s">
        <v>153</v>
      </c>
      <c r="DE485" t="s">
        <v>154</v>
      </c>
      <c r="DF485" t="s">
        <v>113</v>
      </c>
      <c r="DG485" t="s">
        <v>114</v>
      </c>
      <c r="DH485" t="s">
        <v>155</v>
      </c>
      <c r="DI485" t="s">
        <v>320</v>
      </c>
      <c r="DJ485" t="s">
        <v>321</v>
      </c>
      <c r="DK485">
        <v>999999</v>
      </c>
      <c r="DL485" t="s">
        <v>156</v>
      </c>
      <c r="DM485" s="1">
        <v>0</v>
      </c>
      <c r="DN485" s="1">
        <v>2.0833333333333332E-2</v>
      </c>
      <c r="DO485" s="3">
        <v>42264</v>
      </c>
      <c r="DP485" s="3">
        <v>42285</v>
      </c>
      <c r="DQ485" s="3">
        <v>42202</v>
      </c>
      <c r="DR485" s="3">
        <v>42285</v>
      </c>
      <c r="DS485" t="s">
        <v>1721</v>
      </c>
      <c r="DT485" s="3">
        <v>42238</v>
      </c>
      <c r="DU485" t="s">
        <v>1743</v>
      </c>
    </row>
    <row r="486" spans="1:126">
      <c r="A486" t="s">
        <v>1721</v>
      </c>
      <c r="B486" t="s">
        <v>320</v>
      </c>
      <c r="C486" t="s">
        <v>321</v>
      </c>
      <c r="D486">
        <v>4507382637</v>
      </c>
      <c r="E486">
        <v>999999</v>
      </c>
      <c r="F486">
        <v>294409608</v>
      </c>
      <c r="G486" s="1">
        <v>0</v>
      </c>
      <c r="H486" s="2">
        <v>42238.5</v>
      </c>
      <c r="I486" t="s">
        <v>161</v>
      </c>
      <c r="J486" t="s">
        <v>229</v>
      </c>
      <c r="K486" t="s">
        <v>136</v>
      </c>
      <c r="L486" t="s">
        <v>136</v>
      </c>
      <c r="M486" t="s">
        <v>138</v>
      </c>
      <c r="N486" t="s">
        <v>180</v>
      </c>
      <c r="P486">
        <v>0</v>
      </c>
      <c r="Q486" t="s">
        <v>164</v>
      </c>
      <c r="R486" t="s">
        <v>140</v>
      </c>
      <c r="S486" t="s">
        <v>141</v>
      </c>
      <c r="T486" s="2">
        <v>42210</v>
      </c>
      <c r="U486" t="s">
        <v>142</v>
      </c>
      <c r="V486" t="s">
        <v>143</v>
      </c>
      <c r="W486" t="s">
        <v>249</v>
      </c>
      <c r="X486" t="s">
        <v>145</v>
      </c>
      <c r="Y486" t="s">
        <v>182</v>
      </c>
      <c r="Z486" t="s">
        <v>147</v>
      </c>
      <c r="AB486" t="s">
        <v>1722</v>
      </c>
      <c r="AC486" t="s">
        <v>184</v>
      </c>
      <c r="AD486">
        <v>4</v>
      </c>
      <c r="AE486">
        <v>1</v>
      </c>
      <c r="AF486">
        <v>1</v>
      </c>
      <c r="AG486">
        <v>0</v>
      </c>
      <c r="AH486">
        <v>0</v>
      </c>
      <c r="AI486">
        <v>0</v>
      </c>
      <c r="AJ486">
        <v>0</v>
      </c>
      <c r="AK486">
        <v>0</v>
      </c>
      <c r="AL486">
        <v>0</v>
      </c>
      <c r="AM486">
        <v>0</v>
      </c>
      <c r="AN486">
        <v>6</v>
      </c>
      <c r="AP486">
        <v>0</v>
      </c>
      <c r="AQ486">
        <v>0</v>
      </c>
      <c r="AT486">
        <v>0</v>
      </c>
      <c r="AV486">
        <v>0</v>
      </c>
      <c r="AX486">
        <v>0</v>
      </c>
      <c r="AZ486">
        <v>0</v>
      </c>
      <c r="BA486">
        <v>0</v>
      </c>
      <c r="BC486">
        <v>0</v>
      </c>
      <c r="BE486">
        <v>0</v>
      </c>
      <c r="BG486">
        <v>0</v>
      </c>
      <c r="BJ486">
        <v>0</v>
      </c>
      <c r="BK486">
        <v>0</v>
      </c>
      <c r="BO486" t="s">
        <v>1078</v>
      </c>
      <c r="BQ486" t="s">
        <v>1723</v>
      </c>
      <c r="BS486" t="s">
        <v>1724</v>
      </c>
      <c r="BU486" t="s">
        <v>1725</v>
      </c>
      <c r="BY486" t="s">
        <v>1726</v>
      </c>
      <c r="CA486" t="s">
        <v>1727</v>
      </c>
      <c r="CC486" t="s">
        <v>1728</v>
      </c>
      <c r="CD486" t="s">
        <v>1742</v>
      </c>
      <c r="CF486" t="s">
        <v>172</v>
      </c>
      <c r="CG486" t="s">
        <v>1730</v>
      </c>
      <c r="CH486" t="s">
        <v>1739</v>
      </c>
      <c r="CI486" t="s">
        <v>136</v>
      </c>
      <c r="CJ486" t="s">
        <v>1740</v>
      </c>
      <c r="CK486">
        <v>0</v>
      </c>
      <c r="CM486" t="s">
        <v>176</v>
      </c>
      <c r="CN486" t="s">
        <v>354</v>
      </c>
      <c r="CP486" t="s">
        <v>1721</v>
      </c>
      <c r="CQ486" s="3">
        <v>42238</v>
      </c>
      <c r="CR486">
        <v>0</v>
      </c>
      <c r="CS486">
        <v>0</v>
      </c>
      <c r="CT486">
        <v>0</v>
      </c>
      <c r="CU486">
        <v>0</v>
      </c>
      <c r="CV486">
        <v>0</v>
      </c>
      <c r="CW486">
        <v>0</v>
      </c>
      <c r="CX486">
        <v>0</v>
      </c>
      <c r="CY486" s="1">
        <v>25191.548356481482</v>
      </c>
      <c r="CZ486" t="s">
        <v>150</v>
      </c>
      <c r="DA486" t="s">
        <v>1721</v>
      </c>
      <c r="DB486" t="s">
        <v>151</v>
      </c>
      <c r="DC486" t="s">
        <v>152</v>
      </c>
      <c r="DD486" t="s">
        <v>153</v>
      </c>
      <c r="DE486" t="s">
        <v>154</v>
      </c>
      <c r="DF486" t="s">
        <v>113</v>
      </c>
      <c r="DG486" t="s">
        <v>114</v>
      </c>
      <c r="DH486" t="s">
        <v>155</v>
      </c>
      <c r="DI486" t="s">
        <v>320</v>
      </c>
      <c r="DJ486" t="s">
        <v>321</v>
      </c>
      <c r="DK486">
        <v>999999</v>
      </c>
      <c r="DL486" t="s">
        <v>156</v>
      </c>
      <c r="DM486" s="1">
        <v>0</v>
      </c>
      <c r="DN486" s="1">
        <v>2.0833333333333332E-2</v>
      </c>
      <c r="DO486" s="3">
        <v>42264</v>
      </c>
      <c r="DP486" s="3">
        <v>42285</v>
      </c>
      <c r="DQ486" s="3">
        <v>42202</v>
      </c>
      <c r="DR486" s="3">
        <v>42285</v>
      </c>
      <c r="DS486" t="s">
        <v>1721</v>
      </c>
      <c r="DT486" s="3">
        <v>42238</v>
      </c>
      <c r="DU486" t="s">
        <v>1743</v>
      </c>
      <c r="DV486">
        <v>11</v>
      </c>
    </row>
    <row r="487" spans="1:126">
      <c r="A487" t="s">
        <v>1721</v>
      </c>
      <c r="B487" t="s">
        <v>320</v>
      </c>
      <c r="C487" t="s">
        <v>321</v>
      </c>
      <c r="D487">
        <v>4507382637</v>
      </c>
      <c r="E487">
        <v>999999</v>
      </c>
      <c r="F487">
        <v>294416808</v>
      </c>
      <c r="G487" s="1">
        <v>0</v>
      </c>
      <c r="H487" s="2">
        <v>42238.583333333336</v>
      </c>
      <c r="I487" t="s">
        <v>161</v>
      </c>
      <c r="J487" t="s">
        <v>229</v>
      </c>
      <c r="K487" t="s">
        <v>136</v>
      </c>
      <c r="L487" t="s">
        <v>136</v>
      </c>
      <c r="M487" t="s">
        <v>138</v>
      </c>
      <c r="N487" t="s">
        <v>180</v>
      </c>
      <c r="P487">
        <v>0</v>
      </c>
      <c r="Q487" t="s">
        <v>164</v>
      </c>
      <c r="R487" t="s">
        <v>140</v>
      </c>
      <c r="S487" t="s">
        <v>141</v>
      </c>
      <c r="T487" s="2">
        <v>42210</v>
      </c>
      <c r="U487" t="s">
        <v>142</v>
      </c>
      <c r="V487" t="s">
        <v>143</v>
      </c>
      <c r="W487" t="s">
        <v>249</v>
      </c>
      <c r="X487" t="s">
        <v>145</v>
      </c>
      <c r="Y487" t="s">
        <v>182</v>
      </c>
      <c r="Z487" t="s">
        <v>147</v>
      </c>
      <c r="AB487" t="s">
        <v>1722</v>
      </c>
      <c r="AC487" t="s">
        <v>184</v>
      </c>
      <c r="AD487">
        <v>4</v>
      </c>
      <c r="AE487">
        <v>1</v>
      </c>
      <c r="AF487">
        <v>1</v>
      </c>
      <c r="AG487">
        <v>0</v>
      </c>
      <c r="AH487">
        <v>0</v>
      </c>
      <c r="AI487">
        <v>0</v>
      </c>
      <c r="AJ487">
        <v>0</v>
      </c>
      <c r="AK487">
        <v>0</v>
      </c>
      <c r="AL487">
        <v>0</v>
      </c>
      <c r="AM487">
        <v>0</v>
      </c>
      <c r="AN487">
        <v>6</v>
      </c>
      <c r="AP487">
        <v>0</v>
      </c>
      <c r="AQ487">
        <v>0</v>
      </c>
      <c r="AT487">
        <v>0</v>
      </c>
      <c r="AV487">
        <v>0</v>
      </c>
      <c r="AX487">
        <v>0</v>
      </c>
      <c r="AZ487">
        <v>0</v>
      </c>
      <c r="BA487">
        <v>0</v>
      </c>
      <c r="BC487">
        <v>0</v>
      </c>
      <c r="BE487">
        <v>0</v>
      </c>
      <c r="BG487">
        <v>0</v>
      </c>
      <c r="BJ487">
        <v>0</v>
      </c>
      <c r="BK487">
        <v>0</v>
      </c>
      <c r="BO487" t="s">
        <v>1078</v>
      </c>
      <c r="BQ487" t="s">
        <v>1744</v>
      </c>
      <c r="BS487" t="s">
        <v>1724</v>
      </c>
      <c r="BU487" t="s">
        <v>1725</v>
      </c>
      <c r="BY487" t="s">
        <v>1726</v>
      </c>
      <c r="CA487" t="s">
        <v>1745</v>
      </c>
      <c r="CC487" t="s">
        <v>1728</v>
      </c>
      <c r="CD487" t="s">
        <v>1746</v>
      </c>
      <c r="CF487" t="s">
        <v>172</v>
      </c>
      <c r="CG487" t="s">
        <v>1730</v>
      </c>
      <c r="CH487" t="s">
        <v>1739</v>
      </c>
      <c r="CI487" t="s">
        <v>136</v>
      </c>
      <c r="CJ487" t="s">
        <v>1740</v>
      </c>
      <c r="CK487">
        <v>0</v>
      </c>
      <c r="CM487" t="s">
        <v>176</v>
      </c>
      <c r="CN487" t="s">
        <v>354</v>
      </c>
      <c r="CP487" t="s">
        <v>1721</v>
      </c>
      <c r="CQ487" s="3">
        <v>42238</v>
      </c>
      <c r="CR487">
        <v>0</v>
      </c>
      <c r="CS487">
        <v>0</v>
      </c>
      <c r="CT487">
        <v>0</v>
      </c>
      <c r="CU487">
        <v>0</v>
      </c>
      <c r="CV487">
        <v>0</v>
      </c>
      <c r="CW487">
        <v>0</v>
      </c>
      <c r="CX487">
        <v>0</v>
      </c>
      <c r="CY487" s="1">
        <v>25191.548356481482</v>
      </c>
      <c r="CZ487" t="s">
        <v>150</v>
      </c>
      <c r="DA487" t="s">
        <v>1721</v>
      </c>
      <c r="DB487" t="s">
        <v>151</v>
      </c>
      <c r="DC487" t="s">
        <v>152</v>
      </c>
      <c r="DD487" t="s">
        <v>153</v>
      </c>
      <c r="DE487" t="s">
        <v>154</v>
      </c>
      <c r="DF487" t="s">
        <v>113</v>
      </c>
      <c r="DG487" t="s">
        <v>114</v>
      </c>
      <c r="DH487" t="s">
        <v>155</v>
      </c>
      <c r="DI487" t="s">
        <v>320</v>
      </c>
      <c r="DJ487" t="s">
        <v>321</v>
      </c>
      <c r="DK487">
        <v>999999</v>
      </c>
      <c r="DL487" t="s">
        <v>156</v>
      </c>
      <c r="DM487" s="1">
        <v>0</v>
      </c>
      <c r="DN487" s="1">
        <v>2.0833333333333332E-2</v>
      </c>
      <c r="DO487" s="3">
        <v>42264</v>
      </c>
      <c r="DP487" s="3">
        <v>42285</v>
      </c>
      <c r="DQ487" s="3">
        <v>42202</v>
      </c>
      <c r="DR487" s="3">
        <v>42285</v>
      </c>
      <c r="DS487" t="s">
        <v>1721</v>
      </c>
      <c r="DT487" s="3">
        <v>42238</v>
      </c>
      <c r="DU487" t="s">
        <v>1743</v>
      </c>
    </row>
    <row r="488" spans="1:126">
      <c r="A488" t="s">
        <v>1721</v>
      </c>
      <c r="B488" t="s">
        <v>320</v>
      </c>
      <c r="C488" t="s">
        <v>321</v>
      </c>
      <c r="D488">
        <v>4507382637</v>
      </c>
      <c r="E488">
        <v>999999</v>
      </c>
      <c r="F488">
        <v>294416808</v>
      </c>
      <c r="G488" s="1">
        <v>0</v>
      </c>
      <c r="H488" s="2">
        <v>42238.583333333336</v>
      </c>
      <c r="I488" t="s">
        <v>161</v>
      </c>
      <c r="J488" t="s">
        <v>229</v>
      </c>
      <c r="K488" t="s">
        <v>136</v>
      </c>
      <c r="L488" t="s">
        <v>136</v>
      </c>
      <c r="M488" t="s">
        <v>138</v>
      </c>
      <c r="N488" t="s">
        <v>180</v>
      </c>
      <c r="P488">
        <v>0</v>
      </c>
      <c r="Q488" t="s">
        <v>164</v>
      </c>
      <c r="R488" t="s">
        <v>140</v>
      </c>
      <c r="S488" t="s">
        <v>141</v>
      </c>
      <c r="T488" s="2">
        <v>42210</v>
      </c>
      <c r="U488" t="s">
        <v>142</v>
      </c>
      <c r="V488" t="s">
        <v>143</v>
      </c>
      <c r="W488" t="s">
        <v>249</v>
      </c>
      <c r="X488" t="s">
        <v>145</v>
      </c>
      <c r="Y488" t="s">
        <v>182</v>
      </c>
      <c r="Z488" t="s">
        <v>147</v>
      </c>
      <c r="AB488" t="s">
        <v>1722</v>
      </c>
      <c r="AC488" t="s">
        <v>184</v>
      </c>
      <c r="AD488">
        <v>4</v>
      </c>
      <c r="AE488">
        <v>1</v>
      </c>
      <c r="AF488">
        <v>1</v>
      </c>
      <c r="AG488">
        <v>0</v>
      </c>
      <c r="AH488">
        <v>0</v>
      </c>
      <c r="AI488">
        <v>0</v>
      </c>
      <c r="AJ488">
        <v>0</v>
      </c>
      <c r="AK488">
        <v>0</v>
      </c>
      <c r="AL488">
        <v>0</v>
      </c>
      <c r="AM488">
        <v>0</v>
      </c>
      <c r="AN488">
        <v>6</v>
      </c>
      <c r="AP488">
        <v>0</v>
      </c>
      <c r="AQ488">
        <v>0</v>
      </c>
      <c r="AT488">
        <v>0</v>
      </c>
      <c r="AV488">
        <v>0</v>
      </c>
      <c r="AX488">
        <v>0</v>
      </c>
      <c r="AZ488">
        <v>0</v>
      </c>
      <c r="BA488">
        <v>0</v>
      </c>
      <c r="BC488">
        <v>0</v>
      </c>
      <c r="BE488">
        <v>0</v>
      </c>
      <c r="BG488">
        <v>0</v>
      </c>
      <c r="BJ488">
        <v>0</v>
      </c>
      <c r="BK488">
        <v>0</v>
      </c>
      <c r="BO488" t="s">
        <v>1078</v>
      </c>
      <c r="BQ488" t="s">
        <v>1744</v>
      </c>
      <c r="BS488" t="s">
        <v>1724</v>
      </c>
      <c r="BU488" t="s">
        <v>1725</v>
      </c>
      <c r="BY488" t="s">
        <v>1726</v>
      </c>
      <c r="CA488" t="s">
        <v>1745</v>
      </c>
      <c r="CC488" t="s">
        <v>1728</v>
      </c>
      <c r="CD488" t="s">
        <v>1746</v>
      </c>
      <c r="CF488" t="s">
        <v>172</v>
      </c>
      <c r="CG488" t="s">
        <v>1730</v>
      </c>
      <c r="CH488" t="s">
        <v>1739</v>
      </c>
      <c r="CI488" t="s">
        <v>136</v>
      </c>
      <c r="CJ488" t="s">
        <v>1740</v>
      </c>
      <c r="CK488">
        <v>0</v>
      </c>
      <c r="CM488" t="s">
        <v>176</v>
      </c>
      <c r="CN488" t="s">
        <v>354</v>
      </c>
      <c r="CP488" t="s">
        <v>1721</v>
      </c>
      <c r="CQ488" s="3">
        <v>42238</v>
      </c>
      <c r="CR488">
        <v>0</v>
      </c>
      <c r="CS488">
        <v>0</v>
      </c>
      <c r="CT488">
        <v>0</v>
      </c>
      <c r="CU488">
        <v>0</v>
      </c>
      <c r="CV488">
        <v>0</v>
      </c>
      <c r="CW488">
        <v>0</v>
      </c>
      <c r="CX488">
        <v>0</v>
      </c>
      <c r="CY488" s="1">
        <v>25191.548356481482</v>
      </c>
      <c r="CZ488" t="s">
        <v>150</v>
      </c>
      <c r="DA488" t="s">
        <v>1721</v>
      </c>
      <c r="DB488" t="s">
        <v>151</v>
      </c>
      <c r="DC488" t="s">
        <v>152</v>
      </c>
      <c r="DD488" t="s">
        <v>153</v>
      </c>
      <c r="DE488" t="s">
        <v>154</v>
      </c>
      <c r="DF488" t="s">
        <v>113</v>
      </c>
      <c r="DG488" t="s">
        <v>114</v>
      </c>
      <c r="DH488" t="s">
        <v>155</v>
      </c>
      <c r="DI488" t="s">
        <v>320</v>
      </c>
      <c r="DJ488" t="s">
        <v>321</v>
      </c>
      <c r="DK488">
        <v>999999</v>
      </c>
      <c r="DL488" t="s">
        <v>156</v>
      </c>
      <c r="DM488" s="1">
        <v>0</v>
      </c>
      <c r="DN488" s="1">
        <v>2.0833333333333332E-2</v>
      </c>
      <c r="DO488" s="3">
        <v>42264</v>
      </c>
      <c r="DP488" s="3">
        <v>42285</v>
      </c>
      <c r="DQ488" s="3">
        <v>42202</v>
      </c>
      <c r="DR488" s="3">
        <v>42285</v>
      </c>
      <c r="DS488" t="s">
        <v>1721</v>
      </c>
      <c r="DT488" s="3">
        <v>42238</v>
      </c>
      <c r="DU488" t="s">
        <v>1743</v>
      </c>
      <c r="DV488">
        <v>11</v>
      </c>
    </row>
    <row r="489" spans="1:126">
      <c r="A489" t="s">
        <v>1721</v>
      </c>
      <c r="B489" t="s">
        <v>320</v>
      </c>
      <c r="C489" t="s">
        <v>321</v>
      </c>
      <c r="D489">
        <v>4507382637</v>
      </c>
      <c r="E489">
        <v>999999</v>
      </c>
      <c r="F489">
        <v>294582408</v>
      </c>
      <c r="G489" s="1">
        <v>0</v>
      </c>
      <c r="H489" s="2">
        <v>42240.5</v>
      </c>
      <c r="I489" t="s">
        <v>161</v>
      </c>
      <c r="J489" t="s">
        <v>229</v>
      </c>
      <c r="K489" t="s">
        <v>136</v>
      </c>
      <c r="L489" t="s">
        <v>136</v>
      </c>
      <c r="M489" t="s">
        <v>138</v>
      </c>
      <c r="N489" t="s">
        <v>180</v>
      </c>
      <c r="P489">
        <v>0</v>
      </c>
      <c r="Q489" t="s">
        <v>164</v>
      </c>
      <c r="R489" t="s">
        <v>140</v>
      </c>
      <c r="S489" t="s">
        <v>141</v>
      </c>
      <c r="T489" s="2">
        <v>42210</v>
      </c>
      <c r="U489" t="s">
        <v>142</v>
      </c>
      <c r="V489" t="s">
        <v>143</v>
      </c>
      <c r="W489" t="s">
        <v>249</v>
      </c>
      <c r="X489" t="s">
        <v>145</v>
      </c>
      <c r="Y489" t="s">
        <v>182</v>
      </c>
      <c r="Z489" t="s">
        <v>147</v>
      </c>
      <c r="AB489" t="s">
        <v>1722</v>
      </c>
      <c r="AC489" t="s">
        <v>184</v>
      </c>
      <c r="AD489">
        <v>4</v>
      </c>
      <c r="AE489">
        <v>1</v>
      </c>
      <c r="AF489">
        <v>1</v>
      </c>
      <c r="AG489">
        <v>0</v>
      </c>
      <c r="AH489">
        <v>0</v>
      </c>
      <c r="AI489">
        <v>0</v>
      </c>
      <c r="AJ489">
        <v>0</v>
      </c>
      <c r="AK489">
        <v>0</v>
      </c>
      <c r="AL489">
        <v>0</v>
      </c>
      <c r="AM489">
        <v>0</v>
      </c>
      <c r="AN489">
        <v>6</v>
      </c>
      <c r="AP489">
        <v>0</v>
      </c>
      <c r="AQ489">
        <v>0</v>
      </c>
      <c r="AT489">
        <v>0</v>
      </c>
      <c r="AV489">
        <v>0</v>
      </c>
      <c r="AX489">
        <v>0</v>
      </c>
      <c r="AZ489">
        <v>0</v>
      </c>
      <c r="BA489">
        <v>0</v>
      </c>
      <c r="BC489">
        <v>0</v>
      </c>
      <c r="BE489">
        <v>0</v>
      </c>
      <c r="BG489">
        <v>0</v>
      </c>
      <c r="BJ489">
        <v>0</v>
      </c>
      <c r="BK489">
        <v>0</v>
      </c>
      <c r="BO489" t="s">
        <v>1078</v>
      </c>
      <c r="BQ489" t="s">
        <v>1744</v>
      </c>
      <c r="BS489" t="s">
        <v>1724</v>
      </c>
      <c r="BU489" t="s">
        <v>1725</v>
      </c>
      <c r="BY489" t="s">
        <v>1726</v>
      </c>
      <c r="CA489" t="s">
        <v>1747</v>
      </c>
      <c r="CC489" t="s">
        <v>1728</v>
      </c>
      <c r="CD489" t="s">
        <v>1748</v>
      </c>
      <c r="CF489" t="s">
        <v>172</v>
      </c>
      <c r="CG489" t="s">
        <v>1730</v>
      </c>
      <c r="CH489" t="s">
        <v>1739</v>
      </c>
      <c r="CI489" t="s">
        <v>136</v>
      </c>
      <c r="CJ489" t="s">
        <v>1740</v>
      </c>
      <c r="CK489">
        <v>0</v>
      </c>
      <c r="CM489" t="s">
        <v>176</v>
      </c>
      <c r="CN489" t="s">
        <v>354</v>
      </c>
      <c r="CP489" t="s">
        <v>1721</v>
      </c>
      <c r="CQ489" s="3">
        <v>42240</v>
      </c>
      <c r="CR489">
        <v>0</v>
      </c>
      <c r="CS489">
        <v>0</v>
      </c>
      <c r="CT489">
        <v>0</v>
      </c>
      <c r="CU489">
        <v>0</v>
      </c>
      <c r="CV489">
        <v>0</v>
      </c>
      <c r="CW489">
        <v>0</v>
      </c>
      <c r="CX489">
        <v>0</v>
      </c>
      <c r="CY489" s="1">
        <v>25191.548356481482</v>
      </c>
      <c r="CZ489" t="s">
        <v>150</v>
      </c>
      <c r="DA489" t="s">
        <v>1721</v>
      </c>
      <c r="DB489" t="s">
        <v>151</v>
      </c>
      <c r="DC489" t="s">
        <v>152</v>
      </c>
      <c r="DD489" t="s">
        <v>153</v>
      </c>
      <c r="DE489" t="s">
        <v>154</v>
      </c>
      <c r="DF489" t="s">
        <v>113</v>
      </c>
      <c r="DG489" t="s">
        <v>114</v>
      </c>
      <c r="DH489" t="s">
        <v>155</v>
      </c>
      <c r="DI489" t="s">
        <v>320</v>
      </c>
      <c r="DJ489" t="s">
        <v>321</v>
      </c>
      <c r="DK489">
        <v>999999</v>
      </c>
      <c r="DL489" t="s">
        <v>156</v>
      </c>
      <c r="DM489" s="1">
        <v>0</v>
      </c>
      <c r="DN489" s="1">
        <v>2.0833333333333332E-2</v>
      </c>
      <c r="DO489" s="3">
        <v>42264</v>
      </c>
      <c r="DP489" s="3">
        <v>42285</v>
      </c>
      <c r="DQ489" s="3">
        <v>42202</v>
      </c>
      <c r="DR489" s="3">
        <v>42285</v>
      </c>
      <c r="DS489" t="s">
        <v>1721</v>
      </c>
      <c r="DT489" s="3">
        <v>42240</v>
      </c>
      <c r="DU489" t="s">
        <v>1749</v>
      </c>
    </row>
    <row r="490" spans="1:126">
      <c r="A490" t="s">
        <v>1721</v>
      </c>
      <c r="B490" t="s">
        <v>320</v>
      </c>
      <c r="C490" t="s">
        <v>321</v>
      </c>
      <c r="D490">
        <v>4507382637</v>
      </c>
      <c r="E490">
        <v>999999</v>
      </c>
      <c r="F490">
        <v>294841608</v>
      </c>
      <c r="G490" s="1">
        <v>0</v>
      </c>
      <c r="H490" s="2">
        <v>42243.5</v>
      </c>
      <c r="I490" t="s">
        <v>161</v>
      </c>
      <c r="J490" t="s">
        <v>229</v>
      </c>
      <c r="K490" t="s">
        <v>136</v>
      </c>
      <c r="L490" t="s">
        <v>136</v>
      </c>
      <c r="M490" t="s">
        <v>138</v>
      </c>
      <c r="N490" t="s">
        <v>180</v>
      </c>
      <c r="P490">
        <v>0</v>
      </c>
      <c r="Q490" t="s">
        <v>164</v>
      </c>
      <c r="R490" t="s">
        <v>140</v>
      </c>
      <c r="S490" t="s">
        <v>141</v>
      </c>
      <c r="T490" s="2">
        <v>42210</v>
      </c>
      <c r="U490" t="s">
        <v>142</v>
      </c>
      <c r="V490" t="s">
        <v>143</v>
      </c>
      <c r="W490" t="s">
        <v>249</v>
      </c>
      <c r="X490" t="s">
        <v>145</v>
      </c>
      <c r="Y490" t="s">
        <v>182</v>
      </c>
      <c r="Z490" t="s">
        <v>147</v>
      </c>
      <c r="AB490" t="s">
        <v>1722</v>
      </c>
      <c r="AC490" t="s">
        <v>184</v>
      </c>
      <c r="AD490">
        <v>4</v>
      </c>
      <c r="AE490">
        <v>1</v>
      </c>
      <c r="AF490">
        <v>1</v>
      </c>
      <c r="AG490">
        <v>0</v>
      </c>
      <c r="AH490">
        <v>0</v>
      </c>
      <c r="AI490">
        <v>0</v>
      </c>
      <c r="AJ490">
        <v>0</v>
      </c>
      <c r="AK490">
        <v>0</v>
      </c>
      <c r="AL490">
        <v>0</v>
      </c>
      <c r="AM490">
        <v>0</v>
      </c>
      <c r="AN490">
        <v>6</v>
      </c>
      <c r="AP490">
        <v>0</v>
      </c>
      <c r="AQ490">
        <v>0</v>
      </c>
      <c r="AT490">
        <v>0</v>
      </c>
      <c r="AV490">
        <v>0</v>
      </c>
      <c r="AX490">
        <v>0</v>
      </c>
      <c r="AZ490">
        <v>0</v>
      </c>
      <c r="BA490">
        <v>0</v>
      </c>
      <c r="BC490">
        <v>0</v>
      </c>
      <c r="BE490">
        <v>0</v>
      </c>
      <c r="BG490">
        <v>0</v>
      </c>
      <c r="BJ490">
        <v>0</v>
      </c>
      <c r="BK490">
        <v>0</v>
      </c>
      <c r="BO490" t="s">
        <v>1078</v>
      </c>
      <c r="BQ490" t="s">
        <v>1744</v>
      </c>
      <c r="BS490" t="s">
        <v>1724</v>
      </c>
      <c r="BU490" t="s">
        <v>1725</v>
      </c>
      <c r="BY490" t="s">
        <v>1726</v>
      </c>
      <c r="CA490" t="s">
        <v>1747</v>
      </c>
      <c r="CC490" t="s">
        <v>1728</v>
      </c>
      <c r="CD490" t="s">
        <v>1750</v>
      </c>
      <c r="CF490" t="s">
        <v>172</v>
      </c>
      <c r="CG490" t="s">
        <v>1751</v>
      </c>
      <c r="CH490" t="s">
        <v>1752</v>
      </c>
      <c r="CI490" t="s">
        <v>136</v>
      </c>
      <c r="CJ490" t="s">
        <v>1753</v>
      </c>
      <c r="CK490">
        <v>0</v>
      </c>
      <c r="CM490" t="s">
        <v>176</v>
      </c>
      <c r="CN490" t="s">
        <v>354</v>
      </c>
      <c r="CP490" t="s">
        <v>1721</v>
      </c>
      <c r="CQ490" s="3">
        <v>42243</v>
      </c>
      <c r="CR490">
        <v>0</v>
      </c>
      <c r="CS490">
        <v>0</v>
      </c>
      <c r="CT490">
        <v>0</v>
      </c>
      <c r="CU490">
        <v>0</v>
      </c>
      <c r="CV490">
        <v>2</v>
      </c>
      <c r="CW490">
        <v>1</v>
      </c>
      <c r="CX490">
        <v>3</v>
      </c>
      <c r="CY490" s="1">
        <v>25191.548356481482</v>
      </c>
      <c r="CZ490" t="s">
        <v>150</v>
      </c>
      <c r="DA490" t="s">
        <v>1721</v>
      </c>
      <c r="DB490" t="s">
        <v>151</v>
      </c>
      <c r="DC490" t="s">
        <v>152</v>
      </c>
      <c r="DD490" t="s">
        <v>153</v>
      </c>
      <c r="DE490" t="s">
        <v>154</v>
      </c>
      <c r="DF490" t="s">
        <v>113</v>
      </c>
      <c r="DG490" t="s">
        <v>114</v>
      </c>
      <c r="DH490" t="s">
        <v>155</v>
      </c>
      <c r="DI490" t="s">
        <v>320</v>
      </c>
      <c r="DJ490" t="s">
        <v>321</v>
      </c>
      <c r="DK490">
        <v>999999</v>
      </c>
      <c r="DL490" t="s">
        <v>156</v>
      </c>
      <c r="DM490" s="1">
        <v>0</v>
      </c>
      <c r="DN490" s="1">
        <v>2.0833333333333332E-2</v>
      </c>
      <c r="DO490" s="3">
        <v>42264</v>
      </c>
      <c r="DP490" s="3">
        <v>42285</v>
      </c>
      <c r="DQ490" s="3">
        <v>42202</v>
      </c>
      <c r="DR490" s="3">
        <v>42285</v>
      </c>
      <c r="DS490" t="s">
        <v>1721</v>
      </c>
      <c r="DT490" s="3">
        <v>42243</v>
      </c>
      <c r="DU490" t="s">
        <v>1754</v>
      </c>
    </row>
    <row r="491" spans="1:126">
      <c r="A491" t="s">
        <v>1721</v>
      </c>
      <c r="B491" t="s">
        <v>320</v>
      </c>
      <c r="C491" t="s">
        <v>321</v>
      </c>
      <c r="D491">
        <v>4507382637</v>
      </c>
      <c r="E491">
        <v>999999</v>
      </c>
      <c r="F491">
        <v>294924408</v>
      </c>
      <c r="G491" s="1">
        <v>0</v>
      </c>
      <c r="H491" s="2">
        <v>42244.458333333336</v>
      </c>
      <c r="I491" t="s">
        <v>161</v>
      </c>
      <c r="J491" t="s">
        <v>229</v>
      </c>
      <c r="K491" t="s">
        <v>136</v>
      </c>
      <c r="L491" t="s">
        <v>136</v>
      </c>
      <c r="M491" t="s">
        <v>138</v>
      </c>
      <c r="N491" t="s">
        <v>180</v>
      </c>
      <c r="P491">
        <v>0</v>
      </c>
      <c r="Q491" t="s">
        <v>164</v>
      </c>
      <c r="R491" t="s">
        <v>140</v>
      </c>
      <c r="S491" t="s">
        <v>141</v>
      </c>
      <c r="T491" s="2">
        <v>42210</v>
      </c>
      <c r="U491" t="s">
        <v>142</v>
      </c>
      <c r="V491" t="s">
        <v>143</v>
      </c>
      <c r="W491" t="s">
        <v>249</v>
      </c>
      <c r="X491" t="s">
        <v>145</v>
      </c>
      <c r="Y491" t="s">
        <v>182</v>
      </c>
      <c r="Z491" t="s">
        <v>147</v>
      </c>
      <c r="AB491" t="s">
        <v>1722</v>
      </c>
      <c r="AC491" t="s">
        <v>184</v>
      </c>
      <c r="AD491">
        <v>4</v>
      </c>
      <c r="AE491">
        <v>1</v>
      </c>
      <c r="AF491">
        <v>1</v>
      </c>
      <c r="AG491">
        <v>0</v>
      </c>
      <c r="AH491">
        <v>0</v>
      </c>
      <c r="AI491">
        <v>0</v>
      </c>
      <c r="AJ491">
        <v>0</v>
      </c>
      <c r="AK491">
        <v>0</v>
      </c>
      <c r="AL491">
        <v>0</v>
      </c>
      <c r="AM491">
        <v>0</v>
      </c>
      <c r="AN491">
        <v>6</v>
      </c>
      <c r="AP491">
        <v>0</v>
      </c>
      <c r="AQ491">
        <v>0</v>
      </c>
      <c r="AT491">
        <v>0</v>
      </c>
      <c r="AV491">
        <v>0</v>
      </c>
      <c r="AX491">
        <v>0</v>
      </c>
      <c r="AZ491">
        <v>0</v>
      </c>
      <c r="BA491">
        <v>0</v>
      </c>
      <c r="BC491">
        <v>0</v>
      </c>
      <c r="BE491">
        <v>0</v>
      </c>
      <c r="BG491">
        <v>0</v>
      </c>
      <c r="BJ491">
        <v>0</v>
      </c>
      <c r="BK491">
        <v>0</v>
      </c>
      <c r="BO491" t="s">
        <v>1078</v>
      </c>
      <c r="BQ491" t="s">
        <v>1744</v>
      </c>
      <c r="BS491" t="s">
        <v>1724</v>
      </c>
      <c r="BU491" t="s">
        <v>1725</v>
      </c>
      <c r="BY491" t="s">
        <v>1726</v>
      </c>
      <c r="CA491" t="s">
        <v>1747</v>
      </c>
      <c r="CC491" t="s">
        <v>1755</v>
      </c>
      <c r="CD491" t="s">
        <v>1756</v>
      </c>
      <c r="CF491" t="s">
        <v>172</v>
      </c>
      <c r="CG491" t="s">
        <v>1751</v>
      </c>
      <c r="CH491" t="s">
        <v>1752</v>
      </c>
      <c r="CI491" t="s">
        <v>136</v>
      </c>
      <c r="CJ491" t="s">
        <v>1753</v>
      </c>
      <c r="CK491">
        <v>0</v>
      </c>
      <c r="CM491" t="s">
        <v>176</v>
      </c>
      <c r="CN491" t="s">
        <v>354</v>
      </c>
      <c r="CP491" t="s">
        <v>1721</v>
      </c>
      <c r="CQ491" s="3">
        <v>42244</v>
      </c>
      <c r="CR491">
        <v>0</v>
      </c>
      <c r="CS491">
        <v>0</v>
      </c>
      <c r="CT491">
        <v>0</v>
      </c>
      <c r="CU491">
        <v>0</v>
      </c>
      <c r="CV491">
        <v>0</v>
      </c>
      <c r="CW491">
        <v>0</v>
      </c>
      <c r="CX491">
        <v>0</v>
      </c>
      <c r="CY491" s="1">
        <v>25191.548356481482</v>
      </c>
      <c r="CZ491" t="s">
        <v>150</v>
      </c>
      <c r="DA491" t="s">
        <v>1721</v>
      </c>
      <c r="DB491" t="s">
        <v>151</v>
      </c>
      <c r="DC491" t="s">
        <v>152</v>
      </c>
      <c r="DD491" t="s">
        <v>153</v>
      </c>
      <c r="DE491" t="s">
        <v>154</v>
      </c>
      <c r="DF491" t="s">
        <v>113</v>
      </c>
      <c r="DG491" t="s">
        <v>114</v>
      </c>
      <c r="DH491" t="s">
        <v>155</v>
      </c>
      <c r="DI491" t="s">
        <v>320</v>
      </c>
      <c r="DJ491" t="s">
        <v>321</v>
      </c>
      <c r="DK491">
        <v>999999</v>
      </c>
      <c r="DL491" t="s">
        <v>156</v>
      </c>
      <c r="DM491" s="1">
        <v>0</v>
      </c>
      <c r="DN491" s="1">
        <v>2.0833333333333332E-2</v>
      </c>
      <c r="DO491" s="3">
        <v>42264</v>
      </c>
      <c r="DP491" s="3">
        <v>42285</v>
      </c>
      <c r="DQ491" s="3">
        <v>42202</v>
      </c>
      <c r="DR491" s="3">
        <v>42285</v>
      </c>
      <c r="DS491" t="s">
        <v>1721</v>
      </c>
      <c r="DT491" s="3">
        <v>42244</v>
      </c>
      <c r="DU491" t="s">
        <v>1757</v>
      </c>
    </row>
    <row r="492" spans="1:126">
      <c r="A492" t="s">
        <v>1721</v>
      </c>
      <c r="B492" t="s">
        <v>320</v>
      </c>
      <c r="C492" t="s">
        <v>321</v>
      </c>
      <c r="D492">
        <v>4507382637</v>
      </c>
      <c r="E492">
        <v>999999</v>
      </c>
      <c r="F492">
        <v>295446408</v>
      </c>
      <c r="G492" s="1">
        <v>0</v>
      </c>
      <c r="H492" s="2">
        <v>42250.5</v>
      </c>
      <c r="I492" t="s">
        <v>161</v>
      </c>
      <c r="J492" t="s">
        <v>229</v>
      </c>
      <c r="K492" t="s">
        <v>136</v>
      </c>
      <c r="L492" t="s">
        <v>136</v>
      </c>
      <c r="M492" t="s">
        <v>138</v>
      </c>
      <c r="N492" t="s">
        <v>180</v>
      </c>
      <c r="P492">
        <v>0</v>
      </c>
      <c r="Q492" t="s">
        <v>164</v>
      </c>
      <c r="R492" t="s">
        <v>140</v>
      </c>
      <c r="S492" t="s">
        <v>141</v>
      </c>
      <c r="T492" s="2">
        <v>42210</v>
      </c>
      <c r="U492" t="s">
        <v>142</v>
      </c>
      <c r="V492" t="s">
        <v>143</v>
      </c>
      <c r="W492" t="s">
        <v>249</v>
      </c>
      <c r="X492" t="s">
        <v>145</v>
      </c>
      <c r="Y492" t="s">
        <v>182</v>
      </c>
      <c r="Z492" t="s">
        <v>147</v>
      </c>
      <c r="AB492" t="s">
        <v>1722</v>
      </c>
      <c r="AC492" t="s">
        <v>184</v>
      </c>
      <c r="AD492">
        <v>4</v>
      </c>
      <c r="AE492">
        <v>1</v>
      </c>
      <c r="AF492">
        <v>1</v>
      </c>
      <c r="AG492">
        <v>0</v>
      </c>
      <c r="AH492">
        <v>0</v>
      </c>
      <c r="AI492">
        <v>0</v>
      </c>
      <c r="AJ492">
        <v>0</v>
      </c>
      <c r="AK492">
        <v>0</v>
      </c>
      <c r="AL492">
        <v>0</v>
      </c>
      <c r="AM492">
        <v>0</v>
      </c>
      <c r="AN492">
        <v>6</v>
      </c>
      <c r="AP492">
        <v>0</v>
      </c>
      <c r="AQ492">
        <v>0</v>
      </c>
      <c r="AT492">
        <v>0</v>
      </c>
      <c r="AV492">
        <v>0</v>
      </c>
      <c r="AX492">
        <v>0</v>
      </c>
      <c r="AZ492">
        <v>0</v>
      </c>
      <c r="BA492">
        <v>0</v>
      </c>
      <c r="BC492">
        <v>0</v>
      </c>
      <c r="BE492">
        <v>0</v>
      </c>
      <c r="BG492">
        <v>0</v>
      </c>
      <c r="BJ492">
        <v>0</v>
      </c>
      <c r="BK492">
        <v>0</v>
      </c>
      <c r="BO492" t="s">
        <v>1078</v>
      </c>
      <c r="BQ492" t="s">
        <v>1758</v>
      </c>
      <c r="BS492" t="s">
        <v>1724</v>
      </c>
      <c r="BU492" t="s">
        <v>1725</v>
      </c>
      <c r="BY492" t="s">
        <v>1726</v>
      </c>
      <c r="CA492" t="s">
        <v>1759</v>
      </c>
      <c r="CC492" t="s">
        <v>1755</v>
      </c>
      <c r="CD492" t="s">
        <v>1760</v>
      </c>
      <c r="CF492" t="s">
        <v>172</v>
      </c>
      <c r="CG492" t="s">
        <v>1761</v>
      </c>
      <c r="CH492" t="s">
        <v>1762</v>
      </c>
      <c r="CI492" t="s">
        <v>136</v>
      </c>
      <c r="CJ492" t="s">
        <v>1763</v>
      </c>
      <c r="CK492">
        <v>0</v>
      </c>
      <c r="CM492" t="s">
        <v>176</v>
      </c>
      <c r="CN492" t="s">
        <v>354</v>
      </c>
      <c r="CP492" t="s">
        <v>1721</v>
      </c>
      <c r="CQ492" s="3">
        <v>42250</v>
      </c>
      <c r="CR492">
        <v>0</v>
      </c>
      <c r="CS492">
        <v>0</v>
      </c>
      <c r="CT492">
        <v>0</v>
      </c>
      <c r="CU492">
        <v>0</v>
      </c>
      <c r="CV492">
        <v>0</v>
      </c>
      <c r="CW492">
        <v>0</v>
      </c>
      <c r="CX492">
        <v>0</v>
      </c>
      <c r="CY492" s="1">
        <v>25191.548356481482</v>
      </c>
      <c r="CZ492" t="s">
        <v>150</v>
      </c>
      <c r="DA492" t="s">
        <v>1721</v>
      </c>
      <c r="DB492" t="s">
        <v>151</v>
      </c>
      <c r="DC492" t="s">
        <v>152</v>
      </c>
      <c r="DD492" t="s">
        <v>153</v>
      </c>
      <c r="DE492" t="s">
        <v>154</v>
      </c>
      <c r="DF492" t="s">
        <v>113</v>
      </c>
      <c r="DG492" t="s">
        <v>114</v>
      </c>
      <c r="DH492" t="s">
        <v>155</v>
      </c>
      <c r="DI492" t="s">
        <v>320</v>
      </c>
      <c r="DJ492" t="s">
        <v>321</v>
      </c>
      <c r="DK492">
        <v>999999</v>
      </c>
      <c r="DL492" t="s">
        <v>156</v>
      </c>
      <c r="DM492" s="1">
        <v>0</v>
      </c>
      <c r="DN492" s="1">
        <v>2.0833333333333332E-2</v>
      </c>
      <c r="DO492" s="3">
        <v>42264</v>
      </c>
      <c r="DP492" s="3">
        <v>42285</v>
      </c>
      <c r="DQ492" s="3">
        <v>42202</v>
      </c>
      <c r="DR492" s="3">
        <v>42285</v>
      </c>
      <c r="DS492" t="s">
        <v>1721</v>
      </c>
      <c r="DT492" s="3">
        <v>42250</v>
      </c>
      <c r="DU492" t="s">
        <v>1764</v>
      </c>
    </row>
    <row r="493" spans="1:126">
      <c r="A493" t="s">
        <v>1721</v>
      </c>
      <c r="B493" t="s">
        <v>320</v>
      </c>
      <c r="C493" t="s">
        <v>321</v>
      </c>
      <c r="D493">
        <v>4507382637</v>
      </c>
      <c r="E493">
        <v>999999</v>
      </c>
      <c r="F493">
        <v>295446408</v>
      </c>
      <c r="G493" s="1">
        <v>0</v>
      </c>
      <c r="H493" s="2">
        <v>42250.5</v>
      </c>
      <c r="I493" t="s">
        <v>161</v>
      </c>
      <c r="J493" t="s">
        <v>229</v>
      </c>
      <c r="K493" t="s">
        <v>136</v>
      </c>
      <c r="L493" t="s">
        <v>136</v>
      </c>
      <c r="M493" t="s">
        <v>138</v>
      </c>
      <c r="N493" t="s">
        <v>180</v>
      </c>
      <c r="P493">
        <v>0</v>
      </c>
      <c r="Q493" t="s">
        <v>164</v>
      </c>
      <c r="R493" t="s">
        <v>140</v>
      </c>
      <c r="S493" t="s">
        <v>141</v>
      </c>
      <c r="T493" s="2">
        <v>42210</v>
      </c>
      <c r="U493" t="s">
        <v>142</v>
      </c>
      <c r="V493" t="s">
        <v>143</v>
      </c>
      <c r="W493" t="s">
        <v>249</v>
      </c>
      <c r="X493" t="s">
        <v>145</v>
      </c>
      <c r="Y493" t="s">
        <v>182</v>
      </c>
      <c r="Z493" t="s">
        <v>147</v>
      </c>
      <c r="AB493" t="s">
        <v>1722</v>
      </c>
      <c r="AC493" t="s">
        <v>184</v>
      </c>
      <c r="AD493">
        <v>4</v>
      </c>
      <c r="AE493">
        <v>1</v>
      </c>
      <c r="AF493">
        <v>1</v>
      </c>
      <c r="AG493">
        <v>0</v>
      </c>
      <c r="AH493">
        <v>0</v>
      </c>
      <c r="AI493">
        <v>0</v>
      </c>
      <c r="AJ493">
        <v>0</v>
      </c>
      <c r="AK493">
        <v>0</v>
      </c>
      <c r="AL493">
        <v>0</v>
      </c>
      <c r="AM493">
        <v>0</v>
      </c>
      <c r="AN493">
        <v>6</v>
      </c>
      <c r="AP493">
        <v>0</v>
      </c>
      <c r="AQ493">
        <v>0</v>
      </c>
      <c r="AT493">
        <v>0</v>
      </c>
      <c r="AV493">
        <v>0</v>
      </c>
      <c r="AX493">
        <v>0</v>
      </c>
      <c r="AZ493">
        <v>0</v>
      </c>
      <c r="BA493">
        <v>0</v>
      </c>
      <c r="BC493">
        <v>0</v>
      </c>
      <c r="BE493">
        <v>0</v>
      </c>
      <c r="BG493">
        <v>0</v>
      </c>
      <c r="BJ493">
        <v>0</v>
      </c>
      <c r="BK493">
        <v>0</v>
      </c>
      <c r="BO493" t="s">
        <v>1078</v>
      </c>
      <c r="BQ493" t="s">
        <v>1758</v>
      </c>
      <c r="BS493" t="s">
        <v>1724</v>
      </c>
      <c r="BU493" t="s">
        <v>1725</v>
      </c>
      <c r="BY493" t="s">
        <v>1726</v>
      </c>
      <c r="CA493" t="s">
        <v>1759</v>
      </c>
      <c r="CC493" t="s">
        <v>1755</v>
      </c>
      <c r="CD493" t="s">
        <v>1760</v>
      </c>
      <c r="CF493" t="s">
        <v>172</v>
      </c>
      <c r="CG493" t="s">
        <v>1761</v>
      </c>
      <c r="CH493" t="s">
        <v>1762</v>
      </c>
      <c r="CI493" t="s">
        <v>136</v>
      </c>
      <c r="CJ493" t="s">
        <v>1763</v>
      </c>
      <c r="CK493">
        <v>0</v>
      </c>
      <c r="CM493" t="s">
        <v>176</v>
      </c>
      <c r="CN493" t="s">
        <v>354</v>
      </c>
      <c r="CP493" t="s">
        <v>1721</v>
      </c>
      <c r="CQ493" s="3">
        <v>42250</v>
      </c>
      <c r="CR493">
        <v>0</v>
      </c>
      <c r="CS493">
        <v>0</v>
      </c>
      <c r="CT493">
        <v>0</v>
      </c>
      <c r="CU493">
        <v>0</v>
      </c>
      <c r="CV493">
        <v>0</v>
      </c>
      <c r="CW493">
        <v>0</v>
      </c>
      <c r="CX493">
        <v>0</v>
      </c>
      <c r="CY493" s="1">
        <v>25191.548356481482</v>
      </c>
      <c r="CZ493" t="s">
        <v>150</v>
      </c>
      <c r="DA493" t="s">
        <v>1721</v>
      </c>
      <c r="DB493" t="s">
        <v>151</v>
      </c>
      <c r="DC493" t="s">
        <v>152</v>
      </c>
      <c r="DD493" t="s">
        <v>153</v>
      </c>
      <c r="DE493" t="s">
        <v>154</v>
      </c>
      <c r="DF493" t="s">
        <v>113</v>
      </c>
      <c r="DG493" t="s">
        <v>114</v>
      </c>
      <c r="DH493" t="s">
        <v>155</v>
      </c>
      <c r="DI493" t="s">
        <v>320</v>
      </c>
      <c r="DJ493" t="s">
        <v>321</v>
      </c>
      <c r="DK493">
        <v>999999</v>
      </c>
      <c r="DL493" t="s">
        <v>156</v>
      </c>
      <c r="DM493" s="1">
        <v>0</v>
      </c>
      <c r="DN493" s="1">
        <v>2.0833333333333332E-2</v>
      </c>
      <c r="DO493" s="3">
        <v>42264</v>
      </c>
      <c r="DP493" s="3">
        <v>42285</v>
      </c>
      <c r="DQ493" s="3">
        <v>42202</v>
      </c>
      <c r="DR493" s="3">
        <v>42285</v>
      </c>
      <c r="DS493" t="s">
        <v>1721</v>
      </c>
      <c r="DT493" s="3">
        <v>42250</v>
      </c>
      <c r="DU493" t="s">
        <v>1764</v>
      </c>
      <c r="DV493">
        <v>3</v>
      </c>
    </row>
    <row r="494" spans="1:126">
      <c r="A494" t="s">
        <v>1721</v>
      </c>
      <c r="B494" t="s">
        <v>320</v>
      </c>
      <c r="C494" t="s">
        <v>321</v>
      </c>
      <c r="D494">
        <v>4507382637</v>
      </c>
      <c r="E494">
        <v>999999</v>
      </c>
      <c r="F494">
        <v>295453608</v>
      </c>
      <c r="G494" s="1">
        <v>0</v>
      </c>
      <c r="H494" s="2">
        <v>42250.583333333336</v>
      </c>
      <c r="I494" t="s">
        <v>161</v>
      </c>
      <c r="J494" t="s">
        <v>229</v>
      </c>
      <c r="K494" t="s">
        <v>136</v>
      </c>
      <c r="L494" t="s">
        <v>136</v>
      </c>
      <c r="M494" t="s">
        <v>138</v>
      </c>
      <c r="N494" t="s">
        <v>198</v>
      </c>
      <c r="P494">
        <v>0</v>
      </c>
      <c r="Q494" t="s">
        <v>164</v>
      </c>
      <c r="R494" t="s">
        <v>140</v>
      </c>
      <c r="S494" t="s">
        <v>141</v>
      </c>
      <c r="T494" s="2">
        <v>42210</v>
      </c>
      <c r="U494" t="s">
        <v>142</v>
      </c>
      <c r="V494" t="s">
        <v>143</v>
      </c>
      <c r="W494" t="s">
        <v>249</v>
      </c>
      <c r="X494" t="s">
        <v>145</v>
      </c>
      <c r="Y494" t="s">
        <v>182</v>
      </c>
      <c r="Z494" t="s">
        <v>147</v>
      </c>
      <c r="AB494" t="s">
        <v>1722</v>
      </c>
      <c r="AC494" t="s">
        <v>184</v>
      </c>
      <c r="AD494">
        <v>4</v>
      </c>
      <c r="AE494">
        <v>1</v>
      </c>
      <c r="AF494">
        <v>1</v>
      </c>
      <c r="AG494">
        <v>0</v>
      </c>
      <c r="AH494">
        <v>0</v>
      </c>
      <c r="AI494">
        <v>0</v>
      </c>
      <c r="AJ494">
        <v>0</v>
      </c>
      <c r="AK494">
        <v>0</v>
      </c>
      <c r="AL494">
        <v>0</v>
      </c>
      <c r="AM494">
        <v>0</v>
      </c>
      <c r="AN494">
        <v>6</v>
      </c>
      <c r="AP494">
        <v>0</v>
      </c>
      <c r="AQ494">
        <v>0</v>
      </c>
      <c r="AT494">
        <v>0</v>
      </c>
      <c r="AV494">
        <v>0</v>
      </c>
      <c r="AX494">
        <v>0</v>
      </c>
      <c r="AZ494">
        <v>0</v>
      </c>
      <c r="BA494">
        <v>0</v>
      </c>
      <c r="BC494">
        <v>0</v>
      </c>
      <c r="BE494">
        <v>0</v>
      </c>
      <c r="BG494">
        <v>0</v>
      </c>
      <c r="BJ494">
        <v>0</v>
      </c>
      <c r="BK494">
        <v>0</v>
      </c>
      <c r="BO494" t="s">
        <v>1078</v>
      </c>
      <c r="BQ494" t="s">
        <v>1758</v>
      </c>
      <c r="BS494" t="s">
        <v>1724</v>
      </c>
      <c r="BU494" t="s">
        <v>1725</v>
      </c>
      <c r="BY494" t="s">
        <v>1726</v>
      </c>
      <c r="CA494" t="s">
        <v>1765</v>
      </c>
      <c r="CC494" t="s">
        <v>1755</v>
      </c>
      <c r="CD494" t="s">
        <v>1766</v>
      </c>
      <c r="CF494" t="s">
        <v>172</v>
      </c>
      <c r="CG494" t="s">
        <v>1761</v>
      </c>
      <c r="CH494" t="s">
        <v>1765</v>
      </c>
      <c r="CI494" t="s">
        <v>136</v>
      </c>
      <c r="CJ494" t="s">
        <v>1763</v>
      </c>
      <c r="CK494">
        <v>0</v>
      </c>
      <c r="CM494" t="s">
        <v>176</v>
      </c>
      <c r="CN494" t="s">
        <v>354</v>
      </c>
      <c r="CP494" t="s">
        <v>1721</v>
      </c>
      <c r="CQ494" s="3">
        <v>42250</v>
      </c>
      <c r="CR494">
        <v>0</v>
      </c>
      <c r="CS494">
        <v>0</v>
      </c>
      <c r="CT494">
        <v>0</v>
      </c>
      <c r="CU494">
        <v>0</v>
      </c>
      <c r="CV494">
        <v>0</v>
      </c>
      <c r="CW494">
        <v>0</v>
      </c>
      <c r="CX494">
        <v>0</v>
      </c>
      <c r="CY494" s="1">
        <v>25191.548356481482</v>
      </c>
      <c r="CZ494" t="s">
        <v>150</v>
      </c>
      <c r="DA494" t="s">
        <v>1721</v>
      </c>
      <c r="DB494" t="s">
        <v>151</v>
      </c>
      <c r="DC494" t="s">
        <v>152</v>
      </c>
      <c r="DD494" t="s">
        <v>153</v>
      </c>
      <c r="DE494" t="s">
        <v>154</v>
      </c>
      <c r="DF494" t="s">
        <v>113</v>
      </c>
      <c r="DG494" t="s">
        <v>114</v>
      </c>
      <c r="DH494" t="s">
        <v>155</v>
      </c>
      <c r="DI494" t="s">
        <v>320</v>
      </c>
      <c r="DJ494" t="s">
        <v>321</v>
      </c>
      <c r="DK494">
        <v>999999</v>
      </c>
      <c r="DL494" t="s">
        <v>156</v>
      </c>
      <c r="DM494" s="1">
        <v>0</v>
      </c>
      <c r="DN494" s="1">
        <v>2.0833333333333332E-2</v>
      </c>
      <c r="DO494" s="3">
        <v>42264</v>
      </c>
      <c r="DP494" s="3">
        <v>42285</v>
      </c>
      <c r="DQ494" s="3">
        <v>42202</v>
      </c>
      <c r="DR494" s="3">
        <v>42285</v>
      </c>
      <c r="DS494" t="s">
        <v>1721</v>
      </c>
      <c r="DT494" s="3">
        <v>42250</v>
      </c>
      <c r="DU494" t="s">
        <v>1764</v>
      </c>
    </row>
    <row r="495" spans="1:126">
      <c r="A495" t="s">
        <v>1721</v>
      </c>
      <c r="B495" t="s">
        <v>320</v>
      </c>
      <c r="C495" t="s">
        <v>321</v>
      </c>
      <c r="D495">
        <v>4507382637</v>
      </c>
      <c r="E495">
        <v>999999</v>
      </c>
      <c r="F495">
        <v>295453608</v>
      </c>
      <c r="G495" s="1">
        <v>0</v>
      </c>
      <c r="H495" s="2">
        <v>42250.583333333336</v>
      </c>
      <c r="I495" t="s">
        <v>161</v>
      </c>
      <c r="J495" t="s">
        <v>229</v>
      </c>
      <c r="K495" t="s">
        <v>136</v>
      </c>
      <c r="L495" t="s">
        <v>136</v>
      </c>
      <c r="M495" t="s">
        <v>138</v>
      </c>
      <c r="N495" t="s">
        <v>198</v>
      </c>
      <c r="P495">
        <v>0</v>
      </c>
      <c r="Q495" t="s">
        <v>164</v>
      </c>
      <c r="R495" t="s">
        <v>140</v>
      </c>
      <c r="S495" t="s">
        <v>141</v>
      </c>
      <c r="T495" s="2">
        <v>42210</v>
      </c>
      <c r="U495" t="s">
        <v>142</v>
      </c>
      <c r="V495" t="s">
        <v>143</v>
      </c>
      <c r="W495" t="s">
        <v>249</v>
      </c>
      <c r="X495" t="s">
        <v>145</v>
      </c>
      <c r="Y495" t="s">
        <v>182</v>
      </c>
      <c r="Z495" t="s">
        <v>147</v>
      </c>
      <c r="AB495" t="s">
        <v>1722</v>
      </c>
      <c r="AC495" t="s">
        <v>184</v>
      </c>
      <c r="AD495">
        <v>4</v>
      </c>
      <c r="AE495">
        <v>1</v>
      </c>
      <c r="AF495">
        <v>1</v>
      </c>
      <c r="AG495">
        <v>0</v>
      </c>
      <c r="AH495">
        <v>0</v>
      </c>
      <c r="AI495">
        <v>0</v>
      </c>
      <c r="AJ495">
        <v>0</v>
      </c>
      <c r="AK495">
        <v>0</v>
      </c>
      <c r="AL495">
        <v>0</v>
      </c>
      <c r="AM495">
        <v>0</v>
      </c>
      <c r="AN495">
        <v>6</v>
      </c>
      <c r="AP495">
        <v>0</v>
      </c>
      <c r="AQ495">
        <v>0</v>
      </c>
      <c r="AT495">
        <v>0</v>
      </c>
      <c r="AV495">
        <v>0</v>
      </c>
      <c r="AX495">
        <v>0</v>
      </c>
      <c r="AZ495">
        <v>0</v>
      </c>
      <c r="BA495">
        <v>0</v>
      </c>
      <c r="BC495">
        <v>0</v>
      </c>
      <c r="BE495">
        <v>0</v>
      </c>
      <c r="BG495">
        <v>0</v>
      </c>
      <c r="BJ495">
        <v>0</v>
      </c>
      <c r="BK495">
        <v>0</v>
      </c>
      <c r="BO495" t="s">
        <v>1078</v>
      </c>
      <c r="BQ495" t="s">
        <v>1758</v>
      </c>
      <c r="BS495" t="s">
        <v>1724</v>
      </c>
      <c r="BU495" t="s">
        <v>1725</v>
      </c>
      <c r="BY495" t="s">
        <v>1726</v>
      </c>
      <c r="CA495" t="s">
        <v>1765</v>
      </c>
      <c r="CC495" t="s">
        <v>1755</v>
      </c>
      <c r="CD495" t="s">
        <v>1766</v>
      </c>
      <c r="CF495" t="s">
        <v>172</v>
      </c>
      <c r="CG495" t="s">
        <v>1761</v>
      </c>
      <c r="CH495" t="s">
        <v>1765</v>
      </c>
      <c r="CI495" t="s">
        <v>136</v>
      </c>
      <c r="CJ495" t="s">
        <v>1763</v>
      </c>
      <c r="CK495">
        <v>0</v>
      </c>
      <c r="CM495" t="s">
        <v>176</v>
      </c>
      <c r="CN495" t="s">
        <v>354</v>
      </c>
      <c r="CP495" t="s">
        <v>1721</v>
      </c>
      <c r="CQ495" s="3">
        <v>42250</v>
      </c>
      <c r="CR495">
        <v>0</v>
      </c>
      <c r="CS495">
        <v>0</v>
      </c>
      <c r="CT495">
        <v>0</v>
      </c>
      <c r="CU495">
        <v>0</v>
      </c>
      <c r="CV495">
        <v>0</v>
      </c>
      <c r="CW495">
        <v>0</v>
      </c>
      <c r="CX495">
        <v>0</v>
      </c>
      <c r="CY495" s="1">
        <v>25191.548356481482</v>
      </c>
      <c r="CZ495" t="s">
        <v>150</v>
      </c>
      <c r="DA495" t="s">
        <v>1721</v>
      </c>
      <c r="DB495" t="s">
        <v>151</v>
      </c>
      <c r="DC495" t="s">
        <v>152</v>
      </c>
      <c r="DD495" t="s">
        <v>153</v>
      </c>
      <c r="DE495" t="s">
        <v>154</v>
      </c>
      <c r="DF495" t="s">
        <v>113</v>
      </c>
      <c r="DG495" t="s">
        <v>114</v>
      </c>
      <c r="DH495" t="s">
        <v>155</v>
      </c>
      <c r="DI495" t="s">
        <v>320</v>
      </c>
      <c r="DJ495" t="s">
        <v>321</v>
      </c>
      <c r="DK495">
        <v>999999</v>
      </c>
      <c r="DL495" t="s">
        <v>156</v>
      </c>
      <c r="DM495" s="1">
        <v>0</v>
      </c>
      <c r="DN495" s="1">
        <v>2.0833333333333332E-2</v>
      </c>
      <c r="DO495" s="3">
        <v>42264</v>
      </c>
      <c r="DP495" s="3">
        <v>42285</v>
      </c>
      <c r="DQ495" s="3">
        <v>42202</v>
      </c>
      <c r="DR495" s="3">
        <v>42285</v>
      </c>
      <c r="DS495" t="s">
        <v>1721</v>
      </c>
      <c r="DT495" s="3">
        <v>42250</v>
      </c>
      <c r="DU495" t="s">
        <v>1764</v>
      </c>
      <c r="DV495">
        <v>3</v>
      </c>
    </row>
    <row r="496" spans="1:126">
      <c r="A496" t="s">
        <v>1721</v>
      </c>
      <c r="B496" t="s">
        <v>320</v>
      </c>
      <c r="C496" t="s">
        <v>321</v>
      </c>
      <c r="D496">
        <v>4507382637</v>
      </c>
      <c r="E496">
        <v>999999</v>
      </c>
      <c r="F496">
        <v>295525608</v>
      </c>
      <c r="G496" s="1">
        <v>0</v>
      </c>
      <c r="H496" s="2">
        <v>42251.416666666664</v>
      </c>
      <c r="I496" t="s">
        <v>161</v>
      </c>
      <c r="J496" t="s">
        <v>229</v>
      </c>
      <c r="K496" t="s">
        <v>136</v>
      </c>
      <c r="L496" t="s">
        <v>136</v>
      </c>
      <c r="M496" t="s">
        <v>138</v>
      </c>
      <c r="N496" t="s">
        <v>180</v>
      </c>
      <c r="P496">
        <v>0</v>
      </c>
      <c r="Q496" t="s">
        <v>164</v>
      </c>
      <c r="R496" t="s">
        <v>140</v>
      </c>
      <c r="S496" t="s">
        <v>141</v>
      </c>
      <c r="T496" s="2">
        <v>42210</v>
      </c>
      <c r="U496" t="s">
        <v>142</v>
      </c>
      <c r="V496" t="s">
        <v>143</v>
      </c>
      <c r="W496" t="s">
        <v>249</v>
      </c>
      <c r="X496" t="s">
        <v>145</v>
      </c>
      <c r="Y496" t="s">
        <v>182</v>
      </c>
      <c r="Z496" t="s">
        <v>147</v>
      </c>
      <c r="AB496" t="s">
        <v>1722</v>
      </c>
      <c r="AC496" t="s">
        <v>184</v>
      </c>
      <c r="AD496">
        <v>4</v>
      </c>
      <c r="AE496">
        <v>1</v>
      </c>
      <c r="AF496">
        <v>1</v>
      </c>
      <c r="AG496">
        <v>0</v>
      </c>
      <c r="AH496">
        <v>0</v>
      </c>
      <c r="AI496">
        <v>0</v>
      </c>
      <c r="AJ496">
        <v>0</v>
      </c>
      <c r="AK496">
        <v>0</v>
      </c>
      <c r="AL496">
        <v>0</v>
      </c>
      <c r="AM496">
        <v>0</v>
      </c>
      <c r="AN496">
        <v>6</v>
      </c>
      <c r="AP496">
        <v>0</v>
      </c>
      <c r="AQ496">
        <v>0</v>
      </c>
      <c r="AT496">
        <v>0</v>
      </c>
      <c r="AV496">
        <v>0</v>
      </c>
      <c r="AX496">
        <v>0</v>
      </c>
      <c r="AZ496">
        <v>0</v>
      </c>
      <c r="BA496">
        <v>0</v>
      </c>
      <c r="BC496">
        <v>0</v>
      </c>
      <c r="BE496">
        <v>0</v>
      </c>
      <c r="BG496">
        <v>0</v>
      </c>
      <c r="BJ496">
        <v>0</v>
      </c>
      <c r="BK496">
        <v>0</v>
      </c>
      <c r="BO496" t="s">
        <v>1078</v>
      </c>
      <c r="BQ496" t="s">
        <v>1758</v>
      </c>
      <c r="BS496" t="s">
        <v>1724</v>
      </c>
      <c r="BU496" t="s">
        <v>1725</v>
      </c>
      <c r="BY496" t="s">
        <v>1726</v>
      </c>
      <c r="CA496" t="s">
        <v>1765</v>
      </c>
      <c r="CC496" t="s">
        <v>1755</v>
      </c>
      <c r="CD496" t="s">
        <v>1767</v>
      </c>
      <c r="CF496" t="s">
        <v>172</v>
      </c>
      <c r="CG496" t="s">
        <v>1761</v>
      </c>
      <c r="CH496" t="s">
        <v>1768</v>
      </c>
      <c r="CI496" t="s">
        <v>136</v>
      </c>
      <c r="CJ496" t="s">
        <v>1763</v>
      </c>
      <c r="CK496">
        <v>0</v>
      </c>
      <c r="CM496" t="s">
        <v>176</v>
      </c>
      <c r="CN496" t="s">
        <v>354</v>
      </c>
      <c r="CP496" t="s">
        <v>1721</v>
      </c>
      <c r="CQ496" s="3">
        <v>42251</v>
      </c>
      <c r="CR496">
        <v>0</v>
      </c>
      <c r="CS496">
        <v>0</v>
      </c>
      <c r="CT496">
        <v>0</v>
      </c>
      <c r="CU496">
        <v>0</v>
      </c>
      <c r="CV496">
        <v>0</v>
      </c>
      <c r="CW496">
        <v>0</v>
      </c>
      <c r="CX496">
        <v>0</v>
      </c>
      <c r="CY496" s="1">
        <v>25191.548356481482</v>
      </c>
      <c r="CZ496" t="s">
        <v>150</v>
      </c>
      <c r="DA496" t="s">
        <v>1721</v>
      </c>
      <c r="DB496" t="s">
        <v>151</v>
      </c>
      <c r="DC496" t="s">
        <v>152</v>
      </c>
      <c r="DD496" t="s">
        <v>153</v>
      </c>
      <c r="DE496" t="s">
        <v>154</v>
      </c>
      <c r="DF496" t="s">
        <v>113</v>
      </c>
      <c r="DG496" t="s">
        <v>114</v>
      </c>
      <c r="DH496" t="s">
        <v>155</v>
      </c>
      <c r="DI496" t="s">
        <v>320</v>
      </c>
      <c r="DJ496" t="s">
        <v>321</v>
      </c>
      <c r="DK496">
        <v>999999</v>
      </c>
      <c r="DL496" t="s">
        <v>156</v>
      </c>
      <c r="DM496" s="1">
        <v>0</v>
      </c>
      <c r="DN496" s="1">
        <v>2.0833333333333332E-2</v>
      </c>
      <c r="DO496" s="3">
        <v>42264</v>
      </c>
      <c r="DP496" s="3">
        <v>42285</v>
      </c>
      <c r="DQ496" s="3">
        <v>42202</v>
      </c>
      <c r="DR496" s="3">
        <v>42285</v>
      </c>
      <c r="DS496" t="s">
        <v>1721</v>
      </c>
      <c r="DT496" s="3">
        <v>42251</v>
      </c>
      <c r="DU496" t="s">
        <v>1769</v>
      </c>
    </row>
    <row r="497" spans="1:126">
      <c r="A497" t="s">
        <v>1721</v>
      </c>
      <c r="B497" t="s">
        <v>320</v>
      </c>
      <c r="C497" t="s">
        <v>321</v>
      </c>
      <c r="D497">
        <v>4507382637</v>
      </c>
      <c r="E497">
        <v>999999</v>
      </c>
      <c r="F497">
        <v>295525608</v>
      </c>
      <c r="G497" s="1">
        <v>0</v>
      </c>
      <c r="H497" s="2">
        <v>42251.416666666664</v>
      </c>
      <c r="I497" t="s">
        <v>161</v>
      </c>
      <c r="J497" t="s">
        <v>229</v>
      </c>
      <c r="K497" t="s">
        <v>136</v>
      </c>
      <c r="L497" t="s">
        <v>136</v>
      </c>
      <c r="M497" t="s">
        <v>138</v>
      </c>
      <c r="N497" t="s">
        <v>180</v>
      </c>
      <c r="P497">
        <v>0</v>
      </c>
      <c r="Q497" t="s">
        <v>164</v>
      </c>
      <c r="R497" t="s">
        <v>140</v>
      </c>
      <c r="S497" t="s">
        <v>141</v>
      </c>
      <c r="T497" s="2">
        <v>42210</v>
      </c>
      <c r="U497" t="s">
        <v>142</v>
      </c>
      <c r="V497" t="s">
        <v>143</v>
      </c>
      <c r="W497" t="s">
        <v>249</v>
      </c>
      <c r="X497" t="s">
        <v>145</v>
      </c>
      <c r="Y497" t="s">
        <v>182</v>
      </c>
      <c r="Z497" t="s">
        <v>147</v>
      </c>
      <c r="AB497" t="s">
        <v>1722</v>
      </c>
      <c r="AC497" t="s">
        <v>184</v>
      </c>
      <c r="AD497">
        <v>4</v>
      </c>
      <c r="AE497">
        <v>1</v>
      </c>
      <c r="AF497">
        <v>1</v>
      </c>
      <c r="AG497">
        <v>0</v>
      </c>
      <c r="AH497">
        <v>0</v>
      </c>
      <c r="AI497">
        <v>0</v>
      </c>
      <c r="AJ497">
        <v>0</v>
      </c>
      <c r="AK497">
        <v>0</v>
      </c>
      <c r="AL497">
        <v>0</v>
      </c>
      <c r="AM497">
        <v>0</v>
      </c>
      <c r="AN497">
        <v>6</v>
      </c>
      <c r="AP497">
        <v>0</v>
      </c>
      <c r="AQ497">
        <v>0</v>
      </c>
      <c r="AT497">
        <v>0</v>
      </c>
      <c r="AV497">
        <v>0</v>
      </c>
      <c r="AX497">
        <v>0</v>
      </c>
      <c r="AZ497">
        <v>0</v>
      </c>
      <c r="BA497">
        <v>0</v>
      </c>
      <c r="BC497">
        <v>0</v>
      </c>
      <c r="BE497">
        <v>0</v>
      </c>
      <c r="BG497">
        <v>0</v>
      </c>
      <c r="BJ497">
        <v>0</v>
      </c>
      <c r="BK497">
        <v>0</v>
      </c>
      <c r="BO497" t="s">
        <v>1078</v>
      </c>
      <c r="BQ497" t="s">
        <v>1758</v>
      </c>
      <c r="BS497" t="s">
        <v>1724</v>
      </c>
      <c r="BU497" t="s">
        <v>1725</v>
      </c>
      <c r="BY497" t="s">
        <v>1726</v>
      </c>
      <c r="CA497" t="s">
        <v>1765</v>
      </c>
      <c r="CC497" t="s">
        <v>1755</v>
      </c>
      <c r="CD497" t="s">
        <v>1767</v>
      </c>
      <c r="CF497" t="s">
        <v>172</v>
      </c>
      <c r="CG497" t="s">
        <v>1761</v>
      </c>
      <c r="CH497" t="s">
        <v>1768</v>
      </c>
      <c r="CI497" t="s">
        <v>136</v>
      </c>
      <c r="CJ497" t="s">
        <v>1763</v>
      </c>
      <c r="CK497">
        <v>0</v>
      </c>
      <c r="CM497" t="s">
        <v>176</v>
      </c>
      <c r="CN497" t="s">
        <v>354</v>
      </c>
      <c r="CP497" t="s">
        <v>1721</v>
      </c>
      <c r="CQ497" s="3">
        <v>42251</v>
      </c>
      <c r="CR497">
        <v>0</v>
      </c>
      <c r="CS497">
        <v>0</v>
      </c>
      <c r="CT497">
        <v>0</v>
      </c>
      <c r="CU497">
        <v>0</v>
      </c>
      <c r="CV497">
        <v>0</v>
      </c>
      <c r="CW497">
        <v>0</v>
      </c>
      <c r="CX497">
        <v>0</v>
      </c>
      <c r="CY497" s="1">
        <v>25191.548356481482</v>
      </c>
      <c r="CZ497" t="s">
        <v>150</v>
      </c>
      <c r="DA497" t="s">
        <v>1721</v>
      </c>
      <c r="DB497" t="s">
        <v>151</v>
      </c>
      <c r="DC497" t="s">
        <v>152</v>
      </c>
      <c r="DD497" t="s">
        <v>153</v>
      </c>
      <c r="DE497" t="s">
        <v>154</v>
      </c>
      <c r="DF497" t="s">
        <v>113</v>
      </c>
      <c r="DG497" t="s">
        <v>114</v>
      </c>
      <c r="DH497" t="s">
        <v>155</v>
      </c>
      <c r="DI497" t="s">
        <v>320</v>
      </c>
      <c r="DJ497" t="s">
        <v>321</v>
      </c>
      <c r="DK497">
        <v>999999</v>
      </c>
      <c r="DL497" t="s">
        <v>156</v>
      </c>
      <c r="DM497" s="1">
        <v>0</v>
      </c>
      <c r="DN497" s="1">
        <v>2.0833333333333332E-2</v>
      </c>
      <c r="DO497" s="3">
        <v>42264</v>
      </c>
      <c r="DP497" s="3">
        <v>42285</v>
      </c>
      <c r="DQ497" s="3">
        <v>42202</v>
      </c>
      <c r="DR497" s="3">
        <v>42285</v>
      </c>
      <c r="DS497" t="s">
        <v>1721</v>
      </c>
      <c r="DT497" s="3">
        <v>42251</v>
      </c>
      <c r="DU497" t="s">
        <v>1769</v>
      </c>
      <c r="DV497">
        <v>3</v>
      </c>
    </row>
    <row r="498" spans="1:126">
      <c r="A498" t="s">
        <v>1721</v>
      </c>
      <c r="B498" t="s">
        <v>320</v>
      </c>
      <c r="C498" t="s">
        <v>321</v>
      </c>
      <c r="D498">
        <v>4507382637</v>
      </c>
      <c r="E498">
        <v>999999</v>
      </c>
      <c r="F498">
        <v>295619208</v>
      </c>
      <c r="G498" s="1">
        <v>0</v>
      </c>
      <c r="H498" s="2">
        <v>42252.5</v>
      </c>
      <c r="I498" t="s">
        <v>161</v>
      </c>
      <c r="J498" t="s">
        <v>229</v>
      </c>
      <c r="K498" t="s">
        <v>136</v>
      </c>
      <c r="L498" t="s">
        <v>136</v>
      </c>
      <c r="M498" t="s">
        <v>138</v>
      </c>
      <c r="N498" t="s">
        <v>180</v>
      </c>
      <c r="P498" t="s">
        <v>267</v>
      </c>
      <c r="Q498" t="s">
        <v>833</v>
      </c>
      <c r="R498" t="s">
        <v>140</v>
      </c>
      <c r="S498" t="s">
        <v>141</v>
      </c>
      <c r="T498" s="2">
        <v>42210</v>
      </c>
      <c r="U498" t="s">
        <v>142</v>
      </c>
      <c r="V498" t="s">
        <v>143</v>
      </c>
      <c r="W498" t="s">
        <v>249</v>
      </c>
      <c r="X498" t="s">
        <v>145</v>
      </c>
      <c r="Y498" t="s">
        <v>182</v>
      </c>
      <c r="Z498" t="s">
        <v>147</v>
      </c>
      <c r="AB498" t="s">
        <v>1722</v>
      </c>
      <c r="AC498" t="s">
        <v>184</v>
      </c>
      <c r="AD498">
        <v>4</v>
      </c>
      <c r="AE498">
        <v>1</v>
      </c>
      <c r="AF498">
        <v>1</v>
      </c>
      <c r="AG498">
        <v>0</v>
      </c>
      <c r="AH498">
        <v>0</v>
      </c>
      <c r="AI498">
        <v>0</v>
      </c>
      <c r="AJ498">
        <v>0</v>
      </c>
      <c r="AK498">
        <v>1</v>
      </c>
      <c r="AL498">
        <v>0</v>
      </c>
      <c r="AM498">
        <v>0</v>
      </c>
      <c r="AN498">
        <v>7</v>
      </c>
      <c r="AP498">
        <v>0</v>
      </c>
      <c r="AQ498">
        <v>0</v>
      </c>
      <c r="AT498">
        <v>0</v>
      </c>
      <c r="AV498">
        <v>0</v>
      </c>
      <c r="AX498">
        <v>0</v>
      </c>
      <c r="AZ498">
        <v>0</v>
      </c>
      <c r="BA498">
        <v>0</v>
      </c>
      <c r="BC498">
        <v>0</v>
      </c>
      <c r="BE498">
        <v>0</v>
      </c>
      <c r="BG498">
        <v>0</v>
      </c>
      <c r="BJ498">
        <v>0</v>
      </c>
      <c r="BK498">
        <v>0</v>
      </c>
      <c r="BO498" t="s">
        <v>1078</v>
      </c>
      <c r="BQ498" t="s">
        <v>1770</v>
      </c>
      <c r="BS498" t="s">
        <v>1724</v>
      </c>
      <c r="BU498" t="s">
        <v>1725</v>
      </c>
      <c r="BY498" t="s">
        <v>1726</v>
      </c>
      <c r="CA498" t="s">
        <v>1765</v>
      </c>
      <c r="CC498" t="s">
        <v>1755</v>
      </c>
      <c r="CD498" t="s">
        <v>1771</v>
      </c>
      <c r="CF498" t="s">
        <v>1559</v>
      </c>
      <c r="CG498" t="s">
        <v>1761</v>
      </c>
      <c r="CH498" t="s">
        <v>1772</v>
      </c>
      <c r="CI498" t="s">
        <v>136</v>
      </c>
      <c r="CJ498" t="s">
        <v>1773</v>
      </c>
      <c r="CK498">
        <v>0</v>
      </c>
      <c r="CM498" t="s">
        <v>176</v>
      </c>
      <c r="CP498" t="s">
        <v>1721</v>
      </c>
      <c r="CQ498" s="3">
        <v>42252</v>
      </c>
      <c r="CR498">
        <v>0</v>
      </c>
      <c r="CS498">
        <v>0</v>
      </c>
      <c r="CT498">
        <v>0</v>
      </c>
      <c r="CU498">
        <v>0</v>
      </c>
      <c r="CV498">
        <v>0</v>
      </c>
      <c r="CW498">
        <v>0</v>
      </c>
      <c r="CX498">
        <v>0</v>
      </c>
      <c r="CY498" s="1">
        <v>25191.548356481482</v>
      </c>
      <c r="CZ498" t="s">
        <v>150</v>
      </c>
      <c r="DA498" t="s">
        <v>1721</v>
      </c>
      <c r="DB498" t="s">
        <v>151</v>
      </c>
      <c r="DC498" t="s">
        <v>152</v>
      </c>
      <c r="DD498" t="s">
        <v>153</v>
      </c>
      <c r="DE498" t="s">
        <v>154</v>
      </c>
      <c r="DF498" t="s">
        <v>113</v>
      </c>
      <c r="DG498" t="s">
        <v>114</v>
      </c>
      <c r="DH498" t="s">
        <v>155</v>
      </c>
      <c r="DI498" t="s">
        <v>320</v>
      </c>
      <c r="DJ498" t="s">
        <v>321</v>
      </c>
      <c r="DK498">
        <v>999999</v>
      </c>
      <c r="DL498" t="s">
        <v>156</v>
      </c>
      <c r="DM498" s="1">
        <v>0</v>
      </c>
      <c r="DN498" s="1">
        <v>2.0833333333333332E-2</v>
      </c>
      <c r="DO498" s="3">
        <v>42264</v>
      </c>
      <c r="DP498" s="3">
        <v>42285</v>
      </c>
      <c r="DQ498" s="3">
        <v>42202</v>
      </c>
      <c r="DR498" s="3">
        <v>42285</v>
      </c>
      <c r="DS498" t="s">
        <v>1721</v>
      </c>
      <c r="DT498" s="3">
        <v>42252</v>
      </c>
      <c r="DU498" t="s">
        <v>807</v>
      </c>
    </row>
    <row r="499" spans="1:126">
      <c r="A499" t="s">
        <v>1721</v>
      </c>
      <c r="B499" t="s">
        <v>320</v>
      </c>
      <c r="C499" t="s">
        <v>321</v>
      </c>
      <c r="D499">
        <v>4507382637</v>
      </c>
      <c r="E499">
        <v>999999</v>
      </c>
      <c r="F499">
        <v>295619208</v>
      </c>
      <c r="G499" s="1">
        <v>0</v>
      </c>
      <c r="H499" s="2">
        <v>42252.5</v>
      </c>
      <c r="I499" t="s">
        <v>161</v>
      </c>
      <c r="J499" t="s">
        <v>229</v>
      </c>
      <c r="K499" t="s">
        <v>136</v>
      </c>
      <c r="L499" t="s">
        <v>136</v>
      </c>
      <c r="M499" t="s">
        <v>138</v>
      </c>
      <c r="N499" t="s">
        <v>180</v>
      </c>
      <c r="P499" t="s">
        <v>267</v>
      </c>
      <c r="Q499" t="s">
        <v>833</v>
      </c>
      <c r="R499" t="s">
        <v>140</v>
      </c>
      <c r="S499" t="s">
        <v>141</v>
      </c>
      <c r="T499" s="2">
        <v>42210</v>
      </c>
      <c r="U499" t="s">
        <v>142</v>
      </c>
      <c r="V499" t="s">
        <v>143</v>
      </c>
      <c r="W499" t="s">
        <v>249</v>
      </c>
      <c r="X499" t="s">
        <v>145</v>
      </c>
      <c r="Y499" t="s">
        <v>182</v>
      </c>
      <c r="Z499" t="s">
        <v>147</v>
      </c>
      <c r="AB499" t="s">
        <v>1722</v>
      </c>
      <c r="AC499" t="s">
        <v>184</v>
      </c>
      <c r="AD499">
        <v>4</v>
      </c>
      <c r="AE499">
        <v>1</v>
      </c>
      <c r="AF499">
        <v>1</v>
      </c>
      <c r="AG499">
        <v>0</v>
      </c>
      <c r="AH499">
        <v>0</v>
      </c>
      <c r="AI499">
        <v>0</v>
      </c>
      <c r="AJ499">
        <v>0</v>
      </c>
      <c r="AK499">
        <v>1</v>
      </c>
      <c r="AL499">
        <v>0</v>
      </c>
      <c r="AM499">
        <v>0</v>
      </c>
      <c r="AN499">
        <v>7</v>
      </c>
      <c r="AP499">
        <v>0</v>
      </c>
      <c r="AQ499">
        <v>0</v>
      </c>
      <c r="AT499">
        <v>0</v>
      </c>
      <c r="AV499">
        <v>0</v>
      </c>
      <c r="AX499">
        <v>0</v>
      </c>
      <c r="AZ499">
        <v>0</v>
      </c>
      <c r="BA499">
        <v>0</v>
      </c>
      <c r="BC499">
        <v>0</v>
      </c>
      <c r="BE499">
        <v>0</v>
      </c>
      <c r="BG499">
        <v>0</v>
      </c>
      <c r="BJ499">
        <v>0</v>
      </c>
      <c r="BK499">
        <v>0</v>
      </c>
      <c r="BO499" t="s">
        <v>1078</v>
      </c>
      <c r="BQ499" t="s">
        <v>1770</v>
      </c>
      <c r="BS499" t="s">
        <v>1724</v>
      </c>
      <c r="BU499" t="s">
        <v>1725</v>
      </c>
      <c r="BY499" t="s">
        <v>1726</v>
      </c>
      <c r="CA499" t="s">
        <v>1765</v>
      </c>
      <c r="CC499" t="s">
        <v>1755</v>
      </c>
      <c r="CD499" t="s">
        <v>1771</v>
      </c>
      <c r="CF499" t="s">
        <v>1559</v>
      </c>
      <c r="CG499" t="s">
        <v>1761</v>
      </c>
      <c r="CH499" t="s">
        <v>1772</v>
      </c>
      <c r="CI499" t="s">
        <v>136</v>
      </c>
      <c r="CJ499" t="s">
        <v>1773</v>
      </c>
      <c r="CK499">
        <v>0</v>
      </c>
      <c r="CM499" t="s">
        <v>176</v>
      </c>
      <c r="CP499" t="s">
        <v>1721</v>
      </c>
      <c r="CQ499" s="3">
        <v>42252</v>
      </c>
      <c r="CR499">
        <v>0</v>
      </c>
      <c r="CS499">
        <v>0</v>
      </c>
      <c r="CT499">
        <v>0</v>
      </c>
      <c r="CU499">
        <v>0</v>
      </c>
      <c r="CV499">
        <v>0</v>
      </c>
      <c r="CW499">
        <v>0</v>
      </c>
      <c r="CX499">
        <v>0</v>
      </c>
      <c r="CY499" s="1">
        <v>25191.548356481482</v>
      </c>
      <c r="CZ499" t="s">
        <v>150</v>
      </c>
      <c r="DA499" t="s">
        <v>1721</v>
      </c>
      <c r="DB499" t="s">
        <v>151</v>
      </c>
      <c r="DC499" t="s">
        <v>152</v>
      </c>
      <c r="DD499" t="s">
        <v>153</v>
      </c>
      <c r="DE499" t="s">
        <v>154</v>
      </c>
      <c r="DF499" t="s">
        <v>113</v>
      </c>
      <c r="DG499" t="s">
        <v>114</v>
      </c>
      <c r="DH499" t="s">
        <v>155</v>
      </c>
      <c r="DI499" t="s">
        <v>320</v>
      </c>
      <c r="DJ499" t="s">
        <v>321</v>
      </c>
      <c r="DK499">
        <v>999999</v>
      </c>
      <c r="DL499" t="s">
        <v>156</v>
      </c>
      <c r="DM499" s="1">
        <v>0</v>
      </c>
      <c r="DN499" s="1">
        <v>2.0833333333333332E-2</v>
      </c>
      <c r="DO499" s="3">
        <v>42264</v>
      </c>
      <c r="DP499" s="3">
        <v>42285</v>
      </c>
      <c r="DQ499" s="3">
        <v>42202</v>
      </c>
      <c r="DR499" s="3">
        <v>42285</v>
      </c>
      <c r="DS499" t="s">
        <v>1721</v>
      </c>
      <c r="DT499" s="3">
        <v>42252</v>
      </c>
      <c r="DU499" t="s">
        <v>807</v>
      </c>
      <c r="DV499">
        <v>4</v>
      </c>
    </row>
    <row r="500" spans="1:126">
      <c r="A500" t="s">
        <v>1774</v>
      </c>
      <c r="B500" t="s">
        <v>320</v>
      </c>
      <c r="C500" t="s">
        <v>321</v>
      </c>
      <c r="D500">
        <v>4507382637</v>
      </c>
      <c r="E500">
        <v>999999</v>
      </c>
      <c r="F500">
        <v>291806808</v>
      </c>
      <c r="G500" s="1">
        <v>0</v>
      </c>
      <c r="H500" s="2">
        <v>42208.375</v>
      </c>
      <c r="I500" t="s">
        <v>161</v>
      </c>
      <c r="J500" t="s">
        <v>202</v>
      </c>
      <c r="K500" t="s">
        <v>136</v>
      </c>
      <c r="L500" t="s">
        <v>136</v>
      </c>
      <c r="M500" t="s">
        <v>138</v>
      </c>
      <c r="N500" t="s">
        <v>494</v>
      </c>
      <c r="P500">
        <v>0</v>
      </c>
      <c r="Q500" t="s">
        <v>164</v>
      </c>
      <c r="R500" t="s">
        <v>140</v>
      </c>
      <c r="S500" t="s">
        <v>141</v>
      </c>
      <c r="T500" s="2">
        <v>42208</v>
      </c>
      <c r="U500" t="s">
        <v>142</v>
      </c>
      <c r="V500" t="s">
        <v>143</v>
      </c>
      <c r="W500" t="s">
        <v>144</v>
      </c>
      <c r="X500" t="s">
        <v>308</v>
      </c>
      <c r="Y500" t="s">
        <v>146</v>
      </c>
      <c r="Z500" t="s">
        <v>147</v>
      </c>
      <c r="AB500" t="s">
        <v>1775</v>
      </c>
      <c r="AC500" t="s">
        <v>184</v>
      </c>
      <c r="AD500">
        <v>4</v>
      </c>
      <c r="AE500">
        <v>3</v>
      </c>
      <c r="AF500">
        <v>1</v>
      </c>
      <c r="AG500">
        <v>0</v>
      </c>
      <c r="AH500">
        <v>0</v>
      </c>
      <c r="AI500">
        <v>0</v>
      </c>
      <c r="AJ500">
        <v>0</v>
      </c>
      <c r="AK500">
        <v>0</v>
      </c>
      <c r="AL500">
        <v>0</v>
      </c>
      <c r="AM500">
        <v>0</v>
      </c>
      <c r="AN500">
        <v>8</v>
      </c>
      <c r="AP500">
        <v>0</v>
      </c>
      <c r="AQ500">
        <v>0</v>
      </c>
      <c r="AT500">
        <v>0</v>
      </c>
      <c r="AV500">
        <v>0</v>
      </c>
      <c r="AX500">
        <v>0</v>
      </c>
      <c r="AZ500">
        <v>0</v>
      </c>
      <c r="BA500">
        <v>0</v>
      </c>
      <c r="BC500">
        <v>0</v>
      </c>
      <c r="BE500">
        <v>0</v>
      </c>
      <c r="BG500">
        <v>0</v>
      </c>
      <c r="BJ500">
        <v>0</v>
      </c>
      <c r="BK500">
        <v>0</v>
      </c>
      <c r="CI500">
        <v>0</v>
      </c>
      <c r="CK500">
        <v>0</v>
      </c>
      <c r="CM500">
        <v>0</v>
      </c>
      <c r="CP500" t="s">
        <v>1774</v>
      </c>
      <c r="CQ500" s="3">
        <v>42208</v>
      </c>
      <c r="CR500">
        <v>0</v>
      </c>
      <c r="CS500">
        <v>0</v>
      </c>
      <c r="CT500">
        <v>0</v>
      </c>
      <c r="CU500">
        <v>1</v>
      </c>
      <c r="CV500">
        <v>0</v>
      </c>
      <c r="CW500">
        <v>1</v>
      </c>
      <c r="CX500">
        <v>2</v>
      </c>
      <c r="CY500" s="1">
        <v>25191.548356481482</v>
      </c>
      <c r="CZ500" t="s">
        <v>150</v>
      </c>
      <c r="DA500" t="s">
        <v>1774</v>
      </c>
      <c r="DB500" t="s">
        <v>151</v>
      </c>
      <c r="DC500" t="s">
        <v>152</v>
      </c>
      <c r="DD500" t="s">
        <v>153</v>
      </c>
      <c r="DE500" t="s">
        <v>154</v>
      </c>
      <c r="DF500" t="s">
        <v>113</v>
      </c>
      <c r="DG500" t="s">
        <v>114</v>
      </c>
      <c r="DH500" t="s">
        <v>155</v>
      </c>
      <c r="DI500" t="s">
        <v>320</v>
      </c>
      <c r="DJ500" t="s">
        <v>321</v>
      </c>
      <c r="DK500">
        <v>999999</v>
      </c>
      <c r="DL500" t="s">
        <v>156</v>
      </c>
      <c r="DM500" s="1">
        <v>0</v>
      </c>
      <c r="DN500" s="1">
        <v>2.0833333333333332E-2</v>
      </c>
      <c r="DO500" s="3">
        <v>42264</v>
      </c>
      <c r="DP500" s="3">
        <v>42285</v>
      </c>
      <c r="DQ500" s="3">
        <v>42202</v>
      </c>
      <c r="DR500" s="3">
        <v>42285</v>
      </c>
      <c r="DS500" t="s">
        <v>1774</v>
      </c>
      <c r="DT500" s="3">
        <v>42208</v>
      </c>
      <c r="DU500" t="s">
        <v>1776</v>
      </c>
    </row>
    <row r="501" spans="1:126">
      <c r="A501" t="s">
        <v>1774</v>
      </c>
      <c r="B501" t="s">
        <v>320</v>
      </c>
      <c r="C501" t="s">
        <v>321</v>
      </c>
      <c r="D501">
        <v>4507382637</v>
      </c>
      <c r="E501">
        <v>999999</v>
      </c>
      <c r="F501">
        <v>291806808</v>
      </c>
      <c r="G501" s="1">
        <v>0</v>
      </c>
      <c r="H501" s="2">
        <v>42208.375</v>
      </c>
      <c r="I501" t="s">
        <v>161</v>
      </c>
      <c r="J501" t="s">
        <v>202</v>
      </c>
      <c r="K501" t="s">
        <v>136</v>
      </c>
      <c r="L501" t="s">
        <v>136</v>
      </c>
      <c r="M501" t="s">
        <v>138</v>
      </c>
      <c r="N501" t="s">
        <v>494</v>
      </c>
      <c r="P501">
        <v>0</v>
      </c>
      <c r="Q501" t="s">
        <v>164</v>
      </c>
      <c r="R501" t="s">
        <v>140</v>
      </c>
      <c r="S501" t="s">
        <v>141</v>
      </c>
      <c r="T501" s="2">
        <v>42208</v>
      </c>
      <c r="U501" t="s">
        <v>142</v>
      </c>
      <c r="V501" t="s">
        <v>143</v>
      </c>
      <c r="W501" t="s">
        <v>144</v>
      </c>
      <c r="X501" t="s">
        <v>308</v>
      </c>
      <c r="Y501" t="s">
        <v>146</v>
      </c>
      <c r="Z501" t="s">
        <v>147</v>
      </c>
      <c r="AB501" t="s">
        <v>1775</v>
      </c>
      <c r="AC501" t="s">
        <v>184</v>
      </c>
      <c r="AD501">
        <v>4</v>
      </c>
      <c r="AE501">
        <v>3</v>
      </c>
      <c r="AF501">
        <v>1</v>
      </c>
      <c r="AG501">
        <v>0</v>
      </c>
      <c r="AH501">
        <v>0</v>
      </c>
      <c r="AI501">
        <v>0</v>
      </c>
      <c r="AJ501">
        <v>0</v>
      </c>
      <c r="AK501">
        <v>0</v>
      </c>
      <c r="AL501">
        <v>0</v>
      </c>
      <c r="AM501">
        <v>0</v>
      </c>
      <c r="AN501">
        <v>8</v>
      </c>
      <c r="AP501">
        <v>0</v>
      </c>
      <c r="AQ501">
        <v>0</v>
      </c>
      <c r="AT501">
        <v>0</v>
      </c>
      <c r="AV501">
        <v>0</v>
      </c>
      <c r="AX501">
        <v>0</v>
      </c>
      <c r="AZ501">
        <v>0</v>
      </c>
      <c r="BA501">
        <v>0</v>
      </c>
      <c r="BC501">
        <v>0</v>
      </c>
      <c r="BE501">
        <v>0</v>
      </c>
      <c r="BG501">
        <v>0</v>
      </c>
      <c r="BJ501">
        <v>0</v>
      </c>
      <c r="BK501">
        <v>0</v>
      </c>
      <c r="CI501">
        <v>0</v>
      </c>
      <c r="CK501">
        <v>0</v>
      </c>
      <c r="CM501">
        <v>0</v>
      </c>
      <c r="CP501" t="s">
        <v>1774</v>
      </c>
      <c r="CQ501" s="3">
        <v>42208</v>
      </c>
      <c r="CR501">
        <v>0</v>
      </c>
      <c r="CS501">
        <v>0</v>
      </c>
      <c r="CT501">
        <v>0</v>
      </c>
      <c r="CU501">
        <v>1</v>
      </c>
      <c r="CV501">
        <v>0</v>
      </c>
      <c r="CW501">
        <v>1</v>
      </c>
      <c r="CX501">
        <v>2</v>
      </c>
      <c r="CY501" s="1">
        <v>25191.548356481482</v>
      </c>
      <c r="CZ501" t="s">
        <v>150</v>
      </c>
      <c r="DA501" t="s">
        <v>1774</v>
      </c>
      <c r="DB501" t="s">
        <v>151</v>
      </c>
      <c r="DC501" t="s">
        <v>152</v>
      </c>
      <c r="DD501" t="s">
        <v>153</v>
      </c>
      <c r="DE501" t="s">
        <v>154</v>
      </c>
      <c r="DF501" t="s">
        <v>113</v>
      </c>
      <c r="DG501" t="s">
        <v>114</v>
      </c>
      <c r="DH501" t="s">
        <v>155</v>
      </c>
      <c r="DI501" t="s">
        <v>320</v>
      </c>
      <c r="DJ501" t="s">
        <v>321</v>
      </c>
      <c r="DK501">
        <v>999999</v>
      </c>
      <c r="DL501" t="s">
        <v>156</v>
      </c>
      <c r="DM501" s="1">
        <v>0</v>
      </c>
      <c r="DN501" s="1">
        <v>2.0833333333333332E-2</v>
      </c>
      <c r="DO501" s="3">
        <v>42264</v>
      </c>
      <c r="DP501" s="3">
        <v>42285</v>
      </c>
      <c r="DQ501" s="3">
        <v>42202</v>
      </c>
      <c r="DR501" s="3">
        <v>42285</v>
      </c>
      <c r="DS501" t="s">
        <v>1774</v>
      </c>
      <c r="DT501" s="3">
        <v>42208</v>
      </c>
      <c r="DU501" t="s">
        <v>1776</v>
      </c>
      <c r="DV501">
        <v>4</v>
      </c>
    </row>
    <row r="502" spans="1:126">
      <c r="A502" t="s">
        <v>1774</v>
      </c>
      <c r="B502" t="s">
        <v>320</v>
      </c>
      <c r="C502" t="s">
        <v>321</v>
      </c>
      <c r="D502">
        <v>4507382637</v>
      </c>
      <c r="E502">
        <v>999999</v>
      </c>
      <c r="F502">
        <v>291986808</v>
      </c>
      <c r="G502" s="1">
        <v>0</v>
      </c>
      <c r="H502" s="2">
        <v>42210.458333333336</v>
      </c>
      <c r="I502" t="s">
        <v>161</v>
      </c>
      <c r="J502" t="s">
        <v>202</v>
      </c>
      <c r="K502" t="s">
        <v>136</v>
      </c>
      <c r="L502" t="s">
        <v>136</v>
      </c>
      <c r="M502" t="s">
        <v>138</v>
      </c>
      <c r="N502" t="s">
        <v>510</v>
      </c>
      <c r="P502">
        <v>0</v>
      </c>
      <c r="Q502" t="s">
        <v>268</v>
      </c>
      <c r="R502" t="s">
        <v>140</v>
      </c>
      <c r="S502" t="s">
        <v>141</v>
      </c>
      <c r="T502" s="2">
        <v>42208</v>
      </c>
      <c r="U502" t="s">
        <v>142</v>
      </c>
      <c r="V502" t="s">
        <v>143</v>
      </c>
      <c r="W502" t="s">
        <v>144</v>
      </c>
      <c r="X502" t="s">
        <v>308</v>
      </c>
      <c r="Y502" t="s">
        <v>146</v>
      </c>
      <c r="Z502" t="s">
        <v>147</v>
      </c>
      <c r="AB502" t="s">
        <v>1777</v>
      </c>
      <c r="AC502" t="s">
        <v>184</v>
      </c>
      <c r="AD502">
        <v>4</v>
      </c>
      <c r="AE502">
        <v>3</v>
      </c>
      <c r="AF502">
        <v>1</v>
      </c>
      <c r="AG502">
        <v>0</v>
      </c>
      <c r="AH502">
        <v>0</v>
      </c>
      <c r="AI502">
        <v>0</v>
      </c>
      <c r="AJ502">
        <v>0</v>
      </c>
      <c r="AK502">
        <v>0</v>
      </c>
      <c r="AL502">
        <v>0</v>
      </c>
      <c r="AM502">
        <v>0</v>
      </c>
      <c r="AN502">
        <v>8</v>
      </c>
      <c r="AP502">
        <v>0</v>
      </c>
      <c r="AQ502">
        <v>0</v>
      </c>
      <c r="AT502">
        <v>0</v>
      </c>
      <c r="AV502">
        <v>0</v>
      </c>
      <c r="AX502">
        <v>0</v>
      </c>
      <c r="AZ502">
        <v>0</v>
      </c>
      <c r="BA502">
        <v>0</v>
      </c>
      <c r="BC502">
        <v>0</v>
      </c>
      <c r="BE502">
        <v>0</v>
      </c>
      <c r="BG502">
        <v>0</v>
      </c>
      <c r="BJ502">
        <v>0</v>
      </c>
      <c r="BK502">
        <v>0</v>
      </c>
      <c r="CF502" t="s">
        <v>190</v>
      </c>
      <c r="CG502" t="s">
        <v>1778</v>
      </c>
      <c r="CH502" t="s">
        <v>1779</v>
      </c>
      <c r="CI502" t="s">
        <v>136</v>
      </c>
      <c r="CJ502" t="s">
        <v>1780</v>
      </c>
      <c r="CK502">
        <v>0</v>
      </c>
      <c r="CM502" t="s">
        <v>136</v>
      </c>
      <c r="CP502" t="s">
        <v>1774</v>
      </c>
      <c r="CQ502" s="3">
        <v>42210</v>
      </c>
      <c r="CR502">
        <v>0</v>
      </c>
      <c r="CS502">
        <v>0</v>
      </c>
      <c r="CT502">
        <v>0</v>
      </c>
      <c r="CU502">
        <v>1</v>
      </c>
      <c r="CV502">
        <v>0</v>
      </c>
      <c r="CW502">
        <v>1</v>
      </c>
      <c r="CX502">
        <v>2</v>
      </c>
      <c r="CY502" s="1">
        <v>25191.548356481482</v>
      </c>
      <c r="CZ502" t="s">
        <v>150</v>
      </c>
      <c r="DA502" t="s">
        <v>1774</v>
      </c>
      <c r="DB502" t="s">
        <v>151</v>
      </c>
      <c r="DC502" t="s">
        <v>152</v>
      </c>
      <c r="DD502" t="s">
        <v>153</v>
      </c>
      <c r="DE502" t="s">
        <v>154</v>
      </c>
      <c r="DF502" t="s">
        <v>113</v>
      </c>
      <c r="DG502" t="s">
        <v>114</v>
      </c>
      <c r="DH502" t="s">
        <v>155</v>
      </c>
      <c r="DI502" t="s">
        <v>320</v>
      </c>
      <c r="DJ502" t="s">
        <v>321</v>
      </c>
      <c r="DK502">
        <v>999999</v>
      </c>
      <c r="DL502" t="s">
        <v>156</v>
      </c>
      <c r="DM502" s="1">
        <v>0</v>
      </c>
      <c r="DN502" s="1">
        <v>2.0833333333333332E-2</v>
      </c>
      <c r="DO502" s="3">
        <v>42264</v>
      </c>
      <c r="DP502" s="3">
        <v>42285</v>
      </c>
      <c r="DQ502" s="3">
        <v>42202</v>
      </c>
      <c r="DR502" s="3">
        <v>42285</v>
      </c>
      <c r="DS502" t="s">
        <v>1774</v>
      </c>
      <c r="DT502" s="3">
        <v>42210</v>
      </c>
      <c r="DU502" t="s">
        <v>1781</v>
      </c>
    </row>
    <row r="503" spans="1:126">
      <c r="A503" t="s">
        <v>1774</v>
      </c>
      <c r="B503" t="s">
        <v>320</v>
      </c>
      <c r="C503" t="s">
        <v>321</v>
      </c>
      <c r="D503">
        <v>4507382637</v>
      </c>
      <c r="E503">
        <v>999999</v>
      </c>
      <c r="F503">
        <v>292076808</v>
      </c>
      <c r="G503" s="1">
        <v>0</v>
      </c>
      <c r="H503" s="2">
        <v>42211.5</v>
      </c>
      <c r="I503" t="s">
        <v>161</v>
      </c>
      <c r="J503" t="s">
        <v>202</v>
      </c>
      <c r="K503" t="s">
        <v>136</v>
      </c>
      <c r="L503" t="s">
        <v>136</v>
      </c>
      <c r="M503" t="s">
        <v>138</v>
      </c>
      <c r="N503" t="s">
        <v>494</v>
      </c>
      <c r="P503" t="s">
        <v>356</v>
      </c>
      <c r="Q503" t="s">
        <v>833</v>
      </c>
      <c r="R503" t="s">
        <v>140</v>
      </c>
      <c r="S503" t="s">
        <v>141</v>
      </c>
      <c r="T503" s="2">
        <v>42208</v>
      </c>
      <c r="U503" t="s">
        <v>142</v>
      </c>
      <c r="V503" t="s">
        <v>143</v>
      </c>
      <c r="W503" t="s">
        <v>144</v>
      </c>
      <c r="X503" t="s">
        <v>308</v>
      </c>
      <c r="Y503" t="s">
        <v>146</v>
      </c>
      <c r="Z503" t="s">
        <v>147</v>
      </c>
      <c r="AB503" t="s">
        <v>1777</v>
      </c>
      <c r="AC503" t="s">
        <v>342</v>
      </c>
      <c r="AD503">
        <v>5</v>
      </c>
      <c r="AE503">
        <v>3</v>
      </c>
      <c r="AF503">
        <v>1</v>
      </c>
      <c r="AG503">
        <v>0</v>
      </c>
      <c r="AH503">
        <v>0</v>
      </c>
      <c r="AI503">
        <v>0</v>
      </c>
      <c r="AJ503">
        <v>0</v>
      </c>
      <c r="AK503">
        <v>1</v>
      </c>
      <c r="AL503">
        <v>0</v>
      </c>
      <c r="AM503">
        <v>0</v>
      </c>
      <c r="AN503">
        <v>10</v>
      </c>
      <c r="AP503">
        <v>0</v>
      </c>
      <c r="AQ503">
        <v>0</v>
      </c>
      <c r="AT503">
        <v>0</v>
      </c>
      <c r="AV503">
        <v>0</v>
      </c>
      <c r="AX503">
        <v>0</v>
      </c>
      <c r="AZ503">
        <v>0</v>
      </c>
      <c r="BA503">
        <v>0</v>
      </c>
      <c r="BC503">
        <v>0</v>
      </c>
      <c r="BE503">
        <v>0</v>
      </c>
      <c r="BG503">
        <v>0</v>
      </c>
      <c r="BJ503">
        <v>0</v>
      </c>
      <c r="BK503">
        <v>0</v>
      </c>
      <c r="CD503" t="s">
        <v>1782</v>
      </c>
      <c r="CF503" t="s">
        <v>972</v>
      </c>
      <c r="CG503" t="s">
        <v>1778</v>
      </c>
      <c r="CH503" t="s">
        <v>1783</v>
      </c>
      <c r="CI503" t="s">
        <v>136</v>
      </c>
      <c r="CJ503" t="s">
        <v>1784</v>
      </c>
      <c r="CK503">
        <v>0</v>
      </c>
      <c r="CM503" t="s">
        <v>176</v>
      </c>
      <c r="CP503" t="s">
        <v>1774</v>
      </c>
      <c r="CQ503" s="3">
        <v>42211</v>
      </c>
      <c r="CR503">
        <v>0</v>
      </c>
      <c r="CS503">
        <v>0</v>
      </c>
      <c r="CT503">
        <v>0</v>
      </c>
      <c r="CU503">
        <v>0</v>
      </c>
      <c r="CV503">
        <v>0</v>
      </c>
      <c r="CW503">
        <v>1</v>
      </c>
      <c r="CX503">
        <v>1</v>
      </c>
      <c r="CY503" s="1">
        <v>25191.548356481482</v>
      </c>
      <c r="CZ503" t="s">
        <v>150</v>
      </c>
      <c r="DA503" t="s">
        <v>1774</v>
      </c>
      <c r="DB503" t="s">
        <v>151</v>
      </c>
      <c r="DC503" t="s">
        <v>152</v>
      </c>
      <c r="DD503" t="s">
        <v>153</v>
      </c>
      <c r="DE503" t="s">
        <v>154</v>
      </c>
      <c r="DF503" t="s">
        <v>113</v>
      </c>
      <c r="DG503" t="s">
        <v>114</v>
      </c>
      <c r="DH503" t="s">
        <v>155</v>
      </c>
      <c r="DI503" t="s">
        <v>320</v>
      </c>
      <c r="DJ503" t="s">
        <v>321</v>
      </c>
      <c r="DK503">
        <v>999999</v>
      </c>
      <c r="DL503" t="s">
        <v>156</v>
      </c>
      <c r="DM503" s="1">
        <v>0</v>
      </c>
      <c r="DN503" s="1">
        <v>2.0833333333333332E-2</v>
      </c>
      <c r="DO503" s="3">
        <v>42264</v>
      </c>
      <c r="DP503" s="3">
        <v>42285</v>
      </c>
      <c r="DQ503" s="3">
        <v>42202</v>
      </c>
      <c r="DR503" s="3">
        <v>42285</v>
      </c>
      <c r="DS503" t="s">
        <v>1774</v>
      </c>
      <c r="DT503" s="3">
        <v>42211</v>
      </c>
      <c r="DU503" t="s">
        <v>1785</v>
      </c>
    </row>
    <row r="504" spans="1:126">
      <c r="A504" t="s">
        <v>1774</v>
      </c>
      <c r="B504" t="s">
        <v>320</v>
      </c>
      <c r="C504" t="s">
        <v>321</v>
      </c>
      <c r="D504">
        <v>4507382637</v>
      </c>
      <c r="E504">
        <v>999999</v>
      </c>
      <c r="F504">
        <v>292076808</v>
      </c>
      <c r="G504" s="1">
        <v>0</v>
      </c>
      <c r="H504" s="2">
        <v>42211.5</v>
      </c>
      <c r="I504" t="s">
        <v>161</v>
      </c>
      <c r="J504" t="s">
        <v>202</v>
      </c>
      <c r="K504" t="s">
        <v>136</v>
      </c>
      <c r="L504" t="s">
        <v>136</v>
      </c>
      <c r="M504" t="s">
        <v>138</v>
      </c>
      <c r="N504" t="s">
        <v>494</v>
      </c>
      <c r="P504" t="s">
        <v>356</v>
      </c>
      <c r="Q504" t="s">
        <v>833</v>
      </c>
      <c r="R504" t="s">
        <v>140</v>
      </c>
      <c r="S504" t="s">
        <v>141</v>
      </c>
      <c r="T504" s="2">
        <v>42208</v>
      </c>
      <c r="U504" t="s">
        <v>142</v>
      </c>
      <c r="V504" t="s">
        <v>143</v>
      </c>
      <c r="W504" t="s">
        <v>144</v>
      </c>
      <c r="X504" t="s">
        <v>308</v>
      </c>
      <c r="Y504" t="s">
        <v>146</v>
      </c>
      <c r="Z504" t="s">
        <v>147</v>
      </c>
      <c r="AB504" t="s">
        <v>1777</v>
      </c>
      <c r="AC504" t="s">
        <v>342</v>
      </c>
      <c r="AD504">
        <v>5</v>
      </c>
      <c r="AE504">
        <v>3</v>
      </c>
      <c r="AF504">
        <v>1</v>
      </c>
      <c r="AG504">
        <v>0</v>
      </c>
      <c r="AH504">
        <v>0</v>
      </c>
      <c r="AI504">
        <v>0</v>
      </c>
      <c r="AJ504">
        <v>0</v>
      </c>
      <c r="AK504">
        <v>1</v>
      </c>
      <c r="AL504">
        <v>0</v>
      </c>
      <c r="AM504">
        <v>0</v>
      </c>
      <c r="AN504">
        <v>10</v>
      </c>
      <c r="AP504">
        <v>0</v>
      </c>
      <c r="AQ504">
        <v>0</v>
      </c>
      <c r="AT504">
        <v>0</v>
      </c>
      <c r="AV504">
        <v>0</v>
      </c>
      <c r="AX504">
        <v>0</v>
      </c>
      <c r="AZ504">
        <v>0</v>
      </c>
      <c r="BA504">
        <v>0</v>
      </c>
      <c r="BC504">
        <v>0</v>
      </c>
      <c r="BE504">
        <v>0</v>
      </c>
      <c r="BG504">
        <v>0</v>
      </c>
      <c r="BJ504">
        <v>0</v>
      </c>
      <c r="BK504">
        <v>0</v>
      </c>
      <c r="CD504" t="s">
        <v>1782</v>
      </c>
      <c r="CF504" t="s">
        <v>972</v>
      </c>
      <c r="CG504" t="s">
        <v>1778</v>
      </c>
      <c r="CH504" t="s">
        <v>1783</v>
      </c>
      <c r="CI504" t="s">
        <v>136</v>
      </c>
      <c r="CJ504" t="s">
        <v>1784</v>
      </c>
      <c r="CK504">
        <v>0</v>
      </c>
      <c r="CM504" t="s">
        <v>176</v>
      </c>
      <c r="CP504" t="s">
        <v>1774</v>
      </c>
      <c r="CQ504" s="3">
        <v>42211</v>
      </c>
      <c r="CR504">
        <v>0</v>
      </c>
      <c r="CS504">
        <v>0</v>
      </c>
      <c r="CT504">
        <v>0</v>
      </c>
      <c r="CU504">
        <v>0</v>
      </c>
      <c r="CV504">
        <v>0</v>
      </c>
      <c r="CW504">
        <v>1</v>
      </c>
      <c r="CX504">
        <v>1</v>
      </c>
      <c r="CY504" s="1">
        <v>25191.548356481482</v>
      </c>
      <c r="CZ504" t="s">
        <v>150</v>
      </c>
      <c r="DA504" t="s">
        <v>1774</v>
      </c>
      <c r="DB504" t="s">
        <v>151</v>
      </c>
      <c r="DC504" t="s">
        <v>152</v>
      </c>
      <c r="DD504" t="s">
        <v>153</v>
      </c>
      <c r="DE504" t="s">
        <v>154</v>
      </c>
      <c r="DF504" t="s">
        <v>113</v>
      </c>
      <c r="DG504" t="s">
        <v>114</v>
      </c>
      <c r="DH504" t="s">
        <v>155</v>
      </c>
      <c r="DI504" t="s">
        <v>320</v>
      </c>
      <c r="DJ504" t="s">
        <v>321</v>
      </c>
      <c r="DK504">
        <v>999999</v>
      </c>
      <c r="DL504" t="s">
        <v>156</v>
      </c>
      <c r="DM504" s="1">
        <v>0</v>
      </c>
      <c r="DN504" s="1">
        <v>2.0833333333333332E-2</v>
      </c>
      <c r="DO504" s="3">
        <v>42264</v>
      </c>
      <c r="DP504" s="3">
        <v>42285</v>
      </c>
      <c r="DQ504" s="3">
        <v>42202</v>
      </c>
      <c r="DR504" s="3">
        <v>42285</v>
      </c>
      <c r="DS504" t="s">
        <v>1774</v>
      </c>
      <c r="DT504" s="3">
        <v>42211</v>
      </c>
      <c r="DU504" t="s">
        <v>1785</v>
      </c>
      <c r="DV504">
        <v>10</v>
      </c>
    </row>
    <row r="505" spans="1:126">
      <c r="A505" t="s">
        <v>1721</v>
      </c>
      <c r="B505" t="s">
        <v>320</v>
      </c>
      <c r="C505" t="s">
        <v>321</v>
      </c>
      <c r="D505">
        <v>4507382637</v>
      </c>
      <c r="E505">
        <v>999999</v>
      </c>
      <c r="F505">
        <v>293293608</v>
      </c>
      <c r="G505" s="1">
        <v>0</v>
      </c>
      <c r="H505" s="2">
        <v>42225.583333333336</v>
      </c>
      <c r="I505" t="s">
        <v>161</v>
      </c>
      <c r="J505" t="s">
        <v>202</v>
      </c>
      <c r="K505" t="s">
        <v>136</v>
      </c>
      <c r="L505" t="s">
        <v>136</v>
      </c>
      <c r="M505" t="s">
        <v>138</v>
      </c>
      <c r="N505" t="s">
        <v>180</v>
      </c>
      <c r="P505">
        <v>0</v>
      </c>
      <c r="Q505" t="s">
        <v>164</v>
      </c>
      <c r="R505" t="s">
        <v>140</v>
      </c>
      <c r="S505" t="s">
        <v>141</v>
      </c>
      <c r="T505" s="2">
        <v>42210</v>
      </c>
      <c r="U505" t="s">
        <v>142</v>
      </c>
      <c r="V505" t="s">
        <v>143</v>
      </c>
      <c r="W505" t="s">
        <v>249</v>
      </c>
      <c r="X505" t="s">
        <v>145</v>
      </c>
      <c r="Y505" t="s">
        <v>182</v>
      </c>
      <c r="Z505" t="s">
        <v>147</v>
      </c>
      <c r="AB505" t="s">
        <v>1722</v>
      </c>
      <c r="AC505" t="s">
        <v>184</v>
      </c>
      <c r="AD505">
        <v>4</v>
      </c>
      <c r="AE505">
        <v>1</v>
      </c>
      <c r="AF505">
        <v>1</v>
      </c>
      <c r="AG505">
        <v>0</v>
      </c>
      <c r="AH505">
        <v>0</v>
      </c>
      <c r="AI505">
        <v>0</v>
      </c>
      <c r="AJ505">
        <v>0</v>
      </c>
      <c r="AK505">
        <v>0</v>
      </c>
      <c r="AL505">
        <v>0</v>
      </c>
      <c r="AM505">
        <v>0</v>
      </c>
      <c r="AN505">
        <v>6</v>
      </c>
      <c r="AP505">
        <v>0</v>
      </c>
      <c r="AQ505">
        <v>0</v>
      </c>
      <c r="AT505">
        <v>0</v>
      </c>
      <c r="AV505">
        <v>0</v>
      </c>
      <c r="AX505">
        <v>0</v>
      </c>
      <c r="AZ505">
        <v>0</v>
      </c>
      <c r="BA505">
        <v>0</v>
      </c>
      <c r="BC505">
        <v>0</v>
      </c>
      <c r="BE505">
        <v>0</v>
      </c>
      <c r="BG505">
        <v>0</v>
      </c>
      <c r="BJ505">
        <v>0</v>
      </c>
      <c r="BK505">
        <v>0</v>
      </c>
      <c r="BO505" t="s">
        <v>1078</v>
      </c>
      <c r="BQ505" t="s">
        <v>1723</v>
      </c>
      <c r="BS505" t="s">
        <v>1724</v>
      </c>
      <c r="BU505" t="s">
        <v>1725</v>
      </c>
      <c r="BY505" t="s">
        <v>1726</v>
      </c>
      <c r="CA505" t="s">
        <v>1727</v>
      </c>
      <c r="CC505" t="s">
        <v>1728</v>
      </c>
      <c r="CD505" t="s">
        <v>1729</v>
      </c>
      <c r="CF505" t="s">
        <v>172</v>
      </c>
      <c r="CG505" t="s">
        <v>1730</v>
      </c>
      <c r="CH505" t="s">
        <v>1731</v>
      </c>
      <c r="CI505" t="s">
        <v>136</v>
      </c>
      <c r="CJ505" t="s">
        <v>1732</v>
      </c>
      <c r="CK505">
        <v>0</v>
      </c>
      <c r="CM505" t="s">
        <v>176</v>
      </c>
      <c r="CP505" t="s">
        <v>1721</v>
      </c>
      <c r="CQ505" s="3">
        <v>42225</v>
      </c>
      <c r="CR505">
        <v>0</v>
      </c>
      <c r="CS505">
        <v>0</v>
      </c>
      <c r="CT505">
        <v>0</v>
      </c>
      <c r="CU505">
        <v>1</v>
      </c>
      <c r="CV505">
        <v>0</v>
      </c>
      <c r="CW505">
        <v>1</v>
      </c>
      <c r="CX505">
        <v>2</v>
      </c>
      <c r="CY505" s="1">
        <v>25191.548356481482</v>
      </c>
      <c r="CZ505" t="s">
        <v>150</v>
      </c>
      <c r="DA505" t="s">
        <v>1721</v>
      </c>
      <c r="DB505" t="s">
        <v>151</v>
      </c>
      <c r="DC505" t="s">
        <v>152</v>
      </c>
      <c r="DD505" t="s">
        <v>153</v>
      </c>
      <c r="DE505" t="s">
        <v>154</v>
      </c>
      <c r="DF505" t="s">
        <v>113</v>
      </c>
      <c r="DG505" t="s">
        <v>114</v>
      </c>
      <c r="DH505" t="s">
        <v>155</v>
      </c>
      <c r="DI505" t="s">
        <v>320</v>
      </c>
      <c r="DJ505" t="s">
        <v>321</v>
      </c>
      <c r="DK505">
        <v>999999</v>
      </c>
      <c r="DL505" t="s">
        <v>178</v>
      </c>
      <c r="DM505" s="1">
        <v>3.4722222222222224E-2</v>
      </c>
      <c r="DN505" s="1">
        <v>2.7777777777777776E-2</v>
      </c>
      <c r="DO505" s="3">
        <v>42214</v>
      </c>
      <c r="DP505" s="3">
        <v>42252</v>
      </c>
      <c r="DQ505" s="3">
        <v>42202</v>
      </c>
      <c r="DR505" s="3">
        <v>42285</v>
      </c>
      <c r="DS505" t="s">
        <v>1721</v>
      </c>
      <c r="DT505" s="3">
        <v>42225</v>
      </c>
      <c r="DU505" t="s">
        <v>1733</v>
      </c>
    </row>
    <row r="506" spans="1:126">
      <c r="A506" t="s">
        <v>1721</v>
      </c>
      <c r="B506" t="s">
        <v>320</v>
      </c>
      <c r="C506" t="s">
        <v>321</v>
      </c>
      <c r="D506">
        <v>4507382637</v>
      </c>
      <c r="E506">
        <v>999999</v>
      </c>
      <c r="F506">
        <v>293621208</v>
      </c>
      <c r="G506" s="1">
        <v>0</v>
      </c>
      <c r="H506" s="2">
        <v>42229.375</v>
      </c>
      <c r="I506" t="s">
        <v>161</v>
      </c>
      <c r="J506" t="s">
        <v>202</v>
      </c>
      <c r="K506" t="s">
        <v>136</v>
      </c>
      <c r="L506" t="s">
        <v>136</v>
      </c>
      <c r="M506" t="s">
        <v>138</v>
      </c>
      <c r="N506" t="s">
        <v>180</v>
      </c>
      <c r="P506">
        <v>0</v>
      </c>
      <c r="Q506" t="s">
        <v>164</v>
      </c>
      <c r="R506" t="s">
        <v>140</v>
      </c>
      <c r="S506" t="s">
        <v>141</v>
      </c>
      <c r="T506" s="2">
        <v>42210</v>
      </c>
      <c r="U506" t="s">
        <v>142</v>
      </c>
      <c r="V506" t="s">
        <v>143</v>
      </c>
      <c r="W506" t="s">
        <v>249</v>
      </c>
      <c r="X506" t="s">
        <v>145</v>
      </c>
      <c r="Y506" t="s">
        <v>182</v>
      </c>
      <c r="Z506" t="s">
        <v>147</v>
      </c>
      <c r="AB506" t="s">
        <v>1722</v>
      </c>
      <c r="AC506" t="s">
        <v>184</v>
      </c>
      <c r="AD506">
        <v>4</v>
      </c>
      <c r="AE506">
        <v>1</v>
      </c>
      <c r="AF506">
        <v>1</v>
      </c>
      <c r="AG506">
        <v>0</v>
      </c>
      <c r="AH506">
        <v>0</v>
      </c>
      <c r="AI506">
        <v>0</v>
      </c>
      <c r="AJ506">
        <v>0</v>
      </c>
      <c r="AK506">
        <v>0</v>
      </c>
      <c r="AL506">
        <v>0</v>
      </c>
      <c r="AM506">
        <v>0</v>
      </c>
      <c r="AN506">
        <v>6</v>
      </c>
      <c r="AP506">
        <v>0</v>
      </c>
      <c r="AQ506">
        <v>0</v>
      </c>
      <c r="AT506">
        <v>0</v>
      </c>
      <c r="AV506">
        <v>0</v>
      </c>
      <c r="AX506">
        <v>0</v>
      </c>
      <c r="AZ506">
        <v>0</v>
      </c>
      <c r="BA506">
        <v>0</v>
      </c>
      <c r="BC506">
        <v>0</v>
      </c>
      <c r="BE506">
        <v>0</v>
      </c>
      <c r="BG506">
        <v>0</v>
      </c>
      <c r="BJ506">
        <v>0</v>
      </c>
      <c r="BK506">
        <v>0</v>
      </c>
      <c r="BO506" t="s">
        <v>1078</v>
      </c>
      <c r="BQ506" t="s">
        <v>1723</v>
      </c>
      <c r="BS506" t="s">
        <v>1724</v>
      </c>
      <c r="BU506" t="s">
        <v>1725</v>
      </c>
      <c r="BY506" t="s">
        <v>1726</v>
      </c>
      <c r="CA506" t="s">
        <v>1727</v>
      </c>
      <c r="CC506" t="s">
        <v>1728</v>
      </c>
      <c r="CD506" t="s">
        <v>1729</v>
      </c>
      <c r="CF506" t="s">
        <v>172</v>
      </c>
      <c r="CG506" t="s">
        <v>1730</v>
      </c>
      <c r="CH506" t="s">
        <v>1731</v>
      </c>
      <c r="CI506" t="s">
        <v>136</v>
      </c>
      <c r="CJ506" t="s">
        <v>1732</v>
      </c>
      <c r="CK506">
        <v>0</v>
      </c>
      <c r="CM506" t="s">
        <v>176</v>
      </c>
      <c r="CP506" t="s">
        <v>1721</v>
      </c>
      <c r="CQ506" s="3">
        <v>42229</v>
      </c>
      <c r="CR506">
        <v>0</v>
      </c>
      <c r="CS506">
        <v>0</v>
      </c>
      <c r="CT506">
        <v>0</v>
      </c>
      <c r="CU506">
        <v>2</v>
      </c>
      <c r="CV506">
        <v>0</v>
      </c>
      <c r="CW506">
        <v>1</v>
      </c>
      <c r="CX506">
        <v>3</v>
      </c>
      <c r="CY506" s="1">
        <v>25191.548356481482</v>
      </c>
      <c r="CZ506" t="s">
        <v>150</v>
      </c>
      <c r="DA506" t="s">
        <v>1721</v>
      </c>
      <c r="DB506" t="s">
        <v>151</v>
      </c>
      <c r="DC506" t="s">
        <v>152</v>
      </c>
      <c r="DD506" t="s">
        <v>153</v>
      </c>
      <c r="DE506" t="s">
        <v>154</v>
      </c>
      <c r="DF506" t="s">
        <v>113</v>
      </c>
      <c r="DG506" t="s">
        <v>114</v>
      </c>
      <c r="DH506" t="s">
        <v>155</v>
      </c>
      <c r="DI506" t="s">
        <v>320</v>
      </c>
      <c r="DJ506" t="s">
        <v>321</v>
      </c>
      <c r="DK506">
        <v>999999</v>
      </c>
      <c r="DL506" t="s">
        <v>178</v>
      </c>
      <c r="DM506" s="1">
        <v>3.4722222222222224E-2</v>
      </c>
      <c r="DN506" s="1">
        <v>2.7777777777777776E-2</v>
      </c>
      <c r="DO506" s="3">
        <v>42214</v>
      </c>
      <c r="DP506" s="3">
        <v>42252</v>
      </c>
      <c r="DQ506" s="3">
        <v>42202</v>
      </c>
      <c r="DR506" s="3">
        <v>42285</v>
      </c>
      <c r="DS506" t="s">
        <v>1721</v>
      </c>
      <c r="DT506" s="3">
        <v>42229</v>
      </c>
      <c r="DU506" t="s">
        <v>1734</v>
      </c>
    </row>
    <row r="507" spans="1:126">
      <c r="A507" t="s">
        <v>1721</v>
      </c>
      <c r="B507" t="s">
        <v>320</v>
      </c>
      <c r="C507" t="s">
        <v>321</v>
      </c>
      <c r="D507">
        <v>4507382637</v>
      </c>
      <c r="E507">
        <v>999999</v>
      </c>
      <c r="F507">
        <v>294236808</v>
      </c>
      <c r="G507" s="1">
        <v>0</v>
      </c>
      <c r="H507" s="2">
        <v>42236.5</v>
      </c>
      <c r="I507" t="s">
        <v>161</v>
      </c>
      <c r="J507" t="s">
        <v>229</v>
      </c>
      <c r="K507" t="s">
        <v>136</v>
      </c>
      <c r="L507" t="s">
        <v>136</v>
      </c>
      <c r="M507" t="s">
        <v>138</v>
      </c>
      <c r="N507" t="s">
        <v>180</v>
      </c>
      <c r="P507">
        <v>0</v>
      </c>
      <c r="Q507" t="s">
        <v>164</v>
      </c>
      <c r="R507" t="s">
        <v>140</v>
      </c>
      <c r="S507" t="s">
        <v>141</v>
      </c>
      <c r="T507" s="2">
        <v>42210</v>
      </c>
      <c r="U507" t="s">
        <v>142</v>
      </c>
      <c r="V507" t="s">
        <v>143</v>
      </c>
      <c r="W507" t="s">
        <v>249</v>
      </c>
      <c r="X507" t="s">
        <v>145</v>
      </c>
      <c r="Y507" t="s">
        <v>182</v>
      </c>
      <c r="Z507" t="s">
        <v>147</v>
      </c>
      <c r="AB507" t="s">
        <v>1722</v>
      </c>
      <c r="AC507" t="s">
        <v>184</v>
      </c>
      <c r="AD507">
        <v>4</v>
      </c>
      <c r="AE507">
        <v>1</v>
      </c>
      <c r="AF507">
        <v>1</v>
      </c>
      <c r="AG507">
        <v>0</v>
      </c>
      <c r="AH507">
        <v>0</v>
      </c>
      <c r="AI507">
        <v>0</v>
      </c>
      <c r="AJ507">
        <v>0</v>
      </c>
      <c r="AK507">
        <v>0</v>
      </c>
      <c r="AL507">
        <v>0</v>
      </c>
      <c r="AM507">
        <v>0</v>
      </c>
      <c r="AN507">
        <v>6</v>
      </c>
      <c r="AP507">
        <v>0</v>
      </c>
      <c r="AQ507">
        <v>0</v>
      </c>
      <c r="AT507">
        <v>0</v>
      </c>
      <c r="AV507">
        <v>0</v>
      </c>
      <c r="AX507">
        <v>0</v>
      </c>
      <c r="AZ507">
        <v>0</v>
      </c>
      <c r="BA507">
        <v>0</v>
      </c>
      <c r="BC507">
        <v>0</v>
      </c>
      <c r="BE507">
        <v>0</v>
      </c>
      <c r="BG507">
        <v>0</v>
      </c>
      <c r="BJ507">
        <v>0</v>
      </c>
      <c r="BK507">
        <v>0</v>
      </c>
      <c r="BO507" t="s">
        <v>1078</v>
      </c>
      <c r="BQ507" t="s">
        <v>1723</v>
      </c>
      <c r="BS507" t="s">
        <v>1724</v>
      </c>
      <c r="BU507" t="s">
        <v>1725</v>
      </c>
      <c r="BY507" t="s">
        <v>1726</v>
      </c>
      <c r="CA507" t="s">
        <v>1727</v>
      </c>
      <c r="CC507" t="s">
        <v>1728</v>
      </c>
      <c r="CD507" t="s">
        <v>1735</v>
      </c>
      <c r="CF507" t="s">
        <v>190</v>
      </c>
      <c r="CG507" t="s">
        <v>1730</v>
      </c>
      <c r="CH507" t="s">
        <v>1731</v>
      </c>
      <c r="CI507" t="s">
        <v>136</v>
      </c>
      <c r="CJ507" t="s">
        <v>1736</v>
      </c>
      <c r="CK507">
        <v>0</v>
      </c>
      <c r="CM507" t="s">
        <v>176</v>
      </c>
      <c r="CN507" t="s">
        <v>354</v>
      </c>
      <c r="CP507" t="s">
        <v>1721</v>
      </c>
      <c r="CQ507" s="3">
        <v>42236</v>
      </c>
      <c r="CR507">
        <v>0</v>
      </c>
      <c r="CS507">
        <v>0</v>
      </c>
      <c r="CT507">
        <v>0</v>
      </c>
      <c r="CU507">
        <v>0</v>
      </c>
      <c r="CV507">
        <v>2</v>
      </c>
      <c r="CW507">
        <v>0</v>
      </c>
      <c r="CX507">
        <v>2</v>
      </c>
      <c r="CY507" s="1">
        <v>25191.548356481482</v>
      </c>
      <c r="CZ507" t="s">
        <v>150</v>
      </c>
      <c r="DA507" t="s">
        <v>1721</v>
      </c>
      <c r="DB507" t="s">
        <v>151</v>
      </c>
      <c r="DC507" t="s">
        <v>152</v>
      </c>
      <c r="DD507" t="s">
        <v>153</v>
      </c>
      <c r="DE507" t="s">
        <v>154</v>
      </c>
      <c r="DF507" t="s">
        <v>113</v>
      </c>
      <c r="DG507" t="s">
        <v>114</v>
      </c>
      <c r="DH507" t="s">
        <v>155</v>
      </c>
      <c r="DI507" t="s">
        <v>320</v>
      </c>
      <c r="DJ507" t="s">
        <v>321</v>
      </c>
      <c r="DK507">
        <v>999999</v>
      </c>
      <c r="DL507" t="s">
        <v>178</v>
      </c>
      <c r="DM507" s="1">
        <v>3.4722222222222224E-2</v>
      </c>
      <c r="DN507" s="1">
        <v>2.7777777777777776E-2</v>
      </c>
      <c r="DO507" s="3">
        <v>42214</v>
      </c>
      <c r="DP507" s="3">
        <v>42252</v>
      </c>
      <c r="DQ507" s="3">
        <v>42202</v>
      </c>
      <c r="DR507" s="3">
        <v>42285</v>
      </c>
      <c r="DS507" t="s">
        <v>1721</v>
      </c>
      <c r="DT507" s="3">
        <v>42236</v>
      </c>
      <c r="DU507" t="s">
        <v>1737</v>
      </c>
    </row>
    <row r="508" spans="1:126">
      <c r="A508" t="s">
        <v>1721</v>
      </c>
      <c r="B508" t="s">
        <v>320</v>
      </c>
      <c r="C508" t="s">
        <v>321</v>
      </c>
      <c r="D508">
        <v>4507382637</v>
      </c>
      <c r="E508">
        <v>999999</v>
      </c>
      <c r="F508">
        <v>294323208</v>
      </c>
      <c r="G508" s="1">
        <v>0</v>
      </c>
      <c r="H508" s="2">
        <v>42237.5</v>
      </c>
      <c r="I508" t="s">
        <v>161</v>
      </c>
      <c r="J508" t="s">
        <v>229</v>
      </c>
      <c r="K508" t="s">
        <v>136</v>
      </c>
      <c r="L508" t="s">
        <v>136</v>
      </c>
      <c r="M508" t="s">
        <v>138</v>
      </c>
      <c r="N508" t="s">
        <v>180</v>
      </c>
      <c r="P508">
        <v>0</v>
      </c>
      <c r="Q508" t="s">
        <v>164</v>
      </c>
      <c r="R508" t="s">
        <v>140</v>
      </c>
      <c r="S508" t="s">
        <v>141</v>
      </c>
      <c r="T508" s="2">
        <v>42210</v>
      </c>
      <c r="U508" t="s">
        <v>142</v>
      </c>
      <c r="V508" t="s">
        <v>143</v>
      </c>
      <c r="W508" t="s">
        <v>249</v>
      </c>
      <c r="X508" t="s">
        <v>145</v>
      </c>
      <c r="Y508" t="s">
        <v>182</v>
      </c>
      <c r="Z508" t="s">
        <v>147</v>
      </c>
      <c r="AB508" t="s">
        <v>1722</v>
      </c>
      <c r="AC508" t="s">
        <v>184</v>
      </c>
      <c r="AD508">
        <v>4</v>
      </c>
      <c r="AE508">
        <v>1</v>
      </c>
      <c r="AF508">
        <v>1</v>
      </c>
      <c r="AG508">
        <v>0</v>
      </c>
      <c r="AH508">
        <v>0</v>
      </c>
      <c r="AI508">
        <v>0</v>
      </c>
      <c r="AJ508">
        <v>0</v>
      </c>
      <c r="AK508">
        <v>0</v>
      </c>
      <c r="AL508">
        <v>0</v>
      </c>
      <c r="AM508">
        <v>0</v>
      </c>
      <c r="AN508">
        <v>6</v>
      </c>
      <c r="AP508">
        <v>0</v>
      </c>
      <c r="AQ508">
        <v>0</v>
      </c>
      <c r="AT508">
        <v>0</v>
      </c>
      <c r="AV508">
        <v>0</v>
      </c>
      <c r="AX508">
        <v>0</v>
      </c>
      <c r="AZ508">
        <v>0</v>
      </c>
      <c r="BA508">
        <v>0</v>
      </c>
      <c r="BC508">
        <v>0</v>
      </c>
      <c r="BE508">
        <v>0</v>
      </c>
      <c r="BG508">
        <v>0</v>
      </c>
      <c r="BJ508">
        <v>0</v>
      </c>
      <c r="BK508">
        <v>0</v>
      </c>
      <c r="BO508" t="s">
        <v>1078</v>
      </c>
      <c r="BQ508" t="s">
        <v>1723</v>
      </c>
      <c r="BS508" t="s">
        <v>1724</v>
      </c>
      <c r="BU508" t="s">
        <v>1725</v>
      </c>
      <c r="BY508" t="s">
        <v>1726</v>
      </c>
      <c r="CA508" t="s">
        <v>1727</v>
      </c>
      <c r="CC508" t="s">
        <v>1728</v>
      </c>
      <c r="CD508" t="s">
        <v>1738</v>
      </c>
      <c r="CF508" t="s">
        <v>172</v>
      </c>
      <c r="CG508" t="s">
        <v>1730</v>
      </c>
      <c r="CH508" t="s">
        <v>1739</v>
      </c>
      <c r="CI508" t="s">
        <v>136</v>
      </c>
      <c r="CJ508" t="s">
        <v>1740</v>
      </c>
      <c r="CK508">
        <v>0</v>
      </c>
      <c r="CM508" t="s">
        <v>176</v>
      </c>
      <c r="CN508" t="s">
        <v>354</v>
      </c>
      <c r="CP508" t="s">
        <v>1721</v>
      </c>
      <c r="CQ508" s="3">
        <v>42237</v>
      </c>
      <c r="CR508">
        <v>0</v>
      </c>
      <c r="CS508">
        <v>0</v>
      </c>
      <c r="CT508">
        <v>0</v>
      </c>
      <c r="CU508">
        <v>0</v>
      </c>
      <c r="CV508">
        <v>0</v>
      </c>
      <c r="CW508">
        <v>0</v>
      </c>
      <c r="CX508">
        <v>0</v>
      </c>
      <c r="CY508" s="1">
        <v>25191.548356481482</v>
      </c>
      <c r="CZ508" t="s">
        <v>150</v>
      </c>
      <c r="DA508" t="s">
        <v>1721</v>
      </c>
      <c r="DB508" t="s">
        <v>151</v>
      </c>
      <c r="DC508" t="s">
        <v>152</v>
      </c>
      <c r="DD508" t="s">
        <v>153</v>
      </c>
      <c r="DE508" t="s">
        <v>154</v>
      </c>
      <c r="DF508" t="s">
        <v>113</v>
      </c>
      <c r="DG508" t="s">
        <v>114</v>
      </c>
      <c r="DH508" t="s">
        <v>155</v>
      </c>
      <c r="DI508" t="s">
        <v>320</v>
      </c>
      <c r="DJ508" t="s">
        <v>321</v>
      </c>
      <c r="DK508">
        <v>999999</v>
      </c>
      <c r="DL508" t="s">
        <v>178</v>
      </c>
      <c r="DM508" s="1">
        <v>3.4722222222222224E-2</v>
      </c>
      <c r="DN508" s="1">
        <v>2.7777777777777776E-2</v>
      </c>
      <c r="DO508" s="3">
        <v>42214</v>
      </c>
      <c r="DP508" s="3">
        <v>42252</v>
      </c>
      <c r="DQ508" s="3">
        <v>42202</v>
      </c>
      <c r="DR508" s="3">
        <v>42285</v>
      </c>
      <c r="DS508" t="s">
        <v>1721</v>
      </c>
      <c r="DT508" s="3">
        <v>42237</v>
      </c>
      <c r="DU508" t="s">
        <v>1741</v>
      </c>
    </row>
    <row r="509" spans="1:126">
      <c r="A509" t="s">
        <v>1721</v>
      </c>
      <c r="B509" t="s">
        <v>320</v>
      </c>
      <c r="C509" t="s">
        <v>321</v>
      </c>
      <c r="D509">
        <v>4507382637</v>
      </c>
      <c r="E509">
        <v>999999</v>
      </c>
      <c r="F509">
        <v>294323208</v>
      </c>
      <c r="G509" s="1">
        <v>0</v>
      </c>
      <c r="H509" s="2">
        <v>42237.5</v>
      </c>
      <c r="I509" t="s">
        <v>161</v>
      </c>
      <c r="J509" t="s">
        <v>229</v>
      </c>
      <c r="K509" t="s">
        <v>136</v>
      </c>
      <c r="L509" t="s">
        <v>136</v>
      </c>
      <c r="M509" t="s">
        <v>138</v>
      </c>
      <c r="N509" t="s">
        <v>180</v>
      </c>
      <c r="P509">
        <v>0</v>
      </c>
      <c r="Q509" t="s">
        <v>164</v>
      </c>
      <c r="R509" t="s">
        <v>140</v>
      </c>
      <c r="S509" t="s">
        <v>141</v>
      </c>
      <c r="T509" s="2">
        <v>42210</v>
      </c>
      <c r="U509" t="s">
        <v>142</v>
      </c>
      <c r="V509" t="s">
        <v>143</v>
      </c>
      <c r="W509" t="s">
        <v>249</v>
      </c>
      <c r="X509" t="s">
        <v>145</v>
      </c>
      <c r="Y509" t="s">
        <v>182</v>
      </c>
      <c r="Z509" t="s">
        <v>147</v>
      </c>
      <c r="AB509" t="s">
        <v>1722</v>
      </c>
      <c r="AC509" t="s">
        <v>184</v>
      </c>
      <c r="AD509">
        <v>4</v>
      </c>
      <c r="AE509">
        <v>1</v>
      </c>
      <c r="AF509">
        <v>1</v>
      </c>
      <c r="AG509">
        <v>0</v>
      </c>
      <c r="AH509">
        <v>0</v>
      </c>
      <c r="AI509">
        <v>0</v>
      </c>
      <c r="AJ509">
        <v>0</v>
      </c>
      <c r="AK509">
        <v>0</v>
      </c>
      <c r="AL509">
        <v>0</v>
      </c>
      <c r="AM509">
        <v>0</v>
      </c>
      <c r="AN509">
        <v>6</v>
      </c>
      <c r="AP509">
        <v>0</v>
      </c>
      <c r="AQ509">
        <v>0</v>
      </c>
      <c r="AT509">
        <v>0</v>
      </c>
      <c r="AV509">
        <v>0</v>
      </c>
      <c r="AX509">
        <v>0</v>
      </c>
      <c r="AZ509">
        <v>0</v>
      </c>
      <c r="BA509">
        <v>0</v>
      </c>
      <c r="BC509">
        <v>0</v>
      </c>
      <c r="BE509">
        <v>0</v>
      </c>
      <c r="BG509">
        <v>0</v>
      </c>
      <c r="BJ509">
        <v>0</v>
      </c>
      <c r="BK509">
        <v>0</v>
      </c>
      <c r="BO509" t="s">
        <v>1078</v>
      </c>
      <c r="BQ509" t="s">
        <v>1723</v>
      </c>
      <c r="BS509" t="s">
        <v>1724</v>
      </c>
      <c r="BU509" t="s">
        <v>1725</v>
      </c>
      <c r="BY509" t="s">
        <v>1726</v>
      </c>
      <c r="CA509" t="s">
        <v>1727</v>
      </c>
      <c r="CC509" t="s">
        <v>1728</v>
      </c>
      <c r="CD509" t="s">
        <v>1738</v>
      </c>
      <c r="CF509" t="s">
        <v>172</v>
      </c>
      <c r="CG509" t="s">
        <v>1730</v>
      </c>
      <c r="CH509" t="s">
        <v>1739</v>
      </c>
      <c r="CI509" t="s">
        <v>136</v>
      </c>
      <c r="CJ509" t="s">
        <v>1740</v>
      </c>
      <c r="CK509">
        <v>0</v>
      </c>
      <c r="CM509" t="s">
        <v>176</v>
      </c>
      <c r="CN509" t="s">
        <v>354</v>
      </c>
      <c r="CP509" t="s">
        <v>1721</v>
      </c>
      <c r="CQ509" s="3">
        <v>42237</v>
      </c>
      <c r="CR509">
        <v>0</v>
      </c>
      <c r="CS509">
        <v>0</v>
      </c>
      <c r="CT509">
        <v>0</v>
      </c>
      <c r="CU509">
        <v>0</v>
      </c>
      <c r="CV509">
        <v>0</v>
      </c>
      <c r="CW509">
        <v>0</v>
      </c>
      <c r="CX509">
        <v>0</v>
      </c>
      <c r="CY509" s="1">
        <v>25191.548356481482</v>
      </c>
      <c r="CZ509" t="s">
        <v>150</v>
      </c>
      <c r="DA509" t="s">
        <v>1721</v>
      </c>
      <c r="DB509" t="s">
        <v>151</v>
      </c>
      <c r="DC509" t="s">
        <v>152</v>
      </c>
      <c r="DD509" t="s">
        <v>153</v>
      </c>
      <c r="DE509" t="s">
        <v>154</v>
      </c>
      <c r="DF509" t="s">
        <v>113</v>
      </c>
      <c r="DG509" t="s">
        <v>114</v>
      </c>
      <c r="DH509" t="s">
        <v>155</v>
      </c>
      <c r="DI509" t="s">
        <v>320</v>
      </c>
      <c r="DJ509" t="s">
        <v>321</v>
      </c>
      <c r="DK509">
        <v>999999</v>
      </c>
      <c r="DL509" t="s">
        <v>178</v>
      </c>
      <c r="DM509" s="1">
        <v>3.4722222222222224E-2</v>
      </c>
      <c r="DN509" s="1">
        <v>2.7777777777777776E-2</v>
      </c>
      <c r="DO509" s="3">
        <v>42214</v>
      </c>
      <c r="DP509" s="3">
        <v>42252</v>
      </c>
      <c r="DQ509" s="3">
        <v>42202</v>
      </c>
      <c r="DR509" s="3">
        <v>42285</v>
      </c>
      <c r="DS509" t="s">
        <v>1721</v>
      </c>
      <c r="DT509" s="3">
        <v>42237</v>
      </c>
      <c r="DU509" t="s">
        <v>1741</v>
      </c>
      <c r="DV509">
        <v>11</v>
      </c>
    </row>
    <row r="510" spans="1:126">
      <c r="A510" t="s">
        <v>1721</v>
      </c>
      <c r="B510" t="s">
        <v>320</v>
      </c>
      <c r="C510" t="s">
        <v>321</v>
      </c>
      <c r="D510">
        <v>4507382637</v>
      </c>
      <c r="E510">
        <v>999999</v>
      </c>
      <c r="F510">
        <v>294409608</v>
      </c>
      <c r="G510" s="1">
        <v>0</v>
      </c>
      <c r="H510" s="2">
        <v>42238.5</v>
      </c>
      <c r="I510" t="s">
        <v>161</v>
      </c>
      <c r="J510" t="s">
        <v>229</v>
      </c>
      <c r="K510" t="s">
        <v>136</v>
      </c>
      <c r="L510" t="s">
        <v>136</v>
      </c>
      <c r="M510" t="s">
        <v>138</v>
      </c>
      <c r="N510" t="s">
        <v>180</v>
      </c>
      <c r="P510">
        <v>0</v>
      </c>
      <c r="Q510" t="s">
        <v>164</v>
      </c>
      <c r="R510" t="s">
        <v>140</v>
      </c>
      <c r="S510" t="s">
        <v>141</v>
      </c>
      <c r="T510" s="2">
        <v>42210</v>
      </c>
      <c r="U510" t="s">
        <v>142</v>
      </c>
      <c r="V510" t="s">
        <v>143</v>
      </c>
      <c r="W510" t="s">
        <v>249</v>
      </c>
      <c r="X510" t="s">
        <v>145</v>
      </c>
      <c r="Y510" t="s">
        <v>182</v>
      </c>
      <c r="Z510" t="s">
        <v>147</v>
      </c>
      <c r="AB510" t="s">
        <v>1722</v>
      </c>
      <c r="AC510" t="s">
        <v>184</v>
      </c>
      <c r="AD510">
        <v>4</v>
      </c>
      <c r="AE510">
        <v>1</v>
      </c>
      <c r="AF510">
        <v>1</v>
      </c>
      <c r="AG510">
        <v>0</v>
      </c>
      <c r="AH510">
        <v>0</v>
      </c>
      <c r="AI510">
        <v>0</v>
      </c>
      <c r="AJ510">
        <v>0</v>
      </c>
      <c r="AK510">
        <v>0</v>
      </c>
      <c r="AL510">
        <v>0</v>
      </c>
      <c r="AM510">
        <v>0</v>
      </c>
      <c r="AN510">
        <v>6</v>
      </c>
      <c r="AP510">
        <v>0</v>
      </c>
      <c r="AQ510">
        <v>0</v>
      </c>
      <c r="AT510">
        <v>0</v>
      </c>
      <c r="AV510">
        <v>0</v>
      </c>
      <c r="AX510">
        <v>0</v>
      </c>
      <c r="AZ510">
        <v>0</v>
      </c>
      <c r="BA510">
        <v>0</v>
      </c>
      <c r="BC510">
        <v>0</v>
      </c>
      <c r="BE510">
        <v>0</v>
      </c>
      <c r="BG510">
        <v>0</v>
      </c>
      <c r="BJ510">
        <v>0</v>
      </c>
      <c r="BK510">
        <v>0</v>
      </c>
      <c r="BO510" t="s">
        <v>1078</v>
      </c>
      <c r="BQ510" t="s">
        <v>1723</v>
      </c>
      <c r="BS510" t="s">
        <v>1724</v>
      </c>
      <c r="BU510" t="s">
        <v>1725</v>
      </c>
      <c r="BY510" t="s">
        <v>1726</v>
      </c>
      <c r="CA510" t="s">
        <v>1727</v>
      </c>
      <c r="CC510" t="s">
        <v>1728</v>
      </c>
      <c r="CD510" t="s">
        <v>1742</v>
      </c>
      <c r="CF510" t="s">
        <v>172</v>
      </c>
      <c r="CG510" t="s">
        <v>1730</v>
      </c>
      <c r="CH510" t="s">
        <v>1739</v>
      </c>
      <c r="CI510" t="s">
        <v>136</v>
      </c>
      <c r="CJ510" t="s">
        <v>1740</v>
      </c>
      <c r="CK510">
        <v>0</v>
      </c>
      <c r="CM510" t="s">
        <v>176</v>
      </c>
      <c r="CN510" t="s">
        <v>354</v>
      </c>
      <c r="CP510" t="s">
        <v>1721</v>
      </c>
      <c r="CQ510" s="3">
        <v>42238</v>
      </c>
      <c r="CR510">
        <v>0</v>
      </c>
      <c r="CS510">
        <v>0</v>
      </c>
      <c r="CT510">
        <v>0</v>
      </c>
      <c r="CU510">
        <v>0</v>
      </c>
      <c r="CV510">
        <v>0</v>
      </c>
      <c r="CW510">
        <v>0</v>
      </c>
      <c r="CX510">
        <v>0</v>
      </c>
      <c r="CY510" s="1">
        <v>25191.548356481482</v>
      </c>
      <c r="CZ510" t="s">
        <v>150</v>
      </c>
      <c r="DA510" t="s">
        <v>1721</v>
      </c>
      <c r="DB510" t="s">
        <v>151</v>
      </c>
      <c r="DC510" t="s">
        <v>152</v>
      </c>
      <c r="DD510" t="s">
        <v>153</v>
      </c>
      <c r="DE510" t="s">
        <v>154</v>
      </c>
      <c r="DF510" t="s">
        <v>113</v>
      </c>
      <c r="DG510" t="s">
        <v>114</v>
      </c>
      <c r="DH510" t="s">
        <v>155</v>
      </c>
      <c r="DI510" t="s">
        <v>320</v>
      </c>
      <c r="DJ510" t="s">
        <v>321</v>
      </c>
      <c r="DK510">
        <v>999999</v>
      </c>
      <c r="DL510" t="s">
        <v>178</v>
      </c>
      <c r="DM510" s="1">
        <v>3.4722222222222224E-2</v>
      </c>
      <c r="DN510" s="1">
        <v>2.7777777777777776E-2</v>
      </c>
      <c r="DO510" s="3">
        <v>42214</v>
      </c>
      <c r="DP510" s="3">
        <v>42252</v>
      </c>
      <c r="DQ510" s="3">
        <v>42202</v>
      </c>
      <c r="DR510" s="3">
        <v>42285</v>
      </c>
      <c r="DS510" t="s">
        <v>1721</v>
      </c>
      <c r="DT510" s="3">
        <v>42238</v>
      </c>
      <c r="DU510" t="s">
        <v>1743</v>
      </c>
    </row>
    <row r="511" spans="1:126">
      <c r="A511" t="s">
        <v>1721</v>
      </c>
      <c r="B511" t="s">
        <v>320</v>
      </c>
      <c r="C511" t="s">
        <v>321</v>
      </c>
      <c r="D511">
        <v>4507382637</v>
      </c>
      <c r="E511">
        <v>999999</v>
      </c>
      <c r="F511">
        <v>294409608</v>
      </c>
      <c r="G511" s="1">
        <v>0</v>
      </c>
      <c r="H511" s="2">
        <v>42238.5</v>
      </c>
      <c r="I511" t="s">
        <v>161</v>
      </c>
      <c r="J511" t="s">
        <v>229</v>
      </c>
      <c r="K511" t="s">
        <v>136</v>
      </c>
      <c r="L511" t="s">
        <v>136</v>
      </c>
      <c r="M511" t="s">
        <v>138</v>
      </c>
      <c r="N511" t="s">
        <v>180</v>
      </c>
      <c r="P511">
        <v>0</v>
      </c>
      <c r="Q511" t="s">
        <v>164</v>
      </c>
      <c r="R511" t="s">
        <v>140</v>
      </c>
      <c r="S511" t="s">
        <v>141</v>
      </c>
      <c r="T511" s="2">
        <v>42210</v>
      </c>
      <c r="U511" t="s">
        <v>142</v>
      </c>
      <c r="V511" t="s">
        <v>143</v>
      </c>
      <c r="W511" t="s">
        <v>249</v>
      </c>
      <c r="X511" t="s">
        <v>145</v>
      </c>
      <c r="Y511" t="s">
        <v>182</v>
      </c>
      <c r="Z511" t="s">
        <v>147</v>
      </c>
      <c r="AB511" t="s">
        <v>1722</v>
      </c>
      <c r="AC511" t="s">
        <v>184</v>
      </c>
      <c r="AD511">
        <v>4</v>
      </c>
      <c r="AE511">
        <v>1</v>
      </c>
      <c r="AF511">
        <v>1</v>
      </c>
      <c r="AG511">
        <v>0</v>
      </c>
      <c r="AH511">
        <v>0</v>
      </c>
      <c r="AI511">
        <v>0</v>
      </c>
      <c r="AJ511">
        <v>0</v>
      </c>
      <c r="AK511">
        <v>0</v>
      </c>
      <c r="AL511">
        <v>0</v>
      </c>
      <c r="AM511">
        <v>0</v>
      </c>
      <c r="AN511">
        <v>6</v>
      </c>
      <c r="AP511">
        <v>0</v>
      </c>
      <c r="AQ511">
        <v>0</v>
      </c>
      <c r="AT511">
        <v>0</v>
      </c>
      <c r="AV511">
        <v>0</v>
      </c>
      <c r="AX511">
        <v>0</v>
      </c>
      <c r="AZ511">
        <v>0</v>
      </c>
      <c r="BA511">
        <v>0</v>
      </c>
      <c r="BC511">
        <v>0</v>
      </c>
      <c r="BE511">
        <v>0</v>
      </c>
      <c r="BG511">
        <v>0</v>
      </c>
      <c r="BJ511">
        <v>0</v>
      </c>
      <c r="BK511">
        <v>0</v>
      </c>
      <c r="BO511" t="s">
        <v>1078</v>
      </c>
      <c r="BQ511" t="s">
        <v>1723</v>
      </c>
      <c r="BS511" t="s">
        <v>1724</v>
      </c>
      <c r="BU511" t="s">
        <v>1725</v>
      </c>
      <c r="BY511" t="s">
        <v>1726</v>
      </c>
      <c r="CA511" t="s">
        <v>1727</v>
      </c>
      <c r="CC511" t="s">
        <v>1728</v>
      </c>
      <c r="CD511" t="s">
        <v>1742</v>
      </c>
      <c r="CF511" t="s">
        <v>172</v>
      </c>
      <c r="CG511" t="s">
        <v>1730</v>
      </c>
      <c r="CH511" t="s">
        <v>1739</v>
      </c>
      <c r="CI511" t="s">
        <v>136</v>
      </c>
      <c r="CJ511" t="s">
        <v>1740</v>
      </c>
      <c r="CK511">
        <v>0</v>
      </c>
      <c r="CM511" t="s">
        <v>176</v>
      </c>
      <c r="CN511" t="s">
        <v>354</v>
      </c>
      <c r="CP511" t="s">
        <v>1721</v>
      </c>
      <c r="CQ511" s="3">
        <v>42238</v>
      </c>
      <c r="CR511">
        <v>0</v>
      </c>
      <c r="CS511">
        <v>0</v>
      </c>
      <c r="CT511">
        <v>0</v>
      </c>
      <c r="CU511">
        <v>0</v>
      </c>
      <c r="CV511">
        <v>0</v>
      </c>
      <c r="CW511">
        <v>0</v>
      </c>
      <c r="CX511">
        <v>0</v>
      </c>
      <c r="CY511" s="1">
        <v>25191.548356481482</v>
      </c>
      <c r="CZ511" t="s">
        <v>150</v>
      </c>
      <c r="DA511" t="s">
        <v>1721</v>
      </c>
      <c r="DB511" t="s">
        <v>151</v>
      </c>
      <c r="DC511" t="s">
        <v>152</v>
      </c>
      <c r="DD511" t="s">
        <v>153</v>
      </c>
      <c r="DE511" t="s">
        <v>154</v>
      </c>
      <c r="DF511" t="s">
        <v>113</v>
      </c>
      <c r="DG511" t="s">
        <v>114</v>
      </c>
      <c r="DH511" t="s">
        <v>155</v>
      </c>
      <c r="DI511" t="s">
        <v>320</v>
      </c>
      <c r="DJ511" t="s">
        <v>321</v>
      </c>
      <c r="DK511">
        <v>999999</v>
      </c>
      <c r="DL511" t="s">
        <v>178</v>
      </c>
      <c r="DM511" s="1">
        <v>3.4722222222222224E-2</v>
      </c>
      <c r="DN511" s="1">
        <v>2.7777777777777776E-2</v>
      </c>
      <c r="DO511" s="3">
        <v>42214</v>
      </c>
      <c r="DP511" s="3">
        <v>42252</v>
      </c>
      <c r="DQ511" s="3">
        <v>42202</v>
      </c>
      <c r="DR511" s="3">
        <v>42285</v>
      </c>
      <c r="DS511" t="s">
        <v>1721</v>
      </c>
      <c r="DT511" s="3">
        <v>42238</v>
      </c>
      <c r="DU511" t="s">
        <v>1743</v>
      </c>
      <c r="DV511">
        <v>11</v>
      </c>
    </row>
    <row r="512" spans="1:126">
      <c r="A512" t="s">
        <v>1721</v>
      </c>
      <c r="B512" t="s">
        <v>320</v>
      </c>
      <c r="C512" t="s">
        <v>321</v>
      </c>
      <c r="D512">
        <v>4507382637</v>
      </c>
      <c r="E512">
        <v>999999</v>
      </c>
      <c r="F512">
        <v>294416808</v>
      </c>
      <c r="G512" s="1">
        <v>0</v>
      </c>
      <c r="H512" s="2">
        <v>42238.583333333336</v>
      </c>
      <c r="I512" t="s">
        <v>161</v>
      </c>
      <c r="J512" t="s">
        <v>229</v>
      </c>
      <c r="K512" t="s">
        <v>136</v>
      </c>
      <c r="L512" t="s">
        <v>136</v>
      </c>
      <c r="M512" t="s">
        <v>138</v>
      </c>
      <c r="N512" t="s">
        <v>180</v>
      </c>
      <c r="P512">
        <v>0</v>
      </c>
      <c r="Q512" t="s">
        <v>164</v>
      </c>
      <c r="R512" t="s">
        <v>140</v>
      </c>
      <c r="S512" t="s">
        <v>141</v>
      </c>
      <c r="T512" s="2">
        <v>42210</v>
      </c>
      <c r="U512" t="s">
        <v>142</v>
      </c>
      <c r="V512" t="s">
        <v>143</v>
      </c>
      <c r="W512" t="s">
        <v>249</v>
      </c>
      <c r="X512" t="s">
        <v>145</v>
      </c>
      <c r="Y512" t="s">
        <v>182</v>
      </c>
      <c r="Z512" t="s">
        <v>147</v>
      </c>
      <c r="AB512" t="s">
        <v>1722</v>
      </c>
      <c r="AC512" t="s">
        <v>184</v>
      </c>
      <c r="AD512">
        <v>4</v>
      </c>
      <c r="AE512">
        <v>1</v>
      </c>
      <c r="AF512">
        <v>1</v>
      </c>
      <c r="AG512">
        <v>0</v>
      </c>
      <c r="AH512">
        <v>0</v>
      </c>
      <c r="AI512">
        <v>0</v>
      </c>
      <c r="AJ512">
        <v>0</v>
      </c>
      <c r="AK512">
        <v>0</v>
      </c>
      <c r="AL512">
        <v>0</v>
      </c>
      <c r="AM512">
        <v>0</v>
      </c>
      <c r="AN512">
        <v>6</v>
      </c>
      <c r="AP512">
        <v>0</v>
      </c>
      <c r="AQ512">
        <v>0</v>
      </c>
      <c r="AT512">
        <v>0</v>
      </c>
      <c r="AV512">
        <v>0</v>
      </c>
      <c r="AX512">
        <v>0</v>
      </c>
      <c r="AZ512">
        <v>0</v>
      </c>
      <c r="BA512">
        <v>0</v>
      </c>
      <c r="BC512">
        <v>0</v>
      </c>
      <c r="BE512">
        <v>0</v>
      </c>
      <c r="BG512">
        <v>0</v>
      </c>
      <c r="BJ512">
        <v>0</v>
      </c>
      <c r="BK512">
        <v>0</v>
      </c>
      <c r="BO512" t="s">
        <v>1078</v>
      </c>
      <c r="BQ512" t="s">
        <v>1744</v>
      </c>
      <c r="BS512" t="s">
        <v>1724</v>
      </c>
      <c r="BU512" t="s">
        <v>1725</v>
      </c>
      <c r="BY512" t="s">
        <v>1726</v>
      </c>
      <c r="CA512" t="s">
        <v>1745</v>
      </c>
      <c r="CC512" t="s">
        <v>1728</v>
      </c>
      <c r="CD512" t="s">
        <v>1746</v>
      </c>
      <c r="CF512" t="s">
        <v>172</v>
      </c>
      <c r="CG512" t="s">
        <v>1730</v>
      </c>
      <c r="CH512" t="s">
        <v>1739</v>
      </c>
      <c r="CI512" t="s">
        <v>136</v>
      </c>
      <c r="CJ512" t="s">
        <v>1740</v>
      </c>
      <c r="CK512">
        <v>0</v>
      </c>
      <c r="CM512" t="s">
        <v>176</v>
      </c>
      <c r="CN512" t="s">
        <v>354</v>
      </c>
      <c r="CP512" t="s">
        <v>1721</v>
      </c>
      <c r="CQ512" s="3">
        <v>42238</v>
      </c>
      <c r="CR512">
        <v>0</v>
      </c>
      <c r="CS512">
        <v>0</v>
      </c>
      <c r="CT512">
        <v>0</v>
      </c>
      <c r="CU512">
        <v>0</v>
      </c>
      <c r="CV512">
        <v>0</v>
      </c>
      <c r="CW512">
        <v>0</v>
      </c>
      <c r="CX512">
        <v>0</v>
      </c>
      <c r="CY512" s="1">
        <v>25191.548356481482</v>
      </c>
      <c r="CZ512" t="s">
        <v>150</v>
      </c>
      <c r="DA512" t="s">
        <v>1721</v>
      </c>
      <c r="DB512" t="s">
        <v>151</v>
      </c>
      <c r="DC512" t="s">
        <v>152</v>
      </c>
      <c r="DD512" t="s">
        <v>153</v>
      </c>
      <c r="DE512" t="s">
        <v>154</v>
      </c>
      <c r="DF512" t="s">
        <v>113</v>
      </c>
      <c r="DG512" t="s">
        <v>114</v>
      </c>
      <c r="DH512" t="s">
        <v>155</v>
      </c>
      <c r="DI512" t="s">
        <v>320</v>
      </c>
      <c r="DJ512" t="s">
        <v>321</v>
      </c>
      <c r="DK512">
        <v>999999</v>
      </c>
      <c r="DL512" t="s">
        <v>178</v>
      </c>
      <c r="DM512" s="1">
        <v>3.4722222222222224E-2</v>
      </c>
      <c r="DN512" s="1">
        <v>2.7777777777777776E-2</v>
      </c>
      <c r="DO512" s="3">
        <v>42214</v>
      </c>
      <c r="DP512" s="3">
        <v>42252</v>
      </c>
      <c r="DQ512" s="3">
        <v>42202</v>
      </c>
      <c r="DR512" s="3">
        <v>42285</v>
      </c>
      <c r="DS512" t="s">
        <v>1721</v>
      </c>
      <c r="DT512" s="3">
        <v>42238</v>
      </c>
      <c r="DU512" t="s">
        <v>1743</v>
      </c>
    </row>
    <row r="513" spans="1:126">
      <c r="A513" t="s">
        <v>1721</v>
      </c>
      <c r="B513" t="s">
        <v>320</v>
      </c>
      <c r="C513" t="s">
        <v>321</v>
      </c>
      <c r="D513">
        <v>4507382637</v>
      </c>
      <c r="E513">
        <v>999999</v>
      </c>
      <c r="F513">
        <v>294416808</v>
      </c>
      <c r="G513" s="1">
        <v>0</v>
      </c>
      <c r="H513" s="2">
        <v>42238.583333333336</v>
      </c>
      <c r="I513" t="s">
        <v>161</v>
      </c>
      <c r="J513" t="s">
        <v>229</v>
      </c>
      <c r="K513" t="s">
        <v>136</v>
      </c>
      <c r="L513" t="s">
        <v>136</v>
      </c>
      <c r="M513" t="s">
        <v>138</v>
      </c>
      <c r="N513" t="s">
        <v>180</v>
      </c>
      <c r="P513">
        <v>0</v>
      </c>
      <c r="Q513" t="s">
        <v>164</v>
      </c>
      <c r="R513" t="s">
        <v>140</v>
      </c>
      <c r="S513" t="s">
        <v>141</v>
      </c>
      <c r="T513" s="2">
        <v>42210</v>
      </c>
      <c r="U513" t="s">
        <v>142</v>
      </c>
      <c r="V513" t="s">
        <v>143</v>
      </c>
      <c r="W513" t="s">
        <v>249</v>
      </c>
      <c r="X513" t="s">
        <v>145</v>
      </c>
      <c r="Y513" t="s">
        <v>182</v>
      </c>
      <c r="Z513" t="s">
        <v>147</v>
      </c>
      <c r="AB513" t="s">
        <v>1722</v>
      </c>
      <c r="AC513" t="s">
        <v>184</v>
      </c>
      <c r="AD513">
        <v>4</v>
      </c>
      <c r="AE513">
        <v>1</v>
      </c>
      <c r="AF513">
        <v>1</v>
      </c>
      <c r="AG513">
        <v>0</v>
      </c>
      <c r="AH513">
        <v>0</v>
      </c>
      <c r="AI513">
        <v>0</v>
      </c>
      <c r="AJ513">
        <v>0</v>
      </c>
      <c r="AK513">
        <v>0</v>
      </c>
      <c r="AL513">
        <v>0</v>
      </c>
      <c r="AM513">
        <v>0</v>
      </c>
      <c r="AN513">
        <v>6</v>
      </c>
      <c r="AP513">
        <v>0</v>
      </c>
      <c r="AQ513">
        <v>0</v>
      </c>
      <c r="AT513">
        <v>0</v>
      </c>
      <c r="AV513">
        <v>0</v>
      </c>
      <c r="AX513">
        <v>0</v>
      </c>
      <c r="AZ513">
        <v>0</v>
      </c>
      <c r="BA513">
        <v>0</v>
      </c>
      <c r="BC513">
        <v>0</v>
      </c>
      <c r="BE513">
        <v>0</v>
      </c>
      <c r="BG513">
        <v>0</v>
      </c>
      <c r="BJ513">
        <v>0</v>
      </c>
      <c r="BK513">
        <v>0</v>
      </c>
      <c r="BO513" t="s">
        <v>1078</v>
      </c>
      <c r="BQ513" t="s">
        <v>1744</v>
      </c>
      <c r="BS513" t="s">
        <v>1724</v>
      </c>
      <c r="BU513" t="s">
        <v>1725</v>
      </c>
      <c r="BY513" t="s">
        <v>1726</v>
      </c>
      <c r="CA513" t="s">
        <v>1745</v>
      </c>
      <c r="CC513" t="s">
        <v>1728</v>
      </c>
      <c r="CD513" t="s">
        <v>1746</v>
      </c>
      <c r="CF513" t="s">
        <v>172</v>
      </c>
      <c r="CG513" t="s">
        <v>1730</v>
      </c>
      <c r="CH513" t="s">
        <v>1739</v>
      </c>
      <c r="CI513" t="s">
        <v>136</v>
      </c>
      <c r="CJ513" t="s">
        <v>1740</v>
      </c>
      <c r="CK513">
        <v>0</v>
      </c>
      <c r="CM513" t="s">
        <v>176</v>
      </c>
      <c r="CN513" t="s">
        <v>354</v>
      </c>
      <c r="CP513" t="s">
        <v>1721</v>
      </c>
      <c r="CQ513" s="3">
        <v>42238</v>
      </c>
      <c r="CR513">
        <v>0</v>
      </c>
      <c r="CS513">
        <v>0</v>
      </c>
      <c r="CT513">
        <v>0</v>
      </c>
      <c r="CU513">
        <v>0</v>
      </c>
      <c r="CV513">
        <v>0</v>
      </c>
      <c r="CW513">
        <v>0</v>
      </c>
      <c r="CX513">
        <v>0</v>
      </c>
      <c r="CY513" s="1">
        <v>25191.548356481482</v>
      </c>
      <c r="CZ513" t="s">
        <v>150</v>
      </c>
      <c r="DA513" t="s">
        <v>1721</v>
      </c>
      <c r="DB513" t="s">
        <v>151</v>
      </c>
      <c r="DC513" t="s">
        <v>152</v>
      </c>
      <c r="DD513" t="s">
        <v>153</v>
      </c>
      <c r="DE513" t="s">
        <v>154</v>
      </c>
      <c r="DF513" t="s">
        <v>113</v>
      </c>
      <c r="DG513" t="s">
        <v>114</v>
      </c>
      <c r="DH513" t="s">
        <v>155</v>
      </c>
      <c r="DI513" t="s">
        <v>320</v>
      </c>
      <c r="DJ513" t="s">
        <v>321</v>
      </c>
      <c r="DK513">
        <v>999999</v>
      </c>
      <c r="DL513" t="s">
        <v>178</v>
      </c>
      <c r="DM513" s="1">
        <v>3.4722222222222224E-2</v>
      </c>
      <c r="DN513" s="1">
        <v>2.7777777777777776E-2</v>
      </c>
      <c r="DO513" s="3">
        <v>42214</v>
      </c>
      <c r="DP513" s="3">
        <v>42252</v>
      </c>
      <c r="DQ513" s="3">
        <v>42202</v>
      </c>
      <c r="DR513" s="3">
        <v>42285</v>
      </c>
      <c r="DS513" t="s">
        <v>1721</v>
      </c>
      <c r="DT513" s="3">
        <v>42238</v>
      </c>
      <c r="DU513" t="s">
        <v>1743</v>
      </c>
      <c r="DV513">
        <v>11</v>
      </c>
    </row>
    <row r="514" spans="1:126">
      <c r="A514" t="s">
        <v>1721</v>
      </c>
      <c r="B514" t="s">
        <v>320</v>
      </c>
      <c r="C514" t="s">
        <v>321</v>
      </c>
      <c r="D514">
        <v>4507382637</v>
      </c>
      <c r="E514">
        <v>999999</v>
      </c>
      <c r="F514">
        <v>294582408</v>
      </c>
      <c r="G514" s="1">
        <v>0</v>
      </c>
      <c r="H514" s="2">
        <v>42240.5</v>
      </c>
      <c r="I514" t="s">
        <v>161</v>
      </c>
      <c r="J514" t="s">
        <v>229</v>
      </c>
      <c r="K514" t="s">
        <v>136</v>
      </c>
      <c r="L514" t="s">
        <v>136</v>
      </c>
      <c r="M514" t="s">
        <v>138</v>
      </c>
      <c r="N514" t="s">
        <v>180</v>
      </c>
      <c r="P514">
        <v>0</v>
      </c>
      <c r="Q514" t="s">
        <v>164</v>
      </c>
      <c r="R514" t="s">
        <v>140</v>
      </c>
      <c r="S514" t="s">
        <v>141</v>
      </c>
      <c r="T514" s="2">
        <v>42210</v>
      </c>
      <c r="U514" t="s">
        <v>142</v>
      </c>
      <c r="V514" t="s">
        <v>143</v>
      </c>
      <c r="W514" t="s">
        <v>249</v>
      </c>
      <c r="X514" t="s">
        <v>145</v>
      </c>
      <c r="Y514" t="s">
        <v>182</v>
      </c>
      <c r="Z514" t="s">
        <v>147</v>
      </c>
      <c r="AB514" t="s">
        <v>1722</v>
      </c>
      <c r="AC514" t="s">
        <v>184</v>
      </c>
      <c r="AD514">
        <v>4</v>
      </c>
      <c r="AE514">
        <v>1</v>
      </c>
      <c r="AF514">
        <v>1</v>
      </c>
      <c r="AG514">
        <v>0</v>
      </c>
      <c r="AH514">
        <v>0</v>
      </c>
      <c r="AI514">
        <v>0</v>
      </c>
      <c r="AJ514">
        <v>0</v>
      </c>
      <c r="AK514">
        <v>0</v>
      </c>
      <c r="AL514">
        <v>0</v>
      </c>
      <c r="AM514">
        <v>0</v>
      </c>
      <c r="AN514">
        <v>6</v>
      </c>
      <c r="AP514">
        <v>0</v>
      </c>
      <c r="AQ514">
        <v>0</v>
      </c>
      <c r="AT514">
        <v>0</v>
      </c>
      <c r="AV514">
        <v>0</v>
      </c>
      <c r="AX514">
        <v>0</v>
      </c>
      <c r="AZ514">
        <v>0</v>
      </c>
      <c r="BA514">
        <v>0</v>
      </c>
      <c r="BC514">
        <v>0</v>
      </c>
      <c r="BE514">
        <v>0</v>
      </c>
      <c r="BG514">
        <v>0</v>
      </c>
      <c r="BJ514">
        <v>0</v>
      </c>
      <c r="BK514">
        <v>0</v>
      </c>
      <c r="BO514" t="s">
        <v>1078</v>
      </c>
      <c r="BQ514" t="s">
        <v>1744</v>
      </c>
      <c r="BS514" t="s">
        <v>1724</v>
      </c>
      <c r="BU514" t="s">
        <v>1725</v>
      </c>
      <c r="BY514" t="s">
        <v>1726</v>
      </c>
      <c r="CA514" t="s">
        <v>1747</v>
      </c>
      <c r="CC514" t="s">
        <v>1728</v>
      </c>
      <c r="CD514" t="s">
        <v>1748</v>
      </c>
      <c r="CF514" t="s">
        <v>172</v>
      </c>
      <c r="CG514" t="s">
        <v>1730</v>
      </c>
      <c r="CH514" t="s">
        <v>1739</v>
      </c>
      <c r="CI514" t="s">
        <v>136</v>
      </c>
      <c r="CJ514" t="s">
        <v>1740</v>
      </c>
      <c r="CK514">
        <v>0</v>
      </c>
      <c r="CM514" t="s">
        <v>176</v>
      </c>
      <c r="CN514" t="s">
        <v>354</v>
      </c>
      <c r="CP514" t="s">
        <v>1721</v>
      </c>
      <c r="CQ514" s="3">
        <v>42240</v>
      </c>
      <c r="CR514">
        <v>0</v>
      </c>
      <c r="CS514">
        <v>0</v>
      </c>
      <c r="CT514">
        <v>0</v>
      </c>
      <c r="CU514">
        <v>0</v>
      </c>
      <c r="CV514">
        <v>0</v>
      </c>
      <c r="CW514">
        <v>0</v>
      </c>
      <c r="CX514">
        <v>0</v>
      </c>
      <c r="CY514" s="1">
        <v>25191.548356481482</v>
      </c>
      <c r="CZ514" t="s">
        <v>150</v>
      </c>
      <c r="DA514" t="s">
        <v>1721</v>
      </c>
      <c r="DB514" t="s">
        <v>151</v>
      </c>
      <c r="DC514" t="s">
        <v>152</v>
      </c>
      <c r="DD514" t="s">
        <v>153</v>
      </c>
      <c r="DE514" t="s">
        <v>154</v>
      </c>
      <c r="DF514" t="s">
        <v>113</v>
      </c>
      <c r="DG514" t="s">
        <v>114</v>
      </c>
      <c r="DH514" t="s">
        <v>155</v>
      </c>
      <c r="DI514" t="s">
        <v>320</v>
      </c>
      <c r="DJ514" t="s">
        <v>321</v>
      </c>
      <c r="DK514">
        <v>999999</v>
      </c>
      <c r="DL514" t="s">
        <v>178</v>
      </c>
      <c r="DM514" s="1">
        <v>3.4722222222222224E-2</v>
      </c>
      <c r="DN514" s="1">
        <v>2.7777777777777776E-2</v>
      </c>
      <c r="DO514" s="3">
        <v>42214</v>
      </c>
      <c r="DP514" s="3">
        <v>42252</v>
      </c>
      <c r="DQ514" s="3">
        <v>42202</v>
      </c>
      <c r="DR514" s="3">
        <v>42285</v>
      </c>
      <c r="DS514" t="s">
        <v>1721</v>
      </c>
      <c r="DT514" s="3">
        <v>42240</v>
      </c>
      <c r="DU514" t="s">
        <v>1749</v>
      </c>
    </row>
    <row r="515" spans="1:126">
      <c r="A515" t="s">
        <v>1721</v>
      </c>
      <c r="B515" t="s">
        <v>320</v>
      </c>
      <c r="C515" t="s">
        <v>321</v>
      </c>
      <c r="D515">
        <v>4507382637</v>
      </c>
      <c r="E515">
        <v>999999</v>
      </c>
      <c r="F515">
        <v>294841608</v>
      </c>
      <c r="G515" s="1">
        <v>0</v>
      </c>
      <c r="H515" s="2">
        <v>42243.5</v>
      </c>
      <c r="I515" t="s">
        <v>161</v>
      </c>
      <c r="J515" t="s">
        <v>229</v>
      </c>
      <c r="K515" t="s">
        <v>136</v>
      </c>
      <c r="L515" t="s">
        <v>136</v>
      </c>
      <c r="M515" t="s">
        <v>138</v>
      </c>
      <c r="N515" t="s">
        <v>180</v>
      </c>
      <c r="P515">
        <v>0</v>
      </c>
      <c r="Q515" t="s">
        <v>164</v>
      </c>
      <c r="R515" t="s">
        <v>140</v>
      </c>
      <c r="S515" t="s">
        <v>141</v>
      </c>
      <c r="T515" s="2">
        <v>42210</v>
      </c>
      <c r="U515" t="s">
        <v>142</v>
      </c>
      <c r="V515" t="s">
        <v>143</v>
      </c>
      <c r="W515" t="s">
        <v>249</v>
      </c>
      <c r="X515" t="s">
        <v>145</v>
      </c>
      <c r="Y515" t="s">
        <v>182</v>
      </c>
      <c r="Z515" t="s">
        <v>147</v>
      </c>
      <c r="AB515" t="s">
        <v>1722</v>
      </c>
      <c r="AC515" t="s">
        <v>184</v>
      </c>
      <c r="AD515">
        <v>4</v>
      </c>
      <c r="AE515">
        <v>1</v>
      </c>
      <c r="AF515">
        <v>1</v>
      </c>
      <c r="AG515">
        <v>0</v>
      </c>
      <c r="AH515">
        <v>0</v>
      </c>
      <c r="AI515">
        <v>0</v>
      </c>
      <c r="AJ515">
        <v>0</v>
      </c>
      <c r="AK515">
        <v>0</v>
      </c>
      <c r="AL515">
        <v>0</v>
      </c>
      <c r="AM515">
        <v>0</v>
      </c>
      <c r="AN515">
        <v>6</v>
      </c>
      <c r="AP515">
        <v>0</v>
      </c>
      <c r="AQ515">
        <v>0</v>
      </c>
      <c r="AT515">
        <v>0</v>
      </c>
      <c r="AV515">
        <v>0</v>
      </c>
      <c r="AX515">
        <v>0</v>
      </c>
      <c r="AZ515">
        <v>0</v>
      </c>
      <c r="BA515">
        <v>0</v>
      </c>
      <c r="BC515">
        <v>0</v>
      </c>
      <c r="BE515">
        <v>0</v>
      </c>
      <c r="BG515">
        <v>0</v>
      </c>
      <c r="BJ515">
        <v>0</v>
      </c>
      <c r="BK515">
        <v>0</v>
      </c>
      <c r="BO515" t="s">
        <v>1078</v>
      </c>
      <c r="BQ515" t="s">
        <v>1744</v>
      </c>
      <c r="BS515" t="s">
        <v>1724</v>
      </c>
      <c r="BU515" t="s">
        <v>1725</v>
      </c>
      <c r="BY515" t="s">
        <v>1726</v>
      </c>
      <c r="CA515" t="s">
        <v>1747</v>
      </c>
      <c r="CC515" t="s">
        <v>1728</v>
      </c>
      <c r="CD515" t="s">
        <v>1750</v>
      </c>
      <c r="CF515" t="s">
        <v>172</v>
      </c>
      <c r="CG515" t="s">
        <v>1751</v>
      </c>
      <c r="CH515" t="s">
        <v>1752</v>
      </c>
      <c r="CI515" t="s">
        <v>136</v>
      </c>
      <c r="CJ515" t="s">
        <v>1753</v>
      </c>
      <c r="CK515">
        <v>0</v>
      </c>
      <c r="CM515" t="s">
        <v>176</v>
      </c>
      <c r="CN515" t="s">
        <v>354</v>
      </c>
      <c r="CP515" t="s">
        <v>1721</v>
      </c>
      <c r="CQ515" s="3">
        <v>42243</v>
      </c>
      <c r="CR515">
        <v>0</v>
      </c>
      <c r="CS515">
        <v>0</v>
      </c>
      <c r="CT515">
        <v>0</v>
      </c>
      <c r="CU515">
        <v>0</v>
      </c>
      <c r="CV515">
        <v>2</v>
      </c>
      <c r="CW515">
        <v>1</v>
      </c>
      <c r="CX515">
        <v>3</v>
      </c>
      <c r="CY515" s="1">
        <v>25191.548356481482</v>
      </c>
      <c r="CZ515" t="s">
        <v>150</v>
      </c>
      <c r="DA515" t="s">
        <v>1721</v>
      </c>
      <c r="DB515" t="s">
        <v>151</v>
      </c>
      <c r="DC515" t="s">
        <v>152</v>
      </c>
      <c r="DD515" t="s">
        <v>153</v>
      </c>
      <c r="DE515" t="s">
        <v>154</v>
      </c>
      <c r="DF515" t="s">
        <v>113</v>
      </c>
      <c r="DG515" t="s">
        <v>114</v>
      </c>
      <c r="DH515" t="s">
        <v>155</v>
      </c>
      <c r="DI515" t="s">
        <v>320</v>
      </c>
      <c r="DJ515" t="s">
        <v>321</v>
      </c>
      <c r="DK515">
        <v>999999</v>
      </c>
      <c r="DL515" t="s">
        <v>178</v>
      </c>
      <c r="DM515" s="1">
        <v>3.4722222222222224E-2</v>
      </c>
      <c r="DN515" s="1">
        <v>2.7777777777777776E-2</v>
      </c>
      <c r="DO515" s="3">
        <v>42214</v>
      </c>
      <c r="DP515" s="3">
        <v>42252</v>
      </c>
      <c r="DQ515" s="3">
        <v>42202</v>
      </c>
      <c r="DR515" s="3">
        <v>42285</v>
      </c>
      <c r="DS515" t="s">
        <v>1721</v>
      </c>
      <c r="DT515" s="3">
        <v>42243</v>
      </c>
      <c r="DU515" t="s">
        <v>1754</v>
      </c>
    </row>
    <row r="516" spans="1:126">
      <c r="A516" t="s">
        <v>1721</v>
      </c>
      <c r="B516" t="s">
        <v>320</v>
      </c>
      <c r="C516" t="s">
        <v>321</v>
      </c>
      <c r="D516">
        <v>4507382637</v>
      </c>
      <c r="E516">
        <v>999999</v>
      </c>
      <c r="F516">
        <v>294924408</v>
      </c>
      <c r="G516" s="1">
        <v>0</v>
      </c>
      <c r="H516" s="2">
        <v>42244.458333333336</v>
      </c>
      <c r="I516" t="s">
        <v>161</v>
      </c>
      <c r="J516" t="s">
        <v>229</v>
      </c>
      <c r="K516" t="s">
        <v>136</v>
      </c>
      <c r="L516" t="s">
        <v>136</v>
      </c>
      <c r="M516" t="s">
        <v>138</v>
      </c>
      <c r="N516" t="s">
        <v>180</v>
      </c>
      <c r="P516">
        <v>0</v>
      </c>
      <c r="Q516" t="s">
        <v>164</v>
      </c>
      <c r="R516" t="s">
        <v>140</v>
      </c>
      <c r="S516" t="s">
        <v>141</v>
      </c>
      <c r="T516" s="2">
        <v>42210</v>
      </c>
      <c r="U516" t="s">
        <v>142</v>
      </c>
      <c r="V516" t="s">
        <v>143</v>
      </c>
      <c r="W516" t="s">
        <v>249</v>
      </c>
      <c r="X516" t="s">
        <v>145</v>
      </c>
      <c r="Y516" t="s">
        <v>182</v>
      </c>
      <c r="Z516" t="s">
        <v>147</v>
      </c>
      <c r="AB516" t="s">
        <v>1722</v>
      </c>
      <c r="AC516" t="s">
        <v>184</v>
      </c>
      <c r="AD516">
        <v>4</v>
      </c>
      <c r="AE516">
        <v>1</v>
      </c>
      <c r="AF516">
        <v>1</v>
      </c>
      <c r="AG516">
        <v>0</v>
      </c>
      <c r="AH516">
        <v>0</v>
      </c>
      <c r="AI516">
        <v>0</v>
      </c>
      <c r="AJ516">
        <v>0</v>
      </c>
      <c r="AK516">
        <v>0</v>
      </c>
      <c r="AL516">
        <v>0</v>
      </c>
      <c r="AM516">
        <v>0</v>
      </c>
      <c r="AN516">
        <v>6</v>
      </c>
      <c r="AP516">
        <v>0</v>
      </c>
      <c r="AQ516">
        <v>0</v>
      </c>
      <c r="AT516">
        <v>0</v>
      </c>
      <c r="AV516">
        <v>0</v>
      </c>
      <c r="AX516">
        <v>0</v>
      </c>
      <c r="AZ516">
        <v>0</v>
      </c>
      <c r="BA516">
        <v>0</v>
      </c>
      <c r="BC516">
        <v>0</v>
      </c>
      <c r="BE516">
        <v>0</v>
      </c>
      <c r="BG516">
        <v>0</v>
      </c>
      <c r="BJ516">
        <v>0</v>
      </c>
      <c r="BK516">
        <v>0</v>
      </c>
      <c r="BO516" t="s">
        <v>1078</v>
      </c>
      <c r="BQ516" t="s">
        <v>1744</v>
      </c>
      <c r="BS516" t="s">
        <v>1724</v>
      </c>
      <c r="BU516" t="s">
        <v>1725</v>
      </c>
      <c r="BY516" t="s">
        <v>1726</v>
      </c>
      <c r="CA516" t="s">
        <v>1747</v>
      </c>
      <c r="CC516" t="s">
        <v>1755</v>
      </c>
      <c r="CD516" t="s">
        <v>1756</v>
      </c>
      <c r="CF516" t="s">
        <v>172</v>
      </c>
      <c r="CG516" t="s">
        <v>1751</v>
      </c>
      <c r="CH516" t="s">
        <v>1752</v>
      </c>
      <c r="CI516" t="s">
        <v>136</v>
      </c>
      <c r="CJ516" t="s">
        <v>1753</v>
      </c>
      <c r="CK516">
        <v>0</v>
      </c>
      <c r="CM516" t="s">
        <v>176</v>
      </c>
      <c r="CN516" t="s">
        <v>354</v>
      </c>
      <c r="CP516" t="s">
        <v>1721</v>
      </c>
      <c r="CQ516" s="3">
        <v>42244</v>
      </c>
      <c r="CR516">
        <v>0</v>
      </c>
      <c r="CS516">
        <v>0</v>
      </c>
      <c r="CT516">
        <v>0</v>
      </c>
      <c r="CU516">
        <v>0</v>
      </c>
      <c r="CV516">
        <v>0</v>
      </c>
      <c r="CW516">
        <v>0</v>
      </c>
      <c r="CX516">
        <v>0</v>
      </c>
      <c r="CY516" s="1">
        <v>25191.548356481482</v>
      </c>
      <c r="CZ516" t="s">
        <v>150</v>
      </c>
      <c r="DA516" t="s">
        <v>1721</v>
      </c>
      <c r="DB516" t="s">
        <v>151</v>
      </c>
      <c r="DC516" t="s">
        <v>152</v>
      </c>
      <c r="DD516" t="s">
        <v>153</v>
      </c>
      <c r="DE516" t="s">
        <v>154</v>
      </c>
      <c r="DF516" t="s">
        <v>113</v>
      </c>
      <c r="DG516" t="s">
        <v>114</v>
      </c>
      <c r="DH516" t="s">
        <v>155</v>
      </c>
      <c r="DI516" t="s">
        <v>320</v>
      </c>
      <c r="DJ516" t="s">
        <v>321</v>
      </c>
      <c r="DK516">
        <v>999999</v>
      </c>
      <c r="DL516" t="s">
        <v>178</v>
      </c>
      <c r="DM516" s="1">
        <v>3.4722222222222224E-2</v>
      </c>
      <c r="DN516" s="1">
        <v>2.7777777777777776E-2</v>
      </c>
      <c r="DO516" s="3">
        <v>42214</v>
      </c>
      <c r="DP516" s="3">
        <v>42252</v>
      </c>
      <c r="DQ516" s="3">
        <v>42202</v>
      </c>
      <c r="DR516" s="3">
        <v>42285</v>
      </c>
      <c r="DS516" t="s">
        <v>1721</v>
      </c>
      <c r="DT516" s="3">
        <v>42244</v>
      </c>
      <c r="DU516" t="s">
        <v>1757</v>
      </c>
    </row>
    <row r="517" spans="1:126">
      <c r="A517" t="s">
        <v>1721</v>
      </c>
      <c r="B517" t="s">
        <v>320</v>
      </c>
      <c r="C517" t="s">
        <v>321</v>
      </c>
      <c r="D517">
        <v>4507382637</v>
      </c>
      <c r="E517">
        <v>999999</v>
      </c>
      <c r="F517">
        <v>295446408</v>
      </c>
      <c r="G517" s="1">
        <v>0</v>
      </c>
      <c r="H517" s="2">
        <v>42250.5</v>
      </c>
      <c r="I517" t="s">
        <v>161</v>
      </c>
      <c r="J517" t="s">
        <v>229</v>
      </c>
      <c r="K517" t="s">
        <v>136</v>
      </c>
      <c r="L517" t="s">
        <v>136</v>
      </c>
      <c r="M517" t="s">
        <v>138</v>
      </c>
      <c r="N517" t="s">
        <v>180</v>
      </c>
      <c r="P517">
        <v>0</v>
      </c>
      <c r="Q517" t="s">
        <v>164</v>
      </c>
      <c r="R517" t="s">
        <v>140</v>
      </c>
      <c r="S517" t="s">
        <v>141</v>
      </c>
      <c r="T517" s="2">
        <v>42210</v>
      </c>
      <c r="U517" t="s">
        <v>142</v>
      </c>
      <c r="V517" t="s">
        <v>143</v>
      </c>
      <c r="W517" t="s">
        <v>249</v>
      </c>
      <c r="X517" t="s">
        <v>145</v>
      </c>
      <c r="Y517" t="s">
        <v>182</v>
      </c>
      <c r="Z517" t="s">
        <v>147</v>
      </c>
      <c r="AB517" t="s">
        <v>1722</v>
      </c>
      <c r="AC517" t="s">
        <v>184</v>
      </c>
      <c r="AD517">
        <v>4</v>
      </c>
      <c r="AE517">
        <v>1</v>
      </c>
      <c r="AF517">
        <v>1</v>
      </c>
      <c r="AG517">
        <v>0</v>
      </c>
      <c r="AH517">
        <v>0</v>
      </c>
      <c r="AI517">
        <v>0</v>
      </c>
      <c r="AJ517">
        <v>0</v>
      </c>
      <c r="AK517">
        <v>0</v>
      </c>
      <c r="AL517">
        <v>0</v>
      </c>
      <c r="AM517">
        <v>0</v>
      </c>
      <c r="AN517">
        <v>6</v>
      </c>
      <c r="AP517">
        <v>0</v>
      </c>
      <c r="AQ517">
        <v>0</v>
      </c>
      <c r="AT517">
        <v>0</v>
      </c>
      <c r="AV517">
        <v>0</v>
      </c>
      <c r="AX517">
        <v>0</v>
      </c>
      <c r="AZ517">
        <v>0</v>
      </c>
      <c r="BA517">
        <v>0</v>
      </c>
      <c r="BC517">
        <v>0</v>
      </c>
      <c r="BE517">
        <v>0</v>
      </c>
      <c r="BG517">
        <v>0</v>
      </c>
      <c r="BJ517">
        <v>0</v>
      </c>
      <c r="BK517">
        <v>0</v>
      </c>
      <c r="BO517" t="s">
        <v>1078</v>
      </c>
      <c r="BQ517" t="s">
        <v>1758</v>
      </c>
      <c r="BS517" t="s">
        <v>1724</v>
      </c>
      <c r="BU517" t="s">
        <v>1725</v>
      </c>
      <c r="BY517" t="s">
        <v>1726</v>
      </c>
      <c r="CA517" t="s">
        <v>1759</v>
      </c>
      <c r="CC517" t="s">
        <v>1755</v>
      </c>
      <c r="CD517" t="s">
        <v>1760</v>
      </c>
      <c r="CF517" t="s">
        <v>172</v>
      </c>
      <c r="CG517" t="s">
        <v>1761</v>
      </c>
      <c r="CH517" t="s">
        <v>1762</v>
      </c>
      <c r="CI517" t="s">
        <v>136</v>
      </c>
      <c r="CJ517" t="s">
        <v>1763</v>
      </c>
      <c r="CK517">
        <v>0</v>
      </c>
      <c r="CM517" t="s">
        <v>176</v>
      </c>
      <c r="CN517" t="s">
        <v>354</v>
      </c>
      <c r="CP517" t="s">
        <v>1721</v>
      </c>
      <c r="CQ517" s="3">
        <v>42250</v>
      </c>
      <c r="CR517">
        <v>0</v>
      </c>
      <c r="CS517">
        <v>0</v>
      </c>
      <c r="CT517">
        <v>0</v>
      </c>
      <c r="CU517">
        <v>0</v>
      </c>
      <c r="CV517">
        <v>0</v>
      </c>
      <c r="CW517">
        <v>0</v>
      </c>
      <c r="CX517">
        <v>0</v>
      </c>
      <c r="CY517" s="1">
        <v>25191.548356481482</v>
      </c>
      <c r="CZ517" t="s">
        <v>150</v>
      </c>
      <c r="DA517" t="s">
        <v>1721</v>
      </c>
      <c r="DB517" t="s">
        <v>151</v>
      </c>
      <c r="DC517" t="s">
        <v>152</v>
      </c>
      <c r="DD517" t="s">
        <v>153</v>
      </c>
      <c r="DE517" t="s">
        <v>154</v>
      </c>
      <c r="DF517" t="s">
        <v>113</v>
      </c>
      <c r="DG517" t="s">
        <v>114</v>
      </c>
      <c r="DH517" t="s">
        <v>155</v>
      </c>
      <c r="DI517" t="s">
        <v>320</v>
      </c>
      <c r="DJ517" t="s">
        <v>321</v>
      </c>
      <c r="DK517">
        <v>999999</v>
      </c>
      <c r="DL517" t="s">
        <v>178</v>
      </c>
      <c r="DM517" s="1">
        <v>3.4722222222222224E-2</v>
      </c>
      <c r="DN517" s="1">
        <v>2.7777777777777776E-2</v>
      </c>
      <c r="DO517" s="3">
        <v>42214</v>
      </c>
      <c r="DP517" s="3">
        <v>42252</v>
      </c>
      <c r="DQ517" s="3">
        <v>42202</v>
      </c>
      <c r="DR517" s="3">
        <v>42285</v>
      </c>
      <c r="DS517" t="s">
        <v>1721</v>
      </c>
      <c r="DT517" s="3">
        <v>42250</v>
      </c>
      <c r="DU517" t="s">
        <v>1764</v>
      </c>
    </row>
    <row r="518" spans="1:126">
      <c r="A518" t="s">
        <v>1721</v>
      </c>
      <c r="B518" t="s">
        <v>320</v>
      </c>
      <c r="C518" t="s">
        <v>321</v>
      </c>
      <c r="D518">
        <v>4507382637</v>
      </c>
      <c r="E518">
        <v>999999</v>
      </c>
      <c r="F518">
        <v>295446408</v>
      </c>
      <c r="G518" s="1">
        <v>0</v>
      </c>
      <c r="H518" s="2">
        <v>42250.5</v>
      </c>
      <c r="I518" t="s">
        <v>161</v>
      </c>
      <c r="J518" t="s">
        <v>229</v>
      </c>
      <c r="K518" t="s">
        <v>136</v>
      </c>
      <c r="L518" t="s">
        <v>136</v>
      </c>
      <c r="M518" t="s">
        <v>138</v>
      </c>
      <c r="N518" t="s">
        <v>180</v>
      </c>
      <c r="P518">
        <v>0</v>
      </c>
      <c r="Q518" t="s">
        <v>164</v>
      </c>
      <c r="R518" t="s">
        <v>140</v>
      </c>
      <c r="S518" t="s">
        <v>141</v>
      </c>
      <c r="T518" s="2">
        <v>42210</v>
      </c>
      <c r="U518" t="s">
        <v>142</v>
      </c>
      <c r="V518" t="s">
        <v>143</v>
      </c>
      <c r="W518" t="s">
        <v>249</v>
      </c>
      <c r="X518" t="s">
        <v>145</v>
      </c>
      <c r="Y518" t="s">
        <v>182</v>
      </c>
      <c r="Z518" t="s">
        <v>147</v>
      </c>
      <c r="AB518" t="s">
        <v>1722</v>
      </c>
      <c r="AC518" t="s">
        <v>184</v>
      </c>
      <c r="AD518">
        <v>4</v>
      </c>
      <c r="AE518">
        <v>1</v>
      </c>
      <c r="AF518">
        <v>1</v>
      </c>
      <c r="AG518">
        <v>0</v>
      </c>
      <c r="AH518">
        <v>0</v>
      </c>
      <c r="AI518">
        <v>0</v>
      </c>
      <c r="AJ518">
        <v>0</v>
      </c>
      <c r="AK518">
        <v>0</v>
      </c>
      <c r="AL518">
        <v>0</v>
      </c>
      <c r="AM518">
        <v>0</v>
      </c>
      <c r="AN518">
        <v>6</v>
      </c>
      <c r="AP518">
        <v>0</v>
      </c>
      <c r="AQ518">
        <v>0</v>
      </c>
      <c r="AT518">
        <v>0</v>
      </c>
      <c r="AV518">
        <v>0</v>
      </c>
      <c r="AX518">
        <v>0</v>
      </c>
      <c r="AZ518">
        <v>0</v>
      </c>
      <c r="BA518">
        <v>0</v>
      </c>
      <c r="BC518">
        <v>0</v>
      </c>
      <c r="BE518">
        <v>0</v>
      </c>
      <c r="BG518">
        <v>0</v>
      </c>
      <c r="BJ518">
        <v>0</v>
      </c>
      <c r="BK518">
        <v>0</v>
      </c>
      <c r="BO518" t="s">
        <v>1078</v>
      </c>
      <c r="BQ518" t="s">
        <v>1758</v>
      </c>
      <c r="BS518" t="s">
        <v>1724</v>
      </c>
      <c r="BU518" t="s">
        <v>1725</v>
      </c>
      <c r="BY518" t="s">
        <v>1726</v>
      </c>
      <c r="CA518" t="s">
        <v>1759</v>
      </c>
      <c r="CC518" t="s">
        <v>1755</v>
      </c>
      <c r="CD518" t="s">
        <v>1760</v>
      </c>
      <c r="CF518" t="s">
        <v>172</v>
      </c>
      <c r="CG518" t="s">
        <v>1761</v>
      </c>
      <c r="CH518" t="s">
        <v>1762</v>
      </c>
      <c r="CI518" t="s">
        <v>136</v>
      </c>
      <c r="CJ518" t="s">
        <v>1763</v>
      </c>
      <c r="CK518">
        <v>0</v>
      </c>
      <c r="CM518" t="s">
        <v>176</v>
      </c>
      <c r="CN518" t="s">
        <v>354</v>
      </c>
      <c r="CP518" t="s">
        <v>1721</v>
      </c>
      <c r="CQ518" s="3">
        <v>42250</v>
      </c>
      <c r="CR518">
        <v>0</v>
      </c>
      <c r="CS518">
        <v>0</v>
      </c>
      <c r="CT518">
        <v>0</v>
      </c>
      <c r="CU518">
        <v>0</v>
      </c>
      <c r="CV518">
        <v>0</v>
      </c>
      <c r="CW518">
        <v>0</v>
      </c>
      <c r="CX518">
        <v>0</v>
      </c>
      <c r="CY518" s="1">
        <v>25191.548356481482</v>
      </c>
      <c r="CZ518" t="s">
        <v>150</v>
      </c>
      <c r="DA518" t="s">
        <v>1721</v>
      </c>
      <c r="DB518" t="s">
        <v>151</v>
      </c>
      <c r="DC518" t="s">
        <v>152</v>
      </c>
      <c r="DD518" t="s">
        <v>153</v>
      </c>
      <c r="DE518" t="s">
        <v>154</v>
      </c>
      <c r="DF518" t="s">
        <v>113</v>
      </c>
      <c r="DG518" t="s">
        <v>114</v>
      </c>
      <c r="DH518" t="s">
        <v>155</v>
      </c>
      <c r="DI518" t="s">
        <v>320</v>
      </c>
      <c r="DJ518" t="s">
        <v>321</v>
      </c>
      <c r="DK518">
        <v>999999</v>
      </c>
      <c r="DL518" t="s">
        <v>178</v>
      </c>
      <c r="DM518" s="1">
        <v>3.4722222222222224E-2</v>
      </c>
      <c r="DN518" s="1">
        <v>2.7777777777777776E-2</v>
      </c>
      <c r="DO518" s="3">
        <v>42214</v>
      </c>
      <c r="DP518" s="3">
        <v>42252</v>
      </c>
      <c r="DQ518" s="3">
        <v>42202</v>
      </c>
      <c r="DR518" s="3">
        <v>42285</v>
      </c>
      <c r="DS518" t="s">
        <v>1721</v>
      </c>
      <c r="DT518" s="3">
        <v>42250</v>
      </c>
      <c r="DU518" t="s">
        <v>1764</v>
      </c>
      <c r="DV518">
        <v>3</v>
      </c>
    </row>
    <row r="519" spans="1:126">
      <c r="A519" t="s">
        <v>1721</v>
      </c>
      <c r="B519" t="s">
        <v>320</v>
      </c>
      <c r="C519" t="s">
        <v>321</v>
      </c>
      <c r="D519">
        <v>4507382637</v>
      </c>
      <c r="E519">
        <v>999999</v>
      </c>
      <c r="F519">
        <v>295453608</v>
      </c>
      <c r="G519" s="1">
        <v>0</v>
      </c>
      <c r="H519" s="2">
        <v>42250.583333333336</v>
      </c>
      <c r="I519" t="s">
        <v>161</v>
      </c>
      <c r="J519" t="s">
        <v>229</v>
      </c>
      <c r="K519" t="s">
        <v>136</v>
      </c>
      <c r="L519" t="s">
        <v>136</v>
      </c>
      <c r="M519" t="s">
        <v>138</v>
      </c>
      <c r="N519" t="s">
        <v>198</v>
      </c>
      <c r="P519">
        <v>0</v>
      </c>
      <c r="Q519" t="s">
        <v>164</v>
      </c>
      <c r="R519" t="s">
        <v>140</v>
      </c>
      <c r="S519" t="s">
        <v>141</v>
      </c>
      <c r="T519" s="2">
        <v>42210</v>
      </c>
      <c r="U519" t="s">
        <v>142</v>
      </c>
      <c r="V519" t="s">
        <v>143</v>
      </c>
      <c r="W519" t="s">
        <v>249</v>
      </c>
      <c r="X519" t="s">
        <v>145</v>
      </c>
      <c r="Y519" t="s">
        <v>182</v>
      </c>
      <c r="Z519" t="s">
        <v>147</v>
      </c>
      <c r="AB519" t="s">
        <v>1722</v>
      </c>
      <c r="AC519" t="s">
        <v>184</v>
      </c>
      <c r="AD519">
        <v>4</v>
      </c>
      <c r="AE519">
        <v>1</v>
      </c>
      <c r="AF519">
        <v>1</v>
      </c>
      <c r="AG519">
        <v>0</v>
      </c>
      <c r="AH519">
        <v>0</v>
      </c>
      <c r="AI519">
        <v>0</v>
      </c>
      <c r="AJ519">
        <v>0</v>
      </c>
      <c r="AK519">
        <v>0</v>
      </c>
      <c r="AL519">
        <v>0</v>
      </c>
      <c r="AM519">
        <v>0</v>
      </c>
      <c r="AN519">
        <v>6</v>
      </c>
      <c r="AP519">
        <v>0</v>
      </c>
      <c r="AQ519">
        <v>0</v>
      </c>
      <c r="AT519">
        <v>0</v>
      </c>
      <c r="AV519">
        <v>0</v>
      </c>
      <c r="AX519">
        <v>0</v>
      </c>
      <c r="AZ519">
        <v>0</v>
      </c>
      <c r="BA519">
        <v>0</v>
      </c>
      <c r="BC519">
        <v>0</v>
      </c>
      <c r="BE519">
        <v>0</v>
      </c>
      <c r="BG519">
        <v>0</v>
      </c>
      <c r="BJ519">
        <v>0</v>
      </c>
      <c r="BK519">
        <v>0</v>
      </c>
      <c r="BO519" t="s">
        <v>1078</v>
      </c>
      <c r="BQ519" t="s">
        <v>1758</v>
      </c>
      <c r="BS519" t="s">
        <v>1724</v>
      </c>
      <c r="BU519" t="s">
        <v>1725</v>
      </c>
      <c r="BY519" t="s">
        <v>1726</v>
      </c>
      <c r="CA519" t="s">
        <v>1765</v>
      </c>
      <c r="CC519" t="s">
        <v>1755</v>
      </c>
      <c r="CD519" t="s">
        <v>1766</v>
      </c>
      <c r="CF519" t="s">
        <v>172</v>
      </c>
      <c r="CG519" t="s">
        <v>1761</v>
      </c>
      <c r="CH519" t="s">
        <v>1765</v>
      </c>
      <c r="CI519" t="s">
        <v>136</v>
      </c>
      <c r="CJ519" t="s">
        <v>1763</v>
      </c>
      <c r="CK519">
        <v>0</v>
      </c>
      <c r="CM519" t="s">
        <v>176</v>
      </c>
      <c r="CN519" t="s">
        <v>354</v>
      </c>
      <c r="CP519" t="s">
        <v>1721</v>
      </c>
      <c r="CQ519" s="3">
        <v>42250</v>
      </c>
      <c r="CR519">
        <v>0</v>
      </c>
      <c r="CS519">
        <v>0</v>
      </c>
      <c r="CT519">
        <v>0</v>
      </c>
      <c r="CU519">
        <v>0</v>
      </c>
      <c r="CV519">
        <v>0</v>
      </c>
      <c r="CW519">
        <v>0</v>
      </c>
      <c r="CX519">
        <v>0</v>
      </c>
      <c r="CY519" s="1">
        <v>25191.548356481482</v>
      </c>
      <c r="CZ519" t="s">
        <v>150</v>
      </c>
      <c r="DA519" t="s">
        <v>1721</v>
      </c>
      <c r="DB519" t="s">
        <v>151</v>
      </c>
      <c r="DC519" t="s">
        <v>152</v>
      </c>
      <c r="DD519" t="s">
        <v>153</v>
      </c>
      <c r="DE519" t="s">
        <v>154</v>
      </c>
      <c r="DF519" t="s">
        <v>113</v>
      </c>
      <c r="DG519" t="s">
        <v>114</v>
      </c>
      <c r="DH519" t="s">
        <v>155</v>
      </c>
      <c r="DI519" t="s">
        <v>320</v>
      </c>
      <c r="DJ519" t="s">
        <v>321</v>
      </c>
      <c r="DK519">
        <v>999999</v>
      </c>
      <c r="DL519" t="s">
        <v>178</v>
      </c>
      <c r="DM519" s="1">
        <v>3.4722222222222224E-2</v>
      </c>
      <c r="DN519" s="1">
        <v>2.7777777777777776E-2</v>
      </c>
      <c r="DO519" s="3">
        <v>42214</v>
      </c>
      <c r="DP519" s="3">
        <v>42252</v>
      </c>
      <c r="DQ519" s="3">
        <v>42202</v>
      </c>
      <c r="DR519" s="3">
        <v>42285</v>
      </c>
      <c r="DS519" t="s">
        <v>1721</v>
      </c>
      <c r="DT519" s="3">
        <v>42250</v>
      </c>
      <c r="DU519" t="s">
        <v>1764</v>
      </c>
    </row>
    <row r="520" spans="1:126">
      <c r="A520" t="s">
        <v>1721</v>
      </c>
      <c r="B520" t="s">
        <v>320</v>
      </c>
      <c r="C520" t="s">
        <v>321</v>
      </c>
      <c r="D520">
        <v>4507382637</v>
      </c>
      <c r="E520">
        <v>999999</v>
      </c>
      <c r="F520">
        <v>295453608</v>
      </c>
      <c r="G520" s="1">
        <v>0</v>
      </c>
      <c r="H520" s="2">
        <v>42250.583333333336</v>
      </c>
      <c r="I520" t="s">
        <v>161</v>
      </c>
      <c r="J520" t="s">
        <v>229</v>
      </c>
      <c r="K520" t="s">
        <v>136</v>
      </c>
      <c r="L520" t="s">
        <v>136</v>
      </c>
      <c r="M520" t="s">
        <v>138</v>
      </c>
      <c r="N520" t="s">
        <v>198</v>
      </c>
      <c r="P520">
        <v>0</v>
      </c>
      <c r="Q520" t="s">
        <v>164</v>
      </c>
      <c r="R520" t="s">
        <v>140</v>
      </c>
      <c r="S520" t="s">
        <v>141</v>
      </c>
      <c r="T520" s="2">
        <v>42210</v>
      </c>
      <c r="U520" t="s">
        <v>142</v>
      </c>
      <c r="V520" t="s">
        <v>143</v>
      </c>
      <c r="W520" t="s">
        <v>249</v>
      </c>
      <c r="X520" t="s">
        <v>145</v>
      </c>
      <c r="Y520" t="s">
        <v>182</v>
      </c>
      <c r="Z520" t="s">
        <v>147</v>
      </c>
      <c r="AB520" t="s">
        <v>1722</v>
      </c>
      <c r="AC520" t="s">
        <v>184</v>
      </c>
      <c r="AD520">
        <v>4</v>
      </c>
      <c r="AE520">
        <v>1</v>
      </c>
      <c r="AF520">
        <v>1</v>
      </c>
      <c r="AG520">
        <v>0</v>
      </c>
      <c r="AH520">
        <v>0</v>
      </c>
      <c r="AI520">
        <v>0</v>
      </c>
      <c r="AJ520">
        <v>0</v>
      </c>
      <c r="AK520">
        <v>0</v>
      </c>
      <c r="AL520">
        <v>0</v>
      </c>
      <c r="AM520">
        <v>0</v>
      </c>
      <c r="AN520">
        <v>6</v>
      </c>
      <c r="AP520">
        <v>0</v>
      </c>
      <c r="AQ520">
        <v>0</v>
      </c>
      <c r="AT520">
        <v>0</v>
      </c>
      <c r="AV520">
        <v>0</v>
      </c>
      <c r="AX520">
        <v>0</v>
      </c>
      <c r="AZ520">
        <v>0</v>
      </c>
      <c r="BA520">
        <v>0</v>
      </c>
      <c r="BC520">
        <v>0</v>
      </c>
      <c r="BE520">
        <v>0</v>
      </c>
      <c r="BG520">
        <v>0</v>
      </c>
      <c r="BJ520">
        <v>0</v>
      </c>
      <c r="BK520">
        <v>0</v>
      </c>
      <c r="BO520" t="s">
        <v>1078</v>
      </c>
      <c r="BQ520" t="s">
        <v>1758</v>
      </c>
      <c r="BS520" t="s">
        <v>1724</v>
      </c>
      <c r="BU520" t="s">
        <v>1725</v>
      </c>
      <c r="BY520" t="s">
        <v>1726</v>
      </c>
      <c r="CA520" t="s">
        <v>1765</v>
      </c>
      <c r="CC520" t="s">
        <v>1755</v>
      </c>
      <c r="CD520" t="s">
        <v>1766</v>
      </c>
      <c r="CF520" t="s">
        <v>172</v>
      </c>
      <c r="CG520" t="s">
        <v>1761</v>
      </c>
      <c r="CH520" t="s">
        <v>1765</v>
      </c>
      <c r="CI520" t="s">
        <v>136</v>
      </c>
      <c r="CJ520" t="s">
        <v>1763</v>
      </c>
      <c r="CK520">
        <v>0</v>
      </c>
      <c r="CM520" t="s">
        <v>176</v>
      </c>
      <c r="CN520" t="s">
        <v>354</v>
      </c>
      <c r="CP520" t="s">
        <v>1721</v>
      </c>
      <c r="CQ520" s="3">
        <v>42250</v>
      </c>
      <c r="CR520">
        <v>0</v>
      </c>
      <c r="CS520">
        <v>0</v>
      </c>
      <c r="CT520">
        <v>0</v>
      </c>
      <c r="CU520">
        <v>0</v>
      </c>
      <c r="CV520">
        <v>0</v>
      </c>
      <c r="CW520">
        <v>0</v>
      </c>
      <c r="CX520">
        <v>0</v>
      </c>
      <c r="CY520" s="1">
        <v>25191.548356481482</v>
      </c>
      <c r="CZ520" t="s">
        <v>150</v>
      </c>
      <c r="DA520" t="s">
        <v>1721</v>
      </c>
      <c r="DB520" t="s">
        <v>151</v>
      </c>
      <c r="DC520" t="s">
        <v>152</v>
      </c>
      <c r="DD520" t="s">
        <v>153</v>
      </c>
      <c r="DE520" t="s">
        <v>154</v>
      </c>
      <c r="DF520" t="s">
        <v>113</v>
      </c>
      <c r="DG520" t="s">
        <v>114</v>
      </c>
      <c r="DH520" t="s">
        <v>155</v>
      </c>
      <c r="DI520" t="s">
        <v>320</v>
      </c>
      <c r="DJ520" t="s">
        <v>321</v>
      </c>
      <c r="DK520">
        <v>999999</v>
      </c>
      <c r="DL520" t="s">
        <v>178</v>
      </c>
      <c r="DM520" s="1">
        <v>3.4722222222222224E-2</v>
      </c>
      <c r="DN520" s="1">
        <v>2.7777777777777776E-2</v>
      </c>
      <c r="DO520" s="3">
        <v>42214</v>
      </c>
      <c r="DP520" s="3">
        <v>42252</v>
      </c>
      <c r="DQ520" s="3">
        <v>42202</v>
      </c>
      <c r="DR520" s="3">
        <v>42285</v>
      </c>
      <c r="DS520" t="s">
        <v>1721</v>
      </c>
      <c r="DT520" s="3">
        <v>42250</v>
      </c>
      <c r="DU520" t="s">
        <v>1764</v>
      </c>
      <c r="DV520">
        <v>3</v>
      </c>
    </row>
    <row r="521" spans="1:126">
      <c r="A521" t="s">
        <v>1721</v>
      </c>
      <c r="B521" t="s">
        <v>320</v>
      </c>
      <c r="C521" t="s">
        <v>321</v>
      </c>
      <c r="D521">
        <v>4507382637</v>
      </c>
      <c r="E521">
        <v>999999</v>
      </c>
      <c r="F521">
        <v>295525608</v>
      </c>
      <c r="G521" s="1">
        <v>0</v>
      </c>
      <c r="H521" s="2">
        <v>42251.416666666664</v>
      </c>
      <c r="I521" t="s">
        <v>161</v>
      </c>
      <c r="J521" t="s">
        <v>229</v>
      </c>
      <c r="K521" t="s">
        <v>136</v>
      </c>
      <c r="L521" t="s">
        <v>136</v>
      </c>
      <c r="M521" t="s">
        <v>138</v>
      </c>
      <c r="N521" t="s">
        <v>180</v>
      </c>
      <c r="P521">
        <v>0</v>
      </c>
      <c r="Q521" t="s">
        <v>164</v>
      </c>
      <c r="R521" t="s">
        <v>140</v>
      </c>
      <c r="S521" t="s">
        <v>141</v>
      </c>
      <c r="T521" s="2">
        <v>42210</v>
      </c>
      <c r="U521" t="s">
        <v>142</v>
      </c>
      <c r="V521" t="s">
        <v>143</v>
      </c>
      <c r="W521" t="s">
        <v>249</v>
      </c>
      <c r="X521" t="s">
        <v>145</v>
      </c>
      <c r="Y521" t="s">
        <v>182</v>
      </c>
      <c r="Z521" t="s">
        <v>147</v>
      </c>
      <c r="AB521" t="s">
        <v>1722</v>
      </c>
      <c r="AC521" t="s">
        <v>184</v>
      </c>
      <c r="AD521">
        <v>4</v>
      </c>
      <c r="AE521">
        <v>1</v>
      </c>
      <c r="AF521">
        <v>1</v>
      </c>
      <c r="AG521">
        <v>0</v>
      </c>
      <c r="AH521">
        <v>0</v>
      </c>
      <c r="AI521">
        <v>0</v>
      </c>
      <c r="AJ521">
        <v>0</v>
      </c>
      <c r="AK521">
        <v>0</v>
      </c>
      <c r="AL521">
        <v>0</v>
      </c>
      <c r="AM521">
        <v>0</v>
      </c>
      <c r="AN521">
        <v>6</v>
      </c>
      <c r="AP521">
        <v>0</v>
      </c>
      <c r="AQ521">
        <v>0</v>
      </c>
      <c r="AT521">
        <v>0</v>
      </c>
      <c r="AV521">
        <v>0</v>
      </c>
      <c r="AX521">
        <v>0</v>
      </c>
      <c r="AZ521">
        <v>0</v>
      </c>
      <c r="BA521">
        <v>0</v>
      </c>
      <c r="BC521">
        <v>0</v>
      </c>
      <c r="BE521">
        <v>0</v>
      </c>
      <c r="BG521">
        <v>0</v>
      </c>
      <c r="BJ521">
        <v>0</v>
      </c>
      <c r="BK521">
        <v>0</v>
      </c>
      <c r="BO521" t="s">
        <v>1078</v>
      </c>
      <c r="BQ521" t="s">
        <v>1758</v>
      </c>
      <c r="BS521" t="s">
        <v>1724</v>
      </c>
      <c r="BU521" t="s">
        <v>1725</v>
      </c>
      <c r="BY521" t="s">
        <v>1726</v>
      </c>
      <c r="CA521" t="s">
        <v>1765</v>
      </c>
      <c r="CC521" t="s">
        <v>1755</v>
      </c>
      <c r="CD521" t="s">
        <v>1767</v>
      </c>
      <c r="CF521" t="s">
        <v>172</v>
      </c>
      <c r="CG521" t="s">
        <v>1761</v>
      </c>
      <c r="CH521" t="s">
        <v>1768</v>
      </c>
      <c r="CI521" t="s">
        <v>136</v>
      </c>
      <c r="CJ521" t="s">
        <v>1763</v>
      </c>
      <c r="CK521">
        <v>0</v>
      </c>
      <c r="CM521" t="s">
        <v>176</v>
      </c>
      <c r="CN521" t="s">
        <v>354</v>
      </c>
      <c r="CP521" t="s">
        <v>1721</v>
      </c>
      <c r="CQ521" s="3">
        <v>42251</v>
      </c>
      <c r="CR521">
        <v>0</v>
      </c>
      <c r="CS521">
        <v>0</v>
      </c>
      <c r="CT521">
        <v>0</v>
      </c>
      <c r="CU521">
        <v>0</v>
      </c>
      <c r="CV521">
        <v>0</v>
      </c>
      <c r="CW521">
        <v>0</v>
      </c>
      <c r="CX521">
        <v>0</v>
      </c>
      <c r="CY521" s="1">
        <v>25191.548356481482</v>
      </c>
      <c r="CZ521" t="s">
        <v>150</v>
      </c>
      <c r="DA521" t="s">
        <v>1721</v>
      </c>
      <c r="DB521" t="s">
        <v>151</v>
      </c>
      <c r="DC521" t="s">
        <v>152</v>
      </c>
      <c r="DD521" t="s">
        <v>153</v>
      </c>
      <c r="DE521" t="s">
        <v>154</v>
      </c>
      <c r="DF521" t="s">
        <v>113</v>
      </c>
      <c r="DG521" t="s">
        <v>114</v>
      </c>
      <c r="DH521" t="s">
        <v>155</v>
      </c>
      <c r="DI521" t="s">
        <v>320</v>
      </c>
      <c r="DJ521" t="s">
        <v>321</v>
      </c>
      <c r="DK521">
        <v>999999</v>
      </c>
      <c r="DL521" t="s">
        <v>178</v>
      </c>
      <c r="DM521" s="1">
        <v>3.4722222222222224E-2</v>
      </c>
      <c r="DN521" s="1">
        <v>2.7777777777777776E-2</v>
      </c>
      <c r="DO521" s="3">
        <v>42214</v>
      </c>
      <c r="DP521" s="3">
        <v>42252</v>
      </c>
      <c r="DQ521" s="3">
        <v>42202</v>
      </c>
      <c r="DR521" s="3">
        <v>42285</v>
      </c>
      <c r="DS521" t="s">
        <v>1721</v>
      </c>
      <c r="DT521" s="3">
        <v>42251</v>
      </c>
      <c r="DU521" t="s">
        <v>1769</v>
      </c>
    </row>
    <row r="522" spans="1:126">
      <c r="A522" t="s">
        <v>1721</v>
      </c>
      <c r="B522" t="s">
        <v>320</v>
      </c>
      <c r="C522" t="s">
        <v>321</v>
      </c>
      <c r="D522">
        <v>4507382637</v>
      </c>
      <c r="E522">
        <v>999999</v>
      </c>
      <c r="F522">
        <v>295525608</v>
      </c>
      <c r="G522" s="1">
        <v>0</v>
      </c>
      <c r="H522" s="2">
        <v>42251.416666666664</v>
      </c>
      <c r="I522" t="s">
        <v>161</v>
      </c>
      <c r="J522" t="s">
        <v>229</v>
      </c>
      <c r="K522" t="s">
        <v>136</v>
      </c>
      <c r="L522" t="s">
        <v>136</v>
      </c>
      <c r="M522" t="s">
        <v>138</v>
      </c>
      <c r="N522" t="s">
        <v>180</v>
      </c>
      <c r="P522">
        <v>0</v>
      </c>
      <c r="Q522" t="s">
        <v>164</v>
      </c>
      <c r="R522" t="s">
        <v>140</v>
      </c>
      <c r="S522" t="s">
        <v>141</v>
      </c>
      <c r="T522" s="2">
        <v>42210</v>
      </c>
      <c r="U522" t="s">
        <v>142</v>
      </c>
      <c r="V522" t="s">
        <v>143</v>
      </c>
      <c r="W522" t="s">
        <v>249</v>
      </c>
      <c r="X522" t="s">
        <v>145</v>
      </c>
      <c r="Y522" t="s">
        <v>182</v>
      </c>
      <c r="Z522" t="s">
        <v>147</v>
      </c>
      <c r="AB522" t="s">
        <v>1722</v>
      </c>
      <c r="AC522" t="s">
        <v>184</v>
      </c>
      <c r="AD522">
        <v>4</v>
      </c>
      <c r="AE522">
        <v>1</v>
      </c>
      <c r="AF522">
        <v>1</v>
      </c>
      <c r="AG522">
        <v>0</v>
      </c>
      <c r="AH522">
        <v>0</v>
      </c>
      <c r="AI522">
        <v>0</v>
      </c>
      <c r="AJ522">
        <v>0</v>
      </c>
      <c r="AK522">
        <v>0</v>
      </c>
      <c r="AL522">
        <v>0</v>
      </c>
      <c r="AM522">
        <v>0</v>
      </c>
      <c r="AN522">
        <v>6</v>
      </c>
      <c r="AP522">
        <v>0</v>
      </c>
      <c r="AQ522">
        <v>0</v>
      </c>
      <c r="AT522">
        <v>0</v>
      </c>
      <c r="AV522">
        <v>0</v>
      </c>
      <c r="AX522">
        <v>0</v>
      </c>
      <c r="AZ522">
        <v>0</v>
      </c>
      <c r="BA522">
        <v>0</v>
      </c>
      <c r="BC522">
        <v>0</v>
      </c>
      <c r="BE522">
        <v>0</v>
      </c>
      <c r="BG522">
        <v>0</v>
      </c>
      <c r="BJ522">
        <v>0</v>
      </c>
      <c r="BK522">
        <v>0</v>
      </c>
      <c r="BO522" t="s">
        <v>1078</v>
      </c>
      <c r="BQ522" t="s">
        <v>1758</v>
      </c>
      <c r="BS522" t="s">
        <v>1724</v>
      </c>
      <c r="BU522" t="s">
        <v>1725</v>
      </c>
      <c r="BY522" t="s">
        <v>1726</v>
      </c>
      <c r="CA522" t="s">
        <v>1765</v>
      </c>
      <c r="CC522" t="s">
        <v>1755</v>
      </c>
      <c r="CD522" t="s">
        <v>1767</v>
      </c>
      <c r="CF522" t="s">
        <v>172</v>
      </c>
      <c r="CG522" t="s">
        <v>1761</v>
      </c>
      <c r="CH522" t="s">
        <v>1768</v>
      </c>
      <c r="CI522" t="s">
        <v>136</v>
      </c>
      <c r="CJ522" t="s">
        <v>1763</v>
      </c>
      <c r="CK522">
        <v>0</v>
      </c>
      <c r="CM522" t="s">
        <v>176</v>
      </c>
      <c r="CN522" t="s">
        <v>354</v>
      </c>
      <c r="CP522" t="s">
        <v>1721</v>
      </c>
      <c r="CQ522" s="3">
        <v>42251</v>
      </c>
      <c r="CR522">
        <v>0</v>
      </c>
      <c r="CS522">
        <v>0</v>
      </c>
      <c r="CT522">
        <v>0</v>
      </c>
      <c r="CU522">
        <v>0</v>
      </c>
      <c r="CV522">
        <v>0</v>
      </c>
      <c r="CW522">
        <v>0</v>
      </c>
      <c r="CX522">
        <v>0</v>
      </c>
      <c r="CY522" s="1">
        <v>25191.548356481482</v>
      </c>
      <c r="CZ522" t="s">
        <v>150</v>
      </c>
      <c r="DA522" t="s">
        <v>1721</v>
      </c>
      <c r="DB522" t="s">
        <v>151</v>
      </c>
      <c r="DC522" t="s">
        <v>152</v>
      </c>
      <c r="DD522" t="s">
        <v>153</v>
      </c>
      <c r="DE522" t="s">
        <v>154</v>
      </c>
      <c r="DF522" t="s">
        <v>113</v>
      </c>
      <c r="DG522" t="s">
        <v>114</v>
      </c>
      <c r="DH522" t="s">
        <v>155</v>
      </c>
      <c r="DI522" t="s">
        <v>320</v>
      </c>
      <c r="DJ522" t="s">
        <v>321</v>
      </c>
      <c r="DK522">
        <v>999999</v>
      </c>
      <c r="DL522" t="s">
        <v>178</v>
      </c>
      <c r="DM522" s="1">
        <v>3.4722222222222224E-2</v>
      </c>
      <c r="DN522" s="1">
        <v>2.7777777777777776E-2</v>
      </c>
      <c r="DO522" s="3">
        <v>42214</v>
      </c>
      <c r="DP522" s="3">
        <v>42252</v>
      </c>
      <c r="DQ522" s="3">
        <v>42202</v>
      </c>
      <c r="DR522" s="3">
        <v>42285</v>
      </c>
      <c r="DS522" t="s">
        <v>1721</v>
      </c>
      <c r="DT522" s="3">
        <v>42251</v>
      </c>
      <c r="DU522" t="s">
        <v>1769</v>
      </c>
      <c r="DV522">
        <v>3</v>
      </c>
    </row>
    <row r="523" spans="1:126">
      <c r="A523" t="s">
        <v>1721</v>
      </c>
      <c r="B523" t="s">
        <v>320</v>
      </c>
      <c r="C523" t="s">
        <v>321</v>
      </c>
      <c r="D523">
        <v>4507382637</v>
      </c>
      <c r="E523">
        <v>999999</v>
      </c>
      <c r="F523">
        <v>295619208</v>
      </c>
      <c r="G523" s="1">
        <v>0</v>
      </c>
      <c r="H523" s="2">
        <v>42252.5</v>
      </c>
      <c r="I523" t="s">
        <v>161</v>
      </c>
      <c r="J523" t="s">
        <v>229</v>
      </c>
      <c r="K523" t="s">
        <v>136</v>
      </c>
      <c r="L523" t="s">
        <v>136</v>
      </c>
      <c r="M523" t="s">
        <v>138</v>
      </c>
      <c r="N523" t="s">
        <v>180</v>
      </c>
      <c r="P523" t="s">
        <v>267</v>
      </c>
      <c r="Q523" t="s">
        <v>833</v>
      </c>
      <c r="R523" t="s">
        <v>140</v>
      </c>
      <c r="S523" t="s">
        <v>141</v>
      </c>
      <c r="T523" s="2">
        <v>42210</v>
      </c>
      <c r="U523" t="s">
        <v>142</v>
      </c>
      <c r="V523" t="s">
        <v>143</v>
      </c>
      <c r="W523" t="s">
        <v>249</v>
      </c>
      <c r="X523" t="s">
        <v>145</v>
      </c>
      <c r="Y523" t="s">
        <v>182</v>
      </c>
      <c r="Z523" t="s">
        <v>147</v>
      </c>
      <c r="AB523" t="s">
        <v>1722</v>
      </c>
      <c r="AC523" t="s">
        <v>184</v>
      </c>
      <c r="AD523">
        <v>4</v>
      </c>
      <c r="AE523">
        <v>1</v>
      </c>
      <c r="AF523">
        <v>1</v>
      </c>
      <c r="AG523">
        <v>0</v>
      </c>
      <c r="AH523">
        <v>0</v>
      </c>
      <c r="AI523">
        <v>0</v>
      </c>
      <c r="AJ523">
        <v>0</v>
      </c>
      <c r="AK523">
        <v>1</v>
      </c>
      <c r="AL523">
        <v>0</v>
      </c>
      <c r="AM523">
        <v>0</v>
      </c>
      <c r="AN523">
        <v>7</v>
      </c>
      <c r="AP523">
        <v>0</v>
      </c>
      <c r="AQ523">
        <v>0</v>
      </c>
      <c r="AT523">
        <v>0</v>
      </c>
      <c r="AV523">
        <v>0</v>
      </c>
      <c r="AX523">
        <v>0</v>
      </c>
      <c r="AZ523">
        <v>0</v>
      </c>
      <c r="BA523">
        <v>0</v>
      </c>
      <c r="BC523">
        <v>0</v>
      </c>
      <c r="BE523">
        <v>0</v>
      </c>
      <c r="BG523">
        <v>0</v>
      </c>
      <c r="BJ523">
        <v>0</v>
      </c>
      <c r="BK523">
        <v>0</v>
      </c>
      <c r="BO523" t="s">
        <v>1078</v>
      </c>
      <c r="BQ523" t="s">
        <v>1770</v>
      </c>
      <c r="BS523" t="s">
        <v>1724</v>
      </c>
      <c r="BU523" t="s">
        <v>1725</v>
      </c>
      <c r="BY523" t="s">
        <v>1726</v>
      </c>
      <c r="CA523" t="s">
        <v>1765</v>
      </c>
      <c r="CC523" t="s">
        <v>1755</v>
      </c>
      <c r="CD523" t="s">
        <v>1771</v>
      </c>
      <c r="CF523" t="s">
        <v>1559</v>
      </c>
      <c r="CG523" t="s">
        <v>1761</v>
      </c>
      <c r="CH523" t="s">
        <v>1772</v>
      </c>
      <c r="CI523" t="s">
        <v>136</v>
      </c>
      <c r="CJ523" t="s">
        <v>1773</v>
      </c>
      <c r="CK523">
        <v>0</v>
      </c>
      <c r="CM523" t="s">
        <v>176</v>
      </c>
      <c r="CP523" t="s">
        <v>1721</v>
      </c>
      <c r="CQ523" s="3">
        <v>42252</v>
      </c>
      <c r="CR523">
        <v>0</v>
      </c>
      <c r="CS523">
        <v>0</v>
      </c>
      <c r="CT523">
        <v>0</v>
      </c>
      <c r="CU523">
        <v>0</v>
      </c>
      <c r="CV523">
        <v>0</v>
      </c>
      <c r="CW523">
        <v>0</v>
      </c>
      <c r="CX523">
        <v>0</v>
      </c>
      <c r="CY523" s="1">
        <v>25191.548356481482</v>
      </c>
      <c r="CZ523" t="s">
        <v>150</v>
      </c>
      <c r="DA523" t="s">
        <v>1721</v>
      </c>
      <c r="DB523" t="s">
        <v>151</v>
      </c>
      <c r="DC523" t="s">
        <v>152</v>
      </c>
      <c r="DD523" t="s">
        <v>153</v>
      </c>
      <c r="DE523" t="s">
        <v>154</v>
      </c>
      <c r="DF523" t="s">
        <v>113</v>
      </c>
      <c r="DG523" t="s">
        <v>114</v>
      </c>
      <c r="DH523" t="s">
        <v>155</v>
      </c>
      <c r="DI523" t="s">
        <v>320</v>
      </c>
      <c r="DJ523" t="s">
        <v>321</v>
      </c>
      <c r="DK523">
        <v>999999</v>
      </c>
      <c r="DL523" t="s">
        <v>178</v>
      </c>
      <c r="DM523" s="1">
        <v>3.4722222222222224E-2</v>
      </c>
      <c r="DN523" s="1">
        <v>2.7777777777777776E-2</v>
      </c>
      <c r="DO523" s="3">
        <v>42214</v>
      </c>
      <c r="DP523" s="3">
        <v>42252</v>
      </c>
      <c r="DQ523" s="3">
        <v>42202</v>
      </c>
      <c r="DR523" s="3">
        <v>42285</v>
      </c>
      <c r="DS523" t="s">
        <v>1721</v>
      </c>
      <c r="DT523" s="3">
        <v>42252</v>
      </c>
      <c r="DU523" t="s">
        <v>807</v>
      </c>
    </row>
    <row r="524" spans="1:126">
      <c r="A524" t="s">
        <v>1721</v>
      </c>
      <c r="B524" t="s">
        <v>320</v>
      </c>
      <c r="C524" t="s">
        <v>321</v>
      </c>
      <c r="D524">
        <v>4507382637</v>
      </c>
      <c r="E524">
        <v>999999</v>
      </c>
      <c r="F524">
        <v>295619208</v>
      </c>
      <c r="G524" s="1">
        <v>0</v>
      </c>
      <c r="H524" s="2">
        <v>42252.5</v>
      </c>
      <c r="I524" t="s">
        <v>161</v>
      </c>
      <c r="J524" t="s">
        <v>229</v>
      </c>
      <c r="K524" t="s">
        <v>136</v>
      </c>
      <c r="L524" t="s">
        <v>136</v>
      </c>
      <c r="M524" t="s">
        <v>138</v>
      </c>
      <c r="N524" t="s">
        <v>180</v>
      </c>
      <c r="P524" t="s">
        <v>267</v>
      </c>
      <c r="Q524" t="s">
        <v>833</v>
      </c>
      <c r="R524" t="s">
        <v>140</v>
      </c>
      <c r="S524" t="s">
        <v>141</v>
      </c>
      <c r="T524" s="2">
        <v>42210</v>
      </c>
      <c r="U524" t="s">
        <v>142</v>
      </c>
      <c r="V524" t="s">
        <v>143</v>
      </c>
      <c r="W524" t="s">
        <v>249</v>
      </c>
      <c r="X524" t="s">
        <v>145</v>
      </c>
      <c r="Y524" t="s">
        <v>182</v>
      </c>
      <c r="Z524" t="s">
        <v>147</v>
      </c>
      <c r="AB524" t="s">
        <v>1722</v>
      </c>
      <c r="AC524" t="s">
        <v>184</v>
      </c>
      <c r="AD524">
        <v>4</v>
      </c>
      <c r="AE524">
        <v>1</v>
      </c>
      <c r="AF524">
        <v>1</v>
      </c>
      <c r="AG524">
        <v>0</v>
      </c>
      <c r="AH524">
        <v>0</v>
      </c>
      <c r="AI524">
        <v>0</v>
      </c>
      <c r="AJ524">
        <v>0</v>
      </c>
      <c r="AK524">
        <v>1</v>
      </c>
      <c r="AL524">
        <v>0</v>
      </c>
      <c r="AM524">
        <v>0</v>
      </c>
      <c r="AN524">
        <v>7</v>
      </c>
      <c r="AP524">
        <v>0</v>
      </c>
      <c r="AQ524">
        <v>0</v>
      </c>
      <c r="AT524">
        <v>0</v>
      </c>
      <c r="AV524">
        <v>0</v>
      </c>
      <c r="AX524">
        <v>0</v>
      </c>
      <c r="AZ524">
        <v>0</v>
      </c>
      <c r="BA524">
        <v>0</v>
      </c>
      <c r="BC524">
        <v>0</v>
      </c>
      <c r="BE524">
        <v>0</v>
      </c>
      <c r="BG524">
        <v>0</v>
      </c>
      <c r="BJ524">
        <v>0</v>
      </c>
      <c r="BK524">
        <v>0</v>
      </c>
      <c r="BO524" t="s">
        <v>1078</v>
      </c>
      <c r="BQ524" t="s">
        <v>1770</v>
      </c>
      <c r="BS524" t="s">
        <v>1724</v>
      </c>
      <c r="BU524" t="s">
        <v>1725</v>
      </c>
      <c r="BY524" t="s">
        <v>1726</v>
      </c>
      <c r="CA524" t="s">
        <v>1765</v>
      </c>
      <c r="CC524" t="s">
        <v>1755</v>
      </c>
      <c r="CD524" t="s">
        <v>1771</v>
      </c>
      <c r="CF524" t="s">
        <v>1559</v>
      </c>
      <c r="CG524" t="s">
        <v>1761</v>
      </c>
      <c r="CH524" t="s">
        <v>1772</v>
      </c>
      <c r="CI524" t="s">
        <v>136</v>
      </c>
      <c r="CJ524" t="s">
        <v>1773</v>
      </c>
      <c r="CK524">
        <v>0</v>
      </c>
      <c r="CM524" t="s">
        <v>176</v>
      </c>
      <c r="CP524" t="s">
        <v>1721</v>
      </c>
      <c r="CQ524" s="3">
        <v>42252</v>
      </c>
      <c r="CR524">
        <v>0</v>
      </c>
      <c r="CS524">
        <v>0</v>
      </c>
      <c r="CT524">
        <v>0</v>
      </c>
      <c r="CU524">
        <v>0</v>
      </c>
      <c r="CV524">
        <v>0</v>
      </c>
      <c r="CW524">
        <v>0</v>
      </c>
      <c r="CX524">
        <v>0</v>
      </c>
      <c r="CY524" s="1">
        <v>25191.548356481482</v>
      </c>
      <c r="CZ524" t="s">
        <v>150</v>
      </c>
      <c r="DA524" t="s">
        <v>1721</v>
      </c>
      <c r="DB524" t="s">
        <v>151</v>
      </c>
      <c r="DC524" t="s">
        <v>152</v>
      </c>
      <c r="DD524" t="s">
        <v>153</v>
      </c>
      <c r="DE524" t="s">
        <v>154</v>
      </c>
      <c r="DF524" t="s">
        <v>113</v>
      </c>
      <c r="DG524" t="s">
        <v>114</v>
      </c>
      <c r="DH524" t="s">
        <v>155</v>
      </c>
      <c r="DI524" t="s">
        <v>320</v>
      </c>
      <c r="DJ524" t="s">
        <v>321</v>
      </c>
      <c r="DK524">
        <v>999999</v>
      </c>
      <c r="DL524" t="s">
        <v>178</v>
      </c>
      <c r="DM524" s="1">
        <v>3.4722222222222224E-2</v>
      </c>
      <c r="DN524" s="1">
        <v>2.7777777777777776E-2</v>
      </c>
      <c r="DO524" s="3">
        <v>42214</v>
      </c>
      <c r="DP524" s="3">
        <v>42252</v>
      </c>
      <c r="DQ524" s="3">
        <v>42202</v>
      </c>
      <c r="DR524" s="3">
        <v>42285</v>
      </c>
      <c r="DS524" t="s">
        <v>1721</v>
      </c>
      <c r="DT524" s="3">
        <v>42252</v>
      </c>
      <c r="DU524" t="s">
        <v>807</v>
      </c>
      <c r="DV524">
        <v>4</v>
      </c>
    </row>
    <row r="525" spans="1:126">
      <c r="A525" t="s">
        <v>1774</v>
      </c>
      <c r="B525" t="s">
        <v>320</v>
      </c>
      <c r="C525" t="s">
        <v>321</v>
      </c>
      <c r="D525">
        <v>4507382637</v>
      </c>
      <c r="E525">
        <v>999999</v>
      </c>
      <c r="F525">
        <v>291806808</v>
      </c>
      <c r="G525" s="1">
        <v>0</v>
      </c>
      <c r="H525" s="2">
        <v>42208.375</v>
      </c>
      <c r="I525" t="s">
        <v>161</v>
      </c>
      <c r="J525" t="s">
        <v>202</v>
      </c>
      <c r="K525" t="s">
        <v>136</v>
      </c>
      <c r="L525" t="s">
        <v>136</v>
      </c>
      <c r="M525" t="s">
        <v>138</v>
      </c>
      <c r="N525" t="s">
        <v>494</v>
      </c>
      <c r="P525">
        <v>0</v>
      </c>
      <c r="Q525" t="s">
        <v>164</v>
      </c>
      <c r="R525" t="s">
        <v>140</v>
      </c>
      <c r="S525" t="s">
        <v>141</v>
      </c>
      <c r="T525" s="2">
        <v>42208</v>
      </c>
      <c r="U525" t="s">
        <v>142</v>
      </c>
      <c r="V525" t="s">
        <v>143</v>
      </c>
      <c r="W525" t="s">
        <v>144</v>
      </c>
      <c r="X525" t="s">
        <v>308</v>
      </c>
      <c r="Y525" t="s">
        <v>146</v>
      </c>
      <c r="Z525" t="s">
        <v>147</v>
      </c>
      <c r="AB525" t="s">
        <v>1775</v>
      </c>
      <c r="AC525" t="s">
        <v>184</v>
      </c>
      <c r="AD525">
        <v>4</v>
      </c>
      <c r="AE525">
        <v>3</v>
      </c>
      <c r="AF525">
        <v>1</v>
      </c>
      <c r="AG525">
        <v>0</v>
      </c>
      <c r="AH525">
        <v>0</v>
      </c>
      <c r="AI525">
        <v>0</v>
      </c>
      <c r="AJ525">
        <v>0</v>
      </c>
      <c r="AK525">
        <v>0</v>
      </c>
      <c r="AL525">
        <v>0</v>
      </c>
      <c r="AM525">
        <v>0</v>
      </c>
      <c r="AN525">
        <v>8</v>
      </c>
      <c r="AP525">
        <v>0</v>
      </c>
      <c r="AQ525">
        <v>0</v>
      </c>
      <c r="AT525">
        <v>0</v>
      </c>
      <c r="AV525">
        <v>0</v>
      </c>
      <c r="AX525">
        <v>0</v>
      </c>
      <c r="AZ525">
        <v>0</v>
      </c>
      <c r="BA525">
        <v>0</v>
      </c>
      <c r="BC525">
        <v>0</v>
      </c>
      <c r="BE525">
        <v>0</v>
      </c>
      <c r="BG525">
        <v>0</v>
      </c>
      <c r="BJ525">
        <v>0</v>
      </c>
      <c r="BK525">
        <v>0</v>
      </c>
      <c r="CI525">
        <v>0</v>
      </c>
      <c r="CK525">
        <v>0</v>
      </c>
      <c r="CM525">
        <v>0</v>
      </c>
      <c r="CP525" t="s">
        <v>1774</v>
      </c>
      <c r="CQ525" s="3">
        <v>42208</v>
      </c>
      <c r="CR525">
        <v>0</v>
      </c>
      <c r="CS525">
        <v>0</v>
      </c>
      <c r="CT525">
        <v>0</v>
      </c>
      <c r="CU525">
        <v>1</v>
      </c>
      <c r="CV525">
        <v>0</v>
      </c>
      <c r="CW525">
        <v>1</v>
      </c>
      <c r="CX525">
        <v>2</v>
      </c>
      <c r="CY525" s="1">
        <v>25191.548356481482</v>
      </c>
      <c r="CZ525" t="s">
        <v>150</v>
      </c>
      <c r="DA525" t="s">
        <v>1774</v>
      </c>
      <c r="DB525" t="s">
        <v>151</v>
      </c>
      <c r="DC525" t="s">
        <v>152</v>
      </c>
      <c r="DD525" t="s">
        <v>153</v>
      </c>
      <c r="DE525" t="s">
        <v>154</v>
      </c>
      <c r="DF525" t="s">
        <v>113</v>
      </c>
      <c r="DG525" t="s">
        <v>114</v>
      </c>
      <c r="DH525" t="s">
        <v>155</v>
      </c>
      <c r="DI525" t="s">
        <v>320</v>
      </c>
      <c r="DJ525" t="s">
        <v>321</v>
      </c>
      <c r="DK525">
        <v>999999</v>
      </c>
      <c r="DL525" t="s">
        <v>178</v>
      </c>
      <c r="DM525" s="1">
        <v>3.4722222222222224E-2</v>
      </c>
      <c r="DN525" s="1">
        <v>2.7777777777777776E-2</v>
      </c>
      <c r="DO525" s="3">
        <v>42214</v>
      </c>
      <c r="DP525" s="3">
        <v>42252</v>
      </c>
      <c r="DQ525" s="3">
        <v>42202</v>
      </c>
      <c r="DR525" s="3">
        <v>42285</v>
      </c>
      <c r="DS525" t="s">
        <v>1774</v>
      </c>
      <c r="DT525" s="3">
        <v>42208</v>
      </c>
      <c r="DU525" t="s">
        <v>1776</v>
      </c>
    </row>
    <row r="526" spans="1:126">
      <c r="A526" t="s">
        <v>1774</v>
      </c>
      <c r="B526" t="s">
        <v>320</v>
      </c>
      <c r="C526" t="s">
        <v>321</v>
      </c>
      <c r="D526">
        <v>4507382637</v>
      </c>
      <c r="E526">
        <v>999999</v>
      </c>
      <c r="F526">
        <v>291806808</v>
      </c>
      <c r="G526" s="1">
        <v>0</v>
      </c>
      <c r="H526" s="2">
        <v>42208.375</v>
      </c>
      <c r="I526" t="s">
        <v>161</v>
      </c>
      <c r="J526" t="s">
        <v>202</v>
      </c>
      <c r="K526" t="s">
        <v>136</v>
      </c>
      <c r="L526" t="s">
        <v>136</v>
      </c>
      <c r="M526" t="s">
        <v>138</v>
      </c>
      <c r="N526" t="s">
        <v>494</v>
      </c>
      <c r="P526">
        <v>0</v>
      </c>
      <c r="Q526" t="s">
        <v>164</v>
      </c>
      <c r="R526" t="s">
        <v>140</v>
      </c>
      <c r="S526" t="s">
        <v>141</v>
      </c>
      <c r="T526" s="2">
        <v>42208</v>
      </c>
      <c r="U526" t="s">
        <v>142</v>
      </c>
      <c r="V526" t="s">
        <v>143</v>
      </c>
      <c r="W526" t="s">
        <v>144</v>
      </c>
      <c r="X526" t="s">
        <v>308</v>
      </c>
      <c r="Y526" t="s">
        <v>146</v>
      </c>
      <c r="Z526" t="s">
        <v>147</v>
      </c>
      <c r="AB526" t="s">
        <v>1775</v>
      </c>
      <c r="AC526" t="s">
        <v>184</v>
      </c>
      <c r="AD526">
        <v>4</v>
      </c>
      <c r="AE526">
        <v>3</v>
      </c>
      <c r="AF526">
        <v>1</v>
      </c>
      <c r="AG526">
        <v>0</v>
      </c>
      <c r="AH526">
        <v>0</v>
      </c>
      <c r="AI526">
        <v>0</v>
      </c>
      <c r="AJ526">
        <v>0</v>
      </c>
      <c r="AK526">
        <v>0</v>
      </c>
      <c r="AL526">
        <v>0</v>
      </c>
      <c r="AM526">
        <v>0</v>
      </c>
      <c r="AN526">
        <v>8</v>
      </c>
      <c r="AP526">
        <v>0</v>
      </c>
      <c r="AQ526">
        <v>0</v>
      </c>
      <c r="AT526">
        <v>0</v>
      </c>
      <c r="AV526">
        <v>0</v>
      </c>
      <c r="AX526">
        <v>0</v>
      </c>
      <c r="AZ526">
        <v>0</v>
      </c>
      <c r="BA526">
        <v>0</v>
      </c>
      <c r="BC526">
        <v>0</v>
      </c>
      <c r="BE526">
        <v>0</v>
      </c>
      <c r="BG526">
        <v>0</v>
      </c>
      <c r="BJ526">
        <v>0</v>
      </c>
      <c r="BK526">
        <v>0</v>
      </c>
      <c r="CI526">
        <v>0</v>
      </c>
      <c r="CK526">
        <v>0</v>
      </c>
      <c r="CM526">
        <v>0</v>
      </c>
      <c r="CP526" t="s">
        <v>1774</v>
      </c>
      <c r="CQ526" s="3">
        <v>42208</v>
      </c>
      <c r="CR526">
        <v>0</v>
      </c>
      <c r="CS526">
        <v>0</v>
      </c>
      <c r="CT526">
        <v>0</v>
      </c>
      <c r="CU526">
        <v>1</v>
      </c>
      <c r="CV526">
        <v>0</v>
      </c>
      <c r="CW526">
        <v>1</v>
      </c>
      <c r="CX526">
        <v>2</v>
      </c>
      <c r="CY526" s="1">
        <v>25191.548356481482</v>
      </c>
      <c r="CZ526" t="s">
        <v>150</v>
      </c>
      <c r="DA526" t="s">
        <v>1774</v>
      </c>
      <c r="DB526" t="s">
        <v>151</v>
      </c>
      <c r="DC526" t="s">
        <v>152</v>
      </c>
      <c r="DD526" t="s">
        <v>153</v>
      </c>
      <c r="DE526" t="s">
        <v>154</v>
      </c>
      <c r="DF526" t="s">
        <v>113</v>
      </c>
      <c r="DG526" t="s">
        <v>114</v>
      </c>
      <c r="DH526" t="s">
        <v>155</v>
      </c>
      <c r="DI526" t="s">
        <v>320</v>
      </c>
      <c r="DJ526" t="s">
        <v>321</v>
      </c>
      <c r="DK526">
        <v>999999</v>
      </c>
      <c r="DL526" t="s">
        <v>178</v>
      </c>
      <c r="DM526" s="1">
        <v>3.4722222222222224E-2</v>
      </c>
      <c r="DN526" s="1">
        <v>2.7777777777777776E-2</v>
      </c>
      <c r="DO526" s="3">
        <v>42214</v>
      </c>
      <c r="DP526" s="3">
        <v>42252</v>
      </c>
      <c r="DQ526" s="3">
        <v>42202</v>
      </c>
      <c r="DR526" s="3">
        <v>42285</v>
      </c>
      <c r="DS526" t="s">
        <v>1774</v>
      </c>
      <c r="DT526" s="3">
        <v>42208</v>
      </c>
      <c r="DU526" t="s">
        <v>1776</v>
      </c>
      <c r="DV526">
        <v>4</v>
      </c>
    </row>
    <row r="527" spans="1:126">
      <c r="A527" t="s">
        <v>1774</v>
      </c>
      <c r="B527" t="s">
        <v>320</v>
      </c>
      <c r="C527" t="s">
        <v>321</v>
      </c>
      <c r="D527">
        <v>4507382637</v>
      </c>
      <c r="E527">
        <v>999999</v>
      </c>
      <c r="F527">
        <v>291986808</v>
      </c>
      <c r="G527" s="1">
        <v>0</v>
      </c>
      <c r="H527" s="2">
        <v>42210.458333333336</v>
      </c>
      <c r="I527" t="s">
        <v>161</v>
      </c>
      <c r="J527" t="s">
        <v>202</v>
      </c>
      <c r="K527" t="s">
        <v>136</v>
      </c>
      <c r="L527" t="s">
        <v>136</v>
      </c>
      <c r="M527" t="s">
        <v>138</v>
      </c>
      <c r="N527" t="s">
        <v>510</v>
      </c>
      <c r="P527">
        <v>0</v>
      </c>
      <c r="Q527" t="s">
        <v>268</v>
      </c>
      <c r="R527" t="s">
        <v>140</v>
      </c>
      <c r="S527" t="s">
        <v>141</v>
      </c>
      <c r="T527" s="2">
        <v>42208</v>
      </c>
      <c r="U527" t="s">
        <v>142</v>
      </c>
      <c r="V527" t="s">
        <v>143</v>
      </c>
      <c r="W527" t="s">
        <v>144</v>
      </c>
      <c r="X527" t="s">
        <v>308</v>
      </c>
      <c r="Y527" t="s">
        <v>146</v>
      </c>
      <c r="Z527" t="s">
        <v>147</v>
      </c>
      <c r="AB527" t="s">
        <v>1777</v>
      </c>
      <c r="AC527" t="s">
        <v>184</v>
      </c>
      <c r="AD527">
        <v>4</v>
      </c>
      <c r="AE527">
        <v>3</v>
      </c>
      <c r="AF527">
        <v>1</v>
      </c>
      <c r="AG527">
        <v>0</v>
      </c>
      <c r="AH527">
        <v>0</v>
      </c>
      <c r="AI527">
        <v>0</v>
      </c>
      <c r="AJ527">
        <v>0</v>
      </c>
      <c r="AK527">
        <v>0</v>
      </c>
      <c r="AL527">
        <v>0</v>
      </c>
      <c r="AM527">
        <v>0</v>
      </c>
      <c r="AN527">
        <v>8</v>
      </c>
      <c r="AP527">
        <v>0</v>
      </c>
      <c r="AQ527">
        <v>0</v>
      </c>
      <c r="AT527">
        <v>0</v>
      </c>
      <c r="AV527">
        <v>0</v>
      </c>
      <c r="AX527">
        <v>0</v>
      </c>
      <c r="AZ527">
        <v>0</v>
      </c>
      <c r="BA527">
        <v>0</v>
      </c>
      <c r="BC527">
        <v>0</v>
      </c>
      <c r="BE527">
        <v>0</v>
      </c>
      <c r="BG527">
        <v>0</v>
      </c>
      <c r="BJ527">
        <v>0</v>
      </c>
      <c r="BK527">
        <v>0</v>
      </c>
      <c r="CF527" t="s">
        <v>190</v>
      </c>
      <c r="CG527" t="s">
        <v>1778</v>
      </c>
      <c r="CH527" t="s">
        <v>1779</v>
      </c>
      <c r="CI527" t="s">
        <v>136</v>
      </c>
      <c r="CJ527" t="s">
        <v>1780</v>
      </c>
      <c r="CK527">
        <v>0</v>
      </c>
      <c r="CM527" t="s">
        <v>136</v>
      </c>
      <c r="CP527" t="s">
        <v>1774</v>
      </c>
      <c r="CQ527" s="3">
        <v>42210</v>
      </c>
      <c r="CR527">
        <v>0</v>
      </c>
      <c r="CS527">
        <v>0</v>
      </c>
      <c r="CT527">
        <v>0</v>
      </c>
      <c r="CU527">
        <v>1</v>
      </c>
      <c r="CV527">
        <v>0</v>
      </c>
      <c r="CW527">
        <v>1</v>
      </c>
      <c r="CX527">
        <v>2</v>
      </c>
      <c r="CY527" s="1">
        <v>25191.548356481482</v>
      </c>
      <c r="CZ527" t="s">
        <v>150</v>
      </c>
      <c r="DA527" t="s">
        <v>1774</v>
      </c>
      <c r="DB527" t="s">
        <v>151</v>
      </c>
      <c r="DC527" t="s">
        <v>152</v>
      </c>
      <c r="DD527" t="s">
        <v>153</v>
      </c>
      <c r="DE527" t="s">
        <v>154</v>
      </c>
      <c r="DF527" t="s">
        <v>113</v>
      </c>
      <c r="DG527" t="s">
        <v>114</v>
      </c>
      <c r="DH527" t="s">
        <v>155</v>
      </c>
      <c r="DI527" t="s">
        <v>320</v>
      </c>
      <c r="DJ527" t="s">
        <v>321</v>
      </c>
      <c r="DK527">
        <v>999999</v>
      </c>
      <c r="DL527" t="s">
        <v>178</v>
      </c>
      <c r="DM527" s="1">
        <v>3.4722222222222224E-2</v>
      </c>
      <c r="DN527" s="1">
        <v>2.7777777777777776E-2</v>
      </c>
      <c r="DO527" s="3">
        <v>42214</v>
      </c>
      <c r="DP527" s="3">
        <v>42252</v>
      </c>
      <c r="DQ527" s="3">
        <v>42202</v>
      </c>
      <c r="DR527" s="3">
        <v>42285</v>
      </c>
      <c r="DS527" t="s">
        <v>1774</v>
      </c>
      <c r="DT527" s="3">
        <v>42210</v>
      </c>
      <c r="DU527" t="s">
        <v>1781</v>
      </c>
    </row>
    <row r="528" spans="1:126">
      <c r="A528" t="s">
        <v>1774</v>
      </c>
      <c r="B528" t="s">
        <v>320</v>
      </c>
      <c r="C528" t="s">
        <v>321</v>
      </c>
      <c r="D528">
        <v>4507382637</v>
      </c>
      <c r="E528">
        <v>999999</v>
      </c>
      <c r="F528">
        <v>292076808</v>
      </c>
      <c r="G528" s="1">
        <v>0</v>
      </c>
      <c r="H528" s="2">
        <v>42211.5</v>
      </c>
      <c r="I528" t="s">
        <v>161</v>
      </c>
      <c r="J528" t="s">
        <v>202</v>
      </c>
      <c r="K528" t="s">
        <v>136</v>
      </c>
      <c r="L528" t="s">
        <v>136</v>
      </c>
      <c r="M528" t="s">
        <v>138</v>
      </c>
      <c r="N528" t="s">
        <v>494</v>
      </c>
      <c r="P528" t="s">
        <v>356</v>
      </c>
      <c r="Q528" t="s">
        <v>833</v>
      </c>
      <c r="R528" t="s">
        <v>140</v>
      </c>
      <c r="S528" t="s">
        <v>141</v>
      </c>
      <c r="T528" s="2">
        <v>42208</v>
      </c>
      <c r="U528" t="s">
        <v>142</v>
      </c>
      <c r="V528" t="s">
        <v>143</v>
      </c>
      <c r="W528" t="s">
        <v>144</v>
      </c>
      <c r="X528" t="s">
        <v>308</v>
      </c>
      <c r="Y528" t="s">
        <v>146</v>
      </c>
      <c r="Z528" t="s">
        <v>147</v>
      </c>
      <c r="AB528" t="s">
        <v>1777</v>
      </c>
      <c r="AC528" t="s">
        <v>342</v>
      </c>
      <c r="AD528">
        <v>5</v>
      </c>
      <c r="AE528">
        <v>3</v>
      </c>
      <c r="AF528">
        <v>1</v>
      </c>
      <c r="AG528">
        <v>0</v>
      </c>
      <c r="AH528">
        <v>0</v>
      </c>
      <c r="AI528">
        <v>0</v>
      </c>
      <c r="AJ528">
        <v>0</v>
      </c>
      <c r="AK528">
        <v>1</v>
      </c>
      <c r="AL528">
        <v>0</v>
      </c>
      <c r="AM528">
        <v>0</v>
      </c>
      <c r="AN528">
        <v>10</v>
      </c>
      <c r="AP528">
        <v>0</v>
      </c>
      <c r="AQ528">
        <v>0</v>
      </c>
      <c r="AT528">
        <v>0</v>
      </c>
      <c r="AV528">
        <v>0</v>
      </c>
      <c r="AX528">
        <v>0</v>
      </c>
      <c r="AZ528">
        <v>0</v>
      </c>
      <c r="BA528">
        <v>0</v>
      </c>
      <c r="BC528">
        <v>0</v>
      </c>
      <c r="BE528">
        <v>0</v>
      </c>
      <c r="BG528">
        <v>0</v>
      </c>
      <c r="BJ528">
        <v>0</v>
      </c>
      <c r="BK528">
        <v>0</v>
      </c>
      <c r="CD528" t="s">
        <v>1782</v>
      </c>
      <c r="CF528" t="s">
        <v>972</v>
      </c>
      <c r="CG528" t="s">
        <v>1778</v>
      </c>
      <c r="CH528" t="s">
        <v>1783</v>
      </c>
      <c r="CI528" t="s">
        <v>136</v>
      </c>
      <c r="CJ528" t="s">
        <v>1784</v>
      </c>
      <c r="CK528">
        <v>0</v>
      </c>
      <c r="CM528" t="s">
        <v>176</v>
      </c>
      <c r="CP528" t="s">
        <v>1774</v>
      </c>
      <c r="CQ528" s="3">
        <v>42211</v>
      </c>
      <c r="CR528">
        <v>0</v>
      </c>
      <c r="CS528">
        <v>0</v>
      </c>
      <c r="CT528">
        <v>0</v>
      </c>
      <c r="CU528">
        <v>0</v>
      </c>
      <c r="CV528">
        <v>0</v>
      </c>
      <c r="CW528">
        <v>1</v>
      </c>
      <c r="CX528">
        <v>1</v>
      </c>
      <c r="CY528" s="1">
        <v>25191.548356481482</v>
      </c>
      <c r="CZ528" t="s">
        <v>150</v>
      </c>
      <c r="DA528" t="s">
        <v>1774</v>
      </c>
      <c r="DB528" t="s">
        <v>151</v>
      </c>
      <c r="DC528" t="s">
        <v>152</v>
      </c>
      <c r="DD528" t="s">
        <v>153</v>
      </c>
      <c r="DE528" t="s">
        <v>154</v>
      </c>
      <c r="DF528" t="s">
        <v>113</v>
      </c>
      <c r="DG528" t="s">
        <v>114</v>
      </c>
      <c r="DH528" t="s">
        <v>155</v>
      </c>
      <c r="DI528" t="s">
        <v>320</v>
      </c>
      <c r="DJ528" t="s">
        <v>321</v>
      </c>
      <c r="DK528">
        <v>999999</v>
      </c>
      <c r="DL528" t="s">
        <v>178</v>
      </c>
      <c r="DM528" s="1">
        <v>3.4722222222222224E-2</v>
      </c>
      <c r="DN528" s="1">
        <v>2.7777777777777776E-2</v>
      </c>
      <c r="DO528" s="3">
        <v>42214</v>
      </c>
      <c r="DP528" s="3">
        <v>42252</v>
      </c>
      <c r="DQ528" s="3">
        <v>42202</v>
      </c>
      <c r="DR528" s="3">
        <v>42285</v>
      </c>
      <c r="DS528" t="s">
        <v>1774</v>
      </c>
      <c r="DT528" s="3">
        <v>42211</v>
      </c>
      <c r="DU528" t="s">
        <v>1785</v>
      </c>
    </row>
    <row r="529" spans="1:127">
      <c r="A529" t="s">
        <v>1774</v>
      </c>
      <c r="B529" t="s">
        <v>320</v>
      </c>
      <c r="C529" t="s">
        <v>321</v>
      </c>
      <c r="D529">
        <v>4507382637</v>
      </c>
      <c r="E529">
        <v>999999</v>
      </c>
      <c r="F529">
        <v>292076808</v>
      </c>
      <c r="G529" s="1">
        <v>0</v>
      </c>
      <c r="H529" s="2">
        <v>42211.5</v>
      </c>
      <c r="I529" t="s">
        <v>161</v>
      </c>
      <c r="J529" t="s">
        <v>202</v>
      </c>
      <c r="K529" t="s">
        <v>136</v>
      </c>
      <c r="L529" t="s">
        <v>136</v>
      </c>
      <c r="M529" t="s">
        <v>138</v>
      </c>
      <c r="N529" t="s">
        <v>494</v>
      </c>
      <c r="P529" t="s">
        <v>356</v>
      </c>
      <c r="Q529" t="s">
        <v>833</v>
      </c>
      <c r="R529" t="s">
        <v>140</v>
      </c>
      <c r="S529" t="s">
        <v>141</v>
      </c>
      <c r="T529" s="2">
        <v>42208</v>
      </c>
      <c r="U529" t="s">
        <v>142</v>
      </c>
      <c r="V529" t="s">
        <v>143</v>
      </c>
      <c r="W529" t="s">
        <v>144</v>
      </c>
      <c r="X529" t="s">
        <v>308</v>
      </c>
      <c r="Y529" t="s">
        <v>146</v>
      </c>
      <c r="Z529" t="s">
        <v>147</v>
      </c>
      <c r="AB529" t="s">
        <v>1777</v>
      </c>
      <c r="AC529" t="s">
        <v>342</v>
      </c>
      <c r="AD529">
        <v>5</v>
      </c>
      <c r="AE529">
        <v>3</v>
      </c>
      <c r="AF529">
        <v>1</v>
      </c>
      <c r="AG529">
        <v>0</v>
      </c>
      <c r="AH529">
        <v>0</v>
      </c>
      <c r="AI529">
        <v>0</v>
      </c>
      <c r="AJ529">
        <v>0</v>
      </c>
      <c r="AK529">
        <v>1</v>
      </c>
      <c r="AL529">
        <v>0</v>
      </c>
      <c r="AM529">
        <v>0</v>
      </c>
      <c r="AN529">
        <v>10</v>
      </c>
      <c r="AP529">
        <v>0</v>
      </c>
      <c r="AQ529">
        <v>0</v>
      </c>
      <c r="AT529">
        <v>0</v>
      </c>
      <c r="AV529">
        <v>0</v>
      </c>
      <c r="AX529">
        <v>0</v>
      </c>
      <c r="AZ529">
        <v>0</v>
      </c>
      <c r="BA529">
        <v>0</v>
      </c>
      <c r="BC529">
        <v>0</v>
      </c>
      <c r="BE529">
        <v>0</v>
      </c>
      <c r="BG529">
        <v>0</v>
      </c>
      <c r="BJ529">
        <v>0</v>
      </c>
      <c r="BK529">
        <v>0</v>
      </c>
      <c r="CD529" t="s">
        <v>1782</v>
      </c>
      <c r="CF529" t="s">
        <v>972</v>
      </c>
      <c r="CG529" t="s">
        <v>1778</v>
      </c>
      <c r="CH529" t="s">
        <v>1783</v>
      </c>
      <c r="CI529" t="s">
        <v>136</v>
      </c>
      <c r="CJ529" t="s">
        <v>1784</v>
      </c>
      <c r="CK529">
        <v>0</v>
      </c>
      <c r="CM529" t="s">
        <v>176</v>
      </c>
      <c r="CP529" t="s">
        <v>1774</v>
      </c>
      <c r="CQ529" s="3">
        <v>42211</v>
      </c>
      <c r="CR529">
        <v>0</v>
      </c>
      <c r="CS529">
        <v>0</v>
      </c>
      <c r="CT529">
        <v>0</v>
      </c>
      <c r="CU529">
        <v>0</v>
      </c>
      <c r="CV529">
        <v>0</v>
      </c>
      <c r="CW529">
        <v>1</v>
      </c>
      <c r="CX529">
        <v>1</v>
      </c>
      <c r="CY529" s="1">
        <v>25191.548356481482</v>
      </c>
      <c r="CZ529" t="s">
        <v>150</v>
      </c>
      <c r="DA529" t="s">
        <v>1774</v>
      </c>
      <c r="DB529" t="s">
        <v>151</v>
      </c>
      <c r="DC529" t="s">
        <v>152</v>
      </c>
      <c r="DD529" t="s">
        <v>153</v>
      </c>
      <c r="DE529" t="s">
        <v>154</v>
      </c>
      <c r="DF529" t="s">
        <v>113</v>
      </c>
      <c r="DG529" t="s">
        <v>114</v>
      </c>
      <c r="DH529" t="s">
        <v>155</v>
      </c>
      <c r="DI529" t="s">
        <v>320</v>
      </c>
      <c r="DJ529" t="s">
        <v>321</v>
      </c>
      <c r="DK529">
        <v>999999</v>
      </c>
      <c r="DL529" t="s">
        <v>178</v>
      </c>
      <c r="DM529" s="1">
        <v>3.4722222222222224E-2</v>
      </c>
      <c r="DN529" s="1">
        <v>2.7777777777777776E-2</v>
      </c>
      <c r="DO529" s="3">
        <v>42214</v>
      </c>
      <c r="DP529" s="3">
        <v>42252</v>
      </c>
      <c r="DQ529" s="3">
        <v>42202</v>
      </c>
      <c r="DR529" s="3">
        <v>42285</v>
      </c>
      <c r="DS529" t="s">
        <v>1774</v>
      </c>
      <c r="DT529" s="3">
        <v>42211</v>
      </c>
      <c r="DU529" t="s">
        <v>1785</v>
      </c>
      <c r="DV529">
        <v>10</v>
      </c>
    </row>
    <row r="530" spans="1:127">
      <c r="A530" t="s">
        <v>1786</v>
      </c>
      <c r="B530" t="s">
        <v>320</v>
      </c>
      <c r="C530" t="s">
        <v>321</v>
      </c>
      <c r="D530">
        <v>4587438731</v>
      </c>
      <c r="E530">
        <v>999999</v>
      </c>
      <c r="F530">
        <v>276366408</v>
      </c>
      <c r="G530" s="1">
        <v>0</v>
      </c>
      <c r="H530" s="2">
        <v>42029.625</v>
      </c>
      <c r="I530" t="s">
        <v>161</v>
      </c>
      <c r="J530" t="s">
        <v>202</v>
      </c>
      <c r="K530" t="s">
        <v>136</v>
      </c>
      <c r="L530" t="s">
        <v>136</v>
      </c>
      <c r="M530" t="s">
        <v>138</v>
      </c>
      <c r="N530" t="s">
        <v>180</v>
      </c>
      <c r="O530" t="s">
        <v>267</v>
      </c>
      <c r="Q530" t="s">
        <v>164</v>
      </c>
      <c r="R530" t="s">
        <v>140</v>
      </c>
      <c r="S530" t="s">
        <v>141</v>
      </c>
      <c r="T530" s="2">
        <v>42029</v>
      </c>
      <c r="U530" t="s">
        <v>142</v>
      </c>
      <c r="V530" t="s">
        <v>143</v>
      </c>
      <c r="W530" t="s">
        <v>144</v>
      </c>
      <c r="X530" t="s">
        <v>204</v>
      </c>
      <c r="Y530" t="s">
        <v>182</v>
      </c>
      <c r="AA530" t="s">
        <v>147</v>
      </c>
      <c r="AB530" t="s">
        <v>1787</v>
      </c>
      <c r="AC530" t="s">
        <v>148</v>
      </c>
      <c r="AD530">
        <v>3</v>
      </c>
      <c r="AE530">
        <v>5</v>
      </c>
      <c r="AF530">
        <v>5</v>
      </c>
      <c r="AG530">
        <v>3</v>
      </c>
      <c r="AH530">
        <v>5</v>
      </c>
      <c r="AI530">
        <v>3</v>
      </c>
      <c r="AJ530">
        <v>4</v>
      </c>
      <c r="AK530">
        <v>4</v>
      </c>
      <c r="AL530">
        <v>4</v>
      </c>
      <c r="AM530">
        <v>0</v>
      </c>
      <c r="AP530" t="s">
        <v>272</v>
      </c>
      <c r="AQ530" t="s">
        <v>273</v>
      </c>
      <c r="AT530" t="s">
        <v>272</v>
      </c>
      <c r="AV530" t="s">
        <v>273</v>
      </c>
      <c r="AX530" t="s">
        <v>272</v>
      </c>
      <c r="AZ530" t="s">
        <v>273</v>
      </c>
      <c r="BA530" t="s">
        <v>272</v>
      </c>
      <c r="BC530" t="s">
        <v>273</v>
      </c>
      <c r="BE530" t="s">
        <v>272</v>
      </c>
      <c r="BG530" t="s">
        <v>273</v>
      </c>
      <c r="BJ530" t="s">
        <v>273</v>
      </c>
      <c r="BK530" t="s">
        <v>272</v>
      </c>
      <c r="BM530">
        <v>60</v>
      </c>
      <c r="BN530" t="s">
        <v>473</v>
      </c>
      <c r="BP530" t="s">
        <v>495</v>
      </c>
      <c r="BR530" t="s">
        <v>495</v>
      </c>
      <c r="BT530" t="s">
        <v>1788</v>
      </c>
      <c r="BW530" t="s">
        <v>1789</v>
      </c>
      <c r="BZ530" t="s">
        <v>1790</v>
      </c>
      <c r="CB530" t="s">
        <v>1790</v>
      </c>
      <c r="CD530" t="s">
        <v>1791</v>
      </c>
      <c r="CE530" t="s">
        <v>1792</v>
      </c>
      <c r="CG530" t="s">
        <v>1793</v>
      </c>
      <c r="CH530" t="s">
        <v>1794</v>
      </c>
      <c r="CI530" t="s">
        <v>136</v>
      </c>
      <c r="CJ530" t="s">
        <v>1795</v>
      </c>
      <c r="CK530">
        <v>0</v>
      </c>
      <c r="CM530" t="s">
        <v>210</v>
      </c>
      <c r="CP530" t="s">
        <v>1786</v>
      </c>
      <c r="CQ530" s="3">
        <v>42029</v>
      </c>
      <c r="CR530">
        <v>0</v>
      </c>
      <c r="CS530">
        <v>0</v>
      </c>
      <c r="CT530">
        <v>0</v>
      </c>
      <c r="CU530">
        <v>2</v>
      </c>
      <c r="CV530">
        <v>0</v>
      </c>
      <c r="CW530">
        <v>0</v>
      </c>
      <c r="CX530">
        <v>2</v>
      </c>
      <c r="CY530" s="1">
        <v>25191.548356481482</v>
      </c>
      <c r="CZ530" t="s">
        <v>150</v>
      </c>
      <c r="DA530" t="s">
        <v>1786</v>
      </c>
      <c r="DB530" t="s">
        <v>151</v>
      </c>
      <c r="DC530" t="s">
        <v>152</v>
      </c>
      <c r="DD530" t="s">
        <v>153</v>
      </c>
      <c r="DE530" t="s">
        <v>154</v>
      </c>
      <c r="DF530" t="s">
        <v>113</v>
      </c>
      <c r="DG530" t="s">
        <v>114</v>
      </c>
      <c r="DH530" t="s">
        <v>155</v>
      </c>
      <c r="DI530" t="s">
        <v>320</v>
      </c>
      <c r="DJ530" t="s">
        <v>321</v>
      </c>
      <c r="DK530">
        <v>999999</v>
      </c>
      <c r="DL530" t="s">
        <v>178</v>
      </c>
      <c r="DM530" s="1">
        <v>3.4722222222222224E-2</v>
      </c>
      <c r="DN530" s="1">
        <v>0</v>
      </c>
      <c r="DO530" s="3">
        <v>42025</v>
      </c>
      <c r="DP530" s="3">
        <v>42030</v>
      </c>
      <c r="DQ530" s="3">
        <v>42025</v>
      </c>
      <c r="DR530" s="3">
        <v>42034</v>
      </c>
      <c r="DS530" t="s">
        <v>1786</v>
      </c>
      <c r="DT530" s="3">
        <v>42029</v>
      </c>
      <c r="DU530" t="s">
        <v>1796</v>
      </c>
    </row>
    <row r="531" spans="1:127">
      <c r="A531" t="s">
        <v>1786</v>
      </c>
      <c r="B531" t="s">
        <v>320</v>
      </c>
      <c r="C531" t="s">
        <v>321</v>
      </c>
      <c r="D531">
        <v>4587438731</v>
      </c>
      <c r="E531">
        <v>999999</v>
      </c>
      <c r="F531">
        <v>276442008</v>
      </c>
      <c r="G531" s="1">
        <v>0</v>
      </c>
      <c r="H531" s="2">
        <v>42030.5</v>
      </c>
      <c r="I531" t="s">
        <v>161</v>
      </c>
      <c r="J531" t="s">
        <v>202</v>
      </c>
      <c r="K531" t="s">
        <v>136</v>
      </c>
      <c r="L531" t="s">
        <v>136</v>
      </c>
      <c r="M531" t="s">
        <v>138</v>
      </c>
      <c r="N531" t="s">
        <v>180</v>
      </c>
      <c r="O531">
        <v>0</v>
      </c>
      <c r="Q531" t="s">
        <v>164</v>
      </c>
      <c r="R531" t="s">
        <v>140</v>
      </c>
      <c r="S531" t="s">
        <v>141</v>
      </c>
      <c r="T531" s="2">
        <v>42029</v>
      </c>
      <c r="U531" t="s">
        <v>142</v>
      </c>
      <c r="V531" t="s">
        <v>143</v>
      </c>
      <c r="W531" t="s">
        <v>144</v>
      </c>
      <c r="X531" t="s">
        <v>204</v>
      </c>
      <c r="Y531" t="s">
        <v>182</v>
      </c>
      <c r="AA531" t="s">
        <v>147</v>
      </c>
      <c r="AB531" t="s">
        <v>1787</v>
      </c>
      <c r="AC531" t="s">
        <v>300</v>
      </c>
      <c r="AD531">
        <v>5</v>
      </c>
      <c r="AE531">
        <v>5</v>
      </c>
      <c r="AF531">
        <v>5</v>
      </c>
      <c r="AG531">
        <v>3</v>
      </c>
      <c r="AH531">
        <v>5</v>
      </c>
      <c r="AI531">
        <v>3</v>
      </c>
      <c r="AJ531">
        <v>4</v>
      </c>
      <c r="AK531">
        <v>5</v>
      </c>
      <c r="AL531">
        <v>4</v>
      </c>
      <c r="AM531">
        <v>2</v>
      </c>
      <c r="AN531">
        <v>41</v>
      </c>
      <c r="AP531" t="s">
        <v>272</v>
      </c>
      <c r="AQ531" t="s">
        <v>273</v>
      </c>
      <c r="AT531" t="s">
        <v>272</v>
      </c>
      <c r="AV531" t="s">
        <v>273</v>
      </c>
      <c r="AX531" t="s">
        <v>272</v>
      </c>
      <c r="AZ531" t="s">
        <v>273</v>
      </c>
      <c r="BA531" t="s">
        <v>272</v>
      </c>
      <c r="BC531" t="s">
        <v>273</v>
      </c>
      <c r="BE531" t="s">
        <v>272</v>
      </c>
      <c r="BG531" t="s">
        <v>273</v>
      </c>
      <c r="BJ531" t="s">
        <v>273</v>
      </c>
      <c r="BK531" t="s">
        <v>272</v>
      </c>
      <c r="BM531">
        <v>60</v>
      </c>
      <c r="BN531" t="s">
        <v>473</v>
      </c>
      <c r="BP531" t="s">
        <v>495</v>
      </c>
      <c r="BR531" t="s">
        <v>495</v>
      </c>
      <c r="BT531" t="s">
        <v>1788</v>
      </c>
      <c r="BW531" t="s">
        <v>1789</v>
      </c>
      <c r="BZ531" t="s">
        <v>1790</v>
      </c>
      <c r="CB531" t="s">
        <v>1790</v>
      </c>
      <c r="CD531" t="s">
        <v>1797</v>
      </c>
      <c r="CE531" t="s">
        <v>1792</v>
      </c>
      <c r="CG531" t="s">
        <v>1798</v>
      </c>
      <c r="CH531" t="s">
        <v>1799</v>
      </c>
      <c r="CI531" t="s">
        <v>136</v>
      </c>
      <c r="CJ531" t="s">
        <v>1800</v>
      </c>
      <c r="CK531">
        <v>0</v>
      </c>
      <c r="CM531" t="s">
        <v>210</v>
      </c>
      <c r="CP531" t="s">
        <v>1786</v>
      </c>
      <c r="CQ531" s="3">
        <v>42030</v>
      </c>
      <c r="CR531">
        <v>0</v>
      </c>
      <c r="CS531">
        <v>0</v>
      </c>
      <c r="CT531">
        <v>0</v>
      </c>
      <c r="CU531">
        <v>2</v>
      </c>
      <c r="CV531">
        <v>0</v>
      </c>
      <c r="CW531">
        <v>0</v>
      </c>
      <c r="CX531">
        <v>2</v>
      </c>
      <c r="CY531" s="1">
        <v>25191.548356481482</v>
      </c>
      <c r="CZ531" t="s">
        <v>150</v>
      </c>
      <c r="DA531" t="s">
        <v>1786</v>
      </c>
      <c r="DB531" t="s">
        <v>151</v>
      </c>
      <c r="DC531" t="s">
        <v>152</v>
      </c>
      <c r="DD531" t="s">
        <v>153</v>
      </c>
      <c r="DE531" t="s">
        <v>154</v>
      </c>
      <c r="DF531" t="s">
        <v>113</v>
      </c>
      <c r="DG531" t="s">
        <v>114</v>
      </c>
      <c r="DH531" t="s">
        <v>155</v>
      </c>
      <c r="DI531" t="s">
        <v>320</v>
      </c>
      <c r="DJ531" t="s">
        <v>321</v>
      </c>
      <c r="DK531">
        <v>999999</v>
      </c>
      <c r="DL531" t="s">
        <v>178</v>
      </c>
      <c r="DM531" s="1">
        <v>3.4722222222222224E-2</v>
      </c>
      <c r="DN531" s="1">
        <v>0</v>
      </c>
      <c r="DO531" s="3">
        <v>42025</v>
      </c>
      <c r="DP531" s="3">
        <v>42030</v>
      </c>
      <c r="DQ531" s="3">
        <v>42025</v>
      </c>
      <c r="DR531" s="3">
        <v>42034</v>
      </c>
      <c r="DS531" t="s">
        <v>1786</v>
      </c>
      <c r="DT531" s="3">
        <v>42030</v>
      </c>
      <c r="DU531" t="s">
        <v>1801</v>
      </c>
    </row>
    <row r="532" spans="1:127">
      <c r="A532" t="s">
        <v>1802</v>
      </c>
      <c r="B532" t="s">
        <v>320</v>
      </c>
      <c r="C532" t="s">
        <v>321</v>
      </c>
      <c r="D532">
        <v>6102049144</v>
      </c>
      <c r="E532">
        <v>999999</v>
      </c>
      <c r="F532">
        <v>279390408</v>
      </c>
      <c r="G532" s="1">
        <v>0</v>
      </c>
      <c r="H532" s="2">
        <v>42064.625</v>
      </c>
      <c r="I532" t="s">
        <v>135</v>
      </c>
      <c r="J532">
        <v>0</v>
      </c>
      <c r="K532">
        <v>0</v>
      </c>
      <c r="L532">
        <v>0</v>
      </c>
      <c r="M532" t="s">
        <v>138</v>
      </c>
      <c r="N532">
        <v>0</v>
      </c>
      <c r="P532">
        <v>0</v>
      </c>
      <c r="Q532">
        <v>0</v>
      </c>
      <c r="R532">
        <v>0</v>
      </c>
      <c r="S532" t="s">
        <v>141</v>
      </c>
      <c r="U532" t="s">
        <v>142</v>
      </c>
      <c r="V532" t="s">
        <v>143</v>
      </c>
      <c r="W532">
        <v>0</v>
      </c>
      <c r="X532">
        <v>0</v>
      </c>
      <c r="Y532">
        <v>0</v>
      </c>
      <c r="Z532">
        <v>0</v>
      </c>
      <c r="AC532" t="s">
        <v>325</v>
      </c>
      <c r="AD532">
        <v>0</v>
      </c>
      <c r="AE532">
        <v>0</v>
      </c>
      <c r="AF532">
        <v>0</v>
      </c>
      <c r="AG532">
        <v>0</v>
      </c>
      <c r="AH532">
        <v>0</v>
      </c>
      <c r="AI532">
        <v>0</v>
      </c>
      <c r="AJ532">
        <v>0</v>
      </c>
      <c r="AK532">
        <v>0</v>
      </c>
      <c r="AL532">
        <v>0</v>
      </c>
      <c r="AM532">
        <v>0</v>
      </c>
      <c r="AP532">
        <v>0</v>
      </c>
      <c r="AQ532">
        <v>0</v>
      </c>
      <c r="AT532">
        <v>0</v>
      </c>
      <c r="AV532">
        <v>0</v>
      </c>
      <c r="AX532">
        <v>0</v>
      </c>
      <c r="AZ532">
        <v>0</v>
      </c>
      <c r="BA532">
        <v>0</v>
      </c>
      <c r="BC532">
        <v>0</v>
      </c>
      <c r="BE532">
        <v>0</v>
      </c>
      <c r="BG532">
        <v>0</v>
      </c>
      <c r="BJ532">
        <v>0</v>
      </c>
      <c r="BK532">
        <v>0</v>
      </c>
      <c r="CI532">
        <v>0</v>
      </c>
      <c r="CK532">
        <v>0</v>
      </c>
      <c r="CM532">
        <v>0</v>
      </c>
      <c r="CP532" t="s">
        <v>1802</v>
      </c>
      <c r="CQ532" s="3">
        <v>42064</v>
      </c>
      <c r="CR532">
        <v>0</v>
      </c>
      <c r="CS532">
        <v>0</v>
      </c>
      <c r="CT532">
        <v>2</v>
      </c>
      <c r="CU532">
        <v>1</v>
      </c>
      <c r="CV532">
        <v>4</v>
      </c>
      <c r="CW532">
        <v>1</v>
      </c>
      <c r="CX532">
        <v>8</v>
      </c>
      <c r="CY532" s="1">
        <v>25191.548356481482</v>
      </c>
      <c r="CZ532" t="s">
        <v>150</v>
      </c>
      <c r="DA532" t="s">
        <v>1802</v>
      </c>
      <c r="DB532" t="s">
        <v>151</v>
      </c>
      <c r="DC532" t="s">
        <v>152</v>
      </c>
      <c r="DD532" t="s">
        <v>153</v>
      </c>
      <c r="DE532" t="s">
        <v>154</v>
      </c>
      <c r="DF532" t="s">
        <v>113</v>
      </c>
      <c r="DG532" t="s">
        <v>114</v>
      </c>
      <c r="DH532" t="s">
        <v>155</v>
      </c>
      <c r="DI532" t="s">
        <v>320</v>
      </c>
      <c r="DJ532" t="s">
        <v>321</v>
      </c>
      <c r="DK532">
        <v>999999</v>
      </c>
      <c r="DL532" t="s">
        <v>156</v>
      </c>
      <c r="DM532" s="1">
        <v>3.472222222222222E-3</v>
      </c>
      <c r="DN532" s="1">
        <v>2.0833333333333332E-2</v>
      </c>
      <c r="DO532" s="3">
        <v>42063</v>
      </c>
      <c r="DP532" s="3">
        <v>42068</v>
      </c>
      <c r="DQ532" s="3">
        <v>42063</v>
      </c>
      <c r="DR532" s="3">
        <v>42068</v>
      </c>
      <c r="DS532" t="s">
        <v>1802</v>
      </c>
      <c r="DT532" s="3">
        <v>42064</v>
      </c>
      <c r="DU532" t="s">
        <v>1803</v>
      </c>
    </row>
    <row r="533" spans="1:127">
      <c r="A533" t="s">
        <v>1802</v>
      </c>
      <c r="B533" t="s">
        <v>320</v>
      </c>
      <c r="C533" t="s">
        <v>321</v>
      </c>
      <c r="D533">
        <v>6102049144</v>
      </c>
      <c r="E533">
        <v>999999</v>
      </c>
      <c r="F533">
        <v>279466008</v>
      </c>
      <c r="G533" s="1">
        <v>0</v>
      </c>
      <c r="H533" s="2">
        <v>42065.5</v>
      </c>
      <c r="I533" t="s">
        <v>135</v>
      </c>
      <c r="J533">
        <v>0</v>
      </c>
      <c r="K533">
        <v>0</v>
      </c>
      <c r="L533">
        <v>0</v>
      </c>
      <c r="M533" t="s">
        <v>138</v>
      </c>
      <c r="N533">
        <v>0</v>
      </c>
      <c r="P533">
        <v>0</v>
      </c>
      <c r="Q533">
        <v>0</v>
      </c>
      <c r="R533">
        <v>0</v>
      </c>
      <c r="S533" t="s">
        <v>141</v>
      </c>
      <c r="U533" t="s">
        <v>142</v>
      </c>
      <c r="V533" t="s">
        <v>143</v>
      </c>
      <c r="W533">
        <v>0</v>
      </c>
      <c r="X533">
        <v>0</v>
      </c>
      <c r="Y533">
        <v>0</v>
      </c>
      <c r="Z533">
        <v>0</v>
      </c>
      <c r="AC533" t="s">
        <v>325</v>
      </c>
      <c r="AD533">
        <v>0</v>
      </c>
      <c r="AE533">
        <v>0</v>
      </c>
      <c r="AF533">
        <v>0</v>
      </c>
      <c r="AG533">
        <v>0</v>
      </c>
      <c r="AH533">
        <v>0</v>
      </c>
      <c r="AI533">
        <v>0</v>
      </c>
      <c r="AJ533">
        <v>0</v>
      </c>
      <c r="AK533">
        <v>0</v>
      </c>
      <c r="AL533">
        <v>0</v>
      </c>
      <c r="AM533">
        <v>0</v>
      </c>
      <c r="AP533">
        <v>0</v>
      </c>
      <c r="AQ533">
        <v>0</v>
      </c>
      <c r="AT533">
        <v>0</v>
      </c>
      <c r="AV533">
        <v>0</v>
      </c>
      <c r="AX533">
        <v>0</v>
      </c>
      <c r="AZ533">
        <v>0</v>
      </c>
      <c r="BA533">
        <v>0</v>
      </c>
      <c r="BC533">
        <v>0</v>
      </c>
      <c r="BE533">
        <v>0</v>
      </c>
      <c r="BG533">
        <v>0</v>
      </c>
      <c r="BJ533">
        <v>0</v>
      </c>
      <c r="BK533">
        <v>0</v>
      </c>
      <c r="CI533">
        <v>0</v>
      </c>
      <c r="CK533">
        <v>0</v>
      </c>
      <c r="CM533">
        <v>0</v>
      </c>
      <c r="CP533" t="s">
        <v>1802</v>
      </c>
      <c r="CQ533" s="3">
        <v>42065</v>
      </c>
      <c r="CR533">
        <v>0</v>
      </c>
      <c r="CS533">
        <v>0</v>
      </c>
      <c r="CT533">
        <v>1</v>
      </c>
      <c r="CU533">
        <v>2</v>
      </c>
      <c r="CV533">
        <v>4</v>
      </c>
      <c r="CW533">
        <v>0</v>
      </c>
      <c r="CX533">
        <v>7</v>
      </c>
      <c r="CY533" s="1">
        <v>25191.548356481482</v>
      </c>
      <c r="CZ533" t="s">
        <v>150</v>
      </c>
      <c r="DA533" t="s">
        <v>1802</v>
      </c>
      <c r="DB533" t="s">
        <v>151</v>
      </c>
      <c r="DC533" t="s">
        <v>152</v>
      </c>
      <c r="DD533" t="s">
        <v>153</v>
      </c>
      <c r="DE533" t="s">
        <v>154</v>
      </c>
      <c r="DF533" t="s">
        <v>113</v>
      </c>
      <c r="DG533" t="s">
        <v>114</v>
      </c>
      <c r="DH533" t="s">
        <v>155</v>
      </c>
      <c r="DI533" t="s">
        <v>320</v>
      </c>
      <c r="DJ533" t="s">
        <v>321</v>
      </c>
      <c r="DK533">
        <v>999999</v>
      </c>
      <c r="DL533" t="s">
        <v>156</v>
      </c>
      <c r="DM533" s="1">
        <v>3.472222222222222E-3</v>
      </c>
      <c r="DN533" s="1">
        <v>2.0833333333333332E-2</v>
      </c>
      <c r="DO533" s="3">
        <v>42063</v>
      </c>
      <c r="DP533" s="3">
        <v>42068</v>
      </c>
      <c r="DQ533" s="3">
        <v>42063</v>
      </c>
      <c r="DR533" s="3">
        <v>42068</v>
      </c>
      <c r="DS533" t="s">
        <v>1802</v>
      </c>
      <c r="DT533" s="3">
        <v>42065</v>
      </c>
      <c r="DU533" t="s">
        <v>1804</v>
      </c>
    </row>
    <row r="534" spans="1:127">
      <c r="A534" t="s">
        <v>1805</v>
      </c>
      <c r="B534" t="s">
        <v>320</v>
      </c>
      <c r="C534" t="s">
        <v>321</v>
      </c>
      <c r="D534">
        <v>4843896845</v>
      </c>
      <c r="E534">
        <v>999999</v>
      </c>
      <c r="F534">
        <v>288457008</v>
      </c>
      <c r="G534" s="1">
        <v>2.0833333333333332E-2</v>
      </c>
      <c r="H534" s="2">
        <v>42169.604166666664</v>
      </c>
      <c r="I534" t="s">
        <v>161</v>
      </c>
      <c r="J534" t="s">
        <v>229</v>
      </c>
      <c r="K534" t="s">
        <v>136</v>
      </c>
      <c r="L534" t="s">
        <v>136</v>
      </c>
      <c r="M534" t="s">
        <v>138</v>
      </c>
      <c r="N534" t="s">
        <v>198</v>
      </c>
      <c r="P534">
        <v>0</v>
      </c>
      <c r="Q534" t="s">
        <v>268</v>
      </c>
      <c r="R534" t="s">
        <v>140</v>
      </c>
      <c r="S534" t="s">
        <v>141</v>
      </c>
      <c r="T534" s="2">
        <v>42159</v>
      </c>
      <c r="U534" t="s">
        <v>142</v>
      </c>
      <c r="V534" t="s">
        <v>143</v>
      </c>
      <c r="W534" t="s">
        <v>249</v>
      </c>
      <c r="X534" t="s">
        <v>145</v>
      </c>
      <c r="Y534" t="s">
        <v>182</v>
      </c>
      <c r="Z534" t="s">
        <v>147</v>
      </c>
      <c r="AB534" t="s">
        <v>1806</v>
      </c>
      <c r="AC534" t="s">
        <v>342</v>
      </c>
      <c r="AD534">
        <v>3</v>
      </c>
      <c r="AE534">
        <v>2</v>
      </c>
      <c r="AF534">
        <v>3</v>
      </c>
      <c r="AG534">
        <v>1</v>
      </c>
      <c r="AH534">
        <v>2</v>
      </c>
      <c r="AI534">
        <v>0</v>
      </c>
      <c r="AJ534">
        <v>0</v>
      </c>
      <c r="AK534">
        <v>1</v>
      </c>
      <c r="AL534">
        <v>0</v>
      </c>
      <c r="AM534">
        <v>1</v>
      </c>
      <c r="AN534">
        <v>13</v>
      </c>
      <c r="AP534" t="s">
        <v>231</v>
      </c>
      <c r="AQ534" t="s">
        <v>232</v>
      </c>
      <c r="AT534" t="s">
        <v>231</v>
      </c>
      <c r="AV534" t="s">
        <v>252</v>
      </c>
      <c r="AX534" t="s">
        <v>231</v>
      </c>
      <c r="AZ534" t="s">
        <v>234</v>
      </c>
      <c r="BA534" t="s">
        <v>233</v>
      </c>
      <c r="BC534" t="s">
        <v>234</v>
      </c>
      <c r="BE534" t="s">
        <v>233</v>
      </c>
      <c r="BG534" t="s">
        <v>234</v>
      </c>
      <c r="BJ534" t="s">
        <v>232</v>
      </c>
      <c r="BK534" t="s">
        <v>231</v>
      </c>
      <c r="BM534">
        <v>19</v>
      </c>
      <c r="BO534" t="s">
        <v>1807</v>
      </c>
      <c r="BQ534" t="s">
        <v>1808</v>
      </c>
      <c r="BS534" t="s">
        <v>1809</v>
      </c>
      <c r="BU534" t="s">
        <v>1810</v>
      </c>
      <c r="BY534" t="s">
        <v>1811</v>
      </c>
      <c r="CA534" t="s">
        <v>1812</v>
      </c>
      <c r="CC534" t="s">
        <v>1813</v>
      </c>
      <c r="CD534" t="s">
        <v>1814</v>
      </c>
      <c r="CF534" t="s">
        <v>1305</v>
      </c>
      <c r="CG534" t="s">
        <v>1815</v>
      </c>
      <c r="CH534" t="s">
        <v>1816</v>
      </c>
      <c r="CI534" t="s">
        <v>136</v>
      </c>
      <c r="CJ534" t="s">
        <v>1817</v>
      </c>
      <c r="CK534">
        <v>0</v>
      </c>
      <c r="CM534" t="s">
        <v>136</v>
      </c>
      <c r="CN534" t="s">
        <v>298</v>
      </c>
      <c r="CP534" t="s">
        <v>1805</v>
      </c>
      <c r="CQ534" s="3">
        <v>42169</v>
      </c>
      <c r="CR534">
        <v>0</v>
      </c>
      <c r="CS534">
        <v>1</v>
      </c>
      <c r="CT534">
        <v>0</v>
      </c>
      <c r="CU534">
        <v>1</v>
      </c>
      <c r="CV534">
        <v>0</v>
      </c>
      <c r="CW534">
        <v>0</v>
      </c>
      <c r="CX534">
        <v>2</v>
      </c>
      <c r="CY534" s="1">
        <v>25191.548356481482</v>
      </c>
      <c r="CZ534" t="s">
        <v>150</v>
      </c>
      <c r="DA534" t="s">
        <v>1805</v>
      </c>
      <c r="DB534" t="s">
        <v>151</v>
      </c>
      <c r="DC534" t="s">
        <v>152</v>
      </c>
      <c r="DD534" t="s">
        <v>153</v>
      </c>
      <c r="DE534" t="s">
        <v>154</v>
      </c>
      <c r="DF534" t="s">
        <v>113</v>
      </c>
      <c r="DG534" t="s">
        <v>114</v>
      </c>
      <c r="DH534" t="s">
        <v>155</v>
      </c>
      <c r="DI534" t="s">
        <v>320</v>
      </c>
      <c r="DJ534" t="s">
        <v>321</v>
      </c>
      <c r="DK534">
        <v>999999</v>
      </c>
      <c r="DL534" t="s">
        <v>156</v>
      </c>
      <c r="DM534" s="1">
        <v>3.472222222222222E-3</v>
      </c>
      <c r="DN534" s="1">
        <v>1.0416666666666666E-2</v>
      </c>
      <c r="DO534" s="3">
        <v>42154</v>
      </c>
      <c r="DP534" s="3">
        <v>42175</v>
      </c>
      <c r="DQ534" s="3">
        <v>42091</v>
      </c>
      <c r="DR534" s="3">
        <v>42252</v>
      </c>
      <c r="DS534" t="s">
        <v>1805</v>
      </c>
      <c r="DT534" s="3">
        <v>42169</v>
      </c>
      <c r="DU534" t="s">
        <v>1818</v>
      </c>
    </row>
    <row r="535" spans="1:127">
      <c r="A535" t="s">
        <v>1805</v>
      </c>
      <c r="B535" t="s">
        <v>320</v>
      </c>
      <c r="C535" t="s">
        <v>321</v>
      </c>
      <c r="D535">
        <v>4843896845</v>
      </c>
      <c r="E535">
        <v>999999</v>
      </c>
      <c r="F535">
        <v>288529008</v>
      </c>
      <c r="G535" s="1">
        <v>2.0833333333333332E-2</v>
      </c>
      <c r="H535" s="2">
        <v>42170.4375</v>
      </c>
      <c r="I535" t="s">
        <v>161</v>
      </c>
      <c r="J535" t="s">
        <v>229</v>
      </c>
      <c r="K535" t="s">
        <v>136</v>
      </c>
      <c r="L535" t="s">
        <v>136</v>
      </c>
      <c r="M535" t="s">
        <v>138</v>
      </c>
      <c r="N535" t="s">
        <v>266</v>
      </c>
      <c r="P535" t="s">
        <v>267</v>
      </c>
      <c r="Q535" t="s">
        <v>833</v>
      </c>
      <c r="R535" t="s">
        <v>140</v>
      </c>
      <c r="S535" t="s">
        <v>141</v>
      </c>
      <c r="T535" s="2">
        <v>42159</v>
      </c>
      <c r="U535" t="s">
        <v>142</v>
      </c>
      <c r="V535" t="s">
        <v>143</v>
      </c>
      <c r="W535" t="s">
        <v>249</v>
      </c>
      <c r="X535" t="s">
        <v>145</v>
      </c>
      <c r="Y535" t="s">
        <v>182</v>
      </c>
      <c r="Z535" t="s">
        <v>147</v>
      </c>
      <c r="AB535" t="s">
        <v>1806</v>
      </c>
      <c r="AC535" t="s">
        <v>342</v>
      </c>
      <c r="AD535">
        <v>3</v>
      </c>
      <c r="AE535">
        <v>2</v>
      </c>
      <c r="AF535">
        <v>3</v>
      </c>
      <c r="AG535">
        <v>1</v>
      </c>
      <c r="AH535">
        <v>2</v>
      </c>
      <c r="AI535">
        <v>0</v>
      </c>
      <c r="AJ535">
        <v>0</v>
      </c>
      <c r="AK535">
        <v>1</v>
      </c>
      <c r="AL535">
        <v>0</v>
      </c>
      <c r="AM535">
        <v>1</v>
      </c>
      <c r="AN535">
        <v>13</v>
      </c>
      <c r="AP535" t="s">
        <v>231</v>
      </c>
      <c r="AQ535" t="s">
        <v>232</v>
      </c>
      <c r="AT535" t="s">
        <v>231</v>
      </c>
      <c r="AV535" t="s">
        <v>252</v>
      </c>
      <c r="AX535" t="s">
        <v>231</v>
      </c>
      <c r="AZ535" t="s">
        <v>234</v>
      </c>
      <c r="BA535" t="s">
        <v>233</v>
      </c>
      <c r="BC535" t="s">
        <v>234</v>
      </c>
      <c r="BE535" t="s">
        <v>233</v>
      </c>
      <c r="BG535" t="s">
        <v>234</v>
      </c>
      <c r="BJ535" t="s">
        <v>232</v>
      </c>
      <c r="BK535" t="s">
        <v>231</v>
      </c>
      <c r="BM535">
        <v>19</v>
      </c>
      <c r="BO535" t="s">
        <v>1807</v>
      </c>
      <c r="BQ535" t="s">
        <v>1808</v>
      </c>
      <c r="BS535" t="s">
        <v>1809</v>
      </c>
      <c r="BU535" t="s">
        <v>1810</v>
      </c>
      <c r="BY535" t="s">
        <v>1811</v>
      </c>
      <c r="CA535" t="s">
        <v>1812</v>
      </c>
      <c r="CC535" t="s">
        <v>1813</v>
      </c>
      <c r="CD535" t="s">
        <v>1819</v>
      </c>
      <c r="CF535" t="s">
        <v>1305</v>
      </c>
      <c r="CG535" t="s">
        <v>1815</v>
      </c>
      <c r="CH535" t="s">
        <v>1820</v>
      </c>
      <c r="CI535" t="s">
        <v>136</v>
      </c>
      <c r="CJ535" t="s">
        <v>1821</v>
      </c>
      <c r="CK535">
        <v>0</v>
      </c>
      <c r="CM535" t="s">
        <v>136</v>
      </c>
      <c r="CN535" t="s">
        <v>298</v>
      </c>
      <c r="CP535" t="s">
        <v>1805</v>
      </c>
      <c r="CQ535" s="3">
        <v>42170</v>
      </c>
      <c r="CR535">
        <v>0</v>
      </c>
      <c r="CS535">
        <v>1</v>
      </c>
      <c r="CT535">
        <v>0</v>
      </c>
      <c r="CU535">
        <v>1</v>
      </c>
      <c r="CV535">
        <v>2</v>
      </c>
      <c r="CW535">
        <v>0</v>
      </c>
      <c r="CX535">
        <v>4</v>
      </c>
      <c r="CY535" s="1">
        <v>25191.548356481482</v>
      </c>
      <c r="CZ535" t="s">
        <v>150</v>
      </c>
      <c r="DA535" t="s">
        <v>1805</v>
      </c>
      <c r="DB535" t="s">
        <v>151</v>
      </c>
      <c r="DC535" t="s">
        <v>152</v>
      </c>
      <c r="DD535" t="s">
        <v>153</v>
      </c>
      <c r="DE535" t="s">
        <v>154</v>
      </c>
      <c r="DF535" t="s">
        <v>113</v>
      </c>
      <c r="DG535" t="s">
        <v>114</v>
      </c>
      <c r="DH535" t="s">
        <v>155</v>
      </c>
      <c r="DI535" t="s">
        <v>320</v>
      </c>
      <c r="DJ535" t="s">
        <v>321</v>
      </c>
      <c r="DK535">
        <v>999999</v>
      </c>
      <c r="DL535" t="s">
        <v>156</v>
      </c>
      <c r="DM535" s="1">
        <v>3.472222222222222E-3</v>
      </c>
      <c r="DN535" s="1">
        <v>1.0416666666666666E-2</v>
      </c>
      <c r="DO535" s="3">
        <v>42154</v>
      </c>
      <c r="DP535" s="3">
        <v>42175</v>
      </c>
      <c r="DQ535" s="3">
        <v>42091</v>
      </c>
      <c r="DR535" s="3">
        <v>42252</v>
      </c>
      <c r="DS535" t="s">
        <v>1805</v>
      </c>
      <c r="DT535" s="3">
        <v>42170</v>
      </c>
      <c r="DU535" t="s">
        <v>1822</v>
      </c>
    </row>
    <row r="536" spans="1:127">
      <c r="A536" t="s">
        <v>1805</v>
      </c>
      <c r="B536" t="s">
        <v>320</v>
      </c>
      <c r="C536" t="s">
        <v>321</v>
      </c>
      <c r="D536">
        <v>4843896845</v>
      </c>
      <c r="E536">
        <v>999999</v>
      </c>
      <c r="F536">
        <v>288548808</v>
      </c>
      <c r="G536" s="1">
        <v>0</v>
      </c>
      <c r="H536" s="2">
        <v>42170.666666666664</v>
      </c>
      <c r="I536" t="s">
        <v>161</v>
      </c>
      <c r="J536" t="s">
        <v>229</v>
      </c>
      <c r="K536" t="s">
        <v>136</v>
      </c>
      <c r="L536" t="s">
        <v>136</v>
      </c>
      <c r="M536" t="s">
        <v>138</v>
      </c>
      <c r="N536" t="s">
        <v>266</v>
      </c>
      <c r="P536">
        <v>0</v>
      </c>
      <c r="Q536" t="s">
        <v>164</v>
      </c>
      <c r="R536" t="s">
        <v>140</v>
      </c>
      <c r="S536" t="s">
        <v>141</v>
      </c>
      <c r="T536" s="2">
        <v>42159</v>
      </c>
      <c r="U536" t="s">
        <v>142</v>
      </c>
      <c r="V536" t="s">
        <v>143</v>
      </c>
      <c r="W536" t="s">
        <v>249</v>
      </c>
      <c r="X536" t="s">
        <v>145</v>
      </c>
      <c r="Y536" t="s">
        <v>182</v>
      </c>
      <c r="Z536" t="s">
        <v>147</v>
      </c>
      <c r="AB536" t="s">
        <v>1806</v>
      </c>
      <c r="AC536" t="s">
        <v>342</v>
      </c>
      <c r="AD536">
        <v>3</v>
      </c>
      <c r="AE536">
        <v>2</v>
      </c>
      <c r="AF536">
        <v>3</v>
      </c>
      <c r="AG536">
        <v>1</v>
      </c>
      <c r="AH536">
        <v>2</v>
      </c>
      <c r="AI536">
        <v>0</v>
      </c>
      <c r="AJ536">
        <v>0</v>
      </c>
      <c r="AK536">
        <v>1</v>
      </c>
      <c r="AL536">
        <v>0</v>
      </c>
      <c r="AM536">
        <v>1</v>
      </c>
      <c r="AN536">
        <v>13</v>
      </c>
      <c r="AP536" t="s">
        <v>231</v>
      </c>
      <c r="AQ536" t="s">
        <v>232</v>
      </c>
      <c r="AT536" t="s">
        <v>231</v>
      </c>
      <c r="AV536" t="s">
        <v>252</v>
      </c>
      <c r="AX536" t="s">
        <v>231</v>
      </c>
      <c r="AZ536" t="s">
        <v>234</v>
      </c>
      <c r="BA536" t="s">
        <v>233</v>
      </c>
      <c r="BC536" t="s">
        <v>234</v>
      </c>
      <c r="BE536" t="s">
        <v>233</v>
      </c>
      <c r="BG536" t="s">
        <v>234</v>
      </c>
      <c r="BJ536" t="s">
        <v>232</v>
      </c>
      <c r="BK536" t="s">
        <v>231</v>
      </c>
      <c r="BM536">
        <v>19</v>
      </c>
      <c r="BO536" t="s">
        <v>1807</v>
      </c>
      <c r="BQ536" t="s">
        <v>1808</v>
      </c>
      <c r="BS536" t="s">
        <v>1809</v>
      </c>
      <c r="BU536" t="s">
        <v>1810</v>
      </c>
      <c r="BY536" t="s">
        <v>1811</v>
      </c>
      <c r="CA536" t="s">
        <v>1812</v>
      </c>
      <c r="CC536" t="s">
        <v>1813</v>
      </c>
      <c r="CD536" t="s">
        <v>1823</v>
      </c>
      <c r="CF536" t="s">
        <v>261</v>
      </c>
      <c r="CG536" t="s">
        <v>1815</v>
      </c>
      <c r="CH536" t="s">
        <v>1824</v>
      </c>
      <c r="CI536" t="s">
        <v>136</v>
      </c>
      <c r="CJ536" t="s">
        <v>1821</v>
      </c>
      <c r="CK536">
        <v>0</v>
      </c>
      <c r="CM536" t="s">
        <v>136</v>
      </c>
      <c r="CN536" t="s">
        <v>298</v>
      </c>
      <c r="CP536" t="s">
        <v>1805</v>
      </c>
      <c r="CQ536" s="3">
        <v>42170</v>
      </c>
      <c r="CR536">
        <v>0</v>
      </c>
      <c r="CS536">
        <v>1</v>
      </c>
      <c r="CT536">
        <v>0</v>
      </c>
      <c r="CU536">
        <v>1</v>
      </c>
      <c r="CV536">
        <v>2</v>
      </c>
      <c r="CW536">
        <v>0</v>
      </c>
      <c r="CX536">
        <v>4</v>
      </c>
      <c r="CY536" s="1">
        <v>25191.548356481482</v>
      </c>
      <c r="CZ536" t="s">
        <v>150</v>
      </c>
      <c r="DA536" t="s">
        <v>1805</v>
      </c>
      <c r="DB536" t="s">
        <v>151</v>
      </c>
      <c r="DC536" t="s">
        <v>152</v>
      </c>
      <c r="DD536" t="s">
        <v>153</v>
      </c>
      <c r="DE536" t="s">
        <v>154</v>
      </c>
      <c r="DF536" t="s">
        <v>113</v>
      </c>
      <c r="DG536" t="s">
        <v>114</v>
      </c>
      <c r="DH536" t="s">
        <v>155</v>
      </c>
      <c r="DI536" t="s">
        <v>320</v>
      </c>
      <c r="DJ536" t="s">
        <v>321</v>
      </c>
      <c r="DK536">
        <v>999999</v>
      </c>
      <c r="DL536" t="s">
        <v>156</v>
      </c>
      <c r="DM536" s="1">
        <v>3.472222222222222E-3</v>
      </c>
      <c r="DN536" s="1">
        <v>1.0416666666666666E-2</v>
      </c>
      <c r="DO536" s="3">
        <v>42154</v>
      </c>
      <c r="DP536" s="3">
        <v>42175</v>
      </c>
      <c r="DQ536" s="3">
        <v>42091</v>
      </c>
      <c r="DR536" s="3">
        <v>42252</v>
      </c>
      <c r="DS536" t="s">
        <v>1805</v>
      </c>
      <c r="DT536" s="3">
        <v>42170</v>
      </c>
      <c r="DU536" t="s">
        <v>1822</v>
      </c>
    </row>
    <row r="537" spans="1:127">
      <c r="A537" t="s">
        <v>1805</v>
      </c>
      <c r="B537" t="s">
        <v>320</v>
      </c>
      <c r="C537" t="s">
        <v>321</v>
      </c>
      <c r="D537">
        <v>4843896845</v>
      </c>
      <c r="E537">
        <v>999999</v>
      </c>
      <c r="F537">
        <v>288793608</v>
      </c>
      <c r="G537" s="1">
        <v>0</v>
      </c>
      <c r="H537" s="2">
        <v>42173.5</v>
      </c>
      <c r="I537" t="s">
        <v>161</v>
      </c>
      <c r="J537" t="s">
        <v>229</v>
      </c>
      <c r="K537" t="s">
        <v>136</v>
      </c>
      <c r="L537" t="s">
        <v>136</v>
      </c>
      <c r="M537" t="s">
        <v>138</v>
      </c>
      <c r="N537" t="s">
        <v>198</v>
      </c>
      <c r="P537">
        <v>0</v>
      </c>
      <c r="Q537" t="s">
        <v>268</v>
      </c>
      <c r="R537" t="s">
        <v>140</v>
      </c>
      <c r="S537" t="s">
        <v>141</v>
      </c>
      <c r="T537" s="2">
        <v>42159</v>
      </c>
      <c r="U537" t="s">
        <v>142</v>
      </c>
      <c r="V537" t="s">
        <v>143</v>
      </c>
      <c r="W537" t="s">
        <v>249</v>
      </c>
      <c r="X537" t="s">
        <v>145</v>
      </c>
      <c r="Y537" t="s">
        <v>182</v>
      </c>
      <c r="Z537" t="s">
        <v>147</v>
      </c>
      <c r="AB537" t="s">
        <v>1825</v>
      </c>
      <c r="AC537" t="s">
        <v>342</v>
      </c>
      <c r="AD537">
        <v>4</v>
      </c>
      <c r="AE537">
        <v>3</v>
      </c>
      <c r="AF537">
        <v>4</v>
      </c>
      <c r="AG537">
        <v>1</v>
      </c>
      <c r="AH537">
        <v>3</v>
      </c>
      <c r="AI537">
        <v>1</v>
      </c>
      <c r="AJ537">
        <v>0</v>
      </c>
      <c r="AK537">
        <v>1</v>
      </c>
      <c r="AL537">
        <v>0</v>
      </c>
      <c r="AM537">
        <v>1</v>
      </c>
      <c r="AN537">
        <v>18</v>
      </c>
      <c r="AP537" t="s">
        <v>231</v>
      </c>
      <c r="AQ537" t="s">
        <v>232</v>
      </c>
      <c r="AT537" t="s">
        <v>231</v>
      </c>
      <c r="AV537" t="s">
        <v>252</v>
      </c>
      <c r="AX537" t="s">
        <v>231</v>
      </c>
      <c r="AZ537" t="s">
        <v>234</v>
      </c>
      <c r="BA537" t="s">
        <v>233</v>
      </c>
      <c r="BC537" t="s">
        <v>234</v>
      </c>
      <c r="BE537" t="s">
        <v>233</v>
      </c>
      <c r="BG537" t="s">
        <v>234</v>
      </c>
      <c r="BJ537" t="s">
        <v>232</v>
      </c>
      <c r="BK537" t="s">
        <v>231</v>
      </c>
      <c r="BM537">
        <v>19</v>
      </c>
      <c r="BO537" t="s">
        <v>1826</v>
      </c>
      <c r="BQ537" t="s">
        <v>1827</v>
      </c>
      <c r="BS537" t="s">
        <v>1828</v>
      </c>
      <c r="BU537" t="s">
        <v>1810</v>
      </c>
      <c r="BY537" t="s">
        <v>1829</v>
      </c>
      <c r="CA537" t="s">
        <v>1830</v>
      </c>
      <c r="CC537" t="s">
        <v>1813</v>
      </c>
      <c r="CD537" t="s">
        <v>1831</v>
      </c>
      <c r="CF537" t="s">
        <v>843</v>
      </c>
      <c r="CG537" t="s">
        <v>1815</v>
      </c>
      <c r="CH537" t="s">
        <v>1832</v>
      </c>
      <c r="CI537" t="s">
        <v>136</v>
      </c>
      <c r="CJ537" t="s">
        <v>1833</v>
      </c>
      <c r="CK537">
        <v>0</v>
      </c>
      <c r="CM537" t="s">
        <v>136</v>
      </c>
      <c r="CN537" t="s">
        <v>298</v>
      </c>
      <c r="CP537" t="s">
        <v>1805</v>
      </c>
      <c r="CQ537" s="3">
        <v>42173</v>
      </c>
      <c r="CR537">
        <v>0</v>
      </c>
      <c r="CS537">
        <v>1</v>
      </c>
      <c r="CT537">
        <v>0</v>
      </c>
      <c r="CU537">
        <v>1</v>
      </c>
      <c r="CV537">
        <v>0</v>
      </c>
      <c r="CW537">
        <v>1</v>
      </c>
      <c r="CX537">
        <v>3</v>
      </c>
      <c r="CY537" s="1">
        <v>25191.548356481482</v>
      </c>
      <c r="CZ537" t="s">
        <v>150</v>
      </c>
      <c r="DA537" t="s">
        <v>1805</v>
      </c>
      <c r="DB537" t="s">
        <v>151</v>
      </c>
      <c r="DC537" t="s">
        <v>152</v>
      </c>
      <c r="DD537" t="s">
        <v>153</v>
      </c>
      <c r="DE537" t="s">
        <v>154</v>
      </c>
      <c r="DF537" t="s">
        <v>113</v>
      </c>
      <c r="DG537" t="s">
        <v>114</v>
      </c>
      <c r="DH537" t="s">
        <v>155</v>
      </c>
      <c r="DI537" t="s">
        <v>320</v>
      </c>
      <c r="DJ537" t="s">
        <v>321</v>
      </c>
      <c r="DK537">
        <v>999999</v>
      </c>
      <c r="DL537" t="s">
        <v>156</v>
      </c>
      <c r="DM537" s="1">
        <v>3.472222222222222E-3</v>
      </c>
      <c r="DN537" s="1">
        <v>1.0416666666666666E-2</v>
      </c>
      <c r="DO537" s="3">
        <v>42154</v>
      </c>
      <c r="DP537" s="3">
        <v>42175</v>
      </c>
      <c r="DQ537" s="3">
        <v>42091</v>
      </c>
      <c r="DR537" s="3">
        <v>42252</v>
      </c>
      <c r="DS537" t="s">
        <v>1805</v>
      </c>
      <c r="DT537" s="3">
        <v>42173</v>
      </c>
      <c r="DU537" t="s">
        <v>1834</v>
      </c>
    </row>
    <row r="538" spans="1:127">
      <c r="A538" t="s">
        <v>1805</v>
      </c>
      <c r="B538" t="s">
        <v>320</v>
      </c>
      <c r="C538" t="s">
        <v>321</v>
      </c>
      <c r="D538">
        <v>4843896845</v>
      </c>
      <c r="E538">
        <v>999999</v>
      </c>
      <c r="F538">
        <v>288871008</v>
      </c>
      <c r="G538" s="1">
        <v>2.0833333333333332E-2</v>
      </c>
      <c r="H538" s="2">
        <v>42174.395833333336</v>
      </c>
      <c r="I538" t="s">
        <v>161</v>
      </c>
      <c r="J538" t="s">
        <v>202</v>
      </c>
      <c r="K538" t="s">
        <v>136</v>
      </c>
      <c r="L538" t="s">
        <v>136</v>
      </c>
      <c r="M538" t="s">
        <v>138</v>
      </c>
      <c r="N538" t="s">
        <v>266</v>
      </c>
      <c r="P538" t="s">
        <v>267</v>
      </c>
      <c r="Q538" t="s">
        <v>436</v>
      </c>
      <c r="R538" t="s">
        <v>140</v>
      </c>
      <c r="S538" t="s">
        <v>141</v>
      </c>
      <c r="T538" s="2">
        <v>42159</v>
      </c>
      <c r="U538" t="s">
        <v>142</v>
      </c>
      <c r="V538" t="s">
        <v>143</v>
      </c>
      <c r="W538" t="s">
        <v>249</v>
      </c>
      <c r="X538" t="s">
        <v>145</v>
      </c>
      <c r="Y538" t="s">
        <v>182</v>
      </c>
      <c r="Z538" t="s">
        <v>147</v>
      </c>
      <c r="AB538" t="s">
        <v>1835</v>
      </c>
      <c r="AC538" t="s">
        <v>357</v>
      </c>
      <c r="AD538">
        <v>4</v>
      </c>
      <c r="AE538">
        <v>3</v>
      </c>
      <c r="AF538">
        <v>4</v>
      </c>
      <c r="AG538">
        <v>1</v>
      </c>
      <c r="AH538">
        <v>4</v>
      </c>
      <c r="AI538">
        <v>2</v>
      </c>
      <c r="AJ538">
        <v>2</v>
      </c>
      <c r="AK538">
        <v>1</v>
      </c>
      <c r="AL538">
        <v>0</v>
      </c>
      <c r="AM538">
        <v>1</v>
      </c>
      <c r="AN538">
        <v>22</v>
      </c>
      <c r="AP538" t="s">
        <v>231</v>
      </c>
      <c r="AQ538" t="s">
        <v>234</v>
      </c>
      <c r="AT538" t="s">
        <v>231</v>
      </c>
      <c r="AV538" t="s">
        <v>252</v>
      </c>
      <c r="AX538" t="s">
        <v>231</v>
      </c>
      <c r="AZ538" t="s">
        <v>252</v>
      </c>
      <c r="BA538" t="s">
        <v>251</v>
      </c>
      <c r="BC538" t="s">
        <v>252</v>
      </c>
      <c r="BE538" t="s">
        <v>251</v>
      </c>
      <c r="BG538" t="s">
        <v>252</v>
      </c>
      <c r="BJ538" t="s">
        <v>252</v>
      </c>
      <c r="BK538" t="s">
        <v>251</v>
      </c>
      <c r="BM538">
        <v>29</v>
      </c>
      <c r="BO538" t="s">
        <v>1826</v>
      </c>
      <c r="BQ538" t="s">
        <v>1827</v>
      </c>
      <c r="BS538" t="s">
        <v>1828</v>
      </c>
      <c r="BU538" t="s">
        <v>1810</v>
      </c>
      <c r="BY538" t="s">
        <v>1829</v>
      </c>
      <c r="CA538" t="s">
        <v>1830</v>
      </c>
      <c r="CC538" t="s">
        <v>1813</v>
      </c>
      <c r="CD538" t="s">
        <v>1836</v>
      </c>
      <c r="CF538" t="s">
        <v>1837</v>
      </c>
      <c r="CG538" t="s">
        <v>1815</v>
      </c>
      <c r="CH538" t="s">
        <v>1838</v>
      </c>
      <c r="CI538" t="s">
        <v>136</v>
      </c>
      <c r="CJ538" t="s">
        <v>1839</v>
      </c>
      <c r="CK538">
        <v>0</v>
      </c>
      <c r="CM538" t="s">
        <v>136</v>
      </c>
      <c r="CN538" t="s">
        <v>298</v>
      </c>
      <c r="CP538" t="s">
        <v>1805</v>
      </c>
      <c r="CQ538" s="3">
        <v>42174</v>
      </c>
      <c r="CR538">
        <v>0</v>
      </c>
      <c r="CS538">
        <v>0</v>
      </c>
      <c r="CT538">
        <v>0</v>
      </c>
      <c r="CU538">
        <v>1</v>
      </c>
      <c r="CV538">
        <v>2</v>
      </c>
      <c r="CW538">
        <v>1</v>
      </c>
      <c r="CX538">
        <v>4</v>
      </c>
      <c r="CY538" s="1">
        <v>25191.548356481482</v>
      </c>
      <c r="CZ538" t="s">
        <v>150</v>
      </c>
      <c r="DA538" t="s">
        <v>1805</v>
      </c>
      <c r="DB538" t="s">
        <v>151</v>
      </c>
      <c r="DC538" t="s">
        <v>152</v>
      </c>
      <c r="DD538" t="s">
        <v>153</v>
      </c>
      <c r="DE538" t="s">
        <v>154</v>
      </c>
      <c r="DF538" t="s">
        <v>113</v>
      </c>
      <c r="DG538" t="s">
        <v>114</v>
      </c>
      <c r="DH538" t="s">
        <v>155</v>
      </c>
      <c r="DI538" t="s">
        <v>320</v>
      </c>
      <c r="DJ538" t="s">
        <v>321</v>
      </c>
      <c r="DK538">
        <v>999999</v>
      </c>
      <c r="DL538" t="s">
        <v>156</v>
      </c>
      <c r="DM538" s="1">
        <v>3.472222222222222E-3</v>
      </c>
      <c r="DN538" s="1">
        <v>1.0416666666666666E-2</v>
      </c>
      <c r="DO538" s="3">
        <v>42154</v>
      </c>
      <c r="DP538" s="3">
        <v>42175</v>
      </c>
      <c r="DQ538" s="3">
        <v>42091</v>
      </c>
      <c r="DR538" s="3">
        <v>42252</v>
      </c>
      <c r="DS538" t="s">
        <v>1805</v>
      </c>
      <c r="DT538" s="3">
        <v>42174</v>
      </c>
      <c r="DU538" t="s">
        <v>1840</v>
      </c>
    </row>
    <row r="539" spans="1:127">
      <c r="A539" t="s">
        <v>1805</v>
      </c>
      <c r="B539" t="s">
        <v>320</v>
      </c>
      <c r="C539" t="s">
        <v>321</v>
      </c>
      <c r="D539">
        <v>4843896845</v>
      </c>
      <c r="E539">
        <v>999999</v>
      </c>
      <c r="F539">
        <v>288959208</v>
      </c>
      <c r="G539" s="1">
        <v>0</v>
      </c>
      <c r="H539" s="2">
        <v>42175.416666666664</v>
      </c>
      <c r="I539" t="s">
        <v>161</v>
      </c>
      <c r="J539" t="s">
        <v>202</v>
      </c>
      <c r="K539" t="s">
        <v>136</v>
      </c>
      <c r="L539" t="s">
        <v>136</v>
      </c>
      <c r="M539" t="s">
        <v>138</v>
      </c>
      <c r="N539" t="s">
        <v>266</v>
      </c>
      <c r="P539" t="s">
        <v>786</v>
      </c>
      <c r="Q539" t="s">
        <v>436</v>
      </c>
      <c r="R539" t="s">
        <v>140</v>
      </c>
      <c r="S539" t="s">
        <v>141</v>
      </c>
      <c r="T539" s="2">
        <v>42159</v>
      </c>
      <c r="U539" t="s">
        <v>142</v>
      </c>
      <c r="V539" t="s">
        <v>143</v>
      </c>
      <c r="W539" t="s">
        <v>249</v>
      </c>
      <c r="X539" t="s">
        <v>145</v>
      </c>
      <c r="Y539" t="s">
        <v>182</v>
      </c>
      <c r="Z539" t="s">
        <v>147</v>
      </c>
      <c r="AB539" t="s">
        <v>1835</v>
      </c>
      <c r="AC539" t="s">
        <v>148</v>
      </c>
      <c r="AD539">
        <v>4</v>
      </c>
      <c r="AE539">
        <v>3</v>
      </c>
      <c r="AF539">
        <v>4</v>
      </c>
      <c r="AG539">
        <v>1</v>
      </c>
      <c r="AH539">
        <v>4</v>
      </c>
      <c r="AI539">
        <v>2</v>
      </c>
      <c r="AJ539">
        <v>2</v>
      </c>
      <c r="AK539">
        <v>2</v>
      </c>
      <c r="AL539">
        <v>0</v>
      </c>
      <c r="AM539">
        <v>1</v>
      </c>
      <c r="AN539">
        <v>23</v>
      </c>
      <c r="AP539" t="s">
        <v>231</v>
      </c>
      <c r="AQ539" t="s">
        <v>234</v>
      </c>
      <c r="AT539" t="s">
        <v>231</v>
      </c>
      <c r="AV539" t="s">
        <v>252</v>
      </c>
      <c r="AX539" t="s">
        <v>231</v>
      </c>
      <c r="AZ539" t="s">
        <v>252</v>
      </c>
      <c r="BA539" t="s">
        <v>251</v>
      </c>
      <c r="BC539" t="s">
        <v>252</v>
      </c>
      <c r="BE539" t="s">
        <v>251</v>
      </c>
      <c r="BG539" t="s">
        <v>252</v>
      </c>
      <c r="BJ539" t="s">
        <v>252</v>
      </c>
      <c r="BK539" t="s">
        <v>251</v>
      </c>
      <c r="BM539">
        <v>29</v>
      </c>
      <c r="BO539" t="s">
        <v>1826</v>
      </c>
      <c r="BQ539" t="s">
        <v>1827</v>
      </c>
      <c r="BS539" t="s">
        <v>1828</v>
      </c>
      <c r="BU539" t="s">
        <v>1810</v>
      </c>
      <c r="BY539" t="s">
        <v>1829</v>
      </c>
      <c r="CA539" t="s">
        <v>1830</v>
      </c>
      <c r="CC539" t="s">
        <v>1813</v>
      </c>
      <c r="CD539" t="s">
        <v>1841</v>
      </c>
      <c r="CF539" t="s">
        <v>1842</v>
      </c>
      <c r="CG539" t="s">
        <v>1815</v>
      </c>
      <c r="CH539" t="s">
        <v>1843</v>
      </c>
      <c r="CI539" t="s">
        <v>136</v>
      </c>
      <c r="CJ539" t="s">
        <v>1844</v>
      </c>
      <c r="CK539">
        <v>0</v>
      </c>
      <c r="CM539" t="s">
        <v>136</v>
      </c>
      <c r="CN539" t="s">
        <v>298</v>
      </c>
      <c r="CP539" t="s">
        <v>1805</v>
      </c>
      <c r="CQ539" s="3">
        <v>42175</v>
      </c>
      <c r="CR539">
        <v>0</v>
      </c>
      <c r="CS539">
        <v>0</v>
      </c>
      <c r="CT539">
        <v>0</v>
      </c>
      <c r="CU539">
        <v>1</v>
      </c>
      <c r="CV539">
        <v>0</v>
      </c>
      <c r="CW539">
        <v>1</v>
      </c>
      <c r="CX539">
        <v>2</v>
      </c>
      <c r="CY539" s="1">
        <v>25191.548356481482</v>
      </c>
      <c r="CZ539" t="s">
        <v>150</v>
      </c>
      <c r="DA539" t="s">
        <v>1805</v>
      </c>
      <c r="DB539" t="s">
        <v>151</v>
      </c>
      <c r="DC539" t="s">
        <v>152</v>
      </c>
      <c r="DD539" t="s">
        <v>153</v>
      </c>
      <c r="DE539" t="s">
        <v>154</v>
      </c>
      <c r="DF539" t="s">
        <v>113</v>
      </c>
      <c r="DG539" t="s">
        <v>114</v>
      </c>
      <c r="DH539" t="s">
        <v>155</v>
      </c>
      <c r="DI539" t="s">
        <v>320</v>
      </c>
      <c r="DJ539" t="s">
        <v>321</v>
      </c>
      <c r="DK539">
        <v>999999</v>
      </c>
      <c r="DL539" t="s">
        <v>156</v>
      </c>
      <c r="DM539" s="1">
        <v>3.472222222222222E-3</v>
      </c>
      <c r="DN539" s="1">
        <v>1.0416666666666666E-2</v>
      </c>
      <c r="DO539" s="3">
        <v>42154</v>
      </c>
      <c r="DP539" s="3">
        <v>42175</v>
      </c>
      <c r="DQ539" s="3">
        <v>42091</v>
      </c>
      <c r="DR539" s="3">
        <v>42252</v>
      </c>
      <c r="DS539" t="s">
        <v>1805</v>
      </c>
      <c r="DT539" s="3">
        <v>42175</v>
      </c>
      <c r="DU539" t="s">
        <v>1845</v>
      </c>
    </row>
    <row r="540" spans="1:127">
      <c r="A540" t="s">
        <v>1805</v>
      </c>
      <c r="B540" t="s">
        <v>320</v>
      </c>
      <c r="C540" t="s">
        <v>321</v>
      </c>
      <c r="D540">
        <v>4843896845</v>
      </c>
      <c r="E540">
        <v>999999</v>
      </c>
      <c r="F540">
        <v>287170008</v>
      </c>
      <c r="G540" s="1">
        <v>0</v>
      </c>
      <c r="H540" s="2">
        <v>42154.708333333336</v>
      </c>
      <c r="I540" t="s">
        <v>135</v>
      </c>
      <c r="J540">
        <v>0</v>
      </c>
      <c r="K540">
        <v>0</v>
      </c>
      <c r="L540">
        <v>0</v>
      </c>
      <c r="M540" t="s">
        <v>138</v>
      </c>
      <c r="N540">
        <v>0</v>
      </c>
      <c r="P540">
        <v>0</v>
      </c>
      <c r="Q540">
        <v>0</v>
      </c>
      <c r="R540">
        <v>0</v>
      </c>
      <c r="S540" t="s">
        <v>141</v>
      </c>
      <c r="U540" t="s">
        <v>142</v>
      </c>
      <c r="V540" t="s">
        <v>143</v>
      </c>
      <c r="W540">
        <v>0</v>
      </c>
      <c r="X540">
        <v>0</v>
      </c>
      <c r="Y540">
        <v>0</v>
      </c>
      <c r="Z540">
        <v>0</v>
      </c>
      <c r="AC540" t="s">
        <v>325</v>
      </c>
      <c r="AD540">
        <v>0</v>
      </c>
      <c r="AE540">
        <v>0</v>
      </c>
      <c r="AF540">
        <v>0</v>
      </c>
      <c r="AG540">
        <v>0</v>
      </c>
      <c r="AH540">
        <v>0</v>
      </c>
      <c r="AI540">
        <v>0</v>
      </c>
      <c r="AJ540">
        <v>0</v>
      </c>
      <c r="AK540">
        <v>0</v>
      </c>
      <c r="AL540">
        <v>0</v>
      </c>
      <c r="AM540">
        <v>0</v>
      </c>
      <c r="AP540">
        <v>0</v>
      </c>
      <c r="AQ540">
        <v>0</v>
      </c>
      <c r="AT540">
        <v>0</v>
      </c>
      <c r="AV540">
        <v>0</v>
      </c>
      <c r="AX540">
        <v>0</v>
      </c>
      <c r="AZ540">
        <v>0</v>
      </c>
      <c r="BA540">
        <v>0</v>
      </c>
      <c r="BC540">
        <v>0</v>
      </c>
      <c r="BE540">
        <v>0</v>
      </c>
      <c r="BG540">
        <v>0</v>
      </c>
      <c r="BJ540">
        <v>0</v>
      </c>
      <c r="BK540">
        <v>0</v>
      </c>
      <c r="CI540">
        <v>0</v>
      </c>
      <c r="CK540">
        <v>0</v>
      </c>
      <c r="CM540">
        <v>0</v>
      </c>
      <c r="CP540" t="s">
        <v>1805</v>
      </c>
      <c r="CQ540" s="3">
        <v>42154</v>
      </c>
      <c r="CR540">
        <v>0</v>
      </c>
      <c r="CS540">
        <v>0</v>
      </c>
      <c r="CT540">
        <v>0</v>
      </c>
      <c r="CU540">
        <v>1</v>
      </c>
      <c r="CV540">
        <v>4</v>
      </c>
      <c r="CW540">
        <v>4</v>
      </c>
      <c r="CX540">
        <v>9</v>
      </c>
      <c r="CY540" s="1">
        <v>25191.548356481482</v>
      </c>
      <c r="CZ540" t="s">
        <v>150</v>
      </c>
      <c r="DA540" t="s">
        <v>1805</v>
      </c>
      <c r="DB540" t="s">
        <v>151</v>
      </c>
      <c r="DC540" t="s">
        <v>152</v>
      </c>
      <c r="DD540" t="s">
        <v>153</v>
      </c>
      <c r="DE540" t="s">
        <v>154</v>
      </c>
      <c r="DF540" t="s">
        <v>113</v>
      </c>
      <c r="DG540" t="s">
        <v>114</v>
      </c>
      <c r="DH540" t="s">
        <v>155</v>
      </c>
      <c r="DI540" t="s">
        <v>320</v>
      </c>
      <c r="DJ540" t="s">
        <v>321</v>
      </c>
      <c r="DK540">
        <v>999999</v>
      </c>
      <c r="DL540" t="s">
        <v>156</v>
      </c>
      <c r="DM540" s="1">
        <v>3.472222222222222E-3</v>
      </c>
      <c r="DN540" s="1">
        <v>1.0416666666666666E-2</v>
      </c>
      <c r="DO540" s="3">
        <v>42154</v>
      </c>
      <c r="DP540" s="3">
        <v>42175</v>
      </c>
      <c r="DQ540" s="3">
        <v>42091</v>
      </c>
      <c r="DR540" s="3">
        <v>42252</v>
      </c>
      <c r="DS540" t="s">
        <v>1805</v>
      </c>
      <c r="DT540" s="3">
        <v>42154</v>
      </c>
      <c r="DU540" t="s">
        <v>1846</v>
      </c>
      <c r="DW540" t="s">
        <v>397</v>
      </c>
    </row>
    <row r="541" spans="1:127">
      <c r="A541" t="s">
        <v>1805</v>
      </c>
      <c r="B541" t="s">
        <v>320</v>
      </c>
      <c r="C541" t="s">
        <v>321</v>
      </c>
      <c r="D541">
        <v>4843896845</v>
      </c>
      <c r="E541">
        <v>999999</v>
      </c>
      <c r="F541">
        <v>287252808</v>
      </c>
      <c r="G541" s="1">
        <v>0</v>
      </c>
      <c r="H541" s="2">
        <v>42155.666666666664</v>
      </c>
      <c r="I541" t="s">
        <v>135</v>
      </c>
      <c r="J541">
        <v>0</v>
      </c>
      <c r="K541">
        <v>0</v>
      </c>
      <c r="L541">
        <v>0</v>
      </c>
      <c r="M541" t="s">
        <v>138</v>
      </c>
      <c r="N541">
        <v>0</v>
      </c>
      <c r="P541">
        <v>0</v>
      </c>
      <c r="Q541">
        <v>0</v>
      </c>
      <c r="R541">
        <v>0</v>
      </c>
      <c r="S541" t="s">
        <v>141</v>
      </c>
      <c r="U541" t="s">
        <v>142</v>
      </c>
      <c r="V541" t="s">
        <v>143</v>
      </c>
      <c r="W541">
        <v>0</v>
      </c>
      <c r="X541">
        <v>0</v>
      </c>
      <c r="Y541">
        <v>0</v>
      </c>
      <c r="Z541">
        <v>0</v>
      </c>
      <c r="AC541" t="s">
        <v>325</v>
      </c>
      <c r="AD541">
        <v>0</v>
      </c>
      <c r="AE541">
        <v>0</v>
      </c>
      <c r="AF541">
        <v>0</v>
      </c>
      <c r="AG541">
        <v>0</v>
      </c>
      <c r="AH541">
        <v>0</v>
      </c>
      <c r="AI541">
        <v>0</v>
      </c>
      <c r="AJ541">
        <v>0</v>
      </c>
      <c r="AK541">
        <v>0</v>
      </c>
      <c r="AL541">
        <v>0</v>
      </c>
      <c r="AM541">
        <v>0</v>
      </c>
      <c r="AP541">
        <v>0</v>
      </c>
      <c r="AQ541">
        <v>0</v>
      </c>
      <c r="AT541">
        <v>0</v>
      </c>
      <c r="AV541">
        <v>0</v>
      </c>
      <c r="AX541">
        <v>0</v>
      </c>
      <c r="AZ541">
        <v>0</v>
      </c>
      <c r="BA541">
        <v>0</v>
      </c>
      <c r="BC541">
        <v>0</v>
      </c>
      <c r="BE541">
        <v>0</v>
      </c>
      <c r="BG541">
        <v>0</v>
      </c>
      <c r="BJ541">
        <v>0</v>
      </c>
      <c r="BK541">
        <v>0</v>
      </c>
      <c r="CI541">
        <v>0</v>
      </c>
      <c r="CK541">
        <v>0</v>
      </c>
      <c r="CM541">
        <v>0</v>
      </c>
      <c r="CP541" t="s">
        <v>1805</v>
      </c>
      <c r="CQ541" s="3">
        <v>42155</v>
      </c>
      <c r="CR541">
        <v>0</v>
      </c>
      <c r="CS541">
        <v>0</v>
      </c>
      <c r="CT541">
        <v>1</v>
      </c>
      <c r="CU541">
        <v>2</v>
      </c>
      <c r="CV541">
        <v>4</v>
      </c>
      <c r="CW541">
        <v>4</v>
      </c>
      <c r="CX541">
        <v>11</v>
      </c>
      <c r="CY541" s="1">
        <v>25191.548356481482</v>
      </c>
      <c r="CZ541" t="s">
        <v>150</v>
      </c>
      <c r="DA541" t="s">
        <v>1805</v>
      </c>
      <c r="DB541" t="s">
        <v>151</v>
      </c>
      <c r="DC541" t="s">
        <v>152</v>
      </c>
      <c r="DD541" t="s">
        <v>153</v>
      </c>
      <c r="DE541" t="s">
        <v>154</v>
      </c>
      <c r="DF541" t="s">
        <v>113</v>
      </c>
      <c r="DG541" t="s">
        <v>114</v>
      </c>
      <c r="DH541" t="s">
        <v>155</v>
      </c>
      <c r="DI541" t="s">
        <v>320</v>
      </c>
      <c r="DJ541" t="s">
        <v>321</v>
      </c>
      <c r="DK541">
        <v>999999</v>
      </c>
      <c r="DL541" t="s">
        <v>156</v>
      </c>
      <c r="DM541" s="1">
        <v>3.472222222222222E-3</v>
      </c>
      <c r="DN541" s="1">
        <v>1.0416666666666666E-2</v>
      </c>
      <c r="DO541" s="3">
        <v>42154</v>
      </c>
      <c r="DP541" s="3">
        <v>42175</v>
      </c>
      <c r="DQ541" s="3">
        <v>42091</v>
      </c>
      <c r="DR541" s="3">
        <v>42252</v>
      </c>
      <c r="DS541" t="s">
        <v>1805</v>
      </c>
      <c r="DT541" s="3">
        <v>42155</v>
      </c>
      <c r="DU541" t="s">
        <v>1847</v>
      </c>
    </row>
    <row r="542" spans="1:127">
      <c r="A542" t="s">
        <v>1805</v>
      </c>
      <c r="B542" t="s">
        <v>320</v>
      </c>
      <c r="C542" t="s">
        <v>321</v>
      </c>
      <c r="D542">
        <v>4843896845</v>
      </c>
      <c r="E542">
        <v>999999</v>
      </c>
      <c r="F542">
        <v>287328408</v>
      </c>
      <c r="G542" s="1">
        <v>0</v>
      </c>
      <c r="H542" s="2">
        <v>42156.541666666664</v>
      </c>
      <c r="I542" t="s">
        <v>135</v>
      </c>
      <c r="J542">
        <v>0</v>
      </c>
      <c r="K542">
        <v>0</v>
      </c>
      <c r="L542">
        <v>0</v>
      </c>
      <c r="M542" t="s">
        <v>138</v>
      </c>
      <c r="N542">
        <v>0</v>
      </c>
      <c r="P542">
        <v>0</v>
      </c>
      <c r="Q542">
        <v>0</v>
      </c>
      <c r="R542">
        <v>0</v>
      </c>
      <c r="S542" t="s">
        <v>141</v>
      </c>
      <c r="U542" t="s">
        <v>142</v>
      </c>
      <c r="V542" t="s">
        <v>143</v>
      </c>
      <c r="W542">
        <v>0</v>
      </c>
      <c r="X542">
        <v>0</v>
      </c>
      <c r="Y542">
        <v>0</v>
      </c>
      <c r="Z542">
        <v>0</v>
      </c>
      <c r="AC542" t="s">
        <v>325</v>
      </c>
      <c r="AD542">
        <v>0</v>
      </c>
      <c r="AE542">
        <v>0</v>
      </c>
      <c r="AF542">
        <v>0</v>
      </c>
      <c r="AG542">
        <v>0</v>
      </c>
      <c r="AH542">
        <v>0</v>
      </c>
      <c r="AI542">
        <v>0</v>
      </c>
      <c r="AJ542">
        <v>0</v>
      </c>
      <c r="AK542">
        <v>0</v>
      </c>
      <c r="AL542">
        <v>0</v>
      </c>
      <c r="AM542">
        <v>0</v>
      </c>
      <c r="AP542">
        <v>0</v>
      </c>
      <c r="AQ542">
        <v>0</v>
      </c>
      <c r="AT542">
        <v>0</v>
      </c>
      <c r="AV542">
        <v>0</v>
      </c>
      <c r="AX542">
        <v>0</v>
      </c>
      <c r="AZ542">
        <v>0</v>
      </c>
      <c r="BA542">
        <v>0</v>
      </c>
      <c r="BC542">
        <v>0</v>
      </c>
      <c r="BE542">
        <v>0</v>
      </c>
      <c r="BG542">
        <v>0</v>
      </c>
      <c r="BJ542">
        <v>0</v>
      </c>
      <c r="BK542">
        <v>0</v>
      </c>
      <c r="CI542">
        <v>0</v>
      </c>
      <c r="CK542">
        <v>0</v>
      </c>
      <c r="CM542">
        <v>0</v>
      </c>
      <c r="CP542" t="s">
        <v>1805</v>
      </c>
      <c r="CQ542" s="3">
        <v>42156</v>
      </c>
      <c r="CR542">
        <v>0</v>
      </c>
      <c r="CS542">
        <v>1</v>
      </c>
      <c r="CT542">
        <v>3</v>
      </c>
      <c r="CU542">
        <v>1</v>
      </c>
      <c r="CV542">
        <v>2</v>
      </c>
      <c r="CW542">
        <v>4</v>
      </c>
      <c r="CX542">
        <v>11</v>
      </c>
      <c r="CY542" s="1">
        <v>25191.548356481482</v>
      </c>
      <c r="CZ542" t="s">
        <v>150</v>
      </c>
      <c r="DA542" t="s">
        <v>1805</v>
      </c>
      <c r="DB542" t="s">
        <v>151</v>
      </c>
      <c r="DC542" t="s">
        <v>152</v>
      </c>
      <c r="DD542" t="s">
        <v>153</v>
      </c>
      <c r="DE542" t="s">
        <v>154</v>
      </c>
      <c r="DF542" t="s">
        <v>113</v>
      </c>
      <c r="DG542" t="s">
        <v>114</v>
      </c>
      <c r="DH542" t="s">
        <v>155</v>
      </c>
      <c r="DI542" t="s">
        <v>320</v>
      </c>
      <c r="DJ542" t="s">
        <v>321</v>
      </c>
      <c r="DK542">
        <v>999999</v>
      </c>
      <c r="DL542" t="s">
        <v>156</v>
      </c>
      <c r="DM542" s="1">
        <v>3.472222222222222E-3</v>
      </c>
      <c r="DN542" s="1">
        <v>1.0416666666666666E-2</v>
      </c>
      <c r="DO542" s="3">
        <v>42154</v>
      </c>
      <c r="DP542" s="3">
        <v>42175</v>
      </c>
      <c r="DQ542" s="3">
        <v>42091</v>
      </c>
      <c r="DR542" s="3">
        <v>42252</v>
      </c>
      <c r="DS542" t="s">
        <v>1805</v>
      </c>
      <c r="DT542" s="3">
        <v>42156</v>
      </c>
      <c r="DU542" t="s">
        <v>1848</v>
      </c>
    </row>
    <row r="543" spans="1:127">
      <c r="A543" t="s">
        <v>1805</v>
      </c>
      <c r="B543" t="s">
        <v>320</v>
      </c>
      <c r="C543" t="s">
        <v>321</v>
      </c>
      <c r="D543">
        <v>4843896845</v>
      </c>
      <c r="E543">
        <v>999999</v>
      </c>
      <c r="F543">
        <v>287576808</v>
      </c>
      <c r="G543" s="1">
        <v>0</v>
      </c>
      <c r="H543" s="2">
        <v>42159.416666666664</v>
      </c>
      <c r="I543" t="s">
        <v>161</v>
      </c>
      <c r="J543" t="s">
        <v>162</v>
      </c>
      <c r="K543" t="s">
        <v>136</v>
      </c>
      <c r="L543" t="s">
        <v>136</v>
      </c>
      <c r="M543" t="s">
        <v>138</v>
      </c>
      <c r="N543" t="s">
        <v>198</v>
      </c>
      <c r="P543">
        <v>0</v>
      </c>
      <c r="Q543" t="s">
        <v>164</v>
      </c>
      <c r="R543" t="s">
        <v>140</v>
      </c>
      <c r="S543" t="s">
        <v>141</v>
      </c>
      <c r="T543" s="2">
        <v>42159</v>
      </c>
      <c r="U543" t="s">
        <v>142</v>
      </c>
      <c r="V543" t="s">
        <v>143</v>
      </c>
      <c r="W543" t="s">
        <v>165</v>
      </c>
      <c r="X543" t="s">
        <v>166</v>
      </c>
      <c r="Y543" t="s">
        <v>146</v>
      </c>
      <c r="Z543" t="s">
        <v>147</v>
      </c>
      <c r="AB543" t="s">
        <v>1013</v>
      </c>
      <c r="AC543" t="s">
        <v>184</v>
      </c>
      <c r="AD543">
        <v>0</v>
      </c>
      <c r="AE543">
        <v>0</v>
      </c>
      <c r="AF543">
        <v>0</v>
      </c>
      <c r="AG543">
        <v>0</v>
      </c>
      <c r="AH543">
        <v>0</v>
      </c>
      <c r="AI543">
        <v>0</v>
      </c>
      <c r="AJ543">
        <v>0</v>
      </c>
      <c r="AK543">
        <v>0</v>
      </c>
      <c r="AL543">
        <v>0</v>
      </c>
      <c r="AM543">
        <v>0</v>
      </c>
      <c r="AN543">
        <v>0</v>
      </c>
      <c r="AP543">
        <v>0</v>
      </c>
      <c r="AQ543">
        <v>0</v>
      </c>
      <c r="AT543">
        <v>0</v>
      </c>
      <c r="AV543">
        <v>0</v>
      </c>
      <c r="AX543">
        <v>0</v>
      </c>
      <c r="AZ543">
        <v>0</v>
      </c>
      <c r="BA543">
        <v>0</v>
      </c>
      <c r="BC543">
        <v>0</v>
      </c>
      <c r="BE543">
        <v>0</v>
      </c>
      <c r="BG543">
        <v>0</v>
      </c>
      <c r="BJ543">
        <v>0</v>
      </c>
      <c r="BK543">
        <v>0</v>
      </c>
      <c r="BO543" t="s">
        <v>1013</v>
      </c>
      <c r="BQ543" t="s">
        <v>1013</v>
      </c>
      <c r="BS543" t="s">
        <v>1013</v>
      </c>
      <c r="BU543" t="s">
        <v>1013</v>
      </c>
      <c r="BY543" t="s">
        <v>239</v>
      </c>
      <c r="CA543" t="s">
        <v>751</v>
      </c>
      <c r="CC543" t="s">
        <v>1849</v>
      </c>
      <c r="CD543" t="s">
        <v>1850</v>
      </c>
      <c r="CF543" t="s">
        <v>172</v>
      </c>
      <c r="CG543" t="s">
        <v>1013</v>
      </c>
      <c r="CH543" t="s">
        <v>1851</v>
      </c>
      <c r="CI543" t="s">
        <v>136</v>
      </c>
      <c r="CJ543" t="s">
        <v>1852</v>
      </c>
      <c r="CK543">
        <v>0</v>
      </c>
      <c r="CM543" t="s">
        <v>210</v>
      </c>
      <c r="CP543" t="s">
        <v>1805</v>
      </c>
      <c r="CQ543" s="3">
        <v>42159</v>
      </c>
      <c r="CR543">
        <v>0</v>
      </c>
      <c r="CS543">
        <v>1</v>
      </c>
      <c r="CT543">
        <v>3</v>
      </c>
      <c r="CU543">
        <v>0</v>
      </c>
      <c r="CV543">
        <v>4</v>
      </c>
      <c r="CW543">
        <v>1</v>
      </c>
      <c r="CX543">
        <v>9</v>
      </c>
      <c r="CY543" s="1">
        <v>25191.548356481482</v>
      </c>
      <c r="CZ543" t="s">
        <v>150</v>
      </c>
      <c r="DA543" t="s">
        <v>1805</v>
      </c>
      <c r="DB543" t="s">
        <v>151</v>
      </c>
      <c r="DC543" t="s">
        <v>152</v>
      </c>
      <c r="DD543" t="s">
        <v>153</v>
      </c>
      <c r="DE543" t="s">
        <v>154</v>
      </c>
      <c r="DF543" t="s">
        <v>113</v>
      </c>
      <c r="DG543" t="s">
        <v>114</v>
      </c>
      <c r="DH543" t="s">
        <v>155</v>
      </c>
      <c r="DI543" t="s">
        <v>320</v>
      </c>
      <c r="DJ543" t="s">
        <v>321</v>
      </c>
      <c r="DK543">
        <v>999999</v>
      </c>
      <c r="DL543" t="s">
        <v>156</v>
      </c>
      <c r="DM543" s="1">
        <v>3.472222222222222E-3</v>
      </c>
      <c r="DN543" s="1">
        <v>1.0416666666666666E-2</v>
      </c>
      <c r="DO543" s="3">
        <v>42154</v>
      </c>
      <c r="DP543" s="3">
        <v>42175</v>
      </c>
      <c r="DQ543" s="3">
        <v>42091</v>
      </c>
      <c r="DR543" s="3">
        <v>42252</v>
      </c>
      <c r="DS543" t="s">
        <v>1805</v>
      </c>
      <c r="DT543" s="3">
        <v>42159</v>
      </c>
      <c r="DU543" t="s">
        <v>1853</v>
      </c>
    </row>
    <row r="544" spans="1:127">
      <c r="A544" t="s">
        <v>1805</v>
      </c>
      <c r="B544" t="s">
        <v>320</v>
      </c>
      <c r="C544" t="s">
        <v>321</v>
      </c>
      <c r="D544">
        <v>4843896845</v>
      </c>
      <c r="E544">
        <v>999999</v>
      </c>
      <c r="F544">
        <v>287678208</v>
      </c>
      <c r="G544" s="1">
        <v>6.9444444444444441E-3</v>
      </c>
      <c r="H544" s="2">
        <v>42160.590277777781</v>
      </c>
      <c r="I544" t="s">
        <v>161</v>
      </c>
      <c r="J544" t="s">
        <v>162</v>
      </c>
      <c r="K544" t="s">
        <v>136</v>
      </c>
      <c r="L544" t="s">
        <v>136</v>
      </c>
      <c r="M544" t="s">
        <v>138</v>
      </c>
      <c r="N544" t="s">
        <v>198</v>
      </c>
      <c r="P544">
        <v>0</v>
      </c>
      <c r="Q544" t="s">
        <v>268</v>
      </c>
      <c r="R544" t="s">
        <v>140</v>
      </c>
      <c r="S544" t="s">
        <v>141</v>
      </c>
      <c r="T544" s="2">
        <v>42159</v>
      </c>
      <c r="U544" t="s">
        <v>142</v>
      </c>
      <c r="V544" t="s">
        <v>143</v>
      </c>
      <c r="W544" t="s">
        <v>165</v>
      </c>
      <c r="X544" t="s">
        <v>166</v>
      </c>
      <c r="Y544" t="s">
        <v>146</v>
      </c>
      <c r="Z544" t="s">
        <v>147</v>
      </c>
      <c r="AB544" t="s">
        <v>1013</v>
      </c>
      <c r="AC544" t="s">
        <v>184</v>
      </c>
      <c r="AD544">
        <v>0</v>
      </c>
      <c r="AE544">
        <v>0</v>
      </c>
      <c r="AF544">
        <v>0</v>
      </c>
      <c r="AG544">
        <v>0</v>
      </c>
      <c r="AH544">
        <v>0</v>
      </c>
      <c r="AI544">
        <v>0</v>
      </c>
      <c r="AJ544">
        <v>0</v>
      </c>
      <c r="AK544">
        <v>0</v>
      </c>
      <c r="AL544">
        <v>0</v>
      </c>
      <c r="AM544">
        <v>0</v>
      </c>
      <c r="AN544">
        <v>0</v>
      </c>
      <c r="AP544">
        <v>0</v>
      </c>
      <c r="AQ544">
        <v>0</v>
      </c>
      <c r="AT544">
        <v>0</v>
      </c>
      <c r="AV544">
        <v>0</v>
      </c>
      <c r="AX544">
        <v>0</v>
      </c>
      <c r="AZ544">
        <v>0</v>
      </c>
      <c r="BA544">
        <v>0</v>
      </c>
      <c r="BC544">
        <v>0</v>
      </c>
      <c r="BE544">
        <v>0</v>
      </c>
      <c r="BG544">
        <v>0</v>
      </c>
      <c r="BJ544">
        <v>0</v>
      </c>
      <c r="BK544">
        <v>0</v>
      </c>
      <c r="BO544" t="s">
        <v>1013</v>
      </c>
      <c r="BQ544" t="s">
        <v>1013</v>
      </c>
      <c r="BS544" t="s">
        <v>1013</v>
      </c>
      <c r="BU544" t="s">
        <v>1013</v>
      </c>
      <c r="BY544" t="s">
        <v>239</v>
      </c>
      <c r="CA544" t="s">
        <v>751</v>
      </c>
      <c r="CC544" t="s">
        <v>1849</v>
      </c>
      <c r="CD544" t="s">
        <v>1854</v>
      </c>
      <c r="CF544" t="s">
        <v>556</v>
      </c>
      <c r="CG544" t="s">
        <v>1013</v>
      </c>
      <c r="CH544" t="s">
        <v>1855</v>
      </c>
      <c r="CI544" t="s">
        <v>136</v>
      </c>
      <c r="CJ544" t="s">
        <v>1856</v>
      </c>
      <c r="CK544">
        <v>0</v>
      </c>
      <c r="CM544" t="s">
        <v>210</v>
      </c>
      <c r="CP544" t="s">
        <v>1805</v>
      </c>
      <c r="CQ544" s="3">
        <v>42160</v>
      </c>
      <c r="CR544">
        <v>0</v>
      </c>
      <c r="CS544">
        <v>1</v>
      </c>
      <c r="CT544">
        <v>2</v>
      </c>
      <c r="CU544">
        <v>1</v>
      </c>
      <c r="CV544">
        <v>4</v>
      </c>
      <c r="CW544">
        <v>1</v>
      </c>
      <c r="CX544">
        <v>9</v>
      </c>
      <c r="CY544" s="1">
        <v>25191.548356481482</v>
      </c>
      <c r="CZ544" t="s">
        <v>150</v>
      </c>
      <c r="DA544" t="s">
        <v>1805</v>
      </c>
      <c r="DB544" t="s">
        <v>151</v>
      </c>
      <c r="DC544" t="s">
        <v>152</v>
      </c>
      <c r="DD544" t="s">
        <v>153</v>
      </c>
      <c r="DE544" t="s">
        <v>154</v>
      </c>
      <c r="DF544" t="s">
        <v>113</v>
      </c>
      <c r="DG544" t="s">
        <v>114</v>
      </c>
      <c r="DH544" t="s">
        <v>155</v>
      </c>
      <c r="DI544" t="s">
        <v>320</v>
      </c>
      <c r="DJ544" t="s">
        <v>321</v>
      </c>
      <c r="DK544">
        <v>999999</v>
      </c>
      <c r="DL544" t="s">
        <v>156</v>
      </c>
      <c r="DM544" s="1">
        <v>3.472222222222222E-3</v>
      </c>
      <c r="DN544" s="1">
        <v>1.0416666666666666E-2</v>
      </c>
      <c r="DO544" s="3">
        <v>42154</v>
      </c>
      <c r="DP544" s="3">
        <v>42175</v>
      </c>
      <c r="DQ544" s="3">
        <v>42091</v>
      </c>
      <c r="DR544" s="3">
        <v>42252</v>
      </c>
      <c r="DS544" t="s">
        <v>1805</v>
      </c>
      <c r="DT544" s="3">
        <v>42160</v>
      </c>
      <c r="DU544" t="s">
        <v>1857</v>
      </c>
    </row>
    <row r="545" spans="1:126">
      <c r="A545" t="s">
        <v>1805</v>
      </c>
      <c r="B545" t="s">
        <v>320</v>
      </c>
      <c r="C545" t="s">
        <v>321</v>
      </c>
      <c r="D545">
        <v>4843896845</v>
      </c>
      <c r="E545">
        <v>999999</v>
      </c>
      <c r="F545">
        <v>287745408</v>
      </c>
      <c r="G545" s="1">
        <v>3.4722222222222224E-2</v>
      </c>
      <c r="H545" s="2">
        <v>42161.368055555555</v>
      </c>
      <c r="I545" t="s">
        <v>161</v>
      </c>
      <c r="J545" t="s">
        <v>229</v>
      </c>
      <c r="K545" t="s">
        <v>136</v>
      </c>
      <c r="L545" t="s">
        <v>136</v>
      </c>
      <c r="M545" t="s">
        <v>138</v>
      </c>
      <c r="N545" t="s">
        <v>198</v>
      </c>
      <c r="P545">
        <v>0</v>
      </c>
      <c r="Q545" t="s">
        <v>164</v>
      </c>
      <c r="R545" t="s">
        <v>140</v>
      </c>
      <c r="S545" t="s">
        <v>141</v>
      </c>
      <c r="T545" s="2">
        <v>42159</v>
      </c>
      <c r="U545" t="s">
        <v>142</v>
      </c>
      <c r="V545" t="s">
        <v>143</v>
      </c>
      <c r="W545" t="s">
        <v>165</v>
      </c>
      <c r="X545" t="s">
        <v>166</v>
      </c>
      <c r="Y545" t="s">
        <v>146</v>
      </c>
      <c r="Z545" t="s">
        <v>147</v>
      </c>
      <c r="AB545" t="s">
        <v>1013</v>
      </c>
      <c r="AC545" t="s">
        <v>184</v>
      </c>
      <c r="AD545">
        <v>1</v>
      </c>
      <c r="AE545">
        <v>1</v>
      </c>
      <c r="AF545">
        <v>0</v>
      </c>
      <c r="AG545">
        <v>0</v>
      </c>
      <c r="AH545">
        <v>0</v>
      </c>
      <c r="AI545">
        <v>0</v>
      </c>
      <c r="AJ545">
        <v>0</v>
      </c>
      <c r="AK545">
        <v>0</v>
      </c>
      <c r="AL545">
        <v>0</v>
      </c>
      <c r="AM545">
        <v>1</v>
      </c>
      <c r="AN545">
        <v>3</v>
      </c>
      <c r="AP545" t="s">
        <v>1011</v>
      </c>
      <c r="AQ545" t="s">
        <v>232</v>
      </c>
      <c r="AT545" t="s">
        <v>1011</v>
      </c>
      <c r="AV545" t="s">
        <v>234</v>
      </c>
      <c r="AX545" t="s">
        <v>1011</v>
      </c>
      <c r="AZ545" t="s">
        <v>232</v>
      </c>
      <c r="BA545" t="s">
        <v>1011</v>
      </c>
      <c r="BC545" t="s">
        <v>1012</v>
      </c>
      <c r="BE545" t="s">
        <v>1011</v>
      </c>
      <c r="BG545" t="s">
        <v>1012</v>
      </c>
      <c r="BJ545" t="s">
        <v>1012</v>
      </c>
      <c r="BK545" t="s">
        <v>1011</v>
      </c>
      <c r="BM545">
        <v>4</v>
      </c>
      <c r="BO545" t="s">
        <v>1807</v>
      </c>
      <c r="BQ545" t="s">
        <v>1013</v>
      </c>
      <c r="BS545" t="s">
        <v>1858</v>
      </c>
      <c r="BU545" t="s">
        <v>1859</v>
      </c>
      <c r="BY545" t="s">
        <v>1860</v>
      </c>
      <c r="CA545" t="s">
        <v>1861</v>
      </c>
      <c r="CC545" t="s">
        <v>1849</v>
      </c>
      <c r="CD545" t="s">
        <v>1862</v>
      </c>
      <c r="CF545" t="s">
        <v>190</v>
      </c>
      <c r="CG545" t="s">
        <v>1863</v>
      </c>
      <c r="CH545" t="s">
        <v>1864</v>
      </c>
      <c r="CI545" t="s">
        <v>136</v>
      </c>
      <c r="CJ545" t="s">
        <v>1865</v>
      </c>
      <c r="CK545">
        <v>0</v>
      </c>
      <c r="CM545" t="s">
        <v>210</v>
      </c>
      <c r="CP545" t="s">
        <v>1805</v>
      </c>
      <c r="CQ545" s="3">
        <v>42161</v>
      </c>
      <c r="CR545">
        <v>0</v>
      </c>
      <c r="CS545">
        <v>1</v>
      </c>
      <c r="CT545">
        <v>1</v>
      </c>
      <c r="CU545">
        <v>0</v>
      </c>
      <c r="CV545">
        <v>2</v>
      </c>
      <c r="CW545">
        <v>0</v>
      </c>
      <c r="CX545">
        <v>4</v>
      </c>
      <c r="CY545" s="1">
        <v>25191.548356481482</v>
      </c>
      <c r="CZ545" t="s">
        <v>150</v>
      </c>
      <c r="DA545" t="s">
        <v>1805</v>
      </c>
      <c r="DB545" t="s">
        <v>151</v>
      </c>
      <c r="DC545" t="s">
        <v>152</v>
      </c>
      <c r="DD545" t="s">
        <v>153</v>
      </c>
      <c r="DE545" t="s">
        <v>154</v>
      </c>
      <c r="DF545" t="s">
        <v>113</v>
      </c>
      <c r="DG545" t="s">
        <v>114</v>
      </c>
      <c r="DH545" t="s">
        <v>155</v>
      </c>
      <c r="DI545" t="s">
        <v>320</v>
      </c>
      <c r="DJ545" t="s">
        <v>321</v>
      </c>
      <c r="DK545">
        <v>999999</v>
      </c>
      <c r="DL545" t="s">
        <v>156</v>
      </c>
      <c r="DM545" s="1">
        <v>3.472222222222222E-3</v>
      </c>
      <c r="DN545" s="1">
        <v>1.0416666666666666E-2</v>
      </c>
      <c r="DO545" s="3">
        <v>42154</v>
      </c>
      <c r="DP545" s="3">
        <v>42175</v>
      </c>
      <c r="DQ545" s="3">
        <v>42091</v>
      </c>
      <c r="DR545" s="3">
        <v>42252</v>
      </c>
      <c r="DS545" t="s">
        <v>1805</v>
      </c>
      <c r="DT545" s="3">
        <v>42161</v>
      </c>
      <c r="DU545" t="s">
        <v>1866</v>
      </c>
    </row>
    <row r="546" spans="1:126">
      <c r="A546" t="s">
        <v>1805</v>
      </c>
      <c r="B546" t="s">
        <v>320</v>
      </c>
      <c r="C546" t="s">
        <v>321</v>
      </c>
      <c r="D546">
        <v>4843896845</v>
      </c>
      <c r="E546">
        <v>999999</v>
      </c>
      <c r="F546">
        <v>287771208</v>
      </c>
      <c r="G546" s="1">
        <v>0</v>
      </c>
      <c r="H546" s="2">
        <v>42161.666666666664</v>
      </c>
      <c r="I546" t="s">
        <v>161</v>
      </c>
      <c r="J546" t="s">
        <v>229</v>
      </c>
      <c r="K546" t="s">
        <v>136</v>
      </c>
      <c r="L546" t="s">
        <v>136</v>
      </c>
      <c r="M546" t="s">
        <v>138</v>
      </c>
      <c r="N546" t="s">
        <v>198</v>
      </c>
      <c r="P546" t="s">
        <v>203</v>
      </c>
      <c r="Q546" t="s">
        <v>164</v>
      </c>
      <c r="R546" t="s">
        <v>140</v>
      </c>
      <c r="S546" t="s">
        <v>141</v>
      </c>
      <c r="T546" s="2">
        <v>42159</v>
      </c>
      <c r="U546" t="s">
        <v>142</v>
      </c>
      <c r="V546" t="s">
        <v>143</v>
      </c>
      <c r="W546" t="s">
        <v>165</v>
      </c>
      <c r="X546" t="s">
        <v>604</v>
      </c>
      <c r="Y546" t="s">
        <v>182</v>
      </c>
      <c r="Z546" t="s">
        <v>394</v>
      </c>
      <c r="AB546" t="s">
        <v>1867</v>
      </c>
      <c r="AC546" t="s">
        <v>184</v>
      </c>
      <c r="AD546">
        <v>2</v>
      </c>
      <c r="AE546">
        <v>1</v>
      </c>
      <c r="AF546">
        <v>0</v>
      </c>
      <c r="AG546">
        <v>0</v>
      </c>
      <c r="AH546">
        <v>0</v>
      </c>
      <c r="AI546">
        <v>0</v>
      </c>
      <c r="AJ546">
        <v>0</v>
      </c>
      <c r="AK546">
        <v>0</v>
      </c>
      <c r="AL546">
        <v>0</v>
      </c>
      <c r="AM546">
        <v>1</v>
      </c>
      <c r="AN546">
        <v>4</v>
      </c>
      <c r="AP546" t="s">
        <v>1011</v>
      </c>
      <c r="AQ546" t="s">
        <v>232</v>
      </c>
      <c r="AT546" t="s">
        <v>1011</v>
      </c>
      <c r="AV546" t="s">
        <v>234</v>
      </c>
      <c r="AX546" t="s">
        <v>1011</v>
      </c>
      <c r="AZ546" t="s">
        <v>232</v>
      </c>
      <c r="BA546" t="s">
        <v>1011</v>
      </c>
      <c r="BC546" t="s">
        <v>1012</v>
      </c>
      <c r="BE546" t="s">
        <v>1011</v>
      </c>
      <c r="BG546" t="s">
        <v>1012</v>
      </c>
      <c r="BJ546" t="s">
        <v>1012</v>
      </c>
      <c r="BK546" t="s">
        <v>1011</v>
      </c>
      <c r="BM546">
        <v>4</v>
      </c>
      <c r="BO546" t="s">
        <v>1807</v>
      </c>
      <c r="BQ546" t="s">
        <v>1013</v>
      </c>
      <c r="BS546" t="s">
        <v>1858</v>
      </c>
      <c r="BU546" t="s">
        <v>1859</v>
      </c>
      <c r="BY546" t="s">
        <v>1860</v>
      </c>
      <c r="CA546" t="s">
        <v>1861</v>
      </c>
      <c r="CC546" t="s">
        <v>1849</v>
      </c>
      <c r="CD546" t="s">
        <v>1868</v>
      </c>
      <c r="CF546" t="s">
        <v>1869</v>
      </c>
      <c r="CG546" t="s">
        <v>1863</v>
      </c>
      <c r="CH546" t="s">
        <v>1870</v>
      </c>
      <c r="CI546" t="s">
        <v>136</v>
      </c>
      <c r="CJ546" t="s">
        <v>1865</v>
      </c>
      <c r="CK546">
        <v>0</v>
      </c>
      <c r="CM546" t="s">
        <v>210</v>
      </c>
      <c r="CP546" t="s">
        <v>1805</v>
      </c>
      <c r="CQ546" s="3">
        <v>42161</v>
      </c>
      <c r="CR546">
        <v>0</v>
      </c>
      <c r="CS546">
        <v>1</v>
      </c>
      <c r="CT546">
        <v>1</v>
      </c>
      <c r="CU546">
        <v>0</v>
      </c>
      <c r="CV546">
        <v>2</v>
      </c>
      <c r="CW546">
        <v>0</v>
      </c>
      <c r="CX546">
        <v>4</v>
      </c>
      <c r="CY546" s="1">
        <v>25191.548356481482</v>
      </c>
      <c r="CZ546" t="s">
        <v>150</v>
      </c>
      <c r="DA546" t="s">
        <v>1805</v>
      </c>
      <c r="DB546" t="s">
        <v>151</v>
      </c>
      <c r="DC546" t="s">
        <v>152</v>
      </c>
      <c r="DD546" t="s">
        <v>153</v>
      </c>
      <c r="DE546" t="s">
        <v>154</v>
      </c>
      <c r="DF546" t="s">
        <v>113</v>
      </c>
      <c r="DG546" t="s">
        <v>114</v>
      </c>
      <c r="DH546" t="s">
        <v>155</v>
      </c>
      <c r="DI546" t="s">
        <v>320</v>
      </c>
      <c r="DJ546" t="s">
        <v>321</v>
      </c>
      <c r="DK546">
        <v>999999</v>
      </c>
      <c r="DL546" t="s">
        <v>156</v>
      </c>
      <c r="DM546" s="1">
        <v>3.472222222222222E-3</v>
      </c>
      <c r="DN546" s="1">
        <v>1.0416666666666666E-2</v>
      </c>
      <c r="DO546" s="3">
        <v>42154</v>
      </c>
      <c r="DP546" s="3">
        <v>42175</v>
      </c>
      <c r="DQ546" s="3">
        <v>42091</v>
      </c>
      <c r="DR546" s="3">
        <v>42252</v>
      </c>
      <c r="DS546" t="s">
        <v>1805</v>
      </c>
      <c r="DT546" s="3">
        <v>42161</v>
      </c>
      <c r="DU546" t="s">
        <v>1866</v>
      </c>
    </row>
    <row r="547" spans="1:126">
      <c r="A547" t="s">
        <v>1805</v>
      </c>
      <c r="B547" t="s">
        <v>320</v>
      </c>
      <c r="C547" t="s">
        <v>321</v>
      </c>
      <c r="D547">
        <v>4843896845</v>
      </c>
      <c r="E547">
        <v>999999</v>
      </c>
      <c r="F547">
        <v>287850408</v>
      </c>
      <c r="G547" s="1">
        <v>0</v>
      </c>
      <c r="H547" s="2">
        <v>42162.583333333336</v>
      </c>
      <c r="I547" t="s">
        <v>161</v>
      </c>
      <c r="J547" t="s">
        <v>229</v>
      </c>
      <c r="K547" t="s">
        <v>136</v>
      </c>
      <c r="L547" t="s">
        <v>136</v>
      </c>
      <c r="M547" t="s">
        <v>138</v>
      </c>
      <c r="N547" t="s">
        <v>266</v>
      </c>
      <c r="P547" t="s">
        <v>267</v>
      </c>
      <c r="Q547" t="s">
        <v>164</v>
      </c>
      <c r="R547" t="s">
        <v>140</v>
      </c>
      <c r="S547" t="s">
        <v>141</v>
      </c>
      <c r="T547" s="2">
        <v>42159</v>
      </c>
      <c r="U547" t="s">
        <v>142</v>
      </c>
      <c r="V547" t="s">
        <v>143</v>
      </c>
      <c r="W547" t="s">
        <v>165</v>
      </c>
      <c r="X547" t="s">
        <v>604</v>
      </c>
      <c r="Y547" t="s">
        <v>182</v>
      </c>
      <c r="Z547" t="s">
        <v>394</v>
      </c>
      <c r="AB547" t="s">
        <v>1867</v>
      </c>
      <c r="AC547" t="s">
        <v>184</v>
      </c>
      <c r="AD547">
        <v>2</v>
      </c>
      <c r="AE547">
        <v>2</v>
      </c>
      <c r="AF547">
        <v>0</v>
      </c>
      <c r="AG547">
        <v>0</v>
      </c>
      <c r="AH547">
        <v>0</v>
      </c>
      <c r="AI547">
        <v>0</v>
      </c>
      <c r="AJ547">
        <v>0</v>
      </c>
      <c r="AK547">
        <v>0</v>
      </c>
      <c r="AL547">
        <v>0</v>
      </c>
      <c r="AM547">
        <v>1</v>
      </c>
      <c r="AN547">
        <v>5</v>
      </c>
      <c r="AP547" t="s">
        <v>1011</v>
      </c>
      <c r="AQ547" t="s">
        <v>232</v>
      </c>
      <c r="AT547" t="s">
        <v>1011</v>
      </c>
      <c r="AV547" t="s">
        <v>234</v>
      </c>
      <c r="AX547" t="s">
        <v>1011</v>
      </c>
      <c r="AZ547" t="s">
        <v>232</v>
      </c>
      <c r="BA547" t="s">
        <v>1011</v>
      </c>
      <c r="BC547" t="s">
        <v>1012</v>
      </c>
      <c r="BE547" t="s">
        <v>1011</v>
      </c>
      <c r="BG547" t="s">
        <v>1012</v>
      </c>
      <c r="BJ547" t="s">
        <v>1012</v>
      </c>
      <c r="BK547" t="s">
        <v>1011</v>
      </c>
      <c r="BM547">
        <v>4</v>
      </c>
      <c r="BO547" t="s">
        <v>1807</v>
      </c>
      <c r="BQ547" t="s">
        <v>1808</v>
      </c>
      <c r="BS547" t="s">
        <v>1809</v>
      </c>
      <c r="BU547" t="s">
        <v>1810</v>
      </c>
      <c r="BY547" t="s">
        <v>1860</v>
      </c>
      <c r="CA547" t="s">
        <v>1871</v>
      </c>
      <c r="CC547" t="s">
        <v>1813</v>
      </c>
      <c r="CD547" t="s">
        <v>1872</v>
      </c>
      <c r="CF547" t="s">
        <v>825</v>
      </c>
      <c r="CG547" t="s">
        <v>1863</v>
      </c>
      <c r="CH547" t="s">
        <v>1873</v>
      </c>
      <c r="CI547" t="s">
        <v>136</v>
      </c>
      <c r="CJ547" t="s">
        <v>1865</v>
      </c>
      <c r="CK547">
        <v>0</v>
      </c>
      <c r="CM547" t="s">
        <v>210</v>
      </c>
      <c r="CP547" t="s">
        <v>1805</v>
      </c>
      <c r="CQ547" s="3">
        <v>42162</v>
      </c>
      <c r="CR547">
        <v>0</v>
      </c>
      <c r="CS547">
        <v>1</v>
      </c>
      <c r="CT547">
        <v>0</v>
      </c>
      <c r="CU547">
        <v>0</v>
      </c>
      <c r="CV547">
        <v>2</v>
      </c>
      <c r="CW547">
        <v>0</v>
      </c>
      <c r="CX547">
        <v>3</v>
      </c>
      <c r="CY547" s="1">
        <v>25191.548356481482</v>
      </c>
      <c r="CZ547" t="s">
        <v>150</v>
      </c>
      <c r="DA547" t="s">
        <v>1805</v>
      </c>
      <c r="DB547" t="s">
        <v>151</v>
      </c>
      <c r="DC547" t="s">
        <v>152</v>
      </c>
      <c r="DD547" t="s">
        <v>153</v>
      </c>
      <c r="DE547" t="s">
        <v>154</v>
      </c>
      <c r="DF547" t="s">
        <v>113</v>
      </c>
      <c r="DG547" t="s">
        <v>114</v>
      </c>
      <c r="DH547" t="s">
        <v>155</v>
      </c>
      <c r="DI547" t="s">
        <v>320</v>
      </c>
      <c r="DJ547" t="s">
        <v>321</v>
      </c>
      <c r="DK547">
        <v>999999</v>
      </c>
      <c r="DL547" t="s">
        <v>156</v>
      </c>
      <c r="DM547" s="1">
        <v>3.472222222222222E-3</v>
      </c>
      <c r="DN547" s="1">
        <v>1.0416666666666666E-2</v>
      </c>
      <c r="DO547" s="3">
        <v>42154</v>
      </c>
      <c r="DP547" s="3">
        <v>42175</v>
      </c>
      <c r="DQ547" s="3">
        <v>42091</v>
      </c>
      <c r="DR547" s="3">
        <v>42252</v>
      </c>
      <c r="DS547" t="s">
        <v>1805</v>
      </c>
      <c r="DT547" s="3">
        <v>42162</v>
      </c>
      <c r="DU547" t="s">
        <v>1874</v>
      </c>
    </row>
    <row r="548" spans="1:126">
      <c r="A548" t="s">
        <v>1805</v>
      </c>
      <c r="B548" t="s">
        <v>320</v>
      </c>
      <c r="C548" t="s">
        <v>321</v>
      </c>
      <c r="D548">
        <v>4843896845</v>
      </c>
      <c r="E548">
        <v>999999</v>
      </c>
      <c r="F548">
        <v>287929608</v>
      </c>
      <c r="G548" s="1">
        <v>0</v>
      </c>
      <c r="H548" s="2">
        <v>42163.5</v>
      </c>
      <c r="I548" t="s">
        <v>161</v>
      </c>
      <c r="J548">
        <v>0</v>
      </c>
      <c r="K548" t="s">
        <v>136</v>
      </c>
      <c r="L548" t="s">
        <v>197</v>
      </c>
      <c r="M548" t="s">
        <v>138</v>
      </c>
      <c r="N548" t="s">
        <v>198</v>
      </c>
      <c r="P548" t="s">
        <v>267</v>
      </c>
      <c r="Q548">
        <v>0</v>
      </c>
      <c r="R548" t="s">
        <v>140</v>
      </c>
      <c r="S548" t="s">
        <v>141</v>
      </c>
      <c r="T548" s="2">
        <v>42159</v>
      </c>
      <c r="U548" t="s">
        <v>142</v>
      </c>
      <c r="V548" t="s">
        <v>143</v>
      </c>
      <c r="W548" t="s">
        <v>165</v>
      </c>
      <c r="X548" t="s">
        <v>604</v>
      </c>
      <c r="Y548" t="s">
        <v>182</v>
      </c>
      <c r="Z548" t="s">
        <v>394</v>
      </c>
      <c r="AB548" t="s">
        <v>1867</v>
      </c>
      <c r="AC548" t="s">
        <v>184</v>
      </c>
      <c r="AD548">
        <v>2</v>
      </c>
      <c r="AE548">
        <v>2</v>
      </c>
      <c r="AF548">
        <v>0</v>
      </c>
      <c r="AG548">
        <v>0</v>
      </c>
      <c r="AH548">
        <v>0</v>
      </c>
      <c r="AI548">
        <v>0</v>
      </c>
      <c r="AJ548">
        <v>0</v>
      </c>
      <c r="AK548">
        <v>0</v>
      </c>
      <c r="AL548">
        <v>0</v>
      </c>
      <c r="AM548">
        <v>1</v>
      </c>
      <c r="AN548">
        <v>5</v>
      </c>
      <c r="AP548" t="s">
        <v>1011</v>
      </c>
      <c r="AQ548" t="s">
        <v>232</v>
      </c>
      <c r="AT548" t="s">
        <v>1011</v>
      </c>
      <c r="AV548" t="s">
        <v>234</v>
      </c>
      <c r="AX548" t="s">
        <v>1011</v>
      </c>
      <c r="AZ548" t="s">
        <v>232</v>
      </c>
      <c r="BA548" t="s">
        <v>1011</v>
      </c>
      <c r="BC548" t="s">
        <v>1012</v>
      </c>
      <c r="BE548" t="s">
        <v>1011</v>
      </c>
      <c r="BG548" t="s">
        <v>1012</v>
      </c>
      <c r="BJ548" t="s">
        <v>1012</v>
      </c>
      <c r="BK548" t="s">
        <v>1011</v>
      </c>
      <c r="BM548">
        <v>4</v>
      </c>
      <c r="BO548" t="s">
        <v>1807</v>
      </c>
      <c r="BQ548" t="s">
        <v>1808</v>
      </c>
      <c r="BS548" t="s">
        <v>1809</v>
      </c>
      <c r="BU548" t="s">
        <v>1810</v>
      </c>
      <c r="BY548" t="s">
        <v>1860</v>
      </c>
      <c r="CA548" t="s">
        <v>1871</v>
      </c>
      <c r="CC548" t="s">
        <v>1813</v>
      </c>
      <c r="CF548" t="s">
        <v>825</v>
      </c>
      <c r="CG548" t="s">
        <v>1863</v>
      </c>
      <c r="CI548" t="s">
        <v>136</v>
      </c>
      <c r="CJ548" t="s">
        <v>1865</v>
      </c>
      <c r="CK548">
        <v>0</v>
      </c>
      <c r="CM548" t="s">
        <v>210</v>
      </c>
      <c r="CP548" t="s">
        <v>1805</v>
      </c>
      <c r="CQ548" s="3">
        <v>42163</v>
      </c>
      <c r="CR548">
        <v>0</v>
      </c>
      <c r="CS548">
        <v>2</v>
      </c>
      <c r="CT548">
        <v>1</v>
      </c>
      <c r="CU548">
        <v>0</v>
      </c>
      <c r="CV548">
        <v>2</v>
      </c>
      <c r="CW548">
        <v>0</v>
      </c>
      <c r="CX548">
        <v>5</v>
      </c>
      <c r="CY548" s="1">
        <v>25191.548356481482</v>
      </c>
      <c r="CZ548" t="s">
        <v>150</v>
      </c>
      <c r="DA548" t="s">
        <v>1805</v>
      </c>
      <c r="DB548" t="s">
        <v>151</v>
      </c>
      <c r="DC548" t="s">
        <v>152</v>
      </c>
      <c r="DD548" t="s">
        <v>153</v>
      </c>
      <c r="DE548" t="s">
        <v>154</v>
      </c>
      <c r="DF548" t="s">
        <v>113</v>
      </c>
      <c r="DG548" t="s">
        <v>114</v>
      </c>
      <c r="DH548" t="s">
        <v>155</v>
      </c>
      <c r="DI548" t="s">
        <v>320</v>
      </c>
      <c r="DJ548" t="s">
        <v>321</v>
      </c>
      <c r="DK548">
        <v>999999</v>
      </c>
      <c r="DL548" t="s">
        <v>156</v>
      </c>
      <c r="DM548" s="1">
        <v>3.472222222222222E-3</v>
      </c>
      <c r="DN548" s="1">
        <v>1.0416666666666666E-2</v>
      </c>
      <c r="DO548" s="3">
        <v>42154</v>
      </c>
      <c r="DP548" s="3">
        <v>42175</v>
      </c>
      <c r="DQ548" s="3">
        <v>42091</v>
      </c>
      <c r="DR548" s="3">
        <v>42252</v>
      </c>
      <c r="DS548" t="s">
        <v>1805</v>
      </c>
      <c r="DT548" s="3">
        <v>42163</v>
      </c>
      <c r="DU548" t="s">
        <v>1875</v>
      </c>
    </row>
    <row r="549" spans="1:126">
      <c r="A549" t="s">
        <v>1805</v>
      </c>
      <c r="B549" t="s">
        <v>320</v>
      </c>
      <c r="C549" t="s">
        <v>321</v>
      </c>
      <c r="D549">
        <v>4843896845</v>
      </c>
      <c r="E549">
        <v>999999</v>
      </c>
      <c r="F549">
        <v>288206808</v>
      </c>
      <c r="G549" s="1">
        <v>0</v>
      </c>
      <c r="H549" s="2">
        <v>42166.708333333336</v>
      </c>
      <c r="I549" t="s">
        <v>161</v>
      </c>
      <c r="J549" t="s">
        <v>229</v>
      </c>
      <c r="K549" t="s">
        <v>136</v>
      </c>
      <c r="L549" t="s">
        <v>136</v>
      </c>
      <c r="M549" t="s">
        <v>138</v>
      </c>
      <c r="N549" t="s">
        <v>266</v>
      </c>
      <c r="P549" t="s">
        <v>523</v>
      </c>
      <c r="Q549" t="s">
        <v>833</v>
      </c>
      <c r="R549" t="s">
        <v>140</v>
      </c>
      <c r="S549" t="s">
        <v>141</v>
      </c>
      <c r="T549" s="2">
        <v>42159</v>
      </c>
      <c r="U549" t="s">
        <v>142</v>
      </c>
      <c r="V549" t="s">
        <v>143</v>
      </c>
      <c r="W549" t="s">
        <v>249</v>
      </c>
      <c r="X549" t="s">
        <v>604</v>
      </c>
      <c r="Y549" t="s">
        <v>182</v>
      </c>
      <c r="Z549" t="s">
        <v>147</v>
      </c>
      <c r="AB549" t="s">
        <v>1867</v>
      </c>
      <c r="AC549" t="s">
        <v>438</v>
      </c>
      <c r="AD549">
        <v>2</v>
      </c>
      <c r="AE549">
        <v>2</v>
      </c>
      <c r="AF549">
        <v>1</v>
      </c>
      <c r="AG549">
        <v>1</v>
      </c>
      <c r="AH549">
        <v>2</v>
      </c>
      <c r="AI549">
        <v>0</v>
      </c>
      <c r="AJ549">
        <v>0</v>
      </c>
      <c r="AK549">
        <v>0</v>
      </c>
      <c r="AL549">
        <v>0</v>
      </c>
      <c r="AM549">
        <v>1</v>
      </c>
      <c r="AN549">
        <v>9</v>
      </c>
      <c r="AP549" t="s">
        <v>231</v>
      </c>
      <c r="AQ549" t="s">
        <v>232</v>
      </c>
      <c r="AT549" t="s">
        <v>231</v>
      </c>
      <c r="AV549" t="s">
        <v>252</v>
      </c>
      <c r="AX549" t="s">
        <v>1011</v>
      </c>
      <c r="AZ549" t="s">
        <v>234</v>
      </c>
      <c r="BA549" t="s">
        <v>233</v>
      </c>
      <c r="BC549" t="s">
        <v>234</v>
      </c>
      <c r="BE549" t="s">
        <v>233</v>
      </c>
      <c r="BG549" t="s">
        <v>234</v>
      </c>
      <c r="BJ549" t="s">
        <v>232</v>
      </c>
      <c r="BK549" t="s">
        <v>231</v>
      </c>
      <c r="BM549">
        <v>18</v>
      </c>
      <c r="BO549" t="s">
        <v>1807</v>
      </c>
      <c r="BQ549" t="s">
        <v>1808</v>
      </c>
      <c r="BS549" t="s">
        <v>1809</v>
      </c>
      <c r="BU549" t="s">
        <v>1810</v>
      </c>
      <c r="BY549" t="s">
        <v>1811</v>
      </c>
      <c r="CA549" t="s">
        <v>1871</v>
      </c>
      <c r="CC549" t="s">
        <v>1813</v>
      </c>
      <c r="CD549" t="s">
        <v>1876</v>
      </c>
      <c r="CF549" t="s">
        <v>1877</v>
      </c>
      <c r="CG549" t="s">
        <v>1863</v>
      </c>
      <c r="CH549" t="s">
        <v>1878</v>
      </c>
      <c r="CI549" t="s">
        <v>136</v>
      </c>
      <c r="CJ549" t="s">
        <v>1879</v>
      </c>
      <c r="CK549">
        <v>0</v>
      </c>
      <c r="CM549" t="s">
        <v>136</v>
      </c>
      <c r="CN549" t="s">
        <v>298</v>
      </c>
      <c r="CP549" t="s">
        <v>1805</v>
      </c>
      <c r="CQ549" s="3">
        <v>42166</v>
      </c>
      <c r="CR549">
        <v>0</v>
      </c>
      <c r="CS549">
        <v>2</v>
      </c>
      <c r="CT549">
        <v>0</v>
      </c>
      <c r="CU549">
        <v>1</v>
      </c>
      <c r="CV549">
        <v>2</v>
      </c>
      <c r="CW549">
        <v>0</v>
      </c>
      <c r="CX549">
        <v>5</v>
      </c>
      <c r="CY549" s="1">
        <v>25191.548356481482</v>
      </c>
      <c r="CZ549" t="s">
        <v>150</v>
      </c>
      <c r="DA549" t="s">
        <v>1805</v>
      </c>
      <c r="DB549" t="s">
        <v>151</v>
      </c>
      <c r="DC549" t="s">
        <v>152</v>
      </c>
      <c r="DD549" t="s">
        <v>153</v>
      </c>
      <c r="DE549" t="s">
        <v>154</v>
      </c>
      <c r="DF549" t="s">
        <v>113</v>
      </c>
      <c r="DG549" t="s">
        <v>114</v>
      </c>
      <c r="DH549" t="s">
        <v>155</v>
      </c>
      <c r="DI549" t="s">
        <v>320</v>
      </c>
      <c r="DJ549" t="s">
        <v>321</v>
      </c>
      <c r="DK549">
        <v>999999</v>
      </c>
      <c r="DL549" t="s">
        <v>156</v>
      </c>
      <c r="DM549" s="1">
        <v>3.472222222222222E-3</v>
      </c>
      <c r="DN549" s="1">
        <v>1.0416666666666666E-2</v>
      </c>
      <c r="DO549" s="3">
        <v>42154</v>
      </c>
      <c r="DP549" s="3">
        <v>42175</v>
      </c>
      <c r="DQ549" s="3">
        <v>42091</v>
      </c>
      <c r="DR549" s="3">
        <v>42252</v>
      </c>
      <c r="DS549" t="s">
        <v>1805</v>
      </c>
      <c r="DT549" s="3">
        <v>42166</v>
      </c>
      <c r="DU549" t="s">
        <v>1880</v>
      </c>
      <c r="DV549">
        <v>6</v>
      </c>
    </row>
    <row r="550" spans="1:126">
      <c r="A550" t="s">
        <v>1805</v>
      </c>
      <c r="B550" t="s">
        <v>320</v>
      </c>
      <c r="C550" t="s">
        <v>321</v>
      </c>
      <c r="D550">
        <v>4843896845</v>
      </c>
      <c r="E550">
        <v>999999</v>
      </c>
      <c r="F550">
        <v>288273408</v>
      </c>
      <c r="G550" s="1">
        <v>2.0833333333333332E-2</v>
      </c>
      <c r="H550" s="2">
        <v>42167.479166666664</v>
      </c>
      <c r="I550" t="s">
        <v>161</v>
      </c>
      <c r="J550" t="s">
        <v>229</v>
      </c>
      <c r="K550" t="s">
        <v>136</v>
      </c>
      <c r="L550" t="s">
        <v>136</v>
      </c>
      <c r="M550" t="s">
        <v>138</v>
      </c>
      <c r="N550" t="s">
        <v>266</v>
      </c>
      <c r="P550" t="s">
        <v>1881</v>
      </c>
      <c r="Q550" t="s">
        <v>833</v>
      </c>
      <c r="R550" t="s">
        <v>140</v>
      </c>
      <c r="S550" t="s">
        <v>141</v>
      </c>
      <c r="T550" s="2">
        <v>42159</v>
      </c>
      <c r="U550" t="s">
        <v>142</v>
      </c>
      <c r="V550" t="s">
        <v>143</v>
      </c>
      <c r="W550" t="s">
        <v>249</v>
      </c>
      <c r="X550" t="s">
        <v>604</v>
      </c>
      <c r="Y550" t="s">
        <v>182</v>
      </c>
      <c r="Z550" t="s">
        <v>147</v>
      </c>
      <c r="AB550" t="s">
        <v>1806</v>
      </c>
      <c r="AC550" t="s">
        <v>342</v>
      </c>
      <c r="AD550">
        <v>2</v>
      </c>
      <c r="AE550">
        <v>2</v>
      </c>
      <c r="AF550">
        <v>1</v>
      </c>
      <c r="AG550">
        <v>1</v>
      </c>
      <c r="AH550">
        <v>2</v>
      </c>
      <c r="AI550">
        <v>0</v>
      </c>
      <c r="AJ550">
        <v>0</v>
      </c>
      <c r="AK550">
        <v>1</v>
      </c>
      <c r="AL550">
        <v>0</v>
      </c>
      <c r="AM550">
        <v>1</v>
      </c>
      <c r="AN550">
        <v>10</v>
      </c>
      <c r="AP550" t="s">
        <v>231</v>
      </c>
      <c r="AQ550" t="s">
        <v>232</v>
      </c>
      <c r="AT550" t="s">
        <v>231</v>
      </c>
      <c r="AV550" t="s">
        <v>252</v>
      </c>
      <c r="AX550" t="s">
        <v>1011</v>
      </c>
      <c r="AZ550" t="s">
        <v>234</v>
      </c>
      <c r="BA550" t="s">
        <v>233</v>
      </c>
      <c r="BC550" t="s">
        <v>234</v>
      </c>
      <c r="BE550" t="s">
        <v>233</v>
      </c>
      <c r="BG550" t="s">
        <v>234</v>
      </c>
      <c r="BJ550" t="s">
        <v>232</v>
      </c>
      <c r="BK550" t="s">
        <v>231</v>
      </c>
      <c r="BM550">
        <v>18</v>
      </c>
      <c r="BO550" t="s">
        <v>1807</v>
      </c>
      <c r="BQ550" t="s">
        <v>1808</v>
      </c>
      <c r="BS550" t="s">
        <v>1809</v>
      </c>
      <c r="BU550" t="s">
        <v>1810</v>
      </c>
      <c r="BY550" t="s">
        <v>1811</v>
      </c>
      <c r="CA550" t="s">
        <v>1871</v>
      </c>
      <c r="CC550" t="s">
        <v>1813</v>
      </c>
      <c r="CD550" t="s">
        <v>1882</v>
      </c>
      <c r="CF550" t="s">
        <v>1883</v>
      </c>
      <c r="CG550" t="s">
        <v>1815</v>
      </c>
      <c r="CH550" t="s">
        <v>1884</v>
      </c>
      <c r="CI550" t="s">
        <v>136</v>
      </c>
      <c r="CJ550" t="s">
        <v>1885</v>
      </c>
      <c r="CK550">
        <v>0</v>
      </c>
      <c r="CM550" t="s">
        <v>136</v>
      </c>
      <c r="CN550" t="s">
        <v>298</v>
      </c>
      <c r="CP550" t="s">
        <v>1805</v>
      </c>
      <c r="CQ550" s="3">
        <v>42167</v>
      </c>
      <c r="CR550">
        <v>0</v>
      </c>
      <c r="CS550">
        <v>1</v>
      </c>
      <c r="CT550">
        <v>0</v>
      </c>
      <c r="CU550">
        <v>1</v>
      </c>
      <c r="CV550">
        <v>2</v>
      </c>
      <c r="CW550">
        <v>0</v>
      </c>
      <c r="CX550">
        <v>4</v>
      </c>
      <c r="CY550" s="1">
        <v>25191.548356481482</v>
      </c>
      <c r="CZ550" t="s">
        <v>150</v>
      </c>
      <c r="DA550" t="s">
        <v>1805</v>
      </c>
      <c r="DB550" t="s">
        <v>151</v>
      </c>
      <c r="DC550" t="s">
        <v>152</v>
      </c>
      <c r="DD550" t="s">
        <v>153</v>
      </c>
      <c r="DE550" t="s">
        <v>154</v>
      </c>
      <c r="DF550" t="s">
        <v>113</v>
      </c>
      <c r="DG550" t="s">
        <v>114</v>
      </c>
      <c r="DH550" t="s">
        <v>155</v>
      </c>
      <c r="DI550" t="s">
        <v>320</v>
      </c>
      <c r="DJ550" t="s">
        <v>321</v>
      </c>
      <c r="DK550">
        <v>999999</v>
      </c>
      <c r="DL550" t="s">
        <v>156</v>
      </c>
      <c r="DM550" s="1">
        <v>3.472222222222222E-3</v>
      </c>
      <c r="DN550" s="1">
        <v>1.0416666666666666E-2</v>
      </c>
      <c r="DO550" s="3">
        <v>42154</v>
      </c>
      <c r="DP550" s="3">
        <v>42175</v>
      </c>
      <c r="DQ550" s="3">
        <v>42091</v>
      </c>
      <c r="DR550" s="3">
        <v>42252</v>
      </c>
      <c r="DS550" t="s">
        <v>1805</v>
      </c>
      <c r="DT550" s="3">
        <v>42167</v>
      </c>
      <c r="DU550" t="s">
        <v>1886</v>
      </c>
      <c r="DV550">
        <v>6</v>
      </c>
    </row>
    <row r="551" spans="1:126">
      <c r="A551" t="s">
        <v>1805</v>
      </c>
      <c r="B551" t="s">
        <v>320</v>
      </c>
      <c r="C551" t="s">
        <v>321</v>
      </c>
      <c r="D551">
        <v>4843896845</v>
      </c>
      <c r="E551">
        <v>999999</v>
      </c>
      <c r="F551">
        <v>288358008</v>
      </c>
      <c r="G551" s="1">
        <v>0</v>
      </c>
      <c r="H551" s="2">
        <v>42168.458333333336</v>
      </c>
      <c r="I551" t="s">
        <v>161</v>
      </c>
      <c r="J551" t="s">
        <v>229</v>
      </c>
      <c r="K551" t="s">
        <v>136</v>
      </c>
      <c r="L551" t="s">
        <v>136</v>
      </c>
      <c r="M551" t="s">
        <v>138</v>
      </c>
      <c r="N551" t="s">
        <v>198</v>
      </c>
      <c r="P551" t="s">
        <v>1881</v>
      </c>
      <c r="Q551" t="s">
        <v>268</v>
      </c>
      <c r="R551" t="s">
        <v>140</v>
      </c>
      <c r="S551" t="s">
        <v>141</v>
      </c>
      <c r="T551" s="2">
        <v>42159</v>
      </c>
      <c r="U551" t="s">
        <v>142</v>
      </c>
      <c r="V551" t="s">
        <v>143</v>
      </c>
      <c r="W551" t="s">
        <v>249</v>
      </c>
      <c r="X551" t="s">
        <v>604</v>
      </c>
      <c r="Y551" t="s">
        <v>182</v>
      </c>
      <c r="Z551" t="s">
        <v>147</v>
      </c>
      <c r="AB551" t="s">
        <v>1806</v>
      </c>
      <c r="AC551" t="s">
        <v>184</v>
      </c>
      <c r="AD551">
        <v>2</v>
      </c>
      <c r="AE551">
        <v>2</v>
      </c>
      <c r="AF551">
        <v>1</v>
      </c>
      <c r="AG551">
        <v>1</v>
      </c>
      <c r="AH551">
        <v>2</v>
      </c>
      <c r="AI551">
        <v>0</v>
      </c>
      <c r="AJ551">
        <v>0</v>
      </c>
      <c r="AK551">
        <v>1</v>
      </c>
      <c r="AL551">
        <v>0</v>
      </c>
      <c r="AM551">
        <v>1</v>
      </c>
      <c r="AN551">
        <v>10</v>
      </c>
      <c r="AP551" t="s">
        <v>231</v>
      </c>
      <c r="AQ551" t="s">
        <v>232</v>
      </c>
      <c r="AT551" t="s">
        <v>231</v>
      </c>
      <c r="AV551" t="s">
        <v>252</v>
      </c>
      <c r="AX551" t="s">
        <v>1011</v>
      </c>
      <c r="AZ551" t="s">
        <v>234</v>
      </c>
      <c r="BA551" t="s">
        <v>233</v>
      </c>
      <c r="BC551" t="s">
        <v>234</v>
      </c>
      <c r="BE551" t="s">
        <v>233</v>
      </c>
      <c r="BG551" t="s">
        <v>234</v>
      </c>
      <c r="BJ551" t="s">
        <v>232</v>
      </c>
      <c r="BK551" t="s">
        <v>231</v>
      </c>
      <c r="BM551">
        <v>18</v>
      </c>
      <c r="BO551" t="s">
        <v>1807</v>
      </c>
      <c r="BQ551" t="s">
        <v>1808</v>
      </c>
      <c r="BS551" t="s">
        <v>1809</v>
      </c>
      <c r="BU551" t="s">
        <v>1810</v>
      </c>
      <c r="BY551" t="s">
        <v>1811</v>
      </c>
      <c r="CA551" t="s">
        <v>1871</v>
      </c>
      <c r="CC551" t="s">
        <v>1813</v>
      </c>
      <c r="CD551" t="s">
        <v>1887</v>
      </c>
      <c r="CF551" t="s">
        <v>556</v>
      </c>
      <c r="CG551" t="s">
        <v>1815</v>
      </c>
      <c r="CH551" t="s">
        <v>1888</v>
      </c>
      <c r="CI551" t="s">
        <v>136</v>
      </c>
      <c r="CJ551" t="s">
        <v>1885</v>
      </c>
      <c r="CK551">
        <v>0</v>
      </c>
      <c r="CM551" t="s">
        <v>136</v>
      </c>
      <c r="CN551" t="s">
        <v>298</v>
      </c>
      <c r="CP551" t="s">
        <v>1805</v>
      </c>
      <c r="CQ551" s="3">
        <v>42168</v>
      </c>
      <c r="CR551">
        <v>0</v>
      </c>
      <c r="CS551">
        <v>0</v>
      </c>
      <c r="CT551">
        <v>0</v>
      </c>
      <c r="CU551">
        <v>0</v>
      </c>
      <c r="CV551">
        <v>2</v>
      </c>
      <c r="CW551">
        <v>0</v>
      </c>
      <c r="CX551">
        <v>2</v>
      </c>
      <c r="CY551" s="1">
        <v>25191.548356481482</v>
      </c>
      <c r="CZ551" t="s">
        <v>150</v>
      </c>
      <c r="DA551" t="s">
        <v>1805</v>
      </c>
      <c r="DB551" t="s">
        <v>151</v>
      </c>
      <c r="DC551" t="s">
        <v>152</v>
      </c>
      <c r="DD551" t="s">
        <v>153</v>
      </c>
      <c r="DE551" t="s">
        <v>154</v>
      </c>
      <c r="DF551" t="s">
        <v>113</v>
      </c>
      <c r="DG551" t="s">
        <v>114</v>
      </c>
      <c r="DH551" t="s">
        <v>155</v>
      </c>
      <c r="DI551" t="s">
        <v>320</v>
      </c>
      <c r="DJ551" t="s">
        <v>321</v>
      </c>
      <c r="DK551">
        <v>999999</v>
      </c>
      <c r="DL551" t="s">
        <v>156</v>
      </c>
      <c r="DM551" s="1">
        <v>3.472222222222222E-3</v>
      </c>
      <c r="DN551" s="1">
        <v>1.0416666666666666E-2</v>
      </c>
      <c r="DO551" s="3">
        <v>42154</v>
      </c>
      <c r="DP551" s="3">
        <v>42175</v>
      </c>
      <c r="DQ551" s="3">
        <v>42091</v>
      </c>
      <c r="DR551" s="3">
        <v>42252</v>
      </c>
      <c r="DS551" t="s">
        <v>1805</v>
      </c>
      <c r="DT551" s="3">
        <v>42168</v>
      </c>
      <c r="DU551" t="s">
        <v>1845</v>
      </c>
    </row>
    <row r="552" spans="1:126">
      <c r="A552" t="s">
        <v>1805</v>
      </c>
      <c r="B552" t="s">
        <v>320</v>
      </c>
      <c r="C552" t="s">
        <v>321</v>
      </c>
      <c r="D552">
        <v>4843896845</v>
      </c>
      <c r="E552">
        <v>999999</v>
      </c>
      <c r="F552">
        <v>288358008</v>
      </c>
      <c r="G552" s="1">
        <v>0</v>
      </c>
      <c r="H552" s="2">
        <v>42168.458333333336</v>
      </c>
      <c r="I552" t="s">
        <v>161</v>
      </c>
      <c r="J552" t="s">
        <v>229</v>
      </c>
      <c r="K552" t="s">
        <v>136</v>
      </c>
      <c r="L552" t="s">
        <v>136</v>
      </c>
      <c r="M552" t="s">
        <v>138</v>
      </c>
      <c r="N552" t="s">
        <v>198</v>
      </c>
      <c r="P552" t="s">
        <v>1881</v>
      </c>
      <c r="Q552" t="s">
        <v>268</v>
      </c>
      <c r="R552" t="s">
        <v>140</v>
      </c>
      <c r="S552" t="s">
        <v>141</v>
      </c>
      <c r="T552" s="2">
        <v>42159</v>
      </c>
      <c r="U552" t="s">
        <v>142</v>
      </c>
      <c r="V552" t="s">
        <v>143</v>
      </c>
      <c r="W552" t="s">
        <v>249</v>
      </c>
      <c r="X552" t="s">
        <v>604</v>
      </c>
      <c r="Y552" t="s">
        <v>182</v>
      </c>
      <c r="Z552" t="s">
        <v>147</v>
      </c>
      <c r="AB552" t="s">
        <v>1806</v>
      </c>
      <c r="AC552" t="s">
        <v>184</v>
      </c>
      <c r="AD552">
        <v>2</v>
      </c>
      <c r="AE552">
        <v>2</v>
      </c>
      <c r="AF552">
        <v>1</v>
      </c>
      <c r="AG552">
        <v>1</v>
      </c>
      <c r="AH552">
        <v>2</v>
      </c>
      <c r="AI552">
        <v>0</v>
      </c>
      <c r="AJ552">
        <v>0</v>
      </c>
      <c r="AK552">
        <v>1</v>
      </c>
      <c r="AL552">
        <v>0</v>
      </c>
      <c r="AM552">
        <v>1</v>
      </c>
      <c r="AN552">
        <v>10</v>
      </c>
      <c r="AP552" t="s">
        <v>231</v>
      </c>
      <c r="AQ552" t="s">
        <v>232</v>
      </c>
      <c r="AT552" t="s">
        <v>231</v>
      </c>
      <c r="AV552" t="s">
        <v>252</v>
      </c>
      <c r="AX552" t="s">
        <v>1011</v>
      </c>
      <c r="AZ552" t="s">
        <v>234</v>
      </c>
      <c r="BA552" t="s">
        <v>233</v>
      </c>
      <c r="BC552" t="s">
        <v>234</v>
      </c>
      <c r="BE552" t="s">
        <v>233</v>
      </c>
      <c r="BG552" t="s">
        <v>234</v>
      </c>
      <c r="BJ552" t="s">
        <v>232</v>
      </c>
      <c r="BK552" t="s">
        <v>231</v>
      </c>
      <c r="BM552">
        <v>18</v>
      </c>
      <c r="BO552" t="s">
        <v>1807</v>
      </c>
      <c r="BQ552" t="s">
        <v>1808</v>
      </c>
      <c r="BS552" t="s">
        <v>1809</v>
      </c>
      <c r="BU552" t="s">
        <v>1810</v>
      </c>
      <c r="BY552" t="s">
        <v>1811</v>
      </c>
      <c r="CA552" t="s">
        <v>1871</v>
      </c>
      <c r="CC552" t="s">
        <v>1813</v>
      </c>
      <c r="CD552" t="s">
        <v>1887</v>
      </c>
      <c r="CF552" t="s">
        <v>556</v>
      </c>
      <c r="CG552" t="s">
        <v>1815</v>
      </c>
      <c r="CH552" t="s">
        <v>1888</v>
      </c>
      <c r="CI552" t="s">
        <v>136</v>
      </c>
      <c r="CJ552" t="s">
        <v>1885</v>
      </c>
      <c r="CK552">
        <v>0</v>
      </c>
      <c r="CM552" t="s">
        <v>136</v>
      </c>
      <c r="CN552" t="s">
        <v>298</v>
      </c>
      <c r="CP552" t="s">
        <v>1805</v>
      </c>
      <c r="CQ552" s="3">
        <v>42168</v>
      </c>
      <c r="CR552">
        <v>0</v>
      </c>
      <c r="CS552">
        <v>0</v>
      </c>
      <c r="CT552">
        <v>0</v>
      </c>
      <c r="CU552">
        <v>0</v>
      </c>
      <c r="CV552">
        <v>2</v>
      </c>
      <c r="CW552">
        <v>0</v>
      </c>
      <c r="CX552">
        <v>2</v>
      </c>
      <c r="CY552" s="1">
        <v>25191.548356481482</v>
      </c>
      <c r="CZ552" t="s">
        <v>150</v>
      </c>
      <c r="DA552" t="s">
        <v>1805</v>
      </c>
      <c r="DB552" t="s">
        <v>151</v>
      </c>
      <c r="DC552" t="s">
        <v>152</v>
      </c>
      <c r="DD552" t="s">
        <v>153</v>
      </c>
      <c r="DE552" t="s">
        <v>154</v>
      </c>
      <c r="DF552" t="s">
        <v>113</v>
      </c>
      <c r="DG552" t="s">
        <v>114</v>
      </c>
      <c r="DH552" t="s">
        <v>155</v>
      </c>
      <c r="DI552" t="s">
        <v>320</v>
      </c>
      <c r="DJ552" t="s">
        <v>321</v>
      </c>
      <c r="DK552">
        <v>999999</v>
      </c>
      <c r="DL552" t="s">
        <v>156</v>
      </c>
      <c r="DM552" s="1">
        <v>3.472222222222222E-3</v>
      </c>
      <c r="DN552" s="1">
        <v>1.0416666666666666E-2</v>
      </c>
      <c r="DO552" s="3">
        <v>42154</v>
      </c>
      <c r="DP552" s="3">
        <v>42175</v>
      </c>
      <c r="DQ552" s="3">
        <v>42091</v>
      </c>
      <c r="DR552" s="3">
        <v>42252</v>
      </c>
      <c r="DS552" t="s">
        <v>1805</v>
      </c>
      <c r="DT552" s="3">
        <v>42168</v>
      </c>
      <c r="DU552" t="s">
        <v>1845</v>
      </c>
      <c r="DV552">
        <v>6</v>
      </c>
    </row>
    <row r="553" spans="1:126">
      <c r="A553" t="s">
        <v>1805</v>
      </c>
      <c r="B553" t="s">
        <v>320</v>
      </c>
      <c r="C553" t="s">
        <v>321</v>
      </c>
      <c r="D553">
        <v>4843896845</v>
      </c>
      <c r="E553">
        <v>999999</v>
      </c>
      <c r="F553">
        <v>288368808</v>
      </c>
      <c r="G553" s="1">
        <v>0</v>
      </c>
      <c r="H553" s="2">
        <v>42168.583333333336</v>
      </c>
      <c r="I553" t="s">
        <v>161</v>
      </c>
      <c r="J553" t="s">
        <v>229</v>
      </c>
      <c r="K553" t="s">
        <v>136</v>
      </c>
      <c r="L553" t="s">
        <v>136</v>
      </c>
      <c r="M553" t="s">
        <v>138</v>
      </c>
      <c r="N553" t="s">
        <v>198</v>
      </c>
      <c r="P553" t="s">
        <v>203</v>
      </c>
      <c r="Q553" t="s">
        <v>268</v>
      </c>
      <c r="R553" t="s">
        <v>140</v>
      </c>
      <c r="S553" t="s">
        <v>141</v>
      </c>
      <c r="T553" s="2">
        <v>42159</v>
      </c>
      <c r="U553" t="s">
        <v>142</v>
      </c>
      <c r="V553" t="s">
        <v>143</v>
      </c>
      <c r="W553" t="s">
        <v>249</v>
      </c>
      <c r="X553" t="s">
        <v>604</v>
      </c>
      <c r="Y553" t="s">
        <v>182</v>
      </c>
      <c r="Z553" t="s">
        <v>147</v>
      </c>
      <c r="AB553" t="s">
        <v>1806</v>
      </c>
      <c r="AC553" t="s">
        <v>342</v>
      </c>
      <c r="AD553">
        <v>2</v>
      </c>
      <c r="AE553">
        <v>2</v>
      </c>
      <c r="AF553">
        <v>1</v>
      </c>
      <c r="AG553">
        <v>1</v>
      </c>
      <c r="AH553">
        <v>2</v>
      </c>
      <c r="AI553">
        <v>0</v>
      </c>
      <c r="AJ553">
        <v>0</v>
      </c>
      <c r="AK553">
        <v>1</v>
      </c>
      <c r="AL553">
        <v>0</v>
      </c>
      <c r="AM553">
        <v>1</v>
      </c>
      <c r="AN553">
        <v>10</v>
      </c>
      <c r="AP553" t="s">
        <v>231</v>
      </c>
      <c r="AQ553" t="s">
        <v>232</v>
      </c>
      <c r="AT553" t="s">
        <v>231</v>
      </c>
      <c r="AV553" t="s">
        <v>252</v>
      </c>
      <c r="AX553" t="s">
        <v>231</v>
      </c>
      <c r="AZ553" t="s">
        <v>234</v>
      </c>
      <c r="BA553" t="s">
        <v>233</v>
      </c>
      <c r="BC553" t="s">
        <v>234</v>
      </c>
      <c r="BE553" t="s">
        <v>233</v>
      </c>
      <c r="BG553" t="s">
        <v>234</v>
      </c>
      <c r="BJ553" t="s">
        <v>232</v>
      </c>
      <c r="BK553" t="s">
        <v>231</v>
      </c>
      <c r="BM553">
        <v>19</v>
      </c>
      <c r="BO553" t="s">
        <v>1807</v>
      </c>
      <c r="BQ553" t="s">
        <v>1808</v>
      </c>
      <c r="BS553" t="s">
        <v>1809</v>
      </c>
      <c r="BU553" t="s">
        <v>1810</v>
      </c>
      <c r="BY553" t="s">
        <v>1811</v>
      </c>
      <c r="CA553" t="s">
        <v>1812</v>
      </c>
      <c r="CC553" t="s">
        <v>1813</v>
      </c>
      <c r="CD553" t="s">
        <v>1889</v>
      </c>
      <c r="CF553" t="s">
        <v>587</v>
      </c>
      <c r="CG553" t="s">
        <v>1815</v>
      </c>
      <c r="CH553" t="s">
        <v>1890</v>
      </c>
      <c r="CI553" t="s">
        <v>136</v>
      </c>
      <c r="CJ553" t="s">
        <v>1891</v>
      </c>
      <c r="CK553">
        <v>0</v>
      </c>
      <c r="CM553" t="s">
        <v>136</v>
      </c>
      <c r="CN553" t="s">
        <v>298</v>
      </c>
      <c r="CP553" t="s">
        <v>1805</v>
      </c>
      <c r="CQ553" s="3">
        <v>42168</v>
      </c>
      <c r="CR553">
        <v>0</v>
      </c>
      <c r="CS553">
        <v>0</v>
      </c>
      <c r="CT553">
        <v>0</v>
      </c>
      <c r="CU553">
        <v>0</v>
      </c>
      <c r="CV553">
        <v>2</v>
      </c>
      <c r="CW553">
        <v>0</v>
      </c>
      <c r="CX553">
        <v>2</v>
      </c>
      <c r="CY553" s="1">
        <v>25191.548356481482</v>
      </c>
      <c r="CZ553" t="s">
        <v>150</v>
      </c>
      <c r="DA553" t="s">
        <v>1805</v>
      </c>
      <c r="DB553" t="s">
        <v>151</v>
      </c>
      <c r="DC553" t="s">
        <v>152</v>
      </c>
      <c r="DD553" t="s">
        <v>153</v>
      </c>
      <c r="DE553" t="s">
        <v>154</v>
      </c>
      <c r="DF553" t="s">
        <v>113</v>
      </c>
      <c r="DG553" t="s">
        <v>114</v>
      </c>
      <c r="DH553" t="s">
        <v>155</v>
      </c>
      <c r="DI553" t="s">
        <v>320</v>
      </c>
      <c r="DJ553" t="s">
        <v>321</v>
      </c>
      <c r="DK553">
        <v>999999</v>
      </c>
      <c r="DL553" t="s">
        <v>156</v>
      </c>
      <c r="DM553" s="1">
        <v>3.472222222222222E-3</v>
      </c>
      <c r="DN553" s="1">
        <v>1.0416666666666666E-2</v>
      </c>
      <c r="DO553" s="3">
        <v>42154</v>
      </c>
      <c r="DP553" s="3">
        <v>42175</v>
      </c>
      <c r="DQ553" s="3">
        <v>42091</v>
      </c>
      <c r="DR553" s="3">
        <v>42252</v>
      </c>
      <c r="DS553" t="s">
        <v>1805</v>
      </c>
      <c r="DT553" s="3">
        <v>42168</v>
      </c>
      <c r="DU553" t="s">
        <v>1845</v>
      </c>
    </row>
    <row r="554" spans="1:126">
      <c r="A554" t="s">
        <v>1805</v>
      </c>
      <c r="B554" t="s">
        <v>320</v>
      </c>
      <c r="C554" t="s">
        <v>321</v>
      </c>
      <c r="D554">
        <v>4843896845</v>
      </c>
      <c r="E554">
        <v>999999</v>
      </c>
      <c r="F554">
        <v>288368808</v>
      </c>
      <c r="G554" s="1">
        <v>0</v>
      </c>
      <c r="H554" s="2">
        <v>42168.583333333336</v>
      </c>
      <c r="I554" t="s">
        <v>161</v>
      </c>
      <c r="J554" t="s">
        <v>229</v>
      </c>
      <c r="K554" t="s">
        <v>136</v>
      </c>
      <c r="L554" t="s">
        <v>136</v>
      </c>
      <c r="M554" t="s">
        <v>138</v>
      </c>
      <c r="N554" t="s">
        <v>198</v>
      </c>
      <c r="P554" t="s">
        <v>203</v>
      </c>
      <c r="Q554" t="s">
        <v>268</v>
      </c>
      <c r="R554" t="s">
        <v>140</v>
      </c>
      <c r="S554" t="s">
        <v>141</v>
      </c>
      <c r="T554" s="2">
        <v>42159</v>
      </c>
      <c r="U554" t="s">
        <v>142</v>
      </c>
      <c r="V554" t="s">
        <v>143</v>
      </c>
      <c r="W554" t="s">
        <v>249</v>
      </c>
      <c r="X554" t="s">
        <v>604</v>
      </c>
      <c r="Y554" t="s">
        <v>182</v>
      </c>
      <c r="Z554" t="s">
        <v>147</v>
      </c>
      <c r="AB554" t="s">
        <v>1806</v>
      </c>
      <c r="AC554" t="s">
        <v>342</v>
      </c>
      <c r="AD554">
        <v>2</v>
      </c>
      <c r="AE554">
        <v>2</v>
      </c>
      <c r="AF554">
        <v>1</v>
      </c>
      <c r="AG554">
        <v>1</v>
      </c>
      <c r="AH554">
        <v>2</v>
      </c>
      <c r="AI554">
        <v>0</v>
      </c>
      <c r="AJ554">
        <v>0</v>
      </c>
      <c r="AK554">
        <v>1</v>
      </c>
      <c r="AL554">
        <v>0</v>
      </c>
      <c r="AM554">
        <v>1</v>
      </c>
      <c r="AN554">
        <v>10</v>
      </c>
      <c r="AP554" t="s">
        <v>231</v>
      </c>
      <c r="AQ554" t="s">
        <v>232</v>
      </c>
      <c r="AT554" t="s">
        <v>231</v>
      </c>
      <c r="AV554" t="s">
        <v>252</v>
      </c>
      <c r="AX554" t="s">
        <v>231</v>
      </c>
      <c r="AZ554" t="s">
        <v>234</v>
      </c>
      <c r="BA554" t="s">
        <v>233</v>
      </c>
      <c r="BC554" t="s">
        <v>234</v>
      </c>
      <c r="BE554" t="s">
        <v>233</v>
      </c>
      <c r="BG554" t="s">
        <v>234</v>
      </c>
      <c r="BJ554" t="s">
        <v>232</v>
      </c>
      <c r="BK554" t="s">
        <v>231</v>
      </c>
      <c r="BM554">
        <v>19</v>
      </c>
      <c r="BO554" t="s">
        <v>1807</v>
      </c>
      <c r="BQ554" t="s">
        <v>1808</v>
      </c>
      <c r="BS554" t="s">
        <v>1809</v>
      </c>
      <c r="BU554" t="s">
        <v>1810</v>
      </c>
      <c r="BY554" t="s">
        <v>1811</v>
      </c>
      <c r="CA554" t="s">
        <v>1812</v>
      </c>
      <c r="CC554" t="s">
        <v>1813</v>
      </c>
      <c r="CD554" t="s">
        <v>1889</v>
      </c>
      <c r="CF554" t="s">
        <v>587</v>
      </c>
      <c r="CG554" t="s">
        <v>1815</v>
      </c>
      <c r="CH554" t="s">
        <v>1890</v>
      </c>
      <c r="CI554" t="s">
        <v>136</v>
      </c>
      <c r="CJ554" t="s">
        <v>1891</v>
      </c>
      <c r="CK554">
        <v>0</v>
      </c>
      <c r="CM554" t="s">
        <v>136</v>
      </c>
      <c r="CN554" t="s">
        <v>298</v>
      </c>
      <c r="CP554" t="s">
        <v>1805</v>
      </c>
      <c r="CQ554" s="3">
        <v>42168</v>
      </c>
      <c r="CR554">
        <v>0</v>
      </c>
      <c r="CS554">
        <v>0</v>
      </c>
      <c r="CT554">
        <v>0</v>
      </c>
      <c r="CU554">
        <v>0</v>
      </c>
      <c r="CV554">
        <v>2</v>
      </c>
      <c r="CW554">
        <v>0</v>
      </c>
      <c r="CX554">
        <v>2</v>
      </c>
      <c r="CY554" s="1">
        <v>25191.548356481482</v>
      </c>
      <c r="CZ554" t="s">
        <v>150</v>
      </c>
      <c r="DA554" t="s">
        <v>1805</v>
      </c>
      <c r="DB554" t="s">
        <v>151</v>
      </c>
      <c r="DC554" t="s">
        <v>152</v>
      </c>
      <c r="DD554" t="s">
        <v>153</v>
      </c>
      <c r="DE554" t="s">
        <v>154</v>
      </c>
      <c r="DF554" t="s">
        <v>113</v>
      </c>
      <c r="DG554" t="s">
        <v>114</v>
      </c>
      <c r="DH554" t="s">
        <v>155</v>
      </c>
      <c r="DI554" t="s">
        <v>320</v>
      </c>
      <c r="DJ554" t="s">
        <v>321</v>
      </c>
      <c r="DK554">
        <v>999999</v>
      </c>
      <c r="DL554" t="s">
        <v>156</v>
      </c>
      <c r="DM554" s="1">
        <v>3.472222222222222E-3</v>
      </c>
      <c r="DN554" s="1">
        <v>1.0416666666666666E-2</v>
      </c>
      <c r="DO554" s="3">
        <v>42154</v>
      </c>
      <c r="DP554" s="3">
        <v>42175</v>
      </c>
      <c r="DQ554" s="3">
        <v>42091</v>
      </c>
      <c r="DR554" s="3">
        <v>42252</v>
      </c>
      <c r="DS554" t="s">
        <v>1805</v>
      </c>
      <c r="DT554" s="3">
        <v>42168</v>
      </c>
      <c r="DU554" t="s">
        <v>1845</v>
      </c>
      <c r="DV554">
        <v>6</v>
      </c>
    </row>
    <row r="555" spans="1:126">
      <c r="A555" t="s">
        <v>1805</v>
      </c>
      <c r="B555" t="s">
        <v>320</v>
      </c>
      <c r="C555" t="s">
        <v>321</v>
      </c>
      <c r="D555">
        <v>4843896845</v>
      </c>
      <c r="E555">
        <v>999999</v>
      </c>
      <c r="F555">
        <v>288376008</v>
      </c>
      <c r="G555" s="1">
        <v>0</v>
      </c>
      <c r="H555" s="2">
        <v>42168.666666666664</v>
      </c>
      <c r="I555" t="s">
        <v>161</v>
      </c>
      <c r="J555" t="s">
        <v>229</v>
      </c>
      <c r="K555" t="s">
        <v>136</v>
      </c>
      <c r="L555" t="s">
        <v>136</v>
      </c>
      <c r="M555" t="s">
        <v>138</v>
      </c>
      <c r="N555" t="s">
        <v>198</v>
      </c>
      <c r="P555">
        <v>0</v>
      </c>
      <c r="Q555" t="s">
        <v>164</v>
      </c>
      <c r="R555" t="s">
        <v>140</v>
      </c>
      <c r="S555" t="s">
        <v>141</v>
      </c>
      <c r="T555" s="2">
        <v>42159</v>
      </c>
      <c r="U555" t="s">
        <v>142</v>
      </c>
      <c r="V555" t="s">
        <v>143</v>
      </c>
      <c r="W555" t="s">
        <v>249</v>
      </c>
      <c r="X555" t="s">
        <v>604</v>
      </c>
      <c r="Y555" t="s">
        <v>182</v>
      </c>
      <c r="Z555" t="s">
        <v>147</v>
      </c>
      <c r="AB555" t="s">
        <v>1806</v>
      </c>
      <c r="AC555" t="s">
        <v>342</v>
      </c>
      <c r="AD555">
        <v>2</v>
      </c>
      <c r="AE555">
        <v>2</v>
      </c>
      <c r="AF555">
        <v>1</v>
      </c>
      <c r="AG555">
        <v>1</v>
      </c>
      <c r="AH555">
        <v>2</v>
      </c>
      <c r="AI555">
        <v>0</v>
      </c>
      <c r="AJ555">
        <v>0</v>
      </c>
      <c r="AK555">
        <v>1</v>
      </c>
      <c r="AL555">
        <v>0</v>
      </c>
      <c r="AM555">
        <v>1</v>
      </c>
      <c r="AN555">
        <v>10</v>
      </c>
      <c r="AP555" t="s">
        <v>231</v>
      </c>
      <c r="AQ555" t="s">
        <v>232</v>
      </c>
      <c r="AT555" t="s">
        <v>231</v>
      </c>
      <c r="AV555" t="s">
        <v>252</v>
      </c>
      <c r="AX555" t="s">
        <v>231</v>
      </c>
      <c r="AZ555" t="s">
        <v>234</v>
      </c>
      <c r="BA555" t="s">
        <v>233</v>
      </c>
      <c r="BC555" t="s">
        <v>234</v>
      </c>
      <c r="BE555" t="s">
        <v>233</v>
      </c>
      <c r="BG555" t="s">
        <v>234</v>
      </c>
      <c r="BJ555" t="s">
        <v>232</v>
      </c>
      <c r="BK555" t="s">
        <v>231</v>
      </c>
      <c r="BM555">
        <v>19</v>
      </c>
      <c r="BO555" t="s">
        <v>1807</v>
      </c>
      <c r="BQ555" t="s">
        <v>1808</v>
      </c>
      <c r="BS555" t="s">
        <v>1809</v>
      </c>
      <c r="BU555" t="s">
        <v>1810</v>
      </c>
      <c r="BY555" t="s">
        <v>1811</v>
      </c>
      <c r="CA555" t="s">
        <v>1812</v>
      </c>
      <c r="CC555" t="s">
        <v>1813</v>
      </c>
      <c r="CD555" t="s">
        <v>1892</v>
      </c>
      <c r="CF555" t="s">
        <v>1305</v>
      </c>
      <c r="CG555" t="s">
        <v>1815</v>
      </c>
      <c r="CH555" t="s">
        <v>1893</v>
      </c>
      <c r="CI555" t="s">
        <v>136</v>
      </c>
      <c r="CJ555" t="s">
        <v>1891</v>
      </c>
      <c r="CK555">
        <v>0</v>
      </c>
      <c r="CM555" t="s">
        <v>136</v>
      </c>
      <c r="CN555" t="s">
        <v>298</v>
      </c>
      <c r="CP555" t="s">
        <v>1805</v>
      </c>
      <c r="CQ555" s="3">
        <v>42168</v>
      </c>
      <c r="CR555">
        <v>0</v>
      </c>
      <c r="CS555">
        <v>0</v>
      </c>
      <c r="CT555">
        <v>0</v>
      </c>
      <c r="CU555">
        <v>0</v>
      </c>
      <c r="CV555">
        <v>2</v>
      </c>
      <c r="CW555">
        <v>0</v>
      </c>
      <c r="CX555">
        <v>2</v>
      </c>
      <c r="CY555" s="1">
        <v>25191.548356481482</v>
      </c>
      <c r="CZ555" t="s">
        <v>150</v>
      </c>
      <c r="DA555" t="s">
        <v>1805</v>
      </c>
      <c r="DB555" t="s">
        <v>151</v>
      </c>
      <c r="DC555" t="s">
        <v>152</v>
      </c>
      <c r="DD555" t="s">
        <v>153</v>
      </c>
      <c r="DE555" t="s">
        <v>154</v>
      </c>
      <c r="DF555" t="s">
        <v>113</v>
      </c>
      <c r="DG555" t="s">
        <v>114</v>
      </c>
      <c r="DH555" t="s">
        <v>155</v>
      </c>
      <c r="DI555" t="s">
        <v>320</v>
      </c>
      <c r="DJ555" t="s">
        <v>321</v>
      </c>
      <c r="DK555">
        <v>999999</v>
      </c>
      <c r="DL555" t="s">
        <v>156</v>
      </c>
      <c r="DM555" s="1">
        <v>3.472222222222222E-3</v>
      </c>
      <c r="DN555" s="1">
        <v>1.0416666666666666E-2</v>
      </c>
      <c r="DO555" s="3">
        <v>42154</v>
      </c>
      <c r="DP555" s="3">
        <v>42175</v>
      </c>
      <c r="DQ555" s="3">
        <v>42091</v>
      </c>
      <c r="DR555" s="3">
        <v>42252</v>
      </c>
      <c r="DS555" t="s">
        <v>1805</v>
      </c>
      <c r="DT555" s="3">
        <v>42168</v>
      </c>
      <c r="DU555" t="s">
        <v>1845</v>
      </c>
    </row>
    <row r="556" spans="1:126">
      <c r="A556" t="s">
        <v>1805</v>
      </c>
      <c r="B556" t="s">
        <v>320</v>
      </c>
      <c r="C556" t="s">
        <v>321</v>
      </c>
      <c r="D556">
        <v>4843896845</v>
      </c>
      <c r="E556">
        <v>999999</v>
      </c>
      <c r="F556">
        <v>288376008</v>
      </c>
      <c r="G556" s="1">
        <v>0</v>
      </c>
      <c r="H556" s="2">
        <v>42168.666666666664</v>
      </c>
      <c r="I556" t="s">
        <v>161</v>
      </c>
      <c r="J556" t="s">
        <v>229</v>
      </c>
      <c r="K556" t="s">
        <v>136</v>
      </c>
      <c r="L556" t="s">
        <v>136</v>
      </c>
      <c r="M556" t="s">
        <v>138</v>
      </c>
      <c r="N556" t="s">
        <v>198</v>
      </c>
      <c r="P556">
        <v>0</v>
      </c>
      <c r="Q556" t="s">
        <v>164</v>
      </c>
      <c r="R556" t="s">
        <v>140</v>
      </c>
      <c r="S556" t="s">
        <v>141</v>
      </c>
      <c r="T556" s="2">
        <v>42159</v>
      </c>
      <c r="U556" t="s">
        <v>142</v>
      </c>
      <c r="V556" t="s">
        <v>143</v>
      </c>
      <c r="W556" t="s">
        <v>249</v>
      </c>
      <c r="X556" t="s">
        <v>604</v>
      </c>
      <c r="Y556" t="s">
        <v>182</v>
      </c>
      <c r="Z556" t="s">
        <v>147</v>
      </c>
      <c r="AB556" t="s">
        <v>1806</v>
      </c>
      <c r="AC556" t="s">
        <v>342</v>
      </c>
      <c r="AD556">
        <v>2</v>
      </c>
      <c r="AE556">
        <v>2</v>
      </c>
      <c r="AF556">
        <v>1</v>
      </c>
      <c r="AG556">
        <v>1</v>
      </c>
      <c r="AH556">
        <v>2</v>
      </c>
      <c r="AI556">
        <v>0</v>
      </c>
      <c r="AJ556">
        <v>0</v>
      </c>
      <c r="AK556">
        <v>1</v>
      </c>
      <c r="AL556">
        <v>0</v>
      </c>
      <c r="AM556">
        <v>1</v>
      </c>
      <c r="AN556">
        <v>10</v>
      </c>
      <c r="AP556" t="s">
        <v>231</v>
      </c>
      <c r="AQ556" t="s">
        <v>232</v>
      </c>
      <c r="AT556" t="s">
        <v>231</v>
      </c>
      <c r="AV556" t="s">
        <v>252</v>
      </c>
      <c r="AX556" t="s">
        <v>231</v>
      </c>
      <c r="AZ556" t="s">
        <v>234</v>
      </c>
      <c r="BA556" t="s">
        <v>233</v>
      </c>
      <c r="BC556" t="s">
        <v>234</v>
      </c>
      <c r="BE556" t="s">
        <v>233</v>
      </c>
      <c r="BG556" t="s">
        <v>234</v>
      </c>
      <c r="BJ556" t="s">
        <v>232</v>
      </c>
      <c r="BK556" t="s">
        <v>231</v>
      </c>
      <c r="BM556">
        <v>19</v>
      </c>
      <c r="BO556" t="s">
        <v>1807</v>
      </c>
      <c r="BQ556" t="s">
        <v>1808</v>
      </c>
      <c r="BS556" t="s">
        <v>1809</v>
      </c>
      <c r="BU556" t="s">
        <v>1810</v>
      </c>
      <c r="BY556" t="s">
        <v>1811</v>
      </c>
      <c r="CA556" t="s">
        <v>1812</v>
      </c>
      <c r="CC556" t="s">
        <v>1813</v>
      </c>
      <c r="CD556" t="s">
        <v>1892</v>
      </c>
      <c r="CF556" t="s">
        <v>1305</v>
      </c>
      <c r="CG556" t="s">
        <v>1815</v>
      </c>
      <c r="CH556" t="s">
        <v>1893</v>
      </c>
      <c r="CI556" t="s">
        <v>136</v>
      </c>
      <c r="CJ556" t="s">
        <v>1891</v>
      </c>
      <c r="CK556">
        <v>0</v>
      </c>
      <c r="CM556" t="s">
        <v>136</v>
      </c>
      <c r="CN556" t="s">
        <v>298</v>
      </c>
      <c r="CP556" t="s">
        <v>1805</v>
      </c>
      <c r="CQ556" s="3">
        <v>42168</v>
      </c>
      <c r="CR556">
        <v>0</v>
      </c>
      <c r="CS556">
        <v>0</v>
      </c>
      <c r="CT556">
        <v>0</v>
      </c>
      <c r="CU556">
        <v>0</v>
      </c>
      <c r="CV556">
        <v>2</v>
      </c>
      <c r="CW556">
        <v>0</v>
      </c>
      <c r="CX556">
        <v>2</v>
      </c>
      <c r="CY556" s="1">
        <v>25191.548356481482</v>
      </c>
      <c r="CZ556" t="s">
        <v>150</v>
      </c>
      <c r="DA556" t="s">
        <v>1805</v>
      </c>
      <c r="DB556" t="s">
        <v>151</v>
      </c>
      <c r="DC556" t="s">
        <v>152</v>
      </c>
      <c r="DD556" t="s">
        <v>153</v>
      </c>
      <c r="DE556" t="s">
        <v>154</v>
      </c>
      <c r="DF556" t="s">
        <v>113</v>
      </c>
      <c r="DG556" t="s">
        <v>114</v>
      </c>
      <c r="DH556" t="s">
        <v>155</v>
      </c>
      <c r="DI556" t="s">
        <v>320</v>
      </c>
      <c r="DJ556" t="s">
        <v>321</v>
      </c>
      <c r="DK556">
        <v>999999</v>
      </c>
      <c r="DL556" t="s">
        <v>156</v>
      </c>
      <c r="DM556" s="1">
        <v>3.472222222222222E-3</v>
      </c>
      <c r="DN556" s="1">
        <v>1.0416666666666666E-2</v>
      </c>
      <c r="DO556" s="3">
        <v>42154</v>
      </c>
      <c r="DP556" s="3">
        <v>42175</v>
      </c>
      <c r="DQ556" s="3">
        <v>42091</v>
      </c>
      <c r="DR556" s="3">
        <v>42252</v>
      </c>
      <c r="DS556" t="s">
        <v>1805</v>
      </c>
      <c r="DT556" s="3">
        <v>42168</v>
      </c>
      <c r="DU556" t="s">
        <v>1845</v>
      </c>
      <c r="DV556">
        <v>6</v>
      </c>
    </row>
    <row r="557" spans="1:126">
      <c r="A557" t="s">
        <v>1805</v>
      </c>
      <c r="B557" t="s">
        <v>320</v>
      </c>
      <c r="C557" t="s">
        <v>321</v>
      </c>
      <c r="D557">
        <v>4843896845</v>
      </c>
      <c r="E557">
        <v>999999</v>
      </c>
      <c r="F557">
        <v>288437208</v>
      </c>
      <c r="G557" s="1">
        <v>0</v>
      </c>
      <c r="H557" s="2">
        <v>42169.375</v>
      </c>
      <c r="I557" t="s">
        <v>161</v>
      </c>
      <c r="J557" t="s">
        <v>229</v>
      </c>
      <c r="K557" t="s">
        <v>136</v>
      </c>
      <c r="L557" t="s">
        <v>136</v>
      </c>
      <c r="M557" t="s">
        <v>138</v>
      </c>
      <c r="N557" t="s">
        <v>198</v>
      </c>
      <c r="P557">
        <v>0</v>
      </c>
      <c r="Q557" t="s">
        <v>164</v>
      </c>
      <c r="R557" t="s">
        <v>140</v>
      </c>
      <c r="S557" t="s">
        <v>141</v>
      </c>
      <c r="T557" s="2">
        <v>42159</v>
      </c>
      <c r="U557" t="s">
        <v>142</v>
      </c>
      <c r="V557" t="s">
        <v>143</v>
      </c>
      <c r="W557" t="s">
        <v>249</v>
      </c>
      <c r="X557" t="s">
        <v>604</v>
      </c>
      <c r="Y557" t="s">
        <v>182</v>
      </c>
      <c r="Z557" t="s">
        <v>147</v>
      </c>
      <c r="AB557" t="s">
        <v>1806</v>
      </c>
      <c r="AC557" t="s">
        <v>342</v>
      </c>
      <c r="AD557">
        <v>2</v>
      </c>
      <c r="AE557">
        <v>2</v>
      </c>
      <c r="AF557">
        <v>1</v>
      </c>
      <c r="AG557">
        <v>1</v>
      </c>
      <c r="AH557">
        <v>2</v>
      </c>
      <c r="AI557">
        <v>0</v>
      </c>
      <c r="AJ557">
        <v>0</v>
      </c>
      <c r="AK557">
        <v>1</v>
      </c>
      <c r="AL557">
        <v>0</v>
      </c>
      <c r="AM557">
        <v>1</v>
      </c>
      <c r="AN557">
        <v>10</v>
      </c>
      <c r="AP557" t="s">
        <v>231</v>
      </c>
      <c r="AQ557" t="s">
        <v>232</v>
      </c>
      <c r="AT557" t="s">
        <v>231</v>
      </c>
      <c r="AV557" t="s">
        <v>252</v>
      </c>
      <c r="AX557" t="s">
        <v>231</v>
      </c>
      <c r="AZ557" t="s">
        <v>234</v>
      </c>
      <c r="BA557" t="s">
        <v>233</v>
      </c>
      <c r="BC557" t="s">
        <v>234</v>
      </c>
      <c r="BE557" t="s">
        <v>233</v>
      </c>
      <c r="BG557" t="s">
        <v>234</v>
      </c>
      <c r="BJ557" t="s">
        <v>232</v>
      </c>
      <c r="BK557" t="s">
        <v>231</v>
      </c>
      <c r="BM557">
        <v>19</v>
      </c>
      <c r="BO557" t="s">
        <v>1807</v>
      </c>
      <c r="BQ557" t="s">
        <v>1808</v>
      </c>
      <c r="BS557" t="s">
        <v>1809</v>
      </c>
      <c r="BU557" t="s">
        <v>1810</v>
      </c>
      <c r="BY557" t="s">
        <v>1811</v>
      </c>
      <c r="CA557" t="s">
        <v>1812</v>
      </c>
      <c r="CC557" t="s">
        <v>1813</v>
      </c>
      <c r="CD557" t="s">
        <v>1894</v>
      </c>
      <c r="CF557" t="s">
        <v>556</v>
      </c>
      <c r="CG557" t="s">
        <v>1815</v>
      </c>
      <c r="CH557" t="s">
        <v>1895</v>
      </c>
      <c r="CI557" t="s">
        <v>136</v>
      </c>
      <c r="CJ557" t="s">
        <v>1891</v>
      </c>
      <c r="CK557">
        <v>0</v>
      </c>
      <c r="CM557" t="s">
        <v>136</v>
      </c>
      <c r="CN557" t="s">
        <v>298</v>
      </c>
      <c r="CP557" t="s">
        <v>1805</v>
      </c>
      <c r="CQ557" s="3">
        <v>42169</v>
      </c>
      <c r="CR557">
        <v>0</v>
      </c>
      <c r="CS557">
        <v>1</v>
      </c>
      <c r="CT557">
        <v>0</v>
      </c>
      <c r="CU557">
        <v>1</v>
      </c>
      <c r="CV557">
        <v>0</v>
      </c>
      <c r="CW557">
        <v>0</v>
      </c>
      <c r="CX557">
        <v>2</v>
      </c>
      <c r="CY557" s="1">
        <v>25191.548356481482</v>
      </c>
      <c r="CZ557" t="s">
        <v>150</v>
      </c>
      <c r="DA557" t="s">
        <v>1805</v>
      </c>
      <c r="DB557" t="s">
        <v>151</v>
      </c>
      <c r="DC557" t="s">
        <v>152</v>
      </c>
      <c r="DD557" t="s">
        <v>153</v>
      </c>
      <c r="DE557" t="s">
        <v>154</v>
      </c>
      <c r="DF557" t="s">
        <v>113</v>
      </c>
      <c r="DG557" t="s">
        <v>114</v>
      </c>
      <c r="DH557" t="s">
        <v>155</v>
      </c>
      <c r="DI557" t="s">
        <v>320</v>
      </c>
      <c r="DJ557" t="s">
        <v>321</v>
      </c>
      <c r="DK557">
        <v>999999</v>
      </c>
      <c r="DL557" t="s">
        <v>156</v>
      </c>
      <c r="DM557" s="1">
        <v>3.472222222222222E-3</v>
      </c>
      <c r="DN557" s="1">
        <v>1.0416666666666666E-2</v>
      </c>
      <c r="DO557" s="3">
        <v>42154</v>
      </c>
      <c r="DP557" s="3">
        <v>42175</v>
      </c>
      <c r="DQ557" s="3">
        <v>42091</v>
      </c>
      <c r="DR557" s="3">
        <v>42252</v>
      </c>
      <c r="DS557" t="s">
        <v>1805</v>
      </c>
      <c r="DT557" s="3">
        <v>42169</v>
      </c>
      <c r="DU557" t="s">
        <v>1818</v>
      </c>
    </row>
    <row r="558" spans="1:126">
      <c r="A558" t="s">
        <v>1896</v>
      </c>
      <c r="B558" t="s">
        <v>320</v>
      </c>
      <c r="C558" t="s">
        <v>321</v>
      </c>
      <c r="D558">
        <v>4405077398</v>
      </c>
      <c r="E558">
        <v>999999</v>
      </c>
      <c r="F558">
        <v>288793608</v>
      </c>
      <c r="G558" s="1">
        <v>0</v>
      </c>
      <c r="H558" s="2">
        <v>42173.5</v>
      </c>
      <c r="I558" t="s">
        <v>135</v>
      </c>
      <c r="J558">
        <v>0</v>
      </c>
      <c r="K558">
        <v>0</v>
      </c>
      <c r="L558">
        <v>0</v>
      </c>
      <c r="M558" t="s">
        <v>138</v>
      </c>
      <c r="N558">
        <v>0</v>
      </c>
      <c r="P558">
        <v>0</v>
      </c>
      <c r="Q558">
        <v>0</v>
      </c>
      <c r="R558">
        <v>0</v>
      </c>
      <c r="S558" t="s">
        <v>141</v>
      </c>
      <c r="U558" t="s">
        <v>142</v>
      </c>
      <c r="V558" t="s">
        <v>143</v>
      </c>
      <c r="W558">
        <v>0</v>
      </c>
      <c r="X558">
        <v>0</v>
      </c>
      <c r="Y558">
        <v>0</v>
      </c>
      <c r="Z558">
        <v>0</v>
      </c>
      <c r="AC558" t="s">
        <v>184</v>
      </c>
      <c r="AD558">
        <v>0</v>
      </c>
      <c r="AE558">
        <v>0</v>
      </c>
      <c r="AF558">
        <v>0</v>
      </c>
      <c r="AG558">
        <v>0</v>
      </c>
      <c r="AH558">
        <v>0</v>
      </c>
      <c r="AI558">
        <v>0</v>
      </c>
      <c r="AJ558">
        <v>0</v>
      </c>
      <c r="AK558">
        <v>0</v>
      </c>
      <c r="AL558">
        <v>0</v>
      </c>
      <c r="AM558">
        <v>0</v>
      </c>
      <c r="AP558">
        <v>0</v>
      </c>
      <c r="AQ558">
        <v>0</v>
      </c>
      <c r="AT558">
        <v>0</v>
      </c>
      <c r="AV558">
        <v>0</v>
      </c>
      <c r="AX558">
        <v>0</v>
      </c>
      <c r="AZ558">
        <v>0</v>
      </c>
      <c r="BA558">
        <v>0</v>
      </c>
      <c r="BC558">
        <v>0</v>
      </c>
      <c r="BE558">
        <v>0</v>
      </c>
      <c r="BG558">
        <v>0</v>
      </c>
      <c r="BJ558">
        <v>0</v>
      </c>
      <c r="BK558">
        <v>0</v>
      </c>
      <c r="CI558">
        <v>0</v>
      </c>
      <c r="CK558">
        <v>0</v>
      </c>
      <c r="CM558">
        <v>0</v>
      </c>
      <c r="CP558" t="s">
        <v>1896</v>
      </c>
      <c r="CQ558" s="3">
        <v>42173</v>
      </c>
      <c r="CR558">
        <v>2</v>
      </c>
      <c r="CS558">
        <v>0</v>
      </c>
      <c r="CT558">
        <v>0</v>
      </c>
      <c r="CU558">
        <v>2</v>
      </c>
      <c r="CV558">
        <v>4</v>
      </c>
      <c r="CW558">
        <v>4</v>
      </c>
      <c r="CX558">
        <v>12</v>
      </c>
      <c r="CY558" s="1">
        <v>25191.548356481482</v>
      </c>
      <c r="CZ558" t="s">
        <v>150</v>
      </c>
      <c r="DA558" t="s">
        <v>1896</v>
      </c>
      <c r="DB558" t="s">
        <v>151</v>
      </c>
      <c r="DC558" t="s">
        <v>152</v>
      </c>
      <c r="DD558" t="s">
        <v>153</v>
      </c>
      <c r="DE558" t="s">
        <v>154</v>
      </c>
      <c r="DF558" t="s">
        <v>113</v>
      </c>
      <c r="DG558" t="s">
        <v>114</v>
      </c>
      <c r="DH558" t="s">
        <v>155</v>
      </c>
      <c r="DI558" t="s">
        <v>320</v>
      </c>
      <c r="DJ558" t="s">
        <v>321</v>
      </c>
      <c r="DK558">
        <v>999999</v>
      </c>
      <c r="DL558" t="s">
        <v>156</v>
      </c>
      <c r="DM558" s="1">
        <v>3.9583333333333331E-2</v>
      </c>
      <c r="DN558" s="1">
        <v>2.0833333333333332E-2</v>
      </c>
      <c r="DO558" s="3">
        <v>42177</v>
      </c>
      <c r="DP558" s="3">
        <v>42185</v>
      </c>
      <c r="DQ558" s="3">
        <v>42171</v>
      </c>
      <c r="DR558" s="3">
        <v>42186</v>
      </c>
      <c r="DS558" t="s">
        <v>1896</v>
      </c>
      <c r="DT558" s="3">
        <v>42173</v>
      </c>
      <c r="DU558" t="s">
        <v>1897</v>
      </c>
    </row>
    <row r="559" spans="1:126">
      <c r="A559" t="s">
        <v>1896</v>
      </c>
      <c r="B559" t="s">
        <v>320</v>
      </c>
      <c r="C559" t="s">
        <v>321</v>
      </c>
      <c r="D559">
        <v>4405077398</v>
      </c>
      <c r="E559">
        <v>999999</v>
      </c>
      <c r="F559">
        <v>288880008</v>
      </c>
      <c r="G559" s="1">
        <v>0</v>
      </c>
      <c r="H559" s="2">
        <v>42174.5</v>
      </c>
      <c r="I559" t="s">
        <v>135</v>
      </c>
      <c r="J559">
        <v>0</v>
      </c>
      <c r="K559">
        <v>0</v>
      </c>
      <c r="L559">
        <v>0</v>
      </c>
      <c r="M559" t="s">
        <v>138</v>
      </c>
      <c r="N559">
        <v>0</v>
      </c>
      <c r="P559">
        <v>0</v>
      </c>
      <c r="Q559">
        <v>0</v>
      </c>
      <c r="R559">
        <v>0</v>
      </c>
      <c r="S559" t="s">
        <v>141</v>
      </c>
      <c r="U559" t="s">
        <v>142</v>
      </c>
      <c r="V559" t="s">
        <v>143</v>
      </c>
      <c r="W559">
        <v>0</v>
      </c>
      <c r="X559">
        <v>0</v>
      </c>
      <c r="Y559">
        <v>0</v>
      </c>
      <c r="Z559">
        <v>0</v>
      </c>
      <c r="AC559" t="s">
        <v>325</v>
      </c>
      <c r="AD559">
        <v>0</v>
      </c>
      <c r="AE559">
        <v>0</v>
      </c>
      <c r="AF559">
        <v>0</v>
      </c>
      <c r="AG559">
        <v>0</v>
      </c>
      <c r="AH559">
        <v>0</v>
      </c>
      <c r="AI559">
        <v>0</v>
      </c>
      <c r="AJ559">
        <v>0</v>
      </c>
      <c r="AK559">
        <v>0</v>
      </c>
      <c r="AL559">
        <v>0</v>
      </c>
      <c r="AM559">
        <v>0</v>
      </c>
      <c r="AP559">
        <v>0</v>
      </c>
      <c r="AQ559">
        <v>0</v>
      </c>
      <c r="AT559">
        <v>0</v>
      </c>
      <c r="AV559">
        <v>0</v>
      </c>
      <c r="AX559">
        <v>0</v>
      </c>
      <c r="AZ559">
        <v>0</v>
      </c>
      <c r="BA559">
        <v>0</v>
      </c>
      <c r="BC559">
        <v>0</v>
      </c>
      <c r="BE559">
        <v>0</v>
      </c>
      <c r="BG559">
        <v>0</v>
      </c>
      <c r="BJ559">
        <v>0</v>
      </c>
      <c r="BK559">
        <v>0</v>
      </c>
      <c r="CI559">
        <v>0</v>
      </c>
      <c r="CK559">
        <v>0</v>
      </c>
      <c r="CM559">
        <v>0</v>
      </c>
      <c r="CP559" t="s">
        <v>1896</v>
      </c>
      <c r="CQ559" s="3">
        <v>42174</v>
      </c>
      <c r="CR559">
        <v>1</v>
      </c>
      <c r="CS559">
        <v>0</v>
      </c>
      <c r="CT559">
        <v>0</v>
      </c>
      <c r="CU559">
        <v>1</v>
      </c>
      <c r="CV559">
        <v>4</v>
      </c>
      <c r="CW559">
        <v>4</v>
      </c>
      <c r="CX559">
        <v>10</v>
      </c>
      <c r="CY559" s="1">
        <v>25191.548356481482</v>
      </c>
      <c r="CZ559" t="s">
        <v>150</v>
      </c>
      <c r="DA559" t="s">
        <v>1896</v>
      </c>
      <c r="DB559" t="s">
        <v>151</v>
      </c>
      <c r="DC559" t="s">
        <v>152</v>
      </c>
      <c r="DD559" t="s">
        <v>153</v>
      </c>
      <c r="DE559" t="s">
        <v>154</v>
      </c>
      <c r="DF559" t="s">
        <v>113</v>
      </c>
      <c r="DG559" t="s">
        <v>114</v>
      </c>
      <c r="DH559" t="s">
        <v>155</v>
      </c>
      <c r="DI559" t="s">
        <v>320</v>
      </c>
      <c r="DJ559" t="s">
        <v>321</v>
      </c>
      <c r="DK559">
        <v>999999</v>
      </c>
      <c r="DL559" t="s">
        <v>156</v>
      </c>
      <c r="DM559" s="1">
        <v>3.9583333333333331E-2</v>
      </c>
      <c r="DN559" s="1">
        <v>2.0833333333333332E-2</v>
      </c>
      <c r="DO559" s="3">
        <v>42177</v>
      </c>
      <c r="DP559" s="3">
        <v>42185</v>
      </c>
      <c r="DQ559" s="3">
        <v>42171</v>
      </c>
      <c r="DR559" s="3">
        <v>42186</v>
      </c>
      <c r="DS559" t="s">
        <v>1896</v>
      </c>
      <c r="DT559" s="3">
        <v>42174</v>
      </c>
      <c r="DU559" t="s">
        <v>1898</v>
      </c>
    </row>
    <row r="560" spans="1:126">
      <c r="A560" t="s">
        <v>1896</v>
      </c>
      <c r="B560" t="s">
        <v>320</v>
      </c>
      <c r="C560" t="s">
        <v>321</v>
      </c>
      <c r="D560">
        <v>4405077398</v>
      </c>
      <c r="E560">
        <v>999999</v>
      </c>
      <c r="F560">
        <v>289052808</v>
      </c>
      <c r="G560" s="1">
        <v>0</v>
      </c>
      <c r="H560" s="2">
        <v>42176.5</v>
      </c>
      <c r="I560" t="s">
        <v>135</v>
      </c>
      <c r="J560">
        <v>0</v>
      </c>
      <c r="K560">
        <v>0</v>
      </c>
      <c r="L560">
        <v>0</v>
      </c>
      <c r="M560" t="s">
        <v>138</v>
      </c>
      <c r="N560">
        <v>0</v>
      </c>
      <c r="P560">
        <v>0</v>
      </c>
      <c r="Q560">
        <v>0</v>
      </c>
      <c r="R560">
        <v>0</v>
      </c>
      <c r="S560" t="s">
        <v>141</v>
      </c>
      <c r="U560" t="s">
        <v>142</v>
      </c>
      <c r="V560" t="s">
        <v>143</v>
      </c>
      <c r="W560">
        <v>0</v>
      </c>
      <c r="X560">
        <v>0</v>
      </c>
      <c r="Y560">
        <v>0</v>
      </c>
      <c r="Z560">
        <v>0</v>
      </c>
      <c r="AC560" t="s">
        <v>325</v>
      </c>
      <c r="AD560">
        <v>0</v>
      </c>
      <c r="AE560">
        <v>0</v>
      </c>
      <c r="AF560">
        <v>0</v>
      </c>
      <c r="AG560">
        <v>0</v>
      </c>
      <c r="AH560">
        <v>0</v>
      </c>
      <c r="AI560">
        <v>0</v>
      </c>
      <c r="AJ560">
        <v>0</v>
      </c>
      <c r="AK560">
        <v>0</v>
      </c>
      <c r="AL560">
        <v>0</v>
      </c>
      <c r="AM560">
        <v>0</v>
      </c>
      <c r="AP560">
        <v>0</v>
      </c>
      <c r="AQ560">
        <v>0</v>
      </c>
      <c r="AT560">
        <v>0</v>
      </c>
      <c r="AV560">
        <v>0</v>
      </c>
      <c r="AX560">
        <v>0</v>
      </c>
      <c r="AZ560">
        <v>0</v>
      </c>
      <c r="BA560">
        <v>0</v>
      </c>
      <c r="BC560">
        <v>0</v>
      </c>
      <c r="BE560">
        <v>0</v>
      </c>
      <c r="BG560">
        <v>0</v>
      </c>
      <c r="BJ560">
        <v>0</v>
      </c>
      <c r="BK560">
        <v>0</v>
      </c>
      <c r="CI560">
        <v>0</v>
      </c>
      <c r="CK560">
        <v>0</v>
      </c>
      <c r="CM560">
        <v>0</v>
      </c>
      <c r="CP560" t="s">
        <v>1896</v>
      </c>
      <c r="CQ560" s="3">
        <v>42176</v>
      </c>
      <c r="CR560">
        <v>2</v>
      </c>
      <c r="CS560">
        <v>0</v>
      </c>
      <c r="CT560">
        <v>2</v>
      </c>
      <c r="CU560">
        <v>0</v>
      </c>
      <c r="CV560">
        <v>4</v>
      </c>
      <c r="CW560">
        <v>4</v>
      </c>
      <c r="CX560">
        <v>12</v>
      </c>
      <c r="CY560" s="1">
        <v>25191.548356481482</v>
      </c>
      <c r="CZ560" t="s">
        <v>150</v>
      </c>
      <c r="DA560" t="s">
        <v>1896</v>
      </c>
      <c r="DB560" t="s">
        <v>151</v>
      </c>
      <c r="DC560" t="s">
        <v>152</v>
      </c>
      <c r="DD560" t="s">
        <v>153</v>
      </c>
      <c r="DE560" t="s">
        <v>154</v>
      </c>
      <c r="DF560" t="s">
        <v>113</v>
      </c>
      <c r="DG560" t="s">
        <v>114</v>
      </c>
      <c r="DH560" t="s">
        <v>155</v>
      </c>
      <c r="DI560" t="s">
        <v>320</v>
      </c>
      <c r="DJ560" t="s">
        <v>321</v>
      </c>
      <c r="DK560">
        <v>999999</v>
      </c>
      <c r="DL560" t="s">
        <v>156</v>
      </c>
      <c r="DM560" s="1">
        <v>3.9583333333333331E-2</v>
      </c>
      <c r="DN560" s="1">
        <v>2.0833333333333332E-2</v>
      </c>
      <c r="DO560" s="3">
        <v>42177</v>
      </c>
      <c r="DP560" s="3">
        <v>42185</v>
      </c>
      <c r="DQ560" s="3">
        <v>42171</v>
      </c>
      <c r="DR560" s="3">
        <v>42186</v>
      </c>
      <c r="DS560" t="s">
        <v>1896</v>
      </c>
      <c r="DT560" s="3">
        <v>42176</v>
      </c>
      <c r="DU560" t="s">
        <v>1899</v>
      </c>
    </row>
    <row r="561" spans="1:125">
      <c r="A561" t="s">
        <v>1896</v>
      </c>
      <c r="B561" t="s">
        <v>320</v>
      </c>
      <c r="C561" t="s">
        <v>321</v>
      </c>
      <c r="D561">
        <v>4405077398</v>
      </c>
      <c r="E561">
        <v>999999</v>
      </c>
      <c r="F561">
        <v>289139208</v>
      </c>
      <c r="G561" s="1">
        <v>0</v>
      </c>
      <c r="H561" s="2">
        <v>42177.5</v>
      </c>
      <c r="I561" t="s">
        <v>161</v>
      </c>
      <c r="J561">
        <v>0</v>
      </c>
      <c r="K561" t="s">
        <v>136</v>
      </c>
      <c r="L561" t="s">
        <v>612</v>
      </c>
      <c r="M561" t="s">
        <v>138</v>
      </c>
      <c r="N561">
        <v>0</v>
      </c>
      <c r="P561">
        <v>0</v>
      </c>
      <c r="Q561">
        <v>0</v>
      </c>
      <c r="R561" t="s">
        <v>176</v>
      </c>
      <c r="S561" t="s">
        <v>141</v>
      </c>
      <c r="U561" t="s">
        <v>142</v>
      </c>
      <c r="V561" t="s">
        <v>143</v>
      </c>
      <c r="W561" t="s">
        <v>165</v>
      </c>
      <c r="X561" t="s">
        <v>166</v>
      </c>
      <c r="Y561" t="s">
        <v>182</v>
      </c>
      <c r="Z561" t="s">
        <v>892</v>
      </c>
      <c r="AC561" t="s">
        <v>325</v>
      </c>
      <c r="AD561">
        <v>0</v>
      </c>
      <c r="AE561">
        <v>0</v>
      </c>
      <c r="AF561">
        <v>0</v>
      </c>
      <c r="AG561">
        <v>0</v>
      </c>
      <c r="AH561">
        <v>0</v>
      </c>
      <c r="AI561">
        <v>0</v>
      </c>
      <c r="AJ561">
        <v>0</v>
      </c>
      <c r="AK561">
        <v>0</v>
      </c>
      <c r="AL561">
        <v>0</v>
      </c>
      <c r="AM561">
        <v>0</v>
      </c>
      <c r="AP561">
        <v>0</v>
      </c>
      <c r="AQ561">
        <v>0</v>
      </c>
      <c r="AT561">
        <v>0</v>
      </c>
      <c r="AV561">
        <v>0</v>
      </c>
      <c r="AX561">
        <v>0</v>
      </c>
      <c r="AZ561">
        <v>0</v>
      </c>
      <c r="BA561">
        <v>0</v>
      </c>
      <c r="BC561">
        <v>0</v>
      </c>
      <c r="BE561">
        <v>0</v>
      </c>
      <c r="BG561">
        <v>0</v>
      </c>
      <c r="BJ561">
        <v>0</v>
      </c>
      <c r="BK561">
        <v>0</v>
      </c>
      <c r="CI561">
        <v>0</v>
      </c>
      <c r="CK561">
        <v>0</v>
      </c>
      <c r="CM561">
        <v>0</v>
      </c>
      <c r="CP561" t="s">
        <v>1896</v>
      </c>
      <c r="CQ561" s="3">
        <v>42177</v>
      </c>
      <c r="CR561">
        <v>1</v>
      </c>
      <c r="CS561">
        <v>1</v>
      </c>
      <c r="CT561">
        <v>4</v>
      </c>
      <c r="CU561">
        <v>0</v>
      </c>
      <c r="CV561">
        <v>4</v>
      </c>
      <c r="CW561">
        <v>4</v>
      </c>
      <c r="CX561">
        <v>14</v>
      </c>
      <c r="CY561" s="1">
        <v>25191.548356481482</v>
      </c>
      <c r="CZ561" t="s">
        <v>150</v>
      </c>
      <c r="DA561" t="s">
        <v>1896</v>
      </c>
      <c r="DB561" t="s">
        <v>151</v>
      </c>
      <c r="DC561" t="s">
        <v>152</v>
      </c>
      <c r="DD561" t="s">
        <v>153</v>
      </c>
      <c r="DE561" t="s">
        <v>154</v>
      </c>
      <c r="DF561" t="s">
        <v>113</v>
      </c>
      <c r="DG561" t="s">
        <v>114</v>
      </c>
      <c r="DH561" t="s">
        <v>155</v>
      </c>
      <c r="DI561" t="s">
        <v>320</v>
      </c>
      <c r="DJ561" t="s">
        <v>321</v>
      </c>
      <c r="DK561">
        <v>999999</v>
      </c>
      <c r="DL561" t="s">
        <v>156</v>
      </c>
      <c r="DM561" s="1">
        <v>3.9583333333333331E-2</v>
      </c>
      <c r="DN561" s="1">
        <v>2.0833333333333332E-2</v>
      </c>
      <c r="DO561" s="3">
        <v>42177</v>
      </c>
      <c r="DP561" s="3">
        <v>42185</v>
      </c>
      <c r="DQ561" s="3">
        <v>42171</v>
      </c>
      <c r="DR561" s="3">
        <v>42186</v>
      </c>
      <c r="DS561" t="s">
        <v>1896</v>
      </c>
      <c r="DT561" s="3">
        <v>42177</v>
      </c>
      <c r="DU561" t="s">
        <v>1900</v>
      </c>
    </row>
    <row r="562" spans="1:125">
      <c r="A562" t="s">
        <v>1896</v>
      </c>
      <c r="B562" t="s">
        <v>320</v>
      </c>
      <c r="C562" t="s">
        <v>321</v>
      </c>
      <c r="D562">
        <v>4405077398</v>
      </c>
      <c r="E562">
        <v>999999</v>
      </c>
      <c r="F562">
        <v>289398408</v>
      </c>
      <c r="G562" s="1">
        <v>0</v>
      </c>
      <c r="H562" s="2">
        <v>42180.5</v>
      </c>
      <c r="I562" t="s">
        <v>161</v>
      </c>
      <c r="J562">
        <v>0</v>
      </c>
      <c r="K562" t="s">
        <v>136</v>
      </c>
      <c r="L562" t="s">
        <v>197</v>
      </c>
      <c r="M562" t="s">
        <v>138</v>
      </c>
      <c r="N562">
        <v>0</v>
      </c>
      <c r="P562">
        <v>0</v>
      </c>
      <c r="Q562">
        <v>0</v>
      </c>
      <c r="R562" t="s">
        <v>176</v>
      </c>
      <c r="S562" t="s">
        <v>141</v>
      </c>
      <c r="U562" t="s">
        <v>142</v>
      </c>
      <c r="V562" t="s">
        <v>143</v>
      </c>
      <c r="W562" t="s">
        <v>165</v>
      </c>
      <c r="X562" t="s">
        <v>166</v>
      </c>
      <c r="Y562" t="s">
        <v>182</v>
      </c>
      <c r="Z562" t="s">
        <v>892</v>
      </c>
      <c r="AC562" t="s">
        <v>325</v>
      </c>
      <c r="AD562">
        <v>0</v>
      </c>
      <c r="AE562">
        <v>0</v>
      </c>
      <c r="AF562">
        <v>0</v>
      </c>
      <c r="AG562">
        <v>0</v>
      </c>
      <c r="AH562">
        <v>0</v>
      </c>
      <c r="AI562">
        <v>0</v>
      </c>
      <c r="AJ562">
        <v>0</v>
      </c>
      <c r="AK562">
        <v>0</v>
      </c>
      <c r="AL562">
        <v>0</v>
      </c>
      <c r="AM562">
        <v>0</v>
      </c>
      <c r="AP562">
        <v>0</v>
      </c>
      <c r="AQ562">
        <v>0</v>
      </c>
      <c r="AT562">
        <v>0</v>
      </c>
      <c r="AV562">
        <v>0</v>
      </c>
      <c r="AX562">
        <v>0</v>
      </c>
      <c r="AZ562">
        <v>0</v>
      </c>
      <c r="BA562">
        <v>0</v>
      </c>
      <c r="BC562">
        <v>0</v>
      </c>
      <c r="BE562">
        <v>0</v>
      </c>
      <c r="BG562">
        <v>0</v>
      </c>
      <c r="BJ562">
        <v>0</v>
      </c>
      <c r="BK562">
        <v>0</v>
      </c>
      <c r="CI562">
        <v>0</v>
      </c>
      <c r="CK562">
        <v>0</v>
      </c>
      <c r="CM562">
        <v>0</v>
      </c>
      <c r="CP562" t="s">
        <v>1896</v>
      </c>
      <c r="CQ562" s="3">
        <v>42180</v>
      </c>
      <c r="CR562">
        <v>1</v>
      </c>
      <c r="CS562">
        <v>0</v>
      </c>
      <c r="CT562">
        <v>2</v>
      </c>
      <c r="CU562">
        <v>0</v>
      </c>
      <c r="CV562">
        <v>3</v>
      </c>
      <c r="CW562">
        <v>0</v>
      </c>
      <c r="CX562">
        <v>6</v>
      </c>
      <c r="CY562" s="1">
        <v>25191.548356481482</v>
      </c>
      <c r="CZ562" t="s">
        <v>150</v>
      </c>
      <c r="DA562" t="s">
        <v>1896</v>
      </c>
      <c r="DB562" t="s">
        <v>151</v>
      </c>
      <c r="DC562" t="s">
        <v>152</v>
      </c>
      <c r="DD562" t="s">
        <v>153</v>
      </c>
      <c r="DE562" t="s">
        <v>154</v>
      </c>
      <c r="DF562" t="s">
        <v>113</v>
      </c>
      <c r="DG562" t="s">
        <v>114</v>
      </c>
      <c r="DH562" t="s">
        <v>155</v>
      </c>
      <c r="DI562" t="s">
        <v>320</v>
      </c>
      <c r="DJ562" t="s">
        <v>321</v>
      </c>
      <c r="DK562">
        <v>999999</v>
      </c>
      <c r="DL562" t="s">
        <v>156</v>
      </c>
      <c r="DM562" s="1">
        <v>3.9583333333333331E-2</v>
      </c>
      <c r="DN562" s="1">
        <v>2.0833333333333332E-2</v>
      </c>
      <c r="DO562" s="3">
        <v>42177</v>
      </c>
      <c r="DP562" s="3">
        <v>42185</v>
      </c>
      <c r="DQ562" s="3">
        <v>42171</v>
      </c>
      <c r="DR562" s="3">
        <v>42186</v>
      </c>
      <c r="DS562" t="s">
        <v>1896</v>
      </c>
      <c r="DT562" s="3">
        <v>42180</v>
      </c>
      <c r="DU562" t="s">
        <v>1901</v>
      </c>
    </row>
    <row r="563" spans="1:125">
      <c r="A563" t="s">
        <v>1896</v>
      </c>
      <c r="B563" t="s">
        <v>320</v>
      </c>
      <c r="C563" t="s">
        <v>321</v>
      </c>
      <c r="D563">
        <v>4405077398</v>
      </c>
      <c r="E563">
        <v>999999</v>
      </c>
      <c r="F563">
        <v>289571208</v>
      </c>
      <c r="G563" s="1">
        <v>0</v>
      </c>
      <c r="H563" s="2">
        <v>42182.5</v>
      </c>
      <c r="I563" t="s">
        <v>161</v>
      </c>
      <c r="J563">
        <v>0</v>
      </c>
      <c r="K563" t="s">
        <v>136</v>
      </c>
      <c r="L563" t="s">
        <v>197</v>
      </c>
      <c r="M563" t="s">
        <v>138</v>
      </c>
      <c r="N563">
        <v>0</v>
      </c>
      <c r="P563">
        <v>0</v>
      </c>
      <c r="Q563">
        <v>0</v>
      </c>
      <c r="R563" t="s">
        <v>176</v>
      </c>
      <c r="S563" t="s">
        <v>141</v>
      </c>
      <c r="U563" t="s">
        <v>142</v>
      </c>
      <c r="V563" t="s">
        <v>143</v>
      </c>
      <c r="W563" t="s">
        <v>165</v>
      </c>
      <c r="X563" t="s">
        <v>166</v>
      </c>
      <c r="Y563" t="s">
        <v>182</v>
      </c>
      <c r="Z563" t="s">
        <v>892</v>
      </c>
      <c r="AC563" t="s">
        <v>325</v>
      </c>
      <c r="AD563">
        <v>0</v>
      </c>
      <c r="AE563">
        <v>0</v>
      </c>
      <c r="AF563">
        <v>0</v>
      </c>
      <c r="AG563">
        <v>0</v>
      </c>
      <c r="AH563">
        <v>0</v>
      </c>
      <c r="AI563">
        <v>0</v>
      </c>
      <c r="AJ563">
        <v>0</v>
      </c>
      <c r="AK563">
        <v>0</v>
      </c>
      <c r="AL563">
        <v>0</v>
      </c>
      <c r="AM563">
        <v>0</v>
      </c>
      <c r="AP563">
        <v>0</v>
      </c>
      <c r="AQ563">
        <v>0</v>
      </c>
      <c r="AT563">
        <v>0</v>
      </c>
      <c r="AV563">
        <v>0</v>
      </c>
      <c r="AX563">
        <v>0</v>
      </c>
      <c r="AZ563">
        <v>0</v>
      </c>
      <c r="BA563">
        <v>0</v>
      </c>
      <c r="BC563">
        <v>0</v>
      </c>
      <c r="BE563">
        <v>0</v>
      </c>
      <c r="BG563">
        <v>0</v>
      </c>
      <c r="BJ563">
        <v>0</v>
      </c>
      <c r="BK563">
        <v>0</v>
      </c>
      <c r="CI563">
        <v>0</v>
      </c>
      <c r="CK563">
        <v>0</v>
      </c>
      <c r="CM563">
        <v>0</v>
      </c>
      <c r="CP563" t="s">
        <v>1896</v>
      </c>
      <c r="CQ563" s="3">
        <v>42182</v>
      </c>
      <c r="CR563">
        <v>0</v>
      </c>
      <c r="CS563">
        <v>0</v>
      </c>
      <c r="CT563">
        <v>1</v>
      </c>
      <c r="CU563">
        <v>2</v>
      </c>
      <c r="CV563">
        <v>3</v>
      </c>
      <c r="CW563">
        <v>0</v>
      </c>
      <c r="CX563">
        <v>6</v>
      </c>
      <c r="CY563" s="1">
        <v>25191.548356481482</v>
      </c>
      <c r="CZ563" t="s">
        <v>150</v>
      </c>
      <c r="DA563" t="s">
        <v>1896</v>
      </c>
      <c r="DB563" t="s">
        <v>151</v>
      </c>
      <c r="DC563" t="s">
        <v>152</v>
      </c>
      <c r="DD563" t="s">
        <v>153</v>
      </c>
      <c r="DE563" t="s">
        <v>154</v>
      </c>
      <c r="DF563" t="s">
        <v>113</v>
      </c>
      <c r="DG563" t="s">
        <v>114</v>
      </c>
      <c r="DH563" t="s">
        <v>155</v>
      </c>
      <c r="DI563" t="s">
        <v>320</v>
      </c>
      <c r="DJ563" t="s">
        <v>321</v>
      </c>
      <c r="DK563">
        <v>999999</v>
      </c>
      <c r="DL563" t="s">
        <v>156</v>
      </c>
      <c r="DM563" s="1">
        <v>3.9583333333333331E-2</v>
      </c>
      <c r="DN563" s="1">
        <v>2.0833333333333332E-2</v>
      </c>
      <c r="DO563" s="3">
        <v>42177</v>
      </c>
      <c r="DP563" s="3">
        <v>42185</v>
      </c>
      <c r="DQ563" s="3">
        <v>42171</v>
      </c>
      <c r="DR563" s="3">
        <v>42186</v>
      </c>
      <c r="DS563" t="s">
        <v>1896</v>
      </c>
      <c r="DT563" s="3">
        <v>42182</v>
      </c>
      <c r="DU563" t="s">
        <v>1902</v>
      </c>
    </row>
    <row r="564" spans="1:125">
      <c r="A564" t="s">
        <v>1896</v>
      </c>
      <c r="B564" t="s">
        <v>320</v>
      </c>
      <c r="C564" t="s">
        <v>321</v>
      </c>
      <c r="D564">
        <v>4405077398</v>
      </c>
      <c r="E564">
        <v>999999</v>
      </c>
      <c r="F564">
        <v>289657608</v>
      </c>
      <c r="G564" s="1">
        <v>0</v>
      </c>
      <c r="H564" s="2">
        <v>42183.5</v>
      </c>
      <c r="I564" t="s">
        <v>161</v>
      </c>
      <c r="J564">
        <v>0</v>
      </c>
      <c r="K564" t="s">
        <v>136</v>
      </c>
      <c r="L564" t="s">
        <v>197</v>
      </c>
      <c r="M564" t="s">
        <v>138</v>
      </c>
      <c r="N564">
        <v>0</v>
      </c>
      <c r="P564">
        <v>0</v>
      </c>
      <c r="Q564">
        <v>0</v>
      </c>
      <c r="R564" t="s">
        <v>176</v>
      </c>
      <c r="S564" t="s">
        <v>141</v>
      </c>
      <c r="U564" t="s">
        <v>142</v>
      </c>
      <c r="V564" t="s">
        <v>143</v>
      </c>
      <c r="W564" t="s">
        <v>165</v>
      </c>
      <c r="X564" t="s">
        <v>166</v>
      </c>
      <c r="Y564" t="s">
        <v>182</v>
      </c>
      <c r="Z564" t="s">
        <v>892</v>
      </c>
      <c r="AC564" t="s">
        <v>325</v>
      </c>
      <c r="AD564">
        <v>0</v>
      </c>
      <c r="AE564">
        <v>0</v>
      </c>
      <c r="AF564">
        <v>0</v>
      </c>
      <c r="AG564">
        <v>0</v>
      </c>
      <c r="AH564">
        <v>0</v>
      </c>
      <c r="AI564">
        <v>0</v>
      </c>
      <c r="AJ564">
        <v>0</v>
      </c>
      <c r="AK564">
        <v>0</v>
      </c>
      <c r="AL564">
        <v>0</v>
      </c>
      <c r="AM564">
        <v>0</v>
      </c>
      <c r="AP564">
        <v>0</v>
      </c>
      <c r="AQ564">
        <v>0</v>
      </c>
      <c r="AT564">
        <v>0</v>
      </c>
      <c r="AV564">
        <v>0</v>
      </c>
      <c r="AX564">
        <v>0</v>
      </c>
      <c r="AZ564">
        <v>0</v>
      </c>
      <c r="BA564">
        <v>0</v>
      </c>
      <c r="BC564">
        <v>0</v>
      </c>
      <c r="BE564">
        <v>0</v>
      </c>
      <c r="BG564">
        <v>0</v>
      </c>
      <c r="BJ564">
        <v>0</v>
      </c>
      <c r="BK564">
        <v>0</v>
      </c>
      <c r="CI564">
        <v>0</v>
      </c>
      <c r="CK564">
        <v>0</v>
      </c>
      <c r="CM564">
        <v>0</v>
      </c>
      <c r="CP564" t="s">
        <v>1896</v>
      </c>
      <c r="CQ564" s="3">
        <v>42183</v>
      </c>
      <c r="CR564">
        <v>0</v>
      </c>
      <c r="CS564">
        <v>0</v>
      </c>
      <c r="CT564">
        <v>0</v>
      </c>
      <c r="CU564">
        <v>2</v>
      </c>
      <c r="CV564">
        <v>3</v>
      </c>
      <c r="CW564">
        <v>1</v>
      </c>
      <c r="CX564">
        <v>6</v>
      </c>
      <c r="CY564" s="1">
        <v>25191.548356481482</v>
      </c>
      <c r="CZ564" t="s">
        <v>150</v>
      </c>
      <c r="DA564" t="s">
        <v>1896</v>
      </c>
      <c r="DB564" t="s">
        <v>151</v>
      </c>
      <c r="DC564" t="s">
        <v>152</v>
      </c>
      <c r="DD564" t="s">
        <v>153</v>
      </c>
      <c r="DE564" t="s">
        <v>154</v>
      </c>
      <c r="DF564" t="s">
        <v>113</v>
      </c>
      <c r="DG564" t="s">
        <v>114</v>
      </c>
      <c r="DH564" t="s">
        <v>155</v>
      </c>
      <c r="DI564" t="s">
        <v>320</v>
      </c>
      <c r="DJ564" t="s">
        <v>321</v>
      </c>
      <c r="DK564">
        <v>999999</v>
      </c>
      <c r="DL564" t="s">
        <v>156</v>
      </c>
      <c r="DM564" s="1">
        <v>3.9583333333333331E-2</v>
      </c>
      <c r="DN564" s="1">
        <v>2.0833333333333332E-2</v>
      </c>
      <c r="DO564" s="3">
        <v>42177</v>
      </c>
      <c r="DP564" s="3">
        <v>42185</v>
      </c>
      <c r="DQ564" s="3">
        <v>42171</v>
      </c>
      <c r="DR564" s="3">
        <v>42186</v>
      </c>
      <c r="DS564" t="s">
        <v>1896</v>
      </c>
      <c r="DT564" s="3">
        <v>42183</v>
      </c>
      <c r="DU564" t="s">
        <v>1903</v>
      </c>
    </row>
    <row r="565" spans="1:125">
      <c r="A565" t="s">
        <v>1896</v>
      </c>
      <c r="B565" t="s">
        <v>320</v>
      </c>
      <c r="C565" t="s">
        <v>321</v>
      </c>
      <c r="D565">
        <v>4405077398</v>
      </c>
      <c r="E565">
        <v>999999</v>
      </c>
      <c r="F565">
        <v>289744008</v>
      </c>
      <c r="G565" s="1">
        <v>0</v>
      </c>
      <c r="H565" s="2">
        <v>42184.5</v>
      </c>
      <c r="I565" t="s">
        <v>161</v>
      </c>
      <c r="J565">
        <v>0</v>
      </c>
      <c r="K565" t="s">
        <v>136</v>
      </c>
      <c r="L565" t="s">
        <v>137</v>
      </c>
      <c r="M565" t="s">
        <v>138</v>
      </c>
      <c r="N565">
        <v>0</v>
      </c>
      <c r="P565">
        <v>0</v>
      </c>
      <c r="Q565">
        <v>0</v>
      </c>
      <c r="R565" t="s">
        <v>176</v>
      </c>
      <c r="S565" t="s">
        <v>141</v>
      </c>
      <c r="U565" t="s">
        <v>142</v>
      </c>
      <c r="V565" t="s">
        <v>143</v>
      </c>
      <c r="W565" t="s">
        <v>165</v>
      </c>
      <c r="X565" t="s">
        <v>166</v>
      </c>
      <c r="Y565" t="s">
        <v>182</v>
      </c>
      <c r="Z565" t="s">
        <v>892</v>
      </c>
      <c r="AC565" t="s">
        <v>184</v>
      </c>
      <c r="AD565">
        <v>2</v>
      </c>
      <c r="AE565">
        <v>1</v>
      </c>
      <c r="AF565">
        <v>0</v>
      </c>
      <c r="AG565">
        <v>0</v>
      </c>
      <c r="AH565">
        <v>0</v>
      </c>
      <c r="AI565">
        <v>0</v>
      </c>
      <c r="AJ565">
        <v>0</v>
      </c>
      <c r="AK565">
        <v>0</v>
      </c>
      <c r="AL565">
        <v>0</v>
      </c>
      <c r="AM565">
        <v>0</v>
      </c>
      <c r="AN565">
        <v>3</v>
      </c>
      <c r="AP565">
        <v>0</v>
      </c>
      <c r="AQ565">
        <v>0</v>
      </c>
      <c r="AT565">
        <v>0</v>
      </c>
      <c r="AV565">
        <v>0</v>
      </c>
      <c r="AX565">
        <v>0</v>
      </c>
      <c r="AZ565">
        <v>0</v>
      </c>
      <c r="BA565">
        <v>0</v>
      </c>
      <c r="BC565">
        <v>0</v>
      </c>
      <c r="BE565">
        <v>0</v>
      </c>
      <c r="BG565">
        <v>0</v>
      </c>
      <c r="BJ565">
        <v>0</v>
      </c>
      <c r="BK565">
        <v>0</v>
      </c>
      <c r="BO565" t="s">
        <v>1904</v>
      </c>
      <c r="BQ565" t="s">
        <v>517</v>
      </c>
      <c r="BS565" t="s">
        <v>1905</v>
      </c>
      <c r="BU565" t="s">
        <v>1904</v>
      </c>
      <c r="BY565" t="s">
        <v>751</v>
      </c>
      <c r="CA565" t="s">
        <v>1906</v>
      </c>
      <c r="CC565" t="s">
        <v>1906</v>
      </c>
      <c r="CI565">
        <v>0</v>
      </c>
      <c r="CK565">
        <v>0</v>
      </c>
      <c r="CM565">
        <v>0</v>
      </c>
      <c r="CP565" t="s">
        <v>1896</v>
      </c>
      <c r="CQ565" s="3">
        <v>42184</v>
      </c>
      <c r="CR565">
        <v>0</v>
      </c>
      <c r="CS565">
        <v>0</v>
      </c>
      <c r="CT565">
        <v>0</v>
      </c>
      <c r="CU565">
        <v>0</v>
      </c>
      <c r="CV565">
        <v>4</v>
      </c>
      <c r="CW565">
        <v>1</v>
      </c>
      <c r="CX565">
        <v>5</v>
      </c>
      <c r="CY565" s="1">
        <v>25191.548356481482</v>
      </c>
      <c r="CZ565" t="s">
        <v>150</v>
      </c>
      <c r="DA565" t="s">
        <v>1896</v>
      </c>
      <c r="DB565" t="s">
        <v>151</v>
      </c>
      <c r="DC565" t="s">
        <v>152</v>
      </c>
      <c r="DD565" t="s">
        <v>153</v>
      </c>
      <c r="DE565" t="s">
        <v>154</v>
      </c>
      <c r="DF565" t="s">
        <v>113</v>
      </c>
      <c r="DG565" t="s">
        <v>114</v>
      </c>
      <c r="DH565" t="s">
        <v>155</v>
      </c>
      <c r="DI565" t="s">
        <v>320</v>
      </c>
      <c r="DJ565" t="s">
        <v>321</v>
      </c>
      <c r="DK565">
        <v>999999</v>
      </c>
      <c r="DL565" t="s">
        <v>156</v>
      </c>
      <c r="DM565" s="1">
        <v>3.9583333333333331E-2</v>
      </c>
      <c r="DN565" s="1">
        <v>2.0833333333333332E-2</v>
      </c>
      <c r="DO565" s="3">
        <v>42177</v>
      </c>
      <c r="DP565" s="3">
        <v>42185</v>
      </c>
      <c r="DQ565" s="3">
        <v>42171</v>
      </c>
      <c r="DR565" s="3">
        <v>42186</v>
      </c>
      <c r="DS565" t="s">
        <v>1896</v>
      </c>
      <c r="DT565" s="3">
        <v>42184</v>
      </c>
      <c r="DU565" t="s">
        <v>1907</v>
      </c>
    </row>
    <row r="566" spans="1:125">
      <c r="A566" t="s">
        <v>1896</v>
      </c>
      <c r="B566" t="s">
        <v>320</v>
      </c>
      <c r="C566" t="s">
        <v>321</v>
      </c>
      <c r="D566">
        <v>4405077398</v>
      </c>
      <c r="E566">
        <v>999999</v>
      </c>
      <c r="F566">
        <v>288793608</v>
      </c>
      <c r="G566" s="1">
        <v>0</v>
      </c>
      <c r="H566" s="2">
        <v>42173.5</v>
      </c>
      <c r="I566" t="s">
        <v>135</v>
      </c>
      <c r="J566">
        <v>0</v>
      </c>
      <c r="K566">
        <v>0</v>
      </c>
      <c r="L566">
        <v>0</v>
      </c>
      <c r="M566" t="s">
        <v>138</v>
      </c>
      <c r="N566">
        <v>0</v>
      </c>
      <c r="P566">
        <v>0</v>
      </c>
      <c r="Q566">
        <v>0</v>
      </c>
      <c r="R566">
        <v>0</v>
      </c>
      <c r="S566" t="s">
        <v>141</v>
      </c>
      <c r="U566" t="s">
        <v>142</v>
      </c>
      <c r="V566" t="s">
        <v>143</v>
      </c>
      <c r="W566">
        <v>0</v>
      </c>
      <c r="X566">
        <v>0</v>
      </c>
      <c r="Y566">
        <v>0</v>
      </c>
      <c r="Z566">
        <v>0</v>
      </c>
      <c r="AC566" t="s">
        <v>184</v>
      </c>
      <c r="AD566">
        <v>0</v>
      </c>
      <c r="AE566">
        <v>0</v>
      </c>
      <c r="AF566">
        <v>0</v>
      </c>
      <c r="AG566">
        <v>0</v>
      </c>
      <c r="AH566">
        <v>0</v>
      </c>
      <c r="AI566">
        <v>0</v>
      </c>
      <c r="AJ566">
        <v>0</v>
      </c>
      <c r="AK566">
        <v>0</v>
      </c>
      <c r="AL566">
        <v>0</v>
      </c>
      <c r="AM566">
        <v>0</v>
      </c>
      <c r="AP566">
        <v>0</v>
      </c>
      <c r="AQ566">
        <v>0</v>
      </c>
      <c r="AT566">
        <v>0</v>
      </c>
      <c r="AV566">
        <v>0</v>
      </c>
      <c r="AX566">
        <v>0</v>
      </c>
      <c r="AZ566">
        <v>0</v>
      </c>
      <c r="BA566">
        <v>0</v>
      </c>
      <c r="BC566">
        <v>0</v>
      </c>
      <c r="BE566">
        <v>0</v>
      </c>
      <c r="BG566">
        <v>0</v>
      </c>
      <c r="BJ566">
        <v>0</v>
      </c>
      <c r="BK566">
        <v>0</v>
      </c>
      <c r="CI566">
        <v>0</v>
      </c>
      <c r="CK566">
        <v>0</v>
      </c>
      <c r="CM566">
        <v>0</v>
      </c>
      <c r="CP566" t="s">
        <v>1896</v>
      </c>
      <c r="CQ566" s="3">
        <v>42173</v>
      </c>
      <c r="CR566">
        <v>2</v>
      </c>
      <c r="CS566">
        <v>0</v>
      </c>
      <c r="CT566">
        <v>0</v>
      </c>
      <c r="CU566">
        <v>2</v>
      </c>
      <c r="CV566">
        <v>4</v>
      </c>
      <c r="CW566">
        <v>4</v>
      </c>
      <c r="CX566">
        <v>12</v>
      </c>
      <c r="CY566" s="1">
        <v>25191.548356481482</v>
      </c>
      <c r="CZ566" t="s">
        <v>150</v>
      </c>
      <c r="DA566" t="s">
        <v>1896</v>
      </c>
      <c r="DB566" t="s">
        <v>151</v>
      </c>
      <c r="DC566" t="s">
        <v>152</v>
      </c>
      <c r="DD566" t="s">
        <v>153</v>
      </c>
      <c r="DE566" t="s">
        <v>154</v>
      </c>
      <c r="DF566" t="s">
        <v>113</v>
      </c>
      <c r="DG566" t="s">
        <v>114</v>
      </c>
      <c r="DH566" t="s">
        <v>155</v>
      </c>
      <c r="DI566" t="s">
        <v>320</v>
      </c>
      <c r="DJ566" t="s">
        <v>321</v>
      </c>
      <c r="DK566">
        <v>999999</v>
      </c>
      <c r="DL566" t="s">
        <v>156</v>
      </c>
      <c r="DM566" s="1">
        <v>1.3888888888888888E-2</v>
      </c>
      <c r="DN566" s="1">
        <v>4.1666666666666666E-3</v>
      </c>
      <c r="DO566" s="3">
        <v>42171</v>
      </c>
      <c r="DP566" s="3">
        <v>42177</v>
      </c>
      <c r="DQ566" s="3">
        <v>42171</v>
      </c>
      <c r="DR566" s="3">
        <v>42186</v>
      </c>
      <c r="DS566" t="s">
        <v>1896</v>
      </c>
      <c r="DT566" s="3">
        <v>42173</v>
      </c>
      <c r="DU566" t="s">
        <v>1897</v>
      </c>
    </row>
    <row r="567" spans="1:125">
      <c r="A567" t="s">
        <v>1896</v>
      </c>
      <c r="B567" t="s">
        <v>320</v>
      </c>
      <c r="C567" t="s">
        <v>321</v>
      </c>
      <c r="D567">
        <v>4405077398</v>
      </c>
      <c r="E567">
        <v>999999</v>
      </c>
      <c r="F567">
        <v>288880008</v>
      </c>
      <c r="G567" s="1">
        <v>0</v>
      </c>
      <c r="H567" s="2">
        <v>42174.5</v>
      </c>
      <c r="I567" t="s">
        <v>135</v>
      </c>
      <c r="J567">
        <v>0</v>
      </c>
      <c r="K567">
        <v>0</v>
      </c>
      <c r="L567">
        <v>0</v>
      </c>
      <c r="M567" t="s">
        <v>138</v>
      </c>
      <c r="N567">
        <v>0</v>
      </c>
      <c r="P567">
        <v>0</v>
      </c>
      <c r="Q567">
        <v>0</v>
      </c>
      <c r="R567">
        <v>0</v>
      </c>
      <c r="S567" t="s">
        <v>141</v>
      </c>
      <c r="U567" t="s">
        <v>142</v>
      </c>
      <c r="V567" t="s">
        <v>143</v>
      </c>
      <c r="W567">
        <v>0</v>
      </c>
      <c r="X567">
        <v>0</v>
      </c>
      <c r="Y567">
        <v>0</v>
      </c>
      <c r="Z567">
        <v>0</v>
      </c>
      <c r="AC567" t="s">
        <v>325</v>
      </c>
      <c r="AD567">
        <v>0</v>
      </c>
      <c r="AE567">
        <v>0</v>
      </c>
      <c r="AF567">
        <v>0</v>
      </c>
      <c r="AG567">
        <v>0</v>
      </c>
      <c r="AH567">
        <v>0</v>
      </c>
      <c r="AI567">
        <v>0</v>
      </c>
      <c r="AJ567">
        <v>0</v>
      </c>
      <c r="AK567">
        <v>0</v>
      </c>
      <c r="AL567">
        <v>0</v>
      </c>
      <c r="AM567">
        <v>0</v>
      </c>
      <c r="AP567">
        <v>0</v>
      </c>
      <c r="AQ567">
        <v>0</v>
      </c>
      <c r="AT567">
        <v>0</v>
      </c>
      <c r="AV567">
        <v>0</v>
      </c>
      <c r="AX567">
        <v>0</v>
      </c>
      <c r="AZ567">
        <v>0</v>
      </c>
      <c r="BA567">
        <v>0</v>
      </c>
      <c r="BC567">
        <v>0</v>
      </c>
      <c r="BE567">
        <v>0</v>
      </c>
      <c r="BG567">
        <v>0</v>
      </c>
      <c r="BJ567">
        <v>0</v>
      </c>
      <c r="BK567">
        <v>0</v>
      </c>
      <c r="CI567">
        <v>0</v>
      </c>
      <c r="CK567">
        <v>0</v>
      </c>
      <c r="CM567">
        <v>0</v>
      </c>
      <c r="CP567" t="s">
        <v>1896</v>
      </c>
      <c r="CQ567" s="3">
        <v>42174</v>
      </c>
      <c r="CR567">
        <v>1</v>
      </c>
      <c r="CS567">
        <v>0</v>
      </c>
      <c r="CT567">
        <v>0</v>
      </c>
      <c r="CU567">
        <v>1</v>
      </c>
      <c r="CV567">
        <v>4</v>
      </c>
      <c r="CW567">
        <v>4</v>
      </c>
      <c r="CX567">
        <v>10</v>
      </c>
      <c r="CY567" s="1">
        <v>25191.548356481482</v>
      </c>
      <c r="CZ567" t="s">
        <v>150</v>
      </c>
      <c r="DA567" t="s">
        <v>1896</v>
      </c>
      <c r="DB567" t="s">
        <v>151</v>
      </c>
      <c r="DC567" t="s">
        <v>152</v>
      </c>
      <c r="DD567" t="s">
        <v>153</v>
      </c>
      <c r="DE567" t="s">
        <v>154</v>
      </c>
      <c r="DF567" t="s">
        <v>113</v>
      </c>
      <c r="DG567" t="s">
        <v>114</v>
      </c>
      <c r="DH567" t="s">
        <v>155</v>
      </c>
      <c r="DI567" t="s">
        <v>320</v>
      </c>
      <c r="DJ567" t="s">
        <v>321</v>
      </c>
      <c r="DK567">
        <v>999999</v>
      </c>
      <c r="DL567" t="s">
        <v>156</v>
      </c>
      <c r="DM567" s="1">
        <v>1.3888888888888888E-2</v>
      </c>
      <c r="DN567" s="1">
        <v>4.1666666666666666E-3</v>
      </c>
      <c r="DO567" s="3">
        <v>42171</v>
      </c>
      <c r="DP567" s="3">
        <v>42177</v>
      </c>
      <c r="DQ567" s="3">
        <v>42171</v>
      </c>
      <c r="DR567" s="3">
        <v>42186</v>
      </c>
      <c r="DS567" t="s">
        <v>1896</v>
      </c>
      <c r="DT567" s="3">
        <v>42174</v>
      </c>
      <c r="DU567" t="s">
        <v>1898</v>
      </c>
    </row>
    <row r="568" spans="1:125">
      <c r="A568" t="s">
        <v>1896</v>
      </c>
      <c r="B568" t="s">
        <v>320</v>
      </c>
      <c r="C568" t="s">
        <v>321</v>
      </c>
      <c r="D568">
        <v>4405077398</v>
      </c>
      <c r="E568">
        <v>999999</v>
      </c>
      <c r="F568">
        <v>289052808</v>
      </c>
      <c r="G568" s="1">
        <v>0</v>
      </c>
      <c r="H568" s="2">
        <v>42176.5</v>
      </c>
      <c r="I568" t="s">
        <v>135</v>
      </c>
      <c r="J568">
        <v>0</v>
      </c>
      <c r="K568">
        <v>0</v>
      </c>
      <c r="L568">
        <v>0</v>
      </c>
      <c r="M568" t="s">
        <v>138</v>
      </c>
      <c r="N568">
        <v>0</v>
      </c>
      <c r="P568">
        <v>0</v>
      </c>
      <c r="Q568">
        <v>0</v>
      </c>
      <c r="R568">
        <v>0</v>
      </c>
      <c r="S568" t="s">
        <v>141</v>
      </c>
      <c r="U568" t="s">
        <v>142</v>
      </c>
      <c r="V568" t="s">
        <v>143</v>
      </c>
      <c r="W568">
        <v>0</v>
      </c>
      <c r="X568">
        <v>0</v>
      </c>
      <c r="Y568">
        <v>0</v>
      </c>
      <c r="Z568">
        <v>0</v>
      </c>
      <c r="AC568" t="s">
        <v>325</v>
      </c>
      <c r="AD568">
        <v>0</v>
      </c>
      <c r="AE568">
        <v>0</v>
      </c>
      <c r="AF568">
        <v>0</v>
      </c>
      <c r="AG568">
        <v>0</v>
      </c>
      <c r="AH568">
        <v>0</v>
      </c>
      <c r="AI568">
        <v>0</v>
      </c>
      <c r="AJ568">
        <v>0</v>
      </c>
      <c r="AK568">
        <v>0</v>
      </c>
      <c r="AL568">
        <v>0</v>
      </c>
      <c r="AM568">
        <v>0</v>
      </c>
      <c r="AP568">
        <v>0</v>
      </c>
      <c r="AQ568">
        <v>0</v>
      </c>
      <c r="AT568">
        <v>0</v>
      </c>
      <c r="AV568">
        <v>0</v>
      </c>
      <c r="AX568">
        <v>0</v>
      </c>
      <c r="AZ568">
        <v>0</v>
      </c>
      <c r="BA568">
        <v>0</v>
      </c>
      <c r="BC568">
        <v>0</v>
      </c>
      <c r="BE568">
        <v>0</v>
      </c>
      <c r="BG568">
        <v>0</v>
      </c>
      <c r="BJ568">
        <v>0</v>
      </c>
      <c r="BK568">
        <v>0</v>
      </c>
      <c r="CI568">
        <v>0</v>
      </c>
      <c r="CK568">
        <v>0</v>
      </c>
      <c r="CM568">
        <v>0</v>
      </c>
      <c r="CP568" t="s">
        <v>1896</v>
      </c>
      <c r="CQ568" s="3">
        <v>42176</v>
      </c>
      <c r="CR568">
        <v>2</v>
      </c>
      <c r="CS568">
        <v>0</v>
      </c>
      <c r="CT568">
        <v>2</v>
      </c>
      <c r="CU568">
        <v>0</v>
      </c>
      <c r="CV568">
        <v>4</v>
      </c>
      <c r="CW568">
        <v>4</v>
      </c>
      <c r="CX568">
        <v>12</v>
      </c>
      <c r="CY568" s="1">
        <v>25191.548356481482</v>
      </c>
      <c r="CZ568" t="s">
        <v>150</v>
      </c>
      <c r="DA568" t="s">
        <v>1896</v>
      </c>
      <c r="DB568" t="s">
        <v>151</v>
      </c>
      <c r="DC568" t="s">
        <v>152</v>
      </c>
      <c r="DD568" t="s">
        <v>153</v>
      </c>
      <c r="DE568" t="s">
        <v>154</v>
      </c>
      <c r="DF568" t="s">
        <v>113</v>
      </c>
      <c r="DG568" t="s">
        <v>114</v>
      </c>
      <c r="DH568" t="s">
        <v>155</v>
      </c>
      <c r="DI568" t="s">
        <v>320</v>
      </c>
      <c r="DJ568" t="s">
        <v>321</v>
      </c>
      <c r="DK568">
        <v>999999</v>
      </c>
      <c r="DL568" t="s">
        <v>156</v>
      </c>
      <c r="DM568" s="1">
        <v>1.3888888888888888E-2</v>
      </c>
      <c r="DN568" s="1">
        <v>4.1666666666666666E-3</v>
      </c>
      <c r="DO568" s="3">
        <v>42171</v>
      </c>
      <c r="DP568" s="3">
        <v>42177</v>
      </c>
      <c r="DQ568" s="3">
        <v>42171</v>
      </c>
      <c r="DR568" s="3">
        <v>42186</v>
      </c>
      <c r="DS568" t="s">
        <v>1896</v>
      </c>
      <c r="DT568" s="3">
        <v>42176</v>
      </c>
      <c r="DU568" t="s">
        <v>1899</v>
      </c>
    </row>
    <row r="569" spans="1:125">
      <c r="A569" t="s">
        <v>1896</v>
      </c>
      <c r="B569" t="s">
        <v>320</v>
      </c>
      <c r="C569" t="s">
        <v>321</v>
      </c>
      <c r="D569">
        <v>4405077398</v>
      </c>
      <c r="E569">
        <v>999999</v>
      </c>
      <c r="F569">
        <v>289139208</v>
      </c>
      <c r="G569" s="1">
        <v>0</v>
      </c>
      <c r="H569" s="2">
        <v>42177.5</v>
      </c>
      <c r="I569" t="s">
        <v>161</v>
      </c>
      <c r="J569">
        <v>0</v>
      </c>
      <c r="K569" t="s">
        <v>136</v>
      </c>
      <c r="L569" t="s">
        <v>612</v>
      </c>
      <c r="M569" t="s">
        <v>138</v>
      </c>
      <c r="N569">
        <v>0</v>
      </c>
      <c r="P569">
        <v>0</v>
      </c>
      <c r="Q569">
        <v>0</v>
      </c>
      <c r="R569" t="s">
        <v>176</v>
      </c>
      <c r="S569" t="s">
        <v>141</v>
      </c>
      <c r="U569" t="s">
        <v>142</v>
      </c>
      <c r="V569" t="s">
        <v>143</v>
      </c>
      <c r="W569" t="s">
        <v>165</v>
      </c>
      <c r="X569" t="s">
        <v>166</v>
      </c>
      <c r="Y569" t="s">
        <v>182</v>
      </c>
      <c r="Z569" t="s">
        <v>892</v>
      </c>
      <c r="AC569" t="s">
        <v>325</v>
      </c>
      <c r="AD569">
        <v>0</v>
      </c>
      <c r="AE569">
        <v>0</v>
      </c>
      <c r="AF569">
        <v>0</v>
      </c>
      <c r="AG569">
        <v>0</v>
      </c>
      <c r="AH569">
        <v>0</v>
      </c>
      <c r="AI569">
        <v>0</v>
      </c>
      <c r="AJ569">
        <v>0</v>
      </c>
      <c r="AK569">
        <v>0</v>
      </c>
      <c r="AL569">
        <v>0</v>
      </c>
      <c r="AM569">
        <v>0</v>
      </c>
      <c r="AP569">
        <v>0</v>
      </c>
      <c r="AQ569">
        <v>0</v>
      </c>
      <c r="AT569">
        <v>0</v>
      </c>
      <c r="AV569">
        <v>0</v>
      </c>
      <c r="AX569">
        <v>0</v>
      </c>
      <c r="AZ569">
        <v>0</v>
      </c>
      <c r="BA569">
        <v>0</v>
      </c>
      <c r="BC569">
        <v>0</v>
      </c>
      <c r="BE569">
        <v>0</v>
      </c>
      <c r="BG569">
        <v>0</v>
      </c>
      <c r="BJ569">
        <v>0</v>
      </c>
      <c r="BK569">
        <v>0</v>
      </c>
      <c r="CI569">
        <v>0</v>
      </c>
      <c r="CK569">
        <v>0</v>
      </c>
      <c r="CM569">
        <v>0</v>
      </c>
      <c r="CP569" t="s">
        <v>1896</v>
      </c>
      <c r="CQ569" s="3">
        <v>42177</v>
      </c>
      <c r="CR569">
        <v>1</v>
      </c>
      <c r="CS569">
        <v>1</v>
      </c>
      <c r="CT569">
        <v>4</v>
      </c>
      <c r="CU569">
        <v>0</v>
      </c>
      <c r="CV569">
        <v>4</v>
      </c>
      <c r="CW569">
        <v>4</v>
      </c>
      <c r="CX569">
        <v>14</v>
      </c>
      <c r="CY569" s="1">
        <v>25191.548356481482</v>
      </c>
      <c r="CZ569" t="s">
        <v>150</v>
      </c>
      <c r="DA569" t="s">
        <v>1896</v>
      </c>
      <c r="DB569" t="s">
        <v>151</v>
      </c>
      <c r="DC569" t="s">
        <v>152</v>
      </c>
      <c r="DD569" t="s">
        <v>153</v>
      </c>
      <c r="DE569" t="s">
        <v>154</v>
      </c>
      <c r="DF569" t="s">
        <v>113</v>
      </c>
      <c r="DG569" t="s">
        <v>114</v>
      </c>
      <c r="DH569" t="s">
        <v>155</v>
      </c>
      <c r="DI569" t="s">
        <v>320</v>
      </c>
      <c r="DJ569" t="s">
        <v>321</v>
      </c>
      <c r="DK569">
        <v>999999</v>
      </c>
      <c r="DL569" t="s">
        <v>156</v>
      </c>
      <c r="DM569" s="1">
        <v>1.3888888888888888E-2</v>
      </c>
      <c r="DN569" s="1">
        <v>4.1666666666666666E-3</v>
      </c>
      <c r="DO569" s="3">
        <v>42171</v>
      </c>
      <c r="DP569" s="3">
        <v>42177</v>
      </c>
      <c r="DQ569" s="3">
        <v>42171</v>
      </c>
      <c r="DR569" s="3">
        <v>42186</v>
      </c>
      <c r="DS569" t="s">
        <v>1896</v>
      </c>
      <c r="DT569" s="3">
        <v>42177</v>
      </c>
      <c r="DU569" t="s">
        <v>1900</v>
      </c>
    </row>
    <row r="570" spans="1:125">
      <c r="A570" t="s">
        <v>1896</v>
      </c>
      <c r="B570" t="s">
        <v>320</v>
      </c>
      <c r="C570" t="s">
        <v>321</v>
      </c>
      <c r="D570">
        <v>4405077398</v>
      </c>
      <c r="E570">
        <v>999999</v>
      </c>
      <c r="F570">
        <v>289398408</v>
      </c>
      <c r="G570" s="1">
        <v>0</v>
      </c>
      <c r="H570" s="2">
        <v>42180.5</v>
      </c>
      <c r="I570" t="s">
        <v>161</v>
      </c>
      <c r="J570">
        <v>0</v>
      </c>
      <c r="K570" t="s">
        <v>136</v>
      </c>
      <c r="L570" t="s">
        <v>197</v>
      </c>
      <c r="M570" t="s">
        <v>138</v>
      </c>
      <c r="N570">
        <v>0</v>
      </c>
      <c r="P570">
        <v>0</v>
      </c>
      <c r="Q570">
        <v>0</v>
      </c>
      <c r="R570" t="s">
        <v>176</v>
      </c>
      <c r="S570" t="s">
        <v>141</v>
      </c>
      <c r="U570" t="s">
        <v>142</v>
      </c>
      <c r="V570" t="s">
        <v>143</v>
      </c>
      <c r="W570" t="s">
        <v>165</v>
      </c>
      <c r="X570" t="s">
        <v>166</v>
      </c>
      <c r="Y570" t="s">
        <v>182</v>
      </c>
      <c r="Z570" t="s">
        <v>892</v>
      </c>
      <c r="AC570" t="s">
        <v>325</v>
      </c>
      <c r="AD570">
        <v>0</v>
      </c>
      <c r="AE570">
        <v>0</v>
      </c>
      <c r="AF570">
        <v>0</v>
      </c>
      <c r="AG570">
        <v>0</v>
      </c>
      <c r="AH570">
        <v>0</v>
      </c>
      <c r="AI570">
        <v>0</v>
      </c>
      <c r="AJ570">
        <v>0</v>
      </c>
      <c r="AK570">
        <v>0</v>
      </c>
      <c r="AL570">
        <v>0</v>
      </c>
      <c r="AM570">
        <v>0</v>
      </c>
      <c r="AP570">
        <v>0</v>
      </c>
      <c r="AQ570">
        <v>0</v>
      </c>
      <c r="AT570">
        <v>0</v>
      </c>
      <c r="AV570">
        <v>0</v>
      </c>
      <c r="AX570">
        <v>0</v>
      </c>
      <c r="AZ570">
        <v>0</v>
      </c>
      <c r="BA570">
        <v>0</v>
      </c>
      <c r="BC570">
        <v>0</v>
      </c>
      <c r="BE570">
        <v>0</v>
      </c>
      <c r="BG570">
        <v>0</v>
      </c>
      <c r="BJ570">
        <v>0</v>
      </c>
      <c r="BK570">
        <v>0</v>
      </c>
      <c r="CI570">
        <v>0</v>
      </c>
      <c r="CK570">
        <v>0</v>
      </c>
      <c r="CM570">
        <v>0</v>
      </c>
      <c r="CP570" t="s">
        <v>1896</v>
      </c>
      <c r="CQ570" s="3">
        <v>42180</v>
      </c>
      <c r="CR570">
        <v>1</v>
      </c>
      <c r="CS570">
        <v>0</v>
      </c>
      <c r="CT570">
        <v>2</v>
      </c>
      <c r="CU570">
        <v>0</v>
      </c>
      <c r="CV570">
        <v>3</v>
      </c>
      <c r="CW570">
        <v>0</v>
      </c>
      <c r="CX570">
        <v>6</v>
      </c>
      <c r="CY570" s="1">
        <v>25191.548356481482</v>
      </c>
      <c r="CZ570" t="s">
        <v>150</v>
      </c>
      <c r="DA570" t="s">
        <v>1896</v>
      </c>
      <c r="DB570" t="s">
        <v>151</v>
      </c>
      <c r="DC570" t="s">
        <v>152</v>
      </c>
      <c r="DD570" t="s">
        <v>153</v>
      </c>
      <c r="DE570" t="s">
        <v>154</v>
      </c>
      <c r="DF570" t="s">
        <v>113</v>
      </c>
      <c r="DG570" t="s">
        <v>114</v>
      </c>
      <c r="DH570" t="s">
        <v>155</v>
      </c>
      <c r="DI570" t="s">
        <v>320</v>
      </c>
      <c r="DJ570" t="s">
        <v>321</v>
      </c>
      <c r="DK570">
        <v>999999</v>
      </c>
      <c r="DL570" t="s">
        <v>156</v>
      </c>
      <c r="DM570" s="1">
        <v>1.3888888888888888E-2</v>
      </c>
      <c r="DN570" s="1">
        <v>4.1666666666666666E-3</v>
      </c>
      <c r="DO570" s="3">
        <v>42171</v>
      </c>
      <c r="DP570" s="3">
        <v>42177</v>
      </c>
      <c r="DQ570" s="3">
        <v>42171</v>
      </c>
      <c r="DR570" s="3">
        <v>42186</v>
      </c>
      <c r="DS570" t="s">
        <v>1896</v>
      </c>
      <c r="DT570" s="3">
        <v>42180</v>
      </c>
      <c r="DU570" t="s">
        <v>1901</v>
      </c>
    </row>
    <row r="571" spans="1:125">
      <c r="A571" t="s">
        <v>1896</v>
      </c>
      <c r="B571" t="s">
        <v>320</v>
      </c>
      <c r="C571" t="s">
        <v>321</v>
      </c>
      <c r="D571">
        <v>4405077398</v>
      </c>
      <c r="E571">
        <v>999999</v>
      </c>
      <c r="F571">
        <v>289571208</v>
      </c>
      <c r="G571" s="1">
        <v>0</v>
      </c>
      <c r="H571" s="2">
        <v>42182.5</v>
      </c>
      <c r="I571" t="s">
        <v>161</v>
      </c>
      <c r="J571">
        <v>0</v>
      </c>
      <c r="K571" t="s">
        <v>136</v>
      </c>
      <c r="L571" t="s">
        <v>197</v>
      </c>
      <c r="M571" t="s">
        <v>138</v>
      </c>
      <c r="N571">
        <v>0</v>
      </c>
      <c r="P571">
        <v>0</v>
      </c>
      <c r="Q571">
        <v>0</v>
      </c>
      <c r="R571" t="s">
        <v>176</v>
      </c>
      <c r="S571" t="s">
        <v>141</v>
      </c>
      <c r="U571" t="s">
        <v>142</v>
      </c>
      <c r="V571" t="s">
        <v>143</v>
      </c>
      <c r="W571" t="s">
        <v>165</v>
      </c>
      <c r="X571" t="s">
        <v>166</v>
      </c>
      <c r="Y571" t="s">
        <v>182</v>
      </c>
      <c r="Z571" t="s">
        <v>892</v>
      </c>
      <c r="AC571" t="s">
        <v>325</v>
      </c>
      <c r="AD571">
        <v>0</v>
      </c>
      <c r="AE571">
        <v>0</v>
      </c>
      <c r="AF571">
        <v>0</v>
      </c>
      <c r="AG571">
        <v>0</v>
      </c>
      <c r="AH571">
        <v>0</v>
      </c>
      <c r="AI571">
        <v>0</v>
      </c>
      <c r="AJ571">
        <v>0</v>
      </c>
      <c r="AK571">
        <v>0</v>
      </c>
      <c r="AL571">
        <v>0</v>
      </c>
      <c r="AM571">
        <v>0</v>
      </c>
      <c r="AP571">
        <v>0</v>
      </c>
      <c r="AQ571">
        <v>0</v>
      </c>
      <c r="AT571">
        <v>0</v>
      </c>
      <c r="AV571">
        <v>0</v>
      </c>
      <c r="AX571">
        <v>0</v>
      </c>
      <c r="AZ571">
        <v>0</v>
      </c>
      <c r="BA571">
        <v>0</v>
      </c>
      <c r="BC571">
        <v>0</v>
      </c>
      <c r="BE571">
        <v>0</v>
      </c>
      <c r="BG571">
        <v>0</v>
      </c>
      <c r="BJ571">
        <v>0</v>
      </c>
      <c r="BK571">
        <v>0</v>
      </c>
      <c r="CI571">
        <v>0</v>
      </c>
      <c r="CK571">
        <v>0</v>
      </c>
      <c r="CM571">
        <v>0</v>
      </c>
      <c r="CP571" t="s">
        <v>1896</v>
      </c>
      <c r="CQ571" s="3">
        <v>42182</v>
      </c>
      <c r="CR571">
        <v>0</v>
      </c>
      <c r="CS571">
        <v>0</v>
      </c>
      <c r="CT571">
        <v>1</v>
      </c>
      <c r="CU571">
        <v>2</v>
      </c>
      <c r="CV571">
        <v>3</v>
      </c>
      <c r="CW571">
        <v>0</v>
      </c>
      <c r="CX571">
        <v>6</v>
      </c>
      <c r="CY571" s="1">
        <v>25191.548356481482</v>
      </c>
      <c r="CZ571" t="s">
        <v>150</v>
      </c>
      <c r="DA571" t="s">
        <v>1896</v>
      </c>
      <c r="DB571" t="s">
        <v>151</v>
      </c>
      <c r="DC571" t="s">
        <v>152</v>
      </c>
      <c r="DD571" t="s">
        <v>153</v>
      </c>
      <c r="DE571" t="s">
        <v>154</v>
      </c>
      <c r="DF571" t="s">
        <v>113</v>
      </c>
      <c r="DG571" t="s">
        <v>114</v>
      </c>
      <c r="DH571" t="s">
        <v>155</v>
      </c>
      <c r="DI571" t="s">
        <v>320</v>
      </c>
      <c r="DJ571" t="s">
        <v>321</v>
      </c>
      <c r="DK571">
        <v>999999</v>
      </c>
      <c r="DL571" t="s">
        <v>156</v>
      </c>
      <c r="DM571" s="1">
        <v>1.3888888888888888E-2</v>
      </c>
      <c r="DN571" s="1">
        <v>4.1666666666666666E-3</v>
      </c>
      <c r="DO571" s="3">
        <v>42171</v>
      </c>
      <c r="DP571" s="3">
        <v>42177</v>
      </c>
      <c r="DQ571" s="3">
        <v>42171</v>
      </c>
      <c r="DR571" s="3">
        <v>42186</v>
      </c>
      <c r="DS571" t="s">
        <v>1896</v>
      </c>
      <c r="DT571" s="3">
        <v>42182</v>
      </c>
      <c r="DU571" t="s">
        <v>1902</v>
      </c>
    </row>
    <row r="572" spans="1:125">
      <c r="A572" t="s">
        <v>1896</v>
      </c>
      <c r="B572" t="s">
        <v>320</v>
      </c>
      <c r="C572" t="s">
        <v>321</v>
      </c>
      <c r="D572">
        <v>4405077398</v>
      </c>
      <c r="E572">
        <v>999999</v>
      </c>
      <c r="F572">
        <v>289657608</v>
      </c>
      <c r="G572" s="1">
        <v>0</v>
      </c>
      <c r="H572" s="2">
        <v>42183.5</v>
      </c>
      <c r="I572" t="s">
        <v>161</v>
      </c>
      <c r="J572">
        <v>0</v>
      </c>
      <c r="K572" t="s">
        <v>136</v>
      </c>
      <c r="L572" t="s">
        <v>197</v>
      </c>
      <c r="M572" t="s">
        <v>138</v>
      </c>
      <c r="N572">
        <v>0</v>
      </c>
      <c r="P572">
        <v>0</v>
      </c>
      <c r="Q572">
        <v>0</v>
      </c>
      <c r="R572" t="s">
        <v>176</v>
      </c>
      <c r="S572" t="s">
        <v>141</v>
      </c>
      <c r="U572" t="s">
        <v>142</v>
      </c>
      <c r="V572" t="s">
        <v>143</v>
      </c>
      <c r="W572" t="s">
        <v>165</v>
      </c>
      <c r="X572" t="s">
        <v>166</v>
      </c>
      <c r="Y572" t="s">
        <v>182</v>
      </c>
      <c r="Z572" t="s">
        <v>892</v>
      </c>
      <c r="AC572" t="s">
        <v>325</v>
      </c>
      <c r="AD572">
        <v>0</v>
      </c>
      <c r="AE572">
        <v>0</v>
      </c>
      <c r="AF572">
        <v>0</v>
      </c>
      <c r="AG572">
        <v>0</v>
      </c>
      <c r="AH572">
        <v>0</v>
      </c>
      <c r="AI572">
        <v>0</v>
      </c>
      <c r="AJ572">
        <v>0</v>
      </c>
      <c r="AK572">
        <v>0</v>
      </c>
      <c r="AL572">
        <v>0</v>
      </c>
      <c r="AM572">
        <v>0</v>
      </c>
      <c r="AP572">
        <v>0</v>
      </c>
      <c r="AQ572">
        <v>0</v>
      </c>
      <c r="AT572">
        <v>0</v>
      </c>
      <c r="AV572">
        <v>0</v>
      </c>
      <c r="AX572">
        <v>0</v>
      </c>
      <c r="AZ572">
        <v>0</v>
      </c>
      <c r="BA572">
        <v>0</v>
      </c>
      <c r="BC572">
        <v>0</v>
      </c>
      <c r="BE572">
        <v>0</v>
      </c>
      <c r="BG572">
        <v>0</v>
      </c>
      <c r="BJ572">
        <v>0</v>
      </c>
      <c r="BK572">
        <v>0</v>
      </c>
      <c r="CI572">
        <v>0</v>
      </c>
      <c r="CK572">
        <v>0</v>
      </c>
      <c r="CM572">
        <v>0</v>
      </c>
      <c r="CP572" t="s">
        <v>1896</v>
      </c>
      <c r="CQ572" s="3">
        <v>42183</v>
      </c>
      <c r="CR572">
        <v>0</v>
      </c>
      <c r="CS572">
        <v>0</v>
      </c>
      <c r="CT572">
        <v>0</v>
      </c>
      <c r="CU572">
        <v>2</v>
      </c>
      <c r="CV572">
        <v>3</v>
      </c>
      <c r="CW572">
        <v>1</v>
      </c>
      <c r="CX572">
        <v>6</v>
      </c>
      <c r="CY572" s="1">
        <v>25191.548356481482</v>
      </c>
      <c r="CZ572" t="s">
        <v>150</v>
      </c>
      <c r="DA572" t="s">
        <v>1896</v>
      </c>
      <c r="DB572" t="s">
        <v>151</v>
      </c>
      <c r="DC572" t="s">
        <v>152</v>
      </c>
      <c r="DD572" t="s">
        <v>153</v>
      </c>
      <c r="DE572" t="s">
        <v>154</v>
      </c>
      <c r="DF572" t="s">
        <v>113</v>
      </c>
      <c r="DG572" t="s">
        <v>114</v>
      </c>
      <c r="DH572" t="s">
        <v>155</v>
      </c>
      <c r="DI572" t="s">
        <v>320</v>
      </c>
      <c r="DJ572" t="s">
        <v>321</v>
      </c>
      <c r="DK572">
        <v>999999</v>
      </c>
      <c r="DL572" t="s">
        <v>156</v>
      </c>
      <c r="DM572" s="1">
        <v>1.3888888888888888E-2</v>
      </c>
      <c r="DN572" s="1">
        <v>4.1666666666666666E-3</v>
      </c>
      <c r="DO572" s="3">
        <v>42171</v>
      </c>
      <c r="DP572" s="3">
        <v>42177</v>
      </c>
      <c r="DQ572" s="3">
        <v>42171</v>
      </c>
      <c r="DR572" s="3">
        <v>42186</v>
      </c>
      <c r="DS572" t="s">
        <v>1896</v>
      </c>
      <c r="DT572" s="3">
        <v>42183</v>
      </c>
      <c r="DU572" t="s">
        <v>1903</v>
      </c>
    </row>
    <row r="573" spans="1:125">
      <c r="A573" t="s">
        <v>1896</v>
      </c>
      <c r="B573" t="s">
        <v>320</v>
      </c>
      <c r="C573" t="s">
        <v>321</v>
      </c>
      <c r="D573">
        <v>4405077398</v>
      </c>
      <c r="E573">
        <v>999999</v>
      </c>
      <c r="F573">
        <v>289744008</v>
      </c>
      <c r="G573" s="1">
        <v>0</v>
      </c>
      <c r="H573" s="2">
        <v>42184.5</v>
      </c>
      <c r="I573" t="s">
        <v>161</v>
      </c>
      <c r="J573">
        <v>0</v>
      </c>
      <c r="K573" t="s">
        <v>136</v>
      </c>
      <c r="L573" t="s">
        <v>137</v>
      </c>
      <c r="M573" t="s">
        <v>138</v>
      </c>
      <c r="N573">
        <v>0</v>
      </c>
      <c r="P573">
        <v>0</v>
      </c>
      <c r="Q573">
        <v>0</v>
      </c>
      <c r="R573" t="s">
        <v>176</v>
      </c>
      <c r="S573" t="s">
        <v>141</v>
      </c>
      <c r="U573" t="s">
        <v>142</v>
      </c>
      <c r="V573" t="s">
        <v>143</v>
      </c>
      <c r="W573" t="s">
        <v>165</v>
      </c>
      <c r="X573" t="s">
        <v>166</v>
      </c>
      <c r="Y573" t="s">
        <v>182</v>
      </c>
      <c r="Z573" t="s">
        <v>892</v>
      </c>
      <c r="AC573" t="s">
        <v>184</v>
      </c>
      <c r="AD573">
        <v>2</v>
      </c>
      <c r="AE573">
        <v>1</v>
      </c>
      <c r="AF573">
        <v>0</v>
      </c>
      <c r="AG573">
        <v>0</v>
      </c>
      <c r="AH573">
        <v>0</v>
      </c>
      <c r="AI573">
        <v>0</v>
      </c>
      <c r="AJ573">
        <v>0</v>
      </c>
      <c r="AK573">
        <v>0</v>
      </c>
      <c r="AL573">
        <v>0</v>
      </c>
      <c r="AM573">
        <v>0</v>
      </c>
      <c r="AN573">
        <v>3</v>
      </c>
      <c r="AP573">
        <v>0</v>
      </c>
      <c r="AQ573">
        <v>0</v>
      </c>
      <c r="AT573">
        <v>0</v>
      </c>
      <c r="AV573">
        <v>0</v>
      </c>
      <c r="AX573">
        <v>0</v>
      </c>
      <c r="AZ573">
        <v>0</v>
      </c>
      <c r="BA573">
        <v>0</v>
      </c>
      <c r="BC573">
        <v>0</v>
      </c>
      <c r="BE573">
        <v>0</v>
      </c>
      <c r="BG573">
        <v>0</v>
      </c>
      <c r="BJ573">
        <v>0</v>
      </c>
      <c r="BK573">
        <v>0</v>
      </c>
      <c r="BO573" t="s">
        <v>1904</v>
      </c>
      <c r="BQ573" t="s">
        <v>517</v>
      </c>
      <c r="BS573" t="s">
        <v>1905</v>
      </c>
      <c r="BU573" t="s">
        <v>1904</v>
      </c>
      <c r="BY573" t="s">
        <v>751</v>
      </c>
      <c r="CA573" t="s">
        <v>1906</v>
      </c>
      <c r="CC573" t="s">
        <v>1906</v>
      </c>
      <c r="CI573">
        <v>0</v>
      </c>
      <c r="CK573">
        <v>0</v>
      </c>
      <c r="CM573">
        <v>0</v>
      </c>
      <c r="CP573" t="s">
        <v>1896</v>
      </c>
      <c r="CQ573" s="3">
        <v>42184</v>
      </c>
      <c r="CR573">
        <v>0</v>
      </c>
      <c r="CS573">
        <v>0</v>
      </c>
      <c r="CT573">
        <v>0</v>
      </c>
      <c r="CU573">
        <v>0</v>
      </c>
      <c r="CV573">
        <v>4</v>
      </c>
      <c r="CW573">
        <v>1</v>
      </c>
      <c r="CX573">
        <v>5</v>
      </c>
      <c r="CY573" s="1">
        <v>25191.548356481482</v>
      </c>
      <c r="CZ573" t="s">
        <v>150</v>
      </c>
      <c r="DA573" t="s">
        <v>1896</v>
      </c>
      <c r="DB573" t="s">
        <v>151</v>
      </c>
      <c r="DC573" t="s">
        <v>152</v>
      </c>
      <c r="DD573" t="s">
        <v>153</v>
      </c>
      <c r="DE573" t="s">
        <v>154</v>
      </c>
      <c r="DF573" t="s">
        <v>113</v>
      </c>
      <c r="DG573" t="s">
        <v>114</v>
      </c>
      <c r="DH573" t="s">
        <v>155</v>
      </c>
      <c r="DI573" t="s">
        <v>320</v>
      </c>
      <c r="DJ573" t="s">
        <v>321</v>
      </c>
      <c r="DK573">
        <v>999999</v>
      </c>
      <c r="DL573" t="s">
        <v>156</v>
      </c>
      <c r="DM573" s="1">
        <v>1.3888888888888888E-2</v>
      </c>
      <c r="DN573" s="1">
        <v>4.1666666666666666E-3</v>
      </c>
      <c r="DO573" s="3">
        <v>42171</v>
      </c>
      <c r="DP573" s="3">
        <v>42177</v>
      </c>
      <c r="DQ573" s="3">
        <v>42171</v>
      </c>
      <c r="DR573" s="3">
        <v>42186</v>
      </c>
      <c r="DS573" t="s">
        <v>1896</v>
      </c>
      <c r="DT573" s="3">
        <v>42184</v>
      </c>
      <c r="DU573" t="s">
        <v>1907</v>
      </c>
    </row>
    <row r="574" spans="1:125">
      <c r="A574" t="s">
        <v>1896</v>
      </c>
      <c r="B574" t="s">
        <v>320</v>
      </c>
      <c r="C574" t="s">
        <v>321</v>
      </c>
      <c r="D574">
        <v>4405077398</v>
      </c>
      <c r="E574">
        <v>999999</v>
      </c>
      <c r="F574">
        <v>288793608</v>
      </c>
      <c r="G574" s="1">
        <v>0</v>
      </c>
      <c r="H574" s="2">
        <v>42173.5</v>
      </c>
      <c r="I574" t="s">
        <v>135</v>
      </c>
      <c r="J574">
        <v>0</v>
      </c>
      <c r="K574">
        <v>0</v>
      </c>
      <c r="L574">
        <v>0</v>
      </c>
      <c r="M574" t="s">
        <v>138</v>
      </c>
      <c r="N574">
        <v>0</v>
      </c>
      <c r="P574">
        <v>0</v>
      </c>
      <c r="Q574">
        <v>0</v>
      </c>
      <c r="R574">
        <v>0</v>
      </c>
      <c r="S574" t="s">
        <v>141</v>
      </c>
      <c r="U574" t="s">
        <v>142</v>
      </c>
      <c r="V574" t="s">
        <v>143</v>
      </c>
      <c r="W574">
        <v>0</v>
      </c>
      <c r="X574">
        <v>0</v>
      </c>
      <c r="Y574">
        <v>0</v>
      </c>
      <c r="Z574">
        <v>0</v>
      </c>
      <c r="AC574" t="s">
        <v>184</v>
      </c>
      <c r="AD574">
        <v>0</v>
      </c>
      <c r="AE574">
        <v>0</v>
      </c>
      <c r="AF574">
        <v>0</v>
      </c>
      <c r="AG574">
        <v>0</v>
      </c>
      <c r="AH574">
        <v>0</v>
      </c>
      <c r="AI574">
        <v>0</v>
      </c>
      <c r="AJ574">
        <v>0</v>
      </c>
      <c r="AK574">
        <v>0</v>
      </c>
      <c r="AL574">
        <v>0</v>
      </c>
      <c r="AM574">
        <v>0</v>
      </c>
      <c r="AP574">
        <v>0</v>
      </c>
      <c r="AQ574">
        <v>0</v>
      </c>
      <c r="AT574">
        <v>0</v>
      </c>
      <c r="AV574">
        <v>0</v>
      </c>
      <c r="AX574">
        <v>0</v>
      </c>
      <c r="AZ574">
        <v>0</v>
      </c>
      <c r="BA574">
        <v>0</v>
      </c>
      <c r="BC574">
        <v>0</v>
      </c>
      <c r="BE574">
        <v>0</v>
      </c>
      <c r="BG574">
        <v>0</v>
      </c>
      <c r="BJ574">
        <v>0</v>
      </c>
      <c r="BK574">
        <v>0</v>
      </c>
      <c r="CI574">
        <v>0</v>
      </c>
      <c r="CK574">
        <v>0</v>
      </c>
      <c r="CM574">
        <v>0</v>
      </c>
      <c r="CP574" t="s">
        <v>1896</v>
      </c>
      <c r="CQ574" s="3">
        <v>42173</v>
      </c>
      <c r="CR574">
        <v>2</v>
      </c>
      <c r="CS574">
        <v>0</v>
      </c>
      <c r="CT574">
        <v>0</v>
      </c>
      <c r="CU574">
        <v>2</v>
      </c>
      <c r="CV574">
        <v>4</v>
      </c>
      <c r="CW574">
        <v>4</v>
      </c>
      <c r="CX574">
        <v>12</v>
      </c>
      <c r="CY574" s="1">
        <v>25191.548356481482</v>
      </c>
      <c r="CZ574" t="s">
        <v>150</v>
      </c>
      <c r="DA574" t="s">
        <v>1896</v>
      </c>
      <c r="DB574" t="s">
        <v>151</v>
      </c>
      <c r="DC574" t="s">
        <v>152</v>
      </c>
      <c r="DD574" t="s">
        <v>153</v>
      </c>
      <c r="DE574" t="s">
        <v>154</v>
      </c>
      <c r="DF574" t="s">
        <v>113</v>
      </c>
      <c r="DG574" t="s">
        <v>114</v>
      </c>
      <c r="DH574" t="s">
        <v>155</v>
      </c>
      <c r="DI574" t="s">
        <v>320</v>
      </c>
      <c r="DJ574" t="s">
        <v>321</v>
      </c>
      <c r="DK574">
        <v>999999</v>
      </c>
      <c r="DL574" t="s">
        <v>178</v>
      </c>
      <c r="DM574" s="1">
        <v>42401.885416666664</v>
      </c>
      <c r="DN574" s="1">
        <v>42405.638888888891</v>
      </c>
      <c r="DO574" s="3">
        <v>42401</v>
      </c>
      <c r="DP574" s="3">
        <v>42405</v>
      </c>
      <c r="DQ574" s="3">
        <v>42400</v>
      </c>
      <c r="DR574" s="3">
        <v>42416</v>
      </c>
      <c r="DS574" t="s">
        <v>1896</v>
      </c>
      <c r="DT574" s="3">
        <v>42173</v>
      </c>
      <c r="DU574" t="s">
        <v>1897</v>
      </c>
    </row>
    <row r="575" spans="1:125">
      <c r="A575" t="s">
        <v>1896</v>
      </c>
      <c r="B575" t="s">
        <v>320</v>
      </c>
      <c r="C575" t="s">
        <v>321</v>
      </c>
      <c r="D575">
        <v>4405077398</v>
      </c>
      <c r="E575">
        <v>999999</v>
      </c>
      <c r="F575">
        <v>288880008</v>
      </c>
      <c r="G575" s="1">
        <v>0</v>
      </c>
      <c r="H575" s="2">
        <v>42174.5</v>
      </c>
      <c r="I575" t="s">
        <v>135</v>
      </c>
      <c r="J575">
        <v>0</v>
      </c>
      <c r="K575">
        <v>0</v>
      </c>
      <c r="L575">
        <v>0</v>
      </c>
      <c r="M575" t="s">
        <v>138</v>
      </c>
      <c r="N575">
        <v>0</v>
      </c>
      <c r="P575">
        <v>0</v>
      </c>
      <c r="Q575">
        <v>0</v>
      </c>
      <c r="R575">
        <v>0</v>
      </c>
      <c r="S575" t="s">
        <v>141</v>
      </c>
      <c r="U575" t="s">
        <v>142</v>
      </c>
      <c r="V575" t="s">
        <v>143</v>
      </c>
      <c r="W575">
        <v>0</v>
      </c>
      <c r="X575">
        <v>0</v>
      </c>
      <c r="Y575">
        <v>0</v>
      </c>
      <c r="Z575">
        <v>0</v>
      </c>
      <c r="AC575" t="s">
        <v>325</v>
      </c>
      <c r="AD575">
        <v>0</v>
      </c>
      <c r="AE575">
        <v>0</v>
      </c>
      <c r="AF575">
        <v>0</v>
      </c>
      <c r="AG575">
        <v>0</v>
      </c>
      <c r="AH575">
        <v>0</v>
      </c>
      <c r="AI575">
        <v>0</v>
      </c>
      <c r="AJ575">
        <v>0</v>
      </c>
      <c r="AK575">
        <v>0</v>
      </c>
      <c r="AL575">
        <v>0</v>
      </c>
      <c r="AM575">
        <v>0</v>
      </c>
      <c r="AP575">
        <v>0</v>
      </c>
      <c r="AQ575">
        <v>0</v>
      </c>
      <c r="AT575">
        <v>0</v>
      </c>
      <c r="AV575">
        <v>0</v>
      </c>
      <c r="AX575">
        <v>0</v>
      </c>
      <c r="AZ575">
        <v>0</v>
      </c>
      <c r="BA575">
        <v>0</v>
      </c>
      <c r="BC575">
        <v>0</v>
      </c>
      <c r="BE575">
        <v>0</v>
      </c>
      <c r="BG575">
        <v>0</v>
      </c>
      <c r="BJ575">
        <v>0</v>
      </c>
      <c r="BK575">
        <v>0</v>
      </c>
      <c r="CI575">
        <v>0</v>
      </c>
      <c r="CK575">
        <v>0</v>
      </c>
      <c r="CM575">
        <v>0</v>
      </c>
      <c r="CP575" t="s">
        <v>1896</v>
      </c>
      <c r="CQ575" s="3">
        <v>42174</v>
      </c>
      <c r="CR575">
        <v>1</v>
      </c>
      <c r="CS575">
        <v>0</v>
      </c>
      <c r="CT575">
        <v>0</v>
      </c>
      <c r="CU575">
        <v>1</v>
      </c>
      <c r="CV575">
        <v>4</v>
      </c>
      <c r="CW575">
        <v>4</v>
      </c>
      <c r="CX575">
        <v>10</v>
      </c>
      <c r="CY575" s="1">
        <v>25191.548356481482</v>
      </c>
      <c r="CZ575" t="s">
        <v>150</v>
      </c>
      <c r="DA575" t="s">
        <v>1896</v>
      </c>
      <c r="DB575" t="s">
        <v>151</v>
      </c>
      <c r="DC575" t="s">
        <v>152</v>
      </c>
      <c r="DD575" t="s">
        <v>153</v>
      </c>
      <c r="DE575" t="s">
        <v>154</v>
      </c>
      <c r="DF575" t="s">
        <v>113</v>
      </c>
      <c r="DG575" t="s">
        <v>114</v>
      </c>
      <c r="DH575" t="s">
        <v>155</v>
      </c>
      <c r="DI575" t="s">
        <v>320</v>
      </c>
      <c r="DJ575" t="s">
        <v>321</v>
      </c>
      <c r="DK575">
        <v>999999</v>
      </c>
      <c r="DL575" t="s">
        <v>178</v>
      </c>
      <c r="DM575" s="1">
        <v>42401.885416666664</v>
      </c>
      <c r="DN575" s="1">
        <v>42405.638888888891</v>
      </c>
      <c r="DO575" s="3">
        <v>42401</v>
      </c>
      <c r="DP575" s="3">
        <v>42405</v>
      </c>
      <c r="DQ575" s="3">
        <v>42400</v>
      </c>
      <c r="DR575" s="3">
        <v>42416</v>
      </c>
      <c r="DS575" t="s">
        <v>1896</v>
      </c>
      <c r="DT575" s="3">
        <v>42174</v>
      </c>
      <c r="DU575" t="s">
        <v>1898</v>
      </c>
    </row>
    <row r="576" spans="1:125">
      <c r="A576" t="s">
        <v>1896</v>
      </c>
      <c r="B576" t="s">
        <v>320</v>
      </c>
      <c r="C576" t="s">
        <v>321</v>
      </c>
      <c r="D576">
        <v>4405077398</v>
      </c>
      <c r="E576">
        <v>999999</v>
      </c>
      <c r="F576">
        <v>289052808</v>
      </c>
      <c r="G576" s="1">
        <v>0</v>
      </c>
      <c r="H576" s="2">
        <v>42176.5</v>
      </c>
      <c r="I576" t="s">
        <v>135</v>
      </c>
      <c r="J576">
        <v>0</v>
      </c>
      <c r="K576">
        <v>0</v>
      </c>
      <c r="L576">
        <v>0</v>
      </c>
      <c r="M576" t="s">
        <v>138</v>
      </c>
      <c r="N576">
        <v>0</v>
      </c>
      <c r="P576">
        <v>0</v>
      </c>
      <c r="Q576">
        <v>0</v>
      </c>
      <c r="R576">
        <v>0</v>
      </c>
      <c r="S576" t="s">
        <v>141</v>
      </c>
      <c r="U576" t="s">
        <v>142</v>
      </c>
      <c r="V576" t="s">
        <v>143</v>
      </c>
      <c r="W576">
        <v>0</v>
      </c>
      <c r="X576">
        <v>0</v>
      </c>
      <c r="Y576">
        <v>0</v>
      </c>
      <c r="Z576">
        <v>0</v>
      </c>
      <c r="AC576" t="s">
        <v>325</v>
      </c>
      <c r="AD576">
        <v>0</v>
      </c>
      <c r="AE576">
        <v>0</v>
      </c>
      <c r="AF576">
        <v>0</v>
      </c>
      <c r="AG576">
        <v>0</v>
      </c>
      <c r="AH576">
        <v>0</v>
      </c>
      <c r="AI576">
        <v>0</v>
      </c>
      <c r="AJ576">
        <v>0</v>
      </c>
      <c r="AK576">
        <v>0</v>
      </c>
      <c r="AL576">
        <v>0</v>
      </c>
      <c r="AM576">
        <v>0</v>
      </c>
      <c r="AP576">
        <v>0</v>
      </c>
      <c r="AQ576">
        <v>0</v>
      </c>
      <c r="AT576">
        <v>0</v>
      </c>
      <c r="AV576">
        <v>0</v>
      </c>
      <c r="AX576">
        <v>0</v>
      </c>
      <c r="AZ576">
        <v>0</v>
      </c>
      <c r="BA576">
        <v>0</v>
      </c>
      <c r="BC576">
        <v>0</v>
      </c>
      <c r="BE576">
        <v>0</v>
      </c>
      <c r="BG576">
        <v>0</v>
      </c>
      <c r="BJ576">
        <v>0</v>
      </c>
      <c r="BK576">
        <v>0</v>
      </c>
      <c r="CI576">
        <v>0</v>
      </c>
      <c r="CK576">
        <v>0</v>
      </c>
      <c r="CM576">
        <v>0</v>
      </c>
      <c r="CP576" t="s">
        <v>1896</v>
      </c>
      <c r="CQ576" s="3">
        <v>42176</v>
      </c>
      <c r="CR576">
        <v>2</v>
      </c>
      <c r="CS576">
        <v>0</v>
      </c>
      <c r="CT576">
        <v>2</v>
      </c>
      <c r="CU576">
        <v>0</v>
      </c>
      <c r="CV576">
        <v>4</v>
      </c>
      <c r="CW576">
        <v>4</v>
      </c>
      <c r="CX576">
        <v>12</v>
      </c>
      <c r="CY576" s="1">
        <v>25191.548356481482</v>
      </c>
      <c r="CZ576" t="s">
        <v>150</v>
      </c>
      <c r="DA576" t="s">
        <v>1896</v>
      </c>
      <c r="DB576" t="s">
        <v>151</v>
      </c>
      <c r="DC576" t="s">
        <v>152</v>
      </c>
      <c r="DD576" t="s">
        <v>153</v>
      </c>
      <c r="DE576" t="s">
        <v>154</v>
      </c>
      <c r="DF576" t="s">
        <v>113</v>
      </c>
      <c r="DG576" t="s">
        <v>114</v>
      </c>
      <c r="DH576" t="s">
        <v>155</v>
      </c>
      <c r="DI576" t="s">
        <v>320</v>
      </c>
      <c r="DJ576" t="s">
        <v>321</v>
      </c>
      <c r="DK576">
        <v>999999</v>
      </c>
      <c r="DL576" t="s">
        <v>178</v>
      </c>
      <c r="DM576" s="1">
        <v>42401.885416666664</v>
      </c>
      <c r="DN576" s="1">
        <v>42405.638888888891</v>
      </c>
      <c r="DO576" s="3">
        <v>42401</v>
      </c>
      <c r="DP576" s="3">
        <v>42405</v>
      </c>
      <c r="DQ576" s="3">
        <v>42400</v>
      </c>
      <c r="DR576" s="3">
        <v>42416</v>
      </c>
      <c r="DS576" t="s">
        <v>1896</v>
      </c>
      <c r="DT576" s="3">
        <v>42176</v>
      </c>
      <c r="DU576" t="s">
        <v>1899</v>
      </c>
    </row>
    <row r="577" spans="1:128">
      <c r="A577" t="s">
        <v>1896</v>
      </c>
      <c r="B577" t="s">
        <v>320</v>
      </c>
      <c r="C577" t="s">
        <v>321</v>
      </c>
      <c r="D577">
        <v>4405077398</v>
      </c>
      <c r="E577">
        <v>999999</v>
      </c>
      <c r="F577">
        <v>289139208</v>
      </c>
      <c r="G577" s="1">
        <v>0</v>
      </c>
      <c r="H577" s="2">
        <v>42177.5</v>
      </c>
      <c r="I577" t="s">
        <v>161</v>
      </c>
      <c r="J577">
        <v>0</v>
      </c>
      <c r="K577" t="s">
        <v>136</v>
      </c>
      <c r="L577" t="s">
        <v>612</v>
      </c>
      <c r="M577" t="s">
        <v>138</v>
      </c>
      <c r="N577">
        <v>0</v>
      </c>
      <c r="P577">
        <v>0</v>
      </c>
      <c r="Q577">
        <v>0</v>
      </c>
      <c r="R577" t="s">
        <v>176</v>
      </c>
      <c r="S577" t="s">
        <v>141</v>
      </c>
      <c r="U577" t="s">
        <v>142</v>
      </c>
      <c r="V577" t="s">
        <v>143</v>
      </c>
      <c r="W577" t="s">
        <v>165</v>
      </c>
      <c r="X577" t="s">
        <v>166</v>
      </c>
      <c r="Y577" t="s">
        <v>182</v>
      </c>
      <c r="Z577" t="s">
        <v>892</v>
      </c>
      <c r="AC577" t="s">
        <v>325</v>
      </c>
      <c r="AD577">
        <v>0</v>
      </c>
      <c r="AE577">
        <v>0</v>
      </c>
      <c r="AF577">
        <v>0</v>
      </c>
      <c r="AG577">
        <v>0</v>
      </c>
      <c r="AH577">
        <v>0</v>
      </c>
      <c r="AI577">
        <v>0</v>
      </c>
      <c r="AJ577">
        <v>0</v>
      </c>
      <c r="AK577">
        <v>0</v>
      </c>
      <c r="AL577">
        <v>0</v>
      </c>
      <c r="AM577">
        <v>0</v>
      </c>
      <c r="AP577">
        <v>0</v>
      </c>
      <c r="AQ577">
        <v>0</v>
      </c>
      <c r="AT577">
        <v>0</v>
      </c>
      <c r="AV577">
        <v>0</v>
      </c>
      <c r="AX577">
        <v>0</v>
      </c>
      <c r="AZ577">
        <v>0</v>
      </c>
      <c r="BA577">
        <v>0</v>
      </c>
      <c r="BC577">
        <v>0</v>
      </c>
      <c r="BE577">
        <v>0</v>
      </c>
      <c r="BG577">
        <v>0</v>
      </c>
      <c r="BJ577">
        <v>0</v>
      </c>
      <c r="BK577">
        <v>0</v>
      </c>
      <c r="CI577">
        <v>0</v>
      </c>
      <c r="CK577">
        <v>0</v>
      </c>
      <c r="CM577">
        <v>0</v>
      </c>
      <c r="CP577" t="s">
        <v>1896</v>
      </c>
      <c r="CQ577" s="3">
        <v>42177</v>
      </c>
      <c r="CR577">
        <v>1</v>
      </c>
      <c r="CS577">
        <v>1</v>
      </c>
      <c r="CT577">
        <v>4</v>
      </c>
      <c r="CU577">
        <v>0</v>
      </c>
      <c r="CV577">
        <v>4</v>
      </c>
      <c r="CW577">
        <v>4</v>
      </c>
      <c r="CX577">
        <v>14</v>
      </c>
      <c r="CY577" s="1">
        <v>25191.548356481482</v>
      </c>
      <c r="CZ577" t="s">
        <v>150</v>
      </c>
      <c r="DA577" t="s">
        <v>1896</v>
      </c>
      <c r="DB577" t="s">
        <v>151</v>
      </c>
      <c r="DC577" t="s">
        <v>152</v>
      </c>
      <c r="DD577" t="s">
        <v>153</v>
      </c>
      <c r="DE577" t="s">
        <v>154</v>
      </c>
      <c r="DF577" t="s">
        <v>113</v>
      </c>
      <c r="DG577" t="s">
        <v>114</v>
      </c>
      <c r="DH577" t="s">
        <v>155</v>
      </c>
      <c r="DI577" t="s">
        <v>320</v>
      </c>
      <c r="DJ577" t="s">
        <v>321</v>
      </c>
      <c r="DK577">
        <v>999999</v>
      </c>
      <c r="DL577" t="s">
        <v>178</v>
      </c>
      <c r="DM577" s="1">
        <v>42401.885416666664</v>
      </c>
      <c r="DN577" s="1">
        <v>42405.638888888891</v>
      </c>
      <c r="DO577" s="3">
        <v>42401</v>
      </c>
      <c r="DP577" s="3">
        <v>42405</v>
      </c>
      <c r="DQ577" s="3">
        <v>42400</v>
      </c>
      <c r="DR577" s="3">
        <v>42416</v>
      </c>
      <c r="DS577" t="s">
        <v>1896</v>
      </c>
      <c r="DT577" s="3">
        <v>42177</v>
      </c>
      <c r="DU577" t="s">
        <v>1900</v>
      </c>
    </row>
    <row r="578" spans="1:128">
      <c r="A578" t="s">
        <v>1896</v>
      </c>
      <c r="B578" t="s">
        <v>320</v>
      </c>
      <c r="C578" t="s">
        <v>321</v>
      </c>
      <c r="D578">
        <v>4405077398</v>
      </c>
      <c r="E578">
        <v>999999</v>
      </c>
      <c r="F578">
        <v>289398408</v>
      </c>
      <c r="G578" s="1">
        <v>0</v>
      </c>
      <c r="H578" s="2">
        <v>42180.5</v>
      </c>
      <c r="I578" t="s">
        <v>161</v>
      </c>
      <c r="J578">
        <v>0</v>
      </c>
      <c r="K578" t="s">
        <v>136</v>
      </c>
      <c r="L578" t="s">
        <v>197</v>
      </c>
      <c r="M578" t="s">
        <v>138</v>
      </c>
      <c r="N578">
        <v>0</v>
      </c>
      <c r="P578">
        <v>0</v>
      </c>
      <c r="Q578">
        <v>0</v>
      </c>
      <c r="R578" t="s">
        <v>176</v>
      </c>
      <c r="S578" t="s">
        <v>141</v>
      </c>
      <c r="U578" t="s">
        <v>142</v>
      </c>
      <c r="V578" t="s">
        <v>143</v>
      </c>
      <c r="W578" t="s">
        <v>165</v>
      </c>
      <c r="X578" t="s">
        <v>166</v>
      </c>
      <c r="Y578" t="s">
        <v>182</v>
      </c>
      <c r="Z578" t="s">
        <v>892</v>
      </c>
      <c r="AC578" t="s">
        <v>325</v>
      </c>
      <c r="AD578">
        <v>0</v>
      </c>
      <c r="AE578">
        <v>0</v>
      </c>
      <c r="AF578">
        <v>0</v>
      </c>
      <c r="AG578">
        <v>0</v>
      </c>
      <c r="AH578">
        <v>0</v>
      </c>
      <c r="AI578">
        <v>0</v>
      </c>
      <c r="AJ578">
        <v>0</v>
      </c>
      <c r="AK578">
        <v>0</v>
      </c>
      <c r="AL578">
        <v>0</v>
      </c>
      <c r="AM578">
        <v>0</v>
      </c>
      <c r="AP578">
        <v>0</v>
      </c>
      <c r="AQ578">
        <v>0</v>
      </c>
      <c r="AT578">
        <v>0</v>
      </c>
      <c r="AV578">
        <v>0</v>
      </c>
      <c r="AX578">
        <v>0</v>
      </c>
      <c r="AZ578">
        <v>0</v>
      </c>
      <c r="BA578">
        <v>0</v>
      </c>
      <c r="BC578">
        <v>0</v>
      </c>
      <c r="BE578">
        <v>0</v>
      </c>
      <c r="BG578">
        <v>0</v>
      </c>
      <c r="BJ578">
        <v>0</v>
      </c>
      <c r="BK578">
        <v>0</v>
      </c>
      <c r="CI578">
        <v>0</v>
      </c>
      <c r="CK578">
        <v>0</v>
      </c>
      <c r="CM578">
        <v>0</v>
      </c>
      <c r="CP578" t="s">
        <v>1896</v>
      </c>
      <c r="CQ578" s="3">
        <v>42180</v>
      </c>
      <c r="CR578">
        <v>1</v>
      </c>
      <c r="CS578">
        <v>0</v>
      </c>
      <c r="CT578">
        <v>2</v>
      </c>
      <c r="CU578">
        <v>0</v>
      </c>
      <c r="CV578">
        <v>3</v>
      </c>
      <c r="CW578">
        <v>0</v>
      </c>
      <c r="CX578">
        <v>6</v>
      </c>
      <c r="CY578" s="1">
        <v>25191.548356481482</v>
      </c>
      <c r="CZ578" t="s">
        <v>150</v>
      </c>
      <c r="DA578" t="s">
        <v>1896</v>
      </c>
      <c r="DB578" t="s">
        <v>151</v>
      </c>
      <c r="DC578" t="s">
        <v>152</v>
      </c>
      <c r="DD578" t="s">
        <v>153</v>
      </c>
      <c r="DE578" t="s">
        <v>154</v>
      </c>
      <c r="DF578" t="s">
        <v>113</v>
      </c>
      <c r="DG578" t="s">
        <v>114</v>
      </c>
      <c r="DH578" t="s">
        <v>155</v>
      </c>
      <c r="DI578" t="s">
        <v>320</v>
      </c>
      <c r="DJ578" t="s">
        <v>321</v>
      </c>
      <c r="DK578">
        <v>999999</v>
      </c>
      <c r="DL578" t="s">
        <v>178</v>
      </c>
      <c r="DM578" s="1">
        <v>42401.885416666664</v>
      </c>
      <c r="DN578" s="1">
        <v>42405.638888888891</v>
      </c>
      <c r="DO578" s="3">
        <v>42401</v>
      </c>
      <c r="DP578" s="3">
        <v>42405</v>
      </c>
      <c r="DQ578" s="3">
        <v>42400</v>
      </c>
      <c r="DR578" s="3">
        <v>42416</v>
      </c>
      <c r="DS578" t="s">
        <v>1896</v>
      </c>
      <c r="DT578" s="3">
        <v>42180</v>
      </c>
      <c r="DU578" t="s">
        <v>1901</v>
      </c>
    </row>
    <row r="579" spans="1:128">
      <c r="A579" t="s">
        <v>1896</v>
      </c>
      <c r="B579" t="s">
        <v>320</v>
      </c>
      <c r="C579" t="s">
        <v>321</v>
      </c>
      <c r="D579">
        <v>4405077398</v>
      </c>
      <c r="E579">
        <v>999999</v>
      </c>
      <c r="F579">
        <v>289571208</v>
      </c>
      <c r="G579" s="1">
        <v>0</v>
      </c>
      <c r="H579" s="2">
        <v>42182.5</v>
      </c>
      <c r="I579" t="s">
        <v>161</v>
      </c>
      <c r="J579">
        <v>0</v>
      </c>
      <c r="K579" t="s">
        <v>136</v>
      </c>
      <c r="L579" t="s">
        <v>197</v>
      </c>
      <c r="M579" t="s">
        <v>138</v>
      </c>
      <c r="N579">
        <v>0</v>
      </c>
      <c r="P579">
        <v>0</v>
      </c>
      <c r="Q579">
        <v>0</v>
      </c>
      <c r="R579" t="s">
        <v>176</v>
      </c>
      <c r="S579" t="s">
        <v>141</v>
      </c>
      <c r="U579" t="s">
        <v>142</v>
      </c>
      <c r="V579" t="s">
        <v>143</v>
      </c>
      <c r="W579" t="s">
        <v>165</v>
      </c>
      <c r="X579" t="s">
        <v>166</v>
      </c>
      <c r="Y579" t="s">
        <v>182</v>
      </c>
      <c r="Z579" t="s">
        <v>892</v>
      </c>
      <c r="AC579" t="s">
        <v>325</v>
      </c>
      <c r="AD579">
        <v>0</v>
      </c>
      <c r="AE579">
        <v>0</v>
      </c>
      <c r="AF579">
        <v>0</v>
      </c>
      <c r="AG579">
        <v>0</v>
      </c>
      <c r="AH579">
        <v>0</v>
      </c>
      <c r="AI579">
        <v>0</v>
      </c>
      <c r="AJ579">
        <v>0</v>
      </c>
      <c r="AK579">
        <v>0</v>
      </c>
      <c r="AL579">
        <v>0</v>
      </c>
      <c r="AM579">
        <v>0</v>
      </c>
      <c r="AP579">
        <v>0</v>
      </c>
      <c r="AQ579">
        <v>0</v>
      </c>
      <c r="AT579">
        <v>0</v>
      </c>
      <c r="AV579">
        <v>0</v>
      </c>
      <c r="AX579">
        <v>0</v>
      </c>
      <c r="AZ579">
        <v>0</v>
      </c>
      <c r="BA579">
        <v>0</v>
      </c>
      <c r="BC579">
        <v>0</v>
      </c>
      <c r="BE579">
        <v>0</v>
      </c>
      <c r="BG579">
        <v>0</v>
      </c>
      <c r="BJ579">
        <v>0</v>
      </c>
      <c r="BK579">
        <v>0</v>
      </c>
      <c r="CI579">
        <v>0</v>
      </c>
      <c r="CK579">
        <v>0</v>
      </c>
      <c r="CM579">
        <v>0</v>
      </c>
      <c r="CP579" t="s">
        <v>1896</v>
      </c>
      <c r="CQ579" s="3">
        <v>42182</v>
      </c>
      <c r="CR579">
        <v>0</v>
      </c>
      <c r="CS579">
        <v>0</v>
      </c>
      <c r="CT579">
        <v>1</v>
      </c>
      <c r="CU579">
        <v>2</v>
      </c>
      <c r="CV579">
        <v>3</v>
      </c>
      <c r="CW579">
        <v>0</v>
      </c>
      <c r="CX579">
        <v>6</v>
      </c>
      <c r="CY579" s="1">
        <v>25191.548356481482</v>
      </c>
      <c r="CZ579" t="s">
        <v>150</v>
      </c>
      <c r="DA579" t="s">
        <v>1896</v>
      </c>
      <c r="DB579" t="s">
        <v>151</v>
      </c>
      <c r="DC579" t="s">
        <v>152</v>
      </c>
      <c r="DD579" t="s">
        <v>153</v>
      </c>
      <c r="DE579" t="s">
        <v>154</v>
      </c>
      <c r="DF579" t="s">
        <v>113</v>
      </c>
      <c r="DG579" t="s">
        <v>114</v>
      </c>
      <c r="DH579" t="s">
        <v>155</v>
      </c>
      <c r="DI579" t="s">
        <v>320</v>
      </c>
      <c r="DJ579" t="s">
        <v>321</v>
      </c>
      <c r="DK579">
        <v>999999</v>
      </c>
      <c r="DL579" t="s">
        <v>178</v>
      </c>
      <c r="DM579" s="1">
        <v>42401.885416666664</v>
      </c>
      <c r="DN579" s="1">
        <v>42405.638888888891</v>
      </c>
      <c r="DO579" s="3">
        <v>42401</v>
      </c>
      <c r="DP579" s="3">
        <v>42405</v>
      </c>
      <c r="DQ579" s="3">
        <v>42400</v>
      </c>
      <c r="DR579" s="3">
        <v>42416</v>
      </c>
      <c r="DS579" t="s">
        <v>1896</v>
      </c>
      <c r="DT579" s="3">
        <v>42182</v>
      </c>
      <c r="DU579" t="s">
        <v>1902</v>
      </c>
    </row>
    <row r="580" spans="1:128">
      <c r="A580" t="s">
        <v>1896</v>
      </c>
      <c r="B580" t="s">
        <v>320</v>
      </c>
      <c r="C580" t="s">
        <v>321</v>
      </c>
      <c r="D580">
        <v>4405077398</v>
      </c>
      <c r="E580">
        <v>999999</v>
      </c>
      <c r="F580">
        <v>289657608</v>
      </c>
      <c r="G580" s="1">
        <v>0</v>
      </c>
      <c r="H580" s="2">
        <v>42183.5</v>
      </c>
      <c r="I580" t="s">
        <v>161</v>
      </c>
      <c r="J580">
        <v>0</v>
      </c>
      <c r="K580" t="s">
        <v>136</v>
      </c>
      <c r="L580" t="s">
        <v>197</v>
      </c>
      <c r="M580" t="s">
        <v>138</v>
      </c>
      <c r="N580">
        <v>0</v>
      </c>
      <c r="P580">
        <v>0</v>
      </c>
      <c r="Q580">
        <v>0</v>
      </c>
      <c r="R580" t="s">
        <v>176</v>
      </c>
      <c r="S580" t="s">
        <v>141</v>
      </c>
      <c r="U580" t="s">
        <v>142</v>
      </c>
      <c r="V580" t="s">
        <v>143</v>
      </c>
      <c r="W580" t="s">
        <v>165</v>
      </c>
      <c r="X580" t="s">
        <v>166</v>
      </c>
      <c r="Y580" t="s">
        <v>182</v>
      </c>
      <c r="Z580" t="s">
        <v>892</v>
      </c>
      <c r="AC580" t="s">
        <v>325</v>
      </c>
      <c r="AD580">
        <v>0</v>
      </c>
      <c r="AE580">
        <v>0</v>
      </c>
      <c r="AF580">
        <v>0</v>
      </c>
      <c r="AG580">
        <v>0</v>
      </c>
      <c r="AH580">
        <v>0</v>
      </c>
      <c r="AI580">
        <v>0</v>
      </c>
      <c r="AJ580">
        <v>0</v>
      </c>
      <c r="AK580">
        <v>0</v>
      </c>
      <c r="AL580">
        <v>0</v>
      </c>
      <c r="AM580">
        <v>0</v>
      </c>
      <c r="AP580">
        <v>0</v>
      </c>
      <c r="AQ580">
        <v>0</v>
      </c>
      <c r="AT580">
        <v>0</v>
      </c>
      <c r="AV580">
        <v>0</v>
      </c>
      <c r="AX580">
        <v>0</v>
      </c>
      <c r="AZ580">
        <v>0</v>
      </c>
      <c r="BA580">
        <v>0</v>
      </c>
      <c r="BC580">
        <v>0</v>
      </c>
      <c r="BE580">
        <v>0</v>
      </c>
      <c r="BG580">
        <v>0</v>
      </c>
      <c r="BJ580">
        <v>0</v>
      </c>
      <c r="BK580">
        <v>0</v>
      </c>
      <c r="CI580">
        <v>0</v>
      </c>
      <c r="CK580">
        <v>0</v>
      </c>
      <c r="CM580">
        <v>0</v>
      </c>
      <c r="CP580" t="s">
        <v>1896</v>
      </c>
      <c r="CQ580" s="3">
        <v>42183</v>
      </c>
      <c r="CR580">
        <v>0</v>
      </c>
      <c r="CS580">
        <v>0</v>
      </c>
      <c r="CT580">
        <v>0</v>
      </c>
      <c r="CU580">
        <v>2</v>
      </c>
      <c r="CV580">
        <v>3</v>
      </c>
      <c r="CW580">
        <v>1</v>
      </c>
      <c r="CX580">
        <v>6</v>
      </c>
      <c r="CY580" s="1">
        <v>25191.548356481482</v>
      </c>
      <c r="CZ580" t="s">
        <v>150</v>
      </c>
      <c r="DA580" t="s">
        <v>1896</v>
      </c>
      <c r="DB580" t="s">
        <v>151</v>
      </c>
      <c r="DC580" t="s">
        <v>152</v>
      </c>
      <c r="DD580" t="s">
        <v>153</v>
      </c>
      <c r="DE580" t="s">
        <v>154</v>
      </c>
      <c r="DF580" t="s">
        <v>113</v>
      </c>
      <c r="DG580" t="s">
        <v>114</v>
      </c>
      <c r="DH580" t="s">
        <v>155</v>
      </c>
      <c r="DI580" t="s">
        <v>320</v>
      </c>
      <c r="DJ580" t="s">
        <v>321</v>
      </c>
      <c r="DK580">
        <v>999999</v>
      </c>
      <c r="DL580" t="s">
        <v>178</v>
      </c>
      <c r="DM580" s="1">
        <v>42401.885416666664</v>
      </c>
      <c r="DN580" s="1">
        <v>42405.638888888891</v>
      </c>
      <c r="DO580" s="3">
        <v>42401</v>
      </c>
      <c r="DP580" s="3">
        <v>42405</v>
      </c>
      <c r="DQ580" s="3">
        <v>42400</v>
      </c>
      <c r="DR580" s="3">
        <v>42416</v>
      </c>
      <c r="DS580" t="s">
        <v>1896</v>
      </c>
      <c r="DT580" s="3">
        <v>42183</v>
      </c>
      <c r="DU580" t="s">
        <v>1903</v>
      </c>
    </row>
    <row r="581" spans="1:128">
      <c r="A581" t="s">
        <v>1896</v>
      </c>
      <c r="B581" t="s">
        <v>320</v>
      </c>
      <c r="C581" t="s">
        <v>321</v>
      </c>
      <c r="D581">
        <v>4405077398</v>
      </c>
      <c r="E581">
        <v>999999</v>
      </c>
      <c r="F581">
        <v>289744008</v>
      </c>
      <c r="G581" s="1">
        <v>0</v>
      </c>
      <c r="H581" s="2">
        <v>42184.5</v>
      </c>
      <c r="I581" t="s">
        <v>161</v>
      </c>
      <c r="J581">
        <v>0</v>
      </c>
      <c r="K581" t="s">
        <v>136</v>
      </c>
      <c r="L581" t="s">
        <v>137</v>
      </c>
      <c r="M581" t="s">
        <v>138</v>
      </c>
      <c r="N581">
        <v>0</v>
      </c>
      <c r="P581">
        <v>0</v>
      </c>
      <c r="Q581">
        <v>0</v>
      </c>
      <c r="R581" t="s">
        <v>176</v>
      </c>
      <c r="S581" t="s">
        <v>141</v>
      </c>
      <c r="U581" t="s">
        <v>142</v>
      </c>
      <c r="V581" t="s">
        <v>143</v>
      </c>
      <c r="W581" t="s">
        <v>165</v>
      </c>
      <c r="X581" t="s">
        <v>166</v>
      </c>
      <c r="Y581" t="s">
        <v>182</v>
      </c>
      <c r="Z581" t="s">
        <v>892</v>
      </c>
      <c r="AC581" t="s">
        <v>184</v>
      </c>
      <c r="AD581">
        <v>2</v>
      </c>
      <c r="AE581">
        <v>1</v>
      </c>
      <c r="AF581">
        <v>0</v>
      </c>
      <c r="AG581">
        <v>0</v>
      </c>
      <c r="AH581">
        <v>0</v>
      </c>
      <c r="AI581">
        <v>0</v>
      </c>
      <c r="AJ581">
        <v>0</v>
      </c>
      <c r="AK581">
        <v>0</v>
      </c>
      <c r="AL581">
        <v>0</v>
      </c>
      <c r="AM581">
        <v>0</v>
      </c>
      <c r="AN581">
        <v>3</v>
      </c>
      <c r="AP581">
        <v>0</v>
      </c>
      <c r="AQ581">
        <v>0</v>
      </c>
      <c r="AT581">
        <v>0</v>
      </c>
      <c r="AV581">
        <v>0</v>
      </c>
      <c r="AX581">
        <v>0</v>
      </c>
      <c r="AZ581">
        <v>0</v>
      </c>
      <c r="BA581">
        <v>0</v>
      </c>
      <c r="BC581">
        <v>0</v>
      </c>
      <c r="BE581">
        <v>0</v>
      </c>
      <c r="BG581">
        <v>0</v>
      </c>
      <c r="BJ581">
        <v>0</v>
      </c>
      <c r="BK581">
        <v>0</v>
      </c>
      <c r="BO581" t="s">
        <v>1904</v>
      </c>
      <c r="BQ581" t="s">
        <v>517</v>
      </c>
      <c r="BS581" t="s">
        <v>1905</v>
      </c>
      <c r="BU581" t="s">
        <v>1904</v>
      </c>
      <c r="BY581" t="s">
        <v>751</v>
      </c>
      <c r="CA581" t="s">
        <v>1906</v>
      </c>
      <c r="CC581" t="s">
        <v>1906</v>
      </c>
      <c r="CI581">
        <v>0</v>
      </c>
      <c r="CK581">
        <v>0</v>
      </c>
      <c r="CM581">
        <v>0</v>
      </c>
      <c r="CP581" t="s">
        <v>1896</v>
      </c>
      <c r="CQ581" s="3">
        <v>42184</v>
      </c>
      <c r="CR581">
        <v>0</v>
      </c>
      <c r="CS581">
        <v>0</v>
      </c>
      <c r="CT581">
        <v>0</v>
      </c>
      <c r="CU581">
        <v>0</v>
      </c>
      <c r="CV581">
        <v>4</v>
      </c>
      <c r="CW581">
        <v>1</v>
      </c>
      <c r="CX581">
        <v>5</v>
      </c>
      <c r="CY581" s="1">
        <v>25191.548356481482</v>
      </c>
      <c r="CZ581" t="s">
        <v>150</v>
      </c>
      <c r="DA581" t="s">
        <v>1896</v>
      </c>
      <c r="DB581" t="s">
        <v>151</v>
      </c>
      <c r="DC581" t="s">
        <v>152</v>
      </c>
      <c r="DD581" t="s">
        <v>153</v>
      </c>
      <c r="DE581" t="s">
        <v>154</v>
      </c>
      <c r="DF581" t="s">
        <v>113</v>
      </c>
      <c r="DG581" t="s">
        <v>114</v>
      </c>
      <c r="DH581" t="s">
        <v>155</v>
      </c>
      <c r="DI581" t="s">
        <v>320</v>
      </c>
      <c r="DJ581" t="s">
        <v>321</v>
      </c>
      <c r="DK581">
        <v>999999</v>
      </c>
      <c r="DL581" t="s">
        <v>178</v>
      </c>
      <c r="DM581" s="1">
        <v>42401.885416666664</v>
      </c>
      <c r="DN581" s="1">
        <v>42405.638888888891</v>
      </c>
      <c r="DO581" s="3">
        <v>42401</v>
      </c>
      <c r="DP581" s="3">
        <v>42405</v>
      </c>
      <c r="DQ581" s="3">
        <v>42400</v>
      </c>
      <c r="DR581" s="3">
        <v>42416</v>
      </c>
      <c r="DS581" t="s">
        <v>1896</v>
      </c>
      <c r="DT581" s="3">
        <v>42184</v>
      </c>
      <c r="DU581" t="s">
        <v>1907</v>
      </c>
    </row>
    <row r="582" spans="1:128">
      <c r="A582" t="s">
        <v>1908</v>
      </c>
      <c r="B582" t="s">
        <v>320</v>
      </c>
      <c r="C582" t="s">
        <v>321</v>
      </c>
      <c r="D582">
        <v>4466974284</v>
      </c>
      <c r="E582">
        <v>999999</v>
      </c>
      <c r="F582">
        <v>276442008</v>
      </c>
      <c r="G582" s="1">
        <v>0</v>
      </c>
      <c r="H582" s="2">
        <v>42030.5</v>
      </c>
      <c r="I582" t="s">
        <v>135</v>
      </c>
      <c r="J582">
        <v>0</v>
      </c>
      <c r="K582">
        <v>0</v>
      </c>
      <c r="L582">
        <v>0</v>
      </c>
      <c r="M582" t="s">
        <v>138</v>
      </c>
      <c r="N582">
        <v>0</v>
      </c>
      <c r="O582">
        <v>0</v>
      </c>
      <c r="Q582">
        <v>0</v>
      </c>
      <c r="R582" t="s">
        <v>176</v>
      </c>
      <c r="S582" t="s">
        <v>141</v>
      </c>
      <c r="U582" t="s">
        <v>142</v>
      </c>
      <c r="V582" t="s">
        <v>143</v>
      </c>
      <c r="W582">
        <v>0</v>
      </c>
      <c r="X582">
        <v>0</v>
      </c>
      <c r="Y582">
        <v>0</v>
      </c>
      <c r="AA582">
        <v>0</v>
      </c>
      <c r="AC582" t="s">
        <v>325</v>
      </c>
      <c r="AD582">
        <v>0</v>
      </c>
      <c r="AE582">
        <v>0</v>
      </c>
      <c r="AF582">
        <v>0</v>
      </c>
      <c r="AG582">
        <v>0</v>
      </c>
      <c r="AH582">
        <v>0</v>
      </c>
      <c r="AI582">
        <v>0</v>
      </c>
      <c r="AJ582">
        <v>0</v>
      </c>
      <c r="AK582">
        <v>0</v>
      </c>
      <c r="AL582">
        <v>0</v>
      </c>
      <c r="AM582">
        <v>0</v>
      </c>
      <c r="AP582">
        <v>0</v>
      </c>
      <c r="AQ582">
        <v>0</v>
      </c>
      <c r="AT582">
        <v>0</v>
      </c>
      <c r="AV582">
        <v>0</v>
      </c>
      <c r="AX582">
        <v>0</v>
      </c>
      <c r="AZ582">
        <v>0</v>
      </c>
      <c r="BA582">
        <v>0</v>
      </c>
      <c r="BC582">
        <v>0</v>
      </c>
      <c r="BE582">
        <v>0</v>
      </c>
      <c r="BG582">
        <v>0</v>
      </c>
      <c r="BJ582">
        <v>0</v>
      </c>
      <c r="BK582">
        <v>0</v>
      </c>
      <c r="CI582">
        <v>0</v>
      </c>
      <c r="CK582">
        <v>0</v>
      </c>
      <c r="CM582">
        <v>0</v>
      </c>
      <c r="CP582" t="s">
        <v>1908</v>
      </c>
      <c r="CQ582" s="3">
        <v>42030</v>
      </c>
      <c r="CR582">
        <v>2</v>
      </c>
      <c r="CS582">
        <v>2</v>
      </c>
      <c r="CT582">
        <v>4</v>
      </c>
      <c r="CU582">
        <v>1</v>
      </c>
      <c r="CV582">
        <v>0</v>
      </c>
      <c r="CW582">
        <v>4</v>
      </c>
      <c r="CX582">
        <v>13</v>
      </c>
      <c r="CY582" s="1">
        <v>25191.548356481482</v>
      </c>
      <c r="CZ582" t="s">
        <v>150</v>
      </c>
      <c r="DA582" t="s">
        <v>1908</v>
      </c>
      <c r="DB582" t="s">
        <v>151</v>
      </c>
      <c r="DC582" t="s">
        <v>152</v>
      </c>
      <c r="DD582" t="s">
        <v>153</v>
      </c>
      <c r="DE582" t="s">
        <v>154</v>
      </c>
      <c r="DF582" t="s">
        <v>113</v>
      </c>
      <c r="DG582" t="s">
        <v>114</v>
      </c>
      <c r="DH582" t="s">
        <v>155</v>
      </c>
      <c r="DI582" t="s">
        <v>320</v>
      </c>
      <c r="DJ582" t="s">
        <v>321</v>
      </c>
      <c r="DK582">
        <v>999999</v>
      </c>
      <c r="DL582" t="s">
        <v>156</v>
      </c>
      <c r="DM582" s="1">
        <v>3.8194444444444441E-2</v>
      </c>
      <c r="DN582" s="1">
        <v>1.7361111111111112E-2</v>
      </c>
      <c r="DO582" s="3">
        <v>42029</v>
      </c>
      <c r="DP582" s="3">
        <v>42032</v>
      </c>
      <c r="DQ582" s="3">
        <v>42015</v>
      </c>
      <c r="DR582" s="3">
        <v>42032</v>
      </c>
      <c r="DS582" t="s">
        <v>1908</v>
      </c>
      <c r="DT582" s="3">
        <v>42030</v>
      </c>
      <c r="DU582" t="s">
        <v>1909</v>
      </c>
    </row>
    <row r="583" spans="1:128">
      <c r="A583" t="s">
        <v>1910</v>
      </c>
      <c r="B583" t="s">
        <v>320</v>
      </c>
      <c r="C583" t="s">
        <v>321</v>
      </c>
      <c r="D583">
        <v>6102229193</v>
      </c>
      <c r="E583">
        <v>999999</v>
      </c>
      <c r="F583">
        <v>283436808</v>
      </c>
      <c r="G583" s="1">
        <v>0</v>
      </c>
      <c r="H583" s="2">
        <v>42111.5</v>
      </c>
      <c r="I583" t="s">
        <v>161</v>
      </c>
      <c r="J583">
        <v>0</v>
      </c>
      <c r="K583" t="s">
        <v>136</v>
      </c>
      <c r="L583" t="s">
        <v>197</v>
      </c>
      <c r="M583" t="s">
        <v>138</v>
      </c>
      <c r="N583" t="s">
        <v>198</v>
      </c>
      <c r="P583">
        <v>0</v>
      </c>
      <c r="Q583">
        <v>0</v>
      </c>
      <c r="R583" t="s">
        <v>176</v>
      </c>
      <c r="S583" t="s">
        <v>141</v>
      </c>
      <c r="U583" t="s">
        <v>142</v>
      </c>
      <c r="V583" t="s">
        <v>143</v>
      </c>
      <c r="W583" t="s">
        <v>144</v>
      </c>
      <c r="X583" t="s">
        <v>204</v>
      </c>
      <c r="Y583" t="s">
        <v>182</v>
      </c>
      <c r="Z583" t="s">
        <v>147</v>
      </c>
      <c r="AC583" t="s">
        <v>325</v>
      </c>
      <c r="AD583">
        <v>0</v>
      </c>
      <c r="AE583">
        <v>0</v>
      </c>
      <c r="AF583">
        <v>0</v>
      </c>
      <c r="AG583">
        <v>0</v>
      </c>
      <c r="AH583">
        <v>0</v>
      </c>
      <c r="AI583">
        <v>0</v>
      </c>
      <c r="AJ583">
        <v>0</v>
      </c>
      <c r="AK583">
        <v>0</v>
      </c>
      <c r="AL583">
        <v>0</v>
      </c>
      <c r="AM583">
        <v>0</v>
      </c>
      <c r="AP583">
        <v>0</v>
      </c>
      <c r="AQ583">
        <v>0</v>
      </c>
      <c r="AT583">
        <v>0</v>
      </c>
      <c r="AV583">
        <v>0</v>
      </c>
      <c r="AX583">
        <v>0</v>
      </c>
      <c r="AZ583">
        <v>0</v>
      </c>
      <c r="BA583">
        <v>0</v>
      </c>
      <c r="BC583">
        <v>0</v>
      </c>
      <c r="BE583">
        <v>0</v>
      </c>
      <c r="BG583">
        <v>0</v>
      </c>
      <c r="BJ583">
        <v>0</v>
      </c>
      <c r="BK583">
        <v>0</v>
      </c>
      <c r="CI583">
        <v>0</v>
      </c>
      <c r="CK583">
        <v>0</v>
      </c>
      <c r="CM583">
        <v>0</v>
      </c>
      <c r="CP583" t="s">
        <v>1910</v>
      </c>
      <c r="CQ583" s="3">
        <v>42111</v>
      </c>
      <c r="CR583">
        <v>0</v>
      </c>
      <c r="CS583">
        <v>0</v>
      </c>
      <c r="CT583">
        <v>0</v>
      </c>
      <c r="CU583">
        <v>0</v>
      </c>
      <c r="CV583">
        <v>0</v>
      </c>
      <c r="CW583">
        <v>1</v>
      </c>
      <c r="CX583">
        <v>1</v>
      </c>
      <c r="CY583" s="1">
        <v>25191.548356481482</v>
      </c>
      <c r="CZ583" t="s">
        <v>150</v>
      </c>
      <c r="DA583" t="s">
        <v>1910</v>
      </c>
      <c r="DB583" t="s">
        <v>151</v>
      </c>
      <c r="DC583" t="s">
        <v>152</v>
      </c>
      <c r="DD583" t="s">
        <v>153</v>
      </c>
      <c r="DE583" t="s">
        <v>154</v>
      </c>
      <c r="DF583" t="s">
        <v>113</v>
      </c>
      <c r="DG583" t="s">
        <v>114</v>
      </c>
      <c r="DH583" t="s">
        <v>155</v>
      </c>
      <c r="DI583" t="s">
        <v>320</v>
      </c>
      <c r="DJ583" t="s">
        <v>321</v>
      </c>
      <c r="DK583">
        <v>999999</v>
      </c>
      <c r="DL583" t="s">
        <v>178</v>
      </c>
      <c r="DM583" s="1">
        <v>6.9444444444444441E-3</v>
      </c>
      <c r="DN583" s="1">
        <v>2.0833333333333332E-2</v>
      </c>
      <c r="DO583" s="3">
        <v>42108</v>
      </c>
      <c r="DP583" s="3">
        <v>42110</v>
      </c>
      <c r="DQ583" s="3">
        <v>42105</v>
      </c>
      <c r="DR583" s="3">
        <v>42117</v>
      </c>
      <c r="DS583" t="s">
        <v>1910</v>
      </c>
      <c r="DT583" s="3">
        <v>42111</v>
      </c>
      <c r="DU583" t="s">
        <v>1911</v>
      </c>
      <c r="DV583">
        <v>4</v>
      </c>
    </row>
    <row r="584" spans="1:128">
      <c r="A584" t="s">
        <v>1910</v>
      </c>
      <c r="B584" t="s">
        <v>320</v>
      </c>
      <c r="C584" t="s">
        <v>321</v>
      </c>
      <c r="D584">
        <v>6102229193</v>
      </c>
      <c r="E584">
        <v>999999</v>
      </c>
      <c r="F584">
        <v>283523208</v>
      </c>
      <c r="G584" s="1">
        <v>0</v>
      </c>
      <c r="H584" s="2">
        <v>42112.5</v>
      </c>
      <c r="I584" t="s">
        <v>161</v>
      </c>
      <c r="J584">
        <v>0</v>
      </c>
      <c r="K584" t="s">
        <v>136</v>
      </c>
      <c r="L584" t="s">
        <v>197</v>
      </c>
      <c r="M584" t="s">
        <v>138</v>
      </c>
      <c r="N584" t="s">
        <v>198</v>
      </c>
      <c r="P584">
        <v>0</v>
      </c>
      <c r="Q584">
        <v>0</v>
      </c>
      <c r="R584" t="s">
        <v>176</v>
      </c>
      <c r="S584" t="s">
        <v>141</v>
      </c>
      <c r="U584" t="s">
        <v>142</v>
      </c>
      <c r="V584" t="s">
        <v>143</v>
      </c>
      <c r="W584" t="s">
        <v>144</v>
      </c>
      <c r="X584" t="s">
        <v>204</v>
      </c>
      <c r="Y584" t="s">
        <v>182</v>
      </c>
      <c r="Z584" t="s">
        <v>147</v>
      </c>
      <c r="AC584" t="s">
        <v>325</v>
      </c>
      <c r="AD584">
        <v>0</v>
      </c>
      <c r="AE584">
        <v>0</v>
      </c>
      <c r="AF584">
        <v>0</v>
      </c>
      <c r="AG584">
        <v>0</v>
      </c>
      <c r="AH584">
        <v>0</v>
      </c>
      <c r="AI584">
        <v>0</v>
      </c>
      <c r="AJ584">
        <v>0</v>
      </c>
      <c r="AK584">
        <v>0</v>
      </c>
      <c r="AL584">
        <v>0</v>
      </c>
      <c r="AM584">
        <v>0</v>
      </c>
      <c r="AP584">
        <v>0</v>
      </c>
      <c r="AQ584">
        <v>0</v>
      </c>
      <c r="AT584">
        <v>0</v>
      </c>
      <c r="AV584">
        <v>0</v>
      </c>
      <c r="AX584">
        <v>0</v>
      </c>
      <c r="AZ584">
        <v>0</v>
      </c>
      <c r="BA584">
        <v>0</v>
      </c>
      <c r="BC584">
        <v>0</v>
      </c>
      <c r="BE584">
        <v>0</v>
      </c>
      <c r="BG584">
        <v>0</v>
      </c>
      <c r="BJ584">
        <v>0</v>
      </c>
      <c r="BK584">
        <v>0</v>
      </c>
      <c r="CI584">
        <v>0</v>
      </c>
      <c r="CK584">
        <v>0</v>
      </c>
      <c r="CM584">
        <v>0</v>
      </c>
      <c r="CP584" t="s">
        <v>1910</v>
      </c>
      <c r="CQ584" s="3">
        <v>42112</v>
      </c>
      <c r="CR584">
        <v>0</v>
      </c>
      <c r="CS584">
        <v>0</v>
      </c>
      <c r="CT584">
        <v>0</v>
      </c>
      <c r="CU584">
        <v>3</v>
      </c>
      <c r="CV584">
        <v>1</v>
      </c>
      <c r="CW584">
        <v>1</v>
      </c>
      <c r="CX584">
        <v>5</v>
      </c>
      <c r="CY584" s="1">
        <v>25191.548356481482</v>
      </c>
      <c r="CZ584" t="s">
        <v>150</v>
      </c>
      <c r="DA584" t="s">
        <v>1910</v>
      </c>
      <c r="DB584" t="s">
        <v>151</v>
      </c>
      <c r="DC584" t="s">
        <v>152</v>
      </c>
      <c r="DD584" t="s">
        <v>153</v>
      </c>
      <c r="DE584" t="s">
        <v>154</v>
      </c>
      <c r="DF584" t="s">
        <v>113</v>
      </c>
      <c r="DG584" t="s">
        <v>114</v>
      </c>
      <c r="DH584" t="s">
        <v>155</v>
      </c>
      <c r="DI584" t="s">
        <v>320</v>
      </c>
      <c r="DJ584" t="s">
        <v>321</v>
      </c>
      <c r="DK584">
        <v>999999</v>
      </c>
      <c r="DL584" t="s">
        <v>178</v>
      </c>
      <c r="DM584" s="1">
        <v>6.9444444444444441E-3</v>
      </c>
      <c r="DN584" s="1">
        <v>2.0833333333333332E-2</v>
      </c>
      <c r="DO584" s="3">
        <v>42108</v>
      </c>
      <c r="DP584" s="3">
        <v>42110</v>
      </c>
      <c r="DQ584" s="3">
        <v>42105</v>
      </c>
      <c r="DR584" s="3">
        <v>42117</v>
      </c>
      <c r="DS584" t="s">
        <v>1910</v>
      </c>
      <c r="DT584" s="3">
        <v>42112</v>
      </c>
      <c r="DU584" t="s">
        <v>1912</v>
      </c>
      <c r="DV584">
        <v>4</v>
      </c>
    </row>
    <row r="585" spans="1:128">
      <c r="A585" t="s">
        <v>1910</v>
      </c>
      <c r="B585" t="s">
        <v>320</v>
      </c>
      <c r="C585" t="s">
        <v>321</v>
      </c>
      <c r="D585">
        <v>6102229193</v>
      </c>
      <c r="E585">
        <v>999999</v>
      </c>
      <c r="F585">
        <v>283609608</v>
      </c>
      <c r="G585" s="1">
        <v>0</v>
      </c>
      <c r="H585" s="2">
        <v>42113.5</v>
      </c>
      <c r="I585" t="s">
        <v>161</v>
      </c>
      <c r="J585">
        <v>0</v>
      </c>
      <c r="K585" t="s">
        <v>136</v>
      </c>
      <c r="L585" t="s">
        <v>197</v>
      </c>
      <c r="M585" t="s">
        <v>138</v>
      </c>
      <c r="N585" t="s">
        <v>198</v>
      </c>
      <c r="P585">
        <v>0</v>
      </c>
      <c r="Q585">
        <v>0</v>
      </c>
      <c r="R585" t="s">
        <v>176</v>
      </c>
      <c r="S585" t="s">
        <v>141</v>
      </c>
      <c r="U585" t="s">
        <v>142</v>
      </c>
      <c r="V585" t="s">
        <v>143</v>
      </c>
      <c r="W585" t="s">
        <v>144</v>
      </c>
      <c r="X585" t="s">
        <v>204</v>
      </c>
      <c r="Y585" t="s">
        <v>182</v>
      </c>
      <c r="Z585" t="s">
        <v>147</v>
      </c>
      <c r="AC585" t="s">
        <v>325</v>
      </c>
      <c r="AD585">
        <v>0</v>
      </c>
      <c r="AE585">
        <v>0</v>
      </c>
      <c r="AF585">
        <v>0</v>
      </c>
      <c r="AG585">
        <v>0</v>
      </c>
      <c r="AH585">
        <v>0</v>
      </c>
      <c r="AI585">
        <v>0</v>
      </c>
      <c r="AJ585">
        <v>0</v>
      </c>
      <c r="AK585">
        <v>0</v>
      </c>
      <c r="AL585">
        <v>0</v>
      </c>
      <c r="AM585">
        <v>0</v>
      </c>
      <c r="AP585">
        <v>0</v>
      </c>
      <c r="AQ585">
        <v>0</v>
      </c>
      <c r="AT585">
        <v>0</v>
      </c>
      <c r="AV585">
        <v>0</v>
      </c>
      <c r="AX585">
        <v>0</v>
      </c>
      <c r="AZ585">
        <v>0</v>
      </c>
      <c r="BA585">
        <v>0</v>
      </c>
      <c r="BC585">
        <v>0</v>
      </c>
      <c r="BE585">
        <v>0</v>
      </c>
      <c r="BG585">
        <v>0</v>
      </c>
      <c r="BJ585">
        <v>0</v>
      </c>
      <c r="BK585">
        <v>0</v>
      </c>
      <c r="CI585">
        <v>0</v>
      </c>
      <c r="CK585">
        <v>0</v>
      </c>
      <c r="CM585">
        <v>0</v>
      </c>
      <c r="CP585" t="s">
        <v>1910</v>
      </c>
      <c r="CQ585" s="3">
        <v>42113</v>
      </c>
      <c r="CR585">
        <v>0</v>
      </c>
      <c r="CS585">
        <v>0</v>
      </c>
      <c r="CT585">
        <v>0</v>
      </c>
      <c r="CU585">
        <v>3</v>
      </c>
      <c r="CV585">
        <v>2</v>
      </c>
      <c r="CW585">
        <v>1</v>
      </c>
      <c r="CX585">
        <v>6</v>
      </c>
      <c r="CY585" s="1">
        <v>25191.548356481482</v>
      </c>
      <c r="CZ585" t="s">
        <v>150</v>
      </c>
      <c r="DA585" t="s">
        <v>1910</v>
      </c>
      <c r="DB585" t="s">
        <v>151</v>
      </c>
      <c r="DC585" t="s">
        <v>152</v>
      </c>
      <c r="DD585" t="s">
        <v>153</v>
      </c>
      <c r="DE585" t="s">
        <v>154</v>
      </c>
      <c r="DF585" t="s">
        <v>113</v>
      </c>
      <c r="DG585" t="s">
        <v>114</v>
      </c>
      <c r="DH585" t="s">
        <v>155</v>
      </c>
      <c r="DI585" t="s">
        <v>320</v>
      </c>
      <c r="DJ585" t="s">
        <v>321</v>
      </c>
      <c r="DK585">
        <v>999999</v>
      </c>
      <c r="DL585" t="s">
        <v>178</v>
      </c>
      <c r="DM585" s="1">
        <v>6.9444444444444441E-3</v>
      </c>
      <c r="DN585" s="1">
        <v>2.0833333333333332E-2</v>
      </c>
      <c r="DO585" s="3">
        <v>42108</v>
      </c>
      <c r="DP585" s="3">
        <v>42110</v>
      </c>
      <c r="DQ585" s="3">
        <v>42105</v>
      </c>
      <c r="DR585" s="3">
        <v>42117</v>
      </c>
      <c r="DS585" t="s">
        <v>1910</v>
      </c>
      <c r="DT585" s="3">
        <v>42113</v>
      </c>
      <c r="DU585" t="s">
        <v>1913</v>
      </c>
      <c r="DX585" t="s">
        <v>977</v>
      </c>
    </row>
    <row r="586" spans="1:128">
      <c r="A586" t="s">
        <v>1910</v>
      </c>
      <c r="B586" t="s">
        <v>320</v>
      </c>
      <c r="C586" t="s">
        <v>321</v>
      </c>
      <c r="D586">
        <v>6102229193</v>
      </c>
      <c r="E586">
        <v>999999</v>
      </c>
      <c r="F586">
        <v>283609608</v>
      </c>
      <c r="G586" s="1">
        <v>0</v>
      </c>
      <c r="H586" s="2">
        <v>42113.5</v>
      </c>
      <c r="I586" t="s">
        <v>161</v>
      </c>
      <c r="J586">
        <v>0</v>
      </c>
      <c r="K586" t="s">
        <v>136</v>
      </c>
      <c r="L586" t="s">
        <v>197</v>
      </c>
      <c r="M586" t="s">
        <v>138</v>
      </c>
      <c r="N586" t="s">
        <v>198</v>
      </c>
      <c r="P586">
        <v>0</v>
      </c>
      <c r="Q586">
        <v>0</v>
      </c>
      <c r="R586" t="s">
        <v>176</v>
      </c>
      <c r="S586" t="s">
        <v>141</v>
      </c>
      <c r="U586" t="s">
        <v>142</v>
      </c>
      <c r="V586" t="s">
        <v>143</v>
      </c>
      <c r="W586" t="s">
        <v>144</v>
      </c>
      <c r="X586" t="s">
        <v>204</v>
      </c>
      <c r="Y586" t="s">
        <v>182</v>
      </c>
      <c r="Z586" t="s">
        <v>147</v>
      </c>
      <c r="AC586" t="s">
        <v>325</v>
      </c>
      <c r="AD586">
        <v>0</v>
      </c>
      <c r="AE586">
        <v>0</v>
      </c>
      <c r="AF586">
        <v>0</v>
      </c>
      <c r="AG586">
        <v>0</v>
      </c>
      <c r="AH586">
        <v>0</v>
      </c>
      <c r="AI586">
        <v>0</v>
      </c>
      <c r="AJ586">
        <v>0</v>
      </c>
      <c r="AK586">
        <v>0</v>
      </c>
      <c r="AL586">
        <v>0</v>
      </c>
      <c r="AM586">
        <v>0</v>
      </c>
      <c r="AP586">
        <v>0</v>
      </c>
      <c r="AQ586">
        <v>0</v>
      </c>
      <c r="AT586">
        <v>0</v>
      </c>
      <c r="AV586">
        <v>0</v>
      </c>
      <c r="AX586">
        <v>0</v>
      </c>
      <c r="AZ586">
        <v>0</v>
      </c>
      <c r="BA586">
        <v>0</v>
      </c>
      <c r="BC586">
        <v>0</v>
      </c>
      <c r="BE586">
        <v>0</v>
      </c>
      <c r="BG586">
        <v>0</v>
      </c>
      <c r="BJ586">
        <v>0</v>
      </c>
      <c r="BK586">
        <v>0</v>
      </c>
      <c r="CI586">
        <v>0</v>
      </c>
      <c r="CK586">
        <v>0</v>
      </c>
      <c r="CM586">
        <v>0</v>
      </c>
      <c r="CP586" t="s">
        <v>1910</v>
      </c>
      <c r="CQ586" s="3">
        <v>42113</v>
      </c>
      <c r="CR586">
        <v>0</v>
      </c>
      <c r="CS586">
        <v>0</v>
      </c>
      <c r="CT586">
        <v>0</v>
      </c>
      <c r="CU586">
        <v>3</v>
      </c>
      <c r="CV586">
        <v>2</v>
      </c>
      <c r="CW586">
        <v>1</v>
      </c>
      <c r="CX586">
        <v>6</v>
      </c>
      <c r="CY586" s="1">
        <v>25191.548356481482</v>
      </c>
      <c r="CZ586" t="s">
        <v>150</v>
      </c>
      <c r="DA586" t="s">
        <v>1910</v>
      </c>
      <c r="DB586" t="s">
        <v>151</v>
      </c>
      <c r="DC586" t="s">
        <v>152</v>
      </c>
      <c r="DD586" t="s">
        <v>153</v>
      </c>
      <c r="DE586" t="s">
        <v>154</v>
      </c>
      <c r="DF586" t="s">
        <v>113</v>
      </c>
      <c r="DG586" t="s">
        <v>114</v>
      </c>
      <c r="DH586" t="s">
        <v>155</v>
      </c>
      <c r="DI586" t="s">
        <v>320</v>
      </c>
      <c r="DJ586" t="s">
        <v>321</v>
      </c>
      <c r="DK586">
        <v>999999</v>
      </c>
      <c r="DL586" t="s">
        <v>178</v>
      </c>
      <c r="DM586" s="1">
        <v>6.9444444444444441E-3</v>
      </c>
      <c r="DN586" s="1">
        <v>2.0833333333333332E-2</v>
      </c>
      <c r="DO586" s="3">
        <v>42108</v>
      </c>
      <c r="DP586" s="3">
        <v>42110</v>
      </c>
      <c r="DQ586" s="3">
        <v>42105</v>
      </c>
      <c r="DR586" s="3">
        <v>42117</v>
      </c>
      <c r="DS586" t="s">
        <v>1910</v>
      </c>
      <c r="DT586" s="3">
        <v>42113</v>
      </c>
      <c r="DU586" t="s">
        <v>1913</v>
      </c>
      <c r="DV586">
        <v>4</v>
      </c>
      <c r="DX586" t="s">
        <v>977</v>
      </c>
    </row>
    <row r="587" spans="1:128">
      <c r="A587" t="s">
        <v>1910</v>
      </c>
      <c r="B587" t="s">
        <v>320</v>
      </c>
      <c r="C587" t="s">
        <v>321</v>
      </c>
      <c r="D587">
        <v>6102229193</v>
      </c>
      <c r="E587">
        <v>999999</v>
      </c>
      <c r="F587">
        <v>283692408</v>
      </c>
      <c r="G587" s="1">
        <v>0</v>
      </c>
      <c r="H587" s="2">
        <v>42114.458333333336</v>
      </c>
      <c r="I587" t="s">
        <v>161</v>
      </c>
      <c r="J587">
        <v>0</v>
      </c>
      <c r="K587" t="s">
        <v>136</v>
      </c>
      <c r="L587" t="s">
        <v>197</v>
      </c>
      <c r="M587" t="s">
        <v>138</v>
      </c>
      <c r="N587" t="s">
        <v>198</v>
      </c>
      <c r="P587">
        <v>0</v>
      </c>
      <c r="Q587">
        <v>0</v>
      </c>
      <c r="R587" t="s">
        <v>176</v>
      </c>
      <c r="S587" t="s">
        <v>141</v>
      </c>
      <c r="U587" t="s">
        <v>142</v>
      </c>
      <c r="V587" t="s">
        <v>143</v>
      </c>
      <c r="W587" t="s">
        <v>144</v>
      </c>
      <c r="X587" t="s">
        <v>204</v>
      </c>
      <c r="Y587" t="s">
        <v>182</v>
      </c>
      <c r="Z587" t="s">
        <v>147</v>
      </c>
      <c r="AC587" t="s">
        <v>325</v>
      </c>
      <c r="AD587">
        <v>0</v>
      </c>
      <c r="AE587">
        <v>0</v>
      </c>
      <c r="AF587">
        <v>0</v>
      </c>
      <c r="AG587">
        <v>0</v>
      </c>
      <c r="AH587">
        <v>0</v>
      </c>
      <c r="AI587">
        <v>0</v>
      </c>
      <c r="AJ587">
        <v>0</v>
      </c>
      <c r="AK587">
        <v>0</v>
      </c>
      <c r="AL587">
        <v>0</v>
      </c>
      <c r="AM587">
        <v>0</v>
      </c>
      <c r="AP587">
        <v>0</v>
      </c>
      <c r="AQ587">
        <v>0</v>
      </c>
      <c r="AT587">
        <v>0</v>
      </c>
      <c r="AV587">
        <v>0</v>
      </c>
      <c r="AX587">
        <v>0</v>
      </c>
      <c r="AZ587">
        <v>0</v>
      </c>
      <c r="BA587">
        <v>0</v>
      </c>
      <c r="BC587">
        <v>0</v>
      </c>
      <c r="BE587">
        <v>0</v>
      </c>
      <c r="BG587">
        <v>0</v>
      </c>
      <c r="BJ587">
        <v>0</v>
      </c>
      <c r="BK587">
        <v>0</v>
      </c>
      <c r="CI587">
        <v>0</v>
      </c>
      <c r="CK587">
        <v>0</v>
      </c>
      <c r="CM587">
        <v>0</v>
      </c>
      <c r="CP587" t="s">
        <v>1910</v>
      </c>
      <c r="CQ587" s="3">
        <v>42114</v>
      </c>
      <c r="CR587">
        <v>0</v>
      </c>
      <c r="CS587">
        <v>0</v>
      </c>
      <c r="CT587">
        <v>0</v>
      </c>
      <c r="CU587">
        <v>0</v>
      </c>
      <c r="CV587">
        <v>1</v>
      </c>
      <c r="CW587">
        <v>0</v>
      </c>
      <c r="CX587">
        <v>1</v>
      </c>
      <c r="CY587" s="1">
        <v>25191.548356481482</v>
      </c>
      <c r="CZ587" t="s">
        <v>150</v>
      </c>
      <c r="DA587" t="s">
        <v>1910</v>
      </c>
      <c r="DB587" t="s">
        <v>151</v>
      </c>
      <c r="DC587" t="s">
        <v>152</v>
      </c>
      <c r="DD587" t="s">
        <v>153</v>
      </c>
      <c r="DE587" t="s">
        <v>154</v>
      </c>
      <c r="DF587" t="s">
        <v>113</v>
      </c>
      <c r="DG587" t="s">
        <v>114</v>
      </c>
      <c r="DH587" t="s">
        <v>155</v>
      </c>
      <c r="DI587" t="s">
        <v>320</v>
      </c>
      <c r="DJ587" t="s">
        <v>321</v>
      </c>
      <c r="DK587">
        <v>999999</v>
      </c>
      <c r="DL587" t="s">
        <v>178</v>
      </c>
      <c r="DM587" s="1">
        <v>6.9444444444444441E-3</v>
      </c>
      <c r="DN587" s="1">
        <v>2.0833333333333332E-2</v>
      </c>
      <c r="DO587" s="3">
        <v>42108</v>
      </c>
      <c r="DP587" s="3">
        <v>42110</v>
      </c>
      <c r="DQ587" s="3">
        <v>42105</v>
      </c>
      <c r="DR587" s="3">
        <v>42117</v>
      </c>
      <c r="DS587" t="s">
        <v>1910</v>
      </c>
      <c r="DT587" s="3">
        <v>42114</v>
      </c>
      <c r="DU587" t="s">
        <v>1914</v>
      </c>
    </row>
    <row r="588" spans="1:128">
      <c r="A588" t="s">
        <v>1910</v>
      </c>
      <c r="B588" t="s">
        <v>320</v>
      </c>
      <c r="C588" t="s">
        <v>321</v>
      </c>
      <c r="D588">
        <v>6102229193</v>
      </c>
      <c r="E588">
        <v>999999</v>
      </c>
      <c r="F588">
        <v>283436808</v>
      </c>
      <c r="G588" s="1">
        <v>0</v>
      </c>
      <c r="H588" s="2">
        <v>42111.5</v>
      </c>
      <c r="I588" t="s">
        <v>161</v>
      </c>
      <c r="J588">
        <v>0</v>
      </c>
      <c r="K588" t="s">
        <v>136</v>
      </c>
      <c r="L588" t="s">
        <v>197</v>
      </c>
      <c r="M588" t="s">
        <v>138</v>
      </c>
      <c r="N588" t="s">
        <v>198</v>
      </c>
      <c r="P588">
        <v>0</v>
      </c>
      <c r="Q588">
        <v>0</v>
      </c>
      <c r="R588" t="s">
        <v>176</v>
      </c>
      <c r="S588" t="s">
        <v>141</v>
      </c>
      <c r="U588" t="s">
        <v>142</v>
      </c>
      <c r="V588" t="s">
        <v>143</v>
      </c>
      <c r="W588" t="s">
        <v>144</v>
      </c>
      <c r="X588" t="s">
        <v>204</v>
      </c>
      <c r="Y588" t="s">
        <v>182</v>
      </c>
      <c r="Z588" t="s">
        <v>147</v>
      </c>
      <c r="AC588" t="s">
        <v>325</v>
      </c>
      <c r="AD588">
        <v>0</v>
      </c>
      <c r="AE588">
        <v>0</v>
      </c>
      <c r="AF588">
        <v>0</v>
      </c>
      <c r="AG588">
        <v>0</v>
      </c>
      <c r="AH588">
        <v>0</v>
      </c>
      <c r="AI588">
        <v>0</v>
      </c>
      <c r="AJ588">
        <v>0</v>
      </c>
      <c r="AK588">
        <v>0</v>
      </c>
      <c r="AL588">
        <v>0</v>
      </c>
      <c r="AM588">
        <v>0</v>
      </c>
      <c r="AP588">
        <v>0</v>
      </c>
      <c r="AQ588">
        <v>0</v>
      </c>
      <c r="AT588">
        <v>0</v>
      </c>
      <c r="AV588">
        <v>0</v>
      </c>
      <c r="AX588">
        <v>0</v>
      </c>
      <c r="AZ588">
        <v>0</v>
      </c>
      <c r="BA588">
        <v>0</v>
      </c>
      <c r="BC588">
        <v>0</v>
      </c>
      <c r="BE588">
        <v>0</v>
      </c>
      <c r="BG588">
        <v>0</v>
      </c>
      <c r="BJ588">
        <v>0</v>
      </c>
      <c r="BK588">
        <v>0</v>
      </c>
      <c r="CI588">
        <v>0</v>
      </c>
      <c r="CK588">
        <v>0</v>
      </c>
      <c r="CM588">
        <v>0</v>
      </c>
      <c r="CP588" t="s">
        <v>1910</v>
      </c>
      <c r="CQ588" s="3">
        <v>42111</v>
      </c>
      <c r="CR588">
        <v>0</v>
      </c>
      <c r="CS588">
        <v>0</v>
      </c>
      <c r="CT588">
        <v>0</v>
      </c>
      <c r="CU588">
        <v>0</v>
      </c>
      <c r="CV588">
        <v>0</v>
      </c>
      <c r="CW588">
        <v>1</v>
      </c>
      <c r="CX588">
        <v>1</v>
      </c>
      <c r="CY588" s="1">
        <v>25191.548356481482</v>
      </c>
      <c r="CZ588" t="s">
        <v>150</v>
      </c>
      <c r="DA588" t="s">
        <v>1910</v>
      </c>
      <c r="DB588" t="s">
        <v>151</v>
      </c>
      <c r="DC588" t="s">
        <v>152</v>
      </c>
      <c r="DD588" t="s">
        <v>153</v>
      </c>
      <c r="DE588" t="s">
        <v>154</v>
      </c>
      <c r="DF588" t="s">
        <v>113</v>
      </c>
      <c r="DG588" t="s">
        <v>114</v>
      </c>
      <c r="DH588" t="s">
        <v>155</v>
      </c>
      <c r="DI588" t="s">
        <v>320</v>
      </c>
      <c r="DJ588" t="s">
        <v>321</v>
      </c>
      <c r="DK588">
        <v>999999</v>
      </c>
      <c r="DL588" t="s">
        <v>156</v>
      </c>
      <c r="DM588" s="1">
        <v>2.0833333333333332E-2</v>
      </c>
      <c r="DN588" s="1">
        <v>0</v>
      </c>
      <c r="DO588" s="3">
        <v>42110</v>
      </c>
      <c r="DP588" s="3">
        <v>42114</v>
      </c>
      <c r="DQ588" s="3">
        <v>42105</v>
      </c>
      <c r="DR588" s="3">
        <v>42117</v>
      </c>
      <c r="DS588" t="s">
        <v>1910</v>
      </c>
      <c r="DT588" s="3">
        <v>42111</v>
      </c>
      <c r="DU588" t="s">
        <v>1911</v>
      </c>
      <c r="DV588">
        <v>4</v>
      </c>
    </row>
    <row r="589" spans="1:128">
      <c r="A589" t="s">
        <v>1910</v>
      </c>
      <c r="B589" t="s">
        <v>320</v>
      </c>
      <c r="C589" t="s">
        <v>321</v>
      </c>
      <c r="D589">
        <v>6102229193</v>
      </c>
      <c r="E589">
        <v>999999</v>
      </c>
      <c r="F589">
        <v>283523208</v>
      </c>
      <c r="G589" s="1">
        <v>0</v>
      </c>
      <c r="H589" s="2">
        <v>42112.5</v>
      </c>
      <c r="I589" t="s">
        <v>161</v>
      </c>
      <c r="J589">
        <v>0</v>
      </c>
      <c r="K589" t="s">
        <v>136</v>
      </c>
      <c r="L589" t="s">
        <v>197</v>
      </c>
      <c r="M589" t="s">
        <v>138</v>
      </c>
      <c r="N589" t="s">
        <v>198</v>
      </c>
      <c r="P589">
        <v>0</v>
      </c>
      <c r="Q589">
        <v>0</v>
      </c>
      <c r="R589" t="s">
        <v>176</v>
      </c>
      <c r="S589" t="s">
        <v>141</v>
      </c>
      <c r="U589" t="s">
        <v>142</v>
      </c>
      <c r="V589" t="s">
        <v>143</v>
      </c>
      <c r="W589" t="s">
        <v>144</v>
      </c>
      <c r="X589" t="s">
        <v>204</v>
      </c>
      <c r="Y589" t="s">
        <v>182</v>
      </c>
      <c r="Z589" t="s">
        <v>147</v>
      </c>
      <c r="AC589" t="s">
        <v>325</v>
      </c>
      <c r="AD589">
        <v>0</v>
      </c>
      <c r="AE589">
        <v>0</v>
      </c>
      <c r="AF589">
        <v>0</v>
      </c>
      <c r="AG589">
        <v>0</v>
      </c>
      <c r="AH589">
        <v>0</v>
      </c>
      <c r="AI589">
        <v>0</v>
      </c>
      <c r="AJ589">
        <v>0</v>
      </c>
      <c r="AK589">
        <v>0</v>
      </c>
      <c r="AL589">
        <v>0</v>
      </c>
      <c r="AM589">
        <v>0</v>
      </c>
      <c r="AP589">
        <v>0</v>
      </c>
      <c r="AQ589">
        <v>0</v>
      </c>
      <c r="AT589">
        <v>0</v>
      </c>
      <c r="AV589">
        <v>0</v>
      </c>
      <c r="AX589">
        <v>0</v>
      </c>
      <c r="AZ589">
        <v>0</v>
      </c>
      <c r="BA589">
        <v>0</v>
      </c>
      <c r="BC589">
        <v>0</v>
      </c>
      <c r="BE589">
        <v>0</v>
      </c>
      <c r="BG589">
        <v>0</v>
      </c>
      <c r="BJ589">
        <v>0</v>
      </c>
      <c r="BK589">
        <v>0</v>
      </c>
      <c r="CI589">
        <v>0</v>
      </c>
      <c r="CK589">
        <v>0</v>
      </c>
      <c r="CM589">
        <v>0</v>
      </c>
      <c r="CP589" t="s">
        <v>1910</v>
      </c>
      <c r="CQ589" s="3">
        <v>42112</v>
      </c>
      <c r="CR589">
        <v>0</v>
      </c>
      <c r="CS589">
        <v>0</v>
      </c>
      <c r="CT589">
        <v>0</v>
      </c>
      <c r="CU589">
        <v>3</v>
      </c>
      <c r="CV589">
        <v>1</v>
      </c>
      <c r="CW589">
        <v>1</v>
      </c>
      <c r="CX589">
        <v>5</v>
      </c>
      <c r="CY589" s="1">
        <v>25191.548356481482</v>
      </c>
      <c r="CZ589" t="s">
        <v>150</v>
      </c>
      <c r="DA589" t="s">
        <v>1910</v>
      </c>
      <c r="DB589" t="s">
        <v>151</v>
      </c>
      <c r="DC589" t="s">
        <v>152</v>
      </c>
      <c r="DD589" t="s">
        <v>153</v>
      </c>
      <c r="DE589" t="s">
        <v>154</v>
      </c>
      <c r="DF589" t="s">
        <v>113</v>
      </c>
      <c r="DG589" t="s">
        <v>114</v>
      </c>
      <c r="DH589" t="s">
        <v>155</v>
      </c>
      <c r="DI589" t="s">
        <v>320</v>
      </c>
      <c r="DJ589" t="s">
        <v>321</v>
      </c>
      <c r="DK589">
        <v>999999</v>
      </c>
      <c r="DL589" t="s">
        <v>156</v>
      </c>
      <c r="DM589" s="1">
        <v>2.0833333333333332E-2</v>
      </c>
      <c r="DN589" s="1">
        <v>0</v>
      </c>
      <c r="DO589" s="3">
        <v>42110</v>
      </c>
      <c r="DP589" s="3">
        <v>42114</v>
      </c>
      <c r="DQ589" s="3">
        <v>42105</v>
      </c>
      <c r="DR589" s="3">
        <v>42117</v>
      </c>
      <c r="DS589" t="s">
        <v>1910</v>
      </c>
      <c r="DT589" s="3">
        <v>42112</v>
      </c>
      <c r="DU589" t="s">
        <v>1912</v>
      </c>
      <c r="DV589">
        <v>4</v>
      </c>
    </row>
    <row r="590" spans="1:128">
      <c r="A590" t="s">
        <v>1910</v>
      </c>
      <c r="B590" t="s">
        <v>320</v>
      </c>
      <c r="C590" t="s">
        <v>321</v>
      </c>
      <c r="D590">
        <v>6102229193</v>
      </c>
      <c r="E590">
        <v>999999</v>
      </c>
      <c r="F590">
        <v>283609608</v>
      </c>
      <c r="G590" s="1">
        <v>0</v>
      </c>
      <c r="H590" s="2">
        <v>42113.5</v>
      </c>
      <c r="I590" t="s">
        <v>161</v>
      </c>
      <c r="J590">
        <v>0</v>
      </c>
      <c r="K590" t="s">
        <v>136</v>
      </c>
      <c r="L590" t="s">
        <v>197</v>
      </c>
      <c r="M590" t="s">
        <v>138</v>
      </c>
      <c r="N590" t="s">
        <v>198</v>
      </c>
      <c r="P590">
        <v>0</v>
      </c>
      <c r="Q590">
        <v>0</v>
      </c>
      <c r="R590" t="s">
        <v>176</v>
      </c>
      <c r="S590" t="s">
        <v>141</v>
      </c>
      <c r="U590" t="s">
        <v>142</v>
      </c>
      <c r="V590" t="s">
        <v>143</v>
      </c>
      <c r="W590" t="s">
        <v>144</v>
      </c>
      <c r="X590" t="s">
        <v>204</v>
      </c>
      <c r="Y590" t="s">
        <v>182</v>
      </c>
      <c r="Z590" t="s">
        <v>147</v>
      </c>
      <c r="AC590" t="s">
        <v>325</v>
      </c>
      <c r="AD590">
        <v>0</v>
      </c>
      <c r="AE590">
        <v>0</v>
      </c>
      <c r="AF590">
        <v>0</v>
      </c>
      <c r="AG590">
        <v>0</v>
      </c>
      <c r="AH590">
        <v>0</v>
      </c>
      <c r="AI590">
        <v>0</v>
      </c>
      <c r="AJ590">
        <v>0</v>
      </c>
      <c r="AK590">
        <v>0</v>
      </c>
      <c r="AL590">
        <v>0</v>
      </c>
      <c r="AM590">
        <v>0</v>
      </c>
      <c r="AP590">
        <v>0</v>
      </c>
      <c r="AQ590">
        <v>0</v>
      </c>
      <c r="AT590">
        <v>0</v>
      </c>
      <c r="AV590">
        <v>0</v>
      </c>
      <c r="AX590">
        <v>0</v>
      </c>
      <c r="AZ590">
        <v>0</v>
      </c>
      <c r="BA590">
        <v>0</v>
      </c>
      <c r="BC590">
        <v>0</v>
      </c>
      <c r="BE590">
        <v>0</v>
      </c>
      <c r="BG590">
        <v>0</v>
      </c>
      <c r="BJ590">
        <v>0</v>
      </c>
      <c r="BK590">
        <v>0</v>
      </c>
      <c r="CI590">
        <v>0</v>
      </c>
      <c r="CK590">
        <v>0</v>
      </c>
      <c r="CM590">
        <v>0</v>
      </c>
      <c r="CP590" t="s">
        <v>1910</v>
      </c>
      <c r="CQ590" s="3">
        <v>42113</v>
      </c>
      <c r="CR590">
        <v>0</v>
      </c>
      <c r="CS590">
        <v>0</v>
      </c>
      <c r="CT590">
        <v>0</v>
      </c>
      <c r="CU590">
        <v>3</v>
      </c>
      <c r="CV590">
        <v>2</v>
      </c>
      <c r="CW590">
        <v>1</v>
      </c>
      <c r="CX590">
        <v>6</v>
      </c>
      <c r="CY590" s="1">
        <v>25191.548356481482</v>
      </c>
      <c r="CZ590" t="s">
        <v>150</v>
      </c>
      <c r="DA590" t="s">
        <v>1910</v>
      </c>
      <c r="DB590" t="s">
        <v>151</v>
      </c>
      <c r="DC590" t="s">
        <v>152</v>
      </c>
      <c r="DD590" t="s">
        <v>153</v>
      </c>
      <c r="DE590" t="s">
        <v>154</v>
      </c>
      <c r="DF590" t="s">
        <v>113</v>
      </c>
      <c r="DG590" t="s">
        <v>114</v>
      </c>
      <c r="DH590" t="s">
        <v>155</v>
      </c>
      <c r="DI590" t="s">
        <v>320</v>
      </c>
      <c r="DJ590" t="s">
        <v>321</v>
      </c>
      <c r="DK590">
        <v>999999</v>
      </c>
      <c r="DL590" t="s">
        <v>156</v>
      </c>
      <c r="DM590" s="1">
        <v>2.0833333333333332E-2</v>
      </c>
      <c r="DN590" s="1">
        <v>0</v>
      </c>
      <c r="DO590" s="3">
        <v>42110</v>
      </c>
      <c r="DP590" s="3">
        <v>42114</v>
      </c>
      <c r="DQ590" s="3">
        <v>42105</v>
      </c>
      <c r="DR590" s="3">
        <v>42117</v>
      </c>
      <c r="DS590" t="s">
        <v>1910</v>
      </c>
      <c r="DT590" s="3">
        <v>42113</v>
      </c>
      <c r="DU590" t="s">
        <v>1913</v>
      </c>
      <c r="DX590" t="s">
        <v>977</v>
      </c>
    </row>
    <row r="591" spans="1:128">
      <c r="A591" t="s">
        <v>1910</v>
      </c>
      <c r="B591" t="s">
        <v>320</v>
      </c>
      <c r="C591" t="s">
        <v>321</v>
      </c>
      <c r="D591">
        <v>6102229193</v>
      </c>
      <c r="E591">
        <v>999999</v>
      </c>
      <c r="F591">
        <v>283609608</v>
      </c>
      <c r="G591" s="1">
        <v>0</v>
      </c>
      <c r="H591" s="2">
        <v>42113.5</v>
      </c>
      <c r="I591" t="s">
        <v>161</v>
      </c>
      <c r="J591">
        <v>0</v>
      </c>
      <c r="K591" t="s">
        <v>136</v>
      </c>
      <c r="L591" t="s">
        <v>197</v>
      </c>
      <c r="M591" t="s">
        <v>138</v>
      </c>
      <c r="N591" t="s">
        <v>198</v>
      </c>
      <c r="P591">
        <v>0</v>
      </c>
      <c r="Q591">
        <v>0</v>
      </c>
      <c r="R591" t="s">
        <v>176</v>
      </c>
      <c r="S591" t="s">
        <v>141</v>
      </c>
      <c r="U591" t="s">
        <v>142</v>
      </c>
      <c r="V591" t="s">
        <v>143</v>
      </c>
      <c r="W591" t="s">
        <v>144</v>
      </c>
      <c r="X591" t="s">
        <v>204</v>
      </c>
      <c r="Y591" t="s">
        <v>182</v>
      </c>
      <c r="Z591" t="s">
        <v>147</v>
      </c>
      <c r="AC591" t="s">
        <v>325</v>
      </c>
      <c r="AD591">
        <v>0</v>
      </c>
      <c r="AE591">
        <v>0</v>
      </c>
      <c r="AF591">
        <v>0</v>
      </c>
      <c r="AG591">
        <v>0</v>
      </c>
      <c r="AH591">
        <v>0</v>
      </c>
      <c r="AI591">
        <v>0</v>
      </c>
      <c r="AJ591">
        <v>0</v>
      </c>
      <c r="AK591">
        <v>0</v>
      </c>
      <c r="AL591">
        <v>0</v>
      </c>
      <c r="AM591">
        <v>0</v>
      </c>
      <c r="AP591">
        <v>0</v>
      </c>
      <c r="AQ591">
        <v>0</v>
      </c>
      <c r="AT591">
        <v>0</v>
      </c>
      <c r="AV591">
        <v>0</v>
      </c>
      <c r="AX591">
        <v>0</v>
      </c>
      <c r="AZ591">
        <v>0</v>
      </c>
      <c r="BA591">
        <v>0</v>
      </c>
      <c r="BC591">
        <v>0</v>
      </c>
      <c r="BE591">
        <v>0</v>
      </c>
      <c r="BG591">
        <v>0</v>
      </c>
      <c r="BJ591">
        <v>0</v>
      </c>
      <c r="BK591">
        <v>0</v>
      </c>
      <c r="CI591">
        <v>0</v>
      </c>
      <c r="CK591">
        <v>0</v>
      </c>
      <c r="CM591">
        <v>0</v>
      </c>
      <c r="CP591" t="s">
        <v>1910</v>
      </c>
      <c r="CQ591" s="3">
        <v>42113</v>
      </c>
      <c r="CR591">
        <v>0</v>
      </c>
      <c r="CS591">
        <v>0</v>
      </c>
      <c r="CT591">
        <v>0</v>
      </c>
      <c r="CU591">
        <v>3</v>
      </c>
      <c r="CV591">
        <v>2</v>
      </c>
      <c r="CW591">
        <v>1</v>
      </c>
      <c r="CX591">
        <v>6</v>
      </c>
      <c r="CY591" s="1">
        <v>25191.548356481482</v>
      </c>
      <c r="CZ591" t="s">
        <v>150</v>
      </c>
      <c r="DA591" t="s">
        <v>1910</v>
      </c>
      <c r="DB591" t="s">
        <v>151</v>
      </c>
      <c r="DC591" t="s">
        <v>152</v>
      </c>
      <c r="DD591" t="s">
        <v>153</v>
      </c>
      <c r="DE591" t="s">
        <v>154</v>
      </c>
      <c r="DF591" t="s">
        <v>113</v>
      </c>
      <c r="DG591" t="s">
        <v>114</v>
      </c>
      <c r="DH591" t="s">
        <v>155</v>
      </c>
      <c r="DI591" t="s">
        <v>320</v>
      </c>
      <c r="DJ591" t="s">
        <v>321</v>
      </c>
      <c r="DK591">
        <v>999999</v>
      </c>
      <c r="DL591" t="s">
        <v>156</v>
      </c>
      <c r="DM591" s="1">
        <v>2.0833333333333332E-2</v>
      </c>
      <c r="DN591" s="1">
        <v>0</v>
      </c>
      <c r="DO591" s="3">
        <v>42110</v>
      </c>
      <c r="DP591" s="3">
        <v>42114</v>
      </c>
      <c r="DQ591" s="3">
        <v>42105</v>
      </c>
      <c r="DR591" s="3">
        <v>42117</v>
      </c>
      <c r="DS591" t="s">
        <v>1910</v>
      </c>
      <c r="DT591" s="3">
        <v>42113</v>
      </c>
      <c r="DU591" t="s">
        <v>1913</v>
      </c>
      <c r="DV591">
        <v>4</v>
      </c>
      <c r="DX591" t="s">
        <v>977</v>
      </c>
    </row>
    <row r="592" spans="1:128">
      <c r="A592" t="s">
        <v>1910</v>
      </c>
      <c r="B592" t="s">
        <v>320</v>
      </c>
      <c r="C592" t="s">
        <v>321</v>
      </c>
      <c r="D592">
        <v>6102229193</v>
      </c>
      <c r="E592">
        <v>999999</v>
      </c>
      <c r="F592">
        <v>283692408</v>
      </c>
      <c r="G592" s="1">
        <v>0</v>
      </c>
      <c r="H592" s="2">
        <v>42114.458333333336</v>
      </c>
      <c r="I592" t="s">
        <v>161</v>
      </c>
      <c r="J592">
        <v>0</v>
      </c>
      <c r="K592" t="s">
        <v>136</v>
      </c>
      <c r="L592" t="s">
        <v>197</v>
      </c>
      <c r="M592" t="s">
        <v>138</v>
      </c>
      <c r="N592" t="s">
        <v>198</v>
      </c>
      <c r="P592">
        <v>0</v>
      </c>
      <c r="Q592">
        <v>0</v>
      </c>
      <c r="R592" t="s">
        <v>176</v>
      </c>
      <c r="S592" t="s">
        <v>141</v>
      </c>
      <c r="U592" t="s">
        <v>142</v>
      </c>
      <c r="V592" t="s">
        <v>143</v>
      </c>
      <c r="W592" t="s">
        <v>144</v>
      </c>
      <c r="X592" t="s">
        <v>204</v>
      </c>
      <c r="Y592" t="s">
        <v>182</v>
      </c>
      <c r="Z592" t="s">
        <v>147</v>
      </c>
      <c r="AC592" t="s">
        <v>325</v>
      </c>
      <c r="AD592">
        <v>0</v>
      </c>
      <c r="AE592">
        <v>0</v>
      </c>
      <c r="AF592">
        <v>0</v>
      </c>
      <c r="AG592">
        <v>0</v>
      </c>
      <c r="AH592">
        <v>0</v>
      </c>
      <c r="AI592">
        <v>0</v>
      </c>
      <c r="AJ592">
        <v>0</v>
      </c>
      <c r="AK592">
        <v>0</v>
      </c>
      <c r="AL592">
        <v>0</v>
      </c>
      <c r="AM592">
        <v>0</v>
      </c>
      <c r="AP592">
        <v>0</v>
      </c>
      <c r="AQ592">
        <v>0</v>
      </c>
      <c r="AT592">
        <v>0</v>
      </c>
      <c r="AV592">
        <v>0</v>
      </c>
      <c r="AX592">
        <v>0</v>
      </c>
      <c r="AZ592">
        <v>0</v>
      </c>
      <c r="BA592">
        <v>0</v>
      </c>
      <c r="BC592">
        <v>0</v>
      </c>
      <c r="BE592">
        <v>0</v>
      </c>
      <c r="BG592">
        <v>0</v>
      </c>
      <c r="BJ592">
        <v>0</v>
      </c>
      <c r="BK592">
        <v>0</v>
      </c>
      <c r="CI592">
        <v>0</v>
      </c>
      <c r="CK592">
        <v>0</v>
      </c>
      <c r="CM592">
        <v>0</v>
      </c>
      <c r="CP592" t="s">
        <v>1910</v>
      </c>
      <c r="CQ592" s="3">
        <v>42114</v>
      </c>
      <c r="CR592">
        <v>0</v>
      </c>
      <c r="CS592">
        <v>0</v>
      </c>
      <c r="CT592">
        <v>0</v>
      </c>
      <c r="CU592">
        <v>0</v>
      </c>
      <c r="CV592">
        <v>1</v>
      </c>
      <c r="CW592">
        <v>0</v>
      </c>
      <c r="CX592">
        <v>1</v>
      </c>
      <c r="CY592" s="1">
        <v>25191.548356481482</v>
      </c>
      <c r="CZ592" t="s">
        <v>150</v>
      </c>
      <c r="DA592" t="s">
        <v>1910</v>
      </c>
      <c r="DB592" t="s">
        <v>151</v>
      </c>
      <c r="DC592" t="s">
        <v>152</v>
      </c>
      <c r="DD592" t="s">
        <v>153</v>
      </c>
      <c r="DE592" t="s">
        <v>154</v>
      </c>
      <c r="DF592" t="s">
        <v>113</v>
      </c>
      <c r="DG592" t="s">
        <v>114</v>
      </c>
      <c r="DH592" t="s">
        <v>155</v>
      </c>
      <c r="DI592" t="s">
        <v>320</v>
      </c>
      <c r="DJ592" t="s">
        <v>321</v>
      </c>
      <c r="DK592">
        <v>999999</v>
      </c>
      <c r="DL592" t="s">
        <v>156</v>
      </c>
      <c r="DM592" s="1">
        <v>2.0833333333333332E-2</v>
      </c>
      <c r="DN592" s="1">
        <v>0</v>
      </c>
      <c r="DO592" s="3">
        <v>42110</v>
      </c>
      <c r="DP592" s="3">
        <v>42114</v>
      </c>
      <c r="DQ592" s="3">
        <v>42105</v>
      </c>
      <c r="DR592" s="3">
        <v>42117</v>
      </c>
      <c r="DS592" t="s">
        <v>1910</v>
      </c>
      <c r="DT592" s="3">
        <v>42114</v>
      </c>
      <c r="DU592" t="s">
        <v>1914</v>
      </c>
    </row>
    <row r="593" spans="1:127">
      <c r="A593" t="s">
        <v>1915</v>
      </c>
      <c r="B593" t="s">
        <v>320</v>
      </c>
      <c r="C593" t="s">
        <v>321</v>
      </c>
      <c r="D593">
        <v>4507315697</v>
      </c>
      <c r="E593">
        <v>999999</v>
      </c>
      <c r="F593">
        <v>291904008</v>
      </c>
      <c r="G593" s="1">
        <v>0</v>
      </c>
      <c r="H593" s="2">
        <v>42209.5</v>
      </c>
      <c r="I593" t="s">
        <v>135</v>
      </c>
      <c r="J593">
        <v>0</v>
      </c>
      <c r="K593">
        <v>0</v>
      </c>
      <c r="L593">
        <v>0</v>
      </c>
      <c r="M593" t="s">
        <v>138</v>
      </c>
      <c r="N593">
        <v>0</v>
      </c>
      <c r="P593">
        <v>0</v>
      </c>
      <c r="Q593">
        <v>0</v>
      </c>
      <c r="R593">
        <v>0</v>
      </c>
      <c r="S593" t="s">
        <v>141</v>
      </c>
      <c r="U593" t="s">
        <v>142</v>
      </c>
      <c r="V593" t="s">
        <v>143</v>
      </c>
      <c r="W593">
        <v>0</v>
      </c>
      <c r="X593">
        <v>0</v>
      </c>
      <c r="Y593">
        <v>0</v>
      </c>
      <c r="Z593">
        <v>0</v>
      </c>
      <c r="AC593" t="s">
        <v>184</v>
      </c>
      <c r="AD593">
        <v>0</v>
      </c>
      <c r="AE593">
        <v>0</v>
      </c>
      <c r="AF593">
        <v>0</v>
      </c>
      <c r="AG593">
        <v>0</v>
      </c>
      <c r="AH593">
        <v>0</v>
      </c>
      <c r="AI593">
        <v>0</v>
      </c>
      <c r="AJ593">
        <v>0</v>
      </c>
      <c r="AK593">
        <v>0</v>
      </c>
      <c r="AL593">
        <v>0</v>
      </c>
      <c r="AM593">
        <v>0</v>
      </c>
      <c r="AP593">
        <v>0</v>
      </c>
      <c r="AQ593">
        <v>0</v>
      </c>
      <c r="AT593">
        <v>0</v>
      </c>
      <c r="AV593">
        <v>0</v>
      </c>
      <c r="AX593">
        <v>0</v>
      </c>
      <c r="AZ593">
        <v>0</v>
      </c>
      <c r="BA593">
        <v>0</v>
      </c>
      <c r="BC593">
        <v>0</v>
      </c>
      <c r="BE593">
        <v>0</v>
      </c>
      <c r="BG593">
        <v>0</v>
      </c>
      <c r="BJ593">
        <v>0</v>
      </c>
      <c r="BK593">
        <v>0</v>
      </c>
      <c r="CI593">
        <v>0</v>
      </c>
      <c r="CK593">
        <v>0</v>
      </c>
      <c r="CM593">
        <v>0</v>
      </c>
      <c r="CP593" t="s">
        <v>1915</v>
      </c>
      <c r="CQ593" s="3">
        <v>42209</v>
      </c>
      <c r="CR593">
        <v>0</v>
      </c>
      <c r="CS593">
        <v>0</v>
      </c>
      <c r="CT593">
        <v>0</v>
      </c>
      <c r="CU593">
        <v>1</v>
      </c>
      <c r="CV593">
        <v>2</v>
      </c>
      <c r="CW593">
        <v>4</v>
      </c>
      <c r="CX593">
        <v>7</v>
      </c>
      <c r="CY593" s="1">
        <v>25191.548356481482</v>
      </c>
      <c r="CZ593" t="s">
        <v>150</v>
      </c>
      <c r="DA593" t="s">
        <v>1915</v>
      </c>
      <c r="DB593" t="s">
        <v>151</v>
      </c>
      <c r="DC593" t="s">
        <v>152</v>
      </c>
      <c r="DD593" t="s">
        <v>153</v>
      </c>
      <c r="DE593" t="s">
        <v>154</v>
      </c>
      <c r="DF593" t="s">
        <v>113</v>
      </c>
      <c r="DG593" t="s">
        <v>114</v>
      </c>
      <c r="DH593" t="s">
        <v>155</v>
      </c>
      <c r="DI593" t="s">
        <v>320</v>
      </c>
      <c r="DJ593" t="s">
        <v>321</v>
      </c>
      <c r="DK593">
        <v>999999</v>
      </c>
      <c r="DL593" t="s">
        <v>156</v>
      </c>
      <c r="DM593" s="1">
        <v>0</v>
      </c>
      <c r="DN593" s="1">
        <v>2.0833333333333332E-2</v>
      </c>
      <c r="DO593" s="3">
        <v>42210</v>
      </c>
      <c r="DP593" s="3">
        <v>42213</v>
      </c>
      <c r="DQ593" s="3">
        <v>42206</v>
      </c>
      <c r="DR593" s="3">
        <v>42219</v>
      </c>
      <c r="DS593" t="s">
        <v>1915</v>
      </c>
      <c r="DT593" s="3">
        <v>42209</v>
      </c>
      <c r="DU593" t="s">
        <v>1916</v>
      </c>
    </row>
    <row r="594" spans="1:127">
      <c r="A594" t="s">
        <v>1915</v>
      </c>
      <c r="B594" t="s">
        <v>320</v>
      </c>
      <c r="C594" t="s">
        <v>321</v>
      </c>
      <c r="D594">
        <v>4507315697</v>
      </c>
      <c r="E594">
        <v>999999</v>
      </c>
      <c r="F594">
        <v>292004808</v>
      </c>
      <c r="G594" s="1">
        <v>0</v>
      </c>
      <c r="H594" s="2">
        <v>42210.666666666664</v>
      </c>
      <c r="I594" t="s">
        <v>135</v>
      </c>
      <c r="J594">
        <v>0</v>
      </c>
      <c r="K594">
        <v>0</v>
      </c>
      <c r="L594">
        <v>0</v>
      </c>
      <c r="M594" t="s">
        <v>138</v>
      </c>
      <c r="N594">
        <v>0</v>
      </c>
      <c r="P594">
        <v>0</v>
      </c>
      <c r="Q594">
        <v>0</v>
      </c>
      <c r="R594">
        <v>0</v>
      </c>
      <c r="S594" t="s">
        <v>141</v>
      </c>
      <c r="U594" t="s">
        <v>142</v>
      </c>
      <c r="V594" t="s">
        <v>143</v>
      </c>
      <c r="W594">
        <v>0</v>
      </c>
      <c r="X594">
        <v>0</v>
      </c>
      <c r="Y594">
        <v>0</v>
      </c>
      <c r="Z594">
        <v>0</v>
      </c>
      <c r="AC594" t="s">
        <v>184</v>
      </c>
      <c r="AD594">
        <v>0</v>
      </c>
      <c r="AE594">
        <v>0</v>
      </c>
      <c r="AF594">
        <v>0</v>
      </c>
      <c r="AG594">
        <v>0</v>
      </c>
      <c r="AH594">
        <v>0</v>
      </c>
      <c r="AI594">
        <v>0</v>
      </c>
      <c r="AJ594">
        <v>0</v>
      </c>
      <c r="AK594">
        <v>0</v>
      </c>
      <c r="AL594">
        <v>0</v>
      </c>
      <c r="AM594">
        <v>0</v>
      </c>
      <c r="AP594">
        <v>0</v>
      </c>
      <c r="AQ594">
        <v>0</v>
      </c>
      <c r="AT594">
        <v>0</v>
      </c>
      <c r="AV594">
        <v>0</v>
      </c>
      <c r="AX594">
        <v>0</v>
      </c>
      <c r="AZ594">
        <v>0</v>
      </c>
      <c r="BA594">
        <v>0</v>
      </c>
      <c r="BC594">
        <v>0</v>
      </c>
      <c r="BE594">
        <v>0</v>
      </c>
      <c r="BG594">
        <v>0</v>
      </c>
      <c r="BJ594">
        <v>0</v>
      </c>
      <c r="BK594">
        <v>0</v>
      </c>
      <c r="CI594">
        <v>0</v>
      </c>
      <c r="CK594">
        <v>0</v>
      </c>
      <c r="CM594">
        <v>0</v>
      </c>
      <c r="CP594" t="s">
        <v>1915</v>
      </c>
      <c r="CQ594" s="3">
        <v>42210</v>
      </c>
      <c r="CR594">
        <v>0</v>
      </c>
      <c r="CS594">
        <v>0</v>
      </c>
      <c r="CT594">
        <v>0</v>
      </c>
      <c r="CU594">
        <v>2</v>
      </c>
      <c r="CV594">
        <v>4</v>
      </c>
      <c r="CW594">
        <v>4</v>
      </c>
      <c r="CX594">
        <v>10</v>
      </c>
      <c r="CY594" s="1">
        <v>25191.548356481482</v>
      </c>
      <c r="CZ594" t="s">
        <v>150</v>
      </c>
      <c r="DA594" t="s">
        <v>1915</v>
      </c>
      <c r="DB594" t="s">
        <v>151</v>
      </c>
      <c r="DC594" t="s">
        <v>152</v>
      </c>
      <c r="DD594" t="s">
        <v>153</v>
      </c>
      <c r="DE594" t="s">
        <v>154</v>
      </c>
      <c r="DF594" t="s">
        <v>113</v>
      </c>
      <c r="DG594" t="s">
        <v>114</v>
      </c>
      <c r="DH594" t="s">
        <v>155</v>
      </c>
      <c r="DI594" t="s">
        <v>320</v>
      </c>
      <c r="DJ594" t="s">
        <v>321</v>
      </c>
      <c r="DK594">
        <v>999999</v>
      </c>
      <c r="DL594" t="s">
        <v>156</v>
      </c>
      <c r="DM594" s="1">
        <v>0</v>
      </c>
      <c r="DN594" s="1">
        <v>2.0833333333333332E-2</v>
      </c>
      <c r="DO594" s="3">
        <v>42210</v>
      </c>
      <c r="DP594" s="3">
        <v>42213</v>
      </c>
      <c r="DQ594" s="3">
        <v>42206</v>
      </c>
      <c r="DR594" s="3">
        <v>42219</v>
      </c>
      <c r="DS594" t="s">
        <v>1915</v>
      </c>
      <c r="DT594" s="3">
        <v>42210</v>
      </c>
      <c r="DU594" t="s">
        <v>1917</v>
      </c>
    </row>
    <row r="595" spans="1:127">
      <c r="A595" t="s">
        <v>1915</v>
      </c>
      <c r="B595" t="s">
        <v>320</v>
      </c>
      <c r="C595" t="s">
        <v>321</v>
      </c>
      <c r="D595">
        <v>4507315697</v>
      </c>
      <c r="E595">
        <v>999999</v>
      </c>
      <c r="F595">
        <v>292076808</v>
      </c>
      <c r="G595" s="1">
        <v>0</v>
      </c>
      <c r="H595" s="2">
        <v>42211.5</v>
      </c>
      <c r="I595" t="s">
        <v>135</v>
      </c>
      <c r="J595">
        <v>0</v>
      </c>
      <c r="K595">
        <v>0</v>
      </c>
      <c r="L595">
        <v>0</v>
      </c>
      <c r="M595" t="s">
        <v>138</v>
      </c>
      <c r="N595">
        <v>0</v>
      </c>
      <c r="P595">
        <v>0</v>
      </c>
      <c r="Q595">
        <v>0</v>
      </c>
      <c r="R595">
        <v>0</v>
      </c>
      <c r="S595" t="s">
        <v>141</v>
      </c>
      <c r="U595" t="s">
        <v>142</v>
      </c>
      <c r="V595" t="s">
        <v>143</v>
      </c>
      <c r="W595">
        <v>0</v>
      </c>
      <c r="X595">
        <v>0</v>
      </c>
      <c r="Y595">
        <v>0</v>
      </c>
      <c r="Z595">
        <v>0</v>
      </c>
      <c r="AC595" t="s">
        <v>184</v>
      </c>
      <c r="AD595">
        <v>0</v>
      </c>
      <c r="AE595">
        <v>0</v>
      </c>
      <c r="AF595">
        <v>0</v>
      </c>
      <c r="AG595">
        <v>0</v>
      </c>
      <c r="AH595">
        <v>0</v>
      </c>
      <c r="AI595">
        <v>0</v>
      </c>
      <c r="AJ595">
        <v>0</v>
      </c>
      <c r="AK595">
        <v>0</v>
      </c>
      <c r="AL595">
        <v>0</v>
      </c>
      <c r="AM595">
        <v>0</v>
      </c>
      <c r="AP595">
        <v>0</v>
      </c>
      <c r="AQ595">
        <v>0</v>
      </c>
      <c r="AT595">
        <v>0</v>
      </c>
      <c r="AV595">
        <v>0</v>
      </c>
      <c r="AX595">
        <v>0</v>
      </c>
      <c r="AZ595">
        <v>0</v>
      </c>
      <c r="BA595">
        <v>0</v>
      </c>
      <c r="BC595">
        <v>0</v>
      </c>
      <c r="BE595">
        <v>0</v>
      </c>
      <c r="BG595">
        <v>0</v>
      </c>
      <c r="BJ595">
        <v>0</v>
      </c>
      <c r="BK595">
        <v>0</v>
      </c>
      <c r="CI595">
        <v>0</v>
      </c>
      <c r="CK595">
        <v>0</v>
      </c>
      <c r="CM595">
        <v>0</v>
      </c>
      <c r="CP595" t="s">
        <v>1915</v>
      </c>
      <c r="CQ595" s="3">
        <v>42211</v>
      </c>
      <c r="CR595">
        <v>0</v>
      </c>
      <c r="CS595">
        <v>0</v>
      </c>
      <c r="CT595">
        <v>0</v>
      </c>
      <c r="CU595">
        <v>1</v>
      </c>
      <c r="CV595">
        <v>3</v>
      </c>
      <c r="CW595">
        <v>3</v>
      </c>
      <c r="CX595">
        <v>7</v>
      </c>
      <c r="CY595" s="1">
        <v>25191.548356481482</v>
      </c>
      <c r="CZ595" t="s">
        <v>150</v>
      </c>
      <c r="DA595" t="s">
        <v>1915</v>
      </c>
      <c r="DB595" t="s">
        <v>151</v>
      </c>
      <c r="DC595" t="s">
        <v>152</v>
      </c>
      <c r="DD595" t="s">
        <v>153</v>
      </c>
      <c r="DE595" t="s">
        <v>154</v>
      </c>
      <c r="DF595" t="s">
        <v>113</v>
      </c>
      <c r="DG595" t="s">
        <v>114</v>
      </c>
      <c r="DH595" t="s">
        <v>155</v>
      </c>
      <c r="DI595" t="s">
        <v>320</v>
      </c>
      <c r="DJ595" t="s">
        <v>321</v>
      </c>
      <c r="DK595">
        <v>999999</v>
      </c>
      <c r="DL595" t="s">
        <v>156</v>
      </c>
      <c r="DM595" s="1">
        <v>0</v>
      </c>
      <c r="DN595" s="1">
        <v>2.0833333333333332E-2</v>
      </c>
      <c r="DO595" s="3">
        <v>42210</v>
      </c>
      <c r="DP595" s="3">
        <v>42213</v>
      </c>
      <c r="DQ595" s="3">
        <v>42206</v>
      </c>
      <c r="DR595" s="3">
        <v>42219</v>
      </c>
      <c r="DS595" t="s">
        <v>1915</v>
      </c>
      <c r="DT595" s="3">
        <v>42211</v>
      </c>
      <c r="DU595" t="s">
        <v>1918</v>
      </c>
    </row>
    <row r="596" spans="1:127">
      <c r="A596" t="s">
        <v>1915</v>
      </c>
      <c r="B596" t="s">
        <v>320</v>
      </c>
      <c r="C596" t="s">
        <v>321</v>
      </c>
      <c r="D596">
        <v>4507315697</v>
      </c>
      <c r="E596">
        <v>999999</v>
      </c>
      <c r="F596">
        <v>292148808</v>
      </c>
      <c r="G596" s="1">
        <v>0</v>
      </c>
      <c r="H596" s="2">
        <v>42212.333333333336</v>
      </c>
      <c r="I596" t="s">
        <v>161</v>
      </c>
      <c r="J596" t="s">
        <v>162</v>
      </c>
      <c r="K596" t="s">
        <v>136</v>
      </c>
      <c r="L596" t="s">
        <v>197</v>
      </c>
      <c r="M596" t="s">
        <v>138</v>
      </c>
      <c r="N596" t="s">
        <v>198</v>
      </c>
      <c r="P596">
        <v>0</v>
      </c>
      <c r="Q596" t="s">
        <v>164</v>
      </c>
      <c r="R596" t="s">
        <v>176</v>
      </c>
      <c r="S596" t="s">
        <v>141</v>
      </c>
      <c r="T596" s="2">
        <v>42212</v>
      </c>
      <c r="U596" t="s">
        <v>142</v>
      </c>
      <c r="V596" t="s">
        <v>143</v>
      </c>
      <c r="W596" t="s">
        <v>165</v>
      </c>
      <c r="X596" t="s">
        <v>166</v>
      </c>
      <c r="Y596" t="s">
        <v>146</v>
      </c>
      <c r="Z596" t="s">
        <v>167</v>
      </c>
      <c r="AB596" t="s">
        <v>917</v>
      </c>
      <c r="AC596" t="s">
        <v>184</v>
      </c>
      <c r="AD596">
        <v>0</v>
      </c>
      <c r="AE596">
        <v>0</v>
      </c>
      <c r="AF596">
        <v>0</v>
      </c>
      <c r="AG596">
        <v>0</v>
      </c>
      <c r="AH596">
        <v>0</v>
      </c>
      <c r="AI596">
        <v>0</v>
      </c>
      <c r="AJ596">
        <v>0</v>
      </c>
      <c r="AK596">
        <v>0</v>
      </c>
      <c r="AL596">
        <v>0</v>
      </c>
      <c r="AM596">
        <v>0</v>
      </c>
      <c r="AN596">
        <v>0</v>
      </c>
      <c r="AP596">
        <v>0</v>
      </c>
      <c r="AQ596">
        <v>0</v>
      </c>
      <c r="AT596">
        <v>0</v>
      </c>
      <c r="AV596">
        <v>0</v>
      </c>
      <c r="AX596">
        <v>0</v>
      </c>
      <c r="AZ596">
        <v>0</v>
      </c>
      <c r="BA596">
        <v>0</v>
      </c>
      <c r="BC596">
        <v>0</v>
      </c>
      <c r="BE596">
        <v>0</v>
      </c>
      <c r="BG596">
        <v>0</v>
      </c>
      <c r="BJ596">
        <v>0</v>
      </c>
      <c r="BK596">
        <v>0</v>
      </c>
      <c r="BO596" t="s">
        <v>719</v>
      </c>
      <c r="BQ596" t="s">
        <v>719</v>
      </c>
      <c r="BS596" t="s">
        <v>719</v>
      </c>
      <c r="BU596" t="s">
        <v>719</v>
      </c>
      <c r="BY596" t="s">
        <v>1919</v>
      </c>
      <c r="CA596" t="s">
        <v>1920</v>
      </c>
      <c r="CC596" t="s">
        <v>1921</v>
      </c>
      <c r="CD596" t="s">
        <v>1922</v>
      </c>
      <c r="CF596" t="s">
        <v>172</v>
      </c>
      <c r="CG596" t="s">
        <v>1923</v>
      </c>
      <c r="CH596" t="s">
        <v>1924</v>
      </c>
      <c r="CI596" t="s">
        <v>136</v>
      </c>
      <c r="CJ596" t="s">
        <v>1925</v>
      </c>
      <c r="CK596">
        <v>0</v>
      </c>
      <c r="CM596">
        <v>0</v>
      </c>
      <c r="CP596" t="s">
        <v>1915</v>
      </c>
      <c r="CQ596" s="3">
        <v>42212</v>
      </c>
      <c r="CR596">
        <v>0</v>
      </c>
      <c r="CS596">
        <v>1</v>
      </c>
      <c r="CT596">
        <v>0</v>
      </c>
      <c r="CU596">
        <v>2</v>
      </c>
      <c r="CV596">
        <v>0</v>
      </c>
      <c r="CW596">
        <v>1</v>
      </c>
      <c r="CX596">
        <v>4</v>
      </c>
      <c r="CY596" s="1">
        <v>25191.548356481482</v>
      </c>
      <c r="CZ596" t="s">
        <v>150</v>
      </c>
      <c r="DA596" t="s">
        <v>1915</v>
      </c>
      <c r="DB596" t="s">
        <v>151</v>
      </c>
      <c r="DC596" t="s">
        <v>152</v>
      </c>
      <c r="DD596" t="s">
        <v>153</v>
      </c>
      <c r="DE596" t="s">
        <v>154</v>
      </c>
      <c r="DF596" t="s">
        <v>113</v>
      </c>
      <c r="DG596" t="s">
        <v>114</v>
      </c>
      <c r="DH596" t="s">
        <v>155</v>
      </c>
      <c r="DI596" t="s">
        <v>320</v>
      </c>
      <c r="DJ596" t="s">
        <v>321</v>
      </c>
      <c r="DK596">
        <v>999999</v>
      </c>
      <c r="DL596" t="s">
        <v>156</v>
      </c>
      <c r="DM596" s="1">
        <v>0</v>
      </c>
      <c r="DN596" s="1">
        <v>2.0833333333333332E-2</v>
      </c>
      <c r="DO596" s="3">
        <v>42210</v>
      </c>
      <c r="DP596" s="3">
        <v>42213</v>
      </c>
      <c r="DQ596" s="3">
        <v>42206</v>
      </c>
      <c r="DR596" s="3">
        <v>42219</v>
      </c>
      <c r="DS596" t="s">
        <v>1915</v>
      </c>
      <c r="DT596" s="3">
        <v>42212</v>
      </c>
      <c r="DU596" t="s">
        <v>1926</v>
      </c>
    </row>
    <row r="597" spans="1:127">
      <c r="A597" t="s">
        <v>1915</v>
      </c>
      <c r="B597" t="s">
        <v>320</v>
      </c>
      <c r="C597" t="s">
        <v>321</v>
      </c>
      <c r="D597">
        <v>4507315697</v>
      </c>
      <c r="E597">
        <v>999999</v>
      </c>
      <c r="F597">
        <v>291904008</v>
      </c>
      <c r="G597" s="1">
        <v>0</v>
      </c>
      <c r="H597" s="2">
        <v>42209.5</v>
      </c>
      <c r="I597" t="s">
        <v>135</v>
      </c>
      <c r="J597">
        <v>0</v>
      </c>
      <c r="K597">
        <v>0</v>
      </c>
      <c r="L597">
        <v>0</v>
      </c>
      <c r="M597" t="s">
        <v>138</v>
      </c>
      <c r="N597">
        <v>0</v>
      </c>
      <c r="P597">
        <v>0</v>
      </c>
      <c r="Q597">
        <v>0</v>
      </c>
      <c r="R597">
        <v>0</v>
      </c>
      <c r="S597" t="s">
        <v>141</v>
      </c>
      <c r="U597" t="s">
        <v>142</v>
      </c>
      <c r="V597" t="s">
        <v>143</v>
      </c>
      <c r="W597">
        <v>0</v>
      </c>
      <c r="X597">
        <v>0</v>
      </c>
      <c r="Y597">
        <v>0</v>
      </c>
      <c r="Z597">
        <v>0</v>
      </c>
      <c r="AC597" t="s">
        <v>184</v>
      </c>
      <c r="AD597">
        <v>0</v>
      </c>
      <c r="AE597">
        <v>0</v>
      </c>
      <c r="AF597">
        <v>0</v>
      </c>
      <c r="AG597">
        <v>0</v>
      </c>
      <c r="AH597">
        <v>0</v>
      </c>
      <c r="AI597">
        <v>0</v>
      </c>
      <c r="AJ597">
        <v>0</v>
      </c>
      <c r="AK597">
        <v>0</v>
      </c>
      <c r="AL597">
        <v>0</v>
      </c>
      <c r="AM597">
        <v>0</v>
      </c>
      <c r="AP597">
        <v>0</v>
      </c>
      <c r="AQ597">
        <v>0</v>
      </c>
      <c r="AT597">
        <v>0</v>
      </c>
      <c r="AV597">
        <v>0</v>
      </c>
      <c r="AX597">
        <v>0</v>
      </c>
      <c r="AZ597">
        <v>0</v>
      </c>
      <c r="BA597">
        <v>0</v>
      </c>
      <c r="BC597">
        <v>0</v>
      </c>
      <c r="BE597">
        <v>0</v>
      </c>
      <c r="BG597">
        <v>0</v>
      </c>
      <c r="BJ597">
        <v>0</v>
      </c>
      <c r="BK597">
        <v>0</v>
      </c>
      <c r="CI597">
        <v>0</v>
      </c>
      <c r="CK597">
        <v>0</v>
      </c>
      <c r="CM597">
        <v>0</v>
      </c>
      <c r="CP597" t="s">
        <v>1915</v>
      </c>
      <c r="CQ597" s="3">
        <v>42209</v>
      </c>
      <c r="CR597">
        <v>0</v>
      </c>
      <c r="CS597">
        <v>0</v>
      </c>
      <c r="CT597">
        <v>0</v>
      </c>
      <c r="CU597">
        <v>1</v>
      </c>
      <c r="CV597">
        <v>2</v>
      </c>
      <c r="CW597">
        <v>4</v>
      </c>
      <c r="CX597">
        <v>7</v>
      </c>
      <c r="CY597" s="1">
        <v>25191.548356481482</v>
      </c>
      <c r="CZ597" t="s">
        <v>150</v>
      </c>
      <c r="DA597" t="s">
        <v>1915</v>
      </c>
      <c r="DB597" t="s">
        <v>151</v>
      </c>
      <c r="DC597" t="s">
        <v>152</v>
      </c>
      <c r="DD597" t="s">
        <v>153</v>
      </c>
      <c r="DE597" t="s">
        <v>154</v>
      </c>
      <c r="DF597" t="s">
        <v>113</v>
      </c>
      <c r="DG597" t="s">
        <v>114</v>
      </c>
      <c r="DH597" t="s">
        <v>155</v>
      </c>
      <c r="DI597" t="s">
        <v>320</v>
      </c>
      <c r="DJ597" t="s">
        <v>321</v>
      </c>
      <c r="DK597">
        <v>999999</v>
      </c>
      <c r="DL597" t="s">
        <v>156</v>
      </c>
      <c r="DM597" s="1">
        <v>3.4722222222222224E-2</v>
      </c>
      <c r="DN597" s="1">
        <v>1.5972222222222224E-2</v>
      </c>
      <c r="DO597" s="3">
        <v>42208</v>
      </c>
      <c r="DP597" s="3">
        <v>42210</v>
      </c>
      <c r="DQ597" s="3">
        <v>42206</v>
      </c>
      <c r="DR597" s="3">
        <v>42219</v>
      </c>
      <c r="DS597" t="s">
        <v>1915</v>
      </c>
      <c r="DT597" s="3">
        <v>42209</v>
      </c>
      <c r="DU597" t="s">
        <v>1916</v>
      </c>
    </row>
    <row r="598" spans="1:127">
      <c r="A598" t="s">
        <v>1915</v>
      </c>
      <c r="B598" t="s">
        <v>320</v>
      </c>
      <c r="C598" t="s">
        <v>321</v>
      </c>
      <c r="D598">
        <v>4507315697</v>
      </c>
      <c r="E598">
        <v>999999</v>
      </c>
      <c r="F598">
        <v>292004808</v>
      </c>
      <c r="G598" s="1">
        <v>0</v>
      </c>
      <c r="H598" s="2">
        <v>42210.666666666664</v>
      </c>
      <c r="I598" t="s">
        <v>135</v>
      </c>
      <c r="J598">
        <v>0</v>
      </c>
      <c r="K598">
        <v>0</v>
      </c>
      <c r="L598">
        <v>0</v>
      </c>
      <c r="M598" t="s">
        <v>138</v>
      </c>
      <c r="N598">
        <v>0</v>
      </c>
      <c r="P598">
        <v>0</v>
      </c>
      <c r="Q598">
        <v>0</v>
      </c>
      <c r="R598">
        <v>0</v>
      </c>
      <c r="S598" t="s">
        <v>141</v>
      </c>
      <c r="U598" t="s">
        <v>142</v>
      </c>
      <c r="V598" t="s">
        <v>143</v>
      </c>
      <c r="W598">
        <v>0</v>
      </c>
      <c r="X598">
        <v>0</v>
      </c>
      <c r="Y598">
        <v>0</v>
      </c>
      <c r="Z598">
        <v>0</v>
      </c>
      <c r="AC598" t="s">
        <v>184</v>
      </c>
      <c r="AD598">
        <v>0</v>
      </c>
      <c r="AE598">
        <v>0</v>
      </c>
      <c r="AF598">
        <v>0</v>
      </c>
      <c r="AG598">
        <v>0</v>
      </c>
      <c r="AH598">
        <v>0</v>
      </c>
      <c r="AI598">
        <v>0</v>
      </c>
      <c r="AJ598">
        <v>0</v>
      </c>
      <c r="AK598">
        <v>0</v>
      </c>
      <c r="AL598">
        <v>0</v>
      </c>
      <c r="AM598">
        <v>0</v>
      </c>
      <c r="AP598">
        <v>0</v>
      </c>
      <c r="AQ598">
        <v>0</v>
      </c>
      <c r="AT598">
        <v>0</v>
      </c>
      <c r="AV598">
        <v>0</v>
      </c>
      <c r="AX598">
        <v>0</v>
      </c>
      <c r="AZ598">
        <v>0</v>
      </c>
      <c r="BA598">
        <v>0</v>
      </c>
      <c r="BC598">
        <v>0</v>
      </c>
      <c r="BE598">
        <v>0</v>
      </c>
      <c r="BG598">
        <v>0</v>
      </c>
      <c r="BJ598">
        <v>0</v>
      </c>
      <c r="BK598">
        <v>0</v>
      </c>
      <c r="CI598">
        <v>0</v>
      </c>
      <c r="CK598">
        <v>0</v>
      </c>
      <c r="CM598">
        <v>0</v>
      </c>
      <c r="CP598" t="s">
        <v>1915</v>
      </c>
      <c r="CQ598" s="3">
        <v>42210</v>
      </c>
      <c r="CR598">
        <v>0</v>
      </c>
      <c r="CS598">
        <v>0</v>
      </c>
      <c r="CT598">
        <v>0</v>
      </c>
      <c r="CU598">
        <v>2</v>
      </c>
      <c r="CV598">
        <v>4</v>
      </c>
      <c r="CW598">
        <v>4</v>
      </c>
      <c r="CX598">
        <v>10</v>
      </c>
      <c r="CY598" s="1">
        <v>25191.548356481482</v>
      </c>
      <c r="CZ598" t="s">
        <v>150</v>
      </c>
      <c r="DA598" t="s">
        <v>1915</v>
      </c>
      <c r="DB598" t="s">
        <v>151</v>
      </c>
      <c r="DC598" t="s">
        <v>152</v>
      </c>
      <c r="DD598" t="s">
        <v>153</v>
      </c>
      <c r="DE598" t="s">
        <v>154</v>
      </c>
      <c r="DF598" t="s">
        <v>113</v>
      </c>
      <c r="DG598" t="s">
        <v>114</v>
      </c>
      <c r="DH598" t="s">
        <v>155</v>
      </c>
      <c r="DI598" t="s">
        <v>320</v>
      </c>
      <c r="DJ598" t="s">
        <v>321</v>
      </c>
      <c r="DK598">
        <v>999999</v>
      </c>
      <c r="DL598" t="s">
        <v>156</v>
      </c>
      <c r="DM598" s="1">
        <v>3.4722222222222224E-2</v>
      </c>
      <c r="DN598" s="1">
        <v>1.5972222222222224E-2</v>
      </c>
      <c r="DO598" s="3">
        <v>42208</v>
      </c>
      <c r="DP598" s="3">
        <v>42210</v>
      </c>
      <c r="DQ598" s="3">
        <v>42206</v>
      </c>
      <c r="DR598" s="3">
        <v>42219</v>
      </c>
      <c r="DS598" t="s">
        <v>1915</v>
      </c>
      <c r="DT598" s="3">
        <v>42210</v>
      </c>
      <c r="DU598" t="s">
        <v>1917</v>
      </c>
    </row>
    <row r="599" spans="1:127">
      <c r="A599" t="s">
        <v>1915</v>
      </c>
      <c r="B599" t="s">
        <v>320</v>
      </c>
      <c r="C599" t="s">
        <v>321</v>
      </c>
      <c r="D599">
        <v>4507315697</v>
      </c>
      <c r="E599">
        <v>999999</v>
      </c>
      <c r="F599">
        <v>292076808</v>
      </c>
      <c r="G599" s="1">
        <v>0</v>
      </c>
      <c r="H599" s="2">
        <v>42211.5</v>
      </c>
      <c r="I599" t="s">
        <v>135</v>
      </c>
      <c r="J599">
        <v>0</v>
      </c>
      <c r="K599">
        <v>0</v>
      </c>
      <c r="L599">
        <v>0</v>
      </c>
      <c r="M599" t="s">
        <v>138</v>
      </c>
      <c r="N599">
        <v>0</v>
      </c>
      <c r="P599">
        <v>0</v>
      </c>
      <c r="Q599">
        <v>0</v>
      </c>
      <c r="R599">
        <v>0</v>
      </c>
      <c r="S599" t="s">
        <v>141</v>
      </c>
      <c r="U599" t="s">
        <v>142</v>
      </c>
      <c r="V599" t="s">
        <v>143</v>
      </c>
      <c r="W599">
        <v>0</v>
      </c>
      <c r="X599">
        <v>0</v>
      </c>
      <c r="Y599">
        <v>0</v>
      </c>
      <c r="Z599">
        <v>0</v>
      </c>
      <c r="AC599" t="s">
        <v>184</v>
      </c>
      <c r="AD599">
        <v>0</v>
      </c>
      <c r="AE599">
        <v>0</v>
      </c>
      <c r="AF599">
        <v>0</v>
      </c>
      <c r="AG599">
        <v>0</v>
      </c>
      <c r="AH599">
        <v>0</v>
      </c>
      <c r="AI599">
        <v>0</v>
      </c>
      <c r="AJ599">
        <v>0</v>
      </c>
      <c r="AK599">
        <v>0</v>
      </c>
      <c r="AL599">
        <v>0</v>
      </c>
      <c r="AM599">
        <v>0</v>
      </c>
      <c r="AP599">
        <v>0</v>
      </c>
      <c r="AQ599">
        <v>0</v>
      </c>
      <c r="AT599">
        <v>0</v>
      </c>
      <c r="AV599">
        <v>0</v>
      </c>
      <c r="AX599">
        <v>0</v>
      </c>
      <c r="AZ599">
        <v>0</v>
      </c>
      <c r="BA599">
        <v>0</v>
      </c>
      <c r="BC599">
        <v>0</v>
      </c>
      <c r="BE599">
        <v>0</v>
      </c>
      <c r="BG599">
        <v>0</v>
      </c>
      <c r="BJ599">
        <v>0</v>
      </c>
      <c r="BK599">
        <v>0</v>
      </c>
      <c r="CI599">
        <v>0</v>
      </c>
      <c r="CK599">
        <v>0</v>
      </c>
      <c r="CM599">
        <v>0</v>
      </c>
      <c r="CP599" t="s">
        <v>1915</v>
      </c>
      <c r="CQ599" s="3">
        <v>42211</v>
      </c>
      <c r="CR599">
        <v>0</v>
      </c>
      <c r="CS599">
        <v>0</v>
      </c>
      <c r="CT599">
        <v>0</v>
      </c>
      <c r="CU599">
        <v>1</v>
      </c>
      <c r="CV599">
        <v>3</v>
      </c>
      <c r="CW599">
        <v>3</v>
      </c>
      <c r="CX599">
        <v>7</v>
      </c>
      <c r="CY599" s="1">
        <v>25191.548356481482</v>
      </c>
      <c r="CZ599" t="s">
        <v>150</v>
      </c>
      <c r="DA599" t="s">
        <v>1915</v>
      </c>
      <c r="DB599" t="s">
        <v>151</v>
      </c>
      <c r="DC599" t="s">
        <v>152</v>
      </c>
      <c r="DD599" t="s">
        <v>153</v>
      </c>
      <c r="DE599" t="s">
        <v>154</v>
      </c>
      <c r="DF599" t="s">
        <v>113</v>
      </c>
      <c r="DG599" t="s">
        <v>114</v>
      </c>
      <c r="DH599" t="s">
        <v>155</v>
      </c>
      <c r="DI599" t="s">
        <v>320</v>
      </c>
      <c r="DJ599" t="s">
        <v>321</v>
      </c>
      <c r="DK599">
        <v>999999</v>
      </c>
      <c r="DL599" t="s">
        <v>156</v>
      </c>
      <c r="DM599" s="1">
        <v>3.4722222222222224E-2</v>
      </c>
      <c r="DN599" s="1">
        <v>1.5972222222222224E-2</v>
      </c>
      <c r="DO599" s="3">
        <v>42208</v>
      </c>
      <c r="DP599" s="3">
        <v>42210</v>
      </c>
      <c r="DQ599" s="3">
        <v>42206</v>
      </c>
      <c r="DR599" s="3">
        <v>42219</v>
      </c>
      <c r="DS599" t="s">
        <v>1915</v>
      </c>
      <c r="DT599" s="3">
        <v>42211</v>
      </c>
      <c r="DU599" t="s">
        <v>1918</v>
      </c>
    </row>
    <row r="600" spans="1:127">
      <c r="A600" t="s">
        <v>1915</v>
      </c>
      <c r="B600" t="s">
        <v>320</v>
      </c>
      <c r="C600" t="s">
        <v>321</v>
      </c>
      <c r="D600">
        <v>4507315697</v>
      </c>
      <c r="E600">
        <v>999999</v>
      </c>
      <c r="F600">
        <v>292148808</v>
      </c>
      <c r="G600" s="1">
        <v>0</v>
      </c>
      <c r="H600" s="2">
        <v>42212.333333333336</v>
      </c>
      <c r="I600" t="s">
        <v>161</v>
      </c>
      <c r="J600" t="s">
        <v>162</v>
      </c>
      <c r="K600" t="s">
        <v>136</v>
      </c>
      <c r="L600" t="s">
        <v>197</v>
      </c>
      <c r="M600" t="s">
        <v>138</v>
      </c>
      <c r="N600" t="s">
        <v>198</v>
      </c>
      <c r="P600">
        <v>0</v>
      </c>
      <c r="Q600" t="s">
        <v>164</v>
      </c>
      <c r="R600" t="s">
        <v>176</v>
      </c>
      <c r="S600" t="s">
        <v>141</v>
      </c>
      <c r="T600" s="2">
        <v>42212</v>
      </c>
      <c r="U600" t="s">
        <v>142</v>
      </c>
      <c r="V600" t="s">
        <v>143</v>
      </c>
      <c r="W600" t="s">
        <v>165</v>
      </c>
      <c r="X600" t="s">
        <v>166</v>
      </c>
      <c r="Y600" t="s">
        <v>146</v>
      </c>
      <c r="Z600" t="s">
        <v>167</v>
      </c>
      <c r="AB600" t="s">
        <v>917</v>
      </c>
      <c r="AC600" t="s">
        <v>184</v>
      </c>
      <c r="AD600">
        <v>0</v>
      </c>
      <c r="AE600">
        <v>0</v>
      </c>
      <c r="AF600">
        <v>0</v>
      </c>
      <c r="AG600">
        <v>0</v>
      </c>
      <c r="AH600">
        <v>0</v>
      </c>
      <c r="AI600">
        <v>0</v>
      </c>
      <c r="AJ600">
        <v>0</v>
      </c>
      <c r="AK600">
        <v>0</v>
      </c>
      <c r="AL600">
        <v>0</v>
      </c>
      <c r="AM600">
        <v>0</v>
      </c>
      <c r="AN600">
        <v>0</v>
      </c>
      <c r="AP600">
        <v>0</v>
      </c>
      <c r="AQ600">
        <v>0</v>
      </c>
      <c r="AT600">
        <v>0</v>
      </c>
      <c r="AV600">
        <v>0</v>
      </c>
      <c r="AX600">
        <v>0</v>
      </c>
      <c r="AZ600">
        <v>0</v>
      </c>
      <c r="BA600">
        <v>0</v>
      </c>
      <c r="BC600">
        <v>0</v>
      </c>
      <c r="BE600">
        <v>0</v>
      </c>
      <c r="BG600">
        <v>0</v>
      </c>
      <c r="BJ600">
        <v>0</v>
      </c>
      <c r="BK600">
        <v>0</v>
      </c>
      <c r="BO600" t="s">
        <v>719</v>
      </c>
      <c r="BQ600" t="s">
        <v>719</v>
      </c>
      <c r="BS600" t="s">
        <v>719</v>
      </c>
      <c r="BU600" t="s">
        <v>719</v>
      </c>
      <c r="BY600" t="s">
        <v>1919</v>
      </c>
      <c r="CA600" t="s">
        <v>1920</v>
      </c>
      <c r="CC600" t="s">
        <v>1921</v>
      </c>
      <c r="CD600" t="s">
        <v>1922</v>
      </c>
      <c r="CF600" t="s">
        <v>172</v>
      </c>
      <c r="CG600" t="s">
        <v>1923</v>
      </c>
      <c r="CH600" t="s">
        <v>1924</v>
      </c>
      <c r="CI600" t="s">
        <v>136</v>
      </c>
      <c r="CJ600" t="s">
        <v>1925</v>
      </c>
      <c r="CK600">
        <v>0</v>
      </c>
      <c r="CM600">
        <v>0</v>
      </c>
      <c r="CP600" t="s">
        <v>1915</v>
      </c>
      <c r="CQ600" s="3">
        <v>42212</v>
      </c>
      <c r="CR600">
        <v>0</v>
      </c>
      <c r="CS600">
        <v>1</v>
      </c>
      <c r="CT600">
        <v>0</v>
      </c>
      <c r="CU600">
        <v>2</v>
      </c>
      <c r="CV600">
        <v>0</v>
      </c>
      <c r="CW600">
        <v>1</v>
      </c>
      <c r="CX600">
        <v>4</v>
      </c>
      <c r="CY600" s="1">
        <v>25191.548356481482</v>
      </c>
      <c r="CZ600" t="s">
        <v>150</v>
      </c>
      <c r="DA600" t="s">
        <v>1915</v>
      </c>
      <c r="DB600" t="s">
        <v>151</v>
      </c>
      <c r="DC600" t="s">
        <v>152</v>
      </c>
      <c r="DD600" t="s">
        <v>153</v>
      </c>
      <c r="DE600" t="s">
        <v>154</v>
      </c>
      <c r="DF600" t="s">
        <v>113</v>
      </c>
      <c r="DG600" t="s">
        <v>114</v>
      </c>
      <c r="DH600" t="s">
        <v>155</v>
      </c>
      <c r="DI600" t="s">
        <v>320</v>
      </c>
      <c r="DJ600" t="s">
        <v>321</v>
      </c>
      <c r="DK600">
        <v>999999</v>
      </c>
      <c r="DL600" t="s">
        <v>156</v>
      </c>
      <c r="DM600" s="1">
        <v>3.4722222222222224E-2</v>
      </c>
      <c r="DN600" s="1">
        <v>1.5972222222222224E-2</v>
      </c>
      <c r="DO600" s="3">
        <v>42208</v>
      </c>
      <c r="DP600" s="3">
        <v>42210</v>
      </c>
      <c r="DQ600" s="3">
        <v>42206</v>
      </c>
      <c r="DR600" s="3">
        <v>42219</v>
      </c>
      <c r="DS600" t="s">
        <v>1915</v>
      </c>
      <c r="DT600" s="3">
        <v>42212</v>
      </c>
      <c r="DU600" t="s">
        <v>1926</v>
      </c>
    </row>
    <row r="601" spans="1:127">
      <c r="A601" t="s">
        <v>1927</v>
      </c>
      <c r="B601" t="s">
        <v>320</v>
      </c>
      <c r="C601" t="s">
        <v>321</v>
      </c>
      <c r="D601">
        <v>4844417002</v>
      </c>
      <c r="E601">
        <v>999999</v>
      </c>
      <c r="F601">
        <v>293113608</v>
      </c>
      <c r="G601" s="1">
        <v>0</v>
      </c>
      <c r="H601" s="2">
        <v>42223.5</v>
      </c>
      <c r="I601" t="s">
        <v>135</v>
      </c>
      <c r="J601">
        <v>0</v>
      </c>
      <c r="K601">
        <v>0</v>
      </c>
      <c r="L601">
        <v>0</v>
      </c>
      <c r="M601" t="s">
        <v>138</v>
      </c>
      <c r="N601">
        <v>0</v>
      </c>
      <c r="P601">
        <v>0</v>
      </c>
      <c r="Q601">
        <v>0</v>
      </c>
      <c r="R601">
        <v>0</v>
      </c>
      <c r="S601" t="s">
        <v>141</v>
      </c>
      <c r="U601" t="s">
        <v>142</v>
      </c>
      <c r="V601" t="s">
        <v>143</v>
      </c>
      <c r="W601">
        <v>0</v>
      </c>
      <c r="X601">
        <v>0</v>
      </c>
      <c r="Y601">
        <v>0</v>
      </c>
      <c r="Z601">
        <v>0</v>
      </c>
      <c r="AC601" t="s">
        <v>184</v>
      </c>
      <c r="AD601">
        <v>0</v>
      </c>
      <c r="AE601">
        <v>0</v>
      </c>
      <c r="AF601">
        <v>0</v>
      </c>
      <c r="AG601">
        <v>0</v>
      </c>
      <c r="AH601">
        <v>0</v>
      </c>
      <c r="AI601">
        <v>0</v>
      </c>
      <c r="AJ601">
        <v>0</v>
      </c>
      <c r="AK601">
        <v>0</v>
      </c>
      <c r="AL601">
        <v>0</v>
      </c>
      <c r="AM601">
        <v>0</v>
      </c>
      <c r="AP601">
        <v>0</v>
      </c>
      <c r="AQ601">
        <v>0</v>
      </c>
      <c r="AT601">
        <v>0</v>
      </c>
      <c r="AV601">
        <v>0</v>
      </c>
      <c r="AX601">
        <v>0</v>
      </c>
      <c r="AZ601">
        <v>0</v>
      </c>
      <c r="BA601">
        <v>0</v>
      </c>
      <c r="BC601">
        <v>0</v>
      </c>
      <c r="BE601">
        <v>0</v>
      </c>
      <c r="BG601">
        <v>0</v>
      </c>
      <c r="BJ601">
        <v>0</v>
      </c>
      <c r="BK601">
        <v>0</v>
      </c>
      <c r="CI601">
        <v>0</v>
      </c>
      <c r="CK601">
        <v>0</v>
      </c>
      <c r="CM601">
        <v>0</v>
      </c>
      <c r="CP601" t="s">
        <v>1927</v>
      </c>
      <c r="CQ601" s="3">
        <v>42223</v>
      </c>
      <c r="CR601">
        <v>0</v>
      </c>
      <c r="CS601">
        <v>0</v>
      </c>
      <c r="CT601">
        <v>0</v>
      </c>
      <c r="CU601">
        <v>3</v>
      </c>
      <c r="CV601">
        <v>3</v>
      </c>
      <c r="CW601">
        <v>1</v>
      </c>
      <c r="CX601">
        <v>7</v>
      </c>
      <c r="CY601" s="1">
        <v>25191.548356481482</v>
      </c>
      <c r="CZ601" t="s">
        <v>150</v>
      </c>
      <c r="DA601" t="s">
        <v>1927</v>
      </c>
      <c r="DB601" t="s">
        <v>151</v>
      </c>
      <c r="DC601" t="s">
        <v>152</v>
      </c>
      <c r="DD601" t="s">
        <v>153</v>
      </c>
      <c r="DE601" t="s">
        <v>154</v>
      </c>
      <c r="DF601" t="s">
        <v>113</v>
      </c>
      <c r="DG601" t="s">
        <v>114</v>
      </c>
      <c r="DH601" t="s">
        <v>155</v>
      </c>
      <c r="DI601" t="s">
        <v>320</v>
      </c>
      <c r="DJ601" t="s">
        <v>321</v>
      </c>
      <c r="DK601">
        <v>999999</v>
      </c>
      <c r="DL601" t="s">
        <v>156</v>
      </c>
      <c r="DM601" s="1">
        <v>2.0833333333333332E-2</v>
      </c>
      <c r="DN601" s="1">
        <v>2.0833333333333332E-2</v>
      </c>
      <c r="DO601" s="3">
        <v>42223</v>
      </c>
      <c r="DP601" s="3">
        <v>42224</v>
      </c>
      <c r="DQ601" s="3">
        <v>42223</v>
      </c>
      <c r="DR601" s="3">
        <v>42225</v>
      </c>
      <c r="DS601" t="s">
        <v>1927</v>
      </c>
      <c r="DT601" s="3">
        <v>42223</v>
      </c>
      <c r="DU601" t="s">
        <v>1928</v>
      </c>
      <c r="DW601" t="s">
        <v>397</v>
      </c>
    </row>
    <row r="602" spans="1:127">
      <c r="A602" t="s">
        <v>1929</v>
      </c>
      <c r="B602" t="s">
        <v>320</v>
      </c>
      <c r="C602" t="s">
        <v>321</v>
      </c>
      <c r="D602">
        <v>6102150155</v>
      </c>
      <c r="E602">
        <v>999999</v>
      </c>
      <c r="F602">
        <v>276953208</v>
      </c>
      <c r="G602" s="1">
        <v>0</v>
      </c>
      <c r="H602" s="2">
        <v>42036.416666666664</v>
      </c>
      <c r="I602" t="s">
        <v>135</v>
      </c>
      <c r="J602" t="s">
        <v>202</v>
      </c>
      <c r="K602" t="s">
        <v>136</v>
      </c>
      <c r="L602" t="s">
        <v>136</v>
      </c>
      <c r="M602" t="s">
        <v>138</v>
      </c>
      <c r="N602" t="s">
        <v>198</v>
      </c>
      <c r="O602">
        <v>0</v>
      </c>
      <c r="Q602" t="s">
        <v>268</v>
      </c>
      <c r="R602" t="s">
        <v>140</v>
      </c>
      <c r="S602" t="s">
        <v>141</v>
      </c>
      <c r="T602" s="2">
        <v>42036</v>
      </c>
      <c r="U602" t="s">
        <v>142</v>
      </c>
      <c r="V602" t="s">
        <v>143</v>
      </c>
      <c r="W602" t="s">
        <v>144</v>
      </c>
      <c r="X602" t="s">
        <v>308</v>
      </c>
      <c r="Y602" t="s">
        <v>182</v>
      </c>
      <c r="AA602" t="s">
        <v>147</v>
      </c>
      <c r="AB602" t="s">
        <v>1930</v>
      </c>
      <c r="AC602" t="s">
        <v>357</v>
      </c>
      <c r="AD602">
        <v>4</v>
      </c>
      <c r="AE602">
        <v>4</v>
      </c>
      <c r="AF602">
        <v>4</v>
      </c>
      <c r="AG602">
        <v>4</v>
      </c>
      <c r="AH602">
        <v>4</v>
      </c>
      <c r="AI602">
        <v>3</v>
      </c>
      <c r="AJ602">
        <v>4</v>
      </c>
      <c r="AK602">
        <v>3</v>
      </c>
      <c r="AL602">
        <v>2</v>
      </c>
      <c r="AM602">
        <v>3</v>
      </c>
      <c r="AN602">
        <v>35</v>
      </c>
      <c r="AP602" t="s">
        <v>272</v>
      </c>
      <c r="AQ602" t="s">
        <v>273</v>
      </c>
      <c r="AT602" t="s">
        <v>272</v>
      </c>
      <c r="AV602" t="s">
        <v>273</v>
      </c>
      <c r="AX602" t="s">
        <v>272</v>
      </c>
      <c r="AZ602" t="s">
        <v>273</v>
      </c>
      <c r="BA602" t="s">
        <v>272</v>
      </c>
      <c r="BC602" t="s">
        <v>273</v>
      </c>
      <c r="BE602" t="s">
        <v>272</v>
      </c>
      <c r="BG602" t="s">
        <v>273</v>
      </c>
      <c r="BJ602" t="s">
        <v>273</v>
      </c>
      <c r="BK602" t="s">
        <v>272</v>
      </c>
      <c r="BM602">
        <v>60</v>
      </c>
      <c r="BN602" t="s">
        <v>1931</v>
      </c>
      <c r="BP602" t="s">
        <v>408</v>
      </c>
      <c r="BR602" t="s">
        <v>214</v>
      </c>
      <c r="BT602" t="s">
        <v>1932</v>
      </c>
      <c r="BW602" t="s">
        <v>476</v>
      </c>
      <c r="BZ602" t="s">
        <v>476</v>
      </c>
      <c r="CB602" t="s">
        <v>476</v>
      </c>
      <c r="CD602" t="s">
        <v>1933</v>
      </c>
      <c r="CE602" t="s">
        <v>388</v>
      </c>
      <c r="CH602" t="s">
        <v>1934</v>
      </c>
      <c r="CI602" t="s">
        <v>136</v>
      </c>
      <c r="CJ602" t="s">
        <v>1935</v>
      </c>
      <c r="CK602">
        <v>0</v>
      </c>
      <c r="CM602" t="s">
        <v>210</v>
      </c>
      <c r="CP602" t="s">
        <v>1929</v>
      </c>
      <c r="CQ602" s="3">
        <v>42036</v>
      </c>
      <c r="CR602">
        <v>2</v>
      </c>
      <c r="CS602">
        <v>0</v>
      </c>
      <c r="CT602">
        <v>0</v>
      </c>
      <c r="CU602">
        <v>0</v>
      </c>
      <c r="CV602">
        <v>0</v>
      </c>
      <c r="CW602">
        <v>0</v>
      </c>
      <c r="CX602">
        <v>2</v>
      </c>
      <c r="CY602" s="1">
        <v>25191.548356481482</v>
      </c>
      <c r="CZ602" t="s">
        <v>150</v>
      </c>
      <c r="DA602" t="s">
        <v>1929</v>
      </c>
      <c r="DB602" t="s">
        <v>151</v>
      </c>
      <c r="DC602" t="s">
        <v>152</v>
      </c>
      <c r="DD602" t="s">
        <v>153</v>
      </c>
      <c r="DE602" t="s">
        <v>154</v>
      </c>
      <c r="DF602" t="s">
        <v>113</v>
      </c>
      <c r="DG602" t="s">
        <v>114</v>
      </c>
      <c r="DH602" t="s">
        <v>155</v>
      </c>
      <c r="DI602" t="s">
        <v>320</v>
      </c>
      <c r="DJ602" t="s">
        <v>321</v>
      </c>
      <c r="DK602">
        <v>999999</v>
      </c>
      <c r="DL602" t="s">
        <v>156</v>
      </c>
      <c r="DM602" s="1">
        <v>0</v>
      </c>
      <c r="DN602" s="1">
        <v>1.0416666666666666E-2</v>
      </c>
      <c r="DO602" s="3">
        <v>42035</v>
      </c>
      <c r="DP602" s="3">
        <v>42036</v>
      </c>
      <c r="DQ602" s="3">
        <v>42034</v>
      </c>
      <c r="DR602" s="3">
        <v>42056</v>
      </c>
      <c r="DS602" t="s">
        <v>1929</v>
      </c>
      <c r="DT602" s="3">
        <v>42036</v>
      </c>
      <c r="DU602" t="s">
        <v>492</v>
      </c>
    </row>
    <row r="603" spans="1:127">
      <c r="A603" t="s">
        <v>1936</v>
      </c>
      <c r="B603" t="s">
        <v>320</v>
      </c>
      <c r="C603" t="s">
        <v>321</v>
      </c>
      <c r="D603">
        <v>4842903856</v>
      </c>
      <c r="E603">
        <v>999999</v>
      </c>
      <c r="F603">
        <v>276701208</v>
      </c>
      <c r="G603" s="1">
        <v>0</v>
      </c>
      <c r="H603" s="2">
        <v>42033.5</v>
      </c>
      <c r="I603" t="s">
        <v>161</v>
      </c>
      <c r="J603" t="s">
        <v>202</v>
      </c>
      <c r="K603" t="s">
        <v>136</v>
      </c>
      <c r="L603" t="s">
        <v>136</v>
      </c>
      <c r="M603" t="s">
        <v>138</v>
      </c>
      <c r="N603" t="s">
        <v>180</v>
      </c>
      <c r="O603" t="s">
        <v>267</v>
      </c>
      <c r="Q603" t="s">
        <v>164</v>
      </c>
      <c r="R603" t="s">
        <v>140</v>
      </c>
      <c r="S603" t="s">
        <v>141</v>
      </c>
      <c r="T603" s="2">
        <v>42033</v>
      </c>
      <c r="U603" t="s">
        <v>142</v>
      </c>
      <c r="V603" t="s">
        <v>143</v>
      </c>
      <c r="W603" t="s">
        <v>144</v>
      </c>
      <c r="X603" t="s">
        <v>145</v>
      </c>
      <c r="Y603" t="s">
        <v>182</v>
      </c>
      <c r="AA603" t="s">
        <v>147</v>
      </c>
      <c r="AC603" t="s">
        <v>148</v>
      </c>
      <c r="AD603">
        <v>4</v>
      </c>
      <c r="AE603">
        <v>5</v>
      </c>
      <c r="AF603">
        <v>3</v>
      </c>
      <c r="AG603">
        <v>2</v>
      </c>
      <c r="AH603">
        <v>4</v>
      </c>
      <c r="AI603">
        <v>4</v>
      </c>
      <c r="AJ603">
        <v>4</v>
      </c>
      <c r="AK603">
        <v>4</v>
      </c>
      <c r="AL603">
        <v>3</v>
      </c>
      <c r="AM603">
        <v>1</v>
      </c>
      <c r="AN603">
        <v>34</v>
      </c>
      <c r="AP603">
        <v>0</v>
      </c>
      <c r="AQ603">
        <v>0</v>
      </c>
      <c r="AT603">
        <v>0</v>
      </c>
      <c r="AV603">
        <v>0</v>
      </c>
      <c r="AX603">
        <v>0</v>
      </c>
      <c r="AZ603">
        <v>0</v>
      </c>
      <c r="BA603">
        <v>0</v>
      </c>
      <c r="BC603">
        <v>0</v>
      </c>
      <c r="BE603">
        <v>0</v>
      </c>
      <c r="BG603">
        <v>0</v>
      </c>
      <c r="BJ603">
        <v>0</v>
      </c>
      <c r="BK603">
        <v>0</v>
      </c>
      <c r="BN603" t="s">
        <v>495</v>
      </c>
      <c r="BP603" t="s">
        <v>495</v>
      </c>
      <c r="BR603" t="s">
        <v>495</v>
      </c>
      <c r="BT603" t="s">
        <v>1401</v>
      </c>
      <c r="BW603" t="s">
        <v>495</v>
      </c>
      <c r="BZ603" t="s">
        <v>1937</v>
      </c>
      <c r="CB603" t="s">
        <v>1938</v>
      </c>
      <c r="CD603" t="s">
        <v>1939</v>
      </c>
      <c r="CE603" t="s">
        <v>497</v>
      </c>
      <c r="CG603" t="s">
        <v>1940</v>
      </c>
      <c r="CH603" t="s">
        <v>1941</v>
      </c>
      <c r="CI603" t="s">
        <v>136</v>
      </c>
      <c r="CJ603" t="s">
        <v>1942</v>
      </c>
      <c r="CK603">
        <v>0</v>
      </c>
      <c r="CM603" t="s">
        <v>176</v>
      </c>
      <c r="CP603" t="s">
        <v>1936</v>
      </c>
      <c r="CQ603" s="3">
        <v>42033</v>
      </c>
      <c r="CR603">
        <v>3</v>
      </c>
      <c r="CS603">
        <v>0</v>
      </c>
      <c r="CT603">
        <v>0</v>
      </c>
      <c r="CU603">
        <v>0</v>
      </c>
      <c r="CV603">
        <v>0</v>
      </c>
      <c r="CW603">
        <v>0</v>
      </c>
      <c r="CX603">
        <v>3</v>
      </c>
      <c r="CY603" s="1">
        <v>25191.548356481482</v>
      </c>
      <c r="CZ603" t="s">
        <v>150</v>
      </c>
      <c r="DA603" t="s">
        <v>1936</v>
      </c>
      <c r="DB603" t="s">
        <v>151</v>
      </c>
      <c r="DC603" t="s">
        <v>152</v>
      </c>
      <c r="DD603" t="s">
        <v>153</v>
      </c>
      <c r="DE603" t="s">
        <v>154</v>
      </c>
      <c r="DF603" t="s">
        <v>113</v>
      </c>
      <c r="DG603" t="s">
        <v>114</v>
      </c>
      <c r="DH603" t="s">
        <v>155</v>
      </c>
      <c r="DI603" t="s">
        <v>320</v>
      </c>
      <c r="DJ603" t="s">
        <v>321</v>
      </c>
      <c r="DK603">
        <v>999999</v>
      </c>
      <c r="DL603" t="s">
        <v>178</v>
      </c>
      <c r="DM603" s="1">
        <v>2.7777777777777776E-2</v>
      </c>
      <c r="DN603" s="1">
        <v>0</v>
      </c>
      <c r="DO603" s="3">
        <v>42030</v>
      </c>
      <c r="DP603" s="3">
        <v>42033</v>
      </c>
      <c r="DQ603" s="3">
        <v>42030</v>
      </c>
      <c r="DR603" s="3">
        <v>42040</v>
      </c>
      <c r="DS603" t="s">
        <v>1936</v>
      </c>
      <c r="DT603" s="3">
        <v>42033</v>
      </c>
      <c r="DU603" t="s">
        <v>1943</v>
      </c>
    </row>
    <row r="604" spans="1:127">
      <c r="A604" t="s">
        <v>1944</v>
      </c>
      <c r="B604" t="s">
        <v>320</v>
      </c>
      <c r="C604" t="s">
        <v>321</v>
      </c>
      <c r="D604">
        <v>4764989069</v>
      </c>
      <c r="E604">
        <v>999999</v>
      </c>
      <c r="F604">
        <v>295115208</v>
      </c>
      <c r="G604" s="1">
        <v>0</v>
      </c>
      <c r="H604" s="2">
        <v>42246.666666666664</v>
      </c>
      <c r="I604" t="s">
        <v>135</v>
      </c>
      <c r="J604">
        <v>0</v>
      </c>
      <c r="K604">
        <v>0</v>
      </c>
      <c r="L604">
        <v>0</v>
      </c>
      <c r="M604" t="s">
        <v>138</v>
      </c>
      <c r="N604">
        <v>0</v>
      </c>
      <c r="P604">
        <v>0</v>
      </c>
      <c r="Q604">
        <v>0</v>
      </c>
      <c r="R604">
        <v>0</v>
      </c>
      <c r="S604" t="s">
        <v>141</v>
      </c>
      <c r="U604" t="s">
        <v>142</v>
      </c>
      <c r="V604" t="s">
        <v>143</v>
      </c>
      <c r="W604">
        <v>0</v>
      </c>
      <c r="X604">
        <v>0</v>
      </c>
      <c r="Y604">
        <v>0</v>
      </c>
      <c r="Z604">
        <v>0</v>
      </c>
      <c r="AC604" t="s">
        <v>438</v>
      </c>
      <c r="AD604">
        <v>0</v>
      </c>
      <c r="AE604">
        <v>0</v>
      </c>
      <c r="AF604">
        <v>0</v>
      </c>
      <c r="AG604">
        <v>0</v>
      </c>
      <c r="AH604">
        <v>0</v>
      </c>
      <c r="AI604">
        <v>0</v>
      </c>
      <c r="AJ604">
        <v>0</v>
      </c>
      <c r="AK604">
        <v>0</v>
      </c>
      <c r="AL604">
        <v>0</v>
      </c>
      <c r="AM604">
        <v>0</v>
      </c>
      <c r="AP604">
        <v>0</v>
      </c>
      <c r="AQ604">
        <v>0</v>
      </c>
      <c r="AT604">
        <v>0</v>
      </c>
      <c r="AV604">
        <v>0</v>
      </c>
      <c r="AX604">
        <v>0</v>
      </c>
      <c r="AZ604">
        <v>0</v>
      </c>
      <c r="BA604">
        <v>0</v>
      </c>
      <c r="BC604">
        <v>0</v>
      </c>
      <c r="BE604">
        <v>0</v>
      </c>
      <c r="BG604">
        <v>0</v>
      </c>
      <c r="BJ604">
        <v>0</v>
      </c>
      <c r="BK604">
        <v>0</v>
      </c>
      <c r="CI604">
        <v>0</v>
      </c>
      <c r="CK604">
        <v>0</v>
      </c>
      <c r="CM604">
        <v>0</v>
      </c>
      <c r="CP604" t="s">
        <v>1944</v>
      </c>
      <c r="CQ604" s="3">
        <v>42246</v>
      </c>
      <c r="CR604">
        <v>0</v>
      </c>
      <c r="CS604">
        <v>3</v>
      </c>
      <c r="CT604">
        <v>0</v>
      </c>
      <c r="CU604">
        <v>1</v>
      </c>
      <c r="CV604">
        <v>0</v>
      </c>
      <c r="CW604">
        <v>1</v>
      </c>
      <c r="CX604">
        <v>5</v>
      </c>
      <c r="CY604" s="1">
        <v>25191.548356481482</v>
      </c>
      <c r="CZ604" t="s">
        <v>150</v>
      </c>
      <c r="DA604" t="s">
        <v>1944</v>
      </c>
      <c r="DB604" t="s">
        <v>151</v>
      </c>
      <c r="DC604" t="s">
        <v>152</v>
      </c>
      <c r="DD604" t="s">
        <v>153</v>
      </c>
      <c r="DE604" t="s">
        <v>154</v>
      </c>
      <c r="DF604" t="s">
        <v>113</v>
      </c>
      <c r="DG604" t="s">
        <v>114</v>
      </c>
      <c r="DH604" t="s">
        <v>155</v>
      </c>
      <c r="DI604" t="s">
        <v>320</v>
      </c>
      <c r="DJ604" t="s">
        <v>321</v>
      </c>
      <c r="DK604">
        <v>999999</v>
      </c>
      <c r="DL604" t="s">
        <v>156</v>
      </c>
      <c r="DM604" s="1">
        <v>2.4305555555555556E-2</v>
      </c>
      <c r="DN604" s="1">
        <v>0</v>
      </c>
      <c r="DO604" s="3">
        <v>42244</v>
      </c>
      <c r="DP604" s="3">
        <v>42246</v>
      </c>
      <c r="DQ604" s="3">
        <v>42244</v>
      </c>
      <c r="DR604" s="3">
        <v>42271</v>
      </c>
      <c r="DS604" t="s">
        <v>1944</v>
      </c>
      <c r="DT604" s="3">
        <v>42246</v>
      </c>
      <c r="DU604" t="s">
        <v>1945</v>
      </c>
      <c r="DV604">
        <v>1</v>
      </c>
    </row>
    <row r="605" spans="1:127">
      <c r="A605" t="s">
        <v>1946</v>
      </c>
      <c r="B605" t="s">
        <v>320</v>
      </c>
      <c r="C605" t="s">
        <v>321</v>
      </c>
      <c r="D605">
        <v>6126964470</v>
      </c>
      <c r="E605">
        <v>999999</v>
      </c>
      <c r="F605">
        <v>290348808</v>
      </c>
      <c r="G605" s="1">
        <v>0</v>
      </c>
      <c r="H605" s="2">
        <v>42191.5</v>
      </c>
      <c r="I605" t="s">
        <v>135</v>
      </c>
      <c r="J605">
        <v>0</v>
      </c>
      <c r="K605">
        <v>0</v>
      </c>
      <c r="L605">
        <v>0</v>
      </c>
      <c r="M605" t="s">
        <v>138</v>
      </c>
      <c r="N605">
        <v>0</v>
      </c>
      <c r="P605">
        <v>0</v>
      </c>
      <c r="Q605">
        <v>0</v>
      </c>
      <c r="R605">
        <v>0</v>
      </c>
      <c r="S605" t="s">
        <v>141</v>
      </c>
      <c r="U605" t="s">
        <v>142</v>
      </c>
      <c r="V605" t="s">
        <v>143</v>
      </c>
      <c r="W605">
        <v>0</v>
      </c>
      <c r="X605">
        <v>0</v>
      </c>
      <c r="Y605">
        <v>0</v>
      </c>
      <c r="Z605">
        <v>0</v>
      </c>
      <c r="AC605" t="s">
        <v>325</v>
      </c>
      <c r="AD605">
        <v>0</v>
      </c>
      <c r="AE605">
        <v>0</v>
      </c>
      <c r="AF605">
        <v>0</v>
      </c>
      <c r="AG605">
        <v>0</v>
      </c>
      <c r="AH605">
        <v>0</v>
      </c>
      <c r="AI605">
        <v>0</v>
      </c>
      <c r="AJ605">
        <v>0</v>
      </c>
      <c r="AK605">
        <v>0</v>
      </c>
      <c r="AL605">
        <v>0</v>
      </c>
      <c r="AM605">
        <v>0</v>
      </c>
      <c r="AP605">
        <v>0</v>
      </c>
      <c r="AQ605">
        <v>0</v>
      </c>
      <c r="AT605">
        <v>0</v>
      </c>
      <c r="AV605">
        <v>0</v>
      </c>
      <c r="AX605">
        <v>0</v>
      </c>
      <c r="AZ605">
        <v>0</v>
      </c>
      <c r="BA605">
        <v>0</v>
      </c>
      <c r="BC605">
        <v>0</v>
      </c>
      <c r="BE605">
        <v>0</v>
      </c>
      <c r="BG605">
        <v>0</v>
      </c>
      <c r="BJ605">
        <v>0</v>
      </c>
      <c r="BK605">
        <v>0</v>
      </c>
      <c r="CI605">
        <v>0</v>
      </c>
      <c r="CK605">
        <v>0</v>
      </c>
      <c r="CM605">
        <v>0</v>
      </c>
      <c r="CP605" t="s">
        <v>1946</v>
      </c>
      <c r="CQ605" s="3">
        <v>42191</v>
      </c>
      <c r="CR605">
        <v>2</v>
      </c>
      <c r="CS605">
        <v>0</v>
      </c>
      <c r="CT605">
        <v>1</v>
      </c>
      <c r="CU605">
        <v>0</v>
      </c>
      <c r="CV605">
        <v>4</v>
      </c>
      <c r="CW605">
        <v>4</v>
      </c>
      <c r="CX605">
        <v>11</v>
      </c>
      <c r="CY605" s="1">
        <v>25191.548356481482</v>
      </c>
      <c r="CZ605" t="s">
        <v>150</v>
      </c>
      <c r="DA605" t="s">
        <v>1946</v>
      </c>
      <c r="DB605" t="s">
        <v>151</v>
      </c>
      <c r="DC605" t="s">
        <v>152</v>
      </c>
      <c r="DD605" t="s">
        <v>153</v>
      </c>
      <c r="DE605" t="s">
        <v>154</v>
      </c>
      <c r="DF605" t="s">
        <v>113</v>
      </c>
      <c r="DG605" t="s">
        <v>114</v>
      </c>
      <c r="DH605" t="s">
        <v>155</v>
      </c>
      <c r="DI605" t="s">
        <v>320</v>
      </c>
      <c r="DJ605" t="s">
        <v>321</v>
      </c>
      <c r="DK605">
        <v>999999</v>
      </c>
      <c r="DL605" t="s">
        <v>156</v>
      </c>
      <c r="DM605" s="1">
        <v>42470.892361111109</v>
      </c>
      <c r="DN605" s="1">
        <v>42473.770833333336</v>
      </c>
      <c r="DO605" s="3">
        <v>42470</v>
      </c>
      <c r="DP605" s="3">
        <v>42473</v>
      </c>
      <c r="DQ605" s="3">
        <v>42432</v>
      </c>
      <c r="DR605" s="3">
        <v>42485</v>
      </c>
      <c r="DS605" t="s">
        <v>1946</v>
      </c>
      <c r="DT605" s="3">
        <v>42191</v>
      </c>
      <c r="DU605" t="s">
        <v>1947</v>
      </c>
      <c r="DW605" t="s">
        <v>704</v>
      </c>
    </row>
    <row r="606" spans="1:127">
      <c r="A606" t="s">
        <v>1946</v>
      </c>
      <c r="B606" t="s">
        <v>320</v>
      </c>
      <c r="C606" t="s">
        <v>321</v>
      </c>
      <c r="D606">
        <v>6126964470</v>
      </c>
      <c r="E606">
        <v>999999</v>
      </c>
      <c r="F606">
        <v>290348808</v>
      </c>
      <c r="G606" s="1">
        <v>0</v>
      </c>
      <c r="H606" s="2">
        <v>42191.5</v>
      </c>
      <c r="I606" t="s">
        <v>135</v>
      </c>
      <c r="J606">
        <v>0</v>
      </c>
      <c r="K606">
        <v>0</v>
      </c>
      <c r="L606">
        <v>0</v>
      </c>
      <c r="M606" t="s">
        <v>138</v>
      </c>
      <c r="N606">
        <v>0</v>
      </c>
      <c r="P606">
        <v>0</v>
      </c>
      <c r="Q606">
        <v>0</v>
      </c>
      <c r="R606">
        <v>0</v>
      </c>
      <c r="S606" t="s">
        <v>141</v>
      </c>
      <c r="U606" t="s">
        <v>142</v>
      </c>
      <c r="V606" t="s">
        <v>143</v>
      </c>
      <c r="W606">
        <v>0</v>
      </c>
      <c r="X606">
        <v>0</v>
      </c>
      <c r="Y606">
        <v>0</v>
      </c>
      <c r="Z606">
        <v>0</v>
      </c>
      <c r="AC606" t="s">
        <v>325</v>
      </c>
      <c r="AD606">
        <v>0</v>
      </c>
      <c r="AE606">
        <v>0</v>
      </c>
      <c r="AF606">
        <v>0</v>
      </c>
      <c r="AG606">
        <v>0</v>
      </c>
      <c r="AH606">
        <v>0</v>
      </c>
      <c r="AI606">
        <v>0</v>
      </c>
      <c r="AJ606">
        <v>0</v>
      </c>
      <c r="AK606">
        <v>0</v>
      </c>
      <c r="AL606">
        <v>0</v>
      </c>
      <c r="AM606">
        <v>0</v>
      </c>
      <c r="AP606">
        <v>0</v>
      </c>
      <c r="AQ606">
        <v>0</v>
      </c>
      <c r="AT606">
        <v>0</v>
      </c>
      <c r="AV606">
        <v>0</v>
      </c>
      <c r="AX606">
        <v>0</v>
      </c>
      <c r="AZ606">
        <v>0</v>
      </c>
      <c r="BA606">
        <v>0</v>
      </c>
      <c r="BC606">
        <v>0</v>
      </c>
      <c r="BE606">
        <v>0</v>
      </c>
      <c r="BG606">
        <v>0</v>
      </c>
      <c r="BJ606">
        <v>0</v>
      </c>
      <c r="BK606">
        <v>0</v>
      </c>
      <c r="CI606">
        <v>0</v>
      </c>
      <c r="CK606">
        <v>0</v>
      </c>
      <c r="CM606">
        <v>0</v>
      </c>
      <c r="CP606" t="s">
        <v>1946</v>
      </c>
      <c r="CQ606" s="3">
        <v>42191</v>
      </c>
      <c r="CR606">
        <v>2</v>
      </c>
      <c r="CS606">
        <v>0</v>
      </c>
      <c r="CT606">
        <v>1</v>
      </c>
      <c r="CU606">
        <v>0</v>
      </c>
      <c r="CV606">
        <v>4</v>
      </c>
      <c r="CW606">
        <v>4</v>
      </c>
      <c r="CX606">
        <v>11</v>
      </c>
      <c r="CY606" s="1">
        <v>25191.548356481482</v>
      </c>
      <c r="CZ606" t="s">
        <v>150</v>
      </c>
      <c r="DA606" t="s">
        <v>1946</v>
      </c>
      <c r="DB606" t="s">
        <v>151</v>
      </c>
      <c r="DC606" t="s">
        <v>152</v>
      </c>
      <c r="DD606" t="s">
        <v>153</v>
      </c>
      <c r="DE606" t="s">
        <v>154</v>
      </c>
      <c r="DF606" t="s">
        <v>113</v>
      </c>
      <c r="DG606" t="s">
        <v>114</v>
      </c>
      <c r="DH606" t="s">
        <v>155</v>
      </c>
      <c r="DI606" t="s">
        <v>320</v>
      </c>
      <c r="DJ606" t="s">
        <v>321</v>
      </c>
      <c r="DK606">
        <v>999999</v>
      </c>
      <c r="DL606" t="s">
        <v>156</v>
      </c>
      <c r="DM606" s="1">
        <v>1.0416666666666666E-2</v>
      </c>
      <c r="DN606" s="1">
        <v>2.0833333333333332E-2</v>
      </c>
      <c r="DO606" s="3">
        <v>42191</v>
      </c>
      <c r="DP606" s="3">
        <v>42191</v>
      </c>
      <c r="DQ606" s="3">
        <v>42179</v>
      </c>
      <c r="DR606" s="3">
        <v>42191</v>
      </c>
      <c r="DS606" t="s">
        <v>1946</v>
      </c>
      <c r="DT606" s="3">
        <v>42191</v>
      </c>
      <c r="DU606" t="s">
        <v>1947</v>
      </c>
      <c r="DW606" t="s">
        <v>704</v>
      </c>
    </row>
    <row r="607" spans="1:127">
      <c r="A607" s="4" t="s">
        <v>1948</v>
      </c>
      <c r="B607" t="s">
        <v>320</v>
      </c>
      <c r="C607" t="s">
        <v>321</v>
      </c>
      <c r="D607">
        <v>4587385468</v>
      </c>
      <c r="E607">
        <v>999999</v>
      </c>
      <c r="F607">
        <v>292422408</v>
      </c>
      <c r="G607" s="1">
        <v>0</v>
      </c>
      <c r="H607" s="2">
        <v>42215.5</v>
      </c>
      <c r="I607" t="s">
        <v>135</v>
      </c>
      <c r="J607">
        <v>0</v>
      </c>
      <c r="K607">
        <v>0</v>
      </c>
      <c r="L607" t="s">
        <v>197</v>
      </c>
      <c r="M607" t="s">
        <v>138</v>
      </c>
      <c r="N607">
        <v>0</v>
      </c>
      <c r="P607">
        <v>0</v>
      </c>
      <c r="Q607">
        <v>0</v>
      </c>
      <c r="R607">
        <v>0</v>
      </c>
      <c r="S607" t="s">
        <v>141</v>
      </c>
      <c r="U607" t="s">
        <v>142</v>
      </c>
      <c r="V607" t="s">
        <v>143</v>
      </c>
      <c r="W607">
        <v>0</v>
      </c>
      <c r="X607">
        <v>0</v>
      </c>
      <c r="Y607">
        <v>0</v>
      </c>
      <c r="Z607">
        <v>0</v>
      </c>
      <c r="AC607" t="s">
        <v>184</v>
      </c>
      <c r="AD607">
        <v>0</v>
      </c>
      <c r="AE607">
        <v>0</v>
      </c>
      <c r="AF607">
        <v>0</v>
      </c>
      <c r="AG607">
        <v>0</v>
      </c>
      <c r="AH607">
        <v>0</v>
      </c>
      <c r="AI607">
        <v>0</v>
      </c>
      <c r="AJ607">
        <v>0</v>
      </c>
      <c r="AK607">
        <v>0</v>
      </c>
      <c r="AL607">
        <v>0</v>
      </c>
      <c r="AM607">
        <v>0</v>
      </c>
      <c r="AP607">
        <v>0</v>
      </c>
      <c r="AQ607">
        <v>0</v>
      </c>
      <c r="AT607">
        <v>0</v>
      </c>
      <c r="AV607">
        <v>0</v>
      </c>
      <c r="AX607">
        <v>0</v>
      </c>
      <c r="AZ607">
        <v>0</v>
      </c>
      <c r="BA607">
        <v>0</v>
      </c>
      <c r="BC607">
        <v>0</v>
      </c>
      <c r="BE607">
        <v>0</v>
      </c>
      <c r="BG607">
        <v>0</v>
      </c>
      <c r="BJ607">
        <v>0</v>
      </c>
      <c r="BK607">
        <v>0</v>
      </c>
      <c r="CI607">
        <v>0</v>
      </c>
      <c r="CK607">
        <v>0</v>
      </c>
      <c r="CM607">
        <v>0</v>
      </c>
      <c r="CP607" s="4" t="s">
        <v>1948</v>
      </c>
      <c r="CQ607" s="3">
        <v>42215</v>
      </c>
      <c r="CR607">
        <v>0</v>
      </c>
      <c r="CS607">
        <v>0</v>
      </c>
      <c r="CT607">
        <v>0</v>
      </c>
      <c r="CU607">
        <v>2</v>
      </c>
      <c r="CV607">
        <v>0</v>
      </c>
      <c r="CW607">
        <v>4</v>
      </c>
      <c r="CX607">
        <v>6</v>
      </c>
      <c r="CY607" s="1">
        <v>25191.548356481482</v>
      </c>
      <c r="CZ607" t="s">
        <v>150</v>
      </c>
      <c r="DA607" s="4" t="s">
        <v>1948</v>
      </c>
      <c r="DB607" t="s">
        <v>151</v>
      </c>
      <c r="DC607" t="s">
        <v>152</v>
      </c>
      <c r="DD607" t="s">
        <v>153</v>
      </c>
      <c r="DE607" t="s">
        <v>154</v>
      </c>
      <c r="DF607" t="s">
        <v>113</v>
      </c>
      <c r="DG607" t="s">
        <v>114</v>
      </c>
      <c r="DH607" t="s">
        <v>155</v>
      </c>
      <c r="DI607" t="s">
        <v>320</v>
      </c>
      <c r="DJ607" t="s">
        <v>321</v>
      </c>
      <c r="DK607">
        <v>999999</v>
      </c>
      <c r="DL607" t="s">
        <v>156</v>
      </c>
      <c r="DM607" s="1">
        <v>2.7777777777777776E-2</v>
      </c>
      <c r="DN607" s="1">
        <v>0</v>
      </c>
      <c r="DO607" s="3">
        <v>42214</v>
      </c>
      <c r="DP607" s="3">
        <v>42216</v>
      </c>
      <c r="DQ607" s="3">
        <v>42214</v>
      </c>
      <c r="DR607" s="3">
        <v>42223</v>
      </c>
      <c r="DS607" s="4" t="s">
        <v>1948</v>
      </c>
      <c r="DT607" s="3">
        <v>42215</v>
      </c>
      <c r="DU607" t="s">
        <v>1949</v>
      </c>
    </row>
    <row r="608" spans="1:127">
      <c r="A608" t="s">
        <v>1950</v>
      </c>
      <c r="B608" t="s">
        <v>320</v>
      </c>
      <c r="C608" t="s">
        <v>321</v>
      </c>
      <c r="D608">
        <v>4507158923</v>
      </c>
      <c r="E608">
        <v>999999</v>
      </c>
      <c r="F608">
        <v>293027208</v>
      </c>
      <c r="G608" s="1">
        <v>0</v>
      </c>
      <c r="H608" s="2">
        <v>42222.5</v>
      </c>
      <c r="I608" t="s">
        <v>135</v>
      </c>
      <c r="J608">
        <v>0</v>
      </c>
      <c r="K608">
        <v>0</v>
      </c>
      <c r="L608" t="s">
        <v>136</v>
      </c>
      <c r="M608" t="s">
        <v>138</v>
      </c>
      <c r="N608">
        <v>0</v>
      </c>
      <c r="P608">
        <v>0</v>
      </c>
      <c r="Q608">
        <v>0</v>
      </c>
      <c r="R608" t="s">
        <v>176</v>
      </c>
      <c r="S608" t="s">
        <v>141</v>
      </c>
      <c r="U608" t="s">
        <v>142</v>
      </c>
      <c r="V608" t="s">
        <v>143</v>
      </c>
      <c r="W608" t="s">
        <v>144</v>
      </c>
      <c r="X608" t="s">
        <v>145</v>
      </c>
      <c r="Y608" t="s">
        <v>182</v>
      </c>
      <c r="Z608" t="s">
        <v>167</v>
      </c>
      <c r="AC608" t="s">
        <v>342</v>
      </c>
      <c r="AD608">
        <v>0</v>
      </c>
      <c r="AE608">
        <v>0</v>
      </c>
      <c r="AF608">
        <v>0</v>
      </c>
      <c r="AG608">
        <v>0</v>
      </c>
      <c r="AH608">
        <v>0</v>
      </c>
      <c r="AI608">
        <v>0</v>
      </c>
      <c r="AJ608">
        <v>0</v>
      </c>
      <c r="AK608">
        <v>0</v>
      </c>
      <c r="AL608">
        <v>0</v>
      </c>
      <c r="AM608">
        <v>0</v>
      </c>
      <c r="AP608">
        <v>0</v>
      </c>
      <c r="AQ608">
        <v>0</v>
      </c>
      <c r="AT608">
        <v>0</v>
      </c>
      <c r="AV608">
        <v>0</v>
      </c>
      <c r="AX608">
        <v>0</v>
      </c>
      <c r="AZ608">
        <v>0</v>
      </c>
      <c r="BA608">
        <v>0</v>
      </c>
      <c r="BC608">
        <v>0</v>
      </c>
      <c r="BE608">
        <v>0</v>
      </c>
      <c r="BG608">
        <v>0</v>
      </c>
      <c r="BJ608">
        <v>0</v>
      </c>
      <c r="BK608">
        <v>0</v>
      </c>
      <c r="CD608" t="s">
        <v>1951</v>
      </c>
      <c r="CF608" t="s">
        <v>1305</v>
      </c>
      <c r="CH608" t="s">
        <v>1952</v>
      </c>
      <c r="CI608">
        <v>0</v>
      </c>
      <c r="CK608">
        <v>0</v>
      </c>
      <c r="CM608">
        <v>0</v>
      </c>
      <c r="CP608" t="s">
        <v>1950</v>
      </c>
      <c r="CQ608" s="3">
        <v>42222</v>
      </c>
      <c r="CR608">
        <v>0</v>
      </c>
      <c r="CS608">
        <v>0</v>
      </c>
      <c r="CT608">
        <v>2</v>
      </c>
      <c r="CU608">
        <v>0</v>
      </c>
      <c r="CV608">
        <v>0</v>
      </c>
      <c r="CW608">
        <v>1</v>
      </c>
      <c r="CX608">
        <v>3</v>
      </c>
      <c r="CY608" s="1">
        <v>25191.548356481482</v>
      </c>
      <c r="CZ608" t="s">
        <v>150</v>
      </c>
      <c r="DA608" t="s">
        <v>1950</v>
      </c>
      <c r="DB608" t="s">
        <v>151</v>
      </c>
      <c r="DC608" t="s">
        <v>152</v>
      </c>
      <c r="DD608" t="s">
        <v>153</v>
      </c>
      <c r="DE608" t="s">
        <v>154</v>
      </c>
      <c r="DF608" t="s">
        <v>113</v>
      </c>
      <c r="DG608" t="s">
        <v>114</v>
      </c>
      <c r="DH608" t="s">
        <v>155</v>
      </c>
      <c r="DI608" t="s">
        <v>320</v>
      </c>
      <c r="DJ608" t="s">
        <v>321</v>
      </c>
      <c r="DK608">
        <v>999999</v>
      </c>
      <c r="DL608" t="s">
        <v>156</v>
      </c>
      <c r="DM608" s="1">
        <v>0</v>
      </c>
      <c r="DN608" s="1">
        <v>8.3333333333333332E-3</v>
      </c>
      <c r="DO608" s="3">
        <v>42221</v>
      </c>
      <c r="DP608" s="3">
        <v>42222</v>
      </c>
      <c r="DQ608" s="3">
        <v>42220</v>
      </c>
      <c r="DR608" s="3">
        <v>42229</v>
      </c>
      <c r="DS608" t="s">
        <v>1950</v>
      </c>
      <c r="DT608" s="3">
        <v>42222</v>
      </c>
      <c r="DU608" t="s">
        <v>1953</v>
      </c>
    </row>
    <row r="609" spans="1:127">
      <c r="A609" t="s">
        <v>1954</v>
      </c>
      <c r="B609" t="s">
        <v>320</v>
      </c>
      <c r="C609" t="s">
        <v>321</v>
      </c>
      <c r="D609">
        <v>6102154754</v>
      </c>
      <c r="E609">
        <v>999999</v>
      </c>
      <c r="F609">
        <v>277306008</v>
      </c>
      <c r="G609" s="1">
        <v>0</v>
      </c>
      <c r="H609" s="2">
        <v>42040.5</v>
      </c>
      <c r="I609" t="s">
        <v>135</v>
      </c>
      <c r="J609">
        <v>0</v>
      </c>
      <c r="K609">
        <v>0</v>
      </c>
      <c r="L609" t="s">
        <v>197</v>
      </c>
      <c r="M609" t="s">
        <v>138</v>
      </c>
      <c r="N609" t="s">
        <v>198</v>
      </c>
      <c r="O609">
        <v>0</v>
      </c>
      <c r="Q609">
        <v>0</v>
      </c>
      <c r="R609" t="s">
        <v>176</v>
      </c>
      <c r="S609" t="s">
        <v>141</v>
      </c>
      <c r="U609" t="s">
        <v>142</v>
      </c>
      <c r="V609" t="s">
        <v>143</v>
      </c>
      <c r="W609" t="s">
        <v>144</v>
      </c>
      <c r="X609" t="s">
        <v>604</v>
      </c>
      <c r="Y609" t="s">
        <v>146</v>
      </c>
      <c r="AA609" t="s">
        <v>147</v>
      </c>
      <c r="AC609" t="s">
        <v>184</v>
      </c>
      <c r="AD609">
        <v>0</v>
      </c>
      <c r="AE609">
        <v>0</v>
      </c>
      <c r="AF609">
        <v>0</v>
      </c>
      <c r="AG609">
        <v>0</v>
      </c>
      <c r="AH609">
        <v>0</v>
      </c>
      <c r="AI609">
        <v>0</v>
      </c>
      <c r="AJ609">
        <v>0</v>
      </c>
      <c r="AK609">
        <v>0</v>
      </c>
      <c r="AL609">
        <v>0</v>
      </c>
      <c r="AM609">
        <v>0</v>
      </c>
      <c r="AP609">
        <v>0</v>
      </c>
      <c r="AQ609">
        <v>0</v>
      </c>
      <c r="AT609">
        <v>0</v>
      </c>
      <c r="AV609">
        <v>0</v>
      </c>
      <c r="AX609">
        <v>0</v>
      </c>
      <c r="AZ609">
        <v>0</v>
      </c>
      <c r="BA609">
        <v>0</v>
      </c>
      <c r="BC609">
        <v>0</v>
      </c>
      <c r="BE609">
        <v>0</v>
      </c>
      <c r="BG609">
        <v>0</v>
      </c>
      <c r="BJ609">
        <v>0</v>
      </c>
      <c r="BK609">
        <v>0</v>
      </c>
      <c r="CE609" t="s">
        <v>172</v>
      </c>
      <c r="CI609">
        <v>0</v>
      </c>
      <c r="CK609">
        <v>0</v>
      </c>
      <c r="CM609">
        <v>0</v>
      </c>
      <c r="CP609" t="s">
        <v>1954</v>
      </c>
      <c r="CQ609" s="3">
        <v>42040</v>
      </c>
      <c r="CR609">
        <v>1</v>
      </c>
      <c r="CS609">
        <v>2</v>
      </c>
      <c r="CT609">
        <v>0</v>
      </c>
      <c r="CU609">
        <v>4</v>
      </c>
      <c r="CV609">
        <v>0</v>
      </c>
      <c r="CW609">
        <v>4</v>
      </c>
      <c r="CX609">
        <v>11</v>
      </c>
      <c r="CY609" s="1">
        <v>25191.548356481482</v>
      </c>
      <c r="CZ609" t="s">
        <v>150</v>
      </c>
      <c r="DA609" t="s">
        <v>1954</v>
      </c>
      <c r="DB609" t="s">
        <v>151</v>
      </c>
      <c r="DC609" t="s">
        <v>152</v>
      </c>
      <c r="DD609" t="s">
        <v>153</v>
      </c>
      <c r="DE609" t="s">
        <v>154</v>
      </c>
      <c r="DF609" t="s">
        <v>113</v>
      </c>
      <c r="DG609" t="s">
        <v>114</v>
      </c>
      <c r="DH609" t="s">
        <v>155</v>
      </c>
      <c r="DI609" t="s">
        <v>320</v>
      </c>
      <c r="DJ609" t="s">
        <v>321</v>
      </c>
      <c r="DK609">
        <v>999999</v>
      </c>
      <c r="DL609" t="s">
        <v>156</v>
      </c>
      <c r="DM609" s="1">
        <v>1.3888888888888888E-2</v>
      </c>
      <c r="DN609" s="1">
        <v>2.7777777777777776E-2</v>
      </c>
      <c r="DO609" s="3">
        <v>42039</v>
      </c>
      <c r="DP609" s="3">
        <v>42044</v>
      </c>
      <c r="DQ609" s="3">
        <v>42039</v>
      </c>
      <c r="DR609" s="3">
        <v>42050</v>
      </c>
      <c r="DS609" t="s">
        <v>1954</v>
      </c>
      <c r="DT609" s="3">
        <v>42040</v>
      </c>
      <c r="DU609" t="s">
        <v>1955</v>
      </c>
    </row>
    <row r="610" spans="1:127">
      <c r="A610" t="s">
        <v>1954</v>
      </c>
      <c r="B610" t="s">
        <v>320</v>
      </c>
      <c r="C610" t="s">
        <v>321</v>
      </c>
      <c r="D610">
        <v>6102154754</v>
      </c>
      <c r="E610">
        <v>999999</v>
      </c>
      <c r="F610">
        <v>277399608</v>
      </c>
      <c r="G610" s="1">
        <v>0</v>
      </c>
      <c r="H610" s="2">
        <v>42041.583333333336</v>
      </c>
      <c r="I610" t="s">
        <v>135</v>
      </c>
      <c r="J610" t="s">
        <v>202</v>
      </c>
      <c r="K610" t="s">
        <v>136</v>
      </c>
      <c r="L610" t="s">
        <v>136</v>
      </c>
      <c r="M610" t="s">
        <v>138</v>
      </c>
      <c r="N610" t="s">
        <v>198</v>
      </c>
      <c r="O610" t="s">
        <v>267</v>
      </c>
      <c r="Q610" t="s">
        <v>164</v>
      </c>
      <c r="R610" t="s">
        <v>140</v>
      </c>
      <c r="S610" t="s">
        <v>141</v>
      </c>
      <c r="T610" s="2">
        <v>42041</v>
      </c>
      <c r="U610" t="s">
        <v>142</v>
      </c>
      <c r="V610" t="s">
        <v>143</v>
      </c>
      <c r="W610" t="s">
        <v>144</v>
      </c>
      <c r="X610" t="s">
        <v>604</v>
      </c>
      <c r="Y610" t="s">
        <v>146</v>
      </c>
      <c r="AA610" t="s">
        <v>147</v>
      </c>
      <c r="AB610" t="s">
        <v>718</v>
      </c>
      <c r="AC610" t="s">
        <v>184</v>
      </c>
      <c r="AD610">
        <v>4</v>
      </c>
      <c r="AE610">
        <v>3</v>
      </c>
      <c r="AF610">
        <v>4</v>
      </c>
      <c r="AG610">
        <v>4</v>
      </c>
      <c r="AH610">
        <v>5</v>
      </c>
      <c r="AI610">
        <v>4</v>
      </c>
      <c r="AJ610">
        <v>5</v>
      </c>
      <c r="AK610">
        <v>4</v>
      </c>
      <c r="AL610">
        <v>4</v>
      </c>
      <c r="AM610">
        <v>5</v>
      </c>
      <c r="AN610">
        <v>42</v>
      </c>
      <c r="AP610" t="s">
        <v>272</v>
      </c>
      <c r="AQ610" t="s">
        <v>273</v>
      </c>
      <c r="AT610" t="s">
        <v>272</v>
      </c>
      <c r="AV610" t="s">
        <v>273</v>
      </c>
      <c r="AX610" t="s">
        <v>272</v>
      </c>
      <c r="AZ610" t="s">
        <v>273</v>
      </c>
      <c r="BA610" t="s">
        <v>272</v>
      </c>
      <c r="BC610" t="s">
        <v>273</v>
      </c>
      <c r="BE610" t="s">
        <v>272</v>
      </c>
      <c r="BG610" t="s">
        <v>273</v>
      </c>
      <c r="BJ610" t="s">
        <v>273</v>
      </c>
      <c r="BK610" t="s">
        <v>272</v>
      </c>
      <c r="BM610">
        <v>60</v>
      </c>
      <c r="BN610" t="s">
        <v>485</v>
      </c>
      <c r="BP610" t="s">
        <v>1956</v>
      </c>
      <c r="BR610" t="s">
        <v>214</v>
      </c>
      <c r="BT610" t="s">
        <v>214</v>
      </c>
      <c r="BW610" t="s">
        <v>424</v>
      </c>
      <c r="BZ610" t="s">
        <v>424</v>
      </c>
      <c r="CB610" t="s">
        <v>424</v>
      </c>
      <c r="CD610" t="s">
        <v>1957</v>
      </c>
      <c r="CE610" t="s">
        <v>1379</v>
      </c>
      <c r="CG610" t="s">
        <v>1958</v>
      </c>
      <c r="CH610" t="s">
        <v>1959</v>
      </c>
      <c r="CI610" t="s">
        <v>136</v>
      </c>
      <c r="CJ610" t="s">
        <v>1960</v>
      </c>
      <c r="CK610">
        <v>0</v>
      </c>
      <c r="CM610" t="s">
        <v>210</v>
      </c>
      <c r="CP610" t="s">
        <v>1954</v>
      </c>
      <c r="CQ610" s="3">
        <v>42041</v>
      </c>
      <c r="CR610">
        <v>0</v>
      </c>
      <c r="CS610">
        <v>0</v>
      </c>
      <c r="CT610">
        <v>0</v>
      </c>
      <c r="CU610">
        <v>3</v>
      </c>
      <c r="CV610">
        <v>0</v>
      </c>
      <c r="CW610">
        <v>1</v>
      </c>
      <c r="CX610">
        <v>4</v>
      </c>
      <c r="CY610" s="1">
        <v>25191.548356481482</v>
      </c>
      <c r="CZ610" t="s">
        <v>150</v>
      </c>
      <c r="DA610" t="s">
        <v>1954</v>
      </c>
      <c r="DB610" t="s">
        <v>151</v>
      </c>
      <c r="DC610" t="s">
        <v>152</v>
      </c>
      <c r="DD610" t="s">
        <v>153</v>
      </c>
      <c r="DE610" t="s">
        <v>154</v>
      </c>
      <c r="DF610" t="s">
        <v>113</v>
      </c>
      <c r="DG610" t="s">
        <v>114</v>
      </c>
      <c r="DH610" t="s">
        <v>155</v>
      </c>
      <c r="DI610" t="s">
        <v>320</v>
      </c>
      <c r="DJ610" t="s">
        <v>321</v>
      </c>
      <c r="DK610">
        <v>999999</v>
      </c>
      <c r="DL610" t="s">
        <v>156</v>
      </c>
      <c r="DM610" s="1">
        <v>1.3888888888888888E-2</v>
      </c>
      <c r="DN610" s="1">
        <v>2.7777777777777776E-2</v>
      </c>
      <c r="DO610" s="3">
        <v>42039</v>
      </c>
      <c r="DP610" s="3">
        <v>42044</v>
      </c>
      <c r="DQ610" s="3">
        <v>42039</v>
      </c>
      <c r="DR610" s="3">
        <v>42050</v>
      </c>
      <c r="DS610" t="s">
        <v>1954</v>
      </c>
      <c r="DT610" s="3">
        <v>42041</v>
      </c>
      <c r="DU610" t="s">
        <v>1961</v>
      </c>
    </row>
    <row r="611" spans="1:127">
      <c r="A611" t="s">
        <v>1954</v>
      </c>
      <c r="B611" t="s">
        <v>320</v>
      </c>
      <c r="C611" t="s">
        <v>321</v>
      </c>
      <c r="D611">
        <v>6102154754</v>
      </c>
      <c r="E611">
        <v>999999</v>
      </c>
      <c r="F611">
        <v>277487808</v>
      </c>
      <c r="G611" s="1">
        <v>2.0833333333333332E-2</v>
      </c>
      <c r="H611" s="2">
        <v>42042.604166666664</v>
      </c>
      <c r="I611" t="s">
        <v>135</v>
      </c>
      <c r="J611" t="s">
        <v>202</v>
      </c>
      <c r="K611" t="s">
        <v>136</v>
      </c>
      <c r="L611" t="s">
        <v>136</v>
      </c>
      <c r="M611" t="s">
        <v>138</v>
      </c>
      <c r="N611" t="s">
        <v>198</v>
      </c>
      <c r="O611" t="s">
        <v>267</v>
      </c>
      <c r="Q611" t="s">
        <v>268</v>
      </c>
      <c r="R611" t="s">
        <v>140</v>
      </c>
      <c r="S611" t="s">
        <v>141</v>
      </c>
      <c r="T611" s="2">
        <v>42041</v>
      </c>
      <c r="U611" t="s">
        <v>142</v>
      </c>
      <c r="V611" t="s">
        <v>143</v>
      </c>
      <c r="W611" t="s">
        <v>144</v>
      </c>
      <c r="X611" t="s">
        <v>551</v>
      </c>
      <c r="Y611" t="s">
        <v>182</v>
      </c>
      <c r="AA611" t="s">
        <v>147</v>
      </c>
      <c r="AB611" t="s">
        <v>718</v>
      </c>
      <c r="AC611" t="s">
        <v>184</v>
      </c>
      <c r="AD611">
        <v>3</v>
      </c>
      <c r="AE611">
        <v>3</v>
      </c>
      <c r="AF611">
        <v>4</v>
      </c>
      <c r="AG611">
        <v>4</v>
      </c>
      <c r="AH611">
        <v>5</v>
      </c>
      <c r="AI611">
        <v>4</v>
      </c>
      <c r="AJ611">
        <v>5</v>
      </c>
      <c r="AK611">
        <v>4</v>
      </c>
      <c r="AL611">
        <v>4</v>
      </c>
      <c r="AM611">
        <v>5</v>
      </c>
      <c r="AN611">
        <v>42</v>
      </c>
      <c r="AP611" t="s">
        <v>272</v>
      </c>
      <c r="AQ611" t="s">
        <v>273</v>
      </c>
      <c r="AT611" t="s">
        <v>272</v>
      </c>
      <c r="AV611" t="s">
        <v>273</v>
      </c>
      <c r="AX611" t="s">
        <v>272</v>
      </c>
      <c r="AZ611" t="s">
        <v>273</v>
      </c>
      <c r="BA611" t="s">
        <v>272</v>
      </c>
      <c r="BC611" t="s">
        <v>273</v>
      </c>
      <c r="BE611" t="s">
        <v>272</v>
      </c>
      <c r="BG611" t="s">
        <v>273</v>
      </c>
      <c r="BJ611" t="s">
        <v>273</v>
      </c>
      <c r="BK611" t="s">
        <v>272</v>
      </c>
      <c r="BM611">
        <v>60</v>
      </c>
      <c r="BN611" t="s">
        <v>485</v>
      </c>
      <c r="BP611" t="s">
        <v>1956</v>
      </c>
      <c r="BR611" t="s">
        <v>214</v>
      </c>
      <c r="BT611" t="s">
        <v>214</v>
      </c>
      <c r="BW611" t="s">
        <v>424</v>
      </c>
      <c r="BZ611" t="s">
        <v>424</v>
      </c>
      <c r="CB611" t="s">
        <v>424</v>
      </c>
      <c r="CD611" t="s">
        <v>1962</v>
      </c>
      <c r="CE611" t="s">
        <v>1963</v>
      </c>
      <c r="CH611" t="s">
        <v>1964</v>
      </c>
      <c r="CI611" t="s">
        <v>136</v>
      </c>
      <c r="CJ611" t="s">
        <v>1965</v>
      </c>
      <c r="CK611">
        <v>0</v>
      </c>
      <c r="CM611" t="s">
        <v>210</v>
      </c>
      <c r="CP611" t="s">
        <v>1954</v>
      </c>
      <c r="CQ611" s="3">
        <v>42042</v>
      </c>
      <c r="CR611">
        <v>0</v>
      </c>
      <c r="CS611">
        <v>2</v>
      </c>
      <c r="CT611">
        <v>1</v>
      </c>
      <c r="CU611">
        <v>3</v>
      </c>
      <c r="CV611">
        <v>0</v>
      </c>
      <c r="CW611">
        <v>0</v>
      </c>
      <c r="CX611">
        <v>6</v>
      </c>
      <c r="CY611" s="1">
        <v>25191.548356481482</v>
      </c>
      <c r="CZ611" t="s">
        <v>150</v>
      </c>
      <c r="DA611" t="s">
        <v>1954</v>
      </c>
      <c r="DB611" t="s">
        <v>151</v>
      </c>
      <c r="DC611" t="s">
        <v>152</v>
      </c>
      <c r="DD611" t="s">
        <v>153</v>
      </c>
      <c r="DE611" t="s">
        <v>154</v>
      </c>
      <c r="DF611" t="s">
        <v>113</v>
      </c>
      <c r="DG611" t="s">
        <v>114</v>
      </c>
      <c r="DH611" t="s">
        <v>155</v>
      </c>
      <c r="DI611" t="s">
        <v>320</v>
      </c>
      <c r="DJ611" t="s">
        <v>321</v>
      </c>
      <c r="DK611">
        <v>999999</v>
      </c>
      <c r="DL611" t="s">
        <v>156</v>
      </c>
      <c r="DM611" s="1">
        <v>1.3888888888888888E-2</v>
      </c>
      <c r="DN611" s="1">
        <v>2.7777777777777776E-2</v>
      </c>
      <c r="DO611" s="3">
        <v>42039</v>
      </c>
      <c r="DP611" s="3">
        <v>42044</v>
      </c>
      <c r="DQ611" s="3">
        <v>42039</v>
      </c>
      <c r="DR611" s="3">
        <v>42050</v>
      </c>
      <c r="DS611" t="s">
        <v>1954</v>
      </c>
      <c r="DT611" s="3">
        <v>42042</v>
      </c>
      <c r="DU611" t="s">
        <v>1966</v>
      </c>
    </row>
    <row r="612" spans="1:127">
      <c r="A612" t="s">
        <v>1954</v>
      </c>
      <c r="B612" t="s">
        <v>320</v>
      </c>
      <c r="C612" t="s">
        <v>321</v>
      </c>
      <c r="D612">
        <v>6102154754</v>
      </c>
      <c r="E612">
        <v>999999</v>
      </c>
      <c r="F612">
        <v>277558008</v>
      </c>
      <c r="G612" s="1">
        <v>0</v>
      </c>
      <c r="H612" s="2">
        <v>42043.416666666664</v>
      </c>
      <c r="I612" t="s">
        <v>161</v>
      </c>
      <c r="J612" t="s">
        <v>202</v>
      </c>
      <c r="K612" t="s">
        <v>136</v>
      </c>
      <c r="L612" t="s">
        <v>136</v>
      </c>
      <c r="M612" t="s">
        <v>138</v>
      </c>
      <c r="N612" t="s">
        <v>266</v>
      </c>
      <c r="O612" t="s">
        <v>267</v>
      </c>
      <c r="Q612" t="s">
        <v>268</v>
      </c>
      <c r="R612" t="s">
        <v>140</v>
      </c>
      <c r="S612" t="s">
        <v>141</v>
      </c>
      <c r="T612" s="2">
        <v>42041</v>
      </c>
      <c r="U612" t="s">
        <v>142</v>
      </c>
      <c r="V612" t="s">
        <v>143</v>
      </c>
      <c r="W612" t="s">
        <v>144</v>
      </c>
      <c r="X612" t="s">
        <v>551</v>
      </c>
      <c r="Y612" t="s">
        <v>182</v>
      </c>
      <c r="AA612" t="s">
        <v>147</v>
      </c>
      <c r="AB612" t="s">
        <v>718</v>
      </c>
      <c r="AC612" t="s">
        <v>148</v>
      </c>
      <c r="AD612">
        <v>3</v>
      </c>
      <c r="AE612">
        <v>3</v>
      </c>
      <c r="AF612">
        <v>4</v>
      </c>
      <c r="AG612">
        <v>4</v>
      </c>
      <c r="AH612">
        <v>5</v>
      </c>
      <c r="AI612">
        <v>4</v>
      </c>
      <c r="AJ612">
        <v>5</v>
      </c>
      <c r="AK612">
        <v>4</v>
      </c>
      <c r="AL612">
        <v>4</v>
      </c>
      <c r="AM612">
        <v>2</v>
      </c>
      <c r="AN612">
        <v>38</v>
      </c>
      <c r="AP612" t="s">
        <v>272</v>
      </c>
      <c r="AQ612" t="s">
        <v>273</v>
      </c>
      <c r="AT612" t="s">
        <v>272</v>
      </c>
      <c r="AV612" t="s">
        <v>273</v>
      </c>
      <c r="AX612" t="s">
        <v>272</v>
      </c>
      <c r="AZ612" t="s">
        <v>273</v>
      </c>
      <c r="BA612" t="s">
        <v>272</v>
      </c>
      <c r="BC612" t="s">
        <v>273</v>
      </c>
      <c r="BE612" t="s">
        <v>272</v>
      </c>
      <c r="BG612" t="s">
        <v>273</v>
      </c>
      <c r="BJ612" t="s">
        <v>273</v>
      </c>
      <c r="BK612" t="s">
        <v>272</v>
      </c>
      <c r="BM612">
        <v>60</v>
      </c>
      <c r="BN612" t="s">
        <v>1967</v>
      </c>
      <c r="BP612" t="s">
        <v>1968</v>
      </c>
      <c r="BR612" t="s">
        <v>1969</v>
      </c>
      <c r="BT612" t="s">
        <v>1970</v>
      </c>
      <c r="BW612" t="s">
        <v>424</v>
      </c>
      <c r="BZ612" t="s">
        <v>1971</v>
      </c>
      <c r="CB612" t="s">
        <v>424</v>
      </c>
      <c r="CD612" t="s">
        <v>1972</v>
      </c>
      <c r="CE612" t="s">
        <v>1973</v>
      </c>
      <c r="CG612" t="s">
        <v>1974</v>
      </c>
      <c r="CH612" t="s">
        <v>1975</v>
      </c>
      <c r="CI612" t="s">
        <v>136</v>
      </c>
      <c r="CJ612" t="s">
        <v>1976</v>
      </c>
      <c r="CK612">
        <v>0</v>
      </c>
      <c r="CM612" t="s">
        <v>210</v>
      </c>
      <c r="CN612" t="s">
        <v>354</v>
      </c>
      <c r="CP612" t="s">
        <v>1954</v>
      </c>
      <c r="CQ612" s="3">
        <v>42043</v>
      </c>
      <c r="CR612">
        <v>0</v>
      </c>
      <c r="CS612">
        <v>0</v>
      </c>
      <c r="CT612">
        <v>1</v>
      </c>
      <c r="CU612">
        <v>3</v>
      </c>
      <c r="CV612">
        <v>0</v>
      </c>
      <c r="CW612">
        <v>0</v>
      </c>
      <c r="CX612">
        <v>4</v>
      </c>
      <c r="CY612" s="1">
        <v>25191.548356481482</v>
      </c>
      <c r="CZ612" t="s">
        <v>150</v>
      </c>
      <c r="DA612" t="s">
        <v>1954</v>
      </c>
      <c r="DB612" t="s">
        <v>151</v>
      </c>
      <c r="DC612" t="s">
        <v>152</v>
      </c>
      <c r="DD612" t="s">
        <v>153</v>
      </c>
      <c r="DE612" t="s">
        <v>154</v>
      </c>
      <c r="DF612" t="s">
        <v>113</v>
      </c>
      <c r="DG612" t="s">
        <v>114</v>
      </c>
      <c r="DH612" t="s">
        <v>155</v>
      </c>
      <c r="DI612" t="s">
        <v>320</v>
      </c>
      <c r="DJ612" t="s">
        <v>321</v>
      </c>
      <c r="DK612">
        <v>999999</v>
      </c>
      <c r="DL612" t="s">
        <v>156</v>
      </c>
      <c r="DM612" s="1">
        <v>1.3888888888888888E-2</v>
      </c>
      <c r="DN612" s="1">
        <v>2.7777777777777776E-2</v>
      </c>
      <c r="DO612" s="3">
        <v>42039</v>
      </c>
      <c r="DP612" s="3">
        <v>42044</v>
      </c>
      <c r="DQ612" s="3">
        <v>42039</v>
      </c>
      <c r="DR612" s="3">
        <v>42050</v>
      </c>
      <c r="DS612" t="s">
        <v>1954</v>
      </c>
      <c r="DT612" s="3">
        <v>42043</v>
      </c>
      <c r="DU612" t="s">
        <v>1977</v>
      </c>
    </row>
    <row r="613" spans="1:127">
      <c r="A613" t="s">
        <v>1954</v>
      </c>
      <c r="B613" t="s">
        <v>320</v>
      </c>
      <c r="C613" t="s">
        <v>321</v>
      </c>
      <c r="D613">
        <v>6102154754</v>
      </c>
      <c r="E613">
        <v>999999</v>
      </c>
      <c r="F613">
        <v>277640808</v>
      </c>
      <c r="G613" s="1">
        <v>0</v>
      </c>
      <c r="H613" s="2">
        <v>42044.375</v>
      </c>
      <c r="I613" t="s">
        <v>161</v>
      </c>
      <c r="J613" t="s">
        <v>202</v>
      </c>
      <c r="K613" t="s">
        <v>136</v>
      </c>
      <c r="L613" t="s">
        <v>136</v>
      </c>
      <c r="M613" t="s">
        <v>138</v>
      </c>
      <c r="N613" t="s">
        <v>198</v>
      </c>
      <c r="O613">
        <v>0</v>
      </c>
      <c r="Q613" t="s">
        <v>268</v>
      </c>
      <c r="R613" t="s">
        <v>140</v>
      </c>
      <c r="S613" t="s">
        <v>141</v>
      </c>
      <c r="T613" s="2">
        <v>42041</v>
      </c>
      <c r="U613" t="s">
        <v>142</v>
      </c>
      <c r="V613" t="s">
        <v>143</v>
      </c>
      <c r="W613" t="s">
        <v>144</v>
      </c>
      <c r="X613" t="s">
        <v>145</v>
      </c>
      <c r="Y613" t="s">
        <v>182</v>
      </c>
      <c r="AA613" t="s">
        <v>147</v>
      </c>
      <c r="AB613" t="s">
        <v>718</v>
      </c>
      <c r="AC613" t="s">
        <v>148</v>
      </c>
      <c r="AD613">
        <v>3</v>
      </c>
      <c r="AE613">
        <v>3</v>
      </c>
      <c r="AF613">
        <v>4</v>
      </c>
      <c r="AG613">
        <v>4</v>
      </c>
      <c r="AH613">
        <v>5</v>
      </c>
      <c r="AI613">
        <v>4</v>
      </c>
      <c r="AJ613">
        <v>5</v>
      </c>
      <c r="AK613">
        <v>4</v>
      </c>
      <c r="AL613">
        <v>4</v>
      </c>
      <c r="AM613">
        <v>2</v>
      </c>
      <c r="AN613">
        <v>38</v>
      </c>
      <c r="AP613" t="s">
        <v>272</v>
      </c>
      <c r="AQ613" t="s">
        <v>273</v>
      </c>
      <c r="AT613" t="s">
        <v>272</v>
      </c>
      <c r="AV613" t="s">
        <v>273</v>
      </c>
      <c r="AX613" t="s">
        <v>272</v>
      </c>
      <c r="AZ613" t="s">
        <v>273</v>
      </c>
      <c r="BA613" t="s">
        <v>272</v>
      </c>
      <c r="BC613" t="s">
        <v>273</v>
      </c>
      <c r="BE613" t="s">
        <v>272</v>
      </c>
      <c r="BG613" t="s">
        <v>273</v>
      </c>
      <c r="BJ613" t="s">
        <v>273</v>
      </c>
      <c r="BK613" t="s">
        <v>272</v>
      </c>
      <c r="BM613">
        <v>60</v>
      </c>
      <c r="BN613" t="s">
        <v>1967</v>
      </c>
      <c r="BP613" t="s">
        <v>1968</v>
      </c>
      <c r="BR613" t="s">
        <v>1969</v>
      </c>
      <c r="BT613" t="s">
        <v>1970</v>
      </c>
      <c r="BW613" t="s">
        <v>424</v>
      </c>
      <c r="BZ613" t="s">
        <v>1971</v>
      </c>
      <c r="CB613" t="s">
        <v>424</v>
      </c>
      <c r="CD613" t="s">
        <v>1978</v>
      </c>
      <c r="CE613" t="s">
        <v>1973</v>
      </c>
      <c r="CG613" t="s">
        <v>1979</v>
      </c>
      <c r="CH613" t="s">
        <v>1980</v>
      </c>
      <c r="CI613" t="s">
        <v>136</v>
      </c>
      <c r="CJ613" t="s">
        <v>1976</v>
      </c>
      <c r="CK613">
        <v>0</v>
      </c>
      <c r="CM613" t="s">
        <v>210</v>
      </c>
      <c r="CN613" t="s">
        <v>354</v>
      </c>
      <c r="CP613" t="s">
        <v>1954</v>
      </c>
      <c r="CQ613" s="3">
        <v>42044</v>
      </c>
      <c r="CR613">
        <v>0</v>
      </c>
      <c r="CS613">
        <v>1</v>
      </c>
      <c r="CT613">
        <v>1</v>
      </c>
      <c r="CU613">
        <v>2</v>
      </c>
      <c r="CV613">
        <v>0</v>
      </c>
      <c r="CW613">
        <v>0</v>
      </c>
      <c r="CX613">
        <v>4</v>
      </c>
      <c r="CY613" s="1">
        <v>25191.548356481482</v>
      </c>
      <c r="CZ613" t="s">
        <v>150</v>
      </c>
      <c r="DA613" t="s">
        <v>1954</v>
      </c>
      <c r="DB613" t="s">
        <v>151</v>
      </c>
      <c r="DC613" t="s">
        <v>152</v>
      </c>
      <c r="DD613" t="s">
        <v>153</v>
      </c>
      <c r="DE613" t="s">
        <v>154</v>
      </c>
      <c r="DF613" t="s">
        <v>113</v>
      </c>
      <c r="DG613" t="s">
        <v>114</v>
      </c>
      <c r="DH613" t="s">
        <v>155</v>
      </c>
      <c r="DI613" t="s">
        <v>320</v>
      </c>
      <c r="DJ613" t="s">
        <v>321</v>
      </c>
      <c r="DK613">
        <v>999999</v>
      </c>
      <c r="DL613" t="s">
        <v>156</v>
      </c>
      <c r="DM613" s="1">
        <v>1.3888888888888888E-2</v>
      </c>
      <c r="DN613" s="1">
        <v>2.7777777777777776E-2</v>
      </c>
      <c r="DO613" s="3">
        <v>42039</v>
      </c>
      <c r="DP613" s="3">
        <v>42044</v>
      </c>
      <c r="DQ613" s="3">
        <v>42039</v>
      </c>
      <c r="DR613" s="3">
        <v>42050</v>
      </c>
      <c r="DS613" t="s">
        <v>1954</v>
      </c>
      <c r="DT613" s="3">
        <v>42044</v>
      </c>
      <c r="DU613" t="s">
        <v>1981</v>
      </c>
    </row>
    <row r="614" spans="1:127">
      <c r="A614" t="s">
        <v>1982</v>
      </c>
      <c r="B614" t="s">
        <v>320</v>
      </c>
      <c r="C614" t="s">
        <v>321</v>
      </c>
      <c r="D614">
        <v>6101968359</v>
      </c>
      <c r="E614">
        <v>999999</v>
      </c>
      <c r="F614">
        <v>277493208</v>
      </c>
      <c r="G614" s="1">
        <v>0</v>
      </c>
      <c r="H614" s="2">
        <v>42042.666666666664</v>
      </c>
      <c r="I614" t="s">
        <v>135</v>
      </c>
      <c r="J614">
        <v>0</v>
      </c>
      <c r="K614">
        <v>0</v>
      </c>
      <c r="L614">
        <v>0</v>
      </c>
      <c r="M614" t="s">
        <v>138</v>
      </c>
      <c r="N614">
        <v>0</v>
      </c>
      <c r="O614">
        <v>0</v>
      </c>
      <c r="Q614">
        <v>0</v>
      </c>
      <c r="R614">
        <v>0</v>
      </c>
      <c r="S614" t="s">
        <v>141</v>
      </c>
      <c r="U614" t="s">
        <v>142</v>
      </c>
      <c r="V614" t="s">
        <v>143</v>
      </c>
      <c r="W614">
        <v>0</v>
      </c>
      <c r="X614">
        <v>0</v>
      </c>
      <c r="Y614">
        <v>0</v>
      </c>
      <c r="AA614">
        <v>0</v>
      </c>
      <c r="AC614" t="s">
        <v>184</v>
      </c>
      <c r="AD614">
        <v>0</v>
      </c>
      <c r="AE614">
        <v>0</v>
      </c>
      <c r="AF614">
        <v>0</v>
      </c>
      <c r="AG614">
        <v>0</v>
      </c>
      <c r="AH614">
        <v>0</v>
      </c>
      <c r="AI614">
        <v>0</v>
      </c>
      <c r="AJ614">
        <v>0</v>
      </c>
      <c r="AK614">
        <v>0</v>
      </c>
      <c r="AL614">
        <v>0</v>
      </c>
      <c r="AM614">
        <v>0</v>
      </c>
      <c r="AP614">
        <v>0</v>
      </c>
      <c r="AQ614">
        <v>0</v>
      </c>
      <c r="AT614">
        <v>0</v>
      </c>
      <c r="AV614">
        <v>0</v>
      </c>
      <c r="AX614">
        <v>0</v>
      </c>
      <c r="AZ614">
        <v>0</v>
      </c>
      <c r="BA614">
        <v>0</v>
      </c>
      <c r="BC614">
        <v>0</v>
      </c>
      <c r="BE614">
        <v>0</v>
      </c>
      <c r="BG614">
        <v>0</v>
      </c>
      <c r="BJ614">
        <v>0</v>
      </c>
      <c r="BK614">
        <v>0</v>
      </c>
      <c r="CI614">
        <v>0</v>
      </c>
      <c r="CK614">
        <v>0</v>
      </c>
      <c r="CM614">
        <v>0</v>
      </c>
      <c r="CP614" t="s">
        <v>1982</v>
      </c>
      <c r="CQ614" s="3">
        <v>42042</v>
      </c>
      <c r="CR614">
        <v>0</v>
      </c>
      <c r="CS614">
        <v>0</v>
      </c>
      <c r="CT614">
        <v>0</v>
      </c>
      <c r="CU614">
        <v>1</v>
      </c>
      <c r="CV614">
        <v>0</v>
      </c>
      <c r="CW614">
        <v>0</v>
      </c>
      <c r="CX614">
        <v>1</v>
      </c>
      <c r="CY614" s="1">
        <v>25191.548356481482</v>
      </c>
      <c r="CZ614" t="s">
        <v>150</v>
      </c>
      <c r="DA614" t="s">
        <v>1982</v>
      </c>
      <c r="DB614" t="s">
        <v>151</v>
      </c>
      <c r="DC614" t="s">
        <v>152</v>
      </c>
      <c r="DD614" t="s">
        <v>153</v>
      </c>
      <c r="DE614" t="s">
        <v>154</v>
      </c>
      <c r="DF614" t="s">
        <v>113</v>
      </c>
      <c r="DG614" t="s">
        <v>114</v>
      </c>
      <c r="DH614" t="s">
        <v>155</v>
      </c>
      <c r="DI614" t="s">
        <v>320</v>
      </c>
      <c r="DJ614" t="s">
        <v>321</v>
      </c>
      <c r="DK614">
        <v>999999</v>
      </c>
      <c r="DL614" t="s">
        <v>156</v>
      </c>
      <c r="DM614" s="1">
        <v>3.3333333333333333E-2</v>
      </c>
      <c r="DN614" s="1">
        <v>2.0833333333333332E-2</v>
      </c>
      <c r="DO614" s="3">
        <v>42040</v>
      </c>
      <c r="DP614" s="3">
        <v>42043</v>
      </c>
      <c r="DQ614" s="3">
        <v>42040</v>
      </c>
      <c r="DR614" s="3">
        <v>42055</v>
      </c>
      <c r="DS614" t="s">
        <v>1982</v>
      </c>
      <c r="DT614" s="3">
        <v>42042</v>
      </c>
      <c r="DU614" t="s">
        <v>1983</v>
      </c>
    </row>
    <row r="615" spans="1:127">
      <c r="A615" t="s">
        <v>1982</v>
      </c>
      <c r="B615" t="s">
        <v>320</v>
      </c>
      <c r="C615" t="s">
        <v>321</v>
      </c>
      <c r="D615">
        <v>6101968359</v>
      </c>
      <c r="E615">
        <v>999999</v>
      </c>
      <c r="F615">
        <v>277572408</v>
      </c>
      <c r="G615" s="1">
        <v>0</v>
      </c>
      <c r="H615" s="2">
        <v>42043.583333333336</v>
      </c>
      <c r="I615" t="s">
        <v>135</v>
      </c>
      <c r="J615">
        <v>0</v>
      </c>
      <c r="K615">
        <v>0</v>
      </c>
      <c r="L615">
        <v>0</v>
      </c>
      <c r="M615" t="s">
        <v>138</v>
      </c>
      <c r="N615">
        <v>0</v>
      </c>
      <c r="O615">
        <v>0</v>
      </c>
      <c r="Q615">
        <v>0</v>
      </c>
      <c r="R615">
        <v>0</v>
      </c>
      <c r="S615" t="s">
        <v>141</v>
      </c>
      <c r="U615" t="s">
        <v>142</v>
      </c>
      <c r="V615" t="s">
        <v>143</v>
      </c>
      <c r="W615">
        <v>0</v>
      </c>
      <c r="X615">
        <v>0</v>
      </c>
      <c r="Y615">
        <v>0</v>
      </c>
      <c r="AA615">
        <v>0</v>
      </c>
      <c r="AC615" t="s">
        <v>184</v>
      </c>
      <c r="AD615">
        <v>0</v>
      </c>
      <c r="AE615">
        <v>0</v>
      </c>
      <c r="AF615">
        <v>0</v>
      </c>
      <c r="AG615">
        <v>0</v>
      </c>
      <c r="AH615">
        <v>0</v>
      </c>
      <c r="AI615">
        <v>0</v>
      </c>
      <c r="AJ615">
        <v>0</v>
      </c>
      <c r="AK615">
        <v>0</v>
      </c>
      <c r="AL615">
        <v>0</v>
      </c>
      <c r="AM615">
        <v>0</v>
      </c>
      <c r="AP615">
        <v>0</v>
      </c>
      <c r="AQ615">
        <v>0</v>
      </c>
      <c r="AT615">
        <v>0</v>
      </c>
      <c r="AV615">
        <v>0</v>
      </c>
      <c r="AX615">
        <v>0</v>
      </c>
      <c r="AZ615">
        <v>0</v>
      </c>
      <c r="BA615">
        <v>0</v>
      </c>
      <c r="BC615">
        <v>0</v>
      </c>
      <c r="BE615">
        <v>0</v>
      </c>
      <c r="BG615">
        <v>0</v>
      </c>
      <c r="BJ615">
        <v>0</v>
      </c>
      <c r="BK615">
        <v>0</v>
      </c>
      <c r="CI615">
        <v>0</v>
      </c>
      <c r="CK615">
        <v>0</v>
      </c>
      <c r="CM615">
        <v>0</v>
      </c>
      <c r="CP615" t="s">
        <v>1982</v>
      </c>
      <c r="CQ615" s="3">
        <v>42043</v>
      </c>
      <c r="CR615">
        <v>0</v>
      </c>
      <c r="CS615">
        <v>0</v>
      </c>
      <c r="CT615">
        <v>4</v>
      </c>
      <c r="CU615">
        <v>0</v>
      </c>
      <c r="CV615">
        <v>0</v>
      </c>
      <c r="CW615">
        <v>0</v>
      </c>
      <c r="CX615">
        <v>4</v>
      </c>
      <c r="CY615" s="1">
        <v>25191.548356481482</v>
      </c>
      <c r="CZ615" t="s">
        <v>150</v>
      </c>
      <c r="DA615" t="s">
        <v>1982</v>
      </c>
      <c r="DB615" t="s">
        <v>151</v>
      </c>
      <c r="DC615" t="s">
        <v>152</v>
      </c>
      <c r="DD615" t="s">
        <v>153</v>
      </c>
      <c r="DE615" t="s">
        <v>154</v>
      </c>
      <c r="DF615" t="s">
        <v>113</v>
      </c>
      <c r="DG615" t="s">
        <v>114</v>
      </c>
      <c r="DH615" t="s">
        <v>155</v>
      </c>
      <c r="DI615" t="s">
        <v>320</v>
      </c>
      <c r="DJ615" t="s">
        <v>321</v>
      </c>
      <c r="DK615">
        <v>999999</v>
      </c>
      <c r="DL615" t="s">
        <v>156</v>
      </c>
      <c r="DM615" s="1">
        <v>3.3333333333333333E-2</v>
      </c>
      <c r="DN615" s="1">
        <v>2.0833333333333332E-2</v>
      </c>
      <c r="DO615" s="3">
        <v>42040</v>
      </c>
      <c r="DP615" s="3">
        <v>42043</v>
      </c>
      <c r="DQ615" s="3">
        <v>42040</v>
      </c>
      <c r="DR615" s="3">
        <v>42055</v>
      </c>
      <c r="DS615" t="s">
        <v>1982</v>
      </c>
      <c r="DT615" s="3">
        <v>42043</v>
      </c>
      <c r="DU615" t="s">
        <v>1984</v>
      </c>
    </row>
    <row r="616" spans="1:127">
      <c r="A616" t="s">
        <v>1985</v>
      </c>
      <c r="B616" t="s">
        <v>320</v>
      </c>
      <c r="C616" t="s">
        <v>321</v>
      </c>
      <c r="D616">
        <v>6102213998</v>
      </c>
      <c r="E616">
        <v>999999</v>
      </c>
      <c r="F616">
        <v>276787608</v>
      </c>
      <c r="G616" s="1">
        <v>0</v>
      </c>
      <c r="H616" s="2">
        <v>42034.5</v>
      </c>
      <c r="I616" t="s">
        <v>135</v>
      </c>
      <c r="J616">
        <v>0</v>
      </c>
      <c r="K616" t="s">
        <v>136</v>
      </c>
      <c r="L616" t="s">
        <v>197</v>
      </c>
      <c r="M616" t="s">
        <v>138</v>
      </c>
      <c r="N616">
        <v>0</v>
      </c>
      <c r="O616">
        <v>0</v>
      </c>
      <c r="Q616">
        <v>0</v>
      </c>
      <c r="R616" t="s">
        <v>176</v>
      </c>
      <c r="S616" t="s">
        <v>141</v>
      </c>
      <c r="U616" t="s">
        <v>142</v>
      </c>
      <c r="V616" t="s">
        <v>143</v>
      </c>
      <c r="W616">
        <v>0</v>
      </c>
      <c r="X616">
        <v>0</v>
      </c>
      <c r="Y616">
        <v>0</v>
      </c>
      <c r="AA616">
        <v>0</v>
      </c>
      <c r="AC616" t="s">
        <v>184</v>
      </c>
      <c r="AD616">
        <v>0</v>
      </c>
      <c r="AE616">
        <v>0</v>
      </c>
      <c r="AF616">
        <v>0</v>
      </c>
      <c r="AG616">
        <v>0</v>
      </c>
      <c r="AH616">
        <v>0</v>
      </c>
      <c r="AI616">
        <v>0</v>
      </c>
      <c r="AJ616">
        <v>0</v>
      </c>
      <c r="AK616">
        <v>0</v>
      </c>
      <c r="AL616">
        <v>0</v>
      </c>
      <c r="AM616">
        <v>0</v>
      </c>
      <c r="AP616">
        <v>0</v>
      </c>
      <c r="AQ616">
        <v>0</v>
      </c>
      <c r="AT616">
        <v>0</v>
      </c>
      <c r="AV616">
        <v>0</v>
      </c>
      <c r="AX616">
        <v>0</v>
      </c>
      <c r="AZ616">
        <v>0</v>
      </c>
      <c r="BA616">
        <v>0</v>
      </c>
      <c r="BC616">
        <v>0</v>
      </c>
      <c r="BE616">
        <v>0</v>
      </c>
      <c r="BG616">
        <v>0</v>
      </c>
      <c r="BJ616">
        <v>0</v>
      </c>
      <c r="BK616">
        <v>0</v>
      </c>
      <c r="CI616">
        <v>0</v>
      </c>
      <c r="CK616">
        <v>0</v>
      </c>
      <c r="CM616">
        <v>0</v>
      </c>
      <c r="CP616" t="s">
        <v>1985</v>
      </c>
      <c r="CQ616" s="3">
        <v>42034</v>
      </c>
      <c r="CR616">
        <v>0</v>
      </c>
      <c r="CS616">
        <v>1</v>
      </c>
      <c r="CT616">
        <v>0</v>
      </c>
      <c r="CU616">
        <v>3</v>
      </c>
      <c r="CV616">
        <v>0</v>
      </c>
      <c r="CW616">
        <v>1</v>
      </c>
      <c r="CX616">
        <v>5</v>
      </c>
      <c r="CY616" s="1">
        <v>25191.548356481482</v>
      </c>
      <c r="CZ616" t="s">
        <v>150</v>
      </c>
      <c r="DA616" t="s">
        <v>1985</v>
      </c>
      <c r="DB616" t="s">
        <v>151</v>
      </c>
      <c r="DC616" t="s">
        <v>152</v>
      </c>
      <c r="DD616" t="s">
        <v>153</v>
      </c>
      <c r="DE616" t="s">
        <v>154</v>
      </c>
      <c r="DF616" t="s">
        <v>113</v>
      </c>
      <c r="DG616" t="s">
        <v>114</v>
      </c>
      <c r="DH616" t="s">
        <v>155</v>
      </c>
      <c r="DI616" t="s">
        <v>320</v>
      </c>
      <c r="DJ616" t="s">
        <v>321</v>
      </c>
      <c r="DK616">
        <v>999999</v>
      </c>
      <c r="DL616" t="s">
        <v>156</v>
      </c>
      <c r="DM616" s="1">
        <v>3.4722222222222224E-2</v>
      </c>
      <c r="DN616" s="1">
        <v>1.7361111111111112E-2</v>
      </c>
      <c r="DO616" s="3">
        <v>42034</v>
      </c>
      <c r="DP616" s="3">
        <v>42054</v>
      </c>
      <c r="DQ616" s="3">
        <v>42033</v>
      </c>
      <c r="DR616" s="3">
        <v>42054</v>
      </c>
      <c r="DS616" t="s">
        <v>1985</v>
      </c>
      <c r="DT616" s="3">
        <v>42034</v>
      </c>
      <c r="DU616" t="s">
        <v>1986</v>
      </c>
      <c r="DW616" t="s">
        <v>704</v>
      </c>
    </row>
    <row r="617" spans="1:127">
      <c r="A617" t="s">
        <v>1985</v>
      </c>
      <c r="B617" t="s">
        <v>320</v>
      </c>
      <c r="C617" t="s">
        <v>321</v>
      </c>
      <c r="D617">
        <v>6102213998</v>
      </c>
      <c r="E617">
        <v>999999</v>
      </c>
      <c r="F617">
        <v>276884808</v>
      </c>
      <c r="G617" s="1">
        <v>0</v>
      </c>
      <c r="H617" s="2">
        <v>42035.625</v>
      </c>
      <c r="I617" t="s">
        <v>135</v>
      </c>
      <c r="J617" t="s">
        <v>202</v>
      </c>
      <c r="K617" t="s">
        <v>136</v>
      </c>
      <c r="L617" t="s">
        <v>136</v>
      </c>
      <c r="M617" t="s">
        <v>138</v>
      </c>
      <c r="N617" t="s">
        <v>198</v>
      </c>
      <c r="O617">
        <v>0</v>
      </c>
      <c r="Q617" t="s">
        <v>364</v>
      </c>
      <c r="R617" t="s">
        <v>140</v>
      </c>
      <c r="S617" t="s">
        <v>141</v>
      </c>
      <c r="T617" s="2">
        <v>42035</v>
      </c>
      <c r="U617" t="s">
        <v>142</v>
      </c>
      <c r="V617" t="s">
        <v>143</v>
      </c>
      <c r="W617" t="s">
        <v>144</v>
      </c>
      <c r="X617" t="s">
        <v>551</v>
      </c>
      <c r="Y617" t="s">
        <v>182</v>
      </c>
      <c r="AA617" t="s">
        <v>147</v>
      </c>
      <c r="AB617" t="s">
        <v>516</v>
      </c>
      <c r="AC617" t="s">
        <v>184</v>
      </c>
      <c r="AD617">
        <v>3</v>
      </c>
      <c r="AE617">
        <v>4</v>
      </c>
      <c r="AF617">
        <v>5</v>
      </c>
      <c r="AG617">
        <v>5</v>
      </c>
      <c r="AH617">
        <v>5</v>
      </c>
      <c r="AI617">
        <v>3</v>
      </c>
      <c r="AJ617">
        <v>4</v>
      </c>
      <c r="AK617">
        <v>4</v>
      </c>
      <c r="AL617">
        <v>4</v>
      </c>
      <c r="AM617">
        <v>5</v>
      </c>
      <c r="AN617">
        <v>44</v>
      </c>
      <c r="AP617" t="s">
        <v>272</v>
      </c>
      <c r="AQ617" t="s">
        <v>273</v>
      </c>
      <c r="AT617" t="s">
        <v>272</v>
      </c>
      <c r="AV617" t="s">
        <v>273</v>
      </c>
      <c r="AX617" t="s">
        <v>272</v>
      </c>
      <c r="AZ617" t="s">
        <v>273</v>
      </c>
      <c r="BA617" t="s">
        <v>272</v>
      </c>
      <c r="BC617" t="s">
        <v>273</v>
      </c>
      <c r="BE617" t="s">
        <v>272</v>
      </c>
      <c r="BG617" t="s">
        <v>273</v>
      </c>
      <c r="BJ617" t="s">
        <v>273</v>
      </c>
      <c r="BK617" t="s">
        <v>272</v>
      </c>
      <c r="BM617">
        <v>60</v>
      </c>
      <c r="BN617" t="s">
        <v>400</v>
      </c>
      <c r="BP617" t="s">
        <v>1386</v>
      </c>
      <c r="BR617" t="s">
        <v>1987</v>
      </c>
      <c r="BT617" t="s">
        <v>761</v>
      </c>
      <c r="BW617" t="s">
        <v>625</v>
      </c>
      <c r="BZ617" t="s">
        <v>1247</v>
      </c>
      <c r="CB617" t="s">
        <v>424</v>
      </c>
      <c r="CD617" t="s">
        <v>1988</v>
      </c>
      <c r="CE617" t="s">
        <v>216</v>
      </c>
      <c r="CH617" t="s">
        <v>1988</v>
      </c>
      <c r="CI617">
        <v>0</v>
      </c>
      <c r="CJ617" t="s">
        <v>1329</v>
      </c>
      <c r="CK617">
        <v>0</v>
      </c>
      <c r="CM617" t="s">
        <v>210</v>
      </c>
      <c r="CP617" t="s">
        <v>1985</v>
      </c>
      <c r="CQ617" s="3">
        <v>42035</v>
      </c>
      <c r="CR617">
        <v>0</v>
      </c>
      <c r="CS617">
        <v>1</v>
      </c>
      <c r="CT617">
        <v>0</v>
      </c>
      <c r="CU617">
        <v>3</v>
      </c>
      <c r="CV617">
        <v>0</v>
      </c>
      <c r="CW617">
        <v>0</v>
      </c>
      <c r="CX617">
        <v>4</v>
      </c>
      <c r="CY617" s="1">
        <v>25191.548356481482</v>
      </c>
      <c r="CZ617" t="s">
        <v>150</v>
      </c>
      <c r="DA617" t="s">
        <v>1985</v>
      </c>
      <c r="DB617" t="s">
        <v>151</v>
      </c>
      <c r="DC617" t="s">
        <v>152</v>
      </c>
      <c r="DD617" t="s">
        <v>153</v>
      </c>
      <c r="DE617" t="s">
        <v>154</v>
      </c>
      <c r="DF617" t="s">
        <v>113</v>
      </c>
      <c r="DG617" t="s">
        <v>114</v>
      </c>
      <c r="DH617" t="s">
        <v>155</v>
      </c>
      <c r="DI617" t="s">
        <v>320</v>
      </c>
      <c r="DJ617" t="s">
        <v>321</v>
      </c>
      <c r="DK617">
        <v>999999</v>
      </c>
      <c r="DL617" t="s">
        <v>156</v>
      </c>
      <c r="DM617" s="1">
        <v>3.4722222222222224E-2</v>
      </c>
      <c r="DN617" s="1">
        <v>1.7361111111111112E-2</v>
      </c>
      <c r="DO617" s="3">
        <v>42034</v>
      </c>
      <c r="DP617" s="3">
        <v>42054</v>
      </c>
      <c r="DQ617" s="3">
        <v>42033</v>
      </c>
      <c r="DR617" s="3">
        <v>42054</v>
      </c>
      <c r="DS617" t="s">
        <v>1985</v>
      </c>
      <c r="DT617" s="3">
        <v>42035</v>
      </c>
      <c r="DU617" t="s">
        <v>1989</v>
      </c>
    </row>
    <row r="618" spans="1:127">
      <c r="A618" t="s">
        <v>1985</v>
      </c>
      <c r="B618" t="s">
        <v>320</v>
      </c>
      <c r="C618" t="s">
        <v>321</v>
      </c>
      <c r="D618">
        <v>6102213998</v>
      </c>
      <c r="E618">
        <v>999999</v>
      </c>
      <c r="F618">
        <v>276960408</v>
      </c>
      <c r="G618" s="1">
        <v>0</v>
      </c>
      <c r="H618" s="2">
        <v>42036.5</v>
      </c>
      <c r="I618" t="s">
        <v>135</v>
      </c>
      <c r="J618">
        <v>0</v>
      </c>
      <c r="K618" t="s">
        <v>136</v>
      </c>
      <c r="L618" t="s">
        <v>136</v>
      </c>
      <c r="M618" t="s">
        <v>138</v>
      </c>
      <c r="N618" t="s">
        <v>198</v>
      </c>
      <c r="O618">
        <v>0</v>
      </c>
      <c r="Q618">
        <v>0</v>
      </c>
      <c r="R618" t="s">
        <v>140</v>
      </c>
      <c r="S618" t="s">
        <v>141</v>
      </c>
      <c r="T618" s="2">
        <v>42035</v>
      </c>
      <c r="U618" t="s">
        <v>142</v>
      </c>
      <c r="V618" t="s">
        <v>143</v>
      </c>
      <c r="W618" t="s">
        <v>144</v>
      </c>
      <c r="X618" t="s">
        <v>551</v>
      </c>
      <c r="Y618" t="s">
        <v>182</v>
      </c>
      <c r="AA618" t="s">
        <v>147</v>
      </c>
      <c r="AB618" t="s">
        <v>516</v>
      </c>
      <c r="AC618" t="s">
        <v>148</v>
      </c>
      <c r="AD618">
        <v>3</v>
      </c>
      <c r="AE618">
        <v>4</v>
      </c>
      <c r="AF618">
        <v>5</v>
      </c>
      <c r="AG618">
        <v>5</v>
      </c>
      <c r="AH618">
        <v>5</v>
      </c>
      <c r="AI618">
        <v>3</v>
      </c>
      <c r="AJ618">
        <v>4</v>
      </c>
      <c r="AK618">
        <v>4</v>
      </c>
      <c r="AL618">
        <v>4</v>
      </c>
      <c r="AM618">
        <v>5</v>
      </c>
      <c r="AN618">
        <v>44</v>
      </c>
      <c r="AP618" t="s">
        <v>272</v>
      </c>
      <c r="AQ618" t="s">
        <v>273</v>
      </c>
      <c r="AT618" t="s">
        <v>272</v>
      </c>
      <c r="AV618" t="s">
        <v>273</v>
      </c>
      <c r="AX618" t="s">
        <v>272</v>
      </c>
      <c r="AZ618" t="s">
        <v>273</v>
      </c>
      <c r="BA618" t="s">
        <v>272</v>
      </c>
      <c r="BC618" t="s">
        <v>273</v>
      </c>
      <c r="BE618" t="s">
        <v>272</v>
      </c>
      <c r="BG618" t="s">
        <v>273</v>
      </c>
      <c r="BJ618" t="s">
        <v>273</v>
      </c>
      <c r="BK618" t="s">
        <v>272</v>
      </c>
      <c r="BM618">
        <v>60</v>
      </c>
      <c r="BN618" t="s">
        <v>400</v>
      </c>
      <c r="BP618" t="s">
        <v>1386</v>
      </c>
      <c r="BR618" t="s">
        <v>1987</v>
      </c>
      <c r="BT618" t="s">
        <v>761</v>
      </c>
      <c r="BW618" t="s">
        <v>625</v>
      </c>
      <c r="BZ618" t="s">
        <v>1247</v>
      </c>
      <c r="CB618" t="s">
        <v>424</v>
      </c>
      <c r="CE618" t="s">
        <v>216</v>
      </c>
      <c r="CH618" t="s">
        <v>1988</v>
      </c>
      <c r="CI618">
        <v>0</v>
      </c>
      <c r="CJ618" t="s">
        <v>1329</v>
      </c>
      <c r="CK618">
        <v>0</v>
      </c>
      <c r="CM618" t="s">
        <v>210</v>
      </c>
      <c r="CP618" t="s">
        <v>1985</v>
      </c>
      <c r="CQ618" s="3">
        <v>42036</v>
      </c>
      <c r="CR618">
        <v>0</v>
      </c>
      <c r="CS618">
        <v>0</v>
      </c>
      <c r="CT618">
        <v>0</v>
      </c>
      <c r="CU618">
        <v>3</v>
      </c>
      <c r="CV618">
        <v>0</v>
      </c>
      <c r="CW618">
        <v>1</v>
      </c>
      <c r="CX618">
        <v>4</v>
      </c>
      <c r="CY618" s="1">
        <v>25191.548356481482</v>
      </c>
      <c r="CZ618" t="s">
        <v>150</v>
      </c>
      <c r="DA618" t="s">
        <v>1985</v>
      </c>
      <c r="DB618" t="s">
        <v>151</v>
      </c>
      <c r="DC618" t="s">
        <v>152</v>
      </c>
      <c r="DD618" t="s">
        <v>153</v>
      </c>
      <c r="DE618" t="s">
        <v>154</v>
      </c>
      <c r="DF618" t="s">
        <v>113</v>
      </c>
      <c r="DG618" t="s">
        <v>114</v>
      </c>
      <c r="DH618" t="s">
        <v>155</v>
      </c>
      <c r="DI618" t="s">
        <v>320</v>
      </c>
      <c r="DJ618" t="s">
        <v>321</v>
      </c>
      <c r="DK618">
        <v>999999</v>
      </c>
      <c r="DL618" t="s">
        <v>156</v>
      </c>
      <c r="DM618" s="1">
        <v>3.4722222222222224E-2</v>
      </c>
      <c r="DN618" s="1">
        <v>1.7361111111111112E-2</v>
      </c>
      <c r="DO618" s="3">
        <v>42034</v>
      </c>
      <c r="DP618" s="3">
        <v>42054</v>
      </c>
      <c r="DQ618" s="3">
        <v>42033</v>
      </c>
      <c r="DR618" s="3">
        <v>42054</v>
      </c>
      <c r="DS618" t="s">
        <v>1985</v>
      </c>
      <c r="DT618" s="3">
        <v>42036</v>
      </c>
      <c r="DU618" t="s">
        <v>376</v>
      </c>
    </row>
    <row r="619" spans="1:127">
      <c r="A619" t="s">
        <v>1985</v>
      </c>
      <c r="B619" t="s">
        <v>320</v>
      </c>
      <c r="C619" t="s">
        <v>321</v>
      </c>
      <c r="D619">
        <v>6102213998</v>
      </c>
      <c r="E619">
        <v>999999</v>
      </c>
      <c r="F619">
        <v>277057608</v>
      </c>
      <c r="G619" s="1">
        <v>0</v>
      </c>
      <c r="H619" s="2">
        <v>42037.625</v>
      </c>
      <c r="I619" t="s">
        <v>161</v>
      </c>
      <c r="J619" t="s">
        <v>202</v>
      </c>
      <c r="K619" t="s">
        <v>136</v>
      </c>
      <c r="L619" t="s">
        <v>136</v>
      </c>
      <c r="M619" t="s">
        <v>138</v>
      </c>
      <c r="N619" t="s">
        <v>198</v>
      </c>
      <c r="O619" t="s">
        <v>1990</v>
      </c>
      <c r="Q619" t="s">
        <v>164</v>
      </c>
      <c r="R619" t="s">
        <v>140</v>
      </c>
      <c r="S619" t="s">
        <v>141</v>
      </c>
      <c r="T619" s="2">
        <v>42035</v>
      </c>
      <c r="U619" t="s">
        <v>142</v>
      </c>
      <c r="V619" t="s">
        <v>143</v>
      </c>
      <c r="W619" t="s">
        <v>144</v>
      </c>
      <c r="X619" t="s">
        <v>204</v>
      </c>
      <c r="Y619" t="s">
        <v>182</v>
      </c>
      <c r="AA619" t="s">
        <v>147</v>
      </c>
      <c r="AB619" t="s">
        <v>516</v>
      </c>
      <c r="AC619" t="s">
        <v>148</v>
      </c>
      <c r="AD619">
        <v>3</v>
      </c>
      <c r="AE619">
        <v>4</v>
      </c>
      <c r="AF619">
        <v>5</v>
      </c>
      <c r="AG619">
        <v>5</v>
      </c>
      <c r="AH619">
        <v>5</v>
      </c>
      <c r="AI619">
        <v>3</v>
      </c>
      <c r="AJ619">
        <v>4</v>
      </c>
      <c r="AK619">
        <v>4</v>
      </c>
      <c r="AL619">
        <v>4</v>
      </c>
      <c r="AM619">
        <v>5</v>
      </c>
      <c r="AN619">
        <v>44</v>
      </c>
      <c r="AP619" t="s">
        <v>272</v>
      </c>
      <c r="AQ619" t="s">
        <v>273</v>
      </c>
      <c r="AT619" t="s">
        <v>272</v>
      </c>
      <c r="AV619" t="s">
        <v>273</v>
      </c>
      <c r="AX619" t="s">
        <v>272</v>
      </c>
      <c r="AZ619" t="s">
        <v>273</v>
      </c>
      <c r="BA619" t="s">
        <v>272</v>
      </c>
      <c r="BC619" t="s">
        <v>273</v>
      </c>
      <c r="BE619" t="s">
        <v>272</v>
      </c>
      <c r="BG619" t="s">
        <v>273</v>
      </c>
      <c r="BJ619" t="s">
        <v>273</v>
      </c>
      <c r="BK619" t="s">
        <v>272</v>
      </c>
      <c r="BM619">
        <v>60</v>
      </c>
      <c r="BN619" t="s">
        <v>400</v>
      </c>
      <c r="BP619" t="s">
        <v>1386</v>
      </c>
      <c r="BR619" t="s">
        <v>1987</v>
      </c>
      <c r="BT619" t="s">
        <v>761</v>
      </c>
      <c r="BW619" t="s">
        <v>625</v>
      </c>
      <c r="BZ619" t="s">
        <v>1247</v>
      </c>
      <c r="CB619" t="s">
        <v>424</v>
      </c>
      <c r="CD619" t="s">
        <v>1991</v>
      </c>
      <c r="CE619" t="s">
        <v>1992</v>
      </c>
      <c r="CG619" t="s">
        <v>1993</v>
      </c>
      <c r="CH619" t="s">
        <v>1994</v>
      </c>
      <c r="CI619" t="s">
        <v>136</v>
      </c>
      <c r="CJ619" t="s">
        <v>1995</v>
      </c>
      <c r="CK619">
        <v>0</v>
      </c>
      <c r="CM619" t="s">
        <v>210</v>
      </c>
      <c r="CP619" t="s">
        <v>1985</v>
      </c>
      <c r="CQ619" s="3">
        <v>42037</v>
      </c>
      <c r="CR619">
        <v>0</v>
      </c>
      <c r="CS619">
        <v>0</v>
      </c>
      <c r="CT619">
        <v>0</v>
      </c>
      <c r="CU619">
        <v>3</v>
      </c>
      <c r="CV619">
        <v>0</v>
      </c>
      <c r="CW619">
        <v>1</v>
      </c>
      <c r="CX619">
        <v>4</v>
      </c>
      <c r="CY619" s="1">
        <v>25191.548356481482</v>
      </c>
      <c r="CZ619" t="s">
        <v>150</v>
      </c>
      <c r="DA619" t="s">
        <v>1985</v>
      </c>
      <c r="DB619" t="s">
        <v>151</v>
      </c>
      <c r="DC619" t="s">
        <v>152</v>
      </c>
      <c r="DD619" t="s">
        <v>153</v>
      </c>
      <c r="DE619" t="s">
        <v>154</v>
      </c>
      <c r="DF619" t="s">
        <v>113</v>
      </c>
      <c r="DG619" t="s">
        <v>114</v>
      </c>
      <c r="DH619" t="s">
        <v>155</v>
      </c>
      <c r="DI619" t="s">
        <v>320</v>
      </c>
      <c r="DJ619" t="s">
        <v>321</v>
      </c>
      <c r="DK619">
        <v>999999</v>
      </c>
      <c r="DL619" t="s">
        <v>156</v>
      </c>
      <c r="DM619" s="1">
        <v>3.4722222222222224E-2</v>
      </c>
      <c r="DN619" s="1">
        <v>1.7361111111111112E-2</v>
      </c>
      <c r="DO619" s="3">
        <v>42034</v>
      </c>
      <c r="DP619" s="3">
        <v>42054</v>
      </c>
      <c r="DQ619" s="3">
        <v>42033</v>
      </c>
      <c r="DR619" s="3">
        <v>42054</v>
      </c>
      <c r="DS619" t="s">
        <v>1985</v>
      </c>
      <c r="DT619" s="3">
        <v>42037</v>
      </c>
      <c r="DU619" t="s">
        <v>1996</v>
      </c>
    </row>
    <row r="620" spans="1:127">
      <c r="A620" t="s">
        <v>1985</v>
      </c>
      <c r="B620" t="s">
        <v>320</v>
      </c>
      <c r="C620" t="s">
        <v>321</v>
      </c>
      <c r="D620">
        <v>6102213998</v>
      </c>
      <c r="E620">
        <v>999999</v>
      </c>
      <c r="F620">
        <v>277302408</v>
      </c>
      <c r="G620" s="1">
        <v>0</v>
      </c>
      <c r="H620" s="2">
        <v>42040.458333333336</v>
      </c>
      <c r="I620" t="s">
        <v>161</v>
      </c>
      <c r="J620" t="s">
        <v>202</v>
      </c>
      <c r="K620" t="s">
        <v>136</v>
      </c>
      <c r="L620" t="s">
        <v>136</v>
      </c>
      <c r="M620" t="s">
        <v>138</v>
      </c>
      <c r="N620" t="s">
        <v>198</v>
      </c>
      <c r="O620" t="s">
        <v>1990</v>
      </c>
      <c r="Q620" t="s">
        <v>164</v>
      </c>
      <c r="R620" t="s">
        <v>140</v>
      </c>
      <c r="S620" t="s">
        <v>141</v>
      </c>
      <c r="T620" s="2">
        <v>42035</v>
      </c>
      <c r="U620" t="s">
        <v>142</v>
      </c>
      <c r="V620" t="s">
        <v>143</v>
      </c>
      <c r="W620" t="s">
        <v>144</v>
      </c>
      <c r="X620" t="s">
        <v>551</v>
      </c>
      <c r="Y620" t="s">
        <v>182</v>
      </c>
      <c r="AA620" t="s">
        <v>147</v>
      </c>
      <c r="AB620" t="s">
        <v>1997</v>
      </c>
      <c r="AC620" t="s">
        <v>148</v>
      </c>
      <c r="AD620">
        <v>3</v>
      </c>
      <c r="AE620">
        <v>4</v>
      </c>
      <c r="AF620">
        <v>5</v>
      </c>
      <c r="AG620">
        <v>5</v>
      </c>
      <c r="AH620">
        <v>5</v>
      </c>
      <c r="AI620">
        <v>3</v>
      </c>
      <c r="AJ620">
        <v>4</v>
      </c>
      <c r="AK620">
        <v>4</v>
      </c>
      <c r="AL620">
        <v>4</v>
      </c>
      <c r="AM620">
        <v>5</v>
      </c>
      <c r="AN620">
        <v>44</v>
      </c>
      <c r="AP620" t="s">
        <v>272</v>
      </c>
      <c r="AQ620" t="s">
        <v>273</v>
      </c>
      <c r="AT620" t="s">
        <v>272</v>
      </c>
      <c r="AV620" t="s">
        <v>273</v>
      </c>
      <c r="AX620" t="s">
        <v>272</v>
      </c>
      <c r="AZ620" t="s">
        <v>273</v>
      </c>
      <c r="BA620" t="s">
        <v>272</v>
      </c>
      <c r="BC620" t="s">
        <v>273</v>
      </c>
      <c r="BE620" t="s">
        <v>272</v>
      </c>
      <c r="BG620" t="s">
        <v>273</v>
      </c>
      <c r="BJ620" t="s">
        <v>273</v>
      </c>
      <c r="BK620" t="s">
        <v>272</v>
      </c>
      <c r="BM620">
        <v>60</v>
      </c>
      <c r="BN620" t="s">
        <v>400</v>
      </c>
      <c r="BP620" t="s">
        <v>1998</v>
      </c>
      <c r="BR620" t="s">
        <v>1987</v>
      </c>
      <c r="BT620" t="s">
        <v>761</v>
      </c>
      <c r="BW620" t="s">
        <v>625</v>
      </c>
      <c r="BZ620" t="s">
        <v>1247</v>
      </c>
      <c r="CB620" t="s">
        <v>424</v>
      </c>
      <c r="CD620" t="s">
        <v>1999</v>
      </c>
      <c r="CE620" t="s">
        <v>1792</v>
      </c>
      <c r="CG620" t="s">
        <v>1993</v>
      </c>
      <c r="CH620" t="s">
        <v>2000</v>
      </c>
      <c r="CI620" t="s">
        <v>136</v>
      </c>
      <c r="CJ620" t="s">
        <v>2001</v>
      </c>
      <c r="CK620">
        <v>0</v>
      </c>
      <c r="CM620" t="s">
        <v>210</v>
      </c>
      <c r="CP620" t="s">
        <v>1985</v>
      </c>
      <c r="CQ620" s="3">
        <v>42040</v>
      </c>
      <c r="CR620">
        <v>0</v>
      </c>
      <c r="CS620">
        <v>0</v>
      </c>
      <c r="CT620">
        <v>0</v>
      </c>
      <c r="CU620">
        <v>0</v>
      </c>
      <c r="CV620">
        <v>0</v>
      </c>
      <c r="CW620">
        <v>1</v>
      </c>
      <c r="CX620">
        <v>1</v>
      </c>
      <c r="CY620" s="1">
        <v>25191.548356481482</v>
      </c>
      <c r="CZ620" t="s">
        <v>150</v>
      </c>
      <c r="DA620" t="s">
        <v>1985</v>
      </c>
      <c r="DB620" t="s">
        <v>151</v>
      </c>
      <c r="DC620" t="s">
        <v>152</v>
      </c>
      <c r="DD620" t="s">
        <v>153</v>
      </c>
      <c r="DE620" t="s">
        <v>154</v>
      </c>
      <c r="DF620" t="s">
        <v>113</v>
      </c>
      <c r="DG620" t="s">
        <v>114</v>
      </c>
      <c r="DH620" t="s">
        <v>155</v>
      </c>
      <c r="DI620" t="s">
        <v>320</v>
      </c>
      <c r="DJ620" t="s">
        <v>321</v>
      </c>
      <c r="DK620">
        <v>999999</v>
      </c>
      <c r="DL620" t="s">
        <v>156</v>
      </c>
      <c r="DM620" s="1">
        <v>3.4722222222222224E-2</v>
      </c>
      <c r="DN620" s="1">
        <v>1.7361111111111112E-2</v>
      </c>
      <c r="DO620" s="3">
        <v>42034</v>
      </c>
      <c r="DP620" s="3">
        <v>42054</v>
      </c>
      <c r="DQ620" s="3">
        <v>42033</v>
      </c>
      <c r="DR620" s="3">
        <v>42054</v>
      </c>
      <c r="DS620" t="s">
        <v>1985</v>
      </c>
      <c r="DT620" s="3">
        <v>42040</v>
      </c>
      <c r="DU620" t="s">
        <v>2002</v>
      </c>
    </row>
    <row r="621" spans="1:127">
      <c r="A621" t="s">
        <v>1985</v>
      </c>
      <c r="B621" t="s">
        <v>320</v>
      </c>
      <c r="C621" t="s">
        <v>321</v>
      </c>
      <c r="D621">
        <v>6102213998</v>
      </c>
      <c r="E621">
        <v>999999</v>
      </c>
      <c r="F621">
        <v>277406808</v>
      </c>
      <c r="G621" s="1">
        <v>0</v>
      </c>
      <c r="H621" s="2">
        <v>42041.666666666664</v>
      </c>
      <c r="I621" t="s">
        <v>161</v>
      </c>
      <c r="J621" t="s">
        <v>202</v>
      </c>
      <c r="K621" t="s">
        <v>136</v>
      </c>
      <c r="L621" t="s">
        <v>136</v>
      </c>
      <c r="M621" t="s">
        <v>138</v>
      </c>
      <c r="N621" t="s">
        <v>198</v>
      </c>
      <c r="O621" t="s">
        <v>267</v>
      </c>
      <c r="Q621" t="s">
        <v>164</v>
      </c>
      <c r="R621" t="s">
        <v>140</v>
      </c>
      <c r="S621" t="s">
        <v>141</v>
      </c>
      <c r="T621" s="2">
        <v>42035</v>
      </c>
      <c r="U621" t="s">
        <v>142</v>
      </c>
      <c r="V621" t="s">
        <v>143</v>
      </c>
      <c r="W621" t="s">
        <v>144</v>
      </c>
      <c r="X621" t="s">
        <v>604</v>
      </c>
      <c r="Y621" t="s">
        <v>182</v>
      </c>
      <c r="AA621" t="s">
        <v>147</v>
      </c>
      <c r="AB621" t="s">
        <v>1997</v>
      </c>
      <c r="AC621" t="s">
        <v>148</v>
      </c>
      <c r="AD621">
        <v>3</v>
      </c>
      <c r="AE621">
        <v>4</v>
      </c>
      <c r="AF621">
        <v>5</v>
      </c>
      <c r="AG621">
        <v>5</v>
      </c>
      <c r="AH621">
        <v>5</v>
      </c>
      <c r="AI621">
        <v>3</v>
      </c>
      <c r="AJ621">
        <v>4</v>
      </c>
      <c r="AK621">
        <v>4</v>
      </c>
      <c r="AL621">
        <v>4</v>
      </c>
      <c r="AM621">
        <v>2</v>
      </c>
      <c r="AN621">
        <v>41</v>
      </c>
      <c r="AP621" t="s">
        <v>272</v>
      </c>
      <c r="AQ621" t="s">
        <v>273</v>
      </c>
      <c r="AT621" t="s">
        <v>272</v>
      </c>
      <c r="AV621" t="s">
        <v>273</v>
      </c>
      <c r="AX621" t="s">
        <v>272</v>
      </c>
      <c r="AZ621" t="s">
        <v>273</v>
      </c>
      <c r="BA621" t="s">
        <v>272</v>
      </c>
      <c r="BC621" t="s">
        <v>273</v>
      </c>
      <c r="BE621" t="s">
        <v>272</v>
      </c>
      <c r="BG621" t="s">
        <v>273</v>
      </c>
      <c r="BJ621" t="s">
        <v>273</v>
      </c>
      <c r="BK621" t="s">
        <v>272</v>
      </c>
      <c r="BM621">
        <v>60</v>
      </c>
      <c r="BN621" t="s">
        <v>400</v>
      </c>
      <c r="BP621" t="s">
        <v>1998</v>
      </c>
      <c r="BR621" t="s">
        <v>1987</v>
      </c>
      <c r="BT621" t="s">
        <v>761</v>
      </c>
      <c r="BW621" t="s">
        <v>625</v>
      </c>
      <c r="BZ621" t="s">
        <v>1247</v>
      </c>
      <c r="CB621" t="s">
        <v>424</v>
      </c>
      <c r="CD621" t="s">
        <v>2003</v>
      </c>
      <c r="CE621" t="s">
        <v>2004</v>
      </c>
      <c r="CG621" t="s">
        <v>1993</v>
      </c>
      <c r="CH621" t="s">
        <v>2005</v>
      </c>
      <c r="CI621" t="s">
        <v>136</v>
      </c>
      <c r="CJ621" t="s">
        <v>2006</v>
      </c>
      <c r="CK621">
        <v>0</v>
      </c>
      <c r="CM621" t="s">
        <v>210</v>
      </c>
      <c r="CP621" t="s">
        <v>1985</v>
      </c>
      <c r="CQ621" s="3">
        <v>42041</v>
      </c>
      <c r="CR621">
        <v>0</v>
      </c>
      <c r="CS621">
        <v>0</v>
      </c>
      <c r="CT621">
        <v>0</v>
      </c>
      <c r="CU621">
        <v>3</v>
      </c>
      <c r="CV621">
        <v>0</v>
      </c>
      <c r="CW621">
        <v>1</v>
      </c>
      <c r="CX621">
        <v>4</v>
      </c>
      <c r="CY621" s="1">
        <v>25191.548356481482</v>
      </c>
      <c r="CZ621" t="s">
        <v>150</v>
      </c>
      <c r="DA621" t="s">
        <v>1985</v>
      </c>
      <c r="DB621" t="s">
        <v>151</v>
      </c>
      <c r="DC621" t="s">
        <v>152</v>
      </c>
      <c r="DD621" t="s">
        <v>153</v>
      </c>
      <c r="DE621" t="s">
        <v>154</v>
      </c>
      <c r="DF621" t="s">
        <v>113</v>
      </c>
      <c r="DG621" t="s">
        <v>114</v>
      </c>
      <c r="DH621" t="s">
        <v>155</v>
      </c>
      <c r="DI621" t="s">
        <v>320</v>
      </c>
      <c r="DJ621" t="s">
        <v>321</v>
      </c>
      <c r="DK621">
        <v>999999</v>
      </c>
      <c r="DL621" t="s">
        <v>156</v>
      </c>
      <c r="DM621" s="1">
        <v>3.4722222222222224E-2</v>
      </c>
      <c r="DN621" s="1">
        <v>1.7361111111111112E-2</v>
      </c>
      <c r="DO621" s="3">
        <v>42034</v>
      </c>
      <c r="DP621" s="3">
        <v>42054</v>
      </c>
      <c r="DQ621" s="3">
        <v>42033</v>
      </c>
      <c r="DR621" s="3">
        <v>42054</v>
      </c>
      <c r="DS621" t="s">
        <v>1985</v>
      </c>
      <c r="DT621" s="3">
        <v>42041</v>
      </c>
      <c r="DU621" t="s">
        <v>2007</v>
      </c>
    </row>
    <row r="622" spans="1:127">
      <c r="A622" t="s">
        <v>1985</v>
      </c>
      <c r="B622" t="s">
        <v>320</v>
      </c>
      <c r="C622" t="s">
        <v>321</v>
      </c>
      <c r="D622">
        <v>6102213998</v>
      </c>
      <c r="E622">
        <v>999999</v>
      </c>
      <c r="F622">
        <v>277475208</v>
      </c>
      <c r="G622" s="1">
        <v>0</v>
      </c>
      <c r="H622" s="2">
        <v>42042.458333333336</v>
      </c>
      <c r="I622" t="s">
        <v>161</v>
      </c>
      <c r="J622" t="s">
        <v>202</v>
      </c>
      <c r="K622" t="s">
        <v>136</v>
      </c>
      <c r="L622" t="s">
        <v>136</v>
      </c>
      <c r="M622" t="s">
        <v>138</v>
      </c>
      <c r="N622" t="s">
        <v>198</v>
      </c>
      <c r="O622" t="s">
        <v>267</v>
      </c>
      <c r="Q622" t="s">
        <v>164</v>
      </c>
      <c r="R622" t="s">
        <v>140</v>
      </c>
      <c r="S622" t="s">
        <v>141</v>
      </c>
      <c r="T622" s="2">
        <v>42035</v>
      </c>
      <c r="U622" t="s">
        <v>142</v>
      </c>
      <c r="V622" t="s">
        <v>143</v>
      </c>
      <c r="W622" t="s">
        <v>144</v>
      </c>
      <c r="X622" t="s">
        <v>551</v>
      </c>
      <c r="Y622" t="s">
        <v>182</v>
      </c>
      <c r="AA622" t="s">
        <v>147</v>
      </c>
      <c r="AB622" t="s">
        <v>2008</v>
      </c>
      <c r="AC622" t="s">
        <v>148</v>
      </c>
      <c r="AD622">
        <v>3</v>
      </c>
      <c r="AE622">
        <v>4</v>
      </c>
      <c r="AF622">
        <v>5</v>
      </c>
      <c r="AG622">
        <v>5</v>
      </c>
      <c r="AH622">
        <v>5</v>
      </c>
      <c r="AI622">
        <v>4</v>
      </c>
      <c r="AJ622">
        <v>4</v>
      </c>
      <c r="AK622">
        <v>5</v>
      </c>
      <c r="AL622">
        <v>4</v>
      </c>
      <c r="AM622">
        <v>2</v>
      </c>
      <c r="AN622">
        <v>41</v>
      </c>
      <c r="AP622" t="s">
        <v>272</v>
      </c>
      <c r="AQ622" t="s">
        <v>273</v>
      </c>
      <c r="AT622" t="s">
        <v>272</v>
      </c>
      <c r="AV622" t="s">
        <v>273</v>
      </c>
      <c r="AX622" t="s">
        <v>272</v>
      </c>
      <c r="AZ622" t="s">
        <v>273</v>
      </c>
      <c r="BA622" t="s">
        <v>272</v>
      </c>
      <c r="BC622" t="s">
        <v>273</v>
      </c>
      <c r="BE622" t="s">
        <v>272</v>
      </c>
      <c r="BG622" t="s">
        <v>273</v>
      </c>
      <c r="BJ622" t="s">
        <v>273</v>
      </c>
      <c r="BK622" t="s">
        <v>272</v>
      </c>
      <c r="BM622">
        <v>60</v>
      </c>
      <c r="BN622" t="s">
        <v>400</v>
      </c>
      <c r="BP622" t="s">
        <v>1998</v>
      </c>
      <c r="BR622" t="s">
        <v>1987</v>
      </c>
      <c r="BT622" t="s">
        <v>761</v>
      </c>
      <c r="BW622" t="s">
        <v>625</v>
      </c>
      <c r="BZ622" t="s">
        <v>2009</v>
      </c>
      <c r="CB622" t="s">
        <v>424</v>
      </c>
      <c r="CD622" t="s">
        <v>2010</v>
      </c>
      <c r="CE622" t="s">
        <v>1792</v>
      </c>
      <c r="CG622" t="s">
        <v>1993</v>
      </c>
      <c r="CH622" t="s">
        <v>2011</v>
      </c>
      <c r="CI622" t="s">
        <v>136</v>
      </c>
      <c r="CJ622" t="s">
        <v>2012</v>
      </c>
      <c r="CK622">
        <v>0</v>
      </c>
      <c r="CM622" t="s">
        <v>210</v>
      </c>
      <c r="CP622" t="s">
        <v>1985</v>
      </c>
      <c r="CQ622" s="3">
        <v>42042</v>
      </c>
      <c r="CR622">
        <v>0</v>
      </c>
      <c r="CS622">
        <v>0</v>
      </c>
      <c r="CT622">
        <v>0</v>
      </c>
      <c r="CU622">
        <v>3</v>
      </c>
      <c r="CV622">
        <v>0</v>
      </c>
      <c r="CW622">
        <v>1</v>
      </c>
      <c r="CX622">
        <v>4</v>
      </c>
      <c r="CY622" s="1">
        <v>25191.548356481482</v>
      </c>
      <c r="CZ622" t="s">
        <v>150</v>
      </c>
      <c r="DA622" t="s">
        <v>1985</v>
      </c>
      <c r="DB622" t="s">
        <v>151</v>
      </c>
      <c r="DC622" t="s">
        <v>152</v>
      </c>
      <c r="DD622" t="s">
        <v>153</v>
      </c>
      <c r="DE622" t="s">
        <v>154</v>
      </c>
      <c r="DF622" t="s">
        <v>113</v>
      </c>
      <c r="DG622" t="s">
        <v>114</v>
      </c>
      <c r="DH622" t="s">
        <v>155</v>
      </c>
      <c r="DI622" t="s">
        <v>320</v>
      </c>
      <c r="DJ622" t="s">
        <v>321</v>
      </c>
      <c r="DK622">
        <v>999999</v>
      </c>
      <c r="DL622" t="s">
        <v>156</v>
      </c>
      <c r="DM622" s="1">
        <v>3.4722222222222224E-2</v>
      </c>
      <c r="DN622" s="1">
        <v>1.7361111111111112E-2</v>
      </c>
      <c r="DO622" s="3">
        <v>42034</v>
      </c>
      <c r="DP622" s="3">
        <v>42054</v>
      </c>
      <c r="DQ622" s="3">
        <v>42033</v>
      </c>
      <c r="DR622" s="3">
        <v>42054</v>
      </c>
      <c r="DS622" t="s">
        <v>1985</v>
      </c>
      <c r="DT622" s="3">
        <v>42042</v>
      </c>
      <c r="DU622" t="s">
        <v>2013</v>
      </c>
    </row>
    <row r="623" spans="1:127">
      <c r="A623" t="s">
        <v>1985</v>
      </c>
      <c r="B623" t="s">
        <v>320</v>
      </c>
      <c r="C623" t="s">
        <v>321</v>
      </c>
      <c r="D623">
        <v>6102213998</v>
      </c>
      <c r="E623">
        <v>999999</v>
      </c>
      <c r="F623">
        <v>277554408</v>
      </c>
      <c r="G623" s="1">
        <v>0</v>
      </c>
      <c r="H623" s="2">
        <v>42043.375</v>
      </c>
      <c r="I623" t="s">
        <v>161</v>
      </c>
      <c r="J623" t="s">
        <v>202</v>
      </c>
      <c r="K623" t="s">
        <v>136</v>
      </c>
      <c r="L623" t="s">
        <v>136</v>
      </c>
      <c r="M623" t="s">
        <v>138</v>
      </c>
      <c r="N623" t="s">
        <v>198</v>
      </c>
      <c r="O623" t="s">
        <v>203</v>
      </c>
      <c r="Q623" t="s">
        <v>268</v>
      </c>
      <c r="R623" t="s">
        <v>140</v>
      </c>
      <c r="S623" t="s">
        <v>141</v>
      </c>
      <c r="T623" s="2">
        <v>42035</v>
      </c>
      <c r="U623" t="s">
        <v>142</v>
      </c>
      <c r="V623" t="s">
        <v>143</v>
      </c>
      <c r="W623" t="s">
        <v>144</v>
      </c>
      <c r="X623" t="s">
        <v>551</v>
      </c>
      <c r="Y623" t="s">
        <v>182</v>
      </c>
      <c r="AA623" t="s">
        <v>147</v>
      </c>
      <c r="AB623" t="s">
        <v>2008</v>
      </c>
      <c r="AC623" t="s">
        <v>148</v>
      </c>
      <c r="AD623">
        <v>3</v>
      </c>
      <c r="AE623">
        <v>4</v>
      </c>
      <c r="AF623">
        <v>5</v>
      </c>
      <c r="AG623">
        <v>5</v>
      </c>
      <c r="AH623">
        <v>5</v>
      </c>
      <c r="AI623">
        <v>4</v>
      </c>
      <c r="AJ623">
        <v>4</v>
      </c>
      <c r="AK623">
        <v>5</v>
      </c>
      <c r="AL623">
        <v>4</v>
      </c>
      <c r="AM623">
        <v>2</v>
      </c>
      <c r="AN623">
        <v>41</v>
      </c>
      <c r="AP623" t="s">
        <v>272</v>
      </c>
      <c r="AQ623" t="s">
        <v>273</v>
      </c>
      <c r="AT623" t="s">
        <v>272</v>
      </c>
      <c r="AV623" t="s">
        <v>273</v>
      </c>
      <c r="AX623" t="s">
        <v>272</v>
      </c>
      <c r="AZ623" t="s">
        <v>273</v>
      </c>
      <c r="BA623" t="s">
        <v>272</v>
      </c>
      <c r="BC623" t="s">
        <v>273</v>
      </c>
      <c r="BE623" t="s">
        <v>272</v>
      </c>
      <c r="BG623" t="s">
        <v>273</v>
      </c>
      <c r="BJ623" t="s">
        <v>273</v>
      </c>
      <c r="BK623" t="s">
        <v>272</v>
      </c>
      <c r="BM623">
        <v>60</v>
      </c>
      <c r="BN623" t="s">
        <v>400</v>
      </c>
      <c r="BP623" t="s">
        <v>1998</v>
      </c>
      <c r="BR623" t="s">
        <v>1987</v>
      </c>
      <c r="BT623" t="s">
        <v>761</v>
      </c>
      <c r="BW623" t="s">
        <v>625</v>
      </c>
      <c r="BZ623" t="s">
        <v>2009</v>
      </c>
      <c r="CB623" t="s">
        <v>424</v>
      </c>
      <c r="CD623" t="s">
        <v>2014</v>
      </c>
      <c r="CE623" t="s">
        <v>2015</v>
      </c>
      <c r="CG623" t="s">
        <v>1993</v>
      </c>
      <c r="CH623" t="s">
        <v>2016</v>
      </c>
      <c r="CI623" t="s">
        <v>136</v>
      </c>
      <c r="CJ623" t="s">
        <v>2017</v>
      </c>
      <c r="CK623">
        <v>0</v>
      </c>
      <c r="CM623" t="s">
        <v>210</v>
      </c>
      <c r="CP623" t="s">
        <v>1985</v>
      </c>
      <c r="CQ623" s="3">
        <v>42043</v>
      </c>
      <c r="CR623">
        <v>0</v>
      </c>
      <c r="CS623">
        <v>0</v>
      </c>
      <c r="CT623">
        <v>0</v>
      </c>
      <c r="CU623">
        <v>3</v>
      </c>
      <c r="CV623">
        <v>0</v>
      </c>
      <c r="CW623">
        <v>0</v>
      </c>
      <c r="CX623">
        <v>3</v>
      </c>
      <c r="CY623" s="1">
        <v>25191.548356481482</v>
      </c>
      <c r="CZ623" t="s">
        <v>150</v>
      </c>
      <c r="DA623" t="s">
        <v>1985</v>
      </c>
      <c r="DB623" t="s">
        <v>151</v>
      </c>
      <c r="DC623" t="s">
        <v>152</v>
      </c>
      <c r="DD623" t="s">
        <v>153</v>
      </c>
      <c r="DE623" t="s">
        <v>154</v>
      </c>
      <c r="DF623" t="s">
        <v>113</v>
      </c>
      <c r="DG623" t="s">
        <v>114</v>
      </c>
      <c r="DH623" t="s">
        <v>155</v>
      </c>
      <c r="DI623" t="s">
        <v>320</v>
      </c>
      <c r="DJ623" t="s">
        <v>321</v>
      </c>
      <c r="DK623">
        <v>999999</v>
      </c>
      <c r="DL623" t="s">
        <v>156</v>
      </c>
      <c r="DM623" s="1">
        <v>3.4722222222222224E-2</v>
      </c>
      <c r="DN623" s="1">
        <v>1.7361111111111112E-2</v>
      </c>
      <c r="DO623" s="3">
        <v>42034</v>
      </c>
      <c r="DP623" s="3">
        <v>42054</v>
      </c>
      <c r="DQ623" s="3">
        <v>42033</v>
      </c>
      <c r="DR623" s="3">
        <v>42054</v>
      </c>
      <c r="DS623" t="s">
        <v>1985</v>
      </c>
      <c r="DT623" s="3">
        <v>42043</v>
      </c>
      <c r="DU623" t="s">
        <v>2018</v>
      </c>
    </row>
    <row r="624" spans="1:127">
      <c r="A624" t="s">
        <v>1985</v>
      </c>
      <c r="B624" t="s">
        <v>320</v>
      </c>
      <c r="C624" t="s">
        <v>321</v>
      </c>
      <c r="D624">
        <v>6102213998</v>
      </c>
      <c r="E624">
        <v>999999</v>
      </c>
      <c r="F624">
        <v>277572408</v>
      </c>
      <c r="G624" s="1">
        <v>0</v>
      </c>
      <c r="H624" s="2">
        <v>42043.583333333336</v>
      </c>
      <c r="I624" t="s">
        <v>161</v>
      </c>
      <c r="J624" t="s">
        <v>202</v>
      </c>
      <c r="K624" t="s">
        <v>136</v>
      </c>
      <c r="L624" t="s">
        <v>136</v>
      </c>
      <c r="M624" t="s">
        <v>138</v>
      </c>
      <c r="N624" t="s">
        <v>198</v>
      </c>
      <c r="O624">
        <v>0</v>
      </c>
      <c r="Q624" t="s">
        <v>268</v>
      </c>
      <c r="R624" t="s">
        <v>140</v>
      </c>
      <c r="S624" t="s">
        <v>141</v>
      </c>
      <c r="T624" s="2">
        <v>42035</v>
      </c>
      <c r="U624" t="s">
        <v>142</v>
      </c>
      <c r="V624" t="s">
        <v>143</v>
      </c>
      <c r="W624" t="s">
        <v>144</v>
      </c>
      <c r="X624" t="s">
        <v>551</v>
      </c>
      <c r="Y624" t="s">
        <v>182</v>
      </c>
      <c r="AA624" t="s">
        <v>147</v>
      </c>
      <c r="AB624" t="s">
        <v>2008</v>
      </c>
      <c r="AC624" t="s">
        <v>148</v>
      </c>
      <c r="AD624">
        <v>3</v>
      </c>
      <c r="AE624">
        <v>4</v>
      </c>
      <c r="AF624">
        <v>5</v>
      </c>
      <c r="AG624">
        <v>5</v>
      </c>
      <c r="AH624">
        <v>5</v>
      </c>
      <c r="AI624">
        <v>4</v>
      </c>
      <c r="AJ624">
        <v>4</v>
      </c>
      <c r="AK624">
        <v>5</v>
      </c>
      <c r="AL624">
        <v>4</v>
      </c>
      <c r="AM624">
        <v>2</v>
      </c>
      <c r="AN624">
        <v>41</v>
      </c>
      <c r="AP624" t="s">
        <v>272</v>
      </c>
      <c r="AQ624" t="s">
        <v>273</v>
      </c>
      <c r="AT624" t="s">
        <v>272</v>
      </c>
      <c r="AV624" t="s">
        <v>273</v>
      </c>
      <c r="AX624" t="s">
        <v>272</v>
      </c>
      <c r="AZ624" t="s">
        <v>273</v>
      </c>
      <c r="BA624" t="s">
        <v>272</v>
      </c>
      <c r="BC624" t="s">
        <v>273</v>
      </c>
      <c r="BE624" t="s">
        <v>272</v>
      </c>
      <c r="BG624" t="s">
        <v>273</v>
      </c>
      <c r="BJ624" t="s">
        <v>273</v>
      </c>
      <c r="BK624" t="s">
        <v>272</v>
      </c>
      <c r="BM624">
        <v>60</v>
      </c>
      <c r="BN624" t="s">
        <v>2019</v>
      </c>
      <c r="BP624" t="s">
        <v>1998</v>
      </c>
      <c r="BR624" t="s">
        <v>1987</v>
      </c>
      <c r="BT624" t="s">
        <v>761</v>
      </c>
      <c r="BW624" t="s">
        <v>625</v>
      </c>
      <c r="BZ624" t="s">
        <v>2009</v>
      </c>
      <c r="CB624" t="s">
        <v>424</v>
      </c>
      <c r="CD624" t="s">
        <v>2020</v>
      </c>
      <c r="CE624" t="s">
        <v>2015</v>
      </c>
      <c r="CG624" t="s">
        <v>1993</v>
      </c>
      <c r="CH624" t="s">
        <v>2021</v>
      </c>
      <c r="CI624" t="s">
        <v>136</v>
      </c>
      <c r="CJ624" t="s">
        <v>2017</v>
      </c>
      <c r="CK624">
        <v>0</v>
      </c>
      <c r="CM624" t="s">
        <v>210</v>
      </c>
      <c r="CP624" t="s">
        <v>1985</v>
      </c>
      <c r="CQ624" s="3">
        <v>42043</v>
      </c>
      <c r="CR624">
        <v>0</v>
      </c>
      <c r="CS624">
        <v>0</v>
      </c>
      <c r="CT624">
        <v>0</v>
      </c>
      <c r="CU624">
        <v>3</v>
      </c>
      <c r="CV624">
        <v>0</v>
      </c>
      <c r="CW624">
        <v>0</v>
      </c>
      <c r="CX624">
        <v>3</v>
      </c>
      <c r="CY624" s="1">
        <v>25191.548356481482</v>
      </c>
      <c r="CZ624" t="s">
        <v>150</v>
      </c>
      <c r="DA624" t="s">
        <v>1985</v>
      </c>
      <c r="DB624" t="s">
        <v>151</v>
      </c>
      <c r="DC624" t="s">
        <v>152</v>
      </c>
      <c r="DD624" t="s">
        <v>153</v>
      </c>
      <c r="DE624" t="s">
        <v>154</v>
      </c>
      <c r="DF624" t="s">
        <v>113</v>
      </c>
      <c r="DG624" t="s">
        <v>114</v>
      </c>
      <c r="DH624" t="s">
        <v>155</v>
      </c>
      <c r="DI624" t="s">
        <v>320</v>
      </c>
      <c r="DJ624" t="s">
        <v>321</v>
      </c>
      <c r="DK624">
        <v>999999</v>
      </c>
      <c r="DL624" t="s">
        <v>156</v>
      </c>
      <c r="DM624" s="1">
        <v>3.4722222222222224E-2</v>
      </c>
      <c r="DN624" s="1">
        <v>1.7361111111111112E-2</v>
      </c>
      <c r="DO624" s="3">
        <v>42034</v>
      </c>
      <c r="DP624" s="3">
        <v>42054</v>
      </c>
      <c r="DQ624" s="3">
        <v>42033</v>
      </c>
      <c r="DR624" s="3">
        <v>42054</v>
      </c>
      <c r="DS624" t="s">
        <v>1985</v>
      </c>
      <c r="DT624" s="3">
        <v>42043</v>
      </c>
      <c r="DU624" t="s">
        <v>2018</v>
      </c>
    </row>
    <row r="625" spans="1:128">
      <c r="A625" t="s">
        <v>1985</v>
      </c>
      <c r="B625" t="s">
        <v>320</v>
      </c>
      <c r="C625" t="s">
        <v>321</v>
      </c>
      <c r="D625">
        <v>6102213998</v>
      </c>
      <c r="E625">
        <v>999999</v>
      </c>
      <c r="F625">
        <v>277651608</v>
      </c>
      <c r="G625" s="1">
        <v>0</v>
      </c>
      <c r="H625" s="2">
        <v>42044.5</v>
      </c>
      <c r="I625" t="s">
        <v>161</v>
      </c>
      <c r="J625" t="s">
        <v>176</v>
      </c>
      <c r="K625" t="s">
        <v>136</v>
      </c>
      <c r="L625" t="s">
        <v>616</v>
      </c>
      <c r="M625" t="s">
        <v>138</v>
      </c>
      <c r="N625" t="s">
        <v>198</v>
      </c>
      <c r="O625">
        <v>0</v>
      </c>
      <c r="Q625">
        <v>0</v>
      </c>
      <c r="R625" t="s">
        <v>140</v>
      </c>
      <c r="S625" t="s">
        <v>141</v>
      </c>
      <c r="T625" s="2">
        <v>42035</v>
      </c>
      <c r="U625" t="s">
        <v>142</v>
      </c>
      <c r="V625" t="s">
        <v>143</v>
      </c>
      <c r="W625" t="s">
        <v>144</v>
      </c>
      <c r="X625" t="s">
        <v>551</v>
      </c>
      <c r="Y625" t="s">
        <v>182</v>
      </c>
      <c r="AA625" t="s">
        <v>147</v>
      </c>
      <c r="AB625" t="s">
        <v>2008</v>
      </c>
      <c r="AC625" t="s">
        <v>148</v>
      </c>
      <c r="AD625">
        <v>3</v>
      </c>
      <c r="AE625">
        <v>4</v>
      </c>
      <c r="AF625">
        <v>5</v>
      </c>
      <c r="AG625">
        <v>5</v>
      </c>
      <c r="AH625">
        <v>5</v>
      </c>
      <c r="AI625">
        <v>4</v>
      </c>
      <c r="AJ625">
        <v>4</v>
      </c>
      <c r="AK625">
        <v>5</v>
      </c>
      <c r="AL625">
        <v>4</v>
      </c>
      <c r="AM625">
        <v>2</v>
      </c>
      <c r="AN625">
        <v>41</v>
      </c>
      <c r="AP625" t="s">
        <v>272</v>
      </c>
      <c r="AQ625" t="s">
        <v>273</v>
      </c>
      <c r="AT625" t="s">
        <v>272</v>
      </c>
      <c r="AV625" t="s">
        <v>273</v>
      </c>
      <c r="AX625" t="s">
        <v>272</v>
      </c>
      <c r="AZ625" t="s">
        <v>273</v>
      </c>
      <c r="BA625" t="s">
        <v>272</v>
      </c>
      <c r="BC625" t="s">
        <v>273</v>
      </c>
      <c r="BE625" t="s">
        <v>272</v>
      </c>
      <c r="BG625" t="s">
        <v>273</v>
      </c>
      <c r="BJ625" t="s">
        <v>273</v>
      </c>
      <c r="BK625" t="s">
        <v>272</v>
      </c>
      <c r="BM625">
        <v>60</v>
      </c>
      <c r="BN625" t="s">
        <v>2019</v>
      </c>
      <c r="BP625" t="s">
        <v>1998</v>
      </c>
      <c r="BR625" t="s">
        <v>1987</v>
      </c>
      <c r="BT625" t="s">
        <v>761</v>
      </c>
      <c r="BW625" t="s">
        <v>625</v>
      </c>
      <c r="BZ625" t="s">
        <v>2009</v>
      </c>
      <c r="CB625" t="s">
        <v>424</v>
      </c>
      <c r="CE625" t="s">
        <v>2015</v>
      </c>
      <c r="CG625" t="s">
        <v>1993</v>
      </c>
      <c r="CI625" t="s">
        <v>136</v>
      </c>
      <c r="CJ625" t="s">
        <v>2017</v>
      </c>
      <c r="CK625">
        <v>0</v>
      </c>
      <c r="CM625" t="s">
        <v>210</v>
      </c>
      <c r="CP625" t="s">
        <v>1985</v>
      </c>
      <c r="CQ625" s="3">
        <v>42044</v>
      </c>
      <c r="CR625">
        <v>0</v>
      </c>
      <c r="CS625">
        <v>0</v>
      </c>
      <c r="CT625">
        <v>0</v>
      </c>
      <c r="CU625">
        <v>3</v>
      </c>
      <c r="CV625">
        <v>0</v>
      </c>
      <c r="CW625">
        <v>1</v>
      </c>
      <c r="CX625">
        <v>4</v>
      </c>
      <c r="CY625" s="1">
        <v>25191.548356481482</v>
      </c>
      <c r="CZ625" t="s">
        <v>150</v>
      </c>
      <c r="DA625" t="s">
        <v>1985</v>
      </c>
      <c r="DB625" t="s">
        <v>151</v>
      </c>
      <c r="DC625" t="s">
        <v>152</v>
      </c>
      <c r="DD625" t="s">
        <v>153</v>
      </c>
      <c r="DE625" t="s">
        <v>154</v>
      </c>
      <c r="DF625" t="s">
        <v>113</v>
      </c>
      <c r="DG625" t="s">
        <v>114</v>
      </c>
      <c r="DH625" t="s">
        <v>155</v>
      </c>
      <c r="DI625" t="s">
        <v>320</v>
      </c>
      <c r="DJ625" t="s">
        <v>321</v>
      </c>
      <c r="DK625">
        <v>999999</v>
      </c>
      <c r="DL625" t="s">
        <v>156</v>
      </c>
      <c r="DM625" s="1">
        <v>3.4722222222222224E-2</v>
      </c>
      <c r="DN625" s="1">
        <v>1.7361111111111112E-2</v>
      </c>
      <c r="DO625" s="3">
        <v>42034</v>
      </c>
      <c r="DP625" s="3">
        <v>42054</v>
      </c>
      <c r="DQ625" s="3">
        <v>42033</v>
      </c>
      <c r="DR625" s="3">
        <v>42054</v>
      </c>
      <c r="DS625" t="s">
        <v>1985</v>
      </c>
      <c r="DT625" s="3">
        <v>42044</v>
      </c>
      <c r="DU625" t="s">
        <v>2022</v>
      </c>
    </row>
    <row r="626" spans="1:128">
      <c r="A626" t="s">
        <v>1985</v>
      </c>
      <c r="B626" t="s">
        <v>320</v>
      </c>
      <c r="C626" t="s">
        <v>321</v>
      </c>
      <c r="D626">
        <v>6102213998</v>
      </c>
      <c r="E626">
        <v>999999</v>
      </c>
      <c r="F626">
        <v>277914408</v>
      </c>
      <c r="G626" s="1">
        <v>0</v>
      </c>
      <c r="H626" s="2">
        <v>42047.541666666664</v>
      </c>
      <c r="I626" t="s">
        <v>161</v>
      </c>
      <c r="J626" t="s">
        <v>202</v>
      </c>
      <c r="K626" t="s">
        <v>136</v>
      </c>
      <c r="L626" t="s">
        <v>136</v>
      </c>
      <c r="M626" t="s">
        <v>138</v>
      </c>
      <c r="N626" t="s">
        <v>198</v>
      </c>
      <c r="O626">
        <v>0</v>
      </c>
      <c r="Q626" t="s">
        <v>268</v>
      </c>
      <c r="R626" t="s">
        <v>140</v>
      </c>
      <c r="S626" t="s">
        <v>141</v>
      </c>
      <c r="T626" s="2">
        <v>42035</v>
      </c>
      <c r="U626" t="s">
        <v>142</v>
      </c>
      <c r="V626" t="s">
        <v>143</v>
      </c>
      <c r="W626" t="s">
        <v>144</v>
      </c>
      <c r="X626" t="s">
        <v>551</v>
      </c>
      <c r="Y626" t="s">
        <v>182</v>
      </c>
      <c r="AA626" t="s">
        <v>147</v>
      </c>
      <c r="AB626" t="s">
        <v>2008</v>
      </c>
      <c r="AC626" t="s">
        <v>148</v>
      </c>
      <c r="AD626">
        <v>3</v>
      </c>
      <c r="AE626">
        <v>4</v>
      </c>
      <c r="AF626">
        <v>5</v>
      </c>
      <c r="AG626">
        <v>5</v>
      </c>
      <c r="AH626">
        <v>5</v>
      </c>
      <c r="AI626">
        <v>4</v>
      </c>
      <c r="AJ626">
        <v>4</v>
      </c>
      <c r="AK626">
        <v>5</v>
      </c>
      <c r="AL626">
        <v>4</v>
      </c>
      <c r="AM626">
        <v>2</v>
      </c>
      <c r="AN626">
        <v>41</v>
      </c>
      <c r="AP626" t="s">
        <v>272</v>
      </c>
      <c r="AQ626" t="s">
        <v>273</v>
      </c>
      <c r="AT626" t="s">
        <v>272</v>
      </c>
      <c r="AV626" t="s">
        <v>273</v>
      </c>
      <c r="AX626" t="s">
        <v>272</v>
      </c>
      <c r="AZ626" t="s">
        <v>273</v>
      </c>
      <c r="BA626" t="s">
        <v>272</v>
      </c>
      <c r="BC626" t="s">
        <v>273</v>
      </c>
      <c r="BE626" t="s">
        <v>272</v>
      </c>
      <c r="BG626" t="s">
        <v>273</v>
      </c>
      <c r="BJ626" t="s">
        <v>273</v>
      </c>
      <c r="BK626" t="s">
        <v>272</v>
      </c>
      <c r="BM626">
        <v>60</v>
      </c>
      <c r="BN626" t="s">
        <v>2019</v>
      </c>
      <c r="BP626" t="s">
        <v>1998</v>
      </c>
      <c r="BR626" t="s">
        <v>1987</v>
      </c>
      <c r="BT626" t="s">
        <v>761</v>
      </c>
      <c r="BW626" t="s">
        <v>625</v>
      </c>
      <c r="BZ626" t="s">
        <v>2009</v>
      </c>
      <c r="CB626" t="s">
        <v>424</v>
      </c>
      <c r="CD626" t="s">
        <v>2023</v>
      </c>
      <c r="CE626" t="s">
        <v>556</v>
      </c>
      <c r="CG626" t="s">
        <v>1993</v>
      </c>
      <c r="CH626" t="s">
        <v>2024</v>
      </c>
      <c r="CI626" t="s">
        <v>136</v>
      </c>
      <c r="CJ626" t="s">
        <v>2017</v>
      </c>
      <c r="CK626">
        <v>0</v>
      </c>
      <c r="CM626" t="s">
        <v>210</v>
      </c>
      <c r="CP626" t="s">
        <v>1985</v>
      </c>
      <c r="CQ626" s="3">
        <v>42047</v>
      </c>
      <c r="CR626">
        <v>0</v>
      </c>
      <c r="CS626">
        <v>0</v>
      </c>
      <c r="CT626">
        <v>0</v>
      </c>
      <c r="CU626">
        <v>4</v>
      </c>
      <c r="CV626">
        <v>0</v>
      </c>
      <c r="CW626">
        <v>1</v>
      </c>
      <c r="CX626">
        <v>5</v>
      </c>
      <c r="CY626" s="1">
        <v>25191.548356481482</v>
      </c>
      <c r="CZ626" t="s">
        <v>150</v>
      </c>
      <c r="DA626" t="s">
        <v>1985</v>
      </c>
      <c r="DB626" t="s">
        <v>151</v>
      </c>
      <c r="DC626" t="s">
        <v>152</v>
      </c>
      <c r="DD626" t="s">
        <v>153</v>
      </c>
      <c r="DE626" t="s">
        <v>154</v>
      </c>
      <c r="DF626" t="s">
        <v>113</v>
      </c>
      <c r="DG626" t="s">
        <v>114</v>
      </c>
      <c r="DH626" t="s">
        <v>155</v>
      </c>
      <c r="DI626" t="s">
        <v>320</v>
      </c>
      <c r="DJ626" t="s">
        <v>321</v>
      </c>
      <c r="DK626">
        <v>999999</v>
      </c>
      <c r="DL626" t="s">
        <v>156</v>
      </c>
      <c r="DM626" s="1">
        <v>3.4722222222222224E-2</v>
      </c>
      <c r="DN626" s="1">
        <v>1.7361111111111112E-2</v>
      </c>
      <c r="DO626" s="3">
        <v>42034</v>
      </c>
      <c r="DP626" s="3">
        <v>42054</v>
      </c>
      <c r="DQ626" s="3">
        <v>42033</v>
      </c>
      <c r="DR626" s="3">
        <v>42054</v>
      </c>
      <c r="DS626" t="s">
        <v>1985</v>
      </c>
      <c r="DT626" s="3">
        <v>42047</v>
      </c>
      <c r="DU626" t="s">
        <v>2025</v>
      </c>
    </row>
    <row r="627" spans="1:128">
      <c r="A627" t="s">
        <v>1985</v>
      </c>
      <c r="B627" t="s">
        <v>320</v>
      </c>
      <c r="C627" t="s">
        <v>321</v>
      </c>
      <c r="D627">
        <v>6102213998</v>
      </c>
      <c r="E627">
        <v>999999</v>
      </c>
      <c r="F627">
        <v>277990008</v>
      </c>
      <c r="G627" s="1">
        <v>0</v>
      </c>
      <c r="H627" s="2">
        <v>42048.416666666664</v>
      </c>
      <c r="I627" t="s">
        <v>161</v>
      </c>
      <c r="J627" t="s">
        <v>202</v>
      </c>
      <c r="K627" t="s">
        <v>136</v>
      </c>
      <c r="L627" t="s">
        <v>136</v>
      </c>
      <c r="M627" t="s">
        <v>138</v>
      </c>
      <c r="N627" t="s">
        <v>198</v>
      </c>
      <c r="O627">
        <v>0</v>
      </c>
      <c r="Q627" t="s">
        <v>164</v>
      </c>
      <c r="R627" t="s">
        <v>140</v>
      </c>
      <c r="S627" t="s">
        <v>141</v>
      </c>
      <c r="T627" s="2">
        <v>42035</v>
      </c>
      <c r="U627" t="s">
        <v>142</v>
      </c>
      <c r="V627" t="s">
        <v>143</v>
      </c>
      <c r="W627" t="s">
        <v>144</v>
      </c>
      <c r="X627" t="s">
        <v>551</v>
      </c>
      <c r="Y627" t="s">
        <v>182</v>
      </c>
      <c r="AA627" t="s">
        <v>147</v>
      </c>
      <c r="AB627" t="s">
        <v>2008</v>
      </c>
      <c r="AC627" t="s">
        <v>148</v>
      </c>
      <c r="AD627">
        <v>3</v>
      </c>
      <c r="AE627">
        <v>4</v>
      </c>
      <c r="AF627">
        <v>5</v>
      </c>
      <c r="AG627">
        <v>5</v>
      </c>
      <c r="AH627">
        <v>5</v>
      </c>
      <c r="AI627">
        <v>4</v>
      </c>
      <c r="AJ627">
        <v>4</v>
      </c>
      <c r="AK627">
        <v>5</v>
      </c>
      <c r="AL627">
        <v>4</v>
      </c>
      <c r="AM627">
        <v>2</v>
      </c>
      <c r="AN627">
        <v>41</v>
      </c>
      <c r="AP627" t="s">
        <v>272</v>
      </c>
      <c r="AQ627" t="s">
        <v>273</v>
      </c>
      <c r="AT627" t="s">
        <v>272</v>
      </c>
      <c r="AV627" t="s">
        <v>273</v>
      </c>
      <c r="AX627" t="s">
        <v>272</v>
      </c>
      <c r="AZ627" t="s">
        <v>273</v>
      </c>
      <c r="BA627" t="s">
        <v>272</v>
      </c>
      <c r="BC627" t="s">
        <v>273</v>
      </c>
      <c r="BE627" t="s">
        <v>272</v>
      </c>
      <c r="BG627" t="s">
        <v>273</v>
      </c>
      <c r="BJ627" t="s">
        <v>273</v>
      </c>
      <c r="BK627" t="s">
        <v>272</v>
      </c>
      <c r="BM627">
        <v>60</v>
      </c>
      <c r="BN627" t="s">
        <v>2019</v>
      </c>
      <c r="BP627" t="s">
        <v>1998</v>
      </c>
      <c r="BR627" t="s">
        <v>1987</v>
      </c>
      <c r="BT627" t="s">
        <v>761</v>
      </c>
      <c r="BW627" t="s">
        <v>625</v>
      </c>
      <c r="BZ627" t="s">
        <v>2009</v>
      </c>
      <c r="CB627" t="s">
        <v>424</v>
      </c>
      <c r="CD627" t="s">
        <v>2026</v>
      </c>
      <c r="CE627" t="s">
        <v>1792</v>
      </c>
      <c r="CG627" t="s">
        <v>1993</v>
      </c>
      <c r="CH627" t="s">
        <v>2027</v>
      </c>
      <c r="CI627" t="s">
        <v>136</v>
      </c>
      <c r="CJ627" t="s">
        <v>2017</v>
      </c>
      <c r="CK627">
        <v>0</v>
      </c>
      <c r="CM627" t="s">
        <v>210</v>
      </c>
      <c r="CP627" t="s">
        <v>1985</v>
      </c>
      <c r="CQ627" s="3">
        <v>42048</v>
      </c>
      <c r="CR627">
        <v>0</v>
      </c>
      <c r="CS627">
        <v>0</v>
      </c>
      <c r="CT627">
        <v>0</v>
      </c>
      <c r="CU627">
        <v>4</v>
      </c>
      <c r="CV627">
        <v>0</v>
      </c>
      <c r="CW627">
        <v>1</v>
      </c>
      <c r="CX627">
        <v>5</v>
      </c>
      <c r="CY627" s="1">
        <v>25191.548356481482</v>
      </c>
      <c r="CZ627" t="s">
        <v>150</v>
      </c>
      <c r="DA627" t="s">
        <v>1985</v>
      </c>
      <c r="DB627" t="s">
        <v>151</v>
      </c>
      <c r="DC627" t="s">
        <v>152</v>
      </c>
      <c r="DD627" t="s">
        <v>153</v>
      </c>
      <c r="DE627" t="s">
        <v>154</v>
      </c>
      <c r="DF627" t="s">
        <v>113</v>
      </c>
      <c r="DG627" t="s">
        <v>114</v>
      </c>
      <c r="DH627" t="s">
        <v>155</v>
      </c>
      <c r="DI627" t="s">
        <v>320</v>
      </c>
      <c r="DJ627" t="s">
        <v>321</v>
      </c>
      <c r="DK627">
        <v>999999</v>
      </c>
      <c r="DL627" t="s">
        <v>156</v>
      </c>
      <c r="DM627" s="1">
        <v>3.4722222222222224E-2</v>
      </c>
      <c r="DN627" s="1">
        <v>1.7361111111111112E-2</v>
      </c>
      <c r="DO627" s="3">
        <v>42034</v>
      </c>
      <c r="DP627" s="3">
        <v>42054</v>
      </c>
      <c r="DQ627" s="3">
        <v>42033</v>
      </c>
      <c r="DR627" s="3">
        <v>42054</v>
      </c>
      <c r="DS627" t="s">
        <v>1985</v>
      </c>
      <c r="DT627" s="3">
        <v>42048</v>
      </c>
      <c r="DU627" t="s">
        <v>2028</v>
      </c>
    </row>
    <row r="628" spans="1:128">
      <c r="A628" t="s">
        <v>1985</v>
      </c>
      <c r="B628" t="s">
        <v>320</v>
      </c>
      <c r="C628" t="s">
        <v>321</v>
      </c>
      <c r="D628">
        <v>6102213998</v>
      </c>
      <c r="E628">
        <v>999999</v>
      </c>
      <c r="F628">
        <v>278080008</v>
      </c>
      <c r="G628" s="1">
        <v>0</v>
      </c>
      <c r="H628" s="2">
        <v>42049.458333333336</v>
      </c>
      <c r="I628" t="s">
        <v>161</v>
      </c>
      <c r="J628" t="s">
        <v>202</v>
      </c>
      <c r="K628" t="s">
        <v>136</v>
      </c>
      <c r="L628" t="s">
        <v>136</v>
      </c>
      <c r="M628" t="s">
        <v>138</v>
      </c>
      <c r="N628" t="s">
        <v>198</v>
      </c>
      <c r="O628">
        <v>0</v>
      </c>
      <c r="Q628" t="s">
        <v>164</v>
      </c>
      <c r="R628" t="s">
        <v>140</v>
      </c>
      <c r="S628" t="s">
        <v>141</v>
      </c>
      <c r="T628" s="2">
        <v>42035</v>
      </c>
      <c r="U628" t="s">
        <v>142</v>
      </c>
      <c r="V628" t="s">
        <v>143</v>
      </c>
      <c r="W628" t="s">
        <v>144</v>
      </c>
      <c r="X628" t="s">
        <v>551</v>
      </c>
      <c r="Y628" t="s">
        <v>182</v>
      </c>
      <c r="AA628" t="s">
        <v>147</v>
      </c>
      <c r="AB628" t="s">
        <v>2008</v>
      </c>
      <c r="AC628" t="s">
        <v>148</v>
      </c>
      <c r="AD628">
        <v>3</v>
      </c>
      <c r="AE628">
        <v>4</v>
      </c>
      <c r="AF628">
        <v>5</v>
      </c>
      <c r="AG628">
        <v>5</v>
      </c>
      <c r="AH628">
        <v>5</v>
      </c>
      <c r="AI628">
        <v>4</v>
      </c>
      <c r="AJ628">
        <v>4</v>
      </c>
      <c r="AK628">
        <v>5</v>
      </c>
      <c r="AL628">
        <v>4</v>
      </c>
      <c r="AM628">
        <v>2</v>
      </c>
      <c r="AN628">
        <v>41</v>
      </c>
      <c r="AP628" t="s">
        <v>272</v>
      </c>
      <c r="AQ628" t="s">
        <v>273</v>
      </c>
      <c r="AT628" t="s">
        <v>272</v>
      </c>
      <c r="AV628" t="s">
        <v>273</v>
      </c>
      <c r="AX628" t="s">
        <v>272</v>
      </c>
      <c r="AZ628" t="s">
        <v>273</v>
      </c>
      <c r="BA628" t="s">
        <v>272</v>
      </c>
      <c r="BC628" t="s">
        <v>273</v>
      </c>
      <c r="BE628" t="s">
        <v>272</v>
      </c>
      <c r="BG628" t="s">
        <v>273</v>
      </c>
      <c r="BJ628" t="s">
        <v>273</v>
      </c>
      <c r="BK628" t="s">
        <v>272</v>
      </c>
      <c r="BM628">
        <v>60</v>
      </c>
      <c r="BN628" t="s">
        <v>2019</v>
      </c>
      <c r="BP628" t="s">
        <v>2029</v>
      </c>
      <c r="BR628" t="s">
        <v>1987</v>
      </c>
      <c r="BT628" t="s">
        <v>761</v>
      </c>
      <c r="BW628" t="s">
        <v>625</v>
      </c>
      <c r="BZ628" t="s">
        <v>2009</v>
      </c>
      <c r="CB628" t="s">
        <v>424</v>
      </c>
      <c r="CD628" t="s">
        <v>2030</v>
      </c>
      <c r="CE628" t="s">
        <v>1792</v>
      </c>
      <c r="CG628" t="s">
        <v>1993</v>
      </c>
      <c r="CH628" t="s">
        <v>2027</v>
      </c>
      <c r="CI628" t="s">
        <v>136</v>
      </c>
      <c r="CJ628" t="s">
        <v>2017</v>
      </c>
      <c r="CK628">
        <v>0</v>
      </c>
      <c r="CM628" t="s">
        <v>210</v>
      </c>
      <c r="CP628" t="s">
        <v>1985</v>
      </c>
      <c r="CQ628" s="3">
        <v>42049</v>
      </c>
      <c r="CR628">
        <v>0</v>
      </c>
      <c r="CS628">
        <v>0</v>
      </c>
      <c r="CT628">
        <v>0</v>
      </c>
      <c r="CU628">
        <v>0</v>
      </c>
      <c r="CV628">
        <v>0</v>
      </c>
      <c r="CW628">
        <v>0</v>
      </c>
      <c r="CX628">
        <v>0</v>
      </c>
      <c r="CY628" s="1">
        <v>25191.548356481482</v>
      </c>
      <c r="CZ628" t="s">
        <v>150</v>
      </c>
      <c r="DA628" t="s">
        <v>1985</v>
      </c>
      <c r="DB628" t="s">
        <v>151</v>
      </c>
      <c r="DC628" t="s">
        <v>152</v>
      </c>
      <c r="DD628" t="s">
        <v>153</v>
      </c>
      <c r="DE628" t="s">
        <v>154</v>
      </c>
      <c r="DF628" t="s">
        <v>113</v>
      </c>
      <c r="DG628" t="s">
        <v>114</v>
      </c>
      <c r="DH628" t="s">
        <v>155</v>
      </c>
      <c r="DI628" t="s">
        <v>320</v>
      </c>
      <c r="DJ628" t="s">
        <v>321</v>
      </c>
      <c r="DK628">
        <v>999999</v>
      </c>
      <c r="DL628" t="s">
        <v>156</v>
      </c>
      <c r="DM628" s="1">
        <v>3.4722222222222224E-2</v>
      </c>
      <c r="DN628" s="1">
        <v>1.7361111111111112E-2</v>
      </c>
      <c r="DO628" s="3">
        <v>42034</v>
      </c>
      <c r="DP628" s="3">
        <v>42054</v>
      </c>
      <c r="DQ628" s="3">
        <v>42033</v>
      </c>
      <c r="DR628" s="3">
        <v>42054</v>
      </c>
      <c r="DS628" t="s">
        <v>1985</v>
      </c>
      <c r="DT628" s="3">
        <v>42049</v>
      </c>
      <c r="DU628" t="s">
        <v>2031</v>
      </c>
    </row>
    <row r="629" spans="1:128">
      <c r="A629" t="s">
        <v>1985</v>
      </c>
      <c r="B629" t="s">
        <v>320</v>
      </c>
      <c r="C629" t="s">
        <v>321</v>
      </c>
      <c r="D629">
        <v>6102213998</v>
      </c>
      <c r="E629">
        <v>999999</v>
      </c>
      <c r="F629">
        <v>278090808</v>
      </c>
      <c r="G629" s="1">
        <v>0</v>
      </c>
      <c r="H629" s="2">
        <v>42049.583333333336</v>
      </c>
      <c r="I629" t="s">
        <v>161</v>
      </c>
      <c r="J629" t="s">
        <v>202</v>
      </c>
      <c r="K629" t="s">
        <v>136</v>
      </c>
      <c r="L629" t="s">
        <v>136</v>
      </c>
      <c r="M629" t="s">
        <v>138</v>
      </c>
      <c r="N629" t="s">
        <v>266</v>
      </c>
      <c r="O629" t="s">
        <v>267</v>
      </c>
      <c r="Q629" t="s">
        <v>164</v>
      </c>
      <c r="R629" t="s">
        <v>140</v>
      </c>
      <c r="S629" t="s">
        <v>141</v>
      </c>
      <c r="T629" s="2">
        <v>42035</v>
      </c>
      <c r="U629" t="s">
        <v>142</v>
      </c>
      <c r="V629" t="s">
        <v>143</v>
      </c>
      <c r="W629" t="s">
        <v>144</v>
      </c>
      <c r="X629" t="s">
        <v>551</v>
      </c>
      <c r="Y629" t="s">
        <v>182</v>
      </c>
      <c r="AA629" t="s">
        <v>147</v>
      </c>
      <c r="AB629" t="s">
        <v>2008</v>
      </c>
      <c r="AC629" t="s">
        <v>148</v>
      </c>
      <c r="AD629">
        <v>3</v>
      </c>
      <c r="AE629">
        <v>4</v>
      </c>
      <c r="AF629">
        <v>5</v>
      </c>
      <c r="AG629">
        <v>5</v>
      </c>
      <c r="AH629">
        <v>5</v>
      </c>
      <c r="AI629">
        <v>3</v>
      </c>
      <c r="AJ629">
        <v>4</v>
      </c>
      <c r="AK629">
        <v>5</v>
      </c>
      <c r="AL629">
        <v>4</v>
      </c>
      <c r="AM629">
        <v>2</v>
      </c>
      <c r="AN629">
        <v>40</v>
      </c>
      <c r="AP629" t="s">
        <v>272</v>
      </c>
      <c r="AQ629" t="s">
        <v>273</v>
      </c>
      <c r="AT629" t="s">
        <v>272</v>
      </c>
      <c r="AV629" t="s">
        <v>273</v>
      </c>
      <c r="AX629" t="s">
        <v>272</v>
      </c>
      <c r="AZ629" t="s">
        <v>273</v>
      </c>
      <c r="BA629" t="s">
        <v>272</v>
      </c>
      <c r="BC629" t="s">
        <v>273</v>
      </c>
      <c r="BE629" t="s">
        <v>272</v>
      </c>
      <c r="BG629" t="s">
        <v>273</v>
      </c>
      <c r="BJ629" t="s">
        <v>273</v>
      </c>
      <c r="BK629" t="s">
        <v>272</v>
      </c>
      <c r="BM629">
        <v>60</v>
      </c>
      <c r="BN629" t="s">
        <v>2019</v>
      </c>
      <c r="BP629" t="s">
        <v>2029</v>
      </c>
      <c r="BR629" t="s">
        <v>1987</v>
      </c>
      <c r="BT629" t="s">
        <v>2032</v>
      </c>
      <c r="BW629" t="s">
        <v>625</v>
      </c>
      <c r="BZ629" t="s">
        <v>2009</v>
      </c>
      <c r="CB629" t="s">
        <v>424</v>
      </c>
      <c r="CD629" t="s">
        <v>2033</v>
      </c>
      <c r="CE629" t="s">
        <v>1792</v>
      </c>
      <c r="CG629" t="s">
        <v>2034</v>
      </c>
      <c r="CH629" t="s">
        <v>2035</v>
      </c>
      <c r="CI629" t="s">
        <v>136</v>
      </c>
      <c r="CJ629" t="s">
        <v>2036</v>
      </c>
      <c r="CK629">
        <v>0</v>
      </c>
      <c r="CM629" t="s">
        <v>210</v>
      </c>
      <c r="CN629" t="s">
        <v>451</v>
      </c>
      <c r="CP629" t="s">
        <v>1985</v>
      </c>
      <c r="CQ629" s="3">
        <v>42049</v>
      </c>
      <c r="CR629">
        <v>0</v>
      </c>
      <c r="CS629">
        <v>0</v>
      </c>
      <c r="CT629">
        <v>0</v>
      </c>
      <c r="CU629">
        <v>0</v>
      </c>
      <c r="CV629">
        <v>0</v>
      </c>
      <c r="CW629">
        <v>0</v>
      </c>
      <c r="CX629">
        <v>0</v>
      </c>
      <c r="CY629" s="1">
        <v>25191.548356481482</v>
      </c>
      <c r="CZ629" t="s">
        <v>150</v>
      </c>
      <c r="DA629" t="s">
        <v>1985</v>
      </c>
      <c r="DB629" t="s">
        <v>151</v>
      </c>
      <c r="DC629" t="s">
        <v>152</v>
      </c>
      <c r="DD629" t="s">
        <v>153</v>
      </c>
      <c r="DE629" t="s">
        <v>154</v>
      </c>
      <c r="DF629" t="s">
        <v>113</v>
      </c>
      <c r="DG629" t="s">
        <v>114</v>
      </c>
      <c r="DH629" t="s">
        <v>155</v>
      </c>
      <c r="DI629" t="s">
        <v>320</v>
      </c>
      <c r="DJ629" t="s">
        <v>321</v>
      </c>
      <c r="DK629">
        <v>999999</v>
      </c>
      <c r="DL629" t="s">
        <v>156</v>
      </c>
      <c r="DM629" s="1">
        <v>3.4722222222222224E-2</v>
      </c>
      <c r="DN629" s="1">
        <v>1.7361111111111112E-2</v>
      </c>
      <c r="DO629" s="3">
        <v>42034</v>
      </c>
      <c r="DP629" s="3">
        <v>42054</v>
      </c>
      <c r="DQ629" s="3">
        <v>42033</v>
      </c>
      <c r="DR629" s="3">
        <v>42054</v>
      </c>
      <c r="DS629" t="s">
        <v>1985</v>
      </c>
      <c r="DT629" s="3">
        <v>42049</v>
      </c>
      <c r="DU629" t="s">
        <v>2031</v>
      </c>
    </row>
    <row r="630" spans="1:128">
      <c r="A630" t="s">
        <v>1985</v>
      </c>
      <c r="B630" t="s">
        <v>320</v>
      </c>
      <c r="C630" t="s">
        <v>321</v>
      </c>
      <c r="D630">
        <v>6102213998</v>
      </c>
      <c r="E630">
        <v>999999</v>
      </c>
      <c r="F630">
        <v>278170008</v>
      </c>
      <c r="G630" s="1">
        <v>0</v>
      </c>
      <c r="H630" s="2">
        <v>42050.5</v>
      </c>
      <c r="I630" t="s">
        <v>161</v>
      </c>
      <c r="J630" t="s">
        <v>202</v>
      </c>
      <c r="K630" t="s">
        <v>136</v>
      </c>
      <c r="L630" t="s">
        <v>136</v>
      </c>
      <c r="M630" t="s">
        <v>138</v>
      </c>
      <c r="N630" t="s">
        <v>266</v>
      </c>
      <c r="O630">
        <v>0</v>
      </c>
      <c r="Q630" t="s">
        <v>833</v>
      </c>
      <c r="R630" t="s">
        <v>140</v>
      </c>
      <c r="S630" t="s">
        <v>141</v>
      </c>
      <c r="T630" s="2">
        <v>42035</v>
      </c>
      <c r="U630" t="s">
        <v>142</v>
      </c>
      <c r="V630" t="s">
        <v>143</v>
      </c>
      <c r="W630" t="s">
        <v>144</v>
      </c>
      <c r="X630" t="s">
        <v>551</v>
      </c>
      <c r="Y630" t="s">
        <v>182</v>
      </c>
      <c r="AA630" t="s">
        <v>147</v>
      </c>
      <c r="AB630" t="s">
        <v>2008</v>
      </c>
      <c r="AC630" t="s">
        <v>148</v>
      </c>
      <c r="AD630">
        <v>3</v>
      </c>
      <c r="AE630">
        <v>4</v>
      </c>
      <c r="AF630">
        <v>5</v>
      </c>
      <c r="AG630">
        <v>5</v>
      </c>
      <c r="AH630">
        <v>5</v>
      </c>
      <c r="AI630">
        <v>3</v>
      </c>
      <c r="AJ630">
        <v>4</v>
      </c>
      <c r="AK630">
        <v>5</v>
      </c>
      <c r="AL630">
        <v>4</v>
      </c>
      <c r="AM630">
        <v>3</v>
      </c>
      <c r="AN630">
        <v>41</v>
      </c>
      <c r="AP630" t="s">
        <v>272</v>
      </c>
      <c r="AQ630" t="s">
        <v>273</v>
      </c>
      <c r="AT630" t="s">
        <v>272</v>
      </c>
      <c r="AV630" t="s">
        <v>273</v>
      </c>
      <c r="AX630" t="s">
        <v>272</v>
      </c>
      <c r="AZ630" t="s">
        <v>273</v>
      </c>
      <c r="BA630" t="s">
        <v>272</v>
      </c>
      <c r="BC630" t="s">
        <v>273</v>
      </c>
      <c r="BE630" t="s">
        <v>272</v>
      </c>
      <c r="BG630" t="s">
        <v>273</v>
      </c>
      <c r="BJ630" t="s">
        <v>273</v>
      </c>
      <c r="BK630" t="s">
        <v>272</v>
      </c>
      <c r="BM630">
        <v>60</v>
      </c>
      <c r="BN630" t="s">
        <v>2019</v>
      </c>
      <c r="BP630" t="s">
        <v>2029</v>
      </c>
      <c r="BR630" t="s">
        <v>1987</v>
      </c>
      <c r="BT630" t="s">
        <v>2037</v>
      </c>
      <c r="BW630" t="s">
        <v>625</v>
      </c>
      <c r="BZ630" t="s">
        <v>2038</v>
      </c>
      <c r="CB630" t="s">
        <v>424</v>
      </c>
      <c r="CD630" t="s">
        <v>2039</v>
      </c>
      <c r="CE630" t="s">
        <v>261</v>
      </c>
      <c r="CG630" t="s">
        <v>2034</v>
      </c>
      <c r="CH630" t="s">
        <v>2040</v>
      </c>
      <c r="CI630" t="s">
        <v>136</v>
      </c>
      <c r="CJ630" t="s">
        <v>2036</v>
      </c>
      <c r="CK630">
        <v>0</v>
      </c>
      <c r="CM630" t="s">
        <v>210</v>
      </c>
      <c r="CN630" t="s">
        <v>451</v>
      </c>
      <c r="CP630" t="s">
        <v>1985</v>
      </c>
      <c r="CQ630" s="3">
        <v>42050</v>
      </c>
      <c r="CR630">
        <v>0</v>
      </c>
      <c r="CS630">
        <v>0</v>
      </c>
      <c r="CT630">
        <v>0</v>
      </c>
      <c r="CU630">
        <v>0</v>
      </c>
      <c r="CV630">
        <v>0</v>
      </c>
      <c r="CW630">
        <v>0</v>
      </c>
      <c r="CX630">
        <v>0</v>
      </c>
      <c r="CY630" s="1">
        <v>25191.548356481482</v>
      </c>
      <c r="CZ630" t="s">
        <v>150</v>
      </c>
      <c r="DA630" t="s">
        <v>1985</v>
      </c>
      <c r="DB630" t="s">
        <v>151</v>
      </c>
      <c r="DC630" t="s">
        <v>152</v>
      </c>
      <c r="DD630" t="s">
        <v>153</v>
      </c>
      <c r="DE630" t="s">
        <v>154</v>
      </c>
      <c r="DF630" t="s">
        <v>113</v>
      </c>
      <c r="DG630" t="s">
        <v>114</v>
      </c>
      <c r="DH630" t="s">
        <v>155</v>
      </c>
      <c r="DI630" t="s">
        <v>320</v>
      </c>
      <c r="DJ630" t="s">
        <v>321</v>
      </c>
      <c r="DK630">
        <v>999999</v>
      </c>
      <c r="DL630" t="s">
        <v>156</v>
      </c>
      <c r="DM630" s="1">
        <v>3.4722222222222224E-2</v>
      </c>
      <c r="DN630" s="1">
        <v>1.7361111111111112E-2</v>
      </c>
      <c r="DO630" s="3">
        <v>42034</v>
      </c>
      <c r="DP630" s="3">
        <v>42054</v>
      </c>
      <c r="DQ630" s="3">
        <v>42033</v>
      </c>
      <c r="DR630" s="3">
        <v>42054</v>
      </c>
      <c r="DS630" t="s">
        <v>1985</v>
      </c>
      <c r="DT630" s="3">
        <v>42050</v>
      </c>
      <c r="DU630" t="s">
        <v>2041</v>
      </c>
    </row>
    <row r="631" spans="1:128">
      <c r="A631" t="s">
        <v>1985</v>
      </c>
      <c r="B631" t="s">
        <v>320</v>
      </c>
      <c r="C631" t="s">
        <v>321</v>
      </c>
      <c r="D631">
        <v>6102213998</v>
      </c>
      <c r="E631">
        <v>999999</v>
      </c>
      <c r="F631">
        <v>278184408</v>
      </c>
      <c r="G631" s="1">
        <v>0</v>
      </c>
      <c r="H631" s="2">
        <v>42050.666666666664</v>
      </c>
      <c r="I631" t="s">
        <v>161</v>
      </c>
      <c r="J631" t="s">
        <v>202</v>
      </c>
      <c r="K631" t="s">
        <v>136</v>
      </c>
      <c r="L631" t="s">
        <v>136</v>
      </c>
      <c r="M631" t="s">
        <v>138</v>
      </c>
      <c r="N631" t="s">
        <v>266</v>
      </c>
      <c r="O631" t="s">
        <v>267</v>
      </c>
      <c r="Q631" t="s">
        <v>164</v>
      </c>
      <c r="R631" t="s">
        <v>140</v>
      </c>
      <c r="S631" t="s">
        <v>141</v>
      </c>
      <c r="T631" s="2">
        <v>42035</v>
      </c>
      <c r="U631" t="s">
        <v>142</v>
      </c>
      <c r="V631" t="s">
        <v>143</v>
      </c>
      <c r="W631" t="s">
        <v>144</v>
      </c>
      <c r="X631" t="s">
        <v>551</v>
      </c>
      <c r="Y631" t="s">
        <v>182</v>
      </c>
      <c r="AA631" t="s">
        <v>147</v>
      </c>
      <c r="AB631" t="s">
        <v>2008</v>
      </c>
      <c r="AC631" t="s">
        <v>148</v>
      </c>
      <c r="AD631">
        <v>3</v>
      </c>
      <c r="AE631">
        <v>4</v>
      </c>
      <c r="AF631">
        <v>5</v>
      </c>
      <c r="AG631">
        <v>5</v>
      </c>
      <c r="AH631">
        <v>5</v>
      </c>
      <c r="AI631">
        <v>3</v>
      </c>
      <c r="AJ631">
        <v>4</v>
      </c>
      <c r="AK631">
        <v>5</v>
      </c>
      <c r="AL631">
        <v>4</v>
      </c>
      <c r="AM631">
        <v>3</v>
      </c>
      <c r="AN631">
        <v>41</v>
      </c>
      <c r="AP631" t="s">
        <v>272</v>
      </c>
      <c r="AQ631" t="s">
        <v>273</v>
      </c>
      <c r="AT631" t="s">
        <v>272</v>
      </c>
      <c r="AV631" t="s">
        <v>273</v>
      </c>
      <c r="AX631" t="s">
        <v>272</v>
      </c>
      <c r="AZ631" t="s">
        <v>273</v>
      </c>
      <c r="BA631" t="s">
        <v>272</v>
      </c>
      <c r="BC631" t="s">
        <v>273</v>
      </c>
      <c r="BE631" t="s">
        <v>272</v>
      </c>
      <c r="BG631" t="s">
        <v>273</v>
      </c>
      <c r="BJ631" t="s">
        <v>273</v>
      </c>
      <c r="BK631" t="s">
        <v>272</v>
      </c>
      <c r="BM631">
        <v>60</v>
      </c>
      <c r="BN631" t="s">
        <v>2019</v>
      </c>
      <c r="BP631" t="s">
        <v>2029</v>
      </c>
      <c r="BR631" t="s">
        <v>1987</v>
      </c>
      <c r="BT631" t="s">
        <v>2037</v>
      </c>
      <c r="BW631" t="s">
        <v>625</v>
      </c>
      <c r="BZ631" t="s">
        <v>2038</v>
      </c>
      <c r="CB631" t="s">
        <v>424</v>
      </c>
      <c r="CD631" t="s">
        <v>2042</v>
      </c>
      <c r="CE631" t="s">
        <v>556</v>
      </c>
      <c r="CG631" t="s">
        <v>2034</v>
      </c>
      <c r="CH631" t="s">
        <v>2043</v>
      </c>
      <c r="CI631" t="s">
        <v>136</v>
      </c>
      <c r="CJ631" t="s">
        <v>2036</v>
      </c>
      <c r="CK631">
        <v>0</v>
      </c>
      <c r="CM631" t="s">
        <v>210</v>
      </c>
      <c r="CN631" t="s">
        <v>451</v>
      </c>
      <c r="CP631" t="s">
        <v>1985</v>
      </c>
      <c r="CQ631" s="3">
        <v>42050</v>
      </c>
      <c r="CR631">
        <v>0</v>
      </c>
      <c r="CS631">
        <v>0</v>
      </c>
      <c r="CT631">
        <v>0</v>
      </c>
      <c r="CU631">
        <v>0</v>
      </c>
      <c r="CV631">
        <v>0</v>
      </c>
      <c r="CW631">
        <v>0</v>
      </c>
      <c r="CX631">
        <v>0</v>
      </c>
      <c r="CY631" s="1">
        <v>25191.548356481482</v>
      </c>
      <c r="CZ631" t="s">
        <v>150</v>
      </c>
      <c r="DA631" t="s">
        <v>1985</v>
      </c>
      <c r="DB631" t="s">
        <v>151</v>
      </c>
      <c r="DC631" t="s">
        <v>152</v>
      </c>
      <c r="DD631" t="s">
        <v>153</v>
      </c>
      <c r="DE631" t="s">
        <v>154</v>
      </c>
      <c r="DF631" t="s">
        <v>113</v>
      </c>
      <c r="DG631" t="s">
        <v>114</v>
      </c>
      <c r="DH631" t="s">
        <v>155</v>
      </c>
      <c r="DI631" t="s">
        <v>320</v>
      </c>
      <c r="DJ631" t="s">
        <v>321</v>
      </c>
      <c r="DK631">
        <v>999999</v>
      </c>
      <c r="DL631" t="s">
        <v>156</v>
      </c>
      <c r="DM631" s="1">
        <v>3.4722222222222224E-2</v>
      </c>
      <c r="DN631" s="1">
        <v>1.7361111111111112E-2</v>
      </c>
      <c r="DO631" s="3">
        <v>42034</v>
      </c>
      <c r="DP631" s="3">
        <v>42054</v>
      </c>
      <c r="DQ631" s="3">
        <v>42033</v>
      </c>
      <c r="DR631" s="3">
        <v>42054</v>
      </c>
      <c r="DS631" t="s">
        <v>1985</v>
      </c>
      <c r="DT631" s="3">
        <v>42050</v>
      </c>
      <c r="DU631" t="s">
        <v>2041</v>
      </c>
    </row>
    <row r="632" spans="1:128">
      <c r="A632" t="s">
        <v>2044</v>
      </c>
      <c r="B632" t="s">
        <v>320</v>
      </c>
      <c r="C632" t="s">
        <v>321</v>
      </c>
      <c r="D632">
        <v>6105302827</v>
      </c>
      <c r="E632">
        <v>999999</v>
      </c>
      <c r="F632">
        <v>283962408</v>
      </c>
      <c r="G632" s="1">
        <v>0</v>
      </c>
      <c r="H632" s="2">
        <v>42117.583333333336</v>
      </c>
      <c r="I632" t="s">
        <v>161</v>
      </c>
      <c r="J632" t="s">
        <v>162</v>
      </c>
      <c r="K632" t="s">
        <v>136</v>
      </c>
      <c r="L632" t="s">
        <v>136</v>
      </c>
      <c r="M632" t="s">
        <v>138</v>
      </c>
      <c r="N632" t="s">
        <v>198</v>
      </c>
      <c r="P632" t="s">
        <v>267</v>
      </c>
      <c r="Q632">
        <v>0</v>
      </c>
      <c r="R632" t="s">
        <v>176</v>
      </c>
      <c r="S632" t="s">
        <v>141</v>
      </c>
      <c r="T632" s="2">
        <v>42117</v>
      </c>
      <c r="U632" t="s">
        <v>142</v>
      </c>
      <c r="V632" t="s">
        <v>143</v>
      </c>
      <c r="W632" t="s">
        <v>144</v>
      </c>
      <c r="X632" t="s">
        <v>145</v>
      </c>
      <c r="Y632" t="s">
        <v>182</v>
      </c>
      <c r="Z632" t="s">
        <v>394</v>
      </c>
      <c r="AB632" t="s">
        <v>2045</v>
      </c>
      <c r="AC632" t="s">
        <v>184</v>
      </c>
      <c r="AD632">
        <v>4</v>
      </c>
      <c r="AE632">
        <v>3</v>
      </c>
      <c r="AF632">
        <v>1</v>
      </c>
      <c r="AG632">
        <v>0</v>
      </c>
      <c r="AH632">
        <v>0</v>
      </c>
      <c r="AI632">
        <v>0</v>
      </c>
      <c r="AJ632">
        <v>0</v>
      </c>
      <c r="AK632">
        <v>0</v>
      </c>
      <c r="AL632">
        <v>0</v>
      </c>
      <c r="AM632">
        <v>1</v>
      </c>
      <c r="AN632">
        <v>9</v>
      </c>
      <c r="AP632" t="s">
        <v>251</v>
      </c>
      <c r="AQ632" t="s">
        <v>252</v>
      </c>
      <c r="AT632" t="s">
        <v>270</v>
      </c>
      <c r="AV632" t="s">
        <v>271</v>
      </c>
      <c r="AX632" t="s">
        <v>1011</v>
      </c>
      <c r="AZ632" t="s">
        <v>1012</v>
      </c>
      <c r="BA632" t="s">
        <v>251</v>
      </c>
      <c r="BC632" t="s">
        <v>234</v>
      </c>
      <c r="BE632" t="s">
        <v>233</v>
      </c>
      <c r="BG632" t="s">
        <v>234</v>
      </c>
      <c r="BJ632" t="s">
        <v>232</v>
      </c>
      <c r="BK632" t="s">
        <v>231</v>
      </c>
      <c r="BM632">
        <v>25</v>
      </c>
      <c r="BO632" t="s">
        <v>2046</v>
      </c>
      <c r="BQ632" t="s">
        <v>2047</v>
      </c>
      <c r="BS632" t="s">
        <v>2048</v>
      </c>
      <c r="BU632" t="s">
        <v>2049</v>
      </c>
      <c r="BY632" t="s">
        <v>2050</v>
      </c>
      <c r="CA632" t="s">
        <v>2051</v>
      </c>
      <c r="CC632" t="s">
        <v>2051</v>
      </c>
      <c r="CD632" t="s">
        <v>2052</v>
      </c>
      <c r="CF632" t="s">
        <v>190</v>
      </c>
      <c r="CG632" t="s">
        <v>2053</v>
      </c>
      <c r="CH632" t="s">
        <v>2054</v>
      </c>
      <c r="CI632" t="s">
        <v>136</v>
      </c>
      <c r="CJ632" t="s">
        <v>2055</v>
      </c>
      <c r="CK632">
        <v>0</v>
      </c>
      <c r="CM632" t="s">
        <v>210</v>
      </c>
      <c r="CP632" t="s">
        <v>2044</v>
      </c>
      <c r="CQ632" s="3">
        <v>42117</v>
      </c>
      <c r="CR632">
        <v>0</v>
      </c>
      <c r="CS632">
        <v>0</v>
      </c>
      <c r="CT632">
        <v>0</v>
      </c>
      <c r="CU632">
        <v>2</v>
      </c>
      <c r="CV632">
        <v>1</v>
      </c>
      <c r="CW632">
        <v>1</v>
      </c>
      <c r="CX632">
        <v>4</v>
      </c>
      <c r="CY632" s="1">
        <v>25191.548356481482</v>
      </c>
      <c r="CZ632" t="s">
        <v>150</v>
      </c>
      <c r="DA632" t="s">
        <v>2044</v>
      </c>
      <c r="DB632" t="s">
        <v>151</v>
      </c>
      <c r="DC632" t="s">
        <v>152</v>
      </c>
      <c r="DD632" t="s">
        <v>153</v>
      </c>
      <c r="DE632" t="s">
        <v>154</v>
      </c>
      <c r="DF632" t="s">
        <v>113</v>
      </c>
      <c r="DG632" t="s">
        <v>114</v>
      </c>
      <c r="DH632" t="s">
        <v>155</v>
      </c>
      <c r="DI632" t="s">
        <v>320</v>
      </c>
      <c r="DJ632" t="s">
        <v>321</v>
      </c>
      <c r="DK632">
        <v>999999</v>
      </c>
      <c r="DL632" t="s">
        <v>156</v>
      </c>
      <c r="DM632" s="1">
        <v>0</v>
      </c>
      <c r="DN632" s="1">
        <v>2.0833333333333332E-2</v>
      </c>
      <c r="DO632" s="3">
        <v>42114</v>
      </c>
      <c r="DP632" s="3">
        <v>42118</v>
      </c>
      <c r="DQ632" s="3">
        <v>42112</v>
      </c>
      <c r="DR632" s="3">
        <v>42133</v>
      </c>
      <c r="DS632" t="s">
        <v>2044</v>
      </c>
      <c r="DT632" s="3">
        <v>42117</v>
      </c>
      <c r="DU632" t="s">
        <v>2056</v>
      </c>
      <c r="DX632" t="s">
        <v>977</v>
      </c>
    </row>
    <row r="633" spans="1:128">
      <c r="A633" t="s">
        <v>2044</v>
      </c>
      <c r="B633" t="s">
        <v>320</v>
      </c>
      <c r="C633" t="s">
        <v>321</v>
      </c>
      <c r="D633">
        <v>6105302827</v>
      </c>
      <c r="E633">
        <v>999999</v>
      </c>
      <c r="F633">
        <v>284041608</v>
      </c>
      <c r="G633" s="1">
        <v>0</v>
      </c>
      <c r="H633" s="2">
        <v>42118.5</v>
      </c>
      <c r="I633" t="s">
        <v>161</v>
      </c>
      <c r="J633">
        <v>0</v>
      </c>
      <c r="K633" t="s">
        <v>136</v>
      </c>
      <c r="L633" t="s">
        <v>224</v>
      </c>
      <c r="M633" t="s">
        <v>138</v>
      </c>
      <c r="N633" t="s">
        <v>198</v>
      </c>
      <c r="P633" t="s">
        <v>267</v>
      </c>
      <c r="Q633">
        <v>0</v>
      </c>
      <c r="R633" t="s">
        <v>176</v>
      </c>
      <c r="S633" t="s">
        <v>141</v>
      </c>
      <c r="T633" s="2">
        <v>42117</v>
      </c>
      <c r="U633" t="s">
        <v>142</v>
      </c>
      <c r="V633" t="s">
        <v>143</v>
      </c>
      <c r="W633" t="s">
        <v>144</v>
      </c>
      <c r="X633" t="s">
        <v>145</v>
      </c>
      <c r="Y633" t="s">
        <v>182</v>
      </c>
      <c r="Z633" t="s">
        <v>394</v>
      </c>
      <c r="AB633" t="s">
        <v>2045</v>
      </c>
      <c r="AC633" t="s">
        <v>184</v>
      </c>
      <c r="AD633">
        <v>4</v>
      </c>
      <c r="AE633">
        <v>3</v>
      </c>
      <c r="AF633">
        <v>1</v>
      </c>
      <c r="AG633">
        <v>0</v>
      </c>
      <c r="AH633">
        <v>0</v>
      </c>
      <c r="AI633">
        <v>0</v>
      </c>
      <c r="AJ633">
        <v>0</v>
      </c>
      <c r="AK633">
        <v>0</v>
      </c>
      <c r="AL633">
        <v>0</v>
      </c>
      <c r="AM633">
        <v>1</v>
      </c>
      <c r="AN633">
        <v>9</v>
      </c>
      <c r="AP633" t="s">
        <v>251</v>
      </c>
      <c r="AQ633" t="s">
        <v>252</v>
      </c>
      <c r="AT633" t="s">
        <v>270</v>
      </c>
      <c r="AV633" t="s">
        <v>271</v>
      </c>
      <c r="AX633" t="s">
        <v>1011</v>
      </c>
      <c r="AZ633" t="s">
        <v>1012</v>
      </c>
      <c r="BA633" t="s">
        <v>251</v>
      </c>
      <c r="BC633" t="s">
        <v>234</v>
      </c>
      <c r="BE633" t="s">
        <v>233</v>
      </c>
      <c r="BG633" t="s">
        <v>234</v>
      </c>
      <c r="BJ633" t="s">
        <v>232</v>
      </c>
      <c r="BK633" t="s">
        <v>231</v>
      </c>
      <c r="BM633">
        <v>25</v>
      </c>
      <c r="BO633" t="s">
        <v>2046</v>
      </c>
      <c r="BQ633" t="s">
        <v>2047</v>
      </c>
      <c r="BS633" t="s">
        <v>2048</v>
      </c>
      <c r="BU633" t="s">
        <v>2049</v>
      </c>
      <c r="BY633" t="s">
        <v>2050</v>
      </c>
      <c r="CA633" t="s">
        <v>2051</v>
      </c>
      <c r="CC633" t="s">
        <v>2051</v>
      </c>
      <c r="CG633" t="s">
        <v>2053</v>
      </c>
      <c r="CI633" t="s">
        <v>136</v>
      </c>
      <c r="CJ633" t="s">
        <v>2055</v>
      </c>
      <c r="CK633">
        <v>0</v>
      </c>
      <c r="CM633" t="s">
        <v>210</v>
      </c>
      <c r="CP633" t="s">
        <v>2044</v>
      </c>
      <c r="CQ633" s="3">
        <v>42118</v>
      </c>
      <c r="CR633">
        <v>0</v>
      </c>
      <c r="CS633">
        <v>0</v>
      </c>
      <c r="CT633">
        <v>0</v>
      </c>
      <c r="CU633">
        <v>2</v>
      </c>
      <c r="CV633">
        <v>0</v>
      </c>
      <c r="CW633">
        <v>0</v>
      </c>
      <c r="CX633">
        <v>2</v>
      </c>
      <c r="CY633" s="1">
        <v>25191.548356481482</v>
      </c>
      <c r="CZ633" t="s">
        <v>150</v>
      </c>
      <c r="DA633" t="s">
        <v>2044</v>
      </c>
      <c r="DB633" t="s">
        <v>151</v>
      </c>
      <c r="DC633" t="s">
        <v>152</v>
      </c>
      <c r="DD633" t="s">
        <v>153</v>
      </c>
      <c r="DE633" t="s">
        <v>154</v>
      </c>
      <c r="DF633" t="s">
        <v>113</v>
      </c>
      <c r="DG633" t="s">
        <v>114</v>
      </c>
      <c r="DH633" t="s">
        <v>155</v>
      </c>
      <c r="DI633" t="s">
        <v>320</v>
      </c>
      <c r="DJ633" t="s">
        <v>321</v>
      </c>
      <c r="DK633">
        <v>999999</v>
      </c>
      <c r="DL633" t="s">
        <v>156</v>
      </c>
      <c r="DM633" s="1">
        <v>0</v>
      </c>
      <c r="DN633" s="1">
        <v>2.0833333333333332E-2</v>
      </c>
      <c r="DO633" s="3">
        <v>42114</v>
      </c>
      <c r="DP633" s="3">
        <v>42118</v>
      </c>
      <c r="DQ633" s="3">
        <v>42112</v>
      </c>
      <c r="DR633" s="3">
        <v>42133</v>
      </c>
      <c r="DS633" t="s">
        <v>2044</v>
      </c>
      <c r="DT633" s="3">
        <v>42118</v>
      </c>
      <c r="DU633" t="s">
        <v>2057</v>
      </c>
    </row>
    <row r="634" spans="1:128">
      <c r="A634" t="s">
        <v>2058</v>
      </c>
      <c r="B634" t="s">
        <v>320</v>
      </c>
      <c r="C634" t="s">
        <v>321</v>
      </c>
      <c r="D634">
        <v>6105302827</v>
      </c>
      <c r="E634">
        <v>999999</v>
      </c>
      <c r="F634">
        <v>284815608</v>
      </c>
      <c r="G634" s="1">
        <v>0</v>
      </c>
      <c r="H634" s="2">
        <v>42127.458333333336</v>
      </c>
      <c r="I634" t="s">
        <v>135</v>
      </c>
      <c r="J634">
        <v>0</v>
      </c>
      <c r="K634" t="s">
        <v>136</v>
      </c>
      <c r="L634" t="s">
        <v>197</v>
      </c>
      <c r="M634" t="s">
        <v>138</v>
      </c>
      <c r="N634" t="s">
        <v>198</v>
      </c>
      <c r="P634">
        <v>0</v>
      </c>
      <c r="Q634">
        <v>0</v>
      </c>
      <c r="R634" t="s">
        <v>176</v>
      </c>
      <c r="S634" t="s">
        <v>141</v>
      </c>
      <c r="U634" t="s">
        <v>142</v>
      </c>
      <c r="V634" t="s">
        <v>143</v>
      </c>
      <c r="W634" t="s">
        <v>165</v>
      </c>
      <c r="X634" t="s">
        <v>166</v>
      </c>
      <c r="Y634" t="s">
        <v>146</v>
      </c>
      <c r="Z634" t="s">
        <v>167</v>
      </c>
      <c r="AC634" t="s">
        <v>325</v>
      </c>
      <c r="AD634">
        <v>0</v>
      </c>
      <c r="AE634">
        <v>0</v>
      </c>
      <c r="AF634">
        <v>0</v>
      </c>
      <c r="AG634">
        <v>0</v>
      </c>
      <c r="AH634">
        <v>0</v>
      </c>
      <c r="AI634">
        <v>0</v>
      </c>
      <c r="AJ634">
        <v>0</v>
      </c>
      <c r="AK634">
        <v>0</v>
      </c>
      <c r="AL634">
        <v>0</v>
      </c>
      <c r="AM634">
        <v>0</v>
      </c>
      <c r="AP634">
        <v>0</v>
      </c>
      <c r="AQ634">
        <v>0</v>
      </c>
      <c r="AT634">
        <v>0</v>
      </c>
      <c r="AV634">
        <v>0</v>
      </c>
      <c r="AX634">
        <v>0</v>
      </c>
      <c r="AZ634">
        <v>0</v>
      </c>
      <c r="BA634">
        <v>0</v>
      </c>
      <c r="BC634">
        <v>0</v>
      </c>
      <c r="BE634">
        <v>0</v>
      </c>
      <c r="BG634">
        <v>0</v>
      </c>
      <c r="BJ634">
        <v>0</v>
      </c>
      <c r="BK634">
        <v>0</v>
      </c>
      <c r="CI634">
        <v>0</v>
      </c>
      <c r="CK634">
        <v>0</v>
      </c>
      <c r="CM634">
        <v>0</v>
      </c>
      <c r="CP634" t="s">
        <v>2058</v>
      </c>
      <c r="CQ634" s="3">
        <v>42127</v>
      </c>
      <c r="CR634">
        <v>0</v>
      </c>
      <c r="CS634">
        <v>0</v>
      </c>
      <c r="CT634">
        <v>0</v>
      </c>
      <c r="CU634">
        <v>0</v>
      </c>
      <c r="CV634">
        <v>3</v>
      </c>
      <c r="CW634">
        <v>4</v>
      </c>
      <c r="CX634">
        <v>7</v>
      </c>
      <c r="CY634" s="1">
        <v>25191.548356481482</v>
      </c>
      <c r="CZ634" t="s">
        <v>150</v>
      </c>
      <c r="DA634" t="s">
        <v>2058</v>
      </c>
      <c r="DB634" t="s">
        <v>151</v>
      </c>
      <c r="DC634" t="s">
        <v>152</v>
      </c>
      <c r="DD634" t="s">
        <v>153</v>
      </c>
      <c r="DE634" t="s">
        <v>154</v>
      </c>
      <c r="DF634" t="s">
        <v>113</v>
      </c>
      <c r="DG634" t="s">
        <v>114</v>
      </c>
      <c r="DH634" t="s">
        <v>155</v>
      </c>
      <c r="DI634" t="s">
        <v>320</v>
      </c>
      <c r="DJ634" t="s">
        <v>321</v>
      </c>
      <c r="DK634">
        <v>999999</v>
      </c>
      <c r="DL634" t="s">
        <v>156</v>
      </c>
      <c r="DM634" s="1">
        <v>0</v>
      </c>
      <c r="DN634" s="1">
        <v>2.0833333333333332E-2</v>
      </c>
      <c r="DO634" s="3">
        <v>42114</v>
      </c>
      <c r="DP634" s="3">
        <v>42118</v>
      </c>
      <c r="DQ634" s="3">
        <v>42112</v>
      </c>
      <c r="DR634" s="3">
        <v>42133</v>
      </c>
      <c r="DS634" t="s">
        <v>2058</v>
      </c>
      <c r="DT634" s="3">
        <v>42127</v>
      </c>
      <c r="DU634" t="s">
        <v>2059</v>
      </c>
    </row>
    <row r="635" spans="1:128">
      <c r="A635" t="s">
        <v>2058</v>
      </c>
      <c r="B635" t="s">
        <v>320</v>
      </c>
      <c r="C635" t="s">
        <v>321</v>
      </c>
      <c r="D635">
        <v>6105302827</v>
      </c>
      <c r="E635">
        <v>999999</v>
      </c>
      <c r="F635">
        <v>284894808</v>
      </c>
      <c r="G635" s="1">
        <v>0</v>
      </c>
      <c r="H635" s="2">
        <v>42128.375</v>
      </c>
      <c r="I635" t="s">
        <v>161</v>
      </c>
      <c r="J635" t="s">
        <v>229</v>
      </c>
      <c r="K635" t="s">
        <v>136</v>
      </c>
      <c r="L635" t="s">
        <v>136</v>
      </c>
      <c r="M635" t="s">
        <v>138</v>
      </c>
      <c r="N635" t="s">
        <v>198</v>
      </c>
      <c r="P635">
        <v>0</v>
      </c>
      <c r="Q635" t="s">
        <v>164</v>
      </c>
      <c r="R635" t="s">
        <v>140</v>
      </c>
      <c r="S635" t="s">
        <v>141</v>
      </c>
      <c r="T635" s="2">
        <v>42128</v>
      </c>
      <c r="U635" t="s">
        <v>142</v>
      </c>
      <c r="V635" t="s">
        <v>143</v>
      </c>
      <c r="W635" t="s">
        <v>165</v>
      </c>
      <c r="X635" t="s">
        <v>166</v>
      </c>
      <c r="Y635" t="s">
        <v>146</v>
      </c>
      <c r="Z635" t="s">
        <v>147</v>
      </c>
      <c r="AB635" t="s">
        <v>2060</v>
      </c>
      <c r="AC635" t="s">
        <v>184</v>
      </c>
      <c r="AD635">
        <v>1</v>
      </c>
      <c r="AE635">
        <v>1</v>
      </c>
      <c r="AF635">
        <v>1</v>
      </c>
      <c r="AG635">
        <v>0</v>
      </c>
      <c r="AH635">
        <v>0</v>
      </c>
      <c r="AI635">
        <v>0</v>
      </c>
      <c r="AJ635">
        <v>0</v>
      </c>
      <c r="AK635">
        <v>0</v>
      </c>
      <c r="AL635">
        <v>0</v>
      </c>
      <c r="AM635">
        <v>0</v>
      </c>
      <c r="AN635">
        <v>3</v>
      </c>
      <c r="AP635" t="s">
        <v>233</v>
      </c>
      <c r="AQ635" t="s">
        <v>234</v>
      </c>
      <c r="AT635" t="s">
        <v>233</v>
      </c>
      <c r="AV635" t="s">
        <v>234</v>
      </c>
      <c r="AX635" t="s">
        <v>231</v>
      </c>
      <c r="AZ635" t="s">
        <v>232</v>
      </c>
      <c r="BA635" t="s">
        <v>233</v>
      </c>
      <c r="BC635" t="s">
        <v>234</v>
      </c>
      <c r="BE635" t="s">
        <v>231</v>
      </c>
      <c r="BG635" t="s">
        <v>232</v>
      </c>
      <c r="BJ635" t="s">
        <v>232</v>
      </c>
      <c r="BK635" t="s">
        <v>231</v>
      </c>
      <c r="BM635">
        <v>18</v>
      </c>
      <c r="BO635" t="s">
        <v>2061</v>
      </c>
      <c r="BQ635" t="s">
        <v>236</v>
      </c>
      <c r="BS635" t="s">
        <v>2062</v>
      </c>
      <c r="BU635" t="s">
        <v>1161</v>
      </c>
      <c r="BY635" t="s">
        <v>2063</v>
      </c>
      <c r="CA635" t="s">
        <v>2064</v>
      </c>
      <c r="CC635" t="s">
        <v>2065</v>
      </c>
      <c r="CD635" t="s">
        <v>2066</v>
      </c>
      <c r="CF635" t="s">
        <v>261</v>
      </c>
      <c r="CG635" t="s">
        <v>2067</v>
      </c>
      <c r="CH635" t="s">
        <v>2068</v>
      </c>
      <c r="CI635" t="s">
        <v>136</v>
      </c>
      <c r="CJ635" t="s">
        <v>2069</v>
      </c>
      <c r="CK635">
        <v>0</v>
      </c>
      <c r="CM635" t="s">
        <v>210</v>
      </c>
      <c r="CP635" t="s">
        <v>2058</v>
      </c>
      <c r="CQ635" s="3">
        <v>42128</v>
      </c>
      <c r="CR635">
        <v>0</v>
      </c>
      <c r="CS635">
        <v>0</v>
      </c>
      <c r="CT635">
        <v>0</v>
      </c>
      <c r="CU635">
        <v>2</v>
      </c>
      <c r="CV635">
        <v>3</v>
      </c>
      <c r="CW635">
        <v>4</v>
      </c>
      <c r="CX635">
        <v>9</v>
      </c>
      <c r="CY635" s="1">
        <v>25191.548356481482</v>
      </c>
      <c r="CZ635" t="s">
        <v>150</v>
      </c>
      <c r="DA635" t="s">
        <v>2058</v>
      </c>
      <c r="DB635" t="s">
        <v>151</v>
      </c>
      <c r="DC635" t="s">
        <v>152</v>
      </c>
      <c r="DD635" t="s">
        <v>153</v>
      </c>
      <c r="DE635" t="s">
        <v>154</v>
      </c>
      <c r="DF635" t="s">
        <v>113</v>
      </c>
      <c r="DG635" t="s">
        <v>114</v>
      </c>
      <c r="DH635" t="s">
        <v>155</v>
      </c>
      <c r="DI635" t="s">
        <v>320</v>
      </c>
      <c r="DJ635" t="s">
        <v>321</v>
      </c>
      <c r="DK635">
        <v>999999</v>
      </c>
      <c r="DL635" t="s">
        <v>156</v>
      </c>
      <c r="DM635" s="1">
        <v>0</v>
      </c>
      <c r="DN635" s="1">
        <v>2.0833333333333332E-2</v>
      </c>
      <c r="DO635" s="3">
        <v>42114</v>
      </c>
      <c r="DP635" s="3">
        <v>42118</v>
      </c>
      <c r="DQ635" s="3">
        <v>42112</v>
      </c>
      <c r="DR635" s="3">
        <v>42133</v>
      </c>
      <c r="DS635" t="s">
        <v>2058</v>
      </c>
      <c r="DT635" s="3">
        <v>42128</v>
      </c>
      <c r="DU635" t="s">
        <v>2070</v>
      </c>
    </row>
    <row r="636" spans="1:128">
      <c r="A636" t="s">
        <v>2058</v>
      </c>
      <c r="B636" t="s">
        <v>320</v>
      </c>
      <c r="C636" t="s">
        <v>321</v>
      </c>
      <c r="D636">
        <v>6105302827</v>
      </c>
      <c r="E636">
        <v>999999</v>
      </c>
      <c r="F636">
        <v>285244008</v>
      </c>
      <c r="G636" s="1">
        <v>0</v>
      </c>
      <c r="H636" s="2">
        <v>42132.416666666664</v>
      </c>
      <c r="I636" t="s">
        <v>161</v>
      </c>
      <c r="J636" t="s">
        <v>202</v>
      </c>
      <c r="K636" t="s">
        <v>136</v>
      </c>
      <c r="L636" t="s">
        <v>136</v>
      </c>
      <c r="M636" t="s">
        <v>138</v>
      </c>
      <c r="N636" t="s">
        <v>266</v>
      </c>
      <c r="P636" t="s">
        <v>523</v>
      </c>
      <c r="Q636" t="s">
        <v>164</v>
      </c>
      <c r="R636" t="s">
        <v>140</v>
      </c>
      <c r="S636" t="s">
        <v>141</v>
      </c>
      <c r="T636" s="2">
        <v>42128</v>
      </c>
      <c r="U636" t="s">
        <v>142</v>
      </c>
      <c r="V636" t="s">
        <v>143</v>
      </c>
      <c r="W636" t="s">
        <v>144</v>
      </c>
      <c r="X636" t="s">
        <v>308</v>
      </c>
      <c r="Y636" t="s">
        <v>182</v>
      </c>
      <c r="Z636" t="s">
        <v>147</v>
      </c>
      <c r="AB636" t="s">
        <v>2060</v>
      </c>
      <c r="AC636" t="s">
        <v>438</v>
      </c>
      <c r="AD636">
        <v>4</v>
      </c>
      <c r="AE636">
        <v>4</v>
      </c>
      <c r="AF636">
        <v>2</v>
      </c>
      <c r="AG636">
        <v>1</v>
      </c>
      <c r="AH636">
        <v>0</v>
      </c>
      <c r="AI636">
        <v>0</v>
      </c>
      <c r="AJ636">
        <v>0</v>
      </c>
      <c r="AK636">
        <v>0</v>
      </c>
      <c r="AL636">
        <v>0</v>
      </c>
      <c r="AM636">
        <v>1</v>
      </c>
      <c r="AN636">
        <v>12</v>
      </c>
      <c r="AP636" t="s">
        <v>251</v>
      </c>
      <c r="AQ636" t="s">
        <v>252</v>
      </c>
      <c r="AT636" t="s">
        <v>270</v>
      </c>
      <c r="AV636" t="s">
        <v>271</v>
      </c>
      <c r="AX636" t="s">
        <v>251</v>
      </c>
      <c r="AZ636" t="s">
        <v>252</v>
      </c>
      <c r="BA636" t="s">
        <v>233</v>
      </c>
      <c r="BC636" t="s">
        <v>234</v>
      </c>
      <c r="BE636" t="s">
        <v>251</v>
      </c>
      <c r="BG636" t="s">
        <v>252</v>
      </c>
      <c r="BJ636" t="s">
        <v>252</v>
      </c>
      <c r="BK636" t="s">
        <v>251</v>
      </c>
      <c r="BM636">
        <v>36</v>
      </c>
      <c r="BO636" t="s">
        <v>2071</v>
      </c>
      <c r="BQ636" t="s">
        <v>2072</v>
      </c>
      <c r="BS636" t="s">
        <v>2073</v>
      </c>
      <c r="BU636" t="s">
        <v>2074</v>
      </c>
      <c r="BY636" t="s">
        <v>2063</v>
      </c>
      <c r="CA636" t="s">
        <v>2075</v>
      </c>
      <c r="CC636" t="s">
        <v>2076</v>
      </c>
      <c r="CD636" t="s">
        <v>2077</v>
      </c>
      <c r="CF636" t="s">
        <v>447</v>
      </c>
      <c r="CG636" t="s">
        <v>2078</v>
      </c>
      <c r="CH636" t="s">
        <v>2079</v>
      </c>
      <c r="CI636" t="s">
        <v>136</v>
      </c>
      <c r="CJ636" t="s">
        <v>2080</v>
      </c>
      <c r="CK636">
        <v>0</v>
      </c>
      <c r="CM636" t="s">
        <v>210</v>
      </c>
      <c r="CN636" t="s">
        <v>451</v>
      </c>
      <c r="CP636" t="s">
        <v>2058</v>
      </c>
      <c r="CQ636" s="3">
        <v>42132</v>
      </c>
      <c r="CR636">
        <v>0</v>
      </c>
      <c r="CS636">
        <v>0</v>
      </c>
      <c r="CT636">
        <v>1</v>
      </c>
      <c r="CU636">
        <v>3</v>
      </c>
      <c r="CV636">
        <v>0</v>
      </c>
      <c r="CW636">
        <v>1</v>
      </c>
      <c r="CX636">
        <v>5</v>
      </c>
      <c r="CY636" s="1">
        <v>25191.548356481482</v>
      </c>
      <c r="CZ636" t="s">
        <v>150</v>
      </c>
      <c r="DA636" t="s">
        <v>2058</v>
      </c>
      <c r="DB636" t="s">
        <v>151</v>
      </c>
      <c r="DC636" t="s">
        <v>152</v>
      </c>
      <c r="DD636" t="s">
        <v>153</v>
      </c>
      <c r="DE636" t="s">
        <v>154</v>
      </c>
      <c r="DF636" t="s">
        <v>113</v>
      </c>
      <c r="DG636" t="s">
        <v>114</v>
      </c>
      <c r="DH636" t="s">
        <v>155</v>
      </c>
      <c r="DI636" t="s">
        <v>320</v>
      </c>
      <c r="DJ636" t="s">
        <v>321</v>
      </c>
      <c r="DK636">
        <v>999999</v>
      </c>
      <c r="DL636" t="s">
        <v>156</v>
      </c>
      <c r="DM636" s="1">
        <v>0</v>
      </c>
      <c r="DN636" s="1">
        <v>2.0833333333333332E-2</v>
      </c>
      <c r="DO636" s="3">
        <v>42114</v>
      </c>
      <c r="DP636" s="3">
        <v>42118</v>
      </c>
      <c r="DQ636" s="3">
        <v>42112</v>
      </c>
      <c r="DR636" s="3">
        <v>42133</v>
      </c>
      <c r="DS636" t="s">
        <v>2058</v>
      </c>
      <c r="DT636" s="3">
        <v>42132</v>
      </c>
      <c r="DU636" t="s">
        <v>2081</v>
      </c>
      <c r="DV636">
        <v>5</v>
      </c>
    </row>
    <row r="637" spans="1:128">
      <c r="A637" t="s">
        <v>2044</v>
      </c>
      <c r="B637" t="s">
        <v>320</v>
      </c>
      <c r="C637" t="s">
        <v>321</v>
      </c>
      <c r="D637">
        <v>6105302827</v>
      </c>
      <c r="E637">
        <v>999999</v>
      </c>
      <c r="F637">
        <v>283962408</v>
      </c>
      <c r="G637" s="1">
        <v>0</v>
      </c>
      <c r="H637" s="2">
        <v>42117.583333333336</v>
      </c>
      <c r="I637" t="s">
        <v>161</v>
      </c>
      <c r="J637" t="s">
        <v>162</v>
      </c>
      <c r="K637" t="s">
        <v>136</v>
      </c>
      <c r="L637" t="s">
        <v>136</v>
      </c>
      <c r="M637" t="s">
        <v>138</v>
      </c>
      <c r="N637" t="s">
        <v>198</v>
      </c>
      <c r="P637" t="s">
        <v>267</v>
      </c>
      <c r="Q637">
        <v>0</v>
      </c>
      <c r="R637" t="s">
        <v>176</v>
      </c>
      <c r="S637" t="s">
        <v>141</v>
      </c>
      <c r="T637" s="2">
        <v>42117</v>
      </c>
      <c r="U637" t="s">
        <v>142</v>
      </c>
      <c r="V637" t="s">
        <v>143</v>
      </c>
      <c r="W637" t="s">
        <v>144</v>
      </c>
      <c r="X637" t="s">
        <v>145</v>
      </c>
      <c r="Y637" t="s">
        <v>182</v>
      </c>
      <c r="Z637" t="s">
        <v>394</v>
      </c>
      <c r="AB637" t="s">
        <v>2045</v>
      </c>
      <c r="AC637" t="s">
        <v>184</v>
      </c>
      <c r="AD637">
        <v>4</v>
      </c>
      <c r="AE637">
        <v>3</v>
      </c>
      <c r="AF637">
        <v>1</v>
      </c>
      <c r="AG637">
        <v>0</v>
      </c>
      <c r="AH637">
        <v>0</v>
      </c>
      <c r="AI637">
        <v>0</v>
      </c>
      <c r="AJ637">
        <v>0</v>
      </c>
      <c r="AK637">
        <v>0</v>
      </c>
      <c r="AL637">
        <v>0</v>
      </c>
      <c r="AM637">
        <v>1</v>
      </c>
      <c r="AN637">
        <v>9</v>
      </c>
      <c r="AP637" t="s">
        <v>251</v>
      </c>
      <c r="AQ637" t="s">
        <v>252</v>
      </c>
      <c r="AT637" t="s">
        <v>270</v>
      </c>
      <c r="AV637" t="s">
        <v>271</v>
      </c>
      <c r="AX637" t="s">
        <v>1011</v>
      </c>
      <c r="AZ637" t="s">
        <v>1012</v>
      </c>
      <c r="BA637" t="s">
        <v>251</v>
      </c>
      <c r="BC637" t="s">
        <v>234</v>
      </c>
      <c r="BE637" t="s">
        <v>233</v>
      </c>
      <c r="BG637" t="s">
        <v>234</v>
      </c>
      <c r="BJ637" t="s">
        <v>232</v>
      </c>
      <c r="BK637" t="s">
        <v>231</v>
      </c>
      <c r="BM637">
        <v>25</v>
      </c>
      <c r="BO637" t="s">
        <v>2046</v>
      </c>
      <c r="BQ637" t="s">
        <v>2047</v>
      </c>
      <c r="BS637" t="s">
        <v>2048</v>
      </c>
      <c r="BU637" t="s">
        <v>2049</v>
      </c>
      <c r="BY637" t="s">
        <v>2050</v>
      </c>
      <c r="CA637" t="s">
        <v>2051</v>
      </c>
      <c r="CC637" t="s">
        <v>2051</v>
      </c>
      <c r="CD637" t="s">
        <v>2052</v>
      </c>
      <c r="CF637" t="s">
        <v>190</v>
      </c>
      <c r="CG637" t="s">
        <v>2053</v>
      </c>
      <c r="CH637" t="s">
        <v>2054</v>
      </c>
      <c r="CI637" t="s">
        <v>136</v>
      </c>
      <c r="CJ637" t="s">
        <v>2055</v>
      </c>
      <c r="CK637">
        <v>0</v>
      </c>
      <c r="CM637" t="s">
        <v>210</v>
      </c>
      <c r="CP637" t="s">
        <v>2044</v>
      </c>
      <c r="CQ637" s="3">
        <v>42117</v>
      </c>
      <c r="CR637">
        <v>0</v>
      </c>
      <c r="CS637">
        <v>0</v>
      </c>
      <c r="CT637">
        <v>0</v>
      </c>
      <c r="CU637">
        <v>2</v>
      </c>
      <c r="CV637">
        <v>1</v>
      </c>
      <c r="CW637">
        <v>1</v>
      </c>
      <c r="CX637">
        <v>4</v>
      </c>
      <c r="CY637" s="1">
        <v>25191.548356481482</v>
      </c>
      <c r="CZ637" t="s">
        <v>150</v>
      </c>
      <c r="DA637" t="s">
        <v>2044</v>
      </c>
      <c r="DB637" t="s">
        <v>151</v>
      </c>
      <c r="DC637" t="s">
        <v>152</v>
      </c>
      <c r="DD637" t="s">
        <v>153</v>
      </c>
      <c r="DE637" t="s">
        <v>154</v>
      </c>
      <c r="DF637" t="s">
        <v>113</v>
      </c>
      <c r="DG637" t="s">
        <v>114</v>
      </c>
      <c r="DH637" t="s">
        <v>155</v>
      </c>
      <c r="DI637" t="s">
        <v>320</v>
      </c>
      <c r="DJ637" t="s">
        <v>321</v>
      </c>
      <c r="DK637">
        <v>999999</v>
      </c>
      <c r="DL637" t="s">
        <v>156</v>
      </c>
      <c r="DM637" s="1">
        <v>2.0833333333333332E-2</v>
      </c>
      <c r="DN637" s="1">
        <v>1.7361111111111112E-2</v>
      </c>
      <c r="DO637" s="3">
        <v>42126</v>
      </c>
      <c r="DP637" s="3">
        <v>42133</v>
      </c>
      <c r="DQ637" s="3">
        <v>42112</v>
      </c>
      <c r="DR637" s="3">
        <v>42133</v>
      </c>
      <c r="DS637" t="s">
        <v>2044</v>
      </c>
      <c r="DT637" s="3">
        <v>42117</v>
      </c>
      <c r="DU637" t="s">
        <v>2056</v>
      </c>
      <c r="DX637" t="s">
        <v>977</v>
      </c>
    </row>
    <row r="638" spans="1:128">
      <c r="A638" t="s">
        <v>2044</v>
      </c>
      <c r="B638" t="s">
        <v>320</v>
      </c>
      <c r="C638" t="s">
        <v>321</v>
      </c>
      <c r="D638">
        <v>6105302827</v>
      </c>
      <c r="E638">
        <v>999999</v>
      </c>
      <c r="F638">
        <v>284041608</v>
      </c>
      <c r="G638" s="1">
        <v>0</v>
      </c>
      <c r="H638" s="2">
        <v>42118.5</v>
      </c>
      <c r="I638" t="s">
        <v>161</v>
      </c>
      <c r="J638">
        <v>0</v>
      </c>
      <c r="K638" t="s">
        <v>136</v>
      </c>
      <c r="L638" t="s">
        <v>224</v>
      </c>
      <c r="M638" t="s">
        <v>138</v>
      </c>
      <c r="N638" t="s">
        <v>198</v>
      </c>
      <c r="P638" t="s">
        <v>267</v>
      </c>
      <c r="Q638">
        <v>0</v>
      </c>
      <c r="R638" t="s">
        <v>176</v>
      </c>
      <c r="S638" t="s">
        <v>141</v>
      </c>
      <c r="T638" s="2">
        <v>42117</v>
      </c>
      <c r="U638" t="s">
        <v>142</v>
      </c>
      <c r="V638" t="s">
        <v>143</v>
      </c>
      <c r="W638" t="s">
        <v>144</v>
      </c>
      <c r="X638" t="s">
        <v>145</v>
      </c>
      <c r="Y638" t="s">
        <v>182</v>
      </c>
      <c r="Z638" t="s">
        <v>394</v>
      </c>
      <c r="AB638" t="s">
        <v>2045</v>
      </c>
      <c r="AC638" t="s">
        <v>184</v>
      </c>
      <c r="AD638">
        <v>4</v>
      </c>
      <c r="AE638">
        <v>3</v>
      </c>
      <c r="AF638">
        <v>1</v>
      </c>
      <c r="AG638">
        <v>0</v>
      </c>
      <c r="AH638">
        <v>0</v>
      </c>
      <c r="AI638">
        <v>0</v>
      </c>
      <c r="AJ638">
        <v>0</v>
      </c>
      <c r="AK638">
        <v>0</v>
      </c>
      <c r="AL638">
        <v>0</v>
      </c>
      <c r="AM638">
        <v>1</v>
      </c>
      <c r="AN638">
        <v>9</v>
      </c>
      <c r="AP638" t="s">
        <v>251</v>
      </c>
      <c r="AQ638" t="s">
        <v>252</v>
      </c>
      <c r="AT638" t="s">
        <v>270</v>
      </c>
      <c r="AV638" t="s">
        <v>271</v>
      </c>
      <c r="AX638" t="s">
        <v>1011</v>
      </c>
      <c r="AZ638" t="s">
        <v>1012</v>
      </c>
      <c r="BA638" t="s">
        <v>251</v>
      </c>
      <c r="BC638" t="s">
        <v>234</v>
      </c>
      <c r="BE638" t="s">
        <v>233</v>
      </c>
      <c r="BG638" t="s">
        <v>234</v>
      </c>
      <c r="BJ638" t="s">
        <v>232</v>
      </c>
      <c r="BK638" t="s">
        <v>231</v>
      </c>
      <c r="BM638">
        <v>25</v>
      </c>
      <c r="BO638" t="s">
        <v>2046</v>
      </c>
      <c r="BQ638" t="s">
        <v>2047</v>
      </c>
      <c r="BS638" t="s">
        <v>2048</v>
      </c>
      <c r="BU638" t="s">
        <v>2049</v>
      </c>
      <c r="BY638" t="s">
        <v>2050</v>
      </c>
      <c r="CA638" t="s">
        <v>2051</v>
      </c>
      <c r="CC638" t="s">
        <v>2051</v>
      </c>
      <c r="CG638" t="s">
        <v>2053</v>
      </c>
      <c r="CI638" t="s">
        <v>136</v>
      </c>
      <c r="CJ638" t="s">
        <v>2055</v>
      </c>
      <c r="CK638">
        <v>0</v>
      </c>
      <c r="CM638" t="s">
        <v>210</v>
      </c>
      <c r="CP638" t="s">
        <v>2044</v>
      </c>
      <c r="CQ638" s="3">
        <v>42118</v>
      </c>
      <c r="CR638">
        <v>0</v>
      </c>
      <c r="CS638">
        <v>0</v>
      </c>
      <c r="CT638">
        <v>0</v>
      </c>
      <c r="CU638">
        <v>2</v>
      </c>
      <c r="CV638">
        <v>0</v>
      </c>
      <c r="CW638">
        <v>0</v>
      </c>
      <c r="CX638">
        <v>2</v>
      </c>
      <c r="CY638" s="1">
        <v>25191.548356481482</v>
      </c>
      <c r="CZ638" t="s">
        <v>150</v>
      </c>
      <c r="DA638" t="s">
        <v>2044</v>
      </c>
      <c r="DB638" t="s">
        <v>151</v>
      </c>
      <c r="DC638" t="s">
        <v>152</v>
      </c>
      <c r="DD638" t="s">
        <v>153</v>
      </c>
      <c r="DE638" t="s">
        <v>154</v>
      </c>
      <c r="DF638" t="s">
        <v>113</v>
      </c>
      <c r="DG638" t="s">
        <v>114</v>
      </c>
      <c r="DH638" t="s">
        <v>155</v>
      </c>
      <c r="DI638" t="s">
        <v>320</v>
      </c>
      <c r="DJ638" t="s">
        <v>321</v>
      </c>
      <c r="DK638">
        <v>999999</v>
      </c>
      <c r="DL638" t="s">
        <v>156</v>
      </c>
      <c r="DM638" s="1">
        <v>2.0833333333333332E-2</v>
      </c>
      <c r="DN638" s="1">
        <v>1.7361111111111112E-2</v>
      </c>
      <c r="DO638" s="3">
        <v>42126</v>
      </c>
      <c r="DP638" s="3">
        <v>42133</v>
      </c>
      <c r="DQ638" s="3">
        <v>42112</v>
      </c>
      <c r="DR638" s="3">
        <v>42133</v>
      </c>
      <c r="DS638" t="s">
        <v>2044</v>
      </c>
      <c r="DT638" s="3">
        <v>42118</v>
      </c>
      <c r="DU638" t="s">
        <v>2057</v>
      </c>
    </row>
    <row r="639" spans="1:128">
      <c r="A639" t="s">
        <v>2058</v>
      </c>
      <c r="B639" t="s">
        <v>320</v>
      </c>
      <c r="C639" t="s">
        <v>321</v>
      </c>
      <c r="D639">
        <v>6105302827</v>
      </c>
      <c r="E639">
        <v>999999</v>
      </c>
      <c r="F639">
        <v>284815608</v>
      </c>
      <c r="G639" s="1">
        <v>0</v>
      </c>
      <c r="H639" s="2">
        <v>42127.458333333336</v>
      </c>
      <c r="I639" t="s">
        <v>135</v>
      </c>
      <c r="J639">
        <v>0</v>
      </c>
      <c r="K639" t="s">
        <v>136</v>
      </c>
      <c r="L639" t="s">
        <v>197</v>
      </c>
      <c r="M639" t="s">
        <v>138</v>
      </c>
      <c r="N639" t="s">
        <v>198</v>
      </c>
      <c r="P639">
        <v>0</v>
      </c>
      <c r="Q639">
        <v>0</v>
      </c>
      <c r="R639" t="s">
        <v>176</v>
      </c>
      <c r="S639" t="s">
        <v>141</v>
      </c>
      <c r="U639" t="s">
        <v>142</v>
      </c>
      <c r="V639" t="s">
        <v>143</v>
      </c>
      <c r="W639" t="s">
        <v>165</v>
      </c>
      <c r="X639" t="s">
        <v>166</v>
      </c>
      <c r="Y639" t="s">
        <v>146</v>
      </c>
      <c r="Z639" t="s">
        <v>167</v>
      </c>
      <c r="AC639" t="s">
        <v>325</v>
      </c>
      <c r="AD639">
        <v>0</v>
      </c>
      <c r="AE639">
        <v>0</v>
      </c>
      <c r="AF639">
        <v>0</v>
      </c>
      <c r="AG639">
        <v>0</v>
      </c>
      <c r="AH639">
        <v>0</v>
      </c>
      <c r="AI639">
        <v>0</v>
      </c>
      <c r="AJ639">
        <v>0</v>
      </c>
      <c r="AK639">
        <v>0</v>
      </c>
      <c r="AL639">
        <v>0</v>
      </c>
      <c r="AM639">
        <v>0</v>
      </c>
      <c r="AP639">
        <v>0</v>
      </c>
      <c r="AQ639">
        <v>0</v>
      </c>
      <c r="AT639">
        <v>0</v>
      </c>
      <c r="AV639">
        <v>0</v>
      </c>
      <c r="AX639">
        <v>0</v>
      </c>
      <c r="AZ639">
        <v>0</v>
      </c>
      <c r="BA639">
        <v>0</v>
      </c>
      <c r="BC639">
        <v>0</v>
      </c>
      <c r="BE639">
        <v>0</v>
      </c>
      <c r="BG639">
        <v>0</v>
      </c>
      <c r="BJ639">
        <v>0</v>
      </c>
      <c r="BK639">
        <v>0</v>
      </c>
      <c r="CI639">
        <v>0</v>
      </c>
      <c r="CK639">
        <v>0</v>
      </c>
      <c r="CM639">
        <v>0</v>
      </c>
      <c r="CP639" t="s">
        <v>2058</v>
      </c>
      <c r="CQ639" s="3">
        <v>42127</v>
      </c>
      <c r="CR639">
        <v>0</v>
      </c>
      <c r="CS639">
        <v>0</v>
      </c>
      <c r="CT639">
        <v>0</v>
      </c>
      <c r="CU639">
        <v>0</v>
      </c>
      <c r="CV639">
        <v>3</v>
      </c>
      <c r="CW639">
        <v>4</v>
      </c>
      <c r="CX639">
        <v>7</v>
      </c>
      <c r="CY639" s="1">
        <v>25191.548356481482</v>
      </c>
      <c r="CZ639" t="s">
        <v>150</v>
      </c>
      <c r="DA639" t="s">
        <v>2058</v>
      </c>
      <c r="DB639" t="s">
        <v>151</v>
      </c>
      <c r="DC639" t="s">
        <v>152</v>
      </c>
      <c r="DD639" t="s">
        <v>153</v>
      </c>
      <c r="DE639" t="s">
        <v>154</v>
      </c>
      <c r="DF639" t="s">
        <v>113</v>
      </c>
      <c r="DG639" t="s">
        <v>114</v>
      </c>
      <c r="DH639" t="s">
        <v>155</v>
      </c>
      <c r="DI639" t="s">
        <v>320</v>
      </c>
      <c r="DJ639" t="s">
        <v>321</v>
      </c>
      <c r="DK639">
        <v>999999</v>
      </c>
      <c r="DL639" t="s">
        <v>156</v>
      </c>
      <c r="DM639" s="1">
        <v>2.0833333333333332E-2</v>
      </c>
      <c r="DN639" s="1">
        <v>1.7361111111111112E-2</v>
      </c>
      <c r="DO639" s="3">
        <v>42126</v>
      </c>
      <c r="DP639" s="3">
        <v>42133</v>
      </c>
      <c r="DQ639" s="3">
        <v>42112</v>
      </c>
      <c r="DR639" s="3">
        <v>42133</v>
      </c>
      <c r="DS639" t="s">
        <v>2058</v>
      </c>
      <c r="DT639" s="3">
        <v>42127</v>
      </c>
      <c r="DU639" t="s">
        <v>2059</v>
      </c>
    </row>
    <row r="640" spans="1:128">
      <c r="A640" t="s">
        <v>2058</v>
      </c>
      <c r="B640" t="s">
        <v>320</v>
      </c>
      <c r="C640" t="s">
        <v>321</v>
      </c>
      <c r="D640">
        <v>6105302827</v>
      </c>
      <c r="E640">
        <v>999999</v>
      </c>
      <c r="F640">
        <v>284894808</v>
      </c>
      <c r="G640" s="1">
        <v>0</v>
      </c>
      <c r="H640" s="2">
        <v>42128.375</v>
      </c>
      <c r="I640" t="s">
        <v>161</v>
      </c>
      <c r="J640" t="s">
        <v>229</v>
      </c>
      <c r="K640" t="s">
        <v>136</v>
      </c>
      <c r="L640" t="s">
        <v>136</v>
      </c>
      <c r="M640" t="s">
        <v>138</v>
      </c>
      <c r="N640" t="s">
        <v>198</v>
      </c>
      <c r="P640">
        <v>0</v>
      </c>
      <c r="Q640" t="s">
        <v>164</v>
      </c>
      <c r="R640" t="s">
        <v>140</v>
      </c>
      <c r="S640" t="s">
        <v>141</v>
      </c>
      <c r="T640" s="2">
        <v>42128</v>
      </c>
      <c r="U640" t="s">
        <v>142</v>
      </c>
      <c r="V640" t="s">
        <v>143</v>
      </c>
      <c r="W640" t="s">
        <v>165</v>
      </c>
      <c r="X640" t="s">
        <v>166</v>
      </c>
      <c r="Y640" t="s">
        <v>146</v>
      </c>
      <c r="Z640" t="s">
        <v>147</v>
      </c>
      <c r="AB640" t="s">
        <v>2060</v>
      </c>
      <c r="AC640" t="s">
        <v>184</v>
      </c>
      <c r="AD640">
        <v>1</v>
      </c>
      <c r="AE640">
        <v>1</v>
      </c>
      <c r="AF640">
        <v>1</v>
      </c>
      <c r="AG640">
        <v>0</v>
      </c>
      <c r="AH640">
        <v>0</v>
      </c>
      <c r="AI640">
        <v>0</v>
      </c>
      <c r="AJ640">
        <v>0</v>
      </c>
      <c r="AK640">
        <v>0</v>
      </c>
      <c r="AL640">
        <v>0</v>
      </c>
      <c r="AM640">
        <v>0</v>
      </c>
      <c r="AN640">
        <v>3</v>
      </c>
      <c r="AP640" t="s">
        <v>233</v>
      </c>
      <c r="AQ640" t="s">
        <v>234</v>
      </c>
      <c r="AT640" t="s">
        <v>233</v>
      </c>
      <c r="AV640" t="s">
        <v>234</v>
      </c>
      <c r="AX640" t="s">
        <v>231</v>
      </c>
      <c r="AZ640" t="s">
        <v>232</v>
      </c>
      <c r="BA640" t="s">
        <v>233</v>
      </c>
      <c r="BC640" t="s">
        <v>234</v>
      </c>
      <c r="BE640" t="s">
        <v>231</v>
      </c>
      <c r="BG640" t="s">
        <v>232</v>
      </c>
      <c r="BJ640" t="s">
        <v>232</v>
      </c>
      <c r="BK640" t="s">
        <v>231</v>
      </c>
      <c r="BM640">
        <v>18</v>
      </c>
      <c r="BO640" t="s">
        <v>2061</v>
      </c>
      <c r="BQ640" t="s">
        <v>236</v>
      </c>
      <c r="BS640" t="s">
        <v>2062</v>
      </c>
      <c r="BU640" t="s">
        <v>1161</v>
      </c>
      <c r="BY640" t="s">
        <v>2063</v>
      </c>
      <c r="CA640" t="s">
        <v>2064</v>
      </c>
      <c r="CC640" t="s">
        <v>2065</v>
      </c>
      <c r="CD640" t="s">
        <v>2066</v>
      </c>
      <c r="CF640" t="s">
        <v>261</v>
      </c>
      <c r="CG640" t="s">
        <v>2067</v>
      </c>
      <c r="CH640" t="s">
        <v>2068</v>
      </c>
      <c r="CI640" t="s">
        <v>136</v>
      </c>
      <c r="CJ640" t="s">
        <v>2069</v>
      </c>
      <c r="CK640">
        <v>0</v>
      </c>
      <c r="CM640" t="s">
        <v>210</v>
      </c>
      <c r="CP640" t="s">
        <v>2058</v>
      </c>
      <c r="CQ640" s="3">
        <v>42128</v>
      </c>
      <c r="CR640">
        <v>0</v>
      </c>
      <c r="CS640">
        <v>0</v>
      </c>
      <c r="CT640">
        <v>0</v>
      </c>
      <c r="CU640">
        <v>2</v>
      </c>
      <c r="CV640">
        <v>3</v>
      </c>
      <c r="CW640">
        <v>4</v>
      </c>
      <c r="CX640">
        <v>9</v>
      </c>
      <c r="CY640" s="1">
        <v>25191.548356481482</v>
      </c>
      <c r="CZ640" t="s">
        <v>150</v>
      </c>
      <c r="DA640" t="s">
        <v>2058</v>
      </c>
      <c r="DB640" t="s">
        <v>151</v>
      </c>
      <c r="DC640" t="s">
        <v>152</v>
      </c>
      <c r="DD640" t="s">
        <v>153</v>
      </c>
      <c r="DE640" t="s">
        <v>154</v>
      </c>
      <c r="DF640" t="s">
        <v>113</v>
      </c>
      <c r="DG640" t="s">
        <v>114</v>
      </c>
      <c r="DH640" t="s">
        <v>155</v>
      </c>
      <c r="DI640" t="s">
        <v>320</v>
      </c>
      <c r="DJ640" t="s">
        <v>321</v>
      </c>
      <c r="DK640">
        <v>999999</v>
      </c>
      <c r="DL640" t="s">
        <v>156</v>
      </c>
      <c r="DM640" s="1">
        <v>2.0833333333333332E-2</v>
      </c>
      <c r="DN640" s="1">
        <v>1.7361111111111112E-2</v>
      </c>
      <c r="DO640" s="3">
        <v>42126</v>
      </c>
      <c r="DP640" s="3">
        <v>42133</v>
      </c>
      <c r="DQ640" s="3">
        <v>42112</v>
      </c>
      <c r="DR640" s="3">
        <v>42133</v>
      </c>
      <c r="DS640" t="s">
        <v>2058</v>
      </c>
      <c r="DT640" s="3">
        <v>42128</v>
      </c>
      <c r="DU640" t="s">
        <v>2070</v>
      </c>
    </row>
    <row r="641" spans="1:128">
      <c r="A641" t="s">
        <v>2058</v>
      </c>
      <c r="B641" t="s">
        <v>320</v>
      </c>
      <c r="C641" t="s">
        <v>321</v>
      </c>
      <c r="D641">
        <v>6105302827</v>
      </c>
      <c r="E641">
        <v>999999</v>
      </c>
      <c r="F641">
        <v>285244008</v>
      </c>
      <c r="G641" s="1">
        <v>0</v>
      </c>
      <c r="H641" s="2">
        <v>42132.416666666664</v>
      </c>
      <c r="I641" t="s">
        <v>161</v>
      </c>
      <c r="J641" t="s">
        <v>202</v>
      </c>
      <c r="K641" t="s">
        <v>136</v>
      </c>
      <c r="L641" t="s">
        <v>136</v>
      </c>
      <c r="M641" t="s">
        <v>138</v>
      </c>
      <c r="N641" t="s">
        <v>266</v>
      </c>
      <c r="P641" t="s">
        <v>523</v>
      </c>
      <c r="Q641" t="s">
        <v>164</v>
      </c>
      <c r="R641" t="s">
        <v>140</v>
      </c>
      <c r="S641" t="s">
        <v>141</v>
      </c>
      <c r="T641" s="2">
        <v>42128</v>
      </c>
      <c r="U641" t="s">
        <v>142</v>
      </c>
      <c r="V641" t="s">
        <v>143</v>
      </c>
      <c r="W641" t="s">
        <v>144</v>
      </c>
      <c r="X641" t="s">
        <v>308</v>
      </c>
      <c r="Y641" t="s">
        <v>182</v>
      </c>
      <c r="Z641" t="s">
        <v>147</v>
      </c>
      <c r="AB641" t="s">
        <v>2060</v>
      </c>
      <c r="AC641" t="s">
        <v>438</v>
      </c>
      <c r="AD641">
        <v>4</v>
      </c>
      <c r="AE641">
        <v>4</v>
      </c>
      <c r="AF641">
        <v>2</v>
      </c>
      <c r="AG641">
        <v>1</v>
      </c>
      <c r="AH641">
        <v>0</v>
      </c>
      <c r="AI641">
        <v>0</v>
      </c>
      <c r="AJ641">
        <v>0</v>
      </c>
      <c r="AK641">
        <v>0</v>
      </c>
      <c r="AL641">
        <v>0</v>
      </c>
      <c r="AM641">
        <v>1</v>
      </c>
      <c r="AN641">
        <v>12</v>
      </c>
      <c r="AP641" t="s">
        <v>251</v>
      </c>
      <c r="AQ641" t="s">
        <v>252</v>
      </c>
      <c r="AT641" t="s">
        <v>270</v>
      </c>
      <c r="AV641" t="s">
        <v>271</v>
      </c>
      <c r="AX641" t="s">
        <v>251</v>
      </c>
      <c r="AZ641" t="s">
        <v>252</v>
      </c>
      <c r="BA641" t="s">
        <v>233</v>
      </c>
      <c r="BC641" t="s">
        <v>234</v>
      </c>
      <c r="BE641" t="s">
        <v>251</v>
      </c>
      <c r="BG641" t="s">
        <v>252</v>
      </c>
      <c r="BJ641" t="s">
        <v>252</v>
      </c>
      <c r="BK641" t="s">
        <v>251</v>
      </c>
      <c r="BM641">
        <v>36</v>
      </c>
      <c r="BO641" t="s">
        <v>2071</v>
      </c>
      <c r="BQ641" t="s">
        <v>2072</v>
      </c>
      <c r="BS641" t="s">
        <v>2073</v>
      </c>
      <c r="BU641" t="s">
        <v>2074</v>
      </c>
      <c r="BY641" t="s">
        <v>2063</v>
      </c>
      <c r="CA641" t="s">
        <v>2075</v>
      </c>
      <c r="CC641" t="s">
        <v>2076</v>
      </c>
      <c r="CD641" t="s">
        <v>2077</v>
      </c>
      <c r="CF641" t="s">
        <v>447</v>
      </c>
      <c r="CG641" t="s">
        <v>2078</v>
      </c>
      <c r="CH641" t="s">
        <v>2079</v>
      </c>
      <c r="CI641" t="s">
        <v>136</v>
      </c>
      <c r="CJ641" t="s">
        <v>2080</v>
      </c>
      <c r="CK641">
        <v>0</v>
      </c>
      <c r="CM641" t="s">
        <v>210</v>
      </c>
      <c r="CN641" t="s">
        <v>451</v>
      </c>
      <c r="CP641" t="s">
        <v>2058</v>
      </c>
      <c r="CQ641" s="3">
        <v>42132</v>
      </c>
      <c r="CR641">
        <v>0</v>
      </c>
      <c r="CS641">
        <v>0</v>
      </c>
      <c r="CT641">
        <v>1</v>
      </c>
      <c r="CU641">
        <v>3</v>
      </c>
      <c r="CV641">
        <v>0</v>
      </c>
      <c r="CW641">
        <v>1</v>
      </c>
      <c r="CX641">
        <v>5</v>
      </c>
      <c r="CY641" s="1">
        <v>25191.548356481482</v>
      </c>
      <c r="CZ641" t="s">
        <v>150</v>
      </c>
      <c r="DA641" t="s">
        <v>2058</v>
      </c>
      <c r="DB641" t="s">
        <v>151</v>
      </c>
      <c r="DC641" t="s">
        <v>152</v>
      </c>
      <c r="DD641" t="s">
        <v>153</v>
      </c>
      <c r="DE641" t="s">
        <v>154</v>
      </c>
      <c r="DF641" t="s">
        <v>113</v>
      </c>
      <c r="DG641" t="s">
        <v>114</v>
      </c>
      <c r="DH641" t="s">
        <v>155</v>
      </c>
      <c r="DI641" t="s">
        <v>320</v>
      </c>
      <c r="DJ641" t="s">
        <v>321</v>
      </c>
      <c r="DK641">
        <v>999999</v>
      </c>
      <c r="DL641" t="s">
        <v>156</v>
      </c>
      <c r="DM641" s="1">
        <v>2.0833333333333332E-2</v>
      </c>
      <c r="DN641" s="1">
        <v>1.7361111111111112E-2</v>
      </c>
      <c r="DO641" s="3">
        <v>42126</v>
      </c>
      <c r="DP641" s="3">
        <v>42133</v>
      </c>
      <c r="DQ641" s="3">
        <v>42112</v>
      </c>
      <c r="DR641" s="3">
        <v>42133</v>
      </c>
      <c r="DS641" t="s">
        <v>2058</v>
      </c>
      <c r="DT641" s="3">
        <v>42132</v>
      </c>
      <c r="DU641" t="s">
        <v>2081</v>
      </c>
      <c r="DV641">
        <v>5</v>
      </c>
    </row>
    <row r="642" spans="1:128">
      <c r="A642" t="s">
        <v>2082</v>
      </c>
      <c r="B642" t="s">
        <v>320</v>
      </c>
      <c r="C642" t="s">
        <v>321</v>
      </c>
      <c r="D642">
        <v>4843360694</v>
      </c>
      <c r="E642">
        <v>999999</v>
      </c>
      <c r="F642">
        <v>286374408</v>
      </c>
      <c r="G642" s="1">
        <v>0</v>
      </c>
      <c r="H642" s="2">
        <v>42145.5</v>
      </c>
      <c r="I642" t="s">
        <v>161</v>
      </c>
      <c r="J642" t="s">
        <v>202</v>
      </c>
      <c r="K642" t="s">
        <v>136</v>
      </c>
      <c r="L642" t="s">
        <v>136</v>
      </c>
      <c r="M642" t="s">
        <v>138</v>
      </c>
      <c r="N642" t="s">
        <v>510</v>
      </c>
      <c r="P642">
        <v>0</v>
      </c>
      <c r="Q642" t="s">
        <v>364</v>
      </c>
      <c r="R642" t="s">
        <v>140</v>
      </c>
      <c r="S642" t="s">
        <v>141</v>
      </c>
      <c r="T642" s="2">
        <v>42145</v>
      </c>
      <c r="U642" t="s">
        <v>142</v>
      </c>
      <c r="V642" t="s">
        <v>143</v>
      </c>
      <c r="W642" t="s">
        <v>144</v>
      </c>
      <c r="X642" t="s">
        <v>308</v>
      </c>
      <c r="Y642" t="s">
        <v>146</v>
      </c>
      <c r="Z642" t="s">
        <v>147</v>
      </c>
      <c r="AB642" t="s">
        <v>2083</v>
      </c>
      <c r="AC642" t="s">
        <v>184</v>
      </c>
      <c r="AD642">
        <v>5</v>
      </c>
      <c r="AE642">
        <v>5</v>
      </c>
      <c r="AF642">
        <v>5</v>
      </c>
      <c r="AG642">
        <v>0</v>
      </c>
      <c r="AH642">
        <v>0</v>
      </c>
      <c r="AI642">
        <v>0</v>
      </c>
      <c r="AJ642">
        <v>0</v>
      </c>
      <c r="AK642">
        <v>0</v>
      </c>
      <c r="AL642">
        <v>0</v>
      </c>
      <c r="AM642">
        <v>5</v>
      </c>
      <c r="AN642">
        <v>20</v>
      </c>
      <c r="AP642" t="s">
        <v>272</v>
      </c>
      <c r="AQ642" t="s">
        <v>273</v>
      </c>
      <c r="AT642" t="s">
        <v>272</v>
      </c>
      <c r="AV642" t="s">
        <v>273</v>
      </c>
      <c r="AX642" t="s">
        <v>272</v>
      </c>
      <c r="AZ642" t="s">
        <v>273</v>
      </c>
      <c r="BA642" t="s">
        <v>272</v>
      </c>
      <c r="BC642" t="s">
        <v>273</v>
      </c>
      <c r="BE642" t="s">
        <v>272</v>
      </c>
      <c r="BG642" t="s">
        <v>273</v>
      </c>
      <c r="BJ642" t="s">
        <v>273</v>
      </c>
      <c r="BK642" t="s">
        <v>272</v>
      </c>
      <c r="BM642">
        <v>60</v>
      </c>
      <c r="BO642" t="s">
        <v>2084</v>
      </c>
      <c r="BQ642" t="s">
        <v>2085</v>
      </c>
      <c r="BS642" t="s">
        <v>2086</v>
      </c>
      <c r="BU642" t="s">
        <v>2087</v>
      </c>
      <c r="BY642" t="s">
        <v>538</v>
      </c>
      <c r="CA642" t="s">
        <v>538</v>
      </c>
      <c r="CC642" t="s">
        <v>538</v>
      </c>
      <c r="CD642" t="s">
        <v>2088</v>
      </c>
      <c r="CF642" t="s">
        <v>261</v>
      </c>
      <c r="CG642" t="s">
        <v>2089</v>
      </c>
      <c r="CH642" t="s">
        <v>2090</v>
      </c>
      <c r="CI642" t="s">
        <v>136</v>
      </c>
      <c r="CJ642" t="s">
        <v>2091</v>
      </c>
      <c r="CK642">
        <v>0</v>
      </c>
      <c r="CM642">
        <v>0</v>
      </c>
      <c r="CP642" t="s">
        <v>2082</v>
      </c>
      <c r="CQ642" s="3">
        <v>42145</v>
      </c>
      <c r="CR642">
        <v>0</v>
      </c>
      <c r="CS642">
        <v>0</v>
      </c>
      <c r="CT642">
        <v>0</v>
      </c>
      <c r="CU642">
        <v>0</v>
      </c>
      <c r="CV642">
        <v>0</v>
      </c>
      <c r="CW642">
        <v>4</v>
      </c>
      <c r="CX642">
        <v>4</v>
      </c>
      <c r="CY642" s="1">
        <v>25191.548356481482</v>
      </c>
      <c r="CZ642" t="s">
        <v>150</v>
      </c>
      <c r="DA642" t="s">
        <v>2082</v>
      </c>
      <c r="DB642" t="s">
        <v>151</v>
      </c>
      <c r="DC642" t="s">
        <v>152</v>
      </c>
      <c r="DD642" t="s">
        <v>153</v>
      </c>
      <c r="DE642" t="s">
        <v>154</v>
      </c>
      <c r="DF642" t="s">
        <v>113</v>
      </c>
      <c r="DG642" t="s">
        <v>114</v>
      </c>
      <c r="DH642" t="s">
        <v>155</v>
      </c>
      <c r="DI642" t="s">
        <v>320</v>
      </c>
      <c r="DJ642" t="s">
        <v>321</v>
      </c>
      <c r="DK642">
        <v>999999</v>
      </c>
      <c r="DL642" t="s">
        <v>178</v>
      </c>
      <c r="DM642" s="1">
        <v>2.7777777777777776E-2</v>
      </c>
      <c r="DN642" s="1">
        <v>3.5416666666666666E-2</v>
      </c>
      <c r="DO642" s="3">
        <v>42143</v>
      </c>
      <c r="DP642" s="3">
        <v>42147</v>
      </c>
      <c r="DQ642" s="3">
        <v>42140</v>
      </c>
      <c r="DR642" s="3">
        <v>42150</v>
      </c>
      <c r="DS642" t="s">
        <v>2082</v>
      </c>
      <c r="DT642" s="3">
        <v>42145</v>
      </c>
      <c r="DU642" t="s">
        <v>1733</v>
      </c>
    </row>
    <row r="643" spans="1:128">
      <c r="A643" t="s">
        <v>2082</v>
      </c>
      <c r="B643" t="s">
        <v>320</v>
      </c>
      <c r="C643" t="s">
        <v>321</v>
      </c>
      <c r="D643">
        <v>4843360694</v>
      </c>
      <c r="E643">
        <v>999999</v>
      </c>
      <c r="F643">
        <v>286464408</v>
      </c>
      <c r="G643" s="1">
        <v>0</v>
      </c>
      <c r="H643" s="2">
        <v>42146.541666666664</v>
      </c>
      <c r="I643" t="s">
        <v>161</v>
      </c>
      <c r="J643" t="s">
        <v>202</v>
      </c>
      <c r="K643" t="s">
        <v>136</v>
      </c>
      <c r="L643" t="s">
        <v>136</v>
      </c>
      <c r="M643" t="s">
        <v>138</v>
      </c>
      <c r="N643" t="s">
        <v>510</v>
      </c>
      <c r="P643">
        <v>0</v>
      </c>
      <c r="Q643" t="s">
        <v>164</v>
      </c>
      <c r="R643" t="s">
        <v>140</v>
      </c>
      <c r="S643" t="s">
        <v>141</v>
      </c>
      <c r="T643" s="2">
        <v>42145</v>
      </c>
      <c r="U643" t="s">
        <v>142</v>
      </c>
      <c r="V643" t="s">
        <v>143</v>
      </c>
      <c r="W643" t="s">
        <v>144</v>
      </c>
      <c r="X643" t="s">
        <v>308</v>
      </c>
      <c r="Y643" t="s">
        <v>182</v>
      </c>
      <c r="Z643" t="s">
        <v>147</v>
      </c>
      <c r="AB643" t="s">
        <v>2083</v>
      </c>
      <c r="AC643" t="s">
        <v>293</v>
      </c>
      <c r="AD643">
        <v>5</v>
      </c>
      <c r="AE643">
        <v>5</v>
      </c>
      <c r="AF643">
        <v>5</v>
      </c>
      <c r="AG643">
        <v>4</v>
      </c>
      <c r="AH643">
        <v>4</v>
      </c>
      <c r="AI643">
        <v>4</v>
      </c>
      <c r="AJ643">
        <v>4</v>
      </c>
      <c r="AK643">
        <v>4</v>
      </c>
      <c r="AL643">
        <v>4</v>
      </c>
      <c r="AM643">
        <v>5</v>
      </c>
      <c r="AN643">
        <v>40</v>
      </c>
      <c r="AP643" t="s">
        <v>272</v>
      </c>
      <c r="AQ643" t="s">
        <v>273</v>
      </c>
      <c r="AT643" t="s">
        <v>272</v>
      </c>
      <c r="AV643" t="s">
        <v>273</v>
      </c>
      <c r="AX643" t="s">
        <v>272</v>
      </c>
      <c r="AZ643" t="s">
        <v>273</v>
      </c>
      <c r="BA643" t="s">
        <v>272</v>
      </c>
      <c r="BC643" t="s">
        <v>273</v>
      </c>
      <c r="BE643" t="s">
        <v>272</v>
      </c>
      <c r="BG643" t="s">
        <v>273</v>
      </c>
      <c r="BJ643" t="s">
        <v>273</v>
      </c>
      <c r="BK643" t="s">
        <v>272</v>
      </c>
      <c r="BM643">
        <v>60</v>
      </c>
      <c r="BO643" t="s">
        <v>2084</v>
      </c>
      <c r="BQ643" t="s">
        <v>2085</v>
      </c>
      <c r="BS643" t="s">
        <v>2086</v>
      </c>
      <c r="BU643" t="s">
        <v>2087</v>
      </c>
      <c r="BY643" t="s">
        <v>538</v>
      </c>
      <c r="CA643" t="s">
        <v>538</v>
      </c>
      <c r="CC643" t="s">
        <v>538</v>
      </c>
      <c r="CD643" t="s">
        <v>2092</v>
      </c>
      <c r="CF643" t="s">
        <v>2093</v>
      </c>
      <c r="CG643" t="s">
        <v>2094</v>
      </c>
      <c r="CH643" t="s">
        <v>2090</v>
      </c>
      <c r="CI643" t="s">
        <v>136</v>
      </c>
      <c r="CJ643" t="s">
        <v>2095</v>
      </c>
      <c r="CK643">
        <v>0</v>
      </c>
      <c r="CM643">
        <v>0</v>
      </c>
      <c r="CP643" t="s">
        <v>2082</v>
      </c>
      <c r="CQ643" s="3">
        <v>42146</v>
      </c>
      <c r="CR643">
        <v>0</v>
      </c>
      <c r="CS643">
        <v>0</v>
      </c>
      <c r="CT643">
        <v>0</v>
      </c>
      <c r="CU643">
        <v>0</v>
      </c>
      <c r="CV643">
        <v>0</v>
      </c>
      <c r="CW643">
        <v>3</v>
      </c>
      <c r="CX643">
        <v>3</v>
      </c>
      <c r="CY643" s="1">
        <v>25191.548356481482</v>
      </c>
      <c r="CZ643" t="s">
        <v>150</v>
      </c>
      <c r="DA643" t="s">
        <v>2082</v>
      </c>
      <c r="DB643" t="s">
        <v>151</v>
      </c>
      <c r="DC643" t="s">
        <v>152</v>
      </c>
      <c r="DD643" t="s">
        <v>153</v>
      </c>
      <c r="DE643" t="s">
        <v>154</v>
      </c>
      <c r="DF643" t="s">
        <v>113</v>
      </c>
      <c r="DG643" t="s">
        <v>114</v>
      </c>
      <c r="DH643" t="s">
        <v>155</v>
      </c>
      <c r="DI643" t="s">
        <v>320</v>
      </c>
      <c r="DJ643" t="s">
        <v>321</v>
      </c>
      <c r="DK643">
        <v>999999</v>
      </c>
      <c r="DL643" t="s">
        <v>178</v>
      </c>
      <c r="DM643" s="1">
        <v>2.7777777777777776E-2</v>
      </c>
      <c r="DN643" s="1">
        <v>3.5416666666666666E-2</v>
      </c>
      <c r="DO643" s="3">
        <v>42143</v>
      </c>
      <c r="DP643" s="3">
        <v>42147</v>
      </c>
      <c r="DQ643" s="3">
        <v>42140</v>
      </c>
      <c r="DR643" s="3">
        <v>42150</v>
      </c>
      <c r="DS643" t="s">
        <v>2082</v>
      </c>
      <c r="DT643" s="3">
        <v>42146</v>
      </c>
      <c r="DU643" t="s">
        <v>2096</v>
      </c>
      <c r="DV643">
        <v>9</v>
      </c>
    </row>
    <row r="644" spans="1:128">
      <c r="A644" t="s">
        <v>2097</v>
      </c>
      <c r="B644" t="s">
        <v>320</v>
      </c>
      <c r="C644" t="s">
        <v>321</v>
      </c>
      <c r="D644">
        <v>4588063200</v>
      </c>
      <c r="E644">
        <v>999999</v>
      </c>
      <c r="F644">
        <v>279725208</v>
      </c>
      <c r="G644" s="1">
        <v>0</v>
      </c>
      <c r="H644" s="2">
        <v>42068.5</v>
      </c>
      <c r="I644" t="s">
        <v>161</v>
      </c>
      <c r="J644">
        <v>0</v>
      </c>
      <c r="K644" t="s">
        <v>136</v>
      </c>
      <c r="L644" t="s">
        <v>197</v>
      </c>
      <c r="M644" t="s">
        <v>138</v>
      </c>
      <c r="N644" t="s">
        <v>198</v>
      </c>
      <c r="P644">
        <v>0</v>
      </c>
      <c r="Q644">
        <v>0</v>
      </c>
      <c r="R644" t="s">
        <v>176</v>
      </c>
      <c r="S644" t="s">
        <v>141</v>
      </c>
      <c r="U644" t="s">
        <v>142</v>
      </c>
      <c r="V644" t="s">
        <v>143</v>
      </c>
      <c r="W644" t="s">
        <v>165</v>
      </c>
      <c r="X644" t="s">
        <v>166</v>
      </c>
      <c r="Y644" t="s">
        <v>182</v>
      </c>
      <c r="Z644" t="s">
        <v>167</v>
      </c>
      <c r="AC644" t="s">
        <v>184</v>
      </c>
      <c r="AD644">
        <v>0</v>
      </c>
      <c r="AE644">
        <v>0</v>
      </c>
      <c r="AF644">
        <v>0</v>
      </c>
      <c r="AG644">
        <v>0</v>
      </c>
      <c r="AH644">
        <v>0</v>
      </c>
      <c r="AI644">
        <v>0</v>
      </c>
      <c r="AJ644">
        <v>0</v>
      </c>
      <c r="AK644">
        <v>0</v>
      </c>
      <c r="AL644">
        <v>0</v>
      </c>
      <c r="AM644">
        <v>0</v>
      </c>
      <c r="AN644">
        <v>0</v>
      </c>
      <c r="AP644">
        <v>0</v>
      </c>
      <c r="AQ644">
        <v>0</v>
      </c>
      <c r="AT644">
        <v>0</v>
      </c>
      <c r="AV644">
        <v>0</v>
      </c>
      <c r="AX644">
        <v>0</v>
      </c>
      <c r="AZ644">
        <v>0</v>
      </c>
      <c r="BA644">
        <v>0</v>
      </c>
      <c r="BC644">
        <v>0</v>
      </c>
      <c r="BE644">
        <v>0</v>
      </c>
      <c r="BG644">
        <v>0</v>
      </c>
      <c r="BJ644">
        <v>0</v>
      </c>
      <c r="BK644">
        <v>0</v>
      </c>
      <c r="CI644">
        <v>0</v>
      </c>
      <c r="CK644">
        <v>0</v>
      </c>
      <c r="CM644">
        <v>0</v>
      </c>
      <c r="CP644" t="s">
        <v>2097</v>
      </c>
      <c r="CQ644" s="3">
        <v>42068</v>
      </c>
      <c r="CR644">
        <v>0</v>
      </c>
      <c r="CS644">
        <v>0</v>
      </c>
      <c r="CT644">
        <v>0</v>
      </c>
      <c r="CU644">
        <v>1</v>
      </c>
      <c r="CV644">
        <v>0</v>
      </c>
      <c r="CW644">
        <v>1</v>
      </c>
      <c r="CX644">
        <v>2</v>
      </c>
      <c r="CY644" s="1">
        <v>25191.548356481482</v>
      </c>
      <c r="CZ644" t="s">
        <v>150</v>
      </c>
      <c r="DA644" t="s">
        <v>2097</v>
      </c>
      <c r="DB644" t="s">
        <v>151</v>
      </c>
      <c r="DC644" t="s">
        <v>152</v>
      </c>
      <c r="DD644" t="s">
        <v>153</v>
      </c>
      <c r="DE644" t="s">
        <v>154</v>
      </c>
      <c r="DF644" t="s">
        <v>113</v>
      </c>
      <c r="DG644" t="s">
        <v>114</v>
      </c>
      <c r="DH644" t="s">
        <v>155</v>
      </c>
      <c r="DI644" t="s">
        <v>320</v>
      </c>
      <c r="DJ644" t="s">
        <v>321</v>
      </c>
      <c r="DK644">
        <v>999999</v>
      </c>
      <c r="DL644" t="s">
        <v>156</v>
      </c>
      <c r="DM644" s="1">
        <v>1.0416666666666666E-2</v>
      </c>
      <c r="DN644" s="1">
        <v>1.0416666666666666E-2</v>
      </c>
      <c r="DO644" s="3">
        <v>42067</v>
      </c>
      <c r="DP644" s="3">
        <v>42071</v>
      </c>
      <c r="DQ644" s="3">
        <v>42067</v>
      </c>
      <c r="DR644" s="3">
        <v>42083</v>
      </c>
      <c r="DS644" t="s">
        <v>2097</v>
      </c>
      <c r="DT644" s="3">
        <v>42068</v>
      </c>
      <c r="DU644" t="s">
        <v>2098</v>
      </c>
    </row>
    <row r="645" spans="1:128">
      <c r="A645" t="s">
        <v>2097</v>
      </c>
      <c r="B645" t="s">
        <v>320</v>
      </c>
      <c r="C645" t="s">
        <v>321</v>
      </c>
      <c r="D645">
        <v>4588063200</v>
      </c>
      <c r="E645">
        <v>999999</v>
      </c>
      <c r="F645">
        <v>279811608</v>
      </c>
      <c r="G645" s="1">
        <v>0</v>
      </c>
      <c r="H645" s="2">
        <v>42069.5</v>
      </c>
      <c r="I645" t="s">
        <v>161</v>
      </c>
      <c r="J645">
        <v>0</v>
      </c>
      <c r="K645" t="s">
        <v>136</v>
      </c>
      <c r="L645" t="s">
        <v>137</v>
      </c>
      <c r="M645" t="s">
        <v>138</v>
      </c>
      <c r="N645" t="s">
        <v>198</v>
      </c>
      <c r="P645">
        <v>0</v>
      </c>
      <c r="Q645">
        <v>0</v>
      </c>
      <c r="R645" t="s">
        <v>140</v>
      </c>
      <c r="S645" t="s">
        <v>141</v>
      </c>
      <c r="U645" t="s">
        <v>142</v>
      </c>
      <c r="V645" t="s">
        <v>143</v>
      </c>
      <c r="W645" t="s">
        <v>144</v>
      </c>
      <c r="X645" t="s">
        <v>308</v>
      </c>
      <c r="Y645" t="s">
        <v>182</v>
      </c>
      <c r="Z645" t="s">
        <v>147</v>
      </c>
      <c r="AC645" t="s">
        <v>184</v>
      </c>
      <c r="AD645">
        <v>5</v>
      </c>
      <c r="AE645">
        <v>5</v>
      </c>
      <c r="AF645">
        <v>1</v>
      </c>
      <c r="AG645">
        <v>0</v>
      </c>
      <c r="AH645">
        <v>0</v>
      </c>
      <c r="AI645">
        <v>0</v>
      </c>
      <c r="AJ645">
        <v>0</v>
      </c>
      <c r="AK645">
        <v>0</v>
      </c>
      <c r="AL645">
        <v>0</v>
      </c>
      <c r="AM645">
        <v>0</v>
      </c>
      <c r="AN645">
        <v>11</v>
      </c>
      <c r="AP645">
        <v>0</v>
      </c>
      <c r="AQ645">
        <v>0</v>
      </c>
      <c r="AT645">
        <v>0</v>
      </c>
      <c r="AV645">
        <v>0</v>
      </c>
      <c r="AX645">
        <v>0</v>
      </c>
      <c r="AZ645">
        <v>0</v>
      </c>
      <c r="BA645">
        <v>0</v>
      </c>
      <c r="BC645">
        <v>0</v>
      </c>
      <c r="BE645">
        <v>0</v>
      </c>
      <c r="BG645">
        <v>0</v>
      </c>
      <c r="BJ645">
        <v>0</v>
      </c>
      <c r="BK645">
        <v>0</v>
      </c>
      <c r="CI645">
        <v>0</v>
      </c>
      <c r="CK645">
        <v>0</v>
      </c>
      <c r="CM645">
        <v>0</v>
      </c>
      <c r="CP645" t="s">
        <v>2097</v>
      </c>
      <c r="CQ645" s="3">
        <v>42069</v>
      </c>
      <c r="CR645">
        <v>0</v>
      </c>
      <c r="CS645">
        <v>0</v>
      </c>
      <c r="CT645">
        <v>0</v>
      </c>
      <c r="CU645">
        <v>0</v>
      </c>
      <c r="CV645">
        <v>1</v>
      </c>
      <c r="CW645">
        <v>0</v>
      </c>
      <c r="CX645">
        <v>1</v>
      </c>
      <c r="CY645" s="1">
        <v>25191.548356481482</v>
      </c>
      <c r="CZ645" t="s">
        <v>150</v>
      </c>
      <c r="DA645" t="s">
        <v>2097</v>
      </c>
      <c r="DB645" t="s">
        <v>151</v>
      </c>
      <c r="DC645" t="s">
        <v>152</v>
      </c>
      <c r="DD645" t="s">
        <v>153</v>
      </c>
      <c r="DE645" t="s">
        <v>154</v>
      </c>
      <c r="DF645" t="s">
        <v>113</v>
      </c>
      <c r="DG645" t="s">
        <v>114</v>
      </c>
      <c r="DH645" t="s">
        <v>155</v>
      </c>
      <c r="DI645" t="s">
        <v>320</v>
      </c>
      <c r="DJ645" t="s">
        <v>321</v>
      </c>
      <c r="DK645">
        <v>999999</v>
      </c>
      <c r="DL645" t="s">
        <v>156</v>
      </c>
      <c r="DM645" s="1">
        <v>1.0416666666666666E-2</v>
      </c>
      <c r="DN645" s="1">
        <v>1.0416666666666666E-2</v>
      </c>
      <c r="DO645" s="3">
        <v>42067</v>
      </c>
      <c r="DP645" s="3">
        <v>42071</v>
      </c>
      <c r="DQ645" s="3">
        <v>42067</v>
      </c>
      <c r="DR645" s="3">
        <v>42083</v>
      </c>
      <c r="DS645" t="s">
        <v>2097</v>
      </c>
      <c r="DT645" s="3">
        <v>42069</v>
      </c>
      <c r="DU645" t="s">
        <v>2099</v>
      </c>
      <c r="DX645" t="s">
        <v>977</v>
      </c>
    </row>
    <row r="646" spans="1:128">
      <c r="A646" t="s">
        <v>2097</v>
      </c>
      <c r="B646" t="s">
        <v>320</v>
      </c>
      <c r="C646" t="s">
        <v>321</v>
      </c>
      <c r="D646">
        <v>4588063200</v>
      </c>
      <c r="E646">
        <v>999999</v>
      </c>
      <c r="F646">
        <v>279919608</v>
      </c>
      <c r="G646" s="1">
        <v>0</v>
      </c>
      <c r="H646" s="2">
        <v>42070.75</v>
      </c>
      <c r="I646" t="s">
        <v>161</v>
      </c>
      <c r="J646" t="s">
        <v>162</v>
      </c>
      <c r="K646" t="s">
        <v>136</v>
      </c>
      <c r="L646" t="s">
        <v>224</v>
      </c>
      <c r="M646" t="s">
        <v>138</v>
      </c>
      <c r="N646" t="s">
        <v>266</v>
      </c>
      <c r="P646">
        <v>0</v>
      </c>
      <c r="Q646" t="s">
        <v>164</v>
      </c>
      <c r="R646" t="s">
        <v>140</v>
      </c>
      <c r="S646" t="s">
        <v>141</v>
      </c>
      <c r="T646" s="2">
        <v>42070</v>
      </c>
      <c r="U646" t="s">
        <v>142</v>
      </c>
      <c r="V646" t="s">
        <v>143</v>
      </c>
      <c r="W646" t="s">
        <v>144</v>
      </c>
      <c r="X646" t="s">
        <v>145</v>
      </c>
      <c r="Y646" t="s">
        <v>182</v>
      </c>
      <c r="Z646" t="s">
        <v>147</v>
      </c>
      <c r="AB646" t="s">
        <v>2100</v>
      </c>
      <c r="AC646" t="s">
        <v>184</v>
      </c>
      <c r="AD646">
        <v>4</v>
      </c>
      <c r="AE646">
        <v>5</v>
      </c>
      <c r="AF646">
        <v>1</v>
      </c>
      <c r="AG646">
        <v>0</v>
      </c>
      <c r="AH646">
        <v>0</v>
      </c>
      <c r="AI646">
        <v>0</v>
      </c>
      <c r="AJ646">
        <v>0</v>
      </c>
      <c r="AK646">
        <v>0</v>
      </c>
      <c r="AL646">
        <v>0</v>
      </c>
      <c r="AM646">
        <v>1</v>
      </c>
      <c r="AN646">
        <v>11</v>
      </c>
      <c r="AP646">
        <v>0</v>
      </c>
      <c r="AQ646">
        <v>0</v>
      </c>
      <c r="AT646">
        <v>0</v>
      </c>
      <c r="AV646">
        <v>0</v>
      </c>
      <c r="AX646">
        <v>0</v>
      </c>
      <c r="AZ646">
        <v>0</v>
      </c>
      <c r="BA646">
        <v>0</v>
      </c>
      <c r="BC646">
        <v>0</v>
      </c>
      <c r="BE646">
        <v>0</v>
      </c>
      <c r="BG646">
        <v>0</v>
      </c>
      <c r="BJ646">
        <v>0</v>
      </c>
      <c r="BK646">
        <v>0</v>
      </c>
      <c r="BN646" t="s">
        <v>2101</v>
      </c>
      <c r="BP646" t="s">
        <v>2102</v>
      </c>
      <c r="BR646" t="s">
        <v>2103</v>
      </c>
      <c r="BT646" t="s">
        <v>2104</v>
      </c>
      <c r="BX646" t="s">
        <v>2105</v>
      </c>
      <c r="BZ646" t="s">
        <v>2106</v>
      </c>
      <c r="CB646" t="s">
        <v>2107</v>
      </c>
      <c r="CD646" t="s">
        <v>2108</v>
      </c>
      <c r="CF646" t="s">
        <v>261</v>
      </c>
      <c r="CG646" t="s">
        <v>2109</v>
      </c>
      <c r="CH646" t="s">
        <v>2110</v>
      </c>
      <c r="CI646" t="s">
        <v>136</v>
      </c>
      <c r="CJ646" t="s">
        <v>2111</v>
      </c>
      <c r="CK646">
        <v>0</v>
      </c>
      <c r="CM646" t="s">
        <v>176</v>
      </c>
      <c r="CP646" t="s">
        <v>2097</v>
      </c>
      <c r="CQ646" s="3">
        <v>42070</v>
      </c>
      <c r="CR646">
        <v>0</v>
      </c>
      <c r="CS646">
        <v>0</v>
      </c>
      <c r="CT646">
        <v>0</v>
      </c>
      <c r="CU646">
        <v>0</v>
      </c>
      <c r="CV646">
        <v>1</v>
      </c>
      <c r="CW646">
        <v>0</v>
      </c>
      <c r="CX646">
        <v>1</v>
      </c>
      <c r="CY646" s="1">
        <v>25191.548356481482</v>
      </c>
      <c r="CZ646" t="s">
        <v>150</v>
      </c>
      <c r="DA646" t="s">
        <v>2097</v>
      </c>
      <c r="DB646" t="s">
        <v>151</v>
      </c>
      <c r="DC646" t="s">
        <v>152</v>
      </c>
      <c r="DD646" t="s">
        <v>153</v>
      </c>
      <c r="DE646" t="s">
        <v>154</v>
      </c>
      <c r="DF646" t="s">
        <v>113</v>
      </c>
      <c r="DG646" t="s">
        <v>114</v>
      </c>
      <c r="DH646" t="s">
        <v>155</v>
      </c>
      <c r="DI646" t="s">
        <v>320</v>
      </c>
      <c r="DJ646" t="s">
        <v>321</v>
      </c>
      <c r="DK646">
        <v>999999</v>
      </c>
      <c r="DL646" t="s">
        <v>156</v>
      </c>
      <c r="DM646" s="1">
        <v>1.0416666666666666E-2</v>
      </c>
      <c r="DN646" s="1">
        <v>1.0416666666666666E-2</v>
      </c>
      <c r="DO646" s="3">
        <v>42067</v>
      </c>
      <c r="DP646" s="3">
        <v>42071</v>
      </c>
      <c r="DQ646" s="3">
        <v>42067</v>
      </c>
      <c r="DR646" s="3">
        <v>42083</v>
      </c>
      <c r="DS646" t="s">
        <v>2097</v>
      </c>
      <c r="DT646" s="3">
        <v>42070</v>
      </c>
      <c r="DU646" t="s">
        <v>2112</v>
      </c>
      <c r="DX646" t="s">
        <v>977</v>
      </c>
    </row>
    <row r="647" spans="1:128">
      <c r="A647" t="s">
        <v>2097</v>
      </c>
      <c r="B647" t="s">
        <v>320</v>
      </c>
      <c r="C647" t="s">
        <v>321</v>
      </c>
      <c r="D647">
        <v>4588063200</v>
      </c>
      <c r="E647">
        <v>999999</v>
      </c>
      <c r="F647">
        <v>279988008</v>
      </c>
      <c r="G647" s="1">
        <v>0</v>
      </c>
      <c r="H647" s="2">
        <v>42071.541666666664</v>
      </c>
      <c r="I647" t="s">
        <v>161</v>
      </c>
      <c r="J647" t="s">
        <v>229</v>
      </c>
      <c r="K647" t="s">
        <v>136</v>
      </c>
      <c r="L647" t="s">
        <v>136</v>
      </c>
      <c r="M647" t="s">
        <v>138</v>
      </c>
      <c r="N647" t="s">
        <v>180</v>
      </c>
      <c r="P647" t="s">
        <v>267</v>
      </c>
      <c r="Q647" t="s">
        <v>268</v>
      </c>
      <c r="R647" t="s">
        <v>140</v>
      </c>
      <c r="S647" t="s">
        <v>141</v>
      </c>
      <c r="T647" s="2">
        <v>42070</v>
      </c>
      <c r="U647" t="s">
        <v>142</v>
      </c>
      <c r="V647" t="s">
        <v>143</v>
      </c>
      <c r="W647" t="s">
        <v>144</v>
      </c>
      <c r="X647" t="s">
        <v>145</v>
      </c>
      <c r="Y647" t="s">
        <v>182</v>
      </c>
      <c r="Z647" t="s">
        <v>147</v>
      </c>
      <c r="AB647" t="s">
        <v>2113</v>
      </c>
      <c r="AC647" t="s">
        <v>148</v>
      </c>
      <c r="AD647">
        <v>4</v>
      </c>
      <c r="AE647">
        <v>5</v>
      </c>
      <c r="AF647">
        <v>1</v>
      </c>
      <c r="AG647">
        <v>1</v>
      </c>
      <c r="AH647">
        <v>3</v>
      </c>
      <c r="AI647">
        <v>2</v>
      </c>
      <c r="AJ647">
        <v>2</v>
      </c>
      <c r="AK647">
        <v>2</v>
      </c>
      <c r="AL647">
        <v>1</v>
      </c>
      <c r="AM647">
        <v>1</v>
      </c>
      <c r="AN647">
        <v>22</v>
      </c>
      <c r="AP647">
        <v>0</v>
      </c>
      <c r="AQ647">
        <v>0</v>
      </c>
      <c r="AT647">
        <v>0</v>
      </c>
      <c r="AV647">
        <v>0</v>
      </c>
      <c r="AX647">
        <v>0</v>
      </c>
      <c r="AZ647">
        <v>0</v>
      </c>
      <c r="BA647">
        <v>0</v>
      </c>
      <c r="BC647">
        <v>0</v>
      </c>
      <c r="BE647">
        <v>0</v>
      </c>
      <c r="BG647">
        <v>0</v>
      </c>
      <c r="BJ647">
        <v>0</v>
      </c>
      <c r="BK647">
        <v>0</v>
      </c>
      <c r="BN647" t="s">
        <v>2114</v>
      </c>
      <c r="BP647" t="s">
        <v>2102</v>
      </c>
      <c r="BR647" t="s">
        <v>2115</v>
      </c>
      <c r="BT647" t="s">
        <v>2104</v>
      </c>
      <c r="BX647" t="s">
        <v>2116</v>
      </c>
      <c r="BZ647" t="s">
        <v>2117</v>
      </c>
      <c r="CB647" t="s">
        <v>2118</v>
      </c>
      <c r="CD647" t="s">
        <v>2119</v>
      </c>
      <c r="CF647" t="s">
        <v>359</v>
      </c>
      <c r="CG647" t="s">
        <v>2120</v>
      </c>
      <c r="CH647" t="s">
        <v>2121</v>
      </c>
      <c r="CI647" t="s">
        <v>136</v>
      </c>
      <c r="CJ647" t="s">
        <v>2122</v>
      </c>
      <c r="CK647">
        <v>0</v>
      </c>
      <c r="CM647" t="s">
        <v>176</v>
      </c>
      <c r="CN647" t="s">
        <v>354</v>
      </c>
      <c r="CP647" t="s">
        <v>2097</v>
      </c>
      <c r="CQ647" s="3">
        <v>42071</v>
      </c>
      <c r="CR647">
        <v>0</v>
      </c>
      <c r="CS647">
        <v>0</v>
      </c>
      <c r="CT647">
        <v>0</v>
      </c>
      <c r="CU647">
        <v>0</v>
      </c>
      <c r="CV647">
        <v>2</v>
      </c>
      <c r="CW647">
        <v>0</v>
      </c>
      <c r="CX647">
        <v>2</v>
      </c>
      <c r="CY647" s="1">
        <v>25191.548356481482</v>
      </c>
      <c r="CZ647" t="s">
        <v>150</v>
      </c>
      <c r="DA647" t="s">
        <v>2097</v>
      </c>
      <c r="DB647" t="s">
        <v>151</v>
      </c>
      <c r="DC647" t="s">
        <v>152</v>
      </c>
      <c r="DD647" t="s">
        <v>153</v>
      </c>
      <c r="DE647" t="s">
        <v>154</v>
      </c>
      <c r="DF647" t="s">
        <v>113</v>
      </c>
      <c r="DG647" t="s">
        <v>114</v>
      </c>
      <c r="DH647" t="s">
        <v>155</v>
      </c>
      <c r="DI647" t="s">
        <v>320</v>
      </c>
      <c r="DJ647" t="s">
        <v>321</v>
      </c>
      <c r="DK647">
        <v>999999</v>
      </c>
      <c r="DL647" t="s">
        <v>156</v>
      </c>
      <c r="DM647" s="1">
        <v>1.0416666666666666E-2</v>
      </c>
      <c r="DN647" s="1">
        <v>1.0416666666666666E-2</v>
      </c>
      <c r="DO647" s="3">
        <v>42067</v>
      </c>
      <c r="DP647" s="3">
        <v>42071</v>
      </c>
      <c r="DQ647" s="3">
        <v>42067</v>
      </c>
      <c r="DR647" s="3">
        <v>42083</v>
      </c>
      <c r="DS647" t="s">
        <v>2097</v>
      </c>
      <c r="DT647" s="3">
        <v>42071</v>
      </c>
      <c r="DU647" t="s">
        <v>2123</v>
      </c>
    </row>
    <row r="648" spans="1:128">
      <c r="A648" t="s">
        <v>2124</v>
      </c>
      <c r="B648" t="s">
        <v>320</v>
      </c>
      <c r="C648" t="s">
        <v>321</v>
      </c>
      <c r="D648">
        <v>6290990098</v>
      </c>
      <c r="E648">
        <v>999999</v>
      </c>
      <c r="F648">
        <v>293891208</v>
      </c>
      <c r="G648" s="1">
        <v>0</v>
      </c>
      <c r="H648" s="2">
        <v>42232.5</v>
      </c>
      <c r="I648" t="s">
        <v>135</v>
      </c>
      <c r="J648">
        <v>0</v>
      </c>
      <c r="K648">
        <v>0</v>
      </c>
      <c r="L648">
        <v>0</v>
      </c>
      <c r="M648" t="s">
        <v>138</v>
      </c>
      <c r="N648">
        <v>0</v>
      </c>
      <c r="P648">
        <v>0</v>
      </c>
      <c r="Q648">
        <v>0</v>
      </c>
      <c r="R648">
        <v>0</v>
      </c>
      <c r="S648" t="s">
        <v>141</v>
      </c>
      <c r="U648" t="s">
        <v>142</v>
      </c>
      <c r="V648" t="s">
        <v>143</v>
      </c>
      <c r="W648">
        <v>0</v>
      </c>
      <c r="X648">
        <v>0</v>
      </c>
      <c r="Y648">
        <v>0</v>
      </c>
      <c r="Z648">
        <v>0</v>
      </c>
      <c r="AC648" t="s">
        <v>325</v>
      </c>
      <c r="AD648">
        <v>0</v>
      </c>
      <c r="AE648">
        <v>0</v>
      </c>
      <c r="AF648">
        <v>0</v>
      </c>
      <c r="AG648">
        <v>0</v>
      </c>
      <c r="AH648">
        <v>0</v>
      </c>
      <c r="AI648">
        <v>0</v>
      </c>
      <c r="AJ648">
        <v>0</v>
      </c>
      <c r="AK648">
        <v>0</v>
      </c>
      <c r="AL648">
        <v>0</v>
      </c>
      <c r="AM648">
        <v>0</v>
      </c>
      <c r="AP648">
        <v>0</v>
      </c>
      <c r="AQ648">
        <v>0</v>
      </c>
      <c r="AT648">
        <v>0</v>
      </c>
      <c r="AV648">
        <v>0</v>
      </c>
      <c r="AX648">
        <v>0</v>
      </c>
      <c r="AZ648">
        <v>0</v>
      </c>
      <c r="BA648">
        <v>0</v>
      </c>
      <c r="BC648">
        <v>0</v>
      </c>
      <c r="BE648">
        <v>0</v>
      </c>
      <c r="BG648">
        <v>0</v>
      </c>
      <c r="BJ648">
        <v>0</v>
      </c>
      <c r="BK648">
        <v>0</v>
      </c>
      <c r="CI648">
        <v>0</v>
      </c>
      <c r="CK648">
        <v>0</v>
      </c>
      <c r="CM648">
        <v>0</v>
      </c>
      <c r="CP648" t="s">
        <v>2124</v>
      </c>
      <c r="CQ648" s="3">
        <v>42232</v>
      </c>
      <c r="CR648">
        <v>0</v>
      </c>
      <c r="CS648">
        <v>0</v>
      </c>
      <c r="CT648">
        <v>0</v>
      </c>
      <c r="CU648">
        <v>4</v>
      </c>
      <c r="CV648">
        <v>0</v>
      </c>
      <c r="CW648">
        <v>3</v>
      </c>
      <c r="CX648">
        <v>7</v>
      </c>
      <c r="CY648" s="1">
        <v>25191.548356481482</v>
      </c>
      <c r="CZ648" t="s">
        <v>150</v>
      </c>
      <c r="DA648" t="s">
        <v>2124</v>
      </c>
      <c r="DB648" t="s">
        <v>151</v>
      </c>
      <c r="DC648" t="s">
        <v>152</v>
      </c>
      <c r="DD648" t="s">
        <v>153</v>
      </c>
      <c r="DE648" t="s">
        <v>154</v>
      </c>
      <c r="DF648" t="s">
        <v>113</v>
      </c>
      <c r="DG648" t="s">
        <v>114</v>
      </c>
      <c r="DH648" t="s">
        <v>155</v>
      </c>
      <c r="DI648" t="s">
        <v>320</v>
      </c>
      <c r="DJ648" t="s">
        <v>321</v>
      </c>
      <c r="DK648">
        <v>999999</v>
      </c>
      <c r="DL648" t="s">
        <v>156</v>
      </c>
      <c r="DM648" s="1">
        <v>2.4305555555555556E-2</v>
      </c>
      <c r="DN648" s="1">
        <v>2.0833333333333332E-2</v>
      </c>
      <c r="DO648" s="3">
        <v>42232</v>
      </c>
      <c r="DP648" s="3">
        <v>42239</v>
      </c>
      <c r="DQ648" s="3">
        <v>42230</v>
      </c>
      <c r="DR648" s="3">
        <v>42246</v>
      </c>
      <c r="DS648" t="s">
        <v>2124</v>
      </c>
      <c r="DT648" s="3">
        <v>42232</v>
      </c>
      <c r="DU648" t="s">
        <v>2125</v>
      </c>
      <c r="DW648" t="s">
        <v>397</v>
      </c>
    </row>
    <row r="649" spans="1:128">
      <c r="A649" t="s">
        <v>2124</v>
      </c>
      <c r="B649" t="s">
        <v>320</v>
      </c>
      <c r="C649" t="s">
        <v>321</v>
      </c>
      <c r="D649">
        <v>6290990098</v>
      </c>
      <c r="E649">
        <v>999999</v>
      </c>
      <c r="F649">
        <v>293966808</v>
      </c>
      <c r="G649" s="1">
        <v>0</v>
      </c>
      <c r="H649" s="2">
        <v>42233.375</v>
      </c>
      <c r="I649" t="s">
        <v>135</v>
      </c>
      <c r="J649">
        <v>0</v>
      </c>
      <c r="K649">
        <v>0</v>
      </c>
      <c r="L649">
        <v>0</v>
      </c>
      <c r="M649" t="s">
        <v>138</v>
      </c>
      <c r="N649">
        <v>0</v>
      </c>
      <c r="P649">
        <v>0</v>
      </c>
      <c r="Q649">
        <v>0</v>
      </c>
      <c r="R649" t="s">
        <v>176</v>
      </c>
      <c r="S649" t="s">
        <v>141</v>
      </c>
      <c r="U649" t="s">
        <v>142</v>
      </c>
      <c r="V649" t="s">
        <v>143</v>
      </c>
      <c r="W649">
        <v>0</v>
      </c>
      <c r="X649">
        <v>0</v>
      </c>
      <c r="Y649">
        <v>0</v>
      </c>
      <c r="Z649">
        <v>0</v>
      </c>
      <c r="AC649" t="s">
        <v>325</v>
      </c>
      <c r="AD649">
        <v>0</v>
      </c>
      <c r="AE649">
        <v>0</v>
      </c>
      <c r="AF649">
        <v>0</v>
      </c>
      <c r="AG649">
        <v>0</v>
      </c>
      <c r="AH649">
        <v>0</v>
      </c>
      <c r="AI649">
        <v>0</v>
      </c>
      <c r="AJ649">
        <v>0</v>
      </c>
      <c r="AK649">
        <v>0</v>
      </c>
      <c r="AL649">
        <v>0</v>
      </c>
      <c r="AM649">
        <v>0</v>
      </c>
      <c r="AP649">
        <v>0</v>
      </c>
      <c r="AQ649">
        <v>0</v>
      </c>
      <c r="AT649">
        <v>0</v>
      </c>
      <c r="AV649">
        <v>0</v>
      </c>
      <c r="AX649">
        <v>0</v>
      </c>
      <c r="AZ649">
        <v>0</v>
      </c>
      <c r="BA649">
        <v>0</v>
      </c>
      <c r="BC649">
        <v>0</v>
      </c>
      <c r="BE649">
        <v>0</v>
      </c>
      <c r="BG649">
        <v>0</v>
      </c>
      <c r="BJ649">
        <v>0</v>
      </c>
      <c r="BK649">
        <v>0</v>
      </c>
      <c r="CI649">
        <v>0</v>
      </c>
      <c r="CK649">
        <v>0</v>
      </c>
      <c r="CM649">
        <v>0</v>
      </c>
      <c r="CP649" t="s">
        <v>2124</v>
      </c>
      <c r="CQ649" s="3">
        <v>42233</v>
      </c>
      <c r="CR649">
        <v>0</v>
      </c>
      <c r="CS649">
        <v>0</v>
      </c>
      <c r="CT649">
        <v>0</v>
      </c>
      <c r="CU649">
        <v>3</v>
      </c>
      <c r="CV649">
        <v>4</v>
      </c>
      <c r="CW649">
        <v>3</v>
      </c>
      <c r="CX649">
        <v>10</v>
      </c>
      <c r="CY649" s="1">
        <v>25191.548356481482</v>
      </c>
      <c r="CZ649" t="s">
        <v>150</v>
      </c>
      <c r="DA649" t="s">
        <v>2124</v>
      </c>
      <c r="DB649" t="s">
        <v>151</v>
      </c>
      <c r="DC649" t="s">
        <v>152</v>
      </c>
      <c r="DD649" t="s">
        <v>153</v>
      </c>
      <c r="DE649" t="s">
        <v>154</v>
      </c>
      <c r="DF649" t="s">
        <v>113</v>
      </c>
      <c r="DG649" t="s">
        <v>114</v>
      </c>
      <c r="DH649" t="s">
        <v>155</v>
      </c>
      <c r="DI649" t="s">
        <v>320</v>
      </c>
      <c r="DJ649" t="s">
        <v>321</v>
      </c>
      <c r="DK649">
        <v>999999</v>
      </c>
      <c r="DL649" t="s">
        <v>156</v>
      </c>
      <c r="DM649" s="1">
        <v>2.4305555555555556E-2</v>
      </c>
      <c r="DN649" s="1">
        <v>2.0833333333333332E-2</v>
      </c>
      <c r="DO649" s="3">
        <v>42232</v>
      </c>
      <c r="DP649" s="3">
        <v>42239</v>
      </c>
      <c r="DQ649" s="3">
        <v>42230</v>
      </c>
      <c r="DR649" s="3">
        <v>42246</v>
      </c>
      <c r="DS649" t="s">
        <v>2124</v>
      </c>
      <c r="DT649" s="3">
        <v>42233</v>
      </c>
      <c r="DU649" t="s">
        <v>2126</v>
      </c>
    </row>
    <row r="650" spans="1:128">
      <c r="A650" t="s">
        <v>2124</v>
      </c>
      <c r="B650" t="s">
        <v>320</v>
      </c>
      <c r="C650" t="s">
        <v>321</v>
      </c>
      <c r="D650">
        <v>6290990098</v>
      </c>
      <c r="E650">
        <v>999999</v>
      </c>
      <c r="F650">
        <v>294233208</v>
      </c>
      <c r="G650" s="1">
        <v>0</v>
      </c>
      <c r="H650" s="2">
        <v>42236.458333333336</v>
      </c>
      <c r="I650" t="s">
        <v>161</v>
      </c>
      <c r="J650" t="s">
        <v>162</v>
      </c>
      <c r="K650" t="s">
        <v>136</v>
      </c>
      <c r="L650" t="s">
        <v>136</v>
      </c>
      <c r="M650" t="s">
        <v>138</v>
      </c>
      <c r="N650" t="s">
        <v>198</v>
      </c>
      <c r="P650">
        <v>0</v>
      </c>
      <c r="Q650" t="s">
        <v>164</v>
      </c>
      <c r="R650" t="s">
        <v>140</v>
      </c>
      <c r="S650" t="s">
        <v>141</v>
      </c>
      <c r="T650" s="2">
        <v>42236</v>
      </c>
      <c r="U650" t="s">
        <v>142</v>
      </c>
      <c r="V650" t="s">
        <v>143</v>
      </c>
      <c r="W650" t="s">
        <v>165</v>
      </c>
      <c r="X650" t="s">
        <v>166</v>
      </c>
      <c r="Y650" t="s">
        <v>146</v>
      </c>
      <c r="Z650" t="s">
        <v>167</v>
      </c>
      <c r="AB650" t="s">
        <v>1353</v>
      </c>
      <c r="AC650" t="s">
        <v>184</v>
      </c>
      <c r="AD650">
        <v>1</v>
      </c>
      <c r="AE650">
        <v>2</v>
      </c>
      <c r="AF650">
        <v>0</v>
      </c>
      <c r="AG650">
        <v>0</v>
      </c>
      <c r="AH650">
        <v>0</v>
      </c>
      <c r="AI650">
        <v>0</v>
      </c>
      <c r="AJ650">
        <v>0</v>
      </c>
      <c r="AK650">
        <v>0</v>
      </c>
      <c r="AL650">
        <v>0</v>
      </c>
      <c r="AM650">
        <v>0</v>
      </c>
      <c r="AN650">
        <v>3</v>
      </c>
      <c r="AP650">
        <v>0</v>
      </c>
      <c r="AQ650">
        <v>0</v>
      </c>
      <c r="AT650">
        <v>0</v>
      </c>
      <c r="AV650">
        <v>0</v>
      </c>
      <c r="AX650">
        <v>0</v>
      </c>
      <c r="AZ650">
        <v>0</v>
      </c>
      <c r="BA650">
        <v>0</v>
      </c>
      <c r="BC650">
        <v>0</v>
      </c>
      <c r="BE650">
        <v>0</v>
      </c>
      <c r="BG650">
        <v>0</v>
      </c>
      <c r="BJ650">
        <v>0</v>
      </c>
      <c r="BK650">
        <v>0</v>
      </c>
      <c r="BO650" t="s">
        <v>1441</v>
      </c>
      <c r="BQ650" t="s">
        <v>1441</v>
      </c>
      <c r="BS650" t="s">
        <v>1441</v>
      </c>
      <c r="BU650" t="s">
        <v>1441</v>
      </c>
      <c r="BY650" t="s">
        <v>2127</v>
      </c>
      <c r="CA650" t="s">
        <v>2128</v>
      </c>
      <c r="CC650" t="s">
        <v>2128</v>
      </c>
      <c r="CD650" t="s">
        <v>2129</v>
      </c>
      <c r="CF650" t="s">
        <v>172</v>
      </c>
      <c r="CG650" t="s">
        <v>2130</v>
      </c>
      <c r="CH650" t="s">
        <v>2131</v>
      </c>
      <c r="CI650" t="s">
        <v>136</v>
      </c>
      <c r="CJ650" t="e">
        <f ca="1">-Twice daily _xludf.upper _xludf.and _xludf.lower limb range of movement exercises.  -Chair position in bed as waking.  -Physio to review mane.</f>
        <v>#NAME?</v>
      </c>
      <c r="CK650">
        <v>0</v>
      </c>
      <c r="CM650" t="s">
        <v>210</v>
      </c>
      <c r="CP650" t="s">
        <v>2124</v>
      </c>
      <c r="CQ650" s="3">
        <v>42236</v>
      </c>
      <c r="CR650">
        <v>0</v>
      </c>
      <c r="CS650">
        <v>0</v>
      </c>
      <c r="CT650">
        <v>0</v>
      </c>
      <c r="CU650">
        <v>0</v>
      </c>
      <c r="CV650">
        <v>4</v>
      </c>
      <c r="CW650">
        <v>1</v>
      </c>
      <c r="CX650">
        <v>5</v>
      </c>
      <c r="CY650" s="1">
        <v>25191.548356481482</v>
      </c>
      <c r="CZ650" t="s">
        <v>150</v>
      </c>
      <c r="DA650" t="s">
        <v>2124</v>
      </c>
      <c r="DB650" t="s">
        <v>151</v>
      </c>
      <c r="DC650" t="s">
        <v>152</v>
      </c>
      <c r="DD650" t="s">
        <v>153</v>
      </c>
      <c r="DE650" t="s">
        <v>154</v>
      </c>
      <c r="DF650" t="s">
        <v>113</v>
      </c>
      <c r="DG650" t="s">
        <v>114</v>
      </c>
      <c r="DH650" t="s">
        <v>155</v>
      </c>
      <c r="DI650" t="s">
        <v>320</v>
      </c>
      <c r="DJ650" t="s">
        <v>321</v>
      </c>
      <c r="DK650">
        <v>999999</v>
      </c>
      <c r="DL650" t="s">
        <v>156</v>
      </c>
      <c r="DM650" s="1">
        <v>2.4305555555555556E-2</v>
      </c>
      <c r="DN650" s="1">
        <v>2.0833333333333332E-2</v>
      </c>
      <c r="DO650" s="3">
        <v>42232</v>
      </c>
      <c r="DP650" s="3">
        <v>42239</v>
      </c>
      <c r="DQ650" s="3">
        <v>42230</v>
      </c>
      <c r="DR650" s="3">
        <v>42246</v>
      </c>
      <c r="DS650" t="s">
        <v>2124</v>
      </c>
      <c r="DT650" s="3">
        <v>42236</v>
      </c>
      <c r="DU650" t="s">
        <v>2132</v>
      </c>
    </row>
    <row r="651" spans="1:128">
      <c r="A651" t="s">
        <v>2124</v>
      </c>
      <c r="B651" t="s">
        <v>320</v>
      </c>
      <c r="C651" t="s">
        <v>321</v>
      </c>
      <c r="D651">
        <v>6290990098</v>
      </c>
      <c r="E651">
        <v>999999</v>
      </c>
      <c r="F651">
        <v>294312408</v>
      </c>
      <c r="G651" s="1">
        <v>0</v>
      </c>
      <c r="H651" s="2">
        <v>42237.375</v>
      </c>
      <c r="I651" t="s">
        <v>161</v>
      </c>
      <c r="J651" t="s">
        <v>162</v>
      </c>
      <c r="K651" t="s">
        <v>136</v>
      </c>
      <c r="L651" t="s">
        <v>136</v>
      </c>
      <c r="M651" t="s">
        <v>138</v>
      </c>
      <c r="N651" t="s">
        <v>198</v>
      </c>
      <c r="P651">
        <v>0</v>
      </c>
      <c r="Q651" t="s">
        <v>164</v>
      </c>
      <c r="R651" t="s">
        <v>140</v>
      </c>
      <c r="S651" t="s">
        <v>141</v>
      </c>
      <c r="T651" s="2">
        <v>42236</v>
      </c>
      <c r="U651" t="s">
        <v>142</v>
      </c>
      <c r="V651" t="s">
        <v>143</v>
      </c>
      <c r="W651" t="s">
        <v>165</v>
      </c>
      <c r="X651" t="s">
        <v>181</v>
      </c>
      <c r="Y651" t="s">
        <v>146</v>
      </c>
      <c r="Z651" t="s">
        <v>394</v>
      </c>
      <c r="AB651" t="s">
        <v>1353</v>
      </c>
      <c r="AC651" t="s">
        <v>184</v>
      </c>
      <c r="AD651">
        <v>2</v>
      </c>
      <c r="AE651">
        <v>2</v>
      </c>
      <c r="AF651">
        <v>0</v>
      </c>
      <c r="AG651">
        <v>0</v>
      </c>
      <c r="AH651">
        <v>0</v>
      </c>
      <c r="AI651">
        <v>0</v>
      </c>
      <c r="AJ651">
        <v>0</v>
      </c>
      <c r="AK651">
        <v>0</v>
      </c>
      <c r="AL651">
        <v>0</v>
      </c>
      <c r="AM651">
        <v>0</v>
      </c>
      <c r="AN651">
        <v>4</v>
      </c>
      <c r="AP651" t="s">
        <v>233</v>
      </c>
      <c r="AQ651" t="s">
        <v>234</v>
      </c>
      <c r="AT651" t="s">
        <v>251</v>
      </c>
      <c r="AV651" t="s">
        <v>252</v>
      </c>
      <c r="AX651">
        <v>0</v>
      </c>
      <c r="AZ651">
        <v>0</v>
      </c>
      <c r="BA651">
        <v>0</v>
      </c>
      <c r="BC651">
        <v>0</v>
      </c>
      <c r="BE651">
        <v>0</v>
      </c>
      <c r="BG651">
        <v>0</v>
      </c>
      <c r="BJ651">
        <v>0</v>
      </c>
      <c r="BK651">
        <v>0</v>
      </c>
      <c r="BM651">
        <v>10</v>
      </c>
      <c r="BO651" t="s">
        <v>2133</v>
      </c>
      <c r="BQ651" t="s">
        <v>2134</v>
      </c>
      <c r="BS651" t="s">
        <v>2135</v>
      </c>
      <c r="BU651" t="s">
        <v>2136</v>
      </c>
      <c r="BY651" t="s">
        <v>2137</v>
      </c>
      <c r="CA651" t="s">
        <v>2138</v>
      </c>
      <c r="CC651" t="s">
        <v>2139</v>
      </c>
      <c r="CD651" t="s">
        <v>2129</v>
      </c>
      <c r="CF651" t="s">
        <v>172</v>
      </c>
      <c r="CG651" t="s">
        <v>2130</v>
      </c>
      <c r="CH651" t="s">
        <v>2140</v>
      </c>
      <c r="CI651" t="s">
        <v>136</v>
      </c>
      <c r="CJ651" t="e">
        <f ca="1">-Twice daily _xludf.upper _xludf.and _xludf.lower limb range of movement exercises.  -Chair position in bed as waking.  -Physio to review mane.</f>
        <v>#NAME?</v>
      </c>
      <c r="CK651">
        <v>0</v>
      </c>
      <c r="CM651" t="s">
        <v>210</v>
      </c>
      <c r="CP651" t="s">
        <v>2124</v>
      </c>
      <c r="CQ651" s="3">
        <v>42237</v>
      </c>
      <c r="CR651">
        <v>0</v>
      </c>
      <c r="CS651">
        <v>0</v>
      </c>
      <c r="CT651">
        <v>0</v>
      </c>
      <c r="CU651">
        <v>0</v>
      </c>
      <c r="CV651">
        <v>0</v>
      </c>
      <c r="CW651">
        <v>1</v>
      </c>
      <c r="CX651">
        <v>1</v>
      </c>
      <c r="CY651" s="1">
        <v>25191.548356481482</v>
      </c>
      <c r="CZ651" t="s">
        <v>150</v>
      </c>
      <c r="DA651" t="s">
        <v>2124</v>
      </c>
      <c r="DB651" t="s">
        <v>151</v>
      </c>
      <c r="DC651" t="s">
        <v>152</v>
      </c>
      <c r="DD651" t="s">
        <v>153</v>
      </c>
      <c r="DE651" t="s">
        <v>154</v>
      </c>
      <c r="DF651" t="s">
        <v>113</v>
      </c>
      <c r="DG651" t="s">
        <v>114</v>
      </c>
      <c r="DH651" t="s">
        <v>155</v>
      </c>
      <c r="DI651" t="s">
        <v>320</v>
      </c>
      <c r="DJ651" t="s">
        <v>321</v>
      </c>
      <c r="DK651">
        <v>999999</v>
      </c>
      <c r="DL651" t="s">
        <v>156</v>
      </c>
      <c r="DM651" s="1">
        <v>2.4305555555555556E-2</v>
      </c>
      <c r="DN651" s="1">
        <v>2.0833333333333332E-2</v>
      </c>
      <c r="DO651" s="3">
        <v>42232</v>
      </c>
      <c r="DP651" s="3">
        <v>42239</v>
      </c>
      <c r="DQ651" s="3">
        <v>42230</v>
      </c>
      <c r="DR651" s="3">
        <v>42246</v>
      </c>
      <c r="DS651" t="s">
        <v>2124</v>
      </c>
      <c r="DT651" s="3">
        <v>42237</v>
      </c>
      <c r="DU651" t="s">
        <v>2141</v>
      </c>
    </row>
    <row r="652" spans="1:128">
      <c r="A652" t="s">
        <v>2124</v>
      </c>
      <c r="B652" t="s">
        <v>320</v>
      </c>
      <c r="C652" t="s">
        <v>321</v>
      </c>
      <c r="D652">
        <v>6290990098</v>
      </c>
      <c r="E652">
        <v>999999</v>
      </c>
      <c r="F652">
        <v>294406008</v>
      </c>
      <c r="G652" s="1">
        <v>0</v>
      </c>
      <c r="H652" s="2">
        <v>42238.458333333336</v>
      </c>
      <c r="I652" t="s">
        <v>161</v>
      </c>
      <c r="J652" t="s">
        <v>202</v>
      </c>
      <c r="K652" t="s">
        <v>136</v>
      </c>
      <c r="L652" t="s">
        <v>136</v>
      </c>
      <c r="M652" t="s">
        <v>138</v>
      </c>
      <c r="N652" t="s">
        <v>266</v>
      </c>
      <c r="P652" t="s">
        <v>267</v>
      </c>
      <c r="Q652" t="s">
        <v>268</v>
      </c>
      <c r="R652" t="s">
        <v>140</v>
      </c>
      <c r="S652" t="s">
        <v>141</v>
      </c>
      <c r="T652" s="2">
        <v>42236</v>
      </c>
      <c r="U652" t="s">
        <v>142</v>
      </c>
      <c r="V652" t="s">
        <v>143</v>
      </c>
      <c r="W652" t="s">
        <v>144</v>
      </c>
      <c r="X652" t="s">
        <v>145</v>
      </c>
      <c r="Y652" t="s">
        <v>182</v>
      </c>
      <c r="Z652" t="s">
        <v>147</v>
      </c>
      <c r="AB652" t="s">
        <v>2142</v>
      </c>
      <c r="AC652" t="s">
        <v>148</v>
      </c>
      <c r="AD652">
        <v>4</v>
      </c>
      <c r="AE652">
        <v>4</v>
      </c>
      <c r="AF652">
        <v>3</v>
      </c>
      <c r="AG652">
        <v>3</v>
      </c>
      <c r="AH652">
        <v>4</v>
      </c>
      <c r="AI652">
        <v>3</v>
      </c>
      <c r="AJ652">
        <v>2</v>
      </c>
      <c r="AK652">
        <v>3</v>
      </c>
      <c r="AL652">
        <v>0</v>
      </c>
      <c r="AM652">
        <v>1</v>
      </c>
      <c r="AN652">
        <v>27</v>
      </c>
      <c r="AP652" t="s">
        <v>251</v>
      </c>
      <c r="AQ652" t="s">
        <v>252</v>
      </c>
      <c r="AT652" t="s">
        <v>270</v>
      </c>
      <c r="AV652" t="s">
        <v>271</v>
      </c>
      <c r="AX652" t="s">
        <v>251</v>
      </c>
      <c r="AZ652" t="s">
        <v>252</v>
      </c>
      <c r="BA652" t="s">
        <v>270</v>
      </c>
      <c r="BC652" t="s">
        <v>271</v>
      </c>
      <c r="BE652" t="s">
        <v>251</v>
      </c>
      <c r="BG652" t="s">
        <v>252</v>
      </c>
      <c r="BJ652" t="s">
        <v>1012</v>
      </c>
      <c r="BK652" t="s">
        <v>270</v>
      </c>
      <c r="BM652">
        <v>39</v>
      </c>
      <c r="BO652" t="s">
        <v>1522</v>
      </c>
      <c r="BQ652" t="s">
        <v>2143</v>
      </c>
      <c r="BS652" t="s">
        <v>2144</v>
      </c>
      <c r="BU652" t="s">
        <v>2145</v>
      </c>
      <c r="BY652" t="s">
        <v>2146</v>
      </c>
      <c r="CA652" t="s">
        <v>2147</v>
      </c>
      <c r="CC652" t="s">
        <v>2148</v>
      </c>
      <c r="CD652" t="s">
        <v>2149</v>
      </c>
      <c r="CF652" t="s">
        <v>359</v>
      </c>
      <c r="CG652" t="s">
        <v>2150</v>
      </c>
      <c r="CH652" t="s">
        <v>2151</v>
      </c>
      <c r="CI652" t="s">
        <v>136</v>
      </c>
      <c r="CJ652" t="s">
        <v>2152</v>
      </c>
      <c r="CK652">
        <v>0</v>
      </c>
      <c r="CM652" t="s">
        <v>136</v>
      </c>
      <c r="CN652" t="s">
        <v>451</v>
      </c>
      <c r="CO652" t="s">
        <v>452</v>
      </c>
      <c r="CP652" t="s">
        <v>2124</v>
      </c>
      <c r="CQ652" s="3">
        <v>42238</v>
      </c>
      <c r="CR652">
        <v>0</v>
      </c>
      <c r="CS652">
        <v>0</v>
      </c>
      <c r="CT652">
        <v>0</v>
      </c>
      <c r="CU652">
        <v>2</v>
      </c>
      <c r="CV652">
        <v>0</v>
      </c>
      <c r="CW652">
        <v>0</v>
      </c>
      <c r="CX652">
        <v>2</v>
      </c>
      <c r="CY652" s="1">
        <v>25191.548356481482</v>
      </c>
      <c r="CZ652" t="s">
        <v>150</v>
      </c>
      <c r="DA652" t="s">
        <v>2124</v>
      </c>
      <c r="DB652" t="s">
        <v>151</v>
      </c>
      <c r="DC652" t="s">
        <v>152</v>
      </c>
      <c r="DD652" t="s">
        <v>153</v>
      </c>
      <c r="DE652" t="s">
        <v>154</v>
      </c>
      <c r="DF652" t="s">
        <v>113</v>
      </c>
      <c r="DG652" t="s">
        <v>114</v>
      </c>
      <c r="DH652" t="s">
        <v>155</v>
      </c>
      <c r="DI652" t="s">
        <v>320</v>
      </c>
      <c r="DJ652" t="s">
        <v>321</v>
      </c>
      <c r="DK652">
        <v>999999</v>
      </c>
      <c r="DL652" t="s">
        <v>156</v>
      </c>
      <c r="DM652" s="1">
        <v>2.4305555555555556E-2</v>
      </c>
      <c r="DN652" s="1">
        <v>2.0833333333333332E-2</v>
      </c>
      <c r="DO652" s="3">
        <v>42232</v>
      </c>
      <c r="DP652" s="3">
        <v>42239</v>
      </c>
      <c r="DQ652" s="3">
        <v>42230</v>
      </c>
      <c r="DR652" s="3">
        <v>42246</v>
      </c>
      <c r="DS652" t="s">
        <v>2124</v>
      </c>
      <c r="DT652" s="3">
        <v>42238</v>
      </c>
      <c r="DU652" t="s">
        <v>2153</v>
      </c>
    </row>
    <row r="653" spans="1:128">
      <c r="A653" t="s">
        <v>2124</v>
      </c>
      <c r="B653" t="s">
        <v>320</v>
      </c>
      <c r="C653" t="s">
        <v>321</v>
      </c>
      <c r="D653">
        <v>6290990098</v>
      </c>
      <c r="E653">
        <v>999999</v>
      </c>
      <c r="F653">
        <v>294490608</v>
      </c>
      <c r="G653" s="1">
        <v>2.0833333333333332E-2</v>
      </c>
      <c r="H653" s="2">
        <v>42239.4375</v>
      </c>
      <c r="I653" t="s">
        <v>161</v>
      </c>
      <c r="J653" t="s">
        <v>202</v>
      </c>
      <c r="K653" t="s">
        <v>136</v>
      </c>
      <c r="L653" t="s">
        <v>136</v>
      </c>
      <c r="M653" t="s">
        <v>138</v>
      </c>
      <c r="N653" t="s">
        <v>198</v>
      </c>
      <c r="P653">
        <v>0</v>
      </c>
      <c r="Q653" t="s">
        <v>268</v>
      </c>
      <c r="R653" t="s">
        <v>140</v>
      </c>
      <c r="S653" t="s">
        <v>141</v>
      </c>
      <c r="T653" s="2">
        <v>42236</v>
      </c>
      <c r="U653" t="s">
        <v>142</v>
      </c>
      <c r="V653" t="s">
        <v>143</v>
      </c>
      <c r="W653" t="s">
        <v>144</v>
      </c>
      <c r="X653" t="s">
        <v>145</v>
      </c>
      <c r="Y653" t="s">
        <v>182</v>
      </c>
      <c r="Z653" t="s">
        <v>147</v>
      </c>
      <c r="AB653" t="s">
        <v>2142</v>
      </c>
      <c r="AC653" t="s">
        <v>148</v>
      </c>
      <c r="AD653">
        <v>4</v>
      </c>
      <c r="AE653">
        <v>4</v>
      </c>
      <c r="AF653">
        <v>3</v>
      </c>
      <c r="AG653">
        <v>3</v>
      </c>
      <c r="AH653">
        <v>4</v>
      </c>
      <c r="AI653">
        <v>3</v>
      </c>
      <c r="AJ653">
        <v>2</v>
      </c>
      <c r="AK653">
        <v>3</v>
      </c>
      <c r="AL653">
        <v>0</v>
      </c>
      <c r="AM653">
        <v>1</v>
      </c>
      <c r="AN653">
        <v>27</v>
      </c>
      <c r="AP653" t="s">
        <v>251</v>
      </c>
      <c r="AQ653" t="s">
        <v>252</v>
      </c>
      <c r="AT653" t="s">
        <v>270</v>
      </c>
      <c r="AV653" t="s">
        <v>271</v>
      </c>
      <c r="AX653" t="s">
        <v>251</v>
      </c>
      <c r="AZ653" t="s">
        <v>252</v>
      </c>
      <c r="BA653" t="s">
        <v>270</v>
      </c>
      <c r="BC653" t="s">
        <v>271</v>
      </c>
      <c r="BE653" t="s">
        <v>251</v>
      </c>
      <c r="BG653" t="s">
        <v>252</v>
      </c>
      <c r="BJ653" t="s">
        <v>1012</v>
      </c>
      <c r="BK653" t="s">
        <v>270</v>
      </c>
      <c r="BM653">
        <v>39</v>
      </c>
      <c r="BO653" t="s">
        <v>1522</v>
      </c>
      <c r="BQ653" t="s">
        <v>2143</v>
      </c>
      <c r="BS653" t="s">
        <v>2144</v>
      </c>
      <c r="BU653" t="s">
        <v>2145</v>
      </c>
      <c r="BY653" t="s">
        <v>2146</v>
      </c>
      <c r="CA653" t="s">
        <v>2147</v>
      </c>
      <c r="CC653" t="s">
        <v>2154</v>
      </c>
      <c r="CD653" t="s">
        <v>2155</v>
      </c>
      <c r="CF653" t="s">
        <v>359</v>
      </c>
      <c r="CG653" t="s">
        <v>2150</v>
      </c>
      <c r="CH653" t="s">
        <v>2156</v>
      </c>
      <c r="CI653" t="s">
        <v>136</v>
      </c>
      <c r="CJ653" t="s">
        <v>2152</v>
      </c>
      <c r="CK653">
        <v>0</v>
      </c>
      <c r="CM653" t="s">
        <v>136</v>
      </c>
      <c r="CN653" t="s">
        <v>451</v>
      </c>
      <c r="CO653" t="s">
        <v>452</v>
      </c>
      <c r="CP653" t="s">
        <v>2124</v>
      </c>
      <c r="CQ653" s="3">
        <v>42239</v>
      </c>
      <c r="CR653">
        <v>0</v>
      </c>
      <c r="CS653">
        <v>0</v>
      </c>
      <c r="CT653">
        <v>0</v>
      </c>
      <c r="CU653">
        <v>0</v>
      </c>
      <c r="CV653">
        <v>0</v>
      </c>
      <c r="CW653">
        <v>0</v>
      </c>
      <c r="CX653">
        <v>0</v>
      </c>
      <c r="CY653" s="1">
        <v>25191.548356481482</v>
      </c>
      <c r="CZ653" t="s">
        <v>150</v>
      </c>
      <c r="DA653" t="s">
        <v>2124</v>
      </c>
      <c r="DB653" t="s">
        <v>151</v>
      </c>
      <c r="DC653" t="s">
        <v>152</v>
      </c>
      <c r="DD653" t="s">
        <v>153</v>
      </c>
      <c r="DE653" t="s">
        <v>154</v>
      </c>
      <c r="DF653" t="s">
        <v>113</v>
      </c>
      <c r="DG653" t="s">
        <v>114</v>
      </c>
      <c r="DH653" t="s">
        <v>155</v>
      </c>
      <c r="DI653" t="s">
        <v>320</v>
      </c>
      <c r="DJ653" t="s">
        <v>321</v>
      </c>
      <c r="DK653">
        <v>999999</v>
      </c>
      <c r="DL653" t="s">
        <v>156</v>
      </c>
      <c r="DM653" s="1">
        <v>2.4305555555555556E-2</v>
      </c>
      <c r="DN653" s="1">
        <v>2.0833333333333332E-2</v>
      </c>
      <c r="DO653" s="3">
        <v>42232</v>
      </c>
      <c r="DP653" s="3">
        <v>42239</v>
      </c>
      <c r="DQ653" s="3">
        <v>42230</v>
      </c>
      <c r="DR653" s="3">
        <v>42246</v>
      </c>
      <c r="DS653" t="s">
        <v>2124</v>
      </c>
      <c r="DT653" s="3">
        <v>42239</v>
      </c>
      <c r="DU653" t="s">
        <v>2157</v>
      </c>
    </row>
    <row r="654" spans="1:128">
      <c r="A654" t="s">
        <v>2124</v>
      </c>
      <c r="B654" t="s">
        <v>320</v>
      </c>
      <c r="C654" t="s">
        <v>321</v>
      </c>
      <c r="D654">
        <v>6290990098</v>
      </c>
      <c r="E654">
        <v>999999</v>
      </c>
      <c r="F654">
        <v>294490608</v>
      </c>
      <c r="G654" s="1">
        <v>2.0833333333333332E-2</v>
      </c>
      <c r="H654" s="2">
        <v>42239.4375</v>
      </c>
      <c r="I654" t="s">
        <v>161</v>
      </c>
      <c r="J654" t="s">
        <v>202</v>
      </c>
      <c r="K654" t="s">
        <v>136</v>
      </c>
      <c r="L654" t="s">
        <v>136</v>
      </c>
      <c r="M654" t="s">
        <v>138</v>
      </c>
      <c r="N654" t="s">
        <v>198</v>
      </c>
      <c r="P654">
        <v>0</v>
      </c>
      <c r="Q654" t="s">
        <v>268</v>
      </c>
      <c r="R654" t="s">
        <v>140</v>
      </c>
      <c r="S654" t="s">
        <v>141</v>
      </c>
      <c r="T654" s="2">
        <v>42236</v>
      </c>
      <c r="U654" t="s">
        <v>142</v>
      </c>
      <c r="V654" t="s">
        <v>143</v>
      </c>
      <c r="W654" t="s">
        <v>144</v>
      </c>
      <c r="X654" t="s">
        <v>145</v>
      </c>
      <c r="Y654" t="s">
        <v>182</v>
      </c>
      <c r="Z654" t="s">
        <v>147</v>
      </c>
      <c r="AB654" t="s">
        <v>2142</v>
      </c>
      <c r="AC654" t="s">
        <v>148</v>
      </c>
      <c r="AD654">
        <v>4</v>
      </c>
      <c r="AE654">
        <v>4</v>
      </c>
      <c r="AF654">
        <v>3</v>
      </c>
      <c r="AG654">
        <v>3</v>
      </c>
      <c r="AH654">
        <v>4</v>
      </c>
      <c r="AI654">
        <v>3</v>
      </c>
      <c r="AJ654">
        <v>2</v>
      </c>
      <c r="AK654">
        <v>3</v>
      </c>
      <c r="AL654">
        <v>0</v>
      </c>
      <c r="AM654">
        <v>1</v>
      </c>
      <c r="AN654">
        <v>27</v>
      </c>
      <c r="AP654" t="s">
        <v>251</v>
      </c>
      <c r="AQ654" t="s">
        <v>252</v>
      </c>
      <c r="AT654" t="s">
        <v>270</v>
      </c>
      <c r="AV654" t="s">
        <v>271</v>
      </c>
      <c r="AX654" t="s">
        <v>251</v>
      </c>
      <c r="AZ654" t="s">
        <v>252</v>
      </c>
      <c r="BA654" t="s">
        <v>270</v>
      </c>
      <c r="BC654" t="s">
        <v>271</v>
      </c>
      <c r="BE654" t="s">
        <v>251</v>
      </c>
      <c r="BG654" t="s">
        <v>252</v>
      </c>
      <c r="BJ654" t="s">
        <v>1012</v>
      </c>
      <c r="BK654" t="s">
        <v>270</v>
      </c>
      <c r="BM654">
        <v>39</v>
      </c>
      <c r="BO654" t="s">
        <v>1522</v>
      </c>
      <c r="BQ654" t="s">
        <v>2143</v>
      </c>
      <c r="BS654" t="s">
        <v>2144</v>
      </c>
      <c r="BU654" t="s">
        <v>2145</v>
      </c>
      <c r="BY654" t="s">
        <v>2146</v>
      </c>
      <c r="CA654" t="s">
        <v>2147</v>
      </c>
      <c r="CC654" t="s">
        <v>2154</v>
      </c>
      <c r="CD654" t="s">
        <v>2155</v>
      </c>
      <c r="CF654" t="s">
        <v>359</v>
      </c>
      <c r="CG654" t="s">
        <v>2150</v>
      </c>
      <c r="CH654" t="s">
        <v>2156</v>
      </c>
      <c r="CI654" t="s">
        <v>136</v>
      </c>
      <c r="CJ654" t="s">
        <v>2152</v>
      </c>
      <c r="CK654">
        <v>0</v>
      </c>
      <c r="CM654" t="s">
        <v>136</v>
      </c>
      <c r="CN654" t="s">
        <v>451</v>
      </c>
      <c r="CO654" t="s">
        <v>452</v>
      </c>
      <c r="CP654" t="s">
        <v>2124</v>
      </c>
      <c r="CQ654" s="3">
        <v>42239</v>
      </c>
      <c r="CR654">
        <v>0</v>
      </c>
      <c r="CS654">
        <v>0</v>
      </c>
      <c r="CT654">
        <v>0</v>
      </c>
      <c r="CU654">
        <v>0</v>
      </c>
      <c r="CV654">
        <v>0</v>
      </c>
      <c r="CW654">
        <v>0</v>
      </c>
      <c r="CX654">
        <v>0</v>
      </c>
      <c r="CY654" s="1">
        <v>25191.548356481482</v>
      </c>
      <c r="CZ654" t="s">
        <v>150</v>
      </c>
      <c r="DA654" t="s">
        <v>2124</v>
      </c>
      <c r="DB654" t="s">
        <v>151</v>
      </c>
      <c r="DC654" t="s">
        <v>152</v>
      </c>
      <c r="DD654" t="s">
        <v>153</v>
      </c>
      <c r="DE654" t="s">
        <v>154</v>
      </c>
      <c r="DF654" t="s">
        <v>113</v>
      </c>
      <c r="DG654" t="s">
        <v>114</v>
      </c>
      <c r="DH654" t="s">
        <v>155</v>
      </c>
      <c r="DI654" t="s">
        <v>320</v>
      </c>
      <c r="DJ654" t="s">
        <v>321</v>
      </c>
      <c r="DK654">
        <v>999999</v>
      </c>
      <c r="DL654" t="s">
        <v>156</v>
      </c>
      <c r="DM654" s="1">
        <v>2.4305555555555556E-2</v>
      </c>
      <c r="DN654" s="1">
        <v>2.0833333333333332E-2</v>
      </c>
      <c r="DO654" s="3">
        <v>42232</v>
      </c>
      <c r="DP654" s="3">
        <v>42239</v>
      </c>
      <c r="DQ654" s="3">
        <v>42230</v>
      </c>
      <c r="DR654" s="3">
        <v>42246</v>
      </c>
      <c r="DS654" t="s">
        <v>2124</v>
      </c>
      <c r="DT654" s="3">
        <v>42239</v>
      </c>
      <c r="DU654" t="s">
        <v>2157</v>
      </c>
      <c r="DV654">
        <v>13</v>
      </c>
    </row>
    <row r="655" spans="1:128">
      <c r="A655" t="s">
        <v>2158</v>
      </c>
      <c r="B655" t="s">
        <v>320</v>
      </c>
      <c r="C655" t="s">
        <v>321</v>
      </c>
      <c r="D655">
        <v>6102732774</v>
      </c>
      <c r="E655">
        <v>999999</v>
      </c>
      <c r="F655">
        <v>282918408</v>
      </c>
      <c r="G655" s="1">
        <v>0</v>
      </c>
      <c r="H655" s="2">
        <v>42105.5</v>
      </c>
      <c r="I655" t="s">
        <v>135</v>
      </c>
      <c r="J655">
        <v>0</v>
      </c>
      <c r="K655" t="s">
        <v>136</v>
      </c>
      <c r="L655" t="s">
        <v>197</v>
      </c>
      <c r="M655" t="s">
        <v>138</v>
      </c>
      <c r="N655" t="s">
        <v>198</v>
      </c>
      <c r="P655">
        <v>0</v>
      </c>
      <c r="Q655">
        <v>0</v>
      </c>
      <c r="R655" t="s">
        <v>176</v>
      </c>
      <c r="S655" t="s">
        <v>141</v>
      </c>
      <c r="U655" t="s">
        <v>142</v>
      </c>
      <c r="V655" t="s">
        <v>143</v>
      </c>
      <c r="W655">
        <v>0</v>
      </c>
      <c r="X655">
        <v>0</v>
      </c>
      <c r="Y655">
        <v>0</v>
      </c>
      <c r="Z655">
        <v>0</v>
      </c>
      <c r="AC655" t="s">
        <v>325</v>
      </c>
      <c r="AD655">
        <v>0</v>
      </c>
      <c r="AE655">
        <v>0</v>
      </c>
      <c r="AF655">
        <v>0</v>
      </c>
      <c r="AG655">
        <v>0</v>
      </c>
      <c r="AH655">
        <v>0</v>
      </c>
      <c r="AI655">
        <v>0</v>
      </c>
      <c r="AJ655">
        <v>0</v>
      </c>
      <c r="AK655">
        <v>0</v>
      </c>
      <c r="AL655">
        <v>0</v>
      </c>
      <c r="AM655">
        <v>0</v>
      </c>
      <c r="AP655">
        <v>0</v>
      </c>
      <c r="AQ655">
        <v>0</v>
      </c>
      <c r="AT655">
        <v>0</v>
      </c>
      <c r="AV655">
        <v>0</v>
      </c>
      <c r="AX655">
        <v>0</v>
      </c>
      <c r="AZ655">
        <v>0</v>
      </c>
      <c r="BA655">
        <v>0</v>
      </c>
      <c r="BC655">
        <v>0</v>
      </c>
      <c r="BE655">
        <v>0</v>
      </c>
      <c r="BG655">
        <v>0</v>
      </c>
      <c r="BJ655">
        <v>0</v>
      </c>
      <c r="BK655">
        <v>0</v>
      </c>
      <c r="CI655">
        <v>0</v>
      </c>
      <c r="CK655">
        <v>0</v>
      </c>
      <c r="CM655">
        <v>0</v>
      </c>
      <c r="CP655" t="s">
        <v>2158</v>
      </c>
      <c r="CQ655" s="3">
        <v>42105</v>
      </c>
      <c r="CR655">
        <v>2</v>
      </c>
      <c r="CS655">
        <v>0</v>
      </c>
      <c r="CT655">
        <v>0</v>
      </c>
      <c r="CU655">
        <v>4</v>
      </c>
      <c r="CV655">
        <v>0</v>
      </c>
      <c r="CW655">
        <v>4</v>
      </c>
      <c r="CX655">
        <v>10</v>
      </c>
      <c r="CY655" s="1">
        <v>25191.548356481482</v>
      </c>
      <c r="CZ655" t="s">
        <v>150</v>
      </c>
      <c r="DA655" t="s">
        <v>2158</v>
      </c>
      <c r="DB655" t="s">
        <v>151</v>
      </c>
      <c r="DC655" t="s">
        <v>152</v>
      </c>
      <c r="DD655" t="s">
        <v>153</v>
      </c>
      <c r="DE655" t="s">
        <v>154</v>
      </c>
      <c r="DF655" t="s">
        <v>113</v>
      </c>
      <c r="DG655" t="s">
        <v>114</v>
      </c>
      <c r="DH655" t="s">
        <v>155</v>
      </c>
      <c r="DI655" t="s">
        <v>320</v>
      </c>
      <c r="DJ655" t="s">
        <v>321</v>
      </c>
      <c r="DK655">
        <v>999999</v>
      </c>
      <c r="DL655" t="s">
        <v>156</v>
      </c>
      <c r="DM655" s="1">
        <v>6.9444444444444441E-3</v>
      </c>
      <c r="DN655" s="1">
        <v>0</v>
      </c>
      <c r="DO655" s="3">
        <v>42105</v>
      </c>
      <c r="DP655" s="3">
        <v>42113</v>
      </c>
      <c r="DQ655" s="3">
        <v>42097</v>
      </c>
      <c r="DR655" s="3">
        <v>42136</v>
      </c>
      <c r="DS655" t="s">
        <v>2158</v>
      </c>
      <c r="DT655" s="3">
        <v>42105</v>
      </c>
      <c r="DU655" t="s">
        <v>2159</v>
      </c>
      <c r="DW655" t="s">
        <v>704</v>
      </c>
    </row>
    <row r="656" spans="1:128">
      <c r="A656" t="s">
        <v>2158</v>
      </c>
      <c r="B656" t="s">
        <v>320</v>
      </c>
      <c r="C656" t="s">
        <v>321</v>
      </c>
      <c r="D656">
        <v>6102732774</v>
      </c>
      <c r="E656">
        <v>999999</v>
      </c>
      <c r="F656">
        <v>283004808</v>
      </c>
      <c r="G656" s="1">
        <v>0</v>
      </c>
      <c r="H656" s="2">
        <v>42106.5</v>
      </c>
      <c r="I656" t="s">
        <v>135</v>
      </c>
      <c r="J656">
        <v>0</v>
      </c>
      <c r="K656" t="s">
        <v>136</v>
      </c>
      <c r="L656" t="s">
        <v>197</v>
      </c>
      <c r="M656" t="s">
        <v>138</v>
      </c>
      <c r="N656" t="s">
        <v>198</v>
      </c>
      <c r="P656">
        <v>0</v>
      </c>
      <c r="Q656">
        <v>0</v>
      </c>
      <c r="R656" t="s">
        <v>176</v>
      </c>
      <c r="S656" t="s">
        <v>141</v>
      </c>
      <c r="U656" t="s">
        <v>142</v>
      </c>
      <c r="V656" t="s">
        <v>143</v>
      </c>
      <c r="W656">
        <v>0</v>
      </c>
      <c r="X656">
        <v>0</v>
      </c>
      <c r="Y656">
        <v>0</v>
      </c>
      <c r="Z656">
        <v>0</v>
      </c>
      <c r="AC656" t="s">
        <v>325</v>
      </c>
      <c r="AD656">
        <v>0</v>
      </c>
      <c r="AE656">
        <v>0</v>
      </c>
      <c r="AF656">
        <v>0</v>
      </c>
      <c r="AG656">
        <v>0</v>
      </c>
      <c r="AH656">
        <v>0</v>
      </c>
      <c r="AI656">
        <v>0</v>
      </c>
      <c r="AJ656">
        <v>0</v>
      </c>
      <c r="AK656">
        <v>0</v>
      </c>
      <c r="AL656">
        <v>0</v>
      </c>
      <c r="AM656">
        <v>0</v>
      </c>
      <c r="AP656">
        <v>0</v>
      </c>
      <c r="AQ656">
        <v>0</v>
      </c>
      <c r="AT656">
        <v>0</v>
      </c>
      <c r="AV656">
        <v>0</v>
      </c>
      <c r="AX656">
        <v>0</v>
      </c>
      <c r="AZ656">
        <v>0</v>
      </c>
      <c r="BA656">
        <v>0</v>
      </c>
      <c r="BC656">
        <v>0</v>
      </c>
      <c r="BE656">
        <v>0</v>
      </c>
      <c r="BG656">
        <v>0</v>
      </c>
      <c r="BJ656">
        <v>0</v>
      </c>
      <c r="BK656">
        <v>0</v>
      </c>
      <c r="CI656">
        <v>0</v>
      </c>
      <c r="CK656">
        <v>0</v>
      </c>
      <c r="CM656">
        <v>0</v>
      </c>
      <c r="CP656" t="s">
        <v>2158</v>
      </c>
      <c r="CQ656" s="3">
        <v>42106</v>
      </c>
      <c r="CR656">
        <v>2</v>
      </c>
      <c r="CS656">
        <v>0</v>
      </c>
      <c r="CT656">
        <v>0</v>
      </c>
      <c r="CU656">
        <v>2</v>
      </c>
      <c r="CV656">
        <v>3</v>
      </c>
      <c r="CW656">
        <v>4</v>
      </c>
      <c r="CX656">
        <v>11</v>
      </c>
      <c r="CY656" s="1">
        <v>25191.548356481482</v>
      </c>
      <c r="CZ656" t="s">
        <v>150</v>
      </c>
      <c r="DA656" t="s">
        <v>2158</v>
      </c>
      <c r="DB656" t="s">
        <v>151</v>
      </c>
      <c r="DC656" t="s">
        <v>152</v>
      </c>
      <c r="DD656" t="s">
        <v>153</v>
      </c>
      <c r="DE656" t="s">
        <v>154</v>
      </c>
      <c r="DF656" t="s">
        <v>113</v>
      </c>
      <c r="DG656" t="s">
        <v>114</v>
      </c>
      <c r="DH656" t="s">
        <v>155</v>
      </c>
      <c r="DI656" t="s">
        <v>320</v>
      </c>
      <c r="DJ656" t="s">
        <v>321</v>
      </c>
      <c r="DK656">
        <v>999999</v>
      </c>
      <c r="DL656" t="s">
        <v>156</v>
      </c>
      <c r="DM656" s="1">
        <v>6.9444444444444441E-3</v>
      </c>
      <c r="DN656" s="1">
        <v>0</v>
      </c>
      <c r="DO656" s="3">
        <v>42105</v>
      </c>
      <c r="DP656" s="3">
        <v>42113</v>
      </c>
      <c r="DQ656" s="3">
        <v>42097</v>
      </c>
      <c r="DR656" s="3">
        <v>42136</v>
      </c>
      <c r="DS656" t="s">
        <v>2158</v>
      </c>
      <c r="DT656" s="3">
        <v>42106</v>
      </c>
      <c r="DU656" t="s">
        <v>2160</v>
      </c>
    </row>
    <row r="657" spans="1:127">
      <c r="A657" t="s">
        <v>2158</v>
      </c>
      <c r="B657" t="s">
        <v>320</v>
      </c>
      <c r="C657" t="s">
        <v>321</v>
      </c>
      <c r="D657">
        <v>6102732774</v>
      </c>
      <c r="E657">
        <v>999999</v>
      </c>
      <c r="F657">
        <v>283091208</v>
      </c>
      <c r="G657" s="1">
        <v>0</v>
      </c>
      <c r="H657" s="2">
        <v>42107.5</v>
      </c>
      <c r="I657" t="s">
        <v>135</v>
      </c>
      <c r="J657">
        <v>0</v>
      </c>
      <c r="K657" t="s">
        <v>136</v>
      </c>
      <c r="L657" t="s">
        <v>197</v>
      </c>
      <c r="M657" t="s">
        <v>138</v>
      </c>
      <c r="N657" t="s">
        <v>198</v>
      </c>
      <c r="P657">
        <v>0</v>
      </c>
      <c r="Q657">
        <v>0</v>
      </c>
      <c r="R657" t="s">
        <v>176</v>
      </c>
      <c r="S657" t="s">
        <v>141</v>
      </c>
      <c r="U657" t="s">
        <v>142</v>
      </c>
      <c r="V657" t="s">
        <v>143</v>
      </c>
      <c r="W657">
        <v>0</v>
      </c>
      <c r="X657">
        <v>0</v>
      </c>
      <c r="Y657">
        <v>0</v>
      </c>
      <c r="Z657">
        <v>0</v>
      </c>
      <c r="AC657" t="s">
        <v>325</v>
      </c>
      <c r="AD657">
        <v>0</v>
      </c>
      <c r="AE657">
        <v>0</v>
      </c>
      <c r="AF657">
        <v>0</v>
      </c>
      <c r="AG657">
        <v>0</v>
      </c>
      <c r="AH657">
        <v>0</v>
      </c>
      <c r="AI657">
        <v>0</v>
      </c>
      <c r="AJ657">
        <v>0</v>
      </c>
      <c r="AK657">
        <v>0</v>
      </c>
      <c r="AL657">
        <v>0</v>
      </c>
      <c r="AM657">
        <v>0</v>
      </c>
      <c r="AP657">
        <v>0</v>
      </c>
      <c r="AQ657">
        <v>0</v>
      </c>
      <c r="AT657">
        <v>0</v>
      </c>
      <c r="AV657">
        <v>0</v>
      </c>
      <c r="AX657">
        <v>0</v>
      </c>
      <c r="AZ657">
        <v>0</v>
      </c>
      <c r="BA657">
        <v>0</v>
      </c>
      <c r="BC657">
        <v>0</v>
      </c>
      <c r="BE657">
        <v>0</v>
      </c>
      <c r="BG657">
        <v>0</v>
      </c>
      <c r="BJ657">
        <v>0</v>
      </c>
      <c r="BK657">
        <v>0</v>
      </c>
      <c r="CI657">
        <v>0</v>
      </c>
      <c r="CK657">
        <v>0</v>
      </c>
      <c r="CM657">
        <v>0</v>
      </c>
      <c r="CP657" t="s">
        <v>2158</v>
      </c>
      <c r="CQ657" s="3">
        <v>42107</v>
      </c>
      <c r="CR657">
        <v>2</v>
      </c>
      <c r="CS657">
        <v>0</v>
      </c>
      <c r="CT657">
        <v>0</v>
      </c>
      <c r="CU657">
        <v>1</v>
      </c>
      <c r="CV657">
        <v>4</v>
      </c>
      <c r="CW657">
        <v>4</v>
      </c>
      <c r="CX657">
        <v>11</v>
      </c>
      <c r="CY657" s="1">
        <v>25191.548356481482</v>
      </c>
      <c r="CZ657" t="s">
        <v>150</v>
      </c>
      <c r="DA657" t="s">
        <v>2158</v>
      </c>
      <c r="DB657" t="s">
        <v>151</v>
      </c>
      <c r="DC657" t="s">
        <v>152</v>
      </c>
      <c r="DD657" t="s">
        <v>153</v>
      </c>
      <c r="DE657" t="s">
        <v>154</v>
      </c>
      <c r="DF657" t="s">
        <v>113</v>
      </c>
      <c r="DG657" t="s">
        <v>114</v>
      </c>
      <c r="DH657" t="s">
        <v>155</v>
      </c>
      <c r="DI657" t="s">
        <v>320</v>
      </c>
      <c r="DJ657" t="s">
        <v>321</v>
      </c>
      <c r="DK657">
        <v>999999</v>
      </c>
      <c r="DL657" t="s">
        <v>156</v>
      </c>
      <c r="DM657" s="1">
        <v>6.9444444444444441E-3</v>
      </c>
      <c r="DN657" s="1">
        <v>0</v>
      </c>
      <c r="DO657" s="3">
        <v>42105</v>
      </c>
      <c r="DP657" s="3">
        <v>42113</v>
      </c>
      <c r="DQ657" s="3">
        <v>42097</v>
      </c>
      <c r="DR657" s="3">
        <v>42136</v>
      </c>
      <c r="DS657" t="s">
        <v>2158</v>
      </c>
      <c r="DT657" s="3">
        <v>42107</v>
      </c>
      <c r="DU657" t="s">
        <v>2161</v>
      </c>
    </row>
    <row r="658" spans="1:127">
      <c r="A658" t="s">
        <v>2158</v>
      </c>
      <c r="B658" t="s">
        <v>320</v>
      </c>
      <c r="C658" t="s">
        <v>321</v>
      </c>
      <c r="D658">
        <v>6102732774</v>
      </c>
      <c r="E658">
        <v>999999</v>
      </c>
      <c r="F658">
        <v>283350408</v>
      </c>
      <c r="G658" s="1">
        <v>0</v>
      </c>
      <c r="H658" s="2">
        <v>42110.5</v>
      </c>
      <c r="I658" t="s">
        <v>161</v>
      </c>
      <c r="J658" t="s">
        <v>202</v>
      </c>
      <c r="K658" t="s">
        <v>136</v>
      </c>
      <c r="L658" t="s">
        <v>136</v>
      </c>
      <c r="M658" t="s">
        <v>138</v>
      </c>
      <c r="N658" t="s">
        <v>198</v>
      </c>
      <c r="P658" t="s">
        <v>203</v>
      </c>
      <c r="Q658" t="s">
        <v>164</v>
      </c>
      <c r="R658" t="s">
        <v>140</v>
      </c>
      <c r="S658" t="s">
        <v>141</v>
      </c>
      <c r="T658" s="2">
        <v>42110</v>
      </c>
      <c r="U658" t="s">
        <v>142</v>
      </c>
      <c r="V658" t="s">
        <v>143</v>
      </c>
      <c r="W658" t="s">
        <v>144</v>
      </c>
      <c r="X658" t="s">
        <v>308</v>
      </c>
      <c r="Y658" t="s">
        <v>182</v>
      </c>
      <c r="Z658" t="s">
        <v>147</v>
      </c>
      <c r="AB658" t="s">
        <v>2162</v>
      </c>
      <c r="AC658" t="s">
        <v>357</v>
      </c>
      <c r="AD658">
        <v>5</v>
      </c>
      <c r="AE658">
        <v>5</v>
      </c>
      <c r="AF658">
        <v>3</v>
      </c>
      <c r="AG658">
        <v>3</v>
      </c>
      <c r="AH658">
        <v>4</v>
      </c>
      <c r="AI658">
        <v>2</v>
      </c>
      <c r="AJ658">
        <v>1</v>
      </c>
      <c r="AK658">
        <v>2</v>
      </c>
      <c r="AL658">
        <v>0</v>
      </c>
      <c r="AM658">
        <v>0</v>
      </c>
      <c r="AN658">
        <v>27</v>
      </c>
      <c r="AP658" t="s">
        <v>272</v>
      </c>
      <c r="AQ658" t="s">
        <v>252</v>
      </c>
      <c r="AT658" t="s">
        <v>272</v>
      </c>
      <c r="AV658" t="s">
        <v>271</v>
      </c>
      <c r="AX658" t="s">
        <v>272</v>
      </c>
      <c r="AZ658" t="s">
        <v>271</v>
      </c>
      <c r="BA658" t="s">
        <v>272</v>
      </c>
      <c r="BC658" t="s">
        <v>273</v>
      </c>
      <c r="BE658" t="s">
        <v>272</v>
      </c>
      <c r="BG658" t="s">
        <v>273</v>
      </c>
      <c r="BJ658" t="s">
        <v>273</v>
      </c>
      <c r="BK658" t="s">
        <v>272</v>
      </c>
      <c r="BM658">
        <v>51</v>
      </c>
      <c r="BO658" t="s">
        <v>2163</v>
      </c>
      <c r="BQ658" t="s">
        <v>255</v>
      </c>
      <c r="BS658" t="s">
        <v>2164</v>
      </c>
      <c r="BU658" t="s">
        <v>2165</v>
      </c>
      <c r="BY658" t="s">
        <v>2166</v>
      </c>
      <c r="CA658" t="s">
        <v>2167</v>
      </c>
      <c r="CC658" t="s">
        <v>2168</v>
      </c>
      <c r="CD658" t="s">
        <v>2169</v>
      </c>
      <c r="CF658" t="s">
        <v>359</v>
      </c>
      <c r="CG658" t="s">
        <v>2170</v>
      </c>
      <c r="CH658" t="s">
        <v>2171</v>
      </c>
      <c r="CI658" t="s">
        <v>136</v>
      </c>
      <c r="CJ658" t="s">
        <v>2172</v>
      </c>
      <c r="CK658">
        <v>0</v>
      </c>
      <c r="CM658" t="s">
        <v>210</v>
      </c>
      <c r="CP658" t="s">
        <v>2158</v>
      </c>
      <c r="CQ658" s="3">
        <v>42110</v>
      </c>
      <c r="CR658">
        <v>3</v>
      </c>
      <c r="CS658">
        <v>0</v>
      </c>
      <c r="CT658">
        <v>0</v>
      </c>
      <c r="CU658">
        <v>0</v>
      </c>
      <c r="CV658">
        <v>0</v>
      </c>
      <c r="CW658">
        <v>1</v>
      </c>
      <c r="CX658">
        <v>4</v>
      </c>
      <c r="CY658" s="1">
        <v>25191.548356481482</v>
      </c>
      <c r="CZ658" t="s">
        <v>150</v>
      </c>
      <c r="DA658" t="s">
        <v>2158</v>
      </c>
      <c r="DB658" t="s">
        <v>151</v>
      </c>
      <c r="DC658" t="s">
        <v>152</v>
      </c>
      <c r="DD658" t="s">
        <v>153</v>
      </c>
      <c r="DE658" t="s">
        <v>154</v>
      </c>
      <c r="DF658" t="s">
        <v>113</v>
      </c>
      <c r="DG658" t="s">
        <v>114</v>
      </c>
      <c r="DH658" t="s">
        <v>155</v>
      </c>
      <c r="DI658" t="s">
        <v>320</v>
      </c>
      <c r="DJ658" t="s">
        <v>321</v>
      </c>
      <c r="DK658">
        <v>999999</v>
      </c>
      <c r="DL658" t="s">
        <v>156</v>
      </c>
      <c r="DM658" s="1">
        <v>6.9444444444444441E-3</v>
      </c>
      <c r="DN658" s="1">
        <v>0</v>
      </c>
      <c r="DO658" s="3">
        <v>42105</v>
      </c>
      <c r="DP658" s="3">
        <v>42113</v>
      </c>
      <c r="DQ658" s="3">
        <v>42097</v>
      </c>
      <c r="DR658" s="3">
        <v>42136</v>
      </c>
      <c r="DS658" t="s">
        <v>2158</v>
      </c>
      <c r="DT658" s="3">
        <v>42110</v>
      </c>
      <c r="DU658" t="s">
        <v>2173</v>
      </c>
    </row>
    <row r="659" spans="1:127">
      <c r="A659" t="s">
        <v>2158</v>
      </c>
      <c r="B659" t="s">
        <v>320</v>
      </c>
      <c r="C659" t="s">
        <v>321</v>
      </c>
      <c r="D659">
        <v>6102732774</v>
      </c>
      <c r="E659">
        <v>999999</v>
      </c>
      <c r="F659">
        <v>283436808</v>
      </c>
      <c r="G659" s="1">
        <v>0</v>
      </c>
      <c r="H659" s="2">
        <v>42111.5</v>
      </c>
      <c r="I659" t="s">
        <v>161</v>
      </c>
      <c r="J659" t="s">
        <v>202</v>
      </c>
      <c r="K659" t="s">
        <v>136</v>
      </c>
      <c r="L659" t="s">
        <v>137</v>
      </c>
      <c r="M659" t="s">
        <v>138</v>
      </c>
      <c r="N659" t="s">
        <v>198</v>
      </c>
      <c r="P659">
        <v>0</v>
      </c>
      <c r="Q659">
        <v>0</v>
      </c>
      <c r="R659" t="s">
        <v>140</v>
      </c>
      <c r="S659" t="s">
        <v>141</v>
      </c>
      <c r="T659" s="2">
        <v>42110</v>
      </c>
      <c r="U659" t="s">
        <v>142</v>
      </c>
      <c r="V659" t="s">
        <v>143</v>
      </c>
      <c r="W659" t="s">
        <v>144</v>
      </c>
      <c r="X659" t="s">
        <v>308</v>
      </c>
      <c r="Y659" t="s">
        <v>182</v>
      </c>
      <c r="Z659" t="s">
        <v>147</v>
      </c>
      <c r="AB659" t="s">
        <v>2162</v>
      </c>
      <c r="AC659" t="s">
        <v>357</v>
      </c>
      <c r="AD659">
        <v>5</v>
      </c>
      <c r="AE659">
        <v>5</v>
      </c>
      <c r="AF659">
        <v>3</v>
      </c>
      <c r="AG659">
        <v>3</v>
      </c>
      <c r="AH659">
        <v>4</v>
      </c>
      <c r="AI659">
        <v>2</v>
      </c>
      <c r="AJ659">
        <v>1</v>
      </c>
      <c r="AK659">
        <v>2</v>
      </c>
      <c r="AL659">
        <v>0</v>
      </c>
      <c r="AM659">
        <v>0</v>
      </c>
      <c r="AN659">
        <v>27</v>
      </c>
      <c r="AP659" t="s">
        <v>272</v>
      </c>
      <c r="AQ659" t="s">
        <v>252</v>
      </c>
      <c r="AT659" t="s">
        <v>272</v>
      </c>
      <c r="AV659" t="s">
        <v>271</v>
      </c>
      <c r="AX659" t="s">
        <v>272</v>
      </c>
      <c r="AZ659" t="s">
        <v>271</v>
      </c>
      <c r="BA659" t="s">
        <v>272</v>
      </c>
      <c r="BC659" t="s">
        <v>273</v>
      </c>
      <c r="BE659" t="s">
        <v>272</v>
      </c>
      <c r="BG659" t="s">
        <v>273</v>
      </c>
      <c r="BJ659" t="s">
        <v>273</v>
      </c>
      <c r="BK659" t="s">
        <v>272</v>
      </c>
      <c r="BM659">
        <v>51</v>
      </c>
      <c r="BO659" t="s">
        <v>2163</v>
      </c>
      <c r="BQ659" t="s">
        <v>255</v>
      </c>
      <c r="BS659" t="s">
        <v>2164</v>
      </c>
      <c r="BU659" t="s">
        <v>2165</v>
      </c>
      <c r="BY659" t="s">
        <v>2166</v>
      </c>
      <c r="CA659" t="s">
        <v>2167</v>
      </c>
      <c r="CC659" t="s">
        <v>2168</v>
      </c>
      <c r="CF659" t="s">
        <v>359</v>
      </c>
      <c r="CG659" t="s">
        <v>2170</v>
      </c>
      <c r="CI659" t="s">
        <v>136</v>
      </c>
      <c r="CJ659" t="s">
        <v>2172</v>
      </c>
      <c r="CK659">
        <v>0</v>
      </c>
      <c r="CM659" t="s">
        <v>210</v>
      </c>
      <c r="CP659" t="s">
        <v>2158</v>
      </c>
      <c r="CQ659" s="3">
        <v>42111</v>
      </c>
      <c r="CR659">
        <v>3</v>
      </c>
      <c r="CS659">
        <v>0</v>
      </c>
      <c r="CT659">
        <v>0</v>
      </c>
      <c r="CU659">
        <v>0</v>
      </c>
      <c r="CV659">
        <v>0</v>
      </c>
      <c r="CW659">
        <v>1</v>
      </c>
      <c r="CX659">
        <v>4</v>
      </c>
      <c r="CY659" s="1">
        <v>25191.548356481482</v>
      </c>
      <c r="CZ659" t="s">
        <v>150</v>
      </c>
      <c r="DA659" t="s">
        <v>2158</v>
      </c>
      <c r="DB659" t="s">
        <v>151</v>
      </c>
      <c r="DC659" t="s">
        <v>152</v>
      </c>
      <c r="DD659" t="s">
        <v>153</v>
      </c>
      <c r="DE659" t="s">
        <v>154</v>
      </c>
      <c r="DF659" t="s">
        <v>113</v>
      </c>
      <c r="DG659" t="s">
        <v>114</v>
      </c>
      <c r="DH659" t="s">
        <v>155</v>
      </c>
      <c r="DI659" t="s">
        <v>320</v>
      </c>
      <c r="DJ659" t="s">
        <v>321</v>
      </c>
      <c r="DK659">
        <v>999999</v>
      </c>
      <c r="DL659" t="s">
        <v>156</v>
      </c>
      <c r="DM659" s="1">
        <v>6.9444444444444441E-3</v>
      </c>
      <c r="DN659" s="1">
        <v>0</v>
      </c>
      <c r="DO659" s="3">
        <v>42105</v>
      </c>
      <c r="DP659" s="3">
        <v>42113</v>
      </c>
      <c r="DQ659" s="3">
        <v>42097</v>
      </c>
      <c r="DR659" s="3">
        <v>42136</v>
      </c>
      <c r="DS659" t="s">
        <v>2158</v>
      </c>
      <c r="DT659" s="3">
        <v>42111</v>
      </c>
      <c r="DU659" t="s">
        <v>2174</v>
      </c>
    </row>
    <row r="660" spans="1:127">
      <c r="A660" t="s">
        <v>2158</v>
      </c>
      <c r="B660" t="s">
        <v>320</v>
      </c>
      <c r="C660" t="s">
        <v>321</v>
      </c>
      <c r="D660">
        <v>6102732774</v>
      </c>
      <c r="E660">
        <v>999999</v>
      </c>
      <c r="F660">
        <v>283516008</v>
      </c>
      <c r="G660" s="1">
        <v>0</v>
      </c>
      <c r="H660" s="2">
        <v>42112.416666666664</v>
      </c>
      <c r="I660" t="s">
        <v>161</v>
      </c>
      <c r="J660" t="s">
        <v>202</v>
      </c>
      <c r="K660" t="s">
        <v>136</v>
      </c>
      <c r="L660" t="s">
        <v>136</v>
      </c>
      <c r="M660" t="s">
        <v>138</v>
      </c>
      <c r="N660" t="s">
        <v>198</v>
      </c>
      <c r="P660" t="s">
        <v>267</v>
      </c>
      <c r="Q660" t="s">
        <v>164</v>
      </c>
      <c r="R660" t="s">
        <v>140</v>
      </c>
      <c r="S660" t="s">
        <v>141</v>
      </c>
      <c r="T660" s="2">
        <v>42110</v>
      </c>
      <c r="U660" t="s">
        <v>142</v>
      </c>
      <c r="V660" t="s">
        <v>143</v>
      </c>
      <c r="W660" t="s">
        <v>144</v>
      </c>
      <c r="X660" t="s">
        <v>308</v>
      </c>
      <c r="Y660" t="s">
        <v>182</v>
      </c>
      <c r="Z660" t="s">
        <v>147</v>
      </c>
      <c r="AB660" t="s">
        <v>2175</v>
      </c>
      <c r="AC660" t="s">
        <v>148</v>
      </c>
      <c r="AD660">
        <v>5</v>
      </c>
      <c r="AE660">
        <v>5</v>
      </c>
      <c r="AF660">
        <v>4</v>
      </c>
      <c r="AG660">
        <v>4</v>
      </c>
      <c r="AH660">
        <v>4</v>
      </c>
      <c r="AI660">
        <v>3</v>
      </c>
      <c r="AJ660">
        <v>2</v>
      </c>
      <c r="AK660">
        <v>4</v>
      </c>
      <c r="AL660">
        <v>2</v>
      </c>
      <c r="AM660">
        <v>1</v>
      </c>
      <c r="AN660">
        <v>34</v>
      </c>
      <c r="AP660" t="s">
        <v>272</v>
      </c>
      <c r="AQ660" t="s">
        <v>252</v>
      </c>
      <c r="AT660" t="s">
        <v>272</v>
      </c>
      <c r="AV660" t="s">
        <v>271</v>
      </c>
      <c r="AX660" t="s">
        <v>272</v>
      </c>
      <c r="AZ660" t="s">
        <v>271</v>
      </c>
      <c r="BA660" t="s">
        <v>272</v>
      </c>
      <c r="BC660" t="s">
        <v>273</v>
      </c>
      <c r="BE660" t="s">
        <v>272</v>
      </c>
      <c r="BG660" t="s">
        <v>273</v>
      </c>
      <c r="BJ660" t="s">
        <v>273</v>
      </c>
      <c r="BK660" t="s">
        <v>272</v>
      </c>
      <c r="BM660">
        <v>51</v>
      </c>
      <c r="BO660" t="s">
        <v>2176</v>
      </c>
      <c r="BQ660" t="s">
        <v>255</v>
      </c>
      <c r="BS660" t="s">
        <v>2164</v>
      </c>
      <c r="BU660" t="s">
        <v>2177</v>
      </c>
      <c r="BY660" t="s">
        <v>2166</v>
      </c>
      <c r="CA660" t="s">
        <v>2178</v>
      </c>
      <c r="CC660" t="s">
        <v>2168</v>
      </c>
      <c r="CD660" t="s">
        <v>2179</v>
      </c>
      <c r="CF660" t="s">
        <v>478</v>
      </c>
      <c r="CG660" t="e">
        <f ca="1">- fatigue _xludf.and SOB on exertion</f>
        <v>#NAME?</v>
      </c>
      <c r="CH660" t="s">
        <v>2180</v>
      </c>
      <c r="CI660" t="s">
        <v>136</v>
      </c>
      <c r="CJ660" t="s">
        <v>2181</v>
      </c>
      <c r="CK660">
        <v>0</v>
      </c>
      <c r="CM660" t="s">
        <v>210</v>
      </c>
      <c r="CP660" t="s">
        <v>2158</v>
      </c>
      <c r="CQ660" s="3">
        <v>42112</v>
      </c>
      <c r="CR660">
        <v>3</v>
      </c>
      <c r="CS660">
        <v>0</v>
      </c>
      <c r="CT660">
        <v>0</v>
      </c>
      <c r="CU660">
        <v>0</v>
      </c>
      <c r="CV660">
        <v>0</v>
      </c>
      <c r="CW660">
        <v>0</v>
      </c>
      <c r="CX660">
        <v>3</v>
      </c>
      <c r="CY660" s="1">
        <v>25191.548356481482</v>
      </c>
      <c r="CZ660" t="s">
        <v>150</v>
      </c>
      <c r="DA660" t="s">
        <v>2158</v>
      </c>
      <c r="DB660" t="s">
        <v>151</v>
      </c>
      <c r="DC660" t="s">
        <v>152</v>
      </c>
      <c r="DD660" t="s">
        <v>153</v>
      </c>
      <c r="DE660" t="s">
        <v>154</v>
      </c>
      <c r="DF660" t="s">
        <v>113</v>
      </c>
      <c r="DG660" t="s">
        <v>114</v>
      </c>
      <c r="DH660" t="s">
        <v>155</v>
      </c>
      <c r="DI660" t="s">
        <v>320</v>
      </c>
      <c r="DJ660" t="s">
        <v>321</v>
      </c>
      <c r="DK660">
        <v>999999</v>
      </c>
      <c r="DL660" t="s">
        <v>156</v>
      </c>
      <c r="DM660" s="1">
        <v>6.9444444444444441E-3</v>
      </c>
      <c r="DN660" s="1">
        <v>0</v>
      </c>
      <c r="DO660" s="3">
        <v>42105</v>
      </c>
      <c r="DP660" s="3">
        <v>42113</v>
      </c>
      <c r="DQ660" s="3">
        <v>42097</v>
      </c>
      <c r="DR660" s="3">
        <v>42136</v>
      </c>
      <c r="DS660" t="s">
        <v>2158</v>
      </c>
      <c r="DT660" s="3">
        <v>42112</v>
      </c>
      <c r="DU660" t="s">
        <v>2182</v>
      </c>
    </row>
    <row r="661" spans="1:127">
      <c r="A661" t="s">
        <v>2183</v>
      </c>
      <c r="B661" t="s">
        <v>320</v>
      </c>
      <c r="C661" t="s">
        <v>321</v>
      </c>
      <c r="D661">
        <v>4587841498</v>
      </c>
      <c r="E661">
        <v>999999</v>
      </c>
      <c r="F661">
        <v>288444408</v>
      </c>
      <c r="G661" s="1">
        <v>0</v>
      </c>
      <c r="H661" s="2">
        <v>42169.458333333336</v>
      </c>
      <c r="I661" t="s">
        <v>135</v>
      </c>
      <c r="J661">
        <v>0</v>
      </c>
      <c r="K661" t="s">
        <v>136</v>
      </c>
      <c r="L661" t="s">
        <v>136</v>
      </c>
      <c r="M661" t="s">
        <v>138</v>
      </c>
      <c r="N661" t="s">
        <v>198</v>
      </c>
      <c r="P661" t="s">
        <v>203</v>
      </c>
      <c r="Q661" t="s">
        <v>164</v>
      </c>
      <c r="R661" t="s">
        <v>176</v>
      </c>
      <c r="S661" t="s">
        <v>141</v>
      </c>
      <c r="U661" t="s">
        <v>142</v>
      </c>
      <c r="V661" t="s">
        <v>143</v>
      </c>
      <c r="W661" t="s">
        <v>144</v>
      </c>
      <c r="X661" t="s">
        <v>145</v>
      </c>
      <c r="Y661" t="s">
        <v>182</v>
      </c>
      <c r="Z661" t="s">
        <v>147</v>
      </c>
      <c r="AB661" t="s">
        <v>718</v>
      </c>
      <c r="AC661" t="s">
        <v>148</v>
      </c>
      <c r="AD661">
        <v>0</v>
      </c>
      <c r="AE661">
        <v>0</v>
      </c>
      <c r="AF661">
        <v>0</v>
      </c>
      <c r="AG661">
        <v>0</v>
      </c>
      <c r="AH661">
        <v>0</v>
      </c>
      <c r="AI661">
        <v>0</v>
      </c>
      <c r="AJ661">
        <v>0</v>
      </c>
      <c r="AK661">
        <v>0</v>
      </c>
      <c r="AL661">
        <v>0</v>
      </c>
      <c r="AM661">
        <v>0</v>
      </c>
      <c r="AP661">
        <v>0</v>
      </c>
      <c r="AQ661">
        <v>0</v>
      </c>
      <c r="AT661">
        <v>0</v>
      </c>
      <c r="AV661">
        <v>0</v>
      </c>
      <c r="AX661">
        <v>0</v>
      </c>
      <c r="AZ661">
        <v>0</v>
      </c>
      <c r="BA661">
        <v>0</v>
      </c>
      <c r="BC661">
        <v>0</v>
      </c>
      <c r="BE661">
        <v>0</v>
      </c>
      <c r="BG661">
        <v>0</v>
      </c>
      <c r="BJ661">
        <v>0</v>
      </c>
      <c r="BK661">
        <v>0</v>
      </c>
      <c r="BO661" t="s">
        <v>789</v>
      </c>
      <c r="BQ661" t="s">
        <v>401</v>
      </c>
      <c r="BS661" t="s">
        <v>789</v>
      </c>
      <c r="BU661" t="s">
        <v>789</v>
      </c>
      <c r="BY661" t="s">
        <v>625</v>
      </c>
      <c r="CA661" t="s">
        <v>625</v>
      </c>
      <c r="CC661" t="s">
        <v>2184</v>
      </c>
      <c r="CD661" t="s">
        <v>425</v>
      </c>
      <c r="CF661" t="s">
        <v>478</v>
      </c>
      <c r="CH661" t="s">
        <v>528</v>
      </c>
      <c r="CI661">
        <v>0</v>
      </c>
      <c r="CK661">
        <v>0</v>
      </c>
      <c r="CM661">
        <v>0</v>
      </c>
      <c r="CP661" t="s">
        <v>2183</v>
      </c>
      <c r="CQ661" s="3">
        <v>42169</v>
      </c>
      <c r="CR661">
        <v>0</v>
      </c>
      <c r="CS661">
        <v>0</v>
      </c>
      <c r="CT661">
        <v>0</v>
      </c>
      <c r="CU661">
        <v>1</v>
      </c>
      <c r="CV661">
        <v>0</v>
      </c>
      <c r="CW661">
        <v>0</v>
      </c>
      <c r="CX661">
        <v>1</v>
      </c>
      <c r="CY661" s="1">
        <v>25191.548356481482</v>
      </c>
      <c r="CZ661" t="s">
        <v>150</v>
      </c>
      <c r="DA661" t="s">
        <v>2183</v>
      </c>
      <c r="DB661" t="s">
        <v>151</v>
      </c>
      <c r="DC661" t="s">
        <v>152</v>
      </c>
      <c r="DD661" t="s">
        <v>153</v>
      </c>
      <c r="DE661" t="s">
        <v>154</v>
      </c>
      <c r="DF661" t="s">
        <v>113</v>
      </c>
      <c r="DG661" t="s">
        <v>114</v>
      </c>
      <c r="DH661" t="s">
        <v>155</v>
      </c>
      <c r="DI661" t="s">
        <v>320</v>
      </c>
      <c r="DJ661" t="s">
        <v>321</v>
      </c>
      <c r="DK661">
        <v>999999</v>
      </c>
      <c r="DL661" t="s">
        <v>156</v>
      </c>
      <c r="DM661" s="1">
        <v>1.0416666666666666E-2</v>
      </c>
      <c r="DN661" s="1">
        <v>3.4722222222222224E-2</v>
      </c>
      <c r="DO661" s="3">
        <v>42168</v>
      </c>
      <c r="DP661" s="3">
        <v>42169</v>
      </c>
      <c r="DQ661" s="3">
        <v>42168</v>
      </c>
      <c r="DR661" s="3">
        <v>42173</v>
      </c>
      <c r="DS661" t="s">
        <v>2183</v>
      </c>
      <c r="DT661" s="3">
        <v>42169</v>
      </c>
      <c r="DU661" t="s">
        <v>2185</v>
      </c>
    </row>
    <row r="662" spans="1:127">
      <c r="A662" t="s">
        <v>2186</v>
      </c>
      <c r="B662" t="s">
        <v>320</v>
      </c>
      <c r="C662" t="s">
        <v>321</v>
      </c>
      <c r="D662">
        <v>4842687177</v>
      </c>
      <c r="E662">
        <v>999999</v>
      </c>
      <c r="F662">
        <v>285769608</v>
      </c>
      <c r="G662" s="1">
        <v>0</v>
      </c>
      <c r="H662" s="2">
        <v>42138.5</v>
      </c>
      <c r="I662" t="s">
        <v>135</v>
      </c>
      <c r="J662">
        <v>0</v>
      </c>
      <c r="K662" t="s">
        <v>136</v>
      </c>
      <c r="L662" t="s">
        <v>136</v>
      </c>
      <c r="M662" t="s">
        <v>138</v>
      </c>
      <c r="N662" t="s">
        <v>198</v>
      </c>
      <c r="P662">
        <v>0</v>
      </c>
      <c r="Q662" t="s">
        <v>364</v>
      </c>
      <c r="R662" t="s">
        <v>140</v>
      </c>
      <c r="S662" t="s">
        <v>141</v>
      </c>
      <c r="U662" t="s">
        <v>142</v>
      </c>
      <c r="V662" t="s">
        <v>143</v>
      </c>
      <c r="W662" t="s">
        <v>165</v>
      </c>
      <c r="X662" t="s">
        <v>166</v>
      </c>
      <c r="Y662" t="s">
        <v>182</v>
      </c>
      <c r="Z662" t="s">
        <v>167</v>
      </c>
      <c r="AC662" t="s">
        <v>325</v>
      </c>
      <c r="AD662">
        <v>0</v>
      </c>
      <c r="AE662">
        <v>0</v>
      </c>
      <c r="AF662">
        <v>0</v>
      </c>
      <c r="AG662">
        <v>0</v>
      </c>
      <c r="AH662">
        <v>0</v>
      </c>
      <c r="AI662">
        <v>0</v>
      </c>
      <c r="AJ662">
        <v>0</v>
      </c>
      <c r="AK662">
        <v>0</v>
      </c>
      <c r="AL662">
        <v>0</v>
      </c>
      <c r="AM662">
        <v>0</v>
      </c>
      <c r="AP662">
        <v>0</v>
      </c>
      <c r="AQ662">
        <v>0</v>
      </c>
      <c r="AT662">
        <v>0</v>
      </c>
      <c r="AV662">
        <v>0</v>
      </c>
      <c r="AX662">
        <v>0</v>
      </c>
      <c r="AZ662">
        <v>0</v>
      </c>
      <c r="BA662">
        <v>0</v>
      </c>
      <c r="BC662">
        <v>0</v>
      </c>
      <c r="BE662">
        <v>0</v>
      </c>
      <c r="BG662">
        <v>0</v>
      </c>
      <c r="BJ662">
        <v>0</v>
      </c>
      <c r="BK662">
        <v>0</v>
      </c>
      <c r="CI662">
        <v>0</v>
      </c>
      <c r="CK662">
        <v>0</v>
      </c>
      <c r="CM662">
        <v>0</v>
      </c>
      <c r="CP662" t="s">
        <v>2186</v>
      </c>
      <c r="CQ662" s="3">
        <v>42138</v>
      </c>
      <c r="CR662">
        <v>0</v>
      </c>
      <c r="CS662">
        <v>0</v>
      </c>
      <c r="CT662">
        <v>0</v>
      </c>
      <c r="CU662">
        <v>1</v>
      </c>
      <c r="CV662">
        <v>4</v>
      </c>
      <c r="CW662">
        <v>0</v>
      </c>
      <c r="CX662">
        <v>5</v>
      </c>
      <c r="CY662" s="1">
        <v>25191.548356481482</v>
      </c>
      <c r="CZ662" t="s">
        <v>150</v>
      </c>
      <c r="DA662" t="s">
        <v>2186</v>
      </c>
      <c r="DB662" t="s">
        <v>151</v>
      </c>
      <c r="DC662" t="s">
        <v>152</v>
      </c>
      <c r="DD662" t="s">
        <v>153</v>
      </c>
      <c r="DE662" t="s">
        <v>154</v>
      </c>
      <c r="DF662" t="s">
        <v>113</v>
      </c>
      <c r="DG662" t="s">
        <v>114</v>
      </c>
      <c r="DH662" t="s">
        <v>155</v>
      </c>
      <c r="DI662" t="s">
        <v>320</v>
      </c>
      <c r="DJ662" t="s">
        <v>321</v>
      </c>
      <c r="DK662">
        <v>999999</v>
      </c>
      <c r="DL662" t="s">
        <v>156</v>
      </c>
      <c r="DM662" s="1">
        <v>3.8194444444444441E-2</v>
      </c>
      <c r="DN662" s="1">
        <v>3.472222222222222E-3</v>
      </c>
      <c r="DO662" s="3">
        <v>42136</v>
      </c>
      <c r="DP662" s="3">
        <v>42141</v>
      </c>
      <c r="DQ662" s="3">
        <v>42136</v>
      </c>
      <c r="DR662" s="3">
        <v>42143</v>
      </c>
      <c r="DS662" t="s">
        <v>2186</v>
      </c>
      <c r="DT662" s="3">
        <v>42138</v>
      </c>
      <c r="DU662" t="s">
        <v>2187</v>
      </c>
    </row>
    <row r="663" spans="1:127">
      <c r="A663" t="s">
        <v>2186</v>
      </c>
      <c r="B663" t="s">
        <v>320</v>
      </c>
      <c r="C663" t="s">
        <v>321</v>
      </c>
      <c r="D663">
        <v>4842687177</v>
      </c>
      <c r="E663">
        <v>999999</v>
      </c>
      <c r="F663">
        <v>285845208</v>
      </c>
      <c r="G663" s="1">
        <v>0</v>
      </c>
      <c r="H663" s="2">
        <v>42139.375</v>
      </c>
      <c r="I663" t="s">
        <v>161</v>
      </c>
      <c r="J663" t="s">
        <v>162</v>
      </c>
      <c r="K663" t="s">
        <v>136</v>
      </c>
      <c r="L663" t="s">
        <v>136</v>
      </c>
      <c r="M663" t="s">
        <v>138</v>
      </c>
      <c r="N663" t="s">
        <v>198</v>
      </c>
      <c r="P663">
        <v>0</v>
      </c>
      <c r="Q663" t="s">
        <v>364</v>
      </c>
      <c r="R663" t="s">
        <v>140</v>
      </c>
      <c r="S663" t="s">
        <v>141</v>
      </c>
      <c r="U663" t="s">
        <v>142</v>
      </c>
      <c r="V663" t="s">
        <v>143</v>
      </c>
      <c r="W663" t="s">
        <v>165</v>
      </c>
      <c r="X663" t="s">
        <v>166</v>
      </c>
      <c r="Y663" t="s">
        <v>182</v>
      </c>
      <c r="Z663" t="s">
        <v>167</v>
      </c>
      <c r="AB663" t="s">
        <v>2188</v>
      </c>
      <c r="AC663" t="s">
        <v>184</v>
      </c>
      <c r="AD663">
        <v>0</v>
      </c>
      <c r="AE663">
        <v>0</v>
      </c>
      <c r="AF663">
        <v>0</v>
      </c>
      <c r="AG663">
        <v>0</v>
      </c>
      <c r="AH663">
        <v>0</v>
      </c>
      <c r="AI663">
        <v>0</v>
      </c>
      <c r="AJ663">
        <v>0</v>
      </c>
      <c r="AK663">
        <v>0</v>
      </c>
      <c r="AL663">
        <v>0</v>
      </c>
      <c r="AM663">
        <v>0</v>
      </c>
      <c r="AN663">
        <v>0</v>
      </c>
      <c r="AP663">
        <v>0</v>
      </c>
      <c r="AQ663">
        <v>0</v>
      </c>
      <c r="AT663">
        <v>0</v>
      </c>
      <c r="AV663">
        <v>0</v>
      </c>
      <c r="AX663">
        <v>0</v>
      </c>
      <c r="AZ663">
        <v>0</v>
      </c>
      <c r="BA663">
        <v>0</v>
      </c>
      <c r="BC663">
        <v>0</v>
      </c>
      <c r="BE663">
        <v>0</v>
      </c>
      <c r="BG663">
        <v>0</v>
      </c>
      <c r="BJ663">
        <v>0</v>
      </c>
      <c r="BK663">
        <v>0</v>
      </c>
      <c r="BO663" t="s">
        <v>2189</v>
      </c>
      <c r="BQ663" t="s">
        <v>2189</v>
      </c>
      <c r="BS663" t="s">
        <v>2189</v>
      </c>
      <c r="BU663" t="s">
        <v>2189</v>
      </c>
      <c r="BY663" t="s">
        <v>688</v>
      </c>
      <c r="CA663" t="s">
        <v>2190</v>
      </c>
      <c r="CC663" t="s">
        <v>2191</v>
      </c>
      <c r="CD663" t="s">
        <v>2192</v>
      </c>
      <c r="CF663" t="s">
        <v>172</v>
      </c>
      <c r="CG663" t="s">
        <v>1441</v>
      </c>
      <c r="CH663" t="s">
        <v>2193</v>
      </c>
      <c r="CI663" t="s">
        <v>136</v>
      </c>
      <c r="CJ663" t="s">
        <v>2194</v>
      </c>
      <c r="CK663">
        <v>0</v>
      </c>
      <c r="CM663" t="s">
        <v>210</v>
      </c>
      <c r="CP663" t="s">
        <v>2186</v>
      </c>
      <c r="CQ663" s="3">
        <v>42139</v>
      </c>
      <c r="CR663">
        <v>0</v>
      </c>
      <c r="CS663">
        <v>0</v>
      </c>
      <c r="CT663">
        <v>0</v>
      </c>
      <c r="CU663">
        <v>2</v>
      </c>
      <c r="CV663">
        <v>4</v>
      </c>
      <c r="CW663">
        <v>0</v>
      </c>
      <c r="CX663">
        <v>6</v>
      </c>
      <c r="CY663" s="1">
        <v>25191.548356481482</v>
      </c>
      <c r="CZ663" t="s">
        <v>150</v>
      </c>
      <c r="DA663" t="s">
        <v>2186</v>
      </c>
      <c r="DB663" t="s">
        <v>151</v>
      </c>
      <c r="DC663" t="s">
        <v>152</v>
      </c>
      <c r="DD663" t="s">
        <v>153</v>
      </c>
      <c r="DE663" t="s">
        <v>154</v>
      </c>
      <c r="DF663" t="s">
        <v>113</v>
      </c>
      <c r="DG663" t="s">
        <v>114</v>
      </c>
      <c r="DH663" t="s">
        <v>155</v>
      </c>
      <c r="DI663" t="s">
        <v>320</v>
      </c>
      <c r="DJ663" t="s">
        <v>321</v>
      </c>
      <c r="DK663">
        <v>999999</v>
      </c>
      <c r="DL663" t="s">
        <v>156</v>
      </c>
      <c r="DM663" s="1">
        <v>3.8194444444444441E-2</v>
      </c>
      <c r="DN663" s="1">
        <v>3.472222222222222E-3</v>
      </c>
      <c r="DO663" s="3">
        <v>42136</v>
      </c>
      <c r="DP663" s="3">
        <v>42141</v>
      </c>
      <c r="DQ663" s="3">
        <v>42136</v>
      </c>
      <c r="DR663" s="3">
        <v>42143</v>
      </c>
      <c r="DS663" t="s">
        <v>2186</v>
      </c>
      <c r="DT663" s="3">
        <v>42139</v>
      </c>
      <c r="DU663" t="s">
        <v>2195</v>
      </c>
    </row>
    <row r="664" spans="1:127">
      <c r="A664" t="s">
        <v>2186</v>
      </c>
      <c r="B664" t="s">
        <v>320</v>
      </c>
      <c r="C664" t="s">
        <v>321</v>
      </c>
      <c r="D664">
        <v>4842687177</v>
      </c>
      <c r="E664">
        <v>999999</v>
      </c>
      <c r="F664">
        <v>285942408</v>
      </c>
      <c r="G664" s="1">
        <v>0</v>
      </c>
      <c r="H664" s="2">
        <v>42140.5</v>
      </c>
      <c r="I664" t="s">
        <v>161</v>
      </c>
      <c r="J664">
        <v>0</v>
      </c>
      <c r="K664" t="s">
        <v>136</v>
      </c>
      <c r="L664" t="s">
        <v>197</v>
      </c>
      <c r="M664" t="s">
        <v>138</v>
      </c>
      <c r="N664" t="s">
        <v>198</v>
      </c>
      <c r="P664">
        <v>0</v>
      </c>
      <c r="Q664">
        <v>0</v>
      </c>
      <c r="R664" t="s">
        <v>176</v>
      </c>
      <c r="S664" t="s">
        <v>141</v>
      </c>
      <c r="U664" t="s">
        <v>142</v>
      </c>
      <c r="V664" t="s">
        <v>143</v>
      </c>
      <c r="W664" t="s">
        <v>165</v>
      </c>
      <c r="X664" t="s">
        <v>166</v>
      </c>
      <c r="Y664" t="s">
        <v>182</v>
      </c>
      <c r="Z664" t="s">
        <v>167</v>
      </c>
      <c r="AC664">
        <v>0</v>
      </c>
      <c r="AD664">
        <v>0</v>
      </c>
      <c r="AE664">
        <v>0</v>
      </c>
      <c r="AF664">
        <v>0</v>
      </c>
      <c r="AG664">
        <v>0</v>
      </c>
      <c r="AH664">
        <v>0</v>
      </c>
      <c r="AI664">
        <v>0</v>
      </c>
      <c r="AJ664">
        <v>0</v>
      </c>
      <c r="AK664">
        <v>0</v>
      </c>
      <c r="AL664">
        <v>0</v>
      </c>
      <c r="AM664">
        <v>0</v>
      </c>
      <c r="AN664">
        <v>0</v>
      </c>
      <c r="AP664">
        <v>0</v>
      </c>
      <c r="AQ664">
        <v>0</v>
      </c>
      <c r="AT664">
        <v>0</v>
      </c>
      <c r="AV664">
        <v>0</v>
      </c>
      <c r="AX664">
        <v>0</v>
      </c>
      <c r="AZ664">
        <v>0</v>
      </c>
      <c r="BA664">
        <v>0</v>
      </c>
      <c r="BC664">
        <v>0</v>
      </c>
      <c r="BE664">
        <v>0</v>
      </c>
      <c r="BG664">
        <v>0</v>
      </c>
      <c r="BJ664">
        <v>0</v>
      </c>
      <c r="BK664">
        <v>0</v>
      </c>
      <c r="BO664" t="s">
        <v>2189</v>
      </c>
      <c r="BQ664" t="s">
        <v>2189</v>
      </c>
      <c r="BS664" t="s">
        <v>2189</v>
      </c>
      <c r="BU664" t="s">
        <v>2189</v>
      </c>
      <c r="BY664" t="s">
        <v>688</v>
      </c>
      <c r="CA664" t="s">
        <v>2190</v>
      </c>
      <c r="CC664" t="s">
        <v>2191</v>
      </c>
      <c r="CF664" t="s">
        <v>172</v>
      </c>
      <c r="CG664" t="s">
        <v>1441</v>
      </c>
      <c r="CI664" t="s">
        <v>336</v>
      </c>
      <c r="CK664">
        <v>0</v>
      </c>
      <c r="CM664" t="s">
        <v>210</v>
      </c>
      <c r="CP664" t="s">
        <v>2186</v>
      </c>
      <c r="CQ664" s="3">
        <v>42140</v>
      </c>
      <c r="CR664">
        <v>0</v>
      </c>
      <c r="CS664">
        <v>0</v>
      </c>
      <c r="CT664">
        <v>0</v>
      </c>
      <c r="CU664">
        <v>2</v>
      </c>
      <c r="CV664">
        <v>4</v>
      </c>
      <c r="CW664">
        <v>0</v>
      </c>
      <c r="CX664">
        <v>6</v>
      </c>
      <c r="CY664" s="1">
        <v>25191.548356481482</v>
      </c>
      <c r="CZ664" t="s">
        <v>150</v>
      </c>
      <c r="DA664" t="s">
        <v>2186</v>
      </c>
      <c r="DB664" t="s">
        <v>151</v>
      </c>
      <c r="DC664" t="s">
        <v>152</v>
      </c>
      <c r="DD664" t="s">
        <v>153</v>
      </c>
      <c r="DE664" t="s">
        <v>154</v>
      </c>
      <c r="DF664" t="s">
        <v>113</v>
      </c>
      <c r="DG664" t="s">
        <v>114</v>
      </c>
      <c r="DH664" t="s">
        <v>155</v>
      </c>
      <c r="DI664" t="s">
        <v>320</v>
      </c>
      <c r="DJ664" t="s">
        <v>321</v>
      </c>
      <c r="DK664">
        <v>999999</v>
      </c>
      <c r="DL664" t="s">
        <v>156</v>
      </c>
      <c r="DM664" s="1">
        <v>3.8194444444444441E-2</v>
      </c>
      <c r="DN664" s="1">
        <v>3.472222222222222E-3</v>
      </c>
      <c r="DO664" s="3">
        <v>42136</v>
      </c>
      <c r="DP664" s="3">
        <v>42141</v>
      </c>
      <c r="DQ664" s="3">
        <v>42136</v>
      </c>
      <c r="DR664" s="3">
        <v>42143</v>
      </c>
      <c r="DS664" t="s">
        <v>2186</v>
      </c>
      <c r="DT664" s="3">
        <v>42140</v>
      </c>
      <c r="DU664" t="s">
        <v>2196</v>
      </c>
    </row>
    <row r="665" spans="1:127">
      <c r="A665" t="s">
        <v>2186</v>
      </c>
      <c r="B665" t="s">
        <v>320</v>
      </c>
      <c r="C665" t="s">
        <v>321</v>
      </c>
      <c r="D665">
        <v>4842687177</v>
      </c>
      <c r="E665">
        <v>999999</v>
      </c>
      <c r="F665">
        <v>286028808</v>
      </c>
      <c r="G665" s="1">
        <v>0</v>
      </c>
      <c r="H665" s="2">
        <v>42141.5</v>
      </c>
      <c r="I665" t="s">
        <v>161</v>
      </c>
      <c r="J665">
        <v>0</v>
      </c>
      <c r="K665" t="s">
        <v>136</v>
      </c>
      <c r="L665" t="s">
        <v>197</v>
      </c>
      <c r="M665" t="s">
        <v>138</v>
      </c>
      <c r="N665" t="s">
        <v>198</v>
      </c>
      <c r="P665">
        <v>0</v>
      </c>
      <c r="Q665">
        <v>0</v>
      </c>
      <c r="R665" t="s">
        <v>176</v>
      </c>
      <c r="S665" t="s">
        <v>141</v>
      </c>
      <c r="U665" t="s">
        <v>142</v>
      </c>
      <c r="V665" t="s">
        <v>143</v>
      </c>
      <c r="W665" t="s">
        <v>165</v>
      </c>
      <c r="X665" t="s">
        <v>166</v>
      </c>
      <c r="Y665" t="s">
        <v>182</v>
      </c>
      <c r="Z665" t="s">
        <v>167</v>
      </c>
      <c r="AC665">
        <v>0</v>
      </c>
      <c r="AD665">
        <v>0</v>
      </c>
      <c r="AE665">
        <v>0</v>
      </c>
      <c r="AF665">
        <v>0</v>
      </c>
      <c r="AG665">
        <v>0</v>
      </c>
      <c r="AH665">
        <v>0</v>
      </c>
      <c r="AI665">
        <v>0</v>
      </c>
      <c r="AJ665">
        <v>0</v>
      </c>
      <c r="AK665">
        <v>0</v>
      </c>
      <c r="AL665">
        <v>0</v>
      </c>
      <c r="AM665">
        <v>0</v>
      </c>
      <c r="AN665">
        <v>0</v>
      </c>
      <c r="AP665">
        <v>0</v>
      </c>
      <c r="AQ665">
        <v>0</v>
      </c>
      <c r="AT665">
        <v>0</v>
      </c>
      <c r="AV665">
        <v>0</v>
      </c>
      <c r="AX665">
        <v>0</v>
      </c>
      <c r="AZ665">
        <v>0</v>
      </c>
      <c r="BA665">
        <v>0</v>
      </c>
      <c r="BC665">
        <v>0</v>
      </c>
      <c r="BE665">
        <v>0</v>
      </c>
      <c r="BG665">
        <v>0</v>
      </c>
      <c r="BJ665">
        <v>0</v>
      </c>
      <c r="BK665">
        <v>0</v>
      </c>
      <c r="BO665" t="s">
        <v>2189</v>
      </c>
      <c r="BQ665" t="s">
        <v>2189</v>
      </c>
      <c r="BS665" t="s">
        <v>2189</v>
      </c>
      <c r="BU665" t="s">
        <v>2189</v>
      </c>
      <c r="BY665" t="s">
        <v>688</v>
      </c>
      <c r="CA665" t="s">
        <v>2190</v>
      </c>
      <c r="CC665" t="s">
        <v>2191</v>
      </c>
      <c r="CF665" t="s">
        <v>172</v>
      </c>
      <c r="CG665" t="s">
        <v>1441</v>
      </c>
      <c r="CI665" t="s">
        <v>336</v>
      </c>
      <c r="CK665">
        <v>0</v>
      </c>
      <c r="CM665" t="s">
        <v>210</v>
      </c>
      <c r="CP665" t="s">
        <v>2186</v>
      </c>
      <c r="CQ665" s="3">
        <v>42141</v>
      </c>
      <c r="CR665">
        <v>0</v>
      </c>
      <c r="CS665">
        <v>0</v>
      </c>
      <c r="CT665">
        <v>0</v>
      </c>
      <c r="CU665">
        <v>0</v>
      </c>
      <c r="CV665">
        <v>4</v>
      </c>
      <c r="CW665">
        <v>0</v>
      </c>
      <c r="CX665">
        <v>4</v>
      </c>
      <c r="CY665" s="1">
        <v>25191.548356481482</v>
      </c>
      <c r="CZ665" t="s">
        <v>150</v>
      </c>
      <c r="DA665" t="s">
        <v>2186</v>
      </c>
      <c r="DB665" t="s">
        <v>151</v>
      </c>
      <c r="DC665" t="s">
        <v>152</v>
      </c>
      <c r="DD665" t="s">
        <v>153</v>
      </c>
      <c r="DE665" t="s">
        <v>154</v>
      </c>
      <c r="DF665" t="s">
        <v>113</v>
      </c>
      <c r="DG665" t="s">
        <v>114</v>
      </c>
      <c r="DH665" t="s">
        <v>155</v>
      </c>
      <c r="DI665" t="s">
        <v>320</v>
      </c>
      <c r="DJ665" t="s">
        <v>321</v>
      </c>
      <c r="DK665">
        <v>999999</v>
      </c>
      <c r="DL665" t="s">
        <v>156</v>
      </c>
      <c r="DM665" s="1">
        <v>3.8194444444444441E-2</v>
      </c>
      <c r="DN665" s="1">
        <v>3.472222222222222E-3</v>
      </c>
      <c r="DO665" s="3">
        <v>42136</v>
      </c>
      <c r="DP665" s="3">
        <v>42141</v>
      </c>
      <c r="DQ665" s="3">
        <v>42136</v>
      </c>
      <c r="DR665" s="3">
        <v>42143</v>
      </c>
      <c r="DS665" t="s">
        <v>2186</v>
      </c>
      <c r="DT665" s="3">
        <v>42141</v>
      </c>
      <c r="DU665" t="s">
        <v>2197</v>
      </c>
    </row>
    <row r="666" spans="1:127">
      <c r="A666" t="s">
        <v>2186</v>
      </c>
      <c r="B666" t="s">
        <v>320</v>
      </c>
      <c r="C666" t="s">
        <v>321</v>
      </c>
      <c r="D666">
        <v>4842687177</v>
      </c>
      <c r="E666">
        <v>999999</v>
      </c>
      <c r="F666">
        <v>285769608</v>
      </c>
      <c r="G666" s="1">
        <v>0</v>
      </c>
      <c r="H666" s="2">
        <v>42138.5</v>
      </c>
      <c r="I666" t="s">
        <v>135</v>
      </c>
      <c r="J666">
        <v>0</v>
      </c>
      <c r="K666" t="s">
        <v>136</v>
      </c>
      <c r="L666" t="s">
        <v>136</v>
      </c>
      <c r="M666" t="s">
        <v>138</v>
      </c>
      <c r="N666" t="s">
        <v>198</v>
      </c>
      <c r="P666">
        <v>0</v>
      </c>
      <c r="Q666" t="s">
        <v>364</v>
      </c>
      <c r="R666" t="s">
        <v>140</v>
      </c>
      <c r="S666" t="s">
        <v>141</v>
      </c>
      <c r="U666" t="s">
        <v>142</v>
      </c>
      <c r="V666" t="s">
        <v>143</v>
      </c>
      <c r="W666" t="s">
        <v>165</v>
      </c>
      <c r="X666" t="s">
        <v>166</v>
      </c>
      <c r="Y666" t="s">
        <v>182</v>
      </c>
      <c r="Z666" t="s">
        <v>167</v>
      </c>
      <c r="AC666" t="s">
        <v>325</v>
      </c>
      <c r="AD666">
        <v>0</v>
      </c>
      <c r="AE666">
        <v>0</v>
      </c>
      <c r="AF666">
        <v>0</v>
      </c>
      <c r="AG666">
        <v>0</v>
      </c>
      <c r="AH666">
        <v>0</v>
      </c>
      <c r="AI666">
        <v>0</v>
      </c>
      <c r="AJ666">
        <v>0</v>
      </c>
      <c r="AK666">
        <v>0</v>
      </c>
      <c r="AL666">
        <v>0</v>
      </c>
      <c r="AM666">
        <v>0</v>
      </c>
      <c r="AP666">
        <v>0</v>
      </c>
      <c r="AQ666">
        <v>0</v>
      </c>
      <c r="AT666">
        <v>0</v>
      </c>
      <c r="AV666">
        <v>0</v>
      </c>
      <c r="AX666">
        <v>0</v>
      </c>
      <c r="AZ666">
        <v>0</v>
      </c>
      <c r="BA666">
        <v>0</v>
      </c>
      <c r="BC666">
        <v>0</v>
      </c>
      <c r="BE666">
        <v>0</v>
      </c>
      <c r="BG666">
        <v>0</v>
      </c>
      <c r="BJ666">
        <v>0</v>
      </c>
      <c r="BK666">
        <v>0</v>
      </c>
      <c r="CI666">
        <v>0</v>
      </c>
      <c r="CK666">
        <v>0</v>
      </c>
      <c r="CM666">
        <v>0</v>
      </c>
      <c r="CP666" t="s">
        <v>2186</v>
      </c>
      <c r="CQ666" s="3">
        <v>42138</v>
      </c>
      <c r="CR666">
        <v>0</v>
      </c>
      <c r="CS666">
        <v>0</v>
      </c>
      <c r="CT666">
        <v>0</v>
      </c>
      <c r="CU666">
        <v>1</v>
      </c>
      <c r="CV666">
        <v>4</v>
      </c>
      <c r="CW666">
        <v>0</v>
      </c>
      <c r="CX666">
        <v>5</v>
      </c>
      <c r="CY666" s="1">
        <v>25191.548356481482</v>
      </c>
      <c r="CZ666" t="s">
        <v>150</v>
      </c>
      <c r="DA666" t="s">
        <v>2186</v>
      </c>
      <c r="DB666" t="s">
        <v>151</v>
      </c>
      <c r="DC666" t="s">
        <v>152</v>
      </c>
      <c r="DD666" t="s">
        <v>153</v>
      </c>
      <c r="DE666" t="s">
        <v>154</v>
      </c>
      <c r="DF666" t="s">
        <v>113</v>
      </c>
      <c r="DG666" t="s">
        <v>114</v>
      </c>
      <c r="DH666" t="s">
        <v>155</v>
      </c>
      <c r="DI666" t="s">
        <v>320</v>
      </c>
      <c r="DJ666" t="s">
        <v>321</v>
      </c>
      <c r="DK666">
        <v>999999</v>
      </c>
      <c r="DL666" t="s">
        <v>178</v>
      </c>
      <c r="DM666" s="1">
        <v>42257.013888888891</v>
      </c>
      <c r="DN666" s="1">
        <v>42257.715277777781</v>
      </c>
      <c r="DO666" s="3">
        <v>42257</v>
      </c>
      <c r="DP666" s="3">
        <v>42257</v>
      </c>
      <c r="DQ666" s="3">
        <v>42257</v>
      </c>
      <c r="DR666" s="3">
        <v>42257</v>
      </c>
      <c r="DS666" t="s">
        <v>2186</v>
      </c>
      <c r="DT666" s="3">
        <v>42138</v>
      </c>
      <c r="DU666" t="s">
        <v>2187</v>
      </c>
    </row>
    <row r="667" spans="1:127">
      <c r="A667" t="s">
        <v>2186</v>
      </c>
      <c r="B667" t="s">
        <v>320</v>
      </c>
      <c r="C667" t="s">
        <v>321</v>
      </c>
      <c r="D667">
        <v>4842687177</v>
      </c>
      <c r="E667">
        <v>999999</v>
      </c>
      <c r="F667">
        <v>285845208</v>
      </c>
      <c r="G667" s="1">
        <v>0</v>
      </c>
      <c r="H667" s="2">
        <v>42139.375</v>
      </c>
      <c r="I667" t="s">
        <v>161</v>
      </c>
      <c r="J667" t="s">
        <v>162</v>
      </c>
      <c r="K667" t="s">
        <v>136</v>
      </c>
      <c r="L667" t="s">
        <v>136</v>
      </c>
      <c r="M667" t="s">
        <v>138</v>
      </c>
      <c r="N667" t="s">
        <v>198</v>
      </c>
      <c r="P667">
        <v>0</v>
      </c>
      <c r="Q667" t="s">
        <v>364</v>
      </c>
      <c r="R667" t="s">
        <v>140</v>
      </c>
      <c r="S667" t="s">
        <v>141</v>
      </c>
      <c r="U667" t="s">
        <v>142</v>
      </c>
      <c r="V667" t="s">
        <v>143</v>
      </c>
      <c r="W667" t="s">
        <v>165</v>
      </c>
      <c r="X667" t="s">
        <v>166</v>
      </c>
      <c r="Y667" t="s">
        <v>182</v>
      </c>
      <c r="Z667" t="s">
        <v>167</v>
      </c>
      <c r="AB667" t="s">
        <v>2188</v>
      </c>
      <c r="AC667" t="s">
        <v>184</v>
      </c>
      <c r="AD667">
        <v>0</v>
      </c>
      <c r="AE667">
        <v>0</v>
      </c>
      <c r="AF667">
        <v>0</v>
      </c>
      <c r="AG667">
        <v>0</v>
      </c>
      <c r="AH667">
        <v>0</v>
      </c>
      <c r="AI667">
        <v>0</v>
      </c>
      <c r="AJ667">
        <v>0</v>
      </c>
      <c r="AK667">
        <v>0</v>
      </c>
      <c r="AL667">
        <v>0</v>
      </c>
      <c r="AM667">
        <v>0</v>
      </c>
      <c r="AN667">
        <v>0</v>
      </c>
      <c r="AP667">
        <v>0</v>
      </c>
      <c r="AQ667">
        <v>0</v>
      </c>
      <c r="AT667">
        <v>0</v>
      </c>
      <c r="AV667">
        <v>0</v>
      </c>
      <c r="AX667">
        <v>0</v>
      </c>
      <c r="AZ667">
        <v>0</v>
      </c>
      <c r="BA667">
        <v>0</v>
      </c>
      <c r="BC667">
        <v>0</v>
      </c>
      <c r="BE667">
        <v>0</v>
      </c>
      <c r="BG667">
        <v>0</v>
      </c>
      <c r="BJ667">
        <v>0</v>
      </c>
      <c r="BK667">
        <v>0</v>
      </c>
      <c r="BO667" t="s">
        <v>2189</v>
      </c>
      <c r="BQ667" t="s">
        <v>2189</v>
      </c>
      <c r="BS667" t="s">
        <v>2189</v>
      </c>
      <c r="BU667" t="s">
        <v>2189</v>
      </c>
      <c r="BY667" t="s">
        <v>688</v>
      </c>
      <c r="CA667" t="s">
        <v>2190</v>
      </c>
      <c r="CC667" t="s">
        <v>2191</v>
      </c>
      <c r="CD667" t="s">
        <v>2192</v>
      </c>
      <c r="CF667" t="s">
        <v>172</v>
      </c>
      <c r="CG667" t="s">
        <v>1441</v>
      </c>
      <c r="CH667" t="s">
        <v>2193</v>
      </c>
      <c r="CI667" t="s">
        <v>136</v>
      </c>
      <c r="CJ667" t="s">
        <v>2194</v>
      </c>
      <c r="CK667">
        <v>0</v>
      </c>
      <c r="CM667" t="s">
        <v>210</v>
      </c>
      <c r="CP667" t="s">
        <v>2186</v>
      </c>
      <c r="CQ667" s="3">
        <v>42139</v>
      </c>
      <c r="CR667">
        <v>0</v>
      </c>
      <c r="CS667">
        <v>0</v>
      </c>
      <c r="CT667">
        <v>0</v>
      </c>
      <c r="CU667">
        <v>2</v>
      </c>
      <c r="CV667">
        <v>4</v>
      </c>
      <c r="CW667">
        <v>0</v>
      </c>
      <c r="CX667">
        <v>6</v>
      </c>
      <c r="CY667" s="1">
        <v>25191.548356481482</v>
      </c>
      <c r="CZ667" t="s">
        <v>150</v>
      </c>
      <c r="DA667" t="s">
        <v>2186</v>
      </c>
      <c r="DB667" t="s">
        <v>151</v>
      </c>
      <c r="DC667" t="s">
        <v>152</v>
      </c>
      <c r="DD667" t="s">
        <v>153</v>
      </c>
      <c r="DE667" t="s">
        <v>154</v>
      </c>
      <c r="DF667" t="s">
        <v>113</v>
      </c>
      <c r="DG667" t="s">
        <v>114</v>
      </c>
      <c r="DH667" t="s">
        <v>155</v>
      </c>
      <c r="DI667" t="s">
        <v>320</v>
      </c>
      <c r="DJ667" t="s">
        <v>321</v>
      </c>
      <c r="DK667">
        <v>999999</v>
      </c>
      <c r="DL667" t="s">
        <v>178</v>
      </c>
      <c r="DM667" s="1">
        <v>42257.013888888891</v>
      </c>
      <c r="DN667" s="1">
        <v>42257.715277777781</v>
      </c>
      <c r="DO667" s="3">
        <v>42257</v>
      </c>
      <c r="DP667" s="3">
        <v>42257</v>
      </c>
      <c r="DQ667" s="3">
        <v>42257</v>
      </c>
      <c r="DR667" s="3">
        <v>42257</v>
      </c>
      <c r="DS667" t="s">
        <v>2186</v>
      </c>
      <c r="DT667" s="3">
        <v>42139</v>
      </c>
      <c r="DU667" t="s">
        <v>2195</v>
      </c>
    </row>
    <row r="668" spans="1:127">
      <c r="A668" t="s">
        <v>2186</v>
      </c>
      <c r="B668" t="s">
        <v>320</v>
      </c>
      <c r="C668" t="s">
        <v>321</v>
      </c>
      <c r="D668">
        <v>4842687177</v>
      </c>
      <c r="E668">
        <v>999999</v>
      </c>
      <c r="F668">
        <v>285942408</v>
      </c>
      <c r="G668" s="1">
        <v>0</v>
      </c>
      <c r="H668" s="2">
        <v>42140.5</v>
      </c>
      <c r="I668" t="s">
        <v>161</v>
      </c>
      <c r="J668">
        <v>0</v>
      </c>
      <c r="K668" t="s">
        <v>136</v>
      </c>
      <c r="L668" t="s">
        <v>197</v>
      </c>
      <c r="M668" t="s">
        <v>138</v>
      </c>
      <c r="N668" t="s">
        <v>198</v>
      </c>
      <c r="P668">
        <v>0</v>
      </c>
      <c r="Q668">
        <v>0</v>
      </c>
      <c r="R668" t="s">
        <v>176</v>
      </c>
      <c r="S668" t="s">
        <v>141</v>
      </c>
      <c r="U668" t="s">
        <v>142</v>
      </c>
      <c r="V668" t="s">
        <v>143</v>
      </c>
      <c r="W668" t="s">
        <v>165</v>
      </c>
      <c r="X668" t="s">
        <v>166</v>
      </c>
      <c r="Y668" t="s">
        <v>182</v>
      </c>
      <c r="Z668" t="s">
        <v>167</v>
      </c>
      <c r="AC668">
        <v>0</v>
      </c>
      <c r="AD668">
        <v>0</v>
      </c>
      <c r="AE668">
        <v>0</v>
      </c>
      <c r="AF668">
        <v>0</v>
      </c>
      <c r="AG668">
        <v>0</v>
      </c>
      <c r="AH668">
        <v>0</v>
      </c>
      <c r="AI668">
        <v>0</v>
      </c>
      <c r="AJ668">
        <v>0</v>
      </c>
      <c r="AK668">
        <v>0</v>
      </c>
      <c r="AL668">
        <v>0</v>
      </c>
      <c r="AM668">
        <v>0</v>
      </c>
      <c r="AN668">
        <v>0</v>
      </c>
      <c r="AP668">
        <v>0</v>
      </c>
      <c r="AQ668">
        <v>0</v>
      </c>
      <c r="AT668">
        <v>0</v>
      </c>
      <c r="AV668">
        <v>0</v>
      </c>
      <c r="AX668">
        <v>0</v>
      </c>
      <c r="AZ668">
        <v>0</v>
      </c>
      <c r="BA668">
        <v>0</v>
      </c>
      <c r="BC668">
        <v>0</v>
      </c>
      <c r="BE668">
        <v>0</v>
      </c>
      <c r="BG668">
        <v>0</v>
      </c>
      <c r="BJ668">
        <v>0</v>
      </c>
      <c r="BK668">
        <v>0</v>
      </c>
      <c r="BO668" t="s">
        <v>2189</v>
      </c>
      <c r="BQ668" t="s">
        <v>2189</v>
      </c>
      <c r="BS668" t="s">
        <v>2189</v>
      </c>
      <c r="BU668" t="s">
        <v>2189</v>
      </c>
      <c r="BY668" t="s">
        <v>688</v>
      </c>
      <c r="CA668" t="s">
        <v>2190</v>
      </c>
      <c r="CC668" t="s">
        <v>2191</v>
      </c>
      <c r="CF668" t="s">
        <v>172</v>
      </c>
      <c r="CG668" t="s">
        <v>1441</v>
      </c>
      <c r="CI668" t="s">
        <v>336</v>
      </c>
      <c r="CK668">
        <v>0</v>
      </c>
      <c r="CM668" t="s">
        <v>210</v>
      </c>
      <c r="CP668" t="s">
        <v>2186</v>
      </c>
      <c r="CQ668" s="3">
        <v>42140</v>
      </c>
      <c r="CR668">
        <v>0</v>
      </c>
      <c r="CS668">
        <v>0</v>
      </c>
      <c r="CT668">
        <v>0</v>
      </c>
      <c r="CU668">
        <v>2</v>
      </c>
      <c r="CV668">
        <v>4</v>
      </c>
      <c r="CW668">
        <v>0</v>
      </c>
      <c r="CX668">
        <v>6</v>
      </c>
      <c r="CY668" s="1">
        <v>25191.548356481482</v>
      </c>
      <c r="CZ668" t="s">
        <v>150</v>
      </c>
      <c r="DA668" t="s">
        <v>2186</v>
      </c>
      <c r="DB668" t="s">
        <v>151</v>
      </c>
      <c r="DC668" t="s">
        <v>152</v>
      </c>
      <c r="DD668" t="s">
        <v>153</v>
      </c>
      <c r="DE668" t="s">
        <v>154</v>
      </c>
      <c r="DF668" t="s">
        <v>113</v>
      </c>
      <c r="DG668" t="s">
        <v>114</v>
      </c>
      <c r="DH668" t="s">
        <v>155</v>
      </c>
      <c r="DI668" t="s">
        <v>320</v>
      </c>
      <c r="DJ668" t="s">
        <v>321</v>
      </c>
      <c r="DK668">
        <v>999999</v>
      </c>
      <c r="DL668" t="s">
        <v>178</v>
      </c>
      <c r="DM668" s="1">
        <v>42257.013888888891</v>
      </c>
      <c r="DN668" s="1">
        <v>42257.715277777781</v>
      </c>
      <c r="DO668" s="3">
        <v>42257</v>
      </c>
      <c r="DP668" s="3">
        <v>42257</v>
      </c>
      <c r="DQ668" s="3">
        <v>42257</v>
      </c>
      <c r="DR668" s="3">
        <v>42257</v>
      </c>
      <c r="DS668" t="s">
        <v>2186</v>
      </c>
      <c r="DT668" s="3">
        <v>42140</v>
      </c>
      <c r="DU668" t="s">
        <v>2196</v>
      </c>
    </row>
    <row r="669" spans="1:127">
      <c r="A669" t="s">
        <v>2186</v>
      </c>
      <c r="B669" t="s">
        <v>320</v>
      </c>
      <c r="C669" t="s">
        <v>321</v>
      </c>
      <c r="D669">
        <v>4842687177</v>
      </c>
      <c r="E669">
        <v>999999</v>
      </c>
      <c r="F669">
        <v>286028808</v>
      </c>
      <c r="G669" s="1">
        <v>0</v>
      </c>
      <c r="H669" s="2">
        <v>42141.5</v>
      </c>
      <c r="I669" t="s">
        <v>161</v>
      </c>
      <c r="J669">
        <v>0</v>
      </c>
      <c r="K669" t="s">
        <v>136</v>
      </c>
      <c r="L669" t="s">
        <v>197</v>
      </c>
      <c r="M669" t="s">
        <v>138</v>
      </c>
      <c r="N669" t="s">
        <v>198</v>
      </c>
      <c r="P669">
        <v>0</v>
      </c>
      <c r="Q669">
        <v>0</v>
      </c>
      <c r="R669" t="s">
        <v>176</v>
      </c>
      <c r="S669" t="s">
        <v>141</v>
      </c>
      <c r="U669" t="s">
        <v>142</v>
      </c>
      <c r="V669" t="s">
        <v>143</v>
      </c>
      <c r="W669" t="s">
        <v>165</v>
      </c>
      <c r="X669" t="s">
        <v>166</v>
      </c>
      <c r="Y669" t="s">
        <v>182</v>
      </c>
      <c r="Z669" t="s">
        <v>167</v>
      </c>
      <c r="AC669">
        <v>0</v>
      </c>
      <c r="AD669">
        <v>0</v>
      </c>
      <c r="AE669">
        <v>0</v>
      </c>
      <c r="AF669">
        <v>0</v>
      </c>
      <c r="AG669">
        <v>0</v>
      </c>
      <c r="AH669">
        <v>0</v>
      </c>
      <c r="AI669">
        <v>0</v>
      </c>
      <c r="AJ669">
        <v>0</v>
      </c>
      <c r="AK669">
        <v>0</v>
      </c>
      <c r="AL669">
        <v>0</v>
      </c>
      <c r="AM669">
        <v>0</v>
      </c>
      <c r="AN669">
        <v>0</v>
      </c>
      <c r="AP669">
        <v>0</v>
      </c>
      <c r="AQ669">
        <v>0</v>
      </c>
      <c r="AT669">
        <v>0</v>
      </c>
      <c r="AV669">
        <v>0</v>
      </c>
      <c r="AX669">
        <v>0</v>
      </c>
      <c r="AZ669">
        <v>0</v>
      </c>
      <c r="BA669">
        <v>0</v>
      </c>
      <c r="BC669">
        <v>0</v>
      </c>
      <c r="BE669">
        <v>0</v>
      </c>
      <c r="BG669">
        <v>0</v>
      </c>
      <c r="BJ669">
        <v>0</v>
      </c>
      <c r="BK669">
        <v>0</v>
      </c>
      <c r="BO669" t="s">
        <v>2189</v>
      </c>
      <c r="BQ669" t="s">
        <v>2189</v>
      </c>
      <c r="BS669" t="s">
        <v>2189</v>
      </c>
      <c r="BU669" t="s">
        <v>2189</v>
      </c>
      <c r="BY669" t="s">
        <v>688</v>
      </c>
      <c r="CA669" t="s">
        <v>2190</v>
      </c>
      <c r="CC669" t="s">
        <v>2191</v>
      </c>
      <c r="CF669" t="s">
        <v>172</v>
      </c>
      <c r="CG669" t="s">
        <v>1441</v>
      </c>
      <c r="CI669" t="s">
        <v>336</v>
      </c>
      <c r="CK669">
        <v>0</v>
      </c>
      <c r="CM669" t="s">
        <v>210</v>
      </c>
      <c r="CP669" t="s">
        <v>2186</v>
      </c>
      <c r="CQ669" s="3">
        <v>42141</v>
      </c>
      <c r="CR669">
        <v>0</v>
      </c>
      <c r="CS669">
        <v>0</v>
      </c>
      <c r="CT669">
        <v>0</v>
      </c>
      <c r="CU669">
        <v>0</v>
      </c>
      <c r="CV669">
        <v>4</v>
      </c>
      <c r="CW669">
        <v>0</v>
      </c>
      <c r="CX669">
        <v>4</v>
      </c>
      <c r="CY669" s="1">
        <v>25191.548356481482</v>
      </c>
      <c r="CZ669" t="s">
        <v>150</v>
      </c>
      <c r="DA669" t="s">
        <v>2186</v>
      </c>
      <c r="DB669" t="s">
        <v>151</v>
      </c>
      <c r="DC669" t="s">
        <v>152</v>
      </c>
      <c r="DD669" t="s">
        <v>153</v>
      </c>
      <c r="DE669" t="s">
        <v>154</v>
      </c>
      <c r="DF669" t="s">
        <v>113</v>
      </c>
      <c r="DG669" t="s">
        <v>114</v>
      </c>
      <c r="DH669" t="s">
        <v>155</v>
      </c>
      <c r="DI669" t="s">
        <v>320</v>
      </c>
      <c r="DJ669" t="s">
        <v>321</v>
      </c>
      <c r="DK669">
        <v>999999</v>
      </c>
      <c r="DL669" t="s">
        <v>178</v>
      </c>
      <c r="DM669" s="1">
        <v>42257.013888888891</v>
      </c>
      <c r="DN669" s="1">
        <v>42257.715277777781</v>
      </c>
      <c r="DO669" s="3">
        <v>42257</v>
      </c>
      <c r="DP669" s="3">
        <v>42257</v>
      </c>
      <c r="DQ669" s="3">
        <v>42257</v>
      </c>
      <c r="DR669" s="3">
        <v>42257</v>
      </c>
      <c r="DS669" t="s">
        <v>2186</v>
      </c>
      <c r="DT669" s="3">
        <v>42141</v>
      </c>
      <c r="DU669" t="s">
        <v>2197</v>
      </c>
    </row>
    <row r="670" spans="1:127">
      <c r="A670" t="s">
        <v>2198</v>
      </c>
      <c r="B670" t="s">
        <v>320</v>
      </c>
      <c r="C670" t="s">
        <v>321</v>
      </c>
      <c r="D670">
        <v>6102137612</v>
      </c>
      <c r="E670">
        <v>999999</v>
      </c>
      <c r="F670">
        <v>279898008</v>
      </c>
      <c r="G670" s="1">
        <v>0</v>
      </c>
      <c r="H670" s="2">
        <v>42070.5</v>
      </c>
      <c r="I670" t="s">
        <v>135</v>
      </c>
      <c r="J670">
        <v>0</v>
      </c>
      <c r="K670" t="s">
        <v>136</v>
      </c>
      <c r="L670" t="s">
        <v>136</v>
      </c>
      <c r="M670" t="s">
        <v>138</v>
      </c>
      <c r="N670">
        <v>0</v>
      </c>
      <c r="P670">
        <v>0</v>
      </c>
      <c r="Q670">
        <v>0</v>
      </c>
      <c r="R670" t="s">
        <v>140</v>
      </c>
      <c r="S670" t="s">
        <v>141</v>
      </c>
      <c r="U670" t="s">
        <v>142</v>
      </c>
      <c r="V670" t="s">
        <v>143</v>
      </c>
      <c r="W670" t="s">
        <v>144</v>
      </c>
      <c r="X670" t="s">
        <v>145</v>
      </c>
      <c r="Y670" t="s">
        <v>182</v>
      </c>
      <c r="Z670" t="s">
        <v>147</v>
      </c>
      <c r="AC670" t="s">
        <v>148</v>
      </c>
      <c r="AD670">
        <v>0</v>
      </c>
      <c r="AE670">
        <v>0</v>
      </c>
      <c r="AF670">
        <v>0</v>
      </c>
      <c r="AG670">
        <v>0</v>
      </c>
      <c r="AH670">
        <v>0</v>
      </c>
      <c r="AI670">
        <v>0</v>
      </c>
      <c r="AJ670">
        <v>0</v>
      </c>
      <c r="AK670">
        <v>0</v>
      </c>
      <c r="AL670">
        <v>0</v>
      </c>
      <c r="AM670">
        <v>0</v>
      </c>
      <c r="AP670">
        <v>0</v>
      </c>
      <c r="AQ670">
        <v>0</v>
      </c>
      <c r="AT670">
        <v>0</v>
      </c>
      <c r="AV670">
        <v>0</v>
      </c>
      <c r="AX670">
        <v>0</v>
      </c>
      <c r="AZ670">
        <v>0</v>
      </c>
      <c r="BA670">
        <v>0</v>
      </c>
      <c r="BC670">
        <v>0</v>
      </c>
      <c r="BE670">
        <v>0</v>
      </c>
      <c r="BG670">
        <v>0</v>
      </c>
      <c r="BJ670">
        <v>0</v>
      </c>
      <c r="BK670">
        <v>0</v>
      </c>
      <c r="CI670">
        <v>0</v>
      </c>
      <c r="CK670">
        <v>0</v>
      </c>
      <c r="CM670">
        <v>0</v>
      </c>
      <c r="CP670" t="s">
        <v>2198</v>
      </c>
      <c r="CQ670" s="3">
        <v>42070</v>
      </c>
      <c r="CR670">
        <v>2</v>
      </c>
      <c r="CS670">
        <v>0</v>
      </c>
      <c r="CT670">
        <v>0</v>
      </c>
      <c r="CU670">
        <v>0</v>
      </c>
      <c r="CV670">
        <v>0</v>
      </c>
      <c r="CW670">
        <v>1</v>
      </c>
      <c r="CX670">
        <v>3</v>
      </c>
      <c r="CY670" s="1">
        <v>25191.548356481482</v>
      </c>
      <c r="CZ670" t="s">
        <v>150</v>
      </c>
      <c r="DA670" t="s">
        <v>2198</v>
      </c>
      <c r="DB670" t="s">
        <v>151</v>
      </c>
      <c r="DC670" t="s">
        <v>152</v>
      </c>
      <c r="DD670" t="s">
        <v>153</v>
      </c>
      <c r="DE670" t="s">
        <v>154</v>
      </c>
      <c r="DF670" t="s">
        <v>113</v>
      </c>
      <c r="DG670" t="s">
        <v>114</v>
      </c>
      <c r="DH670" t="s">
        <v>155</v>
      </c>
      <c r="DI670" t="s">
        <v>320</v>
      </c>
      <c r="DJ670" t="s">
        <v>321</v>
      </c>
      <c r="DK670">
        <v>999999</v>
      </c>
      <c r="DL670" t="s">
        <v>156</v>
      </c>
      <c r="DM670" s="1">
        <v>1.3888888888888888E-2</v>
      </c>
      <c r="DN670" s="1">
        <v>0</v>
      </c>
      <c r="DO670" s="3">
        <v>42069</v>
      </c>
      <c r="DP670" s="3">
        <v>42071</v>
      </c>
      <c r="DQ670" s="3">
        <v>42069</v>
      </c>
      <c r="DR670" s="3">
        <v>42077</v>
      </c>
      <c r="DS670" t="s">
        <v>2198</v>
      </c>
      <c r="DT670" s="3">
        <v>42070</v>
      </c>
      <c r="DU670" t="s">
        <v>2199</v>
      </c>
    </row>
    <row r="671" spans="1:127">
      <c r="A671" t="s">
        <v>2198</v>
      </c>
      <c r="B671" t="s">
        <v>320</v>
      </c>
      <c r="C671" t="s">
        <v>321</v>
      </c>
      <c r="D671">
        <v>6102137612</v>
      </c>
      <c r="E671">
        <v>999999</v>
      </c>
      <c r="F671">
        <v>279984408</v>
      </c>
      <c r="G671" s="1">
        <v>0</v>
      </c>
      <c r="H671" s="2">
        <v>42071.5</v>
      </c>
      <c r="I671" t="s">
        <v>135</v>
      </c>
      <c r="J671">
        <v>0</v>
      </c>
      <c r="K671" t="s">
        <v>136</v>
      </c>
      <c r="L671" t="s">
        <v>136</v>
      </c>
      <c r="M671" t="s">
        <v>138</v>
      </c>
      <c r="N671">
        <v>0</v>
      </c>
      <c r="P671">
        <v>0</v>
      </c>
      <c r="Q671">
        <v>0</v>
      </c>
      <c r="R671" t="s">
        <v>140</v>
      </c>
      <c r="S671" t="s">
        <v>141</v>
      </c>
      <c r="U671" t="s">
        <v>142</v>
      </c>
      <c r="V671" t="s">
        <v>143</v>
      </c>
      <c r="W671" t="s">
        <v>144</v>
      </c>
      <c r="X671" t="s">
        <v>145</v>
      </c>
      <c r="Y671" t="s">
        <v>182</v>
      </c>
      <c r="Z671" t="s">
        <v>147</v>
      </c>
      <c r="AC671" t="s">
        <v>148</v>
      </c>
      <c r="AD671">
        <v>0</v>
      </c>
      <c r="AE671">
        <v>0</v>
      </c>
      <c r="AF671">
        <v>0</v>
      </c>
      <c r="AG671">
        <v>0</v>
      </c>
      <c r="AH671">
        <v>0</v>
      </c>
      <c r="AI671">
        <v>0</v>
      </c>
      <c r="AJ671">
        <v>0</v>
      </c>
      <c r="AK671">
        <v>0</v>
      </c>
      <c r="AL671">
        <v>0</v>
      </c>
      <c r="AM671">
        <v>0</v>
      </c>
      <c r="AP671">
        <v>0</v>
      </c>
      <c r="AQ671">
        <v>0</v>
      </c>
      <c r="AT671">
        <v>0</v>
      </c>
      <c r="AV671">
        <v>0</v>
      </c>
      <c r="AX671">
        <v>0</v>
      </c>
      <c r="AZ671">
        <v>0</v>
      </c>
      <c r="BA671">
        <v>0</v>
      </c>
      <c r="BC671">
        <v>0</v>
      </c>
      <c r="BE671">
        <v>0</v>
      </c>
      <c r="BG671">
        <v>0</v>
      </c>
      <c r="BJ671">
        <v>0</v>
      </c>
      <c r="BK671">
        <v>0</v>
      </c>
      <c r="CI671">
        <v>0</v>
      </c>
      <c r="CK671">
        <v>0</v>
      </c>
      <c r="CM671">
        <v>0</v>
      </c>
      <c r="CP671" t="s">
        <v>2198</v>
      </c>
      <c r="CQ671" s="3">
        <v>42071</v>
      </c>
      <c r="CR671">
        <v>0</v>
      </c>
      <c r="CS671">
        <v>0</v>
      </c>
      <c r="CT671">
        <v>0</v>
      </c>
      <c r="CU671">
        <v>0</v>
      </c>
      <c r="CV671">
        <v>0</v>
      </c>
      <c r="CW671">
        <v>0</v>
      </c>
      <c r="CX671">
        <v>0</v>
      </c>
      <c r="CY671" s="1">
        <v>25191.548356481482</v>
      </c>
      <c r="CZ671" t="s">
        <v>150</v>
      </c>
      <c r="DA671" t="s">
        <v>2198</v>
      </c>
      <c r="DB671" t="s">
        <v>151</v>
      </c>
      <c r="DC671" t="s">
        <v>152</v>
      </c>
      <c r="DD671" t="s">
        <v>153</v>
      </c>
      <c r="DE671" t="s">
        <v>154</v>
      </c>
      <c r="DF671" t="s">
        <v>113</v>
      </c>
      <c r="DG671" t="s">
        <v>114</v>
      </c>
      <c r="DH671" t="s">
        <v>155</v>
      </c>
      <c r="DI671" t="s">
        <v>320</v>
      </c>
      <c r="DJ671" t="s">
        <v>321</v>
      </c>
      <c r="DK671">
        <v>999999</v>
      </c>
      <c r="DL671" t="s">
        <v>156</v>
      </c>
      <c r="DM671" s="1">
        <v>1.3888888888888888E-2</v>
      </c>
      <c r="DN671" s="1">
        <v>0</v>
      </c>
      <c r="DO671" s="3">
        <v>42069</v>
      </c>
      <c r="DP671" s="3">
        <v>42071</v>
      </c>
      <c r="DQ671" s="3">
        <v>42069</v>
      </c>
      <c r="DR671" s="3">
        <v>42077</v>
      </c>
      <c r="DS671" t="s">
        <v>2198</v>
      </c>
      <c r="DT671" s="3">
        <v>42071</v>
      </c>
      <c r="DU671" t="s">
        <v>2200</v>
      </c>
    </row>
    <row r="672" spans="1:127">
      <c r="A672" t="s">
        <v>2201</v>
      </c>
      <c r="B672" t="s">
        <v>320</v>
      </c>
      <c r="C672" t="s">
        <v>321</v>
      </c>
      <c r="D672">
        <v>4126502483</v>
      </c>
      <c r="E672">
        <v>999999</v>
      </c>
      <c r="F672">
        <v>285337608</v>
      </c>
      <c r="G672" s="1">
        <v>0</v>
      </c>
      <c r="H672" s="2">
        <v>42133.5</v>
      </c>
      <c r="I672" t="s">
        <v>161</v>
      </c>
      <c r="J672" t="s">
        <v>202</v>
      </c>
      <c r="K672" t="s">
        <v>136</v>
      </c>
      <c r="L672" t="s">
        <v>136</v>
      </c>
      <c r="M672" t="s">
        <v>138</v>
      </c>
      <c r="N672" t="s">
        <v>198</v>
      </c>
      <c r="P672">
        <v>0</v>
      </c>
      <c r="Q672">
        <v>0</v>
      </c>
      <c r="R672" t="s">
        <v>140</v>
      </c>
      <c r="S672" t="s">
        <v>141</v>
      </c>
      <c r="T672" s="2">
        <v>42133</v>
      </c>
      <c r="U672" t="s">
        <v>142</v>
      </c>
      <c r="V672" t="s">
        <v>143</v>
      </c>
      <c r="W672" t="s">
        <v>144</v>
      </c>
      <c r="X672" t="s">
        <v>145</v>
      </c>
      <c r="Y672" t="s">
        <v>146</v>
      </c>
      <c r="Z672" t="s">
        <v>147</v>
      </c>
      <c r="AB672" t="s">
        <v>748</v>
      </c>
      <c r="AC672" t="s">
        <v>438</v>
      </c>
      <c r="AD672">
        <v>4</v>
      </c>
      <c r="AE672">
        <v>4</v>
      </c>
      <c r="AF672">
        <v>3</v>
      </c>
      <c r="AG672">
        <v>3</v>
      </c>
      <c r="AH672">
        <v>3</v>
      </c>
      <c r="AI672">
        <v>0</v>
      </c>
      <c r="AJ672">
        <v>0</v>
      </c>
      <c r="AK672">
        <v>0</v>
      </c>
      <c r="AL672">
        <v>0</v>
      </c>
      <c r="AM672">
        <v>1</v>
      </c>
      <c r="AN672">
        <v>18</v>
      </c>
      <c r="AP672" t="s">
        <v>272</v>
      </c>
      <c r="AQ672" t="s">
        <v>273</v>
      </c>
      <c r="AT672" t="s">
        <v>272</v>
      </c>
      <c r="AV672" t="s">
        <v>273</v>
      </c>
      <c r="AX672" t="s">
        <v>272</v>
      </c>
      <c r="AZ672" t="s">
        <v>273</v>
      </c>
      <c r="BA672" t="s">
        <v>272</v>
      </c>
      <c r="BC672" t="s">
        <v>273</v>
      </c>
      <c r="BE672" t="s">
        <v>272</v>
      </c>
      <c r="BG672" t="s">
        <v>273</v>
      </c>
      <c r="BJ672" t="s">
        <v>273</v>
      </c>
      <c r="BK672" t="s">
        <v>272</v>
      </c>
      <c r="BM672">
        <v>60</v>
      </c>
      <c r="BO672" t="s">
        <v>2202</v>
      </c>
      <c r="BQ672" t="s">
        <v>2203</v>
      </c>
      <c r="BS672" t="s">
        <v>214</v>
      </c>
      <c r="BU672" t="s">
        <v>422</v>
      </c>
      <c r="BY672" t="s">
        <v>1101</v>
      </c>
      <c r="CA672" t="s">
        <v>2204</v>
      </c>
      <c r="CC672" t="s">
        <v>2204</v>
      </c>
      <c r="CD672" t="s">
        <v>2205</v>
      </c>
      <c r="CF672" t="s">
        <v>447</v>
      </c>
      <c r="CG672" t="s">
        <v>2206</v>
      </c>
      <c r="CH672" t="s">
        <v>2207</v>
      </c>
      <c r="CI672" t="s">
        <v>136</v>
      </c>
      <c r="CJ672" t="s">
        <v>2208</v>
      </c>
      <c r="CK672">
        <v>0</v>
      </c>
      <c r="CM672" t="s">
        <v>210</v>
      </c>
      <c r="CP672" t="s">
        <v>2201</v>
      </c>
      <c r="CQ672" s="3">
        <v>42133</v>
      </c>
      <c r="CR672">
        <v>0</v>
      </c>
      <c r="CS672">
        <v>0</v>
      </c>
      <c r="CT672">
        <v>0</v>
      </c>
      <c r="CU672">
        <v>0</v>
      </c>
      <c r="CV672">
        <v>0</v>
      </c>
      <c r="CW672">
        <v>4</v>
      </c>
      <c r="CX672">
        <v>4</v>
      </c>
      <c r="CY672" s="1">
        <v>25191.548356481482</v>
      </c>
      <c r="CZ672" t="s">
        <v>150</v>
      </c>
      <c r="DA672" t="s">
        <v>2201</v>
      </c>
      <c r="DB672" t="s">
        <v>151</v>
      </c>
      <c r="DC672" t="s">
        <v>152</v>
      </c>
      <c r="DD672" t="s">
        <v>153</v>
      </c>
      <c r="DE672" t="s">
        <v>154</v>
      </c>
      <c r="DF672" t="s">
        <v>113</v>
      </c>
      <c r="DG672" t="s">
        <v>114</v>
      </c>
      <c r="DH672" t="s">
        <v>155</v>
      </c>
      <c r="DI672" t="s">
        <v>320</v>
      </c>
      <c r="DJ672" t="s">
        <v>321</v>
      </c>
      <c r="DK672">
        <v>999999</v>
      </c>
      <c r="DL672" t="s">
        <v>156</v>
      </c>
      <c r="DM672" s="1">
        <v>2.7777777777777776E-2</v>
      </c>
      <c r="DN672" s="1">
        <v>0</v>
      </c>
      <c r="DO672" s="3">
        <v>42133</v>
      </c>
      <c r="DP672" s="3">
        <v>42135</v>
      </c>
      <c r="DQ672" s="3">
        <v>42133</v>
      </c>
      <c r="DR672" s="3">
        <v>42146</v>
      </c>
      <c r="DS672" t="s">
        <v>2201</v>
      </c>
      <c r="DT672" s="3">
        <v>42133</v>
      </c>
      <c r="DU672" t="s">
        <v>2209</v>
      </c>
      <c r="DW672" t="s">
        <v>397</v>
      </c>
    </row>
    <row r="673" spans="1:128">
      <c r="A673" t="s">
        <v>2201</v>
      </c>
      <c r="B673" t="s">
        <v>320</v>
      </c>
      <c r="C673" t="s">
        <v>321</v>
      </c>
      <c r="D673">
        <v>4126502483</v>
      </c>
      <c r="E673">
        <v>999999</v>
      </c>
      <c r="F673">
        <v>285413208</v>
      </c>
      <c r="G673" s="1">
        <v>0</v>
      </c>
      <c r="H673" s="2">
        <v>42134.375</v>
      </c>
      <c r="I673" t="s">
        <v>161</v>
      </c>
      <c r="J673" t="s">
        <v>202</v>
      </c>
      <c r="K673" t="s">
        <v>136</v>
      </c>
      <c r="L673" t="s">
        <v>136</v>
      </c>
      <c r="M673" t="s">
        <v>138</v>
      </c>
      <c r="N673" t="s">
        <v>198</v>
      </c>
      <c r="P673">
        <v>0</v>
      </c>
      <c r="Q673" t="s">
        <v>268</v>
      </c>
      <c r="R673" t="s">
        <v>140</v>
      </c>
      <c r="S673" t="s">
        <v>141</v>
      </c>
      <c r="T673" s="2">
        <v>42133</v>
      </c>
      <c r="U673" t="s">
        <v>142</v>
      </c>
      <c r="V673" t="s">
        <v>143</v>
      </c>
      <c r="W673" t="s">
        <v>144</v>
      </c>
      <c r="X673" t="s">
        <v>145</v>
      </c>
      <c r="Y673" t="s">
        <v>182</v>
      </c>
      <c r="Z673" t="s">
        <v>147</v>
      </c>
      <c r="AB673" t="s">
        <v>748</v>
      </c>
      <c r="AC673" t="s">
        <v>148</v>
      </c>
      <c r="AD673">
        <v>4</v>
      </c>
      <c r="AE673">
        <v>4</v>
      </c>
      <c r="AF673">
        <v>4</v>
      </c>
      <c r="AG673">
        <v>3</v>
      </c>
      <c r="AH673">
        <v>4</v>
      </c>
      <c r="AI673">
        <v>4</v>
      </c>
      <c r="AJ673">
        <v>4</v>
      </c>
      <c r="AK673">
        <v>4</v>
      </c>
      <c r="AL673">
        <v>4</v>
      </c>
      <c r="AM673">
        <v>2</v>
      </c>
      <c r="AN673">
        <v>33</v>
      </c>
      <c r="AP673" t="s">
        <v>272</v>
      </c>
      <c r="AQ673" t="s">
        <v>273</v>
      </c>
      <c r="AT673" t="s">
        <v>272</v>
      </c>
      <c r="AV673" t="s">
        <v>273</v>
      </c>
      <c r="AX673" t="s">
        <v>272</v>
      </c>
      <c r="AZ673" t="s">
        <v>273</v>
      </c>
      <c r="BA673" t="s">
        <v>272</v>
      </c>
      <c r="BC673" t="s">
        <v>273</v>
      </c>
      <c r="BE673" t="s">
        <v>272</v>
      </c>
      <c r="BG673" t="s">
        <v>273</v>
      </c>
      <c r="BJ673" t="s">
        <v>273</v>
      </c>
      <c r="BK673" t="s">
        <v>272</v>
      </c>
      <c r="BM673">
        <v>60</v>
      </c>
      <c r="BO673" t="s">
        <v>2202</v>
      </c>
      <c r="BQ673" t="s">
        <v>2203</v>
      </c>
      <c r="BS673" t="s">
        <v>214</v>
      </c>
      <c r="BU673" t="s">
        <v>422</v>
      </c>
      <c r="BY673" t="s">
        <v>1101</v>
      </c>
      <c r="CA673" t="s">
        <v>2204</v>
      </c>
      <c r="CC673" t="s">
        <v>2204</v>
      </c>
      <c r="CD673" t="s">
        <v>2210</v>
      </c>
      <c r="CF673" t="s">
        <v>2211</v>
      </c>
      <c r="CG673" t="s">
        <v>2212</v>
      </c>
      <c r="CH673" t="s">
        <v>2213</v>
      </c>
      <c r="CI673" t="s">
        <v>136</v>
      </c>
      <c r="CJ673" t="s">
        <v>2214</v>
      </c>
      <c r="CK673">
        <v>0</v>
      </c>
      <c r="CM673" t="s">
        <v>210</v>
      </c>
      <c r="CP673" t="s">
        <v>2201</v>
      </c>
      <c r="CQ673" s="3">
        <v>42134</v>
      </c>
      <c r="CR673">
        <v>1</v>
      </c>
      <c r="CS673">
        <v>0</v>
      </c>
      <c r="CT673">
        <v>1</v>
      </c>
      <c r="CU673">
        <v>1</v>
      </c>
      <c r="CV673">
        <v>0</v>
      </c>
      <c r="CW673">
        <v>3</v>
      </c>
      <c r="CX673">
        <v>6</v>
      </c>
      <c r="CY673" s="1">
        <v>25191.548356481482</v>
      </c>
      <c r="CZ673" t="s">
        <v>150</v>
      </c>
      <c r="DA673" t="s">
        <v>2201</v>
      </c>
      <c r="DB673" t="s">
        <v>151</v>
      </c>
      <c r="DC673" t="s">
        <v>152</v>
      </c>
      <c r="DD673" t="s">
        <v>153</v>
      </c>
      <c r="DE673" t="s">
        <v>154</v>
      </c>
      <c r="DF673" t="s">
        <v>113</v>
      </c>
      <c r="DG673" t="s">
        <v>114</v>
      </c>
      <c r="DH673" t="s">
        <v>155</v>
      </c>
      <c r="DI673" t="s">
        <v>320</v>
      </c>
      <c r="DJ673" t="s">
        <v>321</v>
      </c>
      <c r="DK673">
        <v>999999</v>
      </c>
      <c r="DL673" t="s">
        <v>156</v>
      </c>
      <c r="DM673" s="1">
        <v>2.7777777777777776E-2</v>
      </c>
      <c r="DN673" s="1">
        <v>0</v>
      </c>
      <c r="DO673" s="3">
        <v>42133</v>
      </c>
      <c r="DP673" s="3">
        <v>42135</v>
      </c>
      <c r="DQ673" s="3">
        <v>42133</v>
      </c>
      <c r="DR673" s="3">
        <v>42146</v>
      </c>
      <c r="DS673" t="s">
        <v>2201</v>
      </c>
      <c r="DT673" s="3">
        <v>42134</v>
      </c>
      <c r="DU673" t="s">
        <v>2215</v>
      </c>
    </row>
    <row r="674" spans="1:128">
      <c r="A674" t="s">
        <v>2201</v>
      </c>
      <c r="B674" t="s">
        <v>320</v>
      </c>
      <c r="C674" t="s">
        <v>321</v>
      </c>
      <c r="D674">
        <v>4126502483</v>
      </c>
      <c r="E674">
        <v>999999</v>
      </c>
      <c r="F674">
        <v>285510408</v>
      </c>
      <c r="G674" s="1">
        <v>0</v>
      </c>
      <c r="H674" s="2">
        <v>42135.5</v>
      </c>
      <c r="I674" t="s">
        <v>161</v>
      </c>
      <c r="J674">
        <v>0</v>
      </c>
      <c r="K674" t="s">
        <v>136</v>
      </c>
      <c r="L674" t="s">
        <v>136</v>
      </c>
      <c r="M674" t="s">
        <v>138</v>
      </c>
      <c r="N674" t="s">
        <v>198</v>
      </c>
      <c r="P674">
        <v>0</v>
      </c>
      <c r="Q674">
        <v>0</v>
      </c>
      <c r="R674" t="s">
        <v>140</v>
      </c>
      <c r="S674" t="s">
        <v>141</v>
      </c>
      <c r="T674" s="2">
        <v>42133</v>
      </c>
      <c r="U674" t="s">
        <v>142</v>
      </c>
      <c r="V674" t="s">
        <v>143</v>
      </c>
      <c r="W674" t="s">
        <v>144</v>
      </c>
      <c r="X674" t="s">
        <v>145</v>
      </c>
      <c r="Y674" t="s">
        <v>182</v>
      </c>
      <c r="Z674" t="s">
        <v>147</v>
      </c>
      <c r="AB674" t="s">
        <v>748</v>
      </c>
      <c r="AC674" t="s">
        <v>357</v>
      </c>
      <c r="AD674">
        <v>4</v>
      </c>
      <c r="AE674">
        <v>4</v>
      </c>
      <c r="AF674">
        <v>4</v>
      </c>
      <c r="AG674">
        <v>3</v>
      </c>
      <c r="AH674">
        <v>4</v>
      </c>
      <c r="AI674">
        <v>4</v>
      </c>
      <c r="AJ674">
        <v>4</v>
      </c>
      <c r="AK674">
        <v>4</v>
      </c>
      <c r="AL674">
        <v>4</v>
      </c>
      <c r="AM674">
        <v>2</v>
      </c>
      <c r="AN674">
        <v>33</v>
      </c>
      <c r="AP674" t="s">
        <v>272</v>
      </c>
      <c r="AQ674" t="s">
        <v>273</v>
      </c>
      <c r="AT674" t="s">
        <v>272</v>
      </c>
      <c r="AV674" t="s">
        <v>273</v>
      </c>
      <c r="AX674" t="s">
        <v>272</v>
      </c>
      <c r="AZ674" t="s">
        <v>273</v>
      </c>
      <c r="BA674" t="s">
        <v>272</v>
      </c>
      <c r="BC674" t="s">
        <v>273</v>
      </c>
      <c r="BE674" t="s">
        <v>272</v>
      </c>
      <c r="BG674" t="s">
        <v>273</v>
      </c>
      <c r="BJ674" t="s">
        <v>273</v>
      </c>
      <c r="BK674" t="s">
        <v>272</v>
      </c>
      <c r="BM674">
        <v>60</v>
      </c>
      <c r="BO674" t="s">
        <v>2202</v>
      </c>
      <c r="BQ674" t="s">
        <v>2203</v>
      </c>
      <c r="BS674" t="s">
        <v>214</v>
      </c>
      <c r="BU674" t="s">
        <v>422</v>
      </c>
      <c r="BY674" t="s">
        <v>1101</v>
      </c>
      <c r="CA674" t="s">
        <v>2204</v>
      </c>
      <c r="CC674" t="s">
        <v>2204</v>
      </c>
      <c r="CD674" t="s">
        <v>425</v>
      </c>
      <c r="CF674" t="s">
        <v>2211</v>
      </c>
      <c r="CG674" t="s">
        <v>2212</v>
      </c>
      <c r="CI674" t="s">
        <v>136</v>
      </c>
      <c r="CJ674" t="s">
        <v>2214</v>
      </c>
      <c r="CK674">
        <v>0</v>
      </c>
      <c r="CM674" t="s">
        <v>210</v>
      </c>
      <c r="CP674" t="s">
        <v>2201</v>
      </c>
      <c r="CQ674" s="3">
        <v>42135</v>
      </c>
      <c r="CR674">
        <v>0</v>
      </c>
      <c r="CS674">
        <v>0</v>
      </c>
      <c r="CT674">
        <v>1</v>
      </c>
      <c r="CU674">
        <v>1</v>
      </c>
      <c r="CV674">
        <v>0</v>
      </c>
      <c r="CW674">
        <v>0</v>
      </c>
      <c r="CX674">
        <v>2</v>
      </c>
      <c r="CY674" s="1">
        <v>25191.548356481482</v>
      </c>
      <c r="CZ674" t="s">
        <v>150</v>
      </c>
      <c r="DA674" t="s">
        <v>2201</v>
      </c>
      <c r="DB674" t="s">
        <v>151</v>
      </c>
      <c r="DC674" t="s">
        <v>152</v>
      </c>
      <c r="DD674" t="s">
        <v>153</v>
      </c>
      <c r="DE674" t="s">
        <v>154</v>
      </c>
      <c r="DF674" t="s">
        <v>113</v>
      </c>
      <c r="DG674" t="s">
        <v>114</v>
      </c>
      <c r="DH674" t="s">
        <v>155</v>
      </c>
      <c r="DI674" t="s">
        <v>320</v>
      </c>
      <c r="DJ674" t="s">
        <v>321</v>
      </c>
      <c r="DK674">
        <v>999999</v>
      </c>
      <c r="DL674" t="s">
        <v>156</v>
      </c>
      <c r="DM674" s="1">
        <v>2.7777777777777776E-2</v>
      </c>
      <c r="DN674" s="1">
        <v>0</v>
      </c>
      <c r="DO674" s="3">
        <v>42133</v>
      </c>
      <c r="DP674" s="3">
        <v>42135</v>
      </c>
      <c r="DQ674" s="3">
        <v>42133</v>
      </c>
      <c r="DR674" s="3">
        <v>42146</v>
      </c>
      <c r="DS674" t="s">
        <v>2201</v>
      </c>
      <c r="DT674" s="3">
        <v>42135</v>
      </c>
      <c r="DU674" t="s">
        <v>2216</v>
      </c>
    </row>
    <row r="675" spans="1:128">
      <c r="A675" t="s">
        <v>2217</v>
      </c>
      <c r="B675" t="s">
        <v>320</v>
      </c>
      <c r="C675" t="s">
        <v>321</v>
      </c>
      <c r="D675">
        <v>4843169641</v>
      </c>
      <c r="E675">
        <v>999999</v>
      </c>
      <c r="F675">
        <v>279206808</v>
      </c>
      <c r="G675" s="1">
        <v>0</v>
      </c>
      <c r="H675" s="2">
        <v>42062.5</v>
      </c>
      <c r="I675" t="s">
        <v>161</v>
      </c>
      <c r="J675">
        <v>0</v>
      </c>
      <c r="K675" t="s">
        <v>136</v>
      </c>
      <c r="L675" t="s">
        <v>612</v>
      </c>
      <c r="M675" t="s">
        <v>138</v>
      </c>
      <c r="N675" t="s">
        <v>198</v>
      </c>
      <c r="P675">
        <v>0</v>
      </c>
      <c r="Q675">
        <v>0</v>
      </c>
      <c r="R675" t="s">
        <v>176</v>
      </c>
      <c r="S675" t="s">
        <v>141</v>
      </c>
      <c r="U675" t="s">
        <v>142</v>
      </c>
      <c r="V675" t="s">
        <v>143</v>
      </c>
      <c r="W675" t="s">
        <v>144</v>
      </c>
      <c r="X675" t="s">
        <v>308</v>
      </c>
      <c r="Y675" t="s">
        <v>182</v>
      </c>
      <c r="Z675" t="s">
        <v>147</v>
      </c>
      <c r="AC675" t="s">
        <v>325</v>
      </c>
      <c r="AD675">
        <v>5</v>
      </c>
      <c r="AE675">
        <v>5</v>
      </c>
      <c r="AF675">
        <v>1</v>
      </c>
      <c r="AG675">
        <v>0</v>
      </c>
      <c r="AH675">
        <v>0</v>
      </c>
      <c r="AI675">
        <v>0</v>
      </c>
      <c r="AJ675">
        <v>0</v>
      </c>
      <c r="AK675">
        <v>0</v>
      </c>
      <c r="AL675">
        <v>0</v>
      </c>
      <c r="AM675">
        <v>0</v>
      </c>
      <c r="AN675">
        <v>11</v>
      </c>
      <c r="AP675">
        <v>0</v>
      </c>
      <c r="AQ675">
        <v>0</v>
      </c>
      <c r="AT675">
        <v>0</v>
      </c>
      <c r="AV675">
        <v>0</v>
      </c>
      <c r="AX675">
        <v>0</v>
      </c>
      <c r="AZ675">
        <v>0</v>
      </c>
      <c r="BA675">
        <v>0</v>
      </c>
      <c r="BC675">
        <v>0</v>
      </c>
      <c r="BE675">
        <v>0</v>
      </c>
      <c r="BG675">
        <v>0</v>
      </c>
      <c r="BJ675">
        <v>0</v>
      </c>
      <c r="BK675">
        <v>0</v>
      </c>
      <c r="CI675">
        <v>0</v>
      </c>
      <c r="CK675">
        <v>0</v>
      </c>
      <c r="CM675">
        <v>0</v>
      </c>
      <c r="CP675" t="s">
        <v>2217</v>
      </c>
      <c r="CQ675" s="3">
        <v>42062</v>
      </c>
      <c r="CR675">
        <v>0</v>
      </c>
      <c r="CS675">
        <v>0</v>
      </c>
      <c r="CT675">
        <v>2</v>
      </c>
      <c r="CU675">
        <v>0</v>
      </c>
      <c r="CV675">
        <v>0</v>
      </c>
      <c r="CW675">
        <v>4</v>
      </c>
      <c r="CX675">
        <v>6</v>
      </c>
      <c r="CY675" s="1">
        <v>25191.548356481482</v>
      </c>
      <c r="CZ675" t="s">
        <v>150</v>
      </c>
      <c r="DA675" t="s">
        <v>2217</v>
      </c>
      <c r="DB675" t="s">
        <v>151</v>
      </c>
      <c r="DC675" t="s">
        <v>152</v>
      </c>
      <c r="DD675" t="s">
        <v>153</v>
      </c>
      <c r="DE675" t="s">
        <v>154</v>
      </c>
      <c r="DF675" t="s">
        <v>113</v>
      </c>
      <c r="DG675" t="s">
        <v>114</v>
      </c>
      <c r="DH675" t="s">
        <v>155</v>
      </c>
      <c r="DI675" t="s">
        <v>320</v>
      </c>
      <c r="DJ675" t="s">
        <v>321</v>
      </c>
      <c r="DK675">
        <v>999999</v>
      </c>
      <c r="DL675" t="s">
        <v>156</v>
      </c>
      <c r="DM675" s="1">
        <v>3.125E-2</v>
      </c>
      <c r="DN675" s="1">
        <v>1.7361111111111112E-2</v>
      </c>
      <c r="DO675" s="3">
        <v>42062</v>
      </c>
      <c r="DP675" s="3">
        <v>42065</v>
      </c>
      <c r="DQ675" s="3">
        <v>42062</v>
      </c>
      <c r="DR675" s="3">
        <v>42070</v>
      </c>
      <c r="DS675" t="s">
        <v>2217</v>
      </c>
      <c r="DT675" s="3">
        <v>42062</v>
      </c>
      <c r="DU675" t="s">
        <v>2218</v>
      </c>
      <c r="DW675" t="s">
        <v>397</v>
      </c>
    </row>
    <row r="676" spans="1:128">
      <c r="A676" t="s">
        <v>2217</v>
      </c>
      <c r="B676" t="s">
        <v>320</v>
      </c>
      <c r="C676" t="s">
        <v>321</v>
      </c>
      <c r="D676">
        <v>4843169641</v>
      </c>
      <c r="E676">
        <v>999999</v>
      </c>
      <c r="F676">
        <v>279300408</v>
      </c>
      <c r="G676" s="1">
        <v>0</v>
      </c>
      <c r="H676" s="2">
        <v>42063.583333333336</v>
      </c>
      <c r="I676" t="s">
        <v>161</v>
      </c>
      <c r="J676" t="s">
        <v>202</v>
      </c>
      <c r="K676" t="s">
        <v>136</v>
      </c>
      <c r="L676" t="s">
        <v>136</v>
      </c>
      <c r="M676" t="s">
        <v>138</v>
      </c>
      <c r="N676" t="s">
        <v>198</v>
      </c>
      <c r="P676">
        <v>0</v>
      </c>
      <c r="Q676" t="s">
        <v>268</v>
      </c>
      <c r="R676" t="s">
        <v>140</v>
      </c>
      <c r="S676" t="s">
        <v>141</v>
      </c>
      <c r="T676" s="2">
        <v>42063</v>
      </c>
      <c r="U676" t="s">
        <v>142</v>
      </c>
      <c r="V676" t="s">
        <v>143</v>
      </c>
      <c r="W676" t="s">
        <v>144</v>
      </c>
      <c r="X676" t="s">
        <v>308</v>
      </c>
      <c r="Y676" t="s">
        <v>182</v>
      </c>
      <c r="Z676" t="s">
        <v>147</v>
      </c>
      <c r="AB676" t="s">
        <v>718</v>
      </c>
      <c r="AC676" t="s">
        <v>293</v>
      </c>
      <c r="AD676">
        <v>5</v>
      </c>
      <c r="AE676">
        <v>5</v>
      </c>
      <c r="AF676">
        <v>1</v>
      </c>
      <c r="AG676">
        <v>3</v>
      </c>
      <c r="AH676">
        <v>4</v>
      </c>
      <c r="AI676">
        <v>4</v>
      </c>
      <c r="AJ676">
        <v>5</v>
      </c>
      <c r="AK676">
        <v>4</v>
      </c>
      <c r="AL676">
        <v>4</v>
      </c>
      <c r="AM676">
        <v>3</v>
      </c>
      <c r="AN676">
        <v>38</v>
      </c>
      <c r="AP676" t="s">
        <v>272</v>
      </c>
      <c r="AQ676" t="s">
        <v>252</v>
      </c>
      <c r="AT676" t="s">
        <v>272</v>
      </c>
      <c r="AV676" t="s">
        <v>1012</v>
      </c>
      <c r="AX676" t="s">
        <v>272</v>
      </c>
      <c r="AZ676" t="s">
        <v>232</v>
      </c>
      <c r="BA676" t="s">
        <v>272</v>
      </c>
      <c r="BC676" t="s">
        <v>273</v>
      </c>
      <c r="BE676" t="s">
        <v>272</v>
      </c>
      <c r="BG676" t="s">
        <v>273</v>
      </c>
      <c r="BJ676" t="s">
        <v>273</v>
      </c>
      <c r="BK676" t="s">
        <v>272</v>
      </c>
      <c r="BM676">
        <v>49</v>
      </c>
      <c r="BN676" t="s">
        <v>214</v>
      </c>
      <c r="BP676" t="s">
        <v>401</v>
      </c>
      <c r="BR676" t="s">
        <v>214</v>
      </c>
      <c r="BT676" t="s">
        <v>214</v>
      </c>
      <c r="BX676" t="s">
        <v>791</v>
      </c>
      <c r="BZ676" t="s">
        <v>2219</v>
      </c>
      <c r="CB676" t="s">
        <v>476</v>
      </c>
      <c r="CD676" t="s">
        <v>2220</v>
      </c>
      <c r="CF676" t="s">
        <v>2221</v>
      </c>
      <c r="CG676" t="s">
        <v>2222</v>
      </c>
      <c r="CH676" t="s">
        <v>2223</v>
      </c>
      <c r="CI676" t="s">
        <v>136</v>
      </c>
      <c r="CJ676" t="s">
        <v>2224</v>
      </c>
      <c r="CK676">
        <v>0</v>
      </c>
      <c r="CM676" t="s">
        <v>210</v>
      </c>
      <c r="CP676" t="s">
        <v>2217</v>
      </c>
      <c r="CQ676" s="3">
        <v>42063</v>
      </c>
      <c r="CR676">
        <v>0</v>
      </c>
      <c r="CS676">
        <v>0</v>
      </c>
      <c r="CT676">
        <v>0</v>
      </c>
      <c r="CU676">
        <v>0</v>
      </c>
      <c r="CV676">
        <v>0</v>
      </c>
      <c r="CW676">
        <v>4</v>
      </c>
      <c r="CX676">
        <v>4</v>
      </c>
      <c r="CY676" s="1">
        <v>25191.548356481482</v>
      </c>
      <c r="CZ676" t="s">
        <v>150</v>
      </c>
      <c r="DA676" t="s">
        <v>2217</v>
      </c>
      <c r="DB676" t="s">
        <v>151</v>
      </c>
      <c r="DC676" t="s">
        <v>152</v>
      </c>
      <c r="DD676" t="s">
        <v>153</v>
      </c>
      <c r="DE676" t="s">
        <v>154</v>
      </c>
      <c r="DF676" t="s">
        <v>113</v>
      </c>
      <c r="DG676" t="s">
        <v>114</v>
      </c>
      <c r="DH676" t="s">
        <v>155</v>
      </c>
      <c r="DI676" t="s">
        <v>320</v>
      </c>
      <c r="DJ676" t="s">
        <v>321</v>
      </c>
      <c r="DK676">
        <v>999999</v>
      </c>
      <c r="DL676" t="s">
        <v>156</v>
      </c>
      <c r="DM676" s="1">
        <v>3.125E-2</v>
      </c>
      <c r="DN676" s="1">
        <v>1.7361111111111112E-2</v>
      </c>
      <c r="DO676" s="3">
        <v>42062</v>
      </c>
      <c r="DP676" s="3">
        <v>42065</v>
      </c>
      <c r="DQ676" s="3">
        <v>42062</v>
      </c>
      <c r="DR676" s="3">
        <v>42070</v>
      </c>
      <c r="DS676" t="s">
        <v>2217</v>
      </c>
      <c r="DT676" s="3">
        <v>42063</v>
      </c>
      <c r="DU676" t="s">
        <v>2225</v>
      </c>
    </row>
    <row r="677" spans="1:128">
      <c r="A677" t="s">
        <v>2226</v>
      </c>
      <c r="B677" t="s">
        <v>320</v>
      </c>
      <c r="C677" t="s">
        <v>321</v>
      </c>
      <c r="D677">
        <v>4586305339</v>
      </c>
      <c r="E677">
        <v>999999</v>
      </c>
      <c r="F677">
        <v>284048808</v>
      </c>
      <c r="G677" s="1">
        <v>0</v>
      </c>
      <c r="H677" s="2">
        <v>42118.583333333336</v>
      </c>
      <c r="I677" t="s">
        <v>135</v>
      </c>
      <c r="J677" t="s">
        <v>202</v>
      </c>
      <c r="K677" t="s">
        <v>136</v>
      </c>
      <c r="L677" t="s">
        <v>136</v>
      </c>
      <c r="M677" t="s">
        <v>138</v>
      </c>
      <c r="N677" t="s">
        <v>198</v>
      </c>
      <c r="P677" t="s">
        <v>267</v>
      </c>
      <c r="Q677" t="s">
        <v>164</v>
      </c>
      <c r="R677" t="s">
        <v>140</v>
      </c>
      <c r="S677" t="s">
        <v>141</v>
      </c>
      <c r="T677" s="2">
        <v>42118</v>
      </c>
      <c r="U677" t="s">
        <v>142</v>
      </c>
      <c r="V677" t="s">
        <v>143</v>
      </c>
      <c r="W677" t="s">
        <v>144</v>
      </c>
      <c r="X677" t="s">
        <v>145</v>
      </c>
      <c r="Y677" t="s">
        <v>182</v>
      </c>
      <c r="Z677" t="s">
        <v>147</v>
      </c>
      <c r="AB677" t="s">
        <v>2227</v>
      </c>
      <c r="AC677" t="s">
        <v>148</v>
      </c>
      <c r="AD677">
        <v>4</v>
      </c>
      <c r="AE677">
        <v>5</v>
      </c>
      <c r="AF677">
        <v>5</v>
      </c>
      <c r="AG677">
        <v>4</v>
      </c>
      <c r="AH677">
        <v>5</v>
      </c>
      <c r="AI677">
        <v>3</v>
      </c>
      <c r="AJ677">
        <v>3</v>
      </c>
      <c r="AK677">
        <v>4</v>
      </c>
      <c r="AL677">
        <v>4</v>
      </c>
      <c r="AM677">
        <v>4</v>
      </c>
      <c r="AN677">
        <v>41</v>
      </c>
      <c r="AP677">
        <v>0</v>
      </c>
      <c r="AQ677">
        <v>0</v>
      </c>
      <c r="AT677">
        <v>0</v>
      </c>
      <c r="AV677">
        <v>0</v>
      </c>
      <c r="AX677">
        <v>0</v>
      </c>
      <c r="AZ677">
        <v>0</v>
      </c>
      <c r="BA677">
        <v>0</v>
      </c>
      <c r="BC677">
        <v>0</v>
      </c>
      <c r="BE677">
        <v>0</v>
      </c>
      <c r="BG677">
        <v>0</v>
      </c>
      <c r="BJ677">
        <v>0</v>
      </c>
      <c r="BK677">
        <v>0</v>
      </c>
      <c r="BO677" t="s">
        <v>473</v>
      </c>
      <c r="BQ677" t="s">
        <v>2228</v>
      </c>
      <c r="BS677" t="s">
        <v>1969</v>
      </c>
      <c r="BU677" t="s">
        <v>2229</v>
      </c>
      <c r="BY677" t="s">
        <v>476</v>
      </c>
      <c r="CA677" t="s">
        <v>476</v>
      </c>
      <c r="CC677" t="s">
        <v>476</v>
      </c>
      <c r="CD677" t="s">
        <v>2230</v>
      </c>
      <c r="CF677" t="s">
        <v>478</v>
      </c>
      <c r="CG677" t="s">
        <v>2231</v>
      </c>
      <c r="CH677" t="s">
        <v>2232</v>
      </c>
      <c r="CI677" t="s">
        <v>136</v>
      </c>
      <c r="CJ677" t="s">
        <v>2233</v>
      </c>
      <c r="CK677">
        <v>0</v>
      </c>
      <c r="CM677" t="s">
        <v>210</v>
      </c>
      <c r="CP677" t="s">
        <v>2226</v>
      </c>
      <c r="CQ677" s="3">
        <v>42118</v>
      </c>
      <c r="CR677">
        <v>1</v>
      </c>
      <c r="CS677">
        <v>0</v>
      </c>
      <c r="CT677">
        <v>0</v>
      </c>
      <c r="CU677">
        <v>2</v>
      </c>
      <c r="CV677">
        <v>0</v>
      </c>
      <c r="CW677">
        <v>1</v>
      </c>
      <c r="CX677">
        <v>4</v>
      </c>
      <c r="CY677" s="1">
        <v>25191.548356481482</v>
      </c>
      <c r="CZ677" t="s">
        <v>150</v>
      </c>
      <c r="DA677" t="s">
        <v>2226</v>
      </c>
      <c r="DB677" t="s">
        <v>151</v>
      </c>
      <c r="DC677" t="s">
        <v>152</v>
      </c>
      <c r="DD677" t="s">
        <v>153</v>
      </c>
      <c r="DE677" t="s">
        <v>154</v>
      </c>
      <c r="DF677" t="s">
        <v>113</v>
      </c>
      <c r="DG677" t="s">
        <v>114</v>
      </c>
      <c r="DH677" t="s">
        <v>155</v>
      </c>
      <c r="DI677" t="s">
        <v>320</v>
      </c>
      <c r="DJ677" t="s">
        <v>321</v>
      </c>
      <c r="DK677">
        <v>999999</v>
      </c>
      <c r="DL677" t="s">
        <v>156</v>
      </c>
      <c r="DM677" s="1">
        <v>2.5694444444444447E-2</v>
      </c>
      <c r="DN677" s="1">
        <v>0</v>
      </c>
      <c r="DO677" s="3">
        <v>42117</v>
      </c>
      <c r="DP677" s="3">
        <v>42119</v>
      </c>
      <c r="DQ677" s="3">
        <v>42117</v>
      </c>
      <c r="DR677" s="3">
        <v>42121</v>
      </c>
      <c r="DS677" t="s">
        <v>2226</v>
      </c>
      <c r="DT677" s="3">
        <v>42118</v>
      </c>
      <c r="DU677" t="s">
        <v>2234</v>
      </c>
    </row>
    <row r="678" spans="1:128">
      <c r="A678" t="s">
        <v>2235</v>
      </c>
      <c r="B678" t="s">
        <v>320</v>
      </c>
      <c r="C678" t="s">
        <v>321</v>
      </c>
      <c r="D678">
        <v>6103101352</v>
      </c>
      <c r="E678">
        <v>999999</v>
      </c>
      <c r="F678">
        <v>281280408</v>
      </c>
      <c r="G678" s="1">
        <v>0</v>
      </c>
      <c r="H678" s="2">
        <v>42086.5</v>
      </c>
      <c r="I678" t="s">
        <v>135</v>
      </c>
      <c r="J678">
        <v>0</v>
      </c>
      <c r="K678" t="s">
        <v>136</v>
      </c>
      <c r="L678" t="s">
        <v>197</v>
      </c>
      <c r="M678" t="s">
        <v>138</v>
      </c>
      <c r="N678">
        <v>0</v>
      </c>
      <c r="P678">
        <v>0</v>
      </c>
      <c r="Q678">
        <v>0</v>
      </c>
      <c r="R678" t="s">
        <v>176</v>
      </c>
      <c r="S678" t="s">
        <v>141</v>
      </c>
      <c r="U678" t="s">
        <v>142</v>
      </c>
      <c r="V678" t="s">
        <v>143</v>
      </c>
      <c r="W678">
        <v>0</v>
      </c>
      <c r="X678">
        <v>0</v>
      </c>
      <c r="Y678">
        <v>0</v>
      </c>
      <c r="Z678">
        <v>0</v>
      </c>
      <c r="AC678" t="s">
        <v>184</v>
      </c>
      <c r="AD678">
        <v>0</v>
      </c>
      <c r="AE678">
        <v>0</v>
      </c>
      <c r="AF678">
        <v>0</v>
      </c>
      <c r="AG678">
        <v>0</v>
      </c>
      <c r="AH678">
        <v>0</v>
      </c>
      <c r="AI678">
        <v>0</v>
      </c>
      <c r="AJ678">
        <v>0</v>
      </c>
      <c r="AK678">
        <v>0</v>
      </c>
      <c r="AL678">
        <v>0</v>
      </c>
      <c r="AM678">
        <v>0</v>
      </c>
      <c r="AP678">
        <v>0</v>
      </c>
      <c r="AQ678">
        <v>0</v>
      </c>
      <c r="AT678">
        <v>0</v>
      </c>
      <c r="AV678">
        <v>0</v>
      </c>
      <c r="AX678">
        <v>0</v>
      </c>
      <c r="AZ678">
        <v>0</v>
      </c>
      <c r="BA678">
        <v>0</v>
      </c>
      <c r="BC678">
        <v>0</v>
      </c>
      <c r="BE678">
        <v>0</v>
      </c>
      <c r="BG678">
        <v>0</v>
      </c>
      <c r="BJ678">
        <v>0</v>
      </c>
      <c r="BK678">
        <v>0</v>
      </c>
      <c r="CI678">
        <v>0</v>
      </c>
      <c r="CK678">
        <v>0</v>
      </c>
      <c r="CM678">
        <v>0</v>
      </c>
      <c r="CP678" t="s">
        <v>2235</v>
      </c>
      <c r="CQ678" s="3">
        <v>42086</v>
      </c>
      <c r="CR678">
        <v>0</v>
      </c>
      <c r="CS678">
        <v>0</v>
      </c>
      <c r="CT678">
        <v>1</v>
      </c>
      <c r="CU678">
        <v>2</v>
      </c>
      <c r="CV678">
        <v>0</v>
      </c>
      <c r="CW678">
        <v>1</v>
      </c>
      <c r="CX678">
        <v>4</v>
      </c>
      <c r="CY678" s="1">
        <v>25191.548356481482</v>
      </c>
      <c r="CZ678" t="s">
        <v>150</v>
      </c>
      <c r="DA678" t="s">
        <v>2235</v>
      </c>
      <c r="DB678" t="s">
        <v>151</v>
      </c>
      <c r="DC678" t="s">
        <v>152</v>
      </c>
      <c r="DD678" t="s">
        <v>153</v>
      </c>
      <c r="DE678" t="s">
        <v>154</v>
      </c>
      <c r="DF678" t="s">
        <v>113</v>
      </c>
      <c r="DG678" t="s">
        <v>114</v>
      </c>
      <c r="DH678" t="s">
        <v>155</v>
      </c>
      <c r="DI678" t="s">
        <v>320</v>
      </c>
      <c r="DJ678" t="s">
        <v>321</v>
      </c>
      <c r="DK678">
        <v>999999</v>
      </c>
      <c r="DL678" t="s">
        <v>156</v>
      </c>
      <c r="DM678" s="1">
        <v>3.125E-2</v>
      </c>
      <c r="DN678" s="1">
        <v>2.6388888888888889E-2</v>
      </c>
      <c r="DO678" s="3">
        <v>42085</v>
      </c>
      <c r="DP678" s="3">
        <v>42087</v>
      </c>
      <c r="DQ678" s="3">
        <v>42084</v>
      </c>
      <c r="DR678" s="3">
        <v>42097</v>
      </c>
      <c r="DS678" t="s">
        <v>2235</v>
      </c>
      <c r="DT678" s="3">
        <v>42086</v>
      </c>
      <c r="DU678" t="s">
        <v>2236</v>
      </c>
    </row>
    <row r="679" spans="1:128">
      <c r="A679" t="s">
        <v>2237</v>
      </c>
      <c r="B679" t="s">
        <v>320</v>
      </c>
      <c r="C679" t="s">
        <v>321</v>
      </c>
      <c r="D679">
        <v>6101940381</v>
      </c>
      <c r="E679">
        <v>999999</v>
      </c>
      <c r="F679">
        <v>286460808</v>
      </c>
      <c r="G679" s="1">
        <v>0</v>
      </c>
      <c r="H679" s="2">
        <v>42146.5</v>
      </c>
      <c r="I679" t="s">
        <v>135</v>
      </c>
      <c r="J679">
        <v>0</v>
      </c>
      <c r="K679">
        <v>0</v>
      </c>
      <c r="L679" t="s">
        <v>197</v>
      </c>
      <c r="M679" t="s">
        <v>138</v>
      </c>
      <c r="N679">
        <v>0</v>
      </c>
      <c r="P679">
        <v>0</v>
      </c>
      <c r="Q679">
        <v>0</v>
      </c>
      <c r="R679" t="s">
        <v>176</v>
      </c>
      <c r="S679" t="s">
        <v>141</v>
      </c>
      <c r="U679" t="s">
        <v>142</v>
      </c>
      <c r="V679" t="s">
        <v>143</v>
      </c>
      <c r="W679">
        <v>0</v>
      </c>
      <c r="X679">
        <v>0</v>
      </c>
      <c r="Y679">
        <v>0</v>
      </c>
      <c r="Z679">
        <v>0</v>
      </c>
      <c r="AC679" t="s">
        <v>184</v>
      </c>
      <c r="AD679">
        <v>0</v>
      </c>
      <c r="AE679">
        <v>0</v>
      </c>
      <c r="AF679">
        <v>0</v>
      </c>
      <c r="AG679">
        <v>0</v>
      </c>
      <c r="AH679">
        <v>0</v>
      </c>
      <c r="AI679">
        <v>0</v>
      </c>
      <c r="AJ679">
        <v>0</v>
      </c>
      <c r="AK679">
        <v>0</v>
      </c>
      <c r="AL679">
        <v>0</v>
      </c>
      <c r="AM679">
        <v>0</v>
      </c>
      <c r="AP679">
        <v>0</v>
      </c>
      <c r="AQ679">
        <v>0</v>
      </c>
      <c r="AT679">
        <v>0</v>
      </c>
      <c r="AV679">
        <v>0</v>
      </c>
      <c r="AX679">
        <v>0</v>
      </c>
      <c r="AZ679">
        <v>0</v>
      </c>
      <c r="BA679">
        <v>0</v>
      </c>
      <c r="BC679">
        <v>0</v>
      </c>
      <c r="BE679">
        <v>0</v>
      </c>
      <c r="BG679">
        <v>0</v>
      </c>
      <c r="BJ679">
        <v>0</v>
      </c>
      <c r="BK679">
        <v>0</v>
      </c>
      <c r="CI679">
        <v>0</v>
      </c>
      <c r="CK679">
        <v>0</v>
      </c>
      <c r="CM679">
        <v>0</v>
      </c>
      <c r="CP679" t="s">
        <v>2237</v>
      </c>
      <c r="CQ679" s="3">
        <v>42146</v>
      </c>
      <c r="CR679">
        <v>1</v>
      </c>
      <c r="CS679">
        <v>0</v>
      </c>
      <c r="CT679">
        <v>0</v>
      </c>
      <c r="CU679">
        <v>3</v>
      </c>
      <c r="CV679">
        <v>4</v>
      </c>
      <c r="CW679">
        <v>4</v>
      </c>
      <c r="CX679">
        <v>12</v>
      </c>
      <c r="CY679" s="1">
        <v>25191.548356481482</v>
      </c>
      <c r="CZ679" t="s">
        <v>150</v>
      </c>
      <c r="DA679" t="s">
        <v>2237</v>
      </c>
      <c r="DB679" t="s">
        <v>151</v>
      </c>
      <c r="DC679" t="s">
        <v>152</v>
      </c>
      <c r="DD679" t="s">
        <v>153</v>
      </c>
      <c r="DE679" t="s">
        <v>154</v>
      </c>
      <c r="DF679" t="s">
        <v>113</v>
      </c>
      <c r="DG679" t="s">
        <v>114</v>
      </c>
      <c r="DH679" t="s">
        <v>155</v>
      </c>
      <c r="DI679" t="s">
        <v>320</v>
      </c>
      <c r="DJ679" t="s">
        <v>321</v>
      </c>
      <c r="DK679">
        <v>999999</v>
      </c>
      <c r="DL679" t="s">
        <v>156</v>
      </c>
      <c r="DM679" s="1">
        <v>0</v>
      </c>
      <c r="DN679" s="1">
        <v>0</v>
      </c>
      <c r="DO679" s="3">
        <v>42145</v>
      </c>
      <c r="DP679" s="3">
        <v>42167</v>
      </c>
      <c r="DQ679" s="3">
        <v>42145</v>
      </c>
      <c r="DR679" s="3">
        <v>42175</v>
      </c>
      <c r="DS679" t="s">
        <v>2237</v>
      </c>
      <c r="DT679" s="3">
        <v>42146</v>
      </c>
      <c r="DU679" t="s">
        <v>2238</v>
      </c>
    </row>
    <row r="680" spans="1:128">
      <c r="A680" t="s">
        <v>2237</v>
      </c>
      <c r="B680" t="s">
        <v>320</v>
      </c>
      <c r="C680" t="s">
        <v>321</v>
      </c>
      <c r="D680">
        <v>6101940381</v>
      </c>
      <c r="E680">
        <v>999999</v>
      </c>
      <c r="F680">
        <v>286547208</v>
      </c>
      <c r="G680" s="1">
        <v>0</v>
      </c>
      <c r="H680" s="2">
        <v>42147.5</v>
      </c>
      <c r="I680" t="s">
        <v>135</v>
      </c>
      <c r="J680">
        <v>0</v>
      </c>
      <c r="K680">
        <v>0</v>
      </c>
      <c r="L680" t="s">
        <v>197</v>
      </c>
      <c r="M680" t="s">
        <v>138</v>
      </c>
      <c r="N680">
        <v>0</v>
      </c>
      <c r="P680">
        <v>0</v>
      </c>
      <c r="Q680">
        <v>0</v>
      </c>
      <c r="R680" t="s">
        <v>176</v>
      </c>
      <c r="S680" t="s">
        <v>141</v>
      </c>
      <c r="U680" t="s">
        <v>142</v>
      </c>
      <c r="V680" t="s">
        <v>143</v>
      </c>
      <c r="W680">
        <v>0</v>
      </c>
      <c r="X680">
        <v>0</v>
      </c>
      <c r="Y680">
        <v>0</v>
      </c>
      <c r="Z680">
        <v>0</v>
      </c>
      <c r="AC680" t="s">
        <v>184</v>
      </c>
      <c r="AD680">
        <v>0</v>
      </c>
      <c r="AE680">
        <v>0</v>
      </c>
      <c r="AF680">
        <v>0</v>
      </c>
      <c r="AG680">
        <v>0</v>
      </c>
      <c r="AH680">
        <v>0</v>
      </c>
      <c r="AI680">
        <v>0</v>
      </c>
      <c r="AJ680">
        <v>0</v>
      </c>
      <c r="AK680">
        <v>0</v>
      </c>
      <c r="AL680">
        <v>0</v>
      </c>
      <c r="AM680">
        <v>0</v>
      </c>
      <c r="AP680">
        <v>0</v>
      </c>
      <c r="AQ680">
        <v>0</v>
      </c>
      <c r="AT680">
        <v>0</v>
      </c>
      <c r="AV680">
        <v>0</v>
      </c>
      <c r="AX680">
        <v>0</v>
      </c>
      <c r="AZ680">
        <v>0</v>
      </c>
      <c r="BA680">
        <v>0</v>
      </c>
      <c r="BC680">
        <v>0</v>
      </c>
      <c r="BE680">
        <v>0</v>
      </c>
      <c r="BG680">
        <v>0</v>
      </c>
      <c r="BJ680">
        <v>0</v>
      </c>
      <c r="BK680">
        <v>0</v>
      </c>
      <c r="CI680">
        <v>0</v>
      </c>
      <c r="CK680">
        <v>0</v>
      </c>
      <c r="CM680">
        <v>0</v>
      </c>
      <c r="CP680" t="s">
        <v>2237</v>
      </c>
      <c r="CQ680" s="3">
        <v>42147</v>
      </c>
      <c r="CR680">
        <v>1</v>
      </c>
      <c r="CS680">
        <v>0</v>
      </c>
      <c r="CT680">
        <v>0</v>
      </c>
      <c r="CU680">
        <v>3</v>
      </c>
      <c r="CV680">
        <v>4</v>
      </c>
      <c r="CW680">
        <v>4</v>
      </c>
      <c r="CX680">
        <v>12</v>
      </c>
      <c r="CY680" s="1">
        <v>25191.548356481482</v>
      </c>
      <c r="CZ680" t="s">
        <v>150</v>
      </c>
      <c r="DA680" t="s">
        <v>2237</v>
      </c>
      <c r="DB680" t="s">
        <v>151</v>
      </c>
      <c r="DC680" t="s">
        <v>152</v>
      </c>
      <c r="DD680" t="s">
        <v>153</v>
      </c>
      <c r="DE680" t="s">
        <v>154</v>
      </c>
      <c r="DF680" t="s">
        <v>113</v>
      </c>
      <c r="DG680" t="s">
        <v>114</v>
      </c>
      <c r="DH680" t="s">
        <v>155</v>
      </c>
      <c r="DI680" t="s">
        <v>320</v>
      </c>
      <c r="DJ680" t="s">
        <v>321</v>
      </c>
      <c r="DK680">
        <v>999999</v>
      </c>
      <c r="DL680" t="s">
        <v>156</v>
      </c>
      <c r="DM680" s="1">
        <v>0</v>
      </c>
      <c r="DN680" s="1">
        <v>0</v>
      </c>
      <c r="DO680" s="3">
        <v>42145</v>
      </c>
      <c r="DP680" s="3">
        <v>42167</v>
      </c>
      <c r="DQ680" s="3">
        <v>42145</v>
      </c>
      <c r="DR680" s="3">
        <v>42175</v>
      </c>
      <c r="DS680" t="s">
        <v>2237</v>
      </c>
      <c r="DT680" s="3">
        <v>42147</v>
      </c>
      <c r="DU680" t="s">
        <v>2239</v>
      </c>
    </row>
    <row r="681" spans="1:128">
      <c r="A681" t="s">
        <v>2237</v>
      </c>
      <c r="B681" t="s">
        <v>320</v>
      </c>
      <c r="C681" t="s">
        <v>321</v>
      </c>
      <c r="D681">
        <v>6101940381</v>
      </c>
      <c r="E681">
        <v>999999</v>
      </c>
      <c r="F681">
        <v>286633608</v>
      </c>
      <c r="G681" s="1">
        <v>0</v>
      </c>
      <c r="H681" s="2">
        <v>42148.5</v>
      </c>
      <c r="I681" t="s">
        <v>135</v>
      </c>
      <c r="J681">
        <v>0</v>
      </c>
      <c r="K681">
        <v>0</v>
      </c>
      <c r="L681" t="s">
        <v>197</v>
      </c>
      <c r="M681" t="s">
        <v>138</v>
      </c>
      <c r="N681">
        <v>0</v>
      </c>
      <c r="P681">
        <v>0</v>
      </c>
      <c r="Q681">
        <v>0</v>
      </c>
      <c r="R681" t="s">
        <v>176</v>
      </c>
      <c r="S681" t="s">
        <v>141</v>
      </c>
      <c r="U681" t="s">
        <v>142</v>
      </c>
      <c r="V681" t="s">
        <v>143</v>
      </c>
      <c r="W681">
        <v>0</v>
      </c>
      <c r="X681">
        <v>0</v>
      </c>
      <c r="Y681">
        <v>0</v>
      </c>
      <c r="Z681">
        <v>0</v>
      </c>
      <c r="AC681" t="s">
        <v>325</v>
      </c>
      <c r="AD681">
        <v>0</v>
      </c>
      <c r="AE681">
        <v>0</v>
      </c>
      <c r="AF681">
        <v>0</v>
      </c>
      <c r="AG681">
        <v>0</v>
      </c>
      <c r="AH681">
        <v>0</v>
      </c>
      <c r="AI681">
        <v>0</v>
      </c>
      <c r="AJ681">
        <v>0</v>
      </c>
      <c r="AK681">
        <v>0</v>
      </c>
      <c r="AL681">
        <v>0</v>
      </c>
      <c r="AM681">
        <v>0</v>
      </c>
      <c r="AP681">
        <v>0</v>
      </c>
      <c r="AQ681">
        <v>0</v>
      </c>
      <c r="AT681">
        <v>0</v>
      </c>
      <c r="AV681">
        <v>0</v>
      </c>
      <c r="AX681">
        <v>0</v>
      </c>
      <c r="AZ681">
        <v>0</v>
      </c>
      <c r="BA681">
        <v>0</v>
      </c>
      <c r="BC681">
        <v>0</v>
      </c>
      <c r="BE681">
        <v>0</v>
      </c>
      <c r="BG681">
        <v>0</v>
      </c>
      <c r="BJ681">
        <v>0</v>
      </c>
      <c r="BK681">
        <v>0</v>
      </c>
      <c r="CI681">
        <v>0</v>
      </c>
      <c r="CK681">
        <v>0</v>
      </c>
      <c r="CM681">
        <v>0</v>
      </c>
      <c r="CP681" t="s">
        <v>2237</v>
      </c>
      <c r="CQ681" s="3">
        <v>42148</v>
      </c>
      <c r="CR681">
        <v>1</v>
      </c>
      <c r="CS681">
        <v>1</v>
      </c>
      <c r="CT681">
        <v>1</v>
      </c>
      <c r="CU681">
        <v>0</v>
      </c>
      <c r="CV681">
        <v>4</v>
      </c>
      <c r="CW681">
        <v>4</v>
      </c>
      <c r="CX681">
        <v>11</v>
      </c>
      <c r="CY681" s="1">
        <v>25191.548356481482</v>
      </c>
      <c r="CZ681" t="s">
        <v>150</v>
      </c>
      <c r="DA681" t="s">
        <v>2237</v>
      </c>
      <c r="DB681" t="s">
        <v>151</v>
      </c>
      <c r="DC681" t="s">
        <v>152</v>
      </c>
      <c r="DD681" t="s">
        <v>153</v>
      </c>
      <c r="DE681" t="s">
        <v>154</v>
      </c>
      <c r="DF681" t="s">
        <v>113</v>
      </c>
      <c r="DG681" t="s">
        <v>114</v>
      </c>
      <c r="DH681" t="s">
        <v>155</v>
      </c>
      <c r="DI681" t="s">
        <v>320</v>
      </c>
      <c r="DJ681" t="s">
        <v>321</v>
      </c>
      <c r="DK681">
        <v>999999</v>
      </c>
      <c r="DL681" t="s">
        <v>156</v>
      </c>
      <c r="DM681" s="1">
        <v>0</v>
      </c>
      <c r="DN681" s="1">
        <v>0</v>
      </c>
      <c r="DO681" s="3">
        <v>42145</v>
      </c>
      <c r="DP681" s="3">
        <v>42167</v>
      </c>
      <c r="DQ681" s="3">
        <v>42145</v>
      </c>
      <c r="DR681" s="3">
        <v>42175</v>
      </c>
      <c r="DS681" t="s">
        <v>2237</v>
      </c>
      <c r="DT681" s="3">
        <v>42148</v>
      </c>
      <c r="DU681" t="s">
        <v>2240</v>
      </c>
    </row>
    <row r="682" spans="1:128">
      <c r="A682" t="s">
        <v>2237</v>
      </c>
      <c r="B682" t="s">
        <v>320</v>
      </c>
      <c r="C682" t="s">
        <v>321</v>
      </c>
      <c r="D682">
        <v>6101940381</v>
      </c>
      <c r="E682">
        <v>999999</v>
      </c>
      <c r="F682">
        <v>286716408</v>
      </c>
      <c r="G682" s="1">
        <v>0</v>
      </c>
      <c r="H682" s="2">
        <v>42149.458333333336</v>
      </c>
      <c r="I682" t="s">
        <v>161</v>
      </c>
      <c r="J682" t="s">
        <v>162</v>
      </c>
      <c r="K682" t="s">
        <v>136</v>
      </c>
      <c r="L682" t="s">
        <v>197</v>
      </c>
      <c r="M682" t="s">
        <v>138</v>
      </c>
      <c r="N682" t="s">
        <v>198</v>
      </c>
      <c r="P682">
        <v>0</v>
      </c>
      <c r="Q682" t="s">
        <v>164</v>
      </c>
      <c r="R682" t="s">
        <v>140</v>
      </c>
      <c r="S682" t="s">
        <v>141</v>
      </c>
      <c r="T682" s="2">
        <v>42149</v>
      </c>
      <c r="U682" t="s">
        <v>142</v>
      </c>
      <c r="V682" t="s">
        <v>143</v>
      </c>
      <c r="W682" t="s">
        <v>165</v>
      </c>
      <c r="X682" t="s">
        <v>166</v>
      </c>
      <c r="Y682" t="s">
        <v>146</v>
      </c>
      <c r="Z682" t="s">
        <v>167</v>
      </c>
      <c r="AB682" t="s">
        <v>718</v>
      </c>
      <c r="AC682" t="s">
        <v>184</v>
      </c>
      <c r="AD682">
        <v>0</v>
      </c>
      <c r="AE682">
        <v>0</v>
      </c>
      <c r="AF682">
        <v>0</v>
      </c>
      <c r="AG682">
        <v>0</v>
      </c>
      <c r="AH682">
        <v>0</v>
      </c>
      <c r="AI682">
        <v>0</v>
      </c>
      <c r="AJ682">
        <v>0</v>
      </c>
      <c r="AK682">
        <v>0</v>
      </c>
      <c r="AL682">
        <v>0</v>
      </c>
      <c r="AM682">
        <v>0</v>
      </c>
      <c r="AP682">
        <v>0</v>
      </c>
      <c r="AQ682">
        <v>0</v>
      </c>
      <c r="AT682">
        <v>0</v>
      </c>
      <c r="AV682">
        <v>0</v>
      </c>
      <c r="AX682">
        <v>0</v>
      </c>
      <c r="AZ682">
        <v>0</v>
      </c>
      <c r="BA682">
        <v>0</v>
      </c>
      <c r="BC682">
        <v>0</v>
      </c>
      <c r="BE682">
        <v>0</v>
      </c>
      <c r="BG682">
        <v>0</v>
      </c>
      <c r="BJ682">
        <v>0</v>
      </c>
      <c r="BK682">
        <v>0</v>
      </c>
      <c r="BO682" t="s">
        <v>719</v>
      </c>
      <c r="BQ682" t="s">
        <v>719</v>
      </c>
      <c r="BS682" t="s">
        <v>719</v>
      </c>
      <c r="BU682" t="s">
        <v>719</v>
      </c>
      <c r="BY682" t="s">
        <v>2241</v>
      </c>
      <c r="CA682" t="s">
        <v>2242</v>
      </c>
      <c r="CC682" t="s">
        <v>2243</v>
      </c>
      <c r="CD682" t="s">
        <v>2244</v>
      </c>
      <c r="CF682" t="s">
        <v>172</v>
      </c>
      <c r="CG682" t="s">
        <v>2245</v>
      </c>
      <c r="CH682" t="s">
        <v>2246</v>
      </c>
      <c r="CI682" t="s">
        <v>136</v>
      </c>
      <c r="CJ682" t="s">
        <v>2247</v>
      </c>
      <c r="CK682">
        <v>0</v>
      </c>
      <c r="CM682" t="s">
        <v>210</v>
      </c>
      <c r="CP682" t="s">
        <v>2237</v>
      </c>
      <c r="CQ682" s="3">
        <v>42149</v>
      </c>
      <c r="CR682">
        <v>1</v>
      </c>
      <c r="CS682">
        <v>0</v>
      </c>
      <c r="CT682">
        <v>0</v>
      </c>
      <c r="CU682">
        <v>4</v>
      </c>
      <c r="CV682">
        <v>4</v>
      </c>
      <c r="CW682">
        <v>4</v>
      </c>
      <c r="CX682">
        <v>13</v>
      </c>
      <c r="CY682" s="1">
        <v>25191.548356481482</v>
      </c>
      <c r="CZ682" t="s">
        <v>150</v>
      </c>
      <c r="DA682" t="s">
        <v>2237</v>
      </c>
      <c r="DB682" t="s">
        <v>151</v>
      </c>
      <c r="DC682" t="s">
        <v>152</v>
      </c>
      <c r="DD682" t="s">
        <v>153</v>
      </c>
      <c r="DE682" t="s">
        <v>154</v>
      </c>
      <c r="DF682" t="s">
        <v>113</v>
      </c>
      <c r="DG682" t="s">
        <v>114</v>
      </c>
      <c r="DH682" t="s">
        <v>155</v>
      </c>
      <c r="DI682" t="s">
        <v>320</v>
      </c>
      <c r="DJ682" t="s">
        <v>321</v>
      </c>
      <c r="DK682">
        <v>999999</v>
      </c>
      <c r="DL682" t="s">
        <v>156</v>
      </c>
      <c r="DM682" s="1">
        <v>0</v>
      </c>
      <c r="DN682" s="1">
        <v>0</v>
      </c>
      <c r="DO682" s="3">
        <v>42145</v>
      </c>
      <c r="DP682" s="3">
        <v>42167</v>
      </c>
      <c r="DQ682" s="3">
        <v>42145</v>
      </c>
      <c r="DR682" s="3">
        <v>42175</v>
      </c>
      <c r="DS682" t="s">
        <v>2237</v>
      </c>
      <c r="DT682" s="3">
        <v>42149</v>
      </c>
      <c r="DU682" t="s">
        <v>2248</v>
      </c>
    </row>
    <row r="683" spans="1:128">
      <c r="A683" t="s">
        <v>2237</v>
      </c>
      <c r="B683" t="s">
        <v>320</v>
      </c>
      <c r="C683" t="s">
        <v>321</v>
      </c>
      <c r="D683">
        <v>6101940381</v>
      </c>
      <c r="E683">
        <v>999999</v>
      </c>
      <c r="F683">
        <v>287058408</v>
      </c>
      <c r="G683" s="1">
        <v>0</v>
      </c>
      <c r="H683" s="2">
        <v>42153.416666666664</v>
      </c>
      <c r="I683" t="s">
        <v>161</v>
      </c>
      <c r="J683" t="s">
        <v>162</v>
      </c>
      <c r="K683" t="s">
        <v>136</v>
      </c>
      <c r="L683" t="s">
        <v>197</v>
      </c>
      <c r="M683" t="s">
        <v>138</v>
      </c>
      <c r="N683" t="s">
        <v>198</v>
      </c>
      <c r="P683">
        <v>0</v>
      </c>
      <c r="Q683" t="s">
        <v>164</v>
      </c>
      <c r="R683" t="s">
        <v>140</v>
      </c>
      <c r="S683" t="s">
        <v>141</v>
      </c>
      <c r="T683" s="2">
        <v>42149</v>
      </c>
      <c r="U683" t="s">
        <v>142</v>
      </c>
      <c r="V683" t="s">
        <v>143</v>
      </c>
      <c r="W683" t="s">
        <v>165</v>
      </c>
      <c r="X683" t="s">
        <v>166</v>
      </c>
      <c r="Y683" t="s">
        <v>146</v>
      </c>
      <c r="Z683" t="s">
        <v>167</v>
      </c>
      <c r="AB683" t="s">
        <v>718</v>
      </c>
      <c r="AC683" t="s">
        <v>184</v>
      </c>
      <c r="AD683">
        <v>0</v>
      </c>
      <c r="AE683">
        <v>0</v>
      </c>
      <c r="AF683">
        <v>0</v>
      </c>
      <c r="AG683">
        <v>0</v>
      </c>
      <c r="AH683">
        <v>0</v>
      </c>
      <c r="AI683">
        <v>0</v>
      </c>
      <c r="AJ683">
        <v>0</v>
      </c>
      <c r="AK683">
        <v>0</v>
      </c>
      <c r="AL683">
        <v>0</v>
      </c>
      <c r="AM683">
        <v>0</v>
      </c>
      <c r="AP683">
        <v>0</v>
      </c>
      <c r="AQ683">
        <v>0</v>
      </c>
      <c r="AT683">
        <v>0</v>
      </c>
      <c r="AV683">
        <v>0</v>
      </c>
      <c r="AX683">
        <v>0</v>
      </c>
      <c r="AZ683">
        <v>0</v>
      </c>
      <c r="BA683">
        <v>0</v>
      </c>
      <c r="BC683">
        <v>0</v>
      </c>
      <c r="BE683">
        <v>0</v>
      </c>
      <c r="BG683">
        <v>0</v>
      </c>
      <c r="BJ683">
        <v>0</v>
      </c>
      <c r="BK683">
        <v>0</v>
      </c>
      <c r="BO683" t="s">
        <v>719</v>
      </c>
      <c r="BQ683" t="s">
        <v>719</v>
      </c>
      <c r="BS683" t="s">
        <v>719</v>
      </c>
      <c r="BU683" t="s">
        <v>719</v>
      </c>
      <c r="BY683" t="s">
        <v>2241</v>
      </c>
      <c r="CA683" t="s">
        <v>2242</v>
      </c>
      <c r="CC683" t="s">
        <v>2249</v>
      </c>
      <c r="CD683" t="s">
        <v>2250</v>
      </c>
      <c r="CF683" t="s">
        <v>172</v>
      </c>
      <c r="CG683" t="s">
        <v>2245</v>
      </c>
      <c r="CH683" t="s">
        <v>2251</v>
      </c>
      <c r="CI683" t="s">
        <v>136</v>
      </c>
      <c r="CJ683" t="s">
        <v>2247</v>
      </c>
      <c r="CK683">
        <v>0</v>
      </c>
      <c r="CM683" t="s">
        <v>210</v>
      </c>
      <c r="CP683" t="s">
        <v>2237</v>
      </c>
      <c r="CQ683" s="3">
        <v>42153</v>
      </c>
      <c r="CR683">
        <v>2</v>
      </c>
      <c r="CS683">
        <v>0</v>
      </c>
      <c r="CT683">
        <v>0</v>
      </c>
      <c r="CU683">
        <v>3</v>
      </c>
      <c r="CV683">
        <v>4</v>
      </c>
      <c r="CW683">
        <v>4</v>
      </c>
      <c r="CX683">
        <v>13</v>
      </c>
      <c r="CY683" s="1">
        <v>25191.548356481482</v>
      </c>
      <c r="CZ683" t="s">
        <v>150</v>
      </c>
      <c r="DA683" t="s">
        <v>2237</v>
      </c>
      <c r="DB683" t="s">
        <v>151</v>
      </c>
      <c r="DC683" t="s">
        <v>152</v>
      </c>
      <c r="DD683" t="s">
        <v>153</v>
      </c>
      <c r="DE683" t="s">
        <v>154</v>
      </c>
      <c r="DF683" t="s">
        <v>113</v>
      </c>
      <c r="DG683" t="s">
        <v>114</v>
      </c>
      <c r="DH683" t="s">
        <v>155</v>
      </c>
      <c r="DI683" t="s">
        <v>320</v>
      </c>
      <c r="DJ683" t="s">
        <v>321</v>
      </c>
      <c r="DK683">
        <v>999999</v>
      </c>
      <c r="DL683" t="s">
        <v>156</v>
      </c>
      <c r="DM683" s="1">
        <v>0</v>
      </c>
      <c r="DN683" s="1">
        <v>0</v>
      </c>
      <c r="DO683" s="3">
        <v>42145</v>
      </c>
      <c r="DP683" s="3">
        <v>42167</v>
      </c>
      <c r="DQ683" s="3">
        <v>42145</v>
      </c>
      <c r="DR683" s="3">
        <v>42175</v>
      </c>
      <c r="DS683" t="s">
        <v>2237</v>
      </c>
      <c r="DT683" s="3">
        <v>42153</v>
      </c>
      <c r="DU683" t="s">
        <v>811</v>
      </c>
    </row>
    <row r="684" spans="1:128">
      <c r="A684" t="s">
        <v>2237</v>
      </c>
      <c r="B684" t="s">
        <v>320</v>
      </c>
      <c r="C684" t="s">
        <v>321</v>
      </c>
      <c r="D684">
        <v>6101940381</v>
      </c>
      <c r="E684">
        <v>999999</v>
      </c>
      <c r="F684">
        <v>287141208</v>
      </c>
      <c r="G684" s="1">
        <v>0</v>
      </c>
      <c r="H684" s="2">
        <v>42154.375</v>
      </c>
      <c r="I684" t="s">
        <v>161</v>
      </c>
      <c r="J684" t="s">
        <v>162</v>
      </c>
      <c r="K684" t="s">
        <v>136</v>
      </c>
      <c r="L684" t="s">
        <v>197</v>
      </c>
      <c r="M684" t="s">
        <v>138</v>
      </c>
      <c r="N684" t="s">
        <v>198</v>
      </c>
      <c r="P684">
        <v>0</v>
      </c>
      <c r="Q684" t="s">
        <v>164</v>
      </c>
      <c r="R684" t="s">
        <v>140</v>
      </c>
      <c r="S684" t="s">
        <v>141</v>
      </c>
      <c r="T684" s="2">
        <v>42149</v>
      </c>
      <c r="U684" t="s">
        <v>142</v>
      </c>
      <c r="V684" t="s">
        <v>143</v>
      </c>
      <c r="W684" t="s">
        <v>165</v>
      </c>
      <c r="X684" t="s">
        <v>166</v>
      </c>
      <c r="Y684" t="s">
        <v>146</v>
      </c>
      <c r="Z684" t="s">
        <v>167</v>
      </c>
      <c r="AB684" t="s">
        <v>718</v>
      </c>
      <c r="AC684" t="s">
        <v>184</v>
      </c>
      <c r="AD684">
        <v>0</v>
      </c>
      <c r="AE684">
        <v>0</v>
      </c>
      <c r="AF684">
        <v>0</v>
      </c>
      <c r="AG684">
        <v>0</v>
      </c>
      <c r="AH684">
        <v>0</v>
      </c>
      <c r="AI684">
        <v>0</v>
      </c>
      <c r="AJ684">
        <v>0</v>
      </c>
      <c r="AK684">
        <v>0</v>
      </c>
      <c r="AL684">
        <v>0</v>
      </c>
      <c r="AM684">
        <v>0</v>
      </c>
      <c r="AP684">
        <v>0</v>
      </c>
      <c r="AQ684">
        <v>0</v>
      </c>
      <c r="AT684">
        <v>0</v>
      </c>
      <c r="AV684">
        <v>0</v>
      </c>
      <c r="AX684">
        <v>0</v>
      </c>
      <c r="AZ684">
        <v>0</v>
      </c>
      <c r="BA684">
        <v>0</v>
      </c>
      <c r="BC684">
        <v>0</v>
      </c>
      <c r="BE684">
        <v>0</v>
      </c>
      <c r="BG684">
        <v>0</v>
      </c>
      <c r="BJ684">
        <v>0</v>
      </c>
      <c r="BK684">
        <v>0</v>
      </c>
      <c r="BO684" t="s">
        <v>719</v>
      </c>
      <c r="BQ684" t="s">
        <v>719</v>
      </c>
      <c r="BS684" t="s">
        <v>719</v>
      </c>
      <c r="BU684" t="s">
        <v>719</v>
      </c>
      <c r="BY684" t="s">
        <v>2241</v>
      </c>
      <c r="CA684" t="s">
        <v>2242</v>
      </c>
      <c r="CC684" t="s">
        <v>2249</v>
      </c>
      <c r="CD684" t="s">
        <v>2250</v>
      </c>
      <c r="CF684" t="s">
        <v>172</v>
      </c>
      <c r="CG684" t="s">
        <v>2245</v>
      </c>
      <c r="CH684" t="s">
        <v>2251</v>
      </c>
      <c r="CI684" t="s">
        <v>136</v>
      </c>
      <c r="CJ684" t="s">
        <v>2247</v>
      </c>
      <c r="CK684">
        <v>0</v>
      </c>
      <c r="CM684" t="s">
        <v>210</v>
      </c>
      <c r="CP684" t="s">
        <v>2237</v>
      </c>
      <c r="CQ684" s="3">
        <v>42154</v>
      </c>
      <c r="CR684">
        <v>2</v>
      </c>
      <c r="CS684">
        <v>0</v>
      </c>
      <c r="CT684">
        <v>0</v>
      </c>
      <c r="CU684">
        <v>3</v>
      </c>
      <c r="CV684">
        <v>4</v>
      </c>
      <c r="CW684">
        <v>1</v>
      </c>
      <c r="CX684">
        <v>10</v>
      </c>
      <c r="CY684" s="1">
        <v>25191.548356481482</v>
      </c>
      <c r="CZ684" t="s">
        <v>150</v>
      </c>
      <c r="DA684" t="s">
        <v>2237</v>
      </c>
      <c r="DB684" t="s">
        <v>151</v>
      </c>
      <c r="DC684" t="s">
        <v>152</v>
      </c>
      <c r="DD684" t="s">
        <v>153</v>
      </c>
      <c r="DE684" t="s">
        <v>154</v>
      </c>
      <c r="DF684" t="s">
        <v>113</v>
      </c>
      <c r="DG684" t="s">
        <v>114</v>
      </c>
      <c r="DH684" t="s">
        <v>155</v>
      </c>
      <c r="DI684" t="s">
        <v>320</v>
      </c>
      <c r="DJ684" t="s">
        <v>321</v>
      </c>
      <c r="DK684">
        <v>999999</v>
      </c>
      <c r="DL684" t="s">
        <v>156</v>
      </c>
      <c r="DM684" s="1">
        <v>0</v>
      </c>
      <c r="DN684" s="1">
        <v>0</v>
      </c>
      <c r="DO684" s="3">
        <v>42145</v>
      </c>
      <c r="DP684" s="3">
        <v>42167</v>
      </c>
      <c r="DQ684" s="3">
        <v>42145</v>
      </c>
      <c r="DR684" s="3">
        <v>42175</v>
      </c>
      <c r="DS684" t="s">
        <v>2237</v>
      </c>
      <c r="DT684" s="3">
        <v>42154</v>
      </c>
      <c r="DU684" t="s">
        <v>2252</v>
      </c>
    </row>
    <row r="685" spans="1:128">
      <c r="A685" t="s">
        <v>2237</v>
      </c>
      <c r="B685" t="s">
        <v>320</v>
      </c>
      <c r="C685" t="s">
        <v>321</v>
      </c>
      <c r="D685">
        <v>6101940381</v>
      </c>
      <c r="E685">
        <v>999999</v>
      </c>
      <c r="F685">
        <v>287252808</v>
      </c>
      <c r="G685" s="1">
        <v>0</v>
      </c>
      <c r="H685" s="2">
        <v>42155.666666666664</v>
      </c>
      <c r="I685" t="s">
        <v>161</v>
      </c>
      <c r="J685">
        <v>0</v>
      </c>
      <c r="K685">
        <v>0</v>
      </c>
      <c r="L685" t="s">
        <v>137</v>
      </c>
      <c r="M685" t="s">
        <v>138</v>
      </c>
      <c r="N685">
        <v>0</v>
      </c>
      <c r="P685">
        <v>0</v>
      </c>
      <c r="Q685">
        <v>0</v>
      </c>
      <c r="R685" t="s">
        <v>140</v>
      </c>
      <c r="S685" t="s">
        <v>141</v>
      </c>
      <c r="T685" s="2">
        <v>42149</v>
      </c>
      <c r="U685" t="s">
        <v>142</v>
      </c>
      <c r="V685" t="s">
        <v>143</v>
      </c>
      <c r="W685" t="s">
        <v>165</v>
      </c>
      <c r="X685" t="s">
        <v>166</v>
      </c>
      <c r="Y685" t="s">
        <v>146</v>
      </c>
      <c r="Z685" t="s">
        <v>167</v>
      </c>
      <c r="AB685" t="s">
        <v>718</v>
      </c>
      <c r="AC685" t="s">
        <v>184</v>
      </c>
      <c r="AD685">
        <v>0</v>
      </c>
      <c r="AE685">
        <v>0</v>
      </c>
      <c r="AF685">
        <v>0</v>
      </c>
      <c r="AG685">
        <v>0</v>
      </c>
      <c r="AH685">
        <v>0</v>
      </c>
      <c r="AI685">
        <v>0</v>
      </c>
      <c r="AJ685">
        <v>0</v>
      </c>
      <c r="AK685">
        <v>0</v>
      </c>
      <c r="AL685">
        <v>0</v>
      </c>
      <c r="AM685">
        <v>0</v>
      </c>
      <c r="AP685">
        <v>0</v>
      </c>
      <c r="AQ685">
        <v>0</v>
      </c>
      <c r="AT685">
        <v>0</v>
      </c>
      <c r="AV685">
        <v>0</v>
      </c>
      <c r="AX685">
        <v>0</v>
      </c>
      <c r="AZ685">
        <v>0</v>
      </c>
      <c r="BA685">
        <v>0</v>
      </c>
      <c r="BC685">
        <v>0</v>
      </c>
      <c r="BE685">
        <v>0</v>
      </c>
      <c r="BG685">
        <v>0</v>
      </c>
      <c r="BJ685">
        <v>0</v>
      </c>
      <c r="BK685">
        <v>0</v>
      </c>
      <c r="BO685" t="s">
        <v>719</v>
      </c>
      <c r="BQ685" t="s">
        <v>719</v>
      </c>
      <c r="BS685" t="s">
        <v>719</v>
      </c>
      <c r="BU685" t="s">
        <v>719</v>
      </c>
      <c r="BY685" t="s">
        <v>2241</v>
      </c>
      <c r="CA685" t="s">
        <v>2242</v>
      </c>
      <c r="CC685" t="s">
        <v>2249</v>
      </c>
      <c r="CD685" t="s">
        <v>2253</v>
      </c>
      <c r="CF685" t="s">
        <v>172</v>
      </c>
      <c r="CG685" t="s">
        <v>2245</v>
      </c>
      <c r="CH685" t="s">
        <v>2254</v>
      </c>
      <c r="CI685" t="s">
        <v>136</v>
      </c>
      <c r="CJ685" t="s">
        <v>2247</v>
      </c>
      <c r="CK685">
        <v>0</v>
      </c>
      <c r="CM685" t="s">
        <v>210</v>
      </c>
      <c r="CP685" t="s">
        <v>2237</v>
      </c>
      <c r="CQ685" s="3">
        <v>42155</v>
      </c>
      <c r="CR685">
        <v>2</v>
      </c>
      <c r="CS685">
        <v>0</v>
      </c>
      <c r="CT685">
        <v>0</v>
      </c>
      <c r="CU685">
        <v>0</v>
      </c>
      <c r="CV685">
        <v>2</v>
      </c>
      <c r="CW685">
        <v>1</v>
      </c>
      <c r="CX685">
        <v>5</v>
      </c>
      <c r="CY685" s="1">
        <v>25191.548356481482</v>
      </c>
      <c r="CZ685" t="s">
        <v>150</v>
      </c>
      <c r="DA685" t="s">
        <v>2237</v>
      </c>
      <c r="DB685" t="s">
        <v>151</v>
      </c>
      <c r="DC685" t="s">
        <v>152</v>
      </c>
      <c r="DD685" t="s">
        <v>153</v>
      </c>
      <c r="DE685" t="s">
        <v>154</v>
      </c>
      <c r="DF685" t="s">
        <v>113</v>
      </c>
      <c r="DG685" t="s">
        <v>114</v>
      </c>
      <c r="DH685" t="s">
        <v>155</v>
      </c>
      <c r="DI685" t="s">
        <v>320</v>
      </c>
      <c r="DJ685" t="s">
        <v>321</v>
      </c>
      <c r="DK685">
        <v>999999</v>
      </c>
      <c r="DL685" t="s">
        <v>156</v>
      </c>
      <c r="DM685" s="1">
        <v>0</v>
      </c>
      <c r="DN685" s="1">
        <v>0</v>
      </c>
      <c r="DO685" s="3">
        <v>42145</v>
      </c>
      <c r="DP685" s="3">
        <v>42167</v>
      </c>
      <c r="DQ685" s="3">
        <v>42145</v>
      </c>
      <c r="DR685" s="3">
        <v>42175</v>
      </c>
      <c r="DS685" t="s">
        <v>2237</v>
      </c>
      <c r="DT685" s="3">
        <v>42155</v>
      </c>
      <c r="DU685" t="s">
        <v>2255</v>
      </c>
    </row>
    <row r="686" spans="1:128">
      <c r="A686" t="s">
        <v>2237</v>
      </c>
      <c r="B686" t="s">
        <v>320</v>
      </c>
      <c r="C686" t="s">
        <v>321</v>
      </c>
      <c r="D686">
        <v>6101940381</v>
      </c>
      <c r="E686">
        <v>999999</v>
      </c>
      <c r="F686">
        <v>287312208</v>
      </c>
      <c r="G686" s="1">
        <v>2.0833333333333332E-2</v>
      </c>
      <c r="H686" s="2">
        <v>42156.354166666664</v>
      </c>
      <c r="I686" t="s">
        <v>161</v>
      </c>
      <c r="J686" t="s">
        <v>162</v>
      </c>
      <c r="K686" t="s">
        <v>136</v>
      </c>
      <c r="L686" t="s">
        <v>136</v>
      </c>
      <c r="M686" t="s">
        <v>138</v>
      </c>
      <c r="N686" t="s">
        <v>198</v>
      </c>
      <c r="P686">
        <v>0</v>
      </c>
      <c r="Q686" t="s">
        <v>164</v>
      </c>
      <c r="R686" t="s">
        <v>140</v>
      </c>
      <c r="S686" t="s">
        <v>141</v>
      </c>
      <c r="T686" s="2">
        <v>42149</v>
      </c>
      <c r="U686" t="s">
        <v>142</v>
      </c>
      <c r="V686" t="s">
        <v>143</v>
      </c>
      <c r="W686" t="s">
        <v>165</v>
      </c>
      <c r="X686" t="s">
        <v>166</v>
      </c>
      <c r="Y686" t="s">
        <v>146</v>
      </c>
      <c r="Z686" t="s">
        <v>167</v>
      </c>
      <c r="AB686" t="s">
        <v>718</v>
      </c>
      <c r="AC686" t="s">
        <v>184</v>
      </c>
      <c r="AD686">
        <v>0</v>
      </c>
      <c r="AE686">
        <v>0</v>
      </c>
      <c r="AF686">
        <v>0</v>
      </c>
      <c r="AG686">
        <v>0</v>
      </c>
      <c r="AH686">
        <v>0</v>
      </c>
      <c r="AI686">
        <v>0</v>
      </c>
      <c r="AJ686">
        <v>0</v>
      </c>
      <c r="AK686">
        <v>0</v>
      </c>
      <c r="AL686">
        <v>0</v>
      </c>
      <c r="AM686">
        <v>0</v>
      </c>
      <c r="AP686">
        <v>0</v>
      </c>
      <c r="AQ686">
        <v>0</v>
      </c>
      <c r="AT686">
        <v>0</v>
      </c>
      <c r="AV686">
        <v>0</v>
      </c>
      <c r="AX686">
        <v>0</v>
      </c>
      <c r="AZ686">
        <v>0</v>
      </c>
      <c r="BA686">
        <v>0</v>
      </c>
      <c r="BC686">
        <v>0</v>
      </c>
      <c r="BE686">
        <v>0</v>
      </c>
      <c r="BG686">
        <v>0</v>
      </c>
      <c r="BJ686">
        <v>0</v>
      </c>
      <c r="BK686">
        <v>0</v>
      </c>
      <c r="BO686" t="s">
        <v>719</v>
      </c>
      <c r="BQ686" t="s">
        <v>719</v>
      </c>
      <c r="BS686" t="s">
        <v>719</v>
      </c>
      <c r="BU686" t="s">
        <v>719</v>
      </c>
      <c r="BY686" t="s">
        <v>2241</v>
      </c>
      <c r="CA686" t="s">
        <v>2242</v>
      </c>
      <c r="CC686" t="s">
        <v>2249</v>
      </c>
      <c r="CD686" t="s">
        <v>2256</v>
      </c>
      <c r="CF686" t="s">
        <v>172</v>
      </c>
      <c r="CG686" t="s">
        <v>2245</v>
      </c>
      <c r="CH686" t="s">
        <v>2257</v>
      </c>
      <c r="CI686" t="s">
        <v>136</v>
      </c>
      <c r="CJ686" t="s">
        <v>2247</v>
      </c>
      <c r="CK686">
        <v>0</v>
      </c>
      <c r="CM686" t="s">
        <v>210</v>
      </c>
      <c r="CP686" t="s">
        <v>2237</v>
      </c>
      <c r="CQ686" s="3">
        <v>42156</v>
      </c>
      <c r="CR686">
        <v>2</v>
      </c>
      <c r="CS686">
        <v>0</v>
      </c>
      <c r="CT686">
        <v>0</v>
      </c>
      <c r="CU686">
        <v>3</v>
      </c>
      <c r="CV686">
        <v>1</v>
      </c>
      <c r="CW686">
        <v>1</v>
      </c>
      <c r="CX686">
        <v>7</v>
      </c>
      <c r="CY686" s="1">
        <v>25191.548356481482</v>
      </c>
      <c r="CZ686" t="s">
        <v>150</v>
      </c>
      <c r="DA686" t="s">
        <v>2237</v>
      </c>
      <c r="DB686" t="s">
        <v>151</v>
      </c>
      <c r="DC686" t="s">
        <v>152</v>
      </c>
      <c r="DD686" t="s">
        <v>153</v>
      </c>
      <c r="DE686" t="s">
        <v>154</v>
      </c>
      <c r="DF686" t="s">
        <v>113</v>
      </c>
      <c r="DG686" t="s">
        <v>114</v>
      </c>
      <c r="DH686" t="s">
        <v>155</v>
      </c>
      <c r="DI686" t="s">
        <v>320</v>
      </c>
      <c r="DJ686" t="s">
        <v>321</v>
      </c>
      <c r="DK686">
        <v>999999</v>
      </c>
      <c r="DL686" t="s">
        <v>156</v>
      </c>
      <c r="DM686" s="1">
        <v>0</v>
      </c>
      <c r="DN686" s="1">
        <v>0</v>
      </c>
      <c r="DO686" s="3">
        <v>42145</v>
      </c>
      <c r="DP686" s="3">
        <v>42167</v>
      </c>
      <c r="DQ686" s="3">
        <v>42145</v>
      </c>
      <c r="DR686" s="3">
        <v>42175</v>
      </c>
      <c r="DS686" t="s">
        <v>2237</v>
      </c>
      <c r="DT686" s="3">
        <v>42156</v>
      </c>
      <c r="DU686" t="s">
        <v>2258</v>
      </c>
    </row>
    <row r="687" spans="1:128">
      <c r="A687" t="s">
        <v>2237</v>
      </c>
      <c r="B687" t="s">
        <v>320</v>
      </c>
      <c r="C687" t="s">
        <v>321</v>
      </c>
      <c r="D687">
        <v>6101940381</v>
      </c>
      <c r="E687">
        <v>999999</v>
      </c>
      <c r="F687">
        <v>287591208</v>
      </c>
      <c r="G687" s="1">
        <v>0</v>
      </c>
      <c r="H687" s="2">
        <v>42159.583333333336</v>
      </c>
      <c r="I687" t="s">
        <v>161</v>
      </c>
      <c r="J687" t="s">
        <v>229</v>
      </c>
      <c r="K687" t="s">
        <v>136</v>
      </c>
      <c r="L687" t="s">
        <v>136</v>
      </c>
      <c r="M687" t="s">
        <v>138</v>
      </c>
      <c r="N687" t="s">
        <v>198</v>
      </c>
      <c r="P687" t="s">
        <v>203</v>
      </c>
      <c r="Q687" t="s">
        <v>268</v>
      </c>
      <c r="R687" t="s">
        <v>140</v>
      </c>
      <c r="S687" t="s">
        <v>141</v>
      </c>
      <c r="T687" s="2">
        <v>42149</v>
      </c>
      <c r="U687" t="s">
        <v>142</v>
      </c>
      <c r="V687" t="s">
        <v>143</v>
      </c>
      <c r="W687" t="s">
        <v>144</v>
      </c>
      <c r="X687" t="s">
        <v>551</v>
      </c>
      <c r="Y687" t="s">
        <v>182</v>
      </c>
      <c r="Z687" t="s">
        <v>147</v>
      </c>
      <c r="AB687" t="s">
        <v>718</v>
      </c>
      <c r="AC687" t="s">
        <v>342</v>
      </c>
      <c r="AD687">
        <v>3</v>
      </c>
      <c r="AE687">
        <v>3</v>
      </c>
      <c r="AF687">
        <v>1</v>
      </c>
      <c r="AG687">
        <v>1</v>
      </c>
      <c r="AH687">
        <v>2</v>
      </c>
      <c r="AI687">
        <v>0</v>
      </c>
      <c r="AJ687">
        <v>0</v>
      </c>
      <c r="AK687">
        <v>1</v>
      </c>
      <c r="AL687">
        <v>0</v>
      </c>
      <c r="AM687">
        <v>0</v>
      </c>
      <c r="AN687">
        <v>11</v>
      </c>
      <c r="AP687" t="s">
        <v>233</v>
      </c>
      <c r="AQ687" t="s">
        <v>234</v>
      </c>
      <c r="AT687" t="s">
        <v>251</v>
      </c>
      <c r="AV687" t="s">
        <v>252</v>
      </c>
      <c r="AX687" t="s">
        <v>251</v>
      </c>
      <c r="AZ687" t="s">
        <v>234</v>
      </c>
      <c r="BA687" t="s">
        <v>233</v>
      </c>
      <c r="BC687" t="s">
        <v>234</v>
      </c>
      <c r="BE687" t="s">
        <v>231</v>
      </c>
      <c r="BG687" t="s">
        <v>232</v>
      </c>
      <c r="BJ687" t="s">
        <v>234</v>
      </c>
      <c r="BK687" t="s">
        <v>233</v>
      </c>
      <c r="BM687">
        <v>25</v>
      </c>
      <c r="BO687" t="s">
        <v>2259</v>
      </c>
      <c r="BQ687" t="s">
        <v>2260</v>
      </c>
      <c r="BS687" t="s">
        <v>2261</v>
      </c>
      <c r="BU687" t="s">
        <v>2262</v>
      </c>
      <c r="BY687" t="s">
        <v>424</v>
      </c>
      <c r="CA687" t="s">
        <v>2263</v>
      </c>
      <c r="CC687" t="s">
        <v>2264</v>
      </c>
      <c r="CD687" t="s">
        <v>2265</v>
      </c>
      <c r="CF687" t="s">
        <v>587</v>
      </c>
      <c r="CG687" t="s">
        <v>2266</v>
      </c>
      <c r="CH687" t="s">
        <v>2267</v>
      </c>
      <c r="CI687" t="s">
        <v>136</v>
      </c>
      <c r="CJ687" t="s">
        <v>2268</v>
      </c>
      <c r="CK687">
        <v>0</v>
      </c>
      <c r="CM687" t="s">
        <v>210</v>
      </c>
      <c r="CP687" t="s">
        <v>2237</v>
      </c>
      <c r="CQ687" s="3">
        <v>42159</v>
      </c>
      <c r="CR687">
        <v>1</v>
      </c>
      <c r="CS687">
        <v>0</v>
      </c>
      <c r="CT687">
        <v>0</v>
      </c>
      <c r="CU687">
        <v>3</v>
      </c>
      <c r="CV687">
        <v>0</v>
      </c>
      <c r="CW687">
        <v>1</v>
      </c>
      <c r="CX687">
        <v>5</v>
      </c>
      <c r="CY687" s="1">
        <v>25191.548356481482</v>
      </c>
      <c r="CZ687" t="s">
        <v>150</v>
      </c>
      <c r="DA687" t="s">
        <v>2237</v>
      </c>
      <c r="DB687" t="s">
        <v>151</v>
      </c>
      <c r="DC687" t="s">
        <v>152</v>
      </c>
      <c r="DD687" t="s">
        <v>153</v>
      </c>
      <c r="DE687" t="s">
        <v>154</v>
      </c>
      <c r="DF687" t="s">
        <v>113</v>
      </c>
      <c r="DG687" t="s">
        <v>114</v>
      </c>
      <c r="DH687" t="s">
        <v>155</v>
      </c>
      <c r="DI687" t="s">
        <v>320</v>
      </c>
      <c r="DJ687" t="s">
        <v>321</v>
      </c>
      <c r="DK687">
        <v>999999</v>
      </c>
      <c r="DL687" t="s">
        <v>156</v>
      </c>
      <c r="DM687" s="1">
        <v>0</v>
      </c>
      <c r="DN687" s="1">
        <v>0</v>
      </c>
      <c r="DO687" s="3">
        <v>42145</v>
      </c>
      <c r="DP687" s="3">
        <v>42167</v>
      </c>
      <c r="DQ687" s="3">
        <v>42145</v>
      </c>
      <c r="DR687" s="3">
        <v>42175</v>
      </c>
      <c r="DS687" t="s">
        <v>2237</v>
      </c>
      <c r="DT687" s="3">
        <v>42159</v>
      </c>
      <c r="DU687" t="s">
        <v>2269</v>
      </c>
      <c r="DX687" t="s">
        <v>977</v>
      </c>
    </row>
    <row r="688" spans="1:128">
      <c r="A688" t="s">
        <v>2237</v>
      </c>
      <c r="B688" t="s">
        <v>320</v>
      </c>
      <c r="C688" t="s">
        <v>321</v>
      </c>
      <c r="D688">
        <v>6101940381</v>
      </c>
      <c r="E688">
        <v>999999</v>
      </c>
      <c r="F688">
        <v>287681208</v>
      </c>
      <c r="G688" s="1">
        <v>0</v>
      </c>
      <c r="H688" s="2">
        <v>42160.625</v>
      </c>
      <c r="I688" t="s">
        <v>161</v>
      </c>
      <c r="J688" t="s">
        <v>229</v>
      </c>
      <c r="K688" t="s">
        <v>136</v>
      </c>
      <c r="L688" t="s">
        <v>136</v>
      </c>
      <c r="M688" t="s">
        <v>138</v>
      </c>
      <c r="N688" t="s">
        <v>266</v>
      </c>
      <c r="P688" t="s">
        <v>267</v>
      </c>
      <c r="Q688" t="s">
        <v>268</v>
      </c>
      <c r="R688" t="s">
        <v>140</v>
      </c>
      <c r="S688" t="s">
        <v>141</v>
      </c>
      <c r="T688" s="2">
        <v>42149</v>
      </c>
      <c r="U688" t="s">
        <v>142</v>
      </c>
      <c r="V688" t="s">
        <v>143</v>
      </c>
      <c r="W688" t="s">
        <v>144</v>
      </c>
      <c r="X688" t="s">
        <v>551</v>
      </c>
      <c r="Y688" t="s">
        <v>182</v>
      </c>
      <c r="Z688" t="s">
        <v>147</v>
      </c>
      <c r="AB688" t="s">
        <v>718</v>
      </c>
      <c r="AC688" t="s">
        <v>438</v>
      </c>
      <c r="AD688">
        <v>3</v>
      </c>
      <c r="AE688">
        <v>3</v>
      </c>
      <c r="AF688">
        <v>1</v>
      </c>
      <c r="AG688">
        <v>1</v>
      </c>
      <c r="AH688">
        <v>2</v>
      </c>
      <c r="AI688">
        <v>0</v>
      </c>
      <c r="AJ688">
        <v>0</v>
      </c>
      <c r="AK688">
        <v>1</v>
      </c>
      <c r="AL688">
        <v>0</v>
      </c>
      <c r="AM688">
        <v>0</v>
      </c>
      <c r="AN688">
        <v>11</v>
      </c>
      <c r="AP688" t="s">
        <v>233</v>
      </c>
      <c r="AQ688" t="s">
        <v>234</v>
      </c>
      <c r="AT688" t="s">
        <v>251</v>
      </c>
      <c r="AV688" t="s">
        <v>252</v>
      </c>
      <c r="AX688" t="s">
        <v>251</v>
      </c>
      <c r="AZ688" t="s">
        <v>234</v>
      </c>
      <c r="BA688" t="s">
        <v>233</v>
      </c>
      <c r="BC688" t="s">
        <v>234</v>
      </c>
      <c r="BE688" t="s">
        <v>231</v>
      </c>
      <c r="BG688" t="s">
        <v>232</v>
      </c>
      <c r="BJ688" t="s">
        <v>234</v>
      </c>
      <c r="BK688" t="s">
        <v>233</v>
      </c>
      <c r="BM688">
        <v>25</v>
      </c>
      <c r="BO688" t="s">
        <v>2259</v>
      </c>
      <c r="BQ688" t="s">
        <v>2260</v>
      </c>
      <c r="BS688" t="s">
        <v>2261</v>
      </c>
      <c r="BU688" t="s">
        <v>2262</v>
      </c>
      <c r="BY688" t="s">
        <v>424</v>
      </c>
      <c r="CA688" t="s">
        <v>2263</v>
      </c>
      <c r="CC688" t="s">
        <v>2264</v>
      </c>
      <c r="CD688" t="s">
        <v>2270</v>
      </c>
      <c r="CF688" t="s">
        <v>765</v>
      </c>
      <c r="CG688" t="s">
        <v>2266</v>
      </c>
      <c r="CH688" t="s">
        <v>2271</v>
      </c>
      <c r="CI688" t="s">
        <v>136</v>
      </c>
      <c r="CJ688" t="s">
        <v>2268</v>
      </c>
      <c r="CK688">
        <v>0</v>
      </c>
      <c r="CM688" t="s">
        <v>210</v>
      </c>
      <c r="CP688" t="s">
        <v>2237</v>
      </c>
      <c r="CQ688" s="3">
        <v>42160</v>
      </c>
      <c r="CR688">
        <v>1</v>
      </c>
      <c r="CS688">
        <v>0</v>
      </c>
      <c r="CT688">
        <v>0</v>
      </c>
      <c r="CU688">
        <v>3</v>
      </c>
      <c r="CV688">
        <v>1</v>
      </c>
      <c r="CW688">
        <v>1</v>
      </c>
      <c r="CX688">
        <v>6</v>
      </c>
      <c r="CY688" s="1">
        <v>25191.548356481482</v>
      </c>
      <c r="CZ688" t="s">
        <v>150</v>
      </c>
      <c r="DA688" t="s">
        <v>2237</v>
      </c>
      <c r="DB688" t="s">
        <v>151</v>
      </c>
      <c r="DC688" t="s">
        <v>152</v>
      </c>
      <c r="DD688" t="s">
        <v>153</v>
      </c>
      <c r="DE688" t="s">
        <v>154</v>
      </c>
      <c r="DF688" t="s">
        <v>113</v>
      </c>
      <c r="DG688" t="s">
        <v>114</v>
      </c>
      <c r="DH688" t="s">
        <v>155</v>
      </c>
      <c r="DI688" t="s">
        <v>320</v>
      </c>
      <c r="DJ688" t="s">
        <v>321</v>
      </c>
      <c r="DK688">
        <v>999999</v>
      </c>
      <c r="DL688" t="s">
        <v>156</v>
      </c>
      <c r="DM688" s="1">
        <v>0</v>
      </c>
      <c r="DN688" s="1">
        <v>0</v>
      </c>
      <c r="DO688" s="3">
        <v>42145</v>
      </c>
      <c r="DP688" s="3">
        <v>42167</v>
      </c>
      <c r="DQ688" s="3">
        <v>42145</v>
      </c>
      <c r="DR688" s="3">
        <v>42175</v>
      </c>
      <c r="DS688" t="s">
        <v>2237</v>
      </c>
      <c r="DT688" s="3">
        <v>42160</v>
      </c>
      <c r="DU688" t="s">
        <v>2272</v>
      </c>
    </row>
    <row r="689" spans="1:128">
      <c r="A689" t="s">
        <v>2237</v>
      </c>
      <c r="B689" t="s">
        <v>320</v>
      </c>
      <c r="C689" t="s">
        <v>321</v>
      </c>
      <c r="D689">
        <v>6101940381</v>
      </c>
      <c r="E689">
        <v>999999</v>
      </c>
      <c r="F689">
        <v>287762208</v>
      </c>
      <c r="G689" s="1">
        <v>2.0833333333333332E-2</v>
      </c>
      <c r="H689" s="2">
        <v>42161.5625</v>
      </c>
      <c r="I689" t="s">
        <v>161</v>
      </c>
      <c r="J689" t="s">
        <v>202</v>
      </c>
      <c r="K689" t="s">
        <v>136</v>
      </c>
      <c r="L689" t="s">
        <v>136</v>
      </c>
      <c r="M689" t="s">
        <v>138</v>
      </c>
      <c r="N689" t="s">
        <v>266</v>
      </c>
      <c r="P689" t="s">
        <v>267</v>
      </c>
      <c r="Q689" t="s">
        <v>436</v>
      </c>
      <c r="R689" t="s">
        <v>140</v>
      </c>
      <c r="S689" t="s">
        <v>141</v>
      </c>
      <c r="T689" s="2">
        <v>42149</v>
      </c>
      <c r="U689" t="s">
        <v>142</v>
      </c>
      <c r="V689" t="s">
        <v>143</v>
      </c>
      <c r="W689" t="s">
        <v>144</v>
      </c>
      <c r="X689" t="s">
        <v>145</v>
      </c>
      <c r="Y689" t="s">
        <v>182</v>
      </c>
      <c r="Z689" t="s">
        <v>147</v>
      </c>
      <c r="AB689" t="s">
        <v>2273</v>
      </c>
      <c r="AC689" t="s">
        <v>342</v>
      </c>
      <c r="AD689">
        <v>4</v>
      </c>
      <c r="AE689">
        <v>3</v>
      </c>
      <c r="AF689">
        <v>1</v>
      </c>
      <c r="AG689">
        <v>1</v>
      </c>
      <c r="AH689">
        <v>3</v>
      </c>
      <c r="AI689">
        <v>0</v>
      </c>
      <c r="AJ689">
        <v>0</v>
      </c>
      <c r="AK689">
        <v>1</v>
      </c>
      <c r="AL689">
        <v>0</v>
      </c>
      <c r="AM689">
        <v>1</v>
      </c>
      <c r="AN689">
        <v>14</v>
      </c>
      <c r="AP689" t="s">
        <v>233</v>
      </c>
      <c r="AQ689" t="s">
        <v>234</v>
      </c>
      <c r="AT689" t="s">
        <v>251</v>
      </c>
      <c r="AV689" t="s">
        <v>252</v>
      </c>
      <c r="AX689" t="s">
        <v>251</v>
      </c>
      <c r="AZ689" t="s">
        <v>234</v>
      </c>
      <c r="BA689" t="s">
        <v>233</v>
      </c>
      <c r="BC689" t="s">
        <v>234</v>
      </c>
      <c r="BE689" t="s">
        <v>231</v>
      </c>
      <c r="BG689" t="s">
        <v>232</v>
      </c>
      <c r="BJ689" t="s">
        <v>234</v>
      </c>
      <c r="BK689" t="s">
        <v>233</v>
      </c>
      <c r="BM689">
        <v>25</v>
      </c>
      <c r="BO689" t="s">
        <v>2259</v>
      </c>
      <c r="BQ689" t="s">
        <v>2260</v>
      </c>
      <c r="BS689" t="s">
        <v>2261</v>
      </c>
      <c r="BU689" t="s">
        <v>2262</v>
      </c>
      <c r="BY689" t="s">
        <v>424</v>
      </c>
      <c r="CA689" t="s">
        <v>2274</v>
      </c>
      <c r="CC689" t="s">
        <v>2275</v>
      </c>
      <c r="CD689" t="s">
        <v>2276</v>
      </c>
      <c r="CF689" t="s">
        <v>587</v>
      </c>
      <c r="CG689" t="s">
        <v>2277</v>
      </c>
      <c r="CH689" t="s">
        <v>2278</v>
      </c>
      <c r="CI689" t="s">
        <v>136</v>
      </c>
      <c r="CJ689" t="s">
        <v>2268</v>
      </c>
      <c r="CK689">
        <v>0</v>
      </c>
      <c r="CM689" t="s">
        <v>210</v>
      </c>
      <c r="CP689" t="s">
        <v>2237</v>
      </c>
      <c r="CQ689" s="3">
        <v>42161</v>
      </c>
      <c r="CR689">
        <v>1</v>
      </c>
      <c r="CS689">
        <v>0</v>
      </c>
      <c r="CT689">
        <v>0</v>
      </c>
      <c r="CU689">
        <v>3</v>
      </c>
      <c r="CV689">
        <v>1</v>
      </c>
      <c r="CW689">
        <v>1</v>
      </c>
      <c r="CX689">
        <v>6</v>
      </c>
      <c r="CY689" s="1">
        <v>25191.548356481482</v>
      </c>
      <c r="CZ689" t="s">
        <v>150</v>
      </c>
      <c r="DA689" t="s">
        <v>2237</v>
      </c>
      <c r="DB689" t="s">
        <v>151</v>
      </c>
      <c r="DC689" t="s">
        <v>152</v>
      </c>
      <c r="DD689" t="s">
        <v>153</v>
      </c>
      <c r="DE689" t="s">
        <v>154</v>
      </c>
      <c r="DF689" t="s">
        <v>113</v>
      </c>
      <c r="DG689" t="s">
        <v>114</v>
      </c>
      <c r="DH689" t="s">
        <v>155</v>
      </c>
      <c r="DI689" t="s">
        <v>320</v>
      </c>
      <c r="DJ689" t="s">
        <v>321</v>
      </c>
      <c r="DK689">
        <v>999999</v>
      </c>
      <c r="DL689" t="s">
        <v>156</v>
      </c>
      <c r="DM689" s="1">
        <v>0</v>
      </c>
      <c r="DN689" s="1">
        <v>0</v>
      </c>
      <c r="DO689" s="3">
        <v>42145</v>
      </c>
      <c r="DP689" s="3">
        <v>42167</v>
      </c>
      <c r="DQ689" s="3">
        <v>42145</v>
      </c>
      <c r="DR689" s="3">
        <v>42175</v>
      </c>
      <c r="DS689" t="s">
        <v>2237</v>
      </c>
      <c r="DT689" s="3">
        <v>42161</v>
      </c>
      <c r="DU689" t="s">
        <v>2279</v>
      </c>
    </row>
    <row r="690" spans="1:128">
      <c r="A690" t="s">
        <v>2237</v>
      </c>
      <c r="B690" t="s">
        <v>320</v>
      </c>
      <c r="C690" t="s">
        <v>321</v>
      </c>
      <c r="D690">
        <v>6101940381</v>
      </c>
      <c r="E690">
        <v>999999</v>
      </c>
      <c r="F690">
        <v>287857608</v>
      </c>
      <c r="G690" s="1">
        <v>0</v>
      </c>
      <c r="H690" s="2">
        <v>42162.666666666664</v>
      </c>
      <c r="I690" t="s">
        <v>161</v>
      </c>
      <c r="J690" t="s">
        <v>202</v>
      </c>
      <c r="K690" t="s">
        <v>136</v>
      </c>
      <c r="L690" t="s">
        <v>197</v>
      </c>
      <c r="M690" t="s">
        <v>138</v>
      </c>
      <c r="N690" t="s">
        <v>266</v>
      </c>
      <c r="P690">
        <v>0</v>
      </c>
      <c r="Q690">
        <v>0</v>
      </c>
      <c r="R690" t="s">
        <v>140</v>
      </c>
      <c r="S690" t="s">
        <v>141</v>
      </c>
      <c r="T690" s="2">
        <v>42149</v>
      </c>
      <c r="U690" t="s">
        <v>142</v>
      </c>
      <c r="V690" t="s">
        <v>143</v>
      </c>
      <c r="W690" t="s">
        <v>144</v>
      </c>
      <c r="X690" t="s">
        <v>551</v>
      </c>
      <c r="Y690" t="s">
        <v>182</v>
      </c>
      <c r="Z690" t="s">
        <v>394</v>
      </c>
      <c r="AB690" t="s">
        <v>2273</v>
      </c>
      <c r="AC690" t="s">
        <v>184</v>
      </c>
      <c r="AD690">
        <v>4</v>
      </c>
      <c r="AE690">
        <v>3</v>
      </c>
      <c r="AF690">
        <v>1</v>
      </c>
      <c r="AG690">
        <v>1</v>
      </c>
      <c r="AH690">
        <v>3</v>
      </c>
      <c r="AI690">
        <v>0</v>
      </c>
      <c r="AJ690">
        <v>0</v>
      </c>
      <c r="AK690">
        <v>1</v>
      </c>
      <c r="AL690">
        <v>0</v>
      </c>
      <c r="AM690">
        <v>1</v>
      </c>
      <c r="AN690">
        <v>14</v>
      </c>
      <c r="AP690" t="s">
        <v>233</v>
      </c>
      <c r="AQ690" t="s">
        <v>234</v>
      </c>
      <c r="AT690" t="s">
        <v>251</v>
      </c>
      <c r="AV690" t="s">
        <v>252</v>
      </c>
      <c r="AX690" t="s">
        <v>251</v>
      </c>
      <c r="AZ690" t="s">
        <v>234</v>
      </c>
      <c r="BA690" t="s">
        <v>233</v>
      </c>
      <c r="BC690" t="s">
        <v>234</v>
      </c>
      <c r="BE690" t="s">
        <v>231</v>
      </c>
      <c r="BG690" t="s">
        <v>232</v>
      </c>
      <c r="BJ690" t="s">
        <v>234</v>
      </c>
      <c r="BK690" t="s">
        <v>233</v>
      </c>
      <c r="BM690">
        <v>25</v>
      </c>
      <c r="BO690" t="s">
        <v>2259</v>
      </c>
      <c r="BQ690" t="s">
        <v>2260</v>
      </c>
      <c r="BS690" t="s">
        <v>2261</v>
      </c>
      <c r="BU690" t="s">
        <v>2262</v>
      </c>
      <c r="BY690" t="s">
        <v>424</v>
      </c>
      <c r="CA690" t="s">
        <v>2274</v>
      </c>
      <c r="CC690" t="s">
        <v>2275</v>
      </c>
      <c r="CD690" t="s">
        <v>2280</v>
      </c>
      <c r="CG690" t="s">
        <v>2277</v>
      </c>
      <c r="CH690" t="s">
        <v>2281</v>
      </c>
      <c r="CI690" t="s">
        <v>136</v>
      </c>
      <c r="CJ690" t="s">
        <v>2268</v>
      </c>
      <c r="CK690">
        <v>0</v>
      </c>
      <c r="CM690" t="s">
        <v>210</v>
      </c>
      <c r="CP690" t="s">
        <v>2237</v>
      </c>
      <c r="CQ690" s="3">
        <v>42162</v>
      </c>
      <c r="CR690">
        <v>0</v>
      </c>
      <c r="CS690">
        <v>0</v>
      </c>
      <c r="CT690">
        <v>0</v>
      </c>
      <c r="CU690">
        <v>2</v>
      </c>
      <c r="CV690">
        <v>1</v>
      </c>
      <c r="CW690">
        <v>0</v>
      </c>
      <c r="CX690">
        <v>3</v>
      </c>
      <c r="CY690" s="1">
        <v>25191.548356481482</v>
      </c>
      <c r="CZ690" t="s">
        <v>150</v>
      </c>
      <c r="DA690" t="s">
        <v>2237</v>
      </c>
      <c r="DB690" t="s">
        <v>151</v>
      </c>
      <c r="DC690" t="s">
        <v>152</v>
      </c>
      <c r="DD690" t="s">
        <v>153</v>
      </c>
      <c r="DE690" t="s">
        <v>154</v>
      </c>
      <c r="DF690" t="s">
        <v>113</v>
      </c>
      <c r="DG690" t="s">
        <v>114</v>
      </c>
      <c r="DH690" t="s">
        <v>155</v>
      </c>
      <c r="DI690" t="s">
        <v>320</v>
      </c>
      <c r="DJ690" t="s">
        <v>321</v>
      </c>
      <c r="DK690">
        <v>999999</v>
      </c>
      <c r="DL690" t="s">
        <v>156</v>
      </c>
      <c r="DM690" s="1">
        <v>0</v>
      </c>
      <c r="DN690" s="1">
        <v>0</v>
      </c>
      <c r="DO690" s="3">
        <v>42145</v>
      </c>
      <c r="DP690" s="3">
        <v>42167</v>
      </c>
      <c r="DQ690" s="3">
        <v>42145</v>
      </c>
      <c r="DR690" s="3">
        <v>42175</v>
      </c>
      <c r="DS690" t="s">
        <v>2237</v>
      </c>
      <c r="DT690" s="3">
        <v>42162</v>
      </c>
      <c r="DU690" t="s">
        <v>2282</v>
      </c>
      <c r="DX690" t="s">
        <v>977</v>
      </c>
    </row>
    <row r="691" spans="1:128">
      <c r="A691" t="s">
        <v>2237</v>
      </c>
      <c r="B691" t="s">
        <v>320</v>
      </c>
      <c r="C691" t="s">
        <v>321</v>
      </c>
      <c r="D691">
        <v>6101940381</v>
      </c>
      <c r="E691">
        <v>999999</v>
      </c>
      <c r="F691">
        <v>287929608</v>
      </c>
      <c r="G691" s="1">
        <v>0</v>
      </c>
      <c r="H691" s="2">
        <v>42163.5</v>
      </c>
      <c r="I691" t="s">
        <v>161</v>
      </c>
      <c r="J691" t="s">
        <v>202</v>
      </c>
      <c r="K691" t="s">
        <v>136</v>
      </c>
      <c r="L691" t="s">
        <v>136</v>
      </c>
      <c r="M691" t="s">
        <v>138</v>
      </c>
      <c r="N691" t="s">
        <v>266</v>
      </c>
      <c r="P691">
        <v>0</v>
      </c>
      <c r="Q691" t="s">
        <v>268</v>
      </c>
      <c r="R691" t="s">
        <v>140</v>
      </c>
      <c r="S691" t="s">
        <v>141</v>
      </c>
      <c r="T691" s="2">
        <v>42149</v>
      </c>
      <c r="U691" t="s">
        <v>142</v>
      </c>
      <c r="V691" t="s">
        <v>143</v>
      </c>
      <c r="W691" t="s">
        <v>144</v>
      </c>
      <c r="X691" t="s">
        <v>551</v>
      </c>
      <c r="Y691" t="s">
        <v>182</v>
      </c>
      <c r="Z691" t="s">
        <v>147</v>
      </c>
      <c r="AB691" t="s">
        <v>2273</v>
      </c>
      <c r="AC691" t="s">
        <v>184</v>
      </c>
      <c r="AD691">
        <v>3</v>
      </c>
      <c r="AE691">
        <v>4</v>
      </c>
      <c r="AF691">
        <v>3</v>
      </c>
      <c r="AG691">
        <v>1</v>
      </c>
      <c r="AH691">
        <v>3</v>
      </c>
      <c r="AI691">
        <v>0</v>
      </c>
      <c r="AJ691">
        <v>0</v>
      </c>
      <c r="AK691">
        <v>1</v>
      </c>
      <c r="AL691">
        <v>0</v>
      </c>
      <c r="AM691">
        <v>1</v>
      </c>
      <c r="AN691">
        <v>16</v>
      </c>
      <c r="AP691" t="s">
        <v>233</v>
      </c>
      <c r="AQ691" t="s">
        <v>234</v>
      </c>
      <c r="AT691" t="s">
        <v>251</v>
      </c>
      <c r="AV691" t="s">
        <v>252</v>
      </c>
      <c r="AX691" t="s">
        <v>251</v>
      </c>
      <c r="AZ691" t="s">
        <v>234</v>
      </c>
      <c r="BA691" t="s">
        <v>233</v>
      </c>
      <c r="BC691" t="s">
        <v>234</v>
      </c>
      <c r="BE691" t="s">
        <v>233</v>
      </c>
      <c r="BG691" t="s">
        <v>234</v>
      </c>
      <c r="BJ691" t="s">
        <v>234</v>
      </c>
      <c r="BK691" t="s">
        <v>233</v>
      </c>
      <c r="BM691">
        <v>27</v>
      </c>
      <c r="BO691" t="s">
        <v>2259</v>
      </c>
      <c r="BQ691" t="s">
        <v>2283</v>
      </c>
      <c r="BS691" t="s">
        <v>2261</v>
      </c>
      <c r="BU691" t="s">
        <v>2284</v>
      </c>
      <c r="BY691" t="s">
        <v>2285</v>
      </c>
      <c r="CA691" t="s">
        <v>2286</v>
      </c>
      <c r="CC691" t="s">
        <v>2287</v>
      </c>
      <c r="CD691" t="s">
        <v>2288</v>
      </c>
      <c r="CF691" t="s">
        <v>261</v>
      </c>
      <c r="CG691" t="s">
        <v>2277</v>
      </c>
      <c r="CH691" t="s">
        <v>2289</v>
      </c>
      <c r="CI691" t="s">
        <v>136</v>
      </c>
      <c r="CJ691" t="s">
        <v>2290</v>
      </c>
      <c r="CK691">
        <v>0</v>
      </c>
      <c r="CM691" t="s">
        <v>210</v>
      </c>
      <c r="CP691" t="s">
        <v>2237</v>
      </c>
      <c r="CQ691" s="3">
        <v>42163</v>
      </c>
      <c r="CR691">
        <v>0</v>
      </c>
      <c r="CS691">
        <v>0</v>
      </c>
      <c r="CT691">
        <v>0</v>
      </c>
      <c r="CU691">
        <v>3</v>
      </c>
      <c r="CV691">
        <v>1</v>
      </c>
      <c r="CW691">
        <v>1</v>
      </c>
      <c r="CX691">
        <v>5</v>
      </c>
      <c r="CY691" s="1">
        <v>25191.548356481482</v>
      </c>
      <c r="CZ691" t="s">
        <v>150</v>
      </c>
      <c r="DA691" t="s">
        <v>2237</v>
      </c>
      <c r="DB691" t="s">
        <v>151</v>
      </c>
      <c r="DC691" t="s">
        <v>152</v>
      </c>
      <c r="DD691" t="s">
        <v>153</v>
      </c>
      <c r="DE691" t="s">
        <v>154</v>
      </c>
      <c r="DF691" t="s">
        <v>113</v>
      </c>
      <c r="DG691" t="s">
        <v>114</v>
      </c>
      <c r="DH691" t="s">
        <v>155</v>
      </c>
      <c r="DI691" t="s">
        <v>320</v>
      </c>
      <c r="DJ691" t="s">
        <v>321</v>
      </c>
      <c r="DK691">
        <v>999999</v>
      </c>
      <c r="DL691" t="s">
        <v>156</v>
      </c>
      <c r="DM691" s="1">
        <v>0</v>
      </c>
      <c r="DN691" s="1">
        <v>0</v>
      </c>
      <c r="DO691" s="3">
        <v>42145</v>
      </c>
      <c r="DP691" s="3">
        <v>42167</v>
      </c>
      <c r="DQ691" s="3">
        <v>42145</v>
      </c>
      <c r="DR691" s="3">
        <v>42175</v>
      </c>
      <c r="DS691" t="s">
        <v>2237</v>
      </c>
      <c r="DT691" s="3">
        <v>42163</v>
      </c>
      <c r="DU691" t="s">
        <v>2291</v>
      </c>
      <c r="DX691" t="s">
        <v>977</v>
      </c>
    </row>
    <row r="692" spans="1:128">
      <c r="A692" t="s">
        <v>2237</v>
      </c>
      <c r="B692" t="s">
        <v>320</v>
      </c>
      <c r="C692" t="s">
        <v>321</v>
      </c>
      <c r="D692">
        <v>6101940381</v>
      </c>
      <c r="E692">
        <v>999999</v>
      </c>
      <c r="F692">
        <v>287929608</v>
      </c>
      <c r="G692" s="1">
        <v>0</v>
      </c>
      <c r="H692" s="2">
        <v>42163.5</v>
      </c>
      <c r="I692" t="s">
        <v>161</v>
      </c>
      <c r="J692" t="s">
        <v>202</v>
      </c>
      <c r="K692" t="s">
        <v>136</v>
      </c>
      <c r="L692" t="s">
        <v>136</v>
      </c>
      <c r="M692" t="s">
        <v>138</v>
      </c>
      <c r="N692" t="s">
        <v>266</v>
      </c>
      <c r="P692">
        <v>0</v>
      </c>
      <c r="Q692" t="s">
        <v>268</v>
      </c>
      <c r="R692" t="s">
        <v>140</v>
      </c>
      <c r="S692" t="s">
        <v>141</v>
      </c>
      <c r="T692" s="2">
        <v>42149</v>
      </c>
      <c r="U692" t="s">
        <v>142</v>
      </c>
      <c r="V692" t="s">
        <v>143</v>
      </c>
      <c r="W692" t="s">
        <v>144</v>
      </c>
      <c r="X692" t="s">
        <v>551</v>
      </c>
      <c r="Y692" t="s">
        <v>182</v>
      </c>
      <c r="Z692" t="s">
        <v>147</v>
      </c>
      <c r="AB692" t="s">
        <v>2273</v>
      </c>
      <c r="AC692" t="s">
        <v>184</v>
      </c>
      <c r="AD692">
        <v>3</v>
      </c>
      <c r="AE692">
        <v>4</v>
      </c>
      <c r="AF692">
        <v>3</v>
      </c>
      <c r="AG692">
        <v>1</v>
      </c>
      <c r="AH692">
        <v>3</v>
      </c>
      <c r="AI692">
        <v>0</v>
      </c>
      <c r="AJ692">
        <v>0</v>
      </c>
      <c r="AK692">
        <v>1</v>
      </c>
      <c r="AL692">
        <v>0</v>
      </c>
      <c r="AM692">
        <v>1</v>
      </c>
      <c r="AN692">
        <v>16</v>
      </c>
      <c r="AP692" t="s">
        <v>233</v>
      </c>
      <c r="AQ692" t="s">
        <v>234</v>
      </c>
      <c r="AT692" t="s">
        <v>251</v>
      </c>
      <c r="AV692" t="s">
        <v>252</v>
      </c>
      <c r="AX692" t="s">
        <v>251</v>
      </c>
      <c r="AZ692" t="s">
        <v>234</v>
      </c>
      <c r="BA692" t="s">
        <v>233</v>
      </c>
      <c r="BC692" t="s">
        <v>234</v>
      </c>
      <c r="BE692" t="s">
        <v>233</v>
      </c>
      <c r="BG692" t="s">
        <v>234</v>
      </c>
      <c r="BJ692" t="s">
        <v>234</v>
      </c>
      <c r="BK692" t="s">
        <v>233</v>
      </c>
      <c r="BM692">
        <v>27</v>
      </c>
      <c r="BO692" t="s">
        <v>2259</v>
      </c>
      <c r="BQ692" t="s">
        <v>2283</v>
      </c>
      <c r="BS692" t="s">
        <v>2261</v>
      </c>
      <c r="BU692" t="s">
        <v>2284</v>
      </c>
      <c r="BY692" t="s">
        <v>2285</v>
      </c>
      <c r="CA692" t="s">
        <v>2286</v>
      </c>
      <c r="CC692" t="s">
        <v>2287</v>
      </c>
      <c r="CD692" t="s">
        <v>2288</v>
      </c>
      <c r="CF692" t="s">
        <v>261</v>
      </c>
      <c r="CG692" t="s">
        <v>2277</v>
      </c>
      <c r="CH692" t="s">
        <v>2289</v>
      </c>
      <c r="CI692" t="s">
        <v>136</v>
      </c>
      <c r="CJ692" t="s">
        <v>2290</v>
      </c>
      <c r="CK692">
        <v>0</v>
      </c>
      <c r="CM692" t="s">
        <v>210</v>
      </c>
      <c r="CP692" t="s">
        <v>2237</v>
      </c>
      <c r="CQ692" s="3">
        <v>42163</v>
      </c>
      <c r="CR692">
        <v>0</v>
      </c>
      <c r="CS692">
        <v>0</v>
      </c>
      <c r="CT692">
        <v>0</v>
      </c>
      <c r="CU692">
        <v>3</v>
      </c>
      <c r="CV692">
        <v>1</v>
      </c>
      <c r="CW692">
        <v>1</v>
      </c>
      <c r="CX692">
        <v>5</v>
      </c>
      <c r="CY692" s="1">
        <v>25191.548356481482</v>
      </c>
      <c r="CZ692" t="s">
        <v>150</v>
      </c>
      <c r="DA692" t="s">
        <v>2237</v>
      </c>
      <c r="DB692" t="s">
        <v>151</v>
      </c>
      <c r="DC692" t="s">
        <v>152</v>
      </c>
      <c r="DD692" t="s">
        <v>153</v>
      </c>
      <c r="DE692" t="s">
        <v>154</v>
      </c>
      <c r="DF692" t="s">
        <v>113</v>
      </c>
      <c r="DG692" t="s">
        <v>114</v>
      </c>
      <c r="DH692" t="s">
        <v>155</v>
      </c>
      <c r="DI692" t="s">
        <v>320</v>
      </c>
      <c r="DJ692" t="s">
        <v>321</v>
      </c>
      <c r="DK692">
        <v>999999</v>
      </c>
      <c r="DL692" t="s">
        <v>156</v>
      </c>
      <c r="DM692" s="1">
        <v>0</v>
      </c>
      <c r="DN692" s="1">
        <v>0</v>
      </c>
      <c r="DO692" s="3">
        <v>42145</v>
      </c>
      <c r="DP692" s="3">
        <v>42167</v>
      </c>
      <c r="DQ692" s="3">
        <v>42145</v>
      </c>
      <c r="DR692" s="3">
        <v>42175</v>
      </c>
      <c r="DS692" t="s">
        <v>2237</v>
      </c>
      <c r="DT692" s="3">
        <v>42163</v>
      </c>
      <c r="DU692" t="s">
        <v>2291</v>
      </c>
      <c r="DV692">
        <v>4</v>
      </c>
      <c r="DX692" t="s">
        <v>977</v>
      </c>
    </row>
    <row r="693" spans="1:128">
      <c r="A693" t="s">
        <v>2237</v>
      </c>
      <c r="B693" t="s">
        <v>320</v>
      </c>
      <c r="C693" t="s">
        <v>321</v>
      </c>
      <c r="D693">
        <v>6101940381</v>
      </c>
      <c r="E693">
        <v>999999</v>
      </c>
      <c r="F693">
        <v>288178008</v>
      </c>
      <c r="G693" s="1">
        <v>0</v>
      </c>
      <c r="H693" s="2">
        <v>42166.375</v>
      </c>
      <c r="I693" t="s">
        <v>161</v>
      </c>
      <c r="J693" t="s">
        <v>202</v>
      </c>
      <c r="K693" t="s">
        <v>136</v>
      </c>
      <c r="L693" t="s">
        <v>136</v>
      </c>
      <c r="M693" t="s">
        <v>138</v>
      </c>
      <c r="N693" t="s">
        <v>198</v>
      </c>
      <c r="P693" t="s">
        <v>523</v>
      </c>
      <c r="Q693" t="s">
        <v>268</v>
      </c>
      <c r="R693" t="s">
        <v>140</v>
      </c>
      <c r="S693" t="s">
        <v>141</v>
      </c>
      <c r="T693" s="2">
        <v>42149</v>
      </c>
      <c r="U693" t="s">
        <v>142</v>
      </c>
      <c r="V693" t="s">
        <v>143</v>
      </c>
      <c r="W693" t="s">
        <v>144</v>
      </c>
      <c r="X693" t="s">
        <v>145</v>
      </c>
      <c r="Y693" t="s">
        <v>182</v>
      </c>
      <c r="Z693" t="s">
        <v>147</v>
      </c>
      <c r="AB693" t="s">
        <v>2273</v>
      </c>
      <c r="AC693" t="s">
        <v>357</v>
      </c>
      <c r="AD693">
        <v>4</v>
      </c>
      <c r="AE693">
        <v>4</v>
      </c>
      <c r="AF693">
        <v>4</v>
      </c>
      <c r="AG693">
        <v>4</v>
      </c>
      <c r="AH693">
        <v>4</v>
      </c>
      <c r="AI693">
        <v>2</v>
      </c>
      <c r="AJ693">
        <v>1</v>
      </c>
      <c r="AK693">
        <v>2</v>
      </c>
      <c r="AL693">
        <v>1</v>
      </c>
      <c r="AM693">
        <v>1</v>
      </c>
      <c r="AN693">
        <v>27</v>
      </c>
      <c r="AP693" t="s">
        <v>251</v>
      </c>
      <c r="AQ693" t="s">
        <v>252</v>
      </c>
      <c r="AT693" t="s">
        <v>270</v>
      </c>
      <c r="AV693" t="s">
        <v>271</v>
      </c>
      <c r="AX693" t="s">
        <v>251</v>
      </c>
      <c r="AZ693" t="s">
        <v>252</v>
      </c>
      <c r="BA693" t="s">
        <v>251</v>
      </c>
      <c r="BC693" t="s">
        <v>252</v>
      </c>
      <c r="BE693" t="s">
        <v>270</v>
      </c>
      <c r="BG693" t="s">
        <v>271</v>
      </c>
      <c r="BJ693" t="s">
        <v>252</v>
      </c>
      <c r="BK693" t="s">
        <v>251</v>
      </c>
      <c r="BM693">
        <v>40</v>
      </c>
      <c r="BO693" t="s">
        <v>2259</v>
      </c>
      <c r="BQ693" t="s">
        <v>2292</v>
      </c>
      <c r="BS693" t="s">
        <v>2261</v>
      </c>
      <c r="BU693" t="s">
        <v>2284</v>
      </c>
      <c r="BY693" t="s">
        <v>2293</v>
      </c>
      <c r="CA693" t="s">
        <v>2294</v>
      </c>
      <c r="CC693" t="s">
        <v>2295</v>
      </c>
      <c r="CD693" t="s">
        <v>2296</v>
      </c>
      <c r="CF693" t="s">
        <v>1268</v>
      </c>
      <c r="CG693" t="s">
        <v>2297</v>
      </c>
      <c r="CH693" t="s">
        <v>2298</v>
      </c>
      <c r="CI693" t="s">
        <v>136</v>
      </c>
      <c r="CJ693" t="s">
        <v>2299</v>
      </c>
      <c r="CK693">
        <v>0</v>
      </c>
      <c r="CM693" t="s">
        <v>210</v>
      </c>
      <c r="CP693" t="s">
        <v>2237</v>
      </c>
      <c r="CQ693" s="3">
        <v>42166</v>
      </c>
      <c r="CR693">
        <v>0</v>
      </c>
      <c r="CS693">
        <v>0</v>
      </c>
      <c r="CT693">
        <v>0</v>
      </c>
      <c r="CU693">
        <v>0</v>
      </c>
      <c r="CV693">
        <v>0</v>
      </c>
      <c r="CW693">
        <v>0</v>
      </c>
      <c r="CX693">
        <v>0</v>
      </c>
      <c r="CY693" s="1">
        <v>25191.548356481482</v>
      </c>
      <c r="CZ693" t="s">
        <v>150</v>
      </c>
      <c r="DA693" t="s">
        <v>2237</v>
      </c>
      <c r="DB693" t="s">
        <v>151</v>
      </c>
      <c r="DC693" t="s">
        <v>152</v>
      </c>
      <c r="DD693" t="s">
        <v>153</v>
      </c>
      <c r="DE693" t="s">
        <v>154</v>
      </c>
      <c r="DF693" t="s">
        <v>113</v>
      </c>
      <c r="DG693" t="s">
        <v>114</v>
      </c>
      <c r="DH693" t="s">
        <v>155</v>
      </c>
      <c r="DI693" t="s">
        <v>320</v>
      </c>
      <c r="DJ693" t="s">
        <v>321</v>
      </c>
      <c r="DK693">
        <v>999999</v>
      </c>
      <c r="DL693" t="s">
        <v>156</v>
      </c>
      <c r="DM693" s="1">
        <v>0</v>
      </c>
      <c r="DN693" s="1">
        <v>0</v>
      </c>
      <c r="DO693" s="3">
        <v>42145</v>
      </c>
      <c r="DP693" s="3">
        <v>42167</v>
      </c>
      <c r="DQ693" s="3">
        <v>42145</v>
      </c>
      <c r="DR693" s="3">
        <v>42175</v>
      </c>
      <c r="DS693" t="s">
        <v>2237</v>
      </c>
      <c r="DT693" s="3">
        <v>42166</v>
      </c>
      <c r="DU693" t="s">
        <v>2300</v>
      </c>
    </row>
    <row r="694" spans="1:128">
      <c r="A694" t="s">
        <v>2237</v>
      </c>
      <c r="B694" t="s">
        <v>320</v>
      </c>
      <c r="C694" t="s">
        <v>321</v>
      </c>
      <c r="D694">
        <v>6101940381</v>
      </c>
      <c r="E694">
        <v>999999</v>
      </c>
      <c r="F694">
        <v>288268008</v>
      </c>
      <c r="G694" s="1">
        <v>0</v>
      </c>
      <c r="H694" s="2">
        <v>42167.416666666664</v>
      </c>
      <c r="I694" t="s">
        <v>161</v>
      </c>
      <c r="J694" t="s">
        <v>202</v>
      </c>
      <c r="K694" t="s">
        <v>136</v>
      </c>
      <c r="L694" t="s">
        <v>136</v>
      </c>
      <c r="M694" t="s">
        <v>138</v>
      </c>
      <c r="N694" t="s">
        <v>266</v>
      </c>
      <c r="P694" t="s">
        <v>267</v>
      </c>
      <c r="Q694" t="s">
        <v>268</v>
      </c>
      <c r="R694" t="s">
        <v>140</v>
      </c>
      <c r="S694" t="s">
        <v>141</v>
      </c>
      <c r="T694" s="2">
        <v>42149</v>
      </c>
      <c r="U694" t="s">
        <v>142</v>
      </c>
      <c r="V694" t="s">
        <v>143</v>
      </c>
      <c r="W694" t="s">
        <v>144</v>
      </c>
      <c r="X694" t="s">
        <v>145</v>
      </c>
      <c r="Y694" t="s">
        <v>182</v>
      </c>
      <c r="Z694" t="s">
        <v>147</v>
      </c>
      <c r="AB694" t="s">
        <v>2273</v>
      </c>
      <c r="AC694" t="s">
        <v>357</v>
      </c>
      <c r="AD694">
        <v>4</v>
      </c>
      <c r="AE694">
        <v>4</v>
      </c>
      <c r="AF694">
        <v>4</v>
      </c>
      <c r="AG694">
        <v>4</v>
      </c>
      <c r="AH694">
        <v>4</v>
      </c>
      <c r="AI694">
        <v>2</v>
      </c>
      <c r="AJ694">
        <v>1</v>
      </c>
      <c r="AK694">
        <v>2</v>
      </c>
      <c r="AL694">
        <v>1</v>
      </c>
      <c r="AM694">
        <v>1</v>
      </c>
      <c r="AN694">
        <v>27</v>
      </c>
      <c r="AP694" t="s">
        <v>251</v>
      </c>
      <c r="AQ694" t="s">
        <v>252</v>
      </c>
      <c r="AT694" t="s">
        <v>270</v>
      </c>
      <c r="AV694" t="s">
        <v>271</v>
      </c>
      <c r="AX694" t="s">
        <v>251</v>
      </c>
      <c r="AZ694" t="s">
        <v>252</v>
      </c>
      <c r="BA694" t="s">
        <v>251</v>
      </c>
      <c r="BC694" t="s">
        <v>252</v>
      </c>
      <c r="BE694" t="s">
        <v>270</v>
      </c>
      <c r="BG694" t="s">
        <v>271</v>
      </c>
      <c r="BJ694" t="s">
        <v>252</v>
      </c>
      <c r="BK694" t="s">
        <v>251</v>
      </c>
      <c r="BM694">
        <v>40</v>
      </c>
      <c r="BO694" t="s">
        <v>2259</v>
      </c>
      <c r="BQ694" t="s">
        <v>2292</v>
      </c>
      <c r="BS694" t="s">
        <v>2261</v>
      </c>
      <c r="BU694" t="s">
        <v>2284</v>
      </c>
      <c r="BY694" t="s">
        <v>2293</v>
      </c>
      <c r="CA694" t="s">
        <v>2301</v>
      </c>
      <c r="CC694" t="s">
        <v>2295</v>
      </c>
      <c r="CD694" t="s">
        <v>2302</v>
      </c>
      <c r="CF694" t="s">
        <v>359</v>
      </c>
      <c r="CG694" t="s">
        <v>2297</v>
      </c>
      <c r="CH694" t="s">
        <v>2303</v>
      </c>
      <c r="CI694" t="s">
        <v>136</v>
      </c>
      <c r="CJ694" t="s">
        <v>2304</v>
      </c>
      <c r="CK694">
        <v>0</v>
      </c>
      <c r="CM694" t="s">
        <v>210</v>
      </c>
      <c r="CP694" t="s">
        <v>2237</v>
      </c>
      <c r="CQ694" s="3">
        <v>42167</v>
      </c>
      <c r="CR694">
        <v>0</v>
      </c>
      <c r="CS694">
        <v>0</v>
      </c>
      <c r="CT694">
        <v>0</v>
      </c>
      <c r="CU694">
        <v>0</v>
      </c>
      <c r="CV694">
        <v>0</v>
      </c>
      <c r="CW694">
        <v>1</v>
      </c>
      <c r="CX694">
        <v>1</v>
      </c>
      <c r="CY694" s="1">
        <v>25191.548356481482</v>
      </c>
      <c r="CZ694" t="s">
        <v>150</v>
      </c>
      <c r="DA694" t="s">
        <v>2237</v>
      </c>
      <c r="DB694" t="s">
        <v>151</v>
      </c>
      <c r="DC694" t="s">
        <v>152</v>
      </c>
      <c r="DD694" t="s">
        <v>153</v>
      </c>
      <c r="DE694" t="s">
        <v>154</v>
      </c>
      <c r="DF694" t="s">
        <v>113</v>
      </c>
      <c r="DG694" t="s">
        <v>114</v>
      </c>
      <c r="DH694" t="s">
        <v>155</v>
      </c>
      <c r="DI694" t="s">
        <v>320</v>
      </c>
      <c r="DJ694" t="s">
        <v>321</v>
      </c>
      <c r="DK694">
        <v>999999</v>
      </c>
      <c r="DL694" t="s">
        <v>156</v>
      </c>
      <c r="DM694" s="1">
        <v>0</v>
      </c>
      <c r="DN694" s="1">
        <v>0</v>
      </c>
      <c r="DO694" s="3">
        <v>42145</v>
      </c>
      <c r="DP694" s="3">
        <v>42167</v>
      </c>
      <c r="DQ694" s="3">
        <v>42145</v>
      </c>
      <c r="DR694" s="3">
        <v>42175</v>
      </c>
      <c r="DS694" t="s">
        <v>2237</v>
      </c>
      <c r="DT694" s="3">
        <v>42167</v>
      </c>
      <c r="DU694" t="s">
        <v>2305</v>
      </c>
    </row>
    <row r="695" spans="1:128">
      <c r="A695" t="s">
        <v>2306</v>
      </c>
      <c r="B695" t="s">
        <v>320</v>
      </c>
      <c r="C695" t="s">
        <v>321</v>
      </c>
      <c r="D695">
        <v>6102101308</v>
      </c>
      <c r="E695">
        <v>999999</v>
      </c>
      <c r="F695">
        <v>290089608</v>
      </c>
      <c r="G695" s="1">
        <v>0</v>
      </c>
      <c r="H695" s="2">
        <v>42188.5</v>
      </c>
      <c r="I695" t="s">
        <v>135</v>
      </c>
      <c r="J695">
        <v>0</v>
      </c>
      <c r="K695">
        <v>0</v>
      </c>
      <c r="L695">
        <v>0</v>
      </c>
      <c r="M695" t="s">
        <v>138</v>
      </c>
      <c r="N695">
        <v>0</v>
      </c>
      <c r="P695">
        <v>0</v>
      </c>
      <c r="Q695">
        <v>0</v>
      </c>
      <c r="R695">
        <v>0</v>
      </c>
      <c r="S695" t="s">
        <v>141</v>
      </c>
      <c r="U695" t="s">
        <v>142</v>
      </c>
      <c r="V695" t="s">
        <v>143</v>
      </c>
      <c r="W695">
        <v>0</v>
      </c>
      <c r="X695">
        <v>0</v>
      </c>
      <c r="Y695">
        <v>0</v>
      </c>
      <c r="Z695">
        <v>0</v>
      </c>
      <c r="AC695" t="s">
        <v>325</v>
      </c>
      <c r="AD695">
        <v>0</v>
      </c>
      <c r="AE695">
        <v>0</v>
      </c>
      <c r="AF695">
        <v>0</v>
      </c>
      <c r="AG695">
        <v>0</v>
      </c>
      <c r="AH695">
        <v>0</v>
      </c>
      <c r="AI695">
        <v>0</v>
      </c>
      <c r="AJ695">
        <v>0</v>
      </c>
      <c r="AK695">
        <v>0</v>
      </c>
      <c r="AL695">
        <v>0</v>
      </c>
      <c r="AM695">
        <v>0</v>
      </c>
      <c r="AP695">
        <v>0</v>
      </c>
      <c r="AQ695">
        <v>0</v>
      </c>
      <c r="AT695">
        <v>0</v>
      </c>
      <c r="AV695">
        <v>0</v>
      </c>
      <c r="AX695">
        <v>0</v>
      </c>
      <c r="AZ695">
        <v>0</v>
      </c>
      <c r="BA695">
        <v>0</v>
      </c>
      <c r="BC695">
        <v>0</v>
      </c>
      <c r="BE695">
        <v>0</v>
      </c>
      <c r="BG695">
        <v>0</v>
      </c>
      <c r="BJ695">
        <v>0</v>
      </c>
      <c r="BK695">
        <v>0</v>
      </c>
      <c r="CI695">
        <v>0</v>
      </c>
      <c r="CK695">
        <v>0</v>
      </c>
      <c r="CM695">
        <v>0</v>
      </c>
      <c r="CP695" t="s">
        <v>2306</v>
      </c>
      <c r="CQ695" s="3">
        <v>42188</v>
      </c>
      <c r="CR695">
        <v>0</v>
      </c>
      <c r="CS695">
        <v>2</v>
      </c>
      <c r="CT695">
        <v>1</v>
      </c>
      <c r="CU695">
        <v>1</v>
      </c>
      <c r="CV695">
        <v>0</v>
      </c>
      <c r="CW695">
        <v>0</v>
      </c>
      <c r="CX695">
        <v>4</v>
      </c>
      <c r="CY695" s="1">
        <v>25191.548356481482</v>
      </c>
      <c r="CZ695" t="s">
        <v>150</v>
      </c>
      <c r="DA695" t="s">
        <v>2306</v>
      </c>
      <c r="DB695" t="s">
        <v>151</v>
      </c>
      <c r="DC695" t="s">
        <v>152</v>
      </c>
      <c r="DD695" t="s">
        <v>153</v>
      </c>
      <c r="DE695" t="s">
        <v>154</v>
      </c>
      <c r="DF695" t="s">
        <v>113</v>
      </c>
      <c r="DG695" t="s">
        <v>114</v>
      </c>
      <c r="DH695" t="s">
        <v>155</v>
      </c>
      <c r="DI695" t="s">
        <v>320</v>
      </c>
      <c r="DJ695" t="s">
        <v>321</v>
      </c>
      <c r="DK695">
        <v>999999</v>
      </c>
      <c r="DL695" t="s">
        <v>156</v>
      </c>
      <c r="DM695" s="1">
        <v>3.125E-2</v>
      </c>
      <c r="DN695" s="1">
        <v>1.0416666666666666E-2</v>
      </c>
      <c r="DO695" s="3">
        <v>42185</v>
      </c>
      <c r="DP695" s="3">
        <v>42189</v>
      </c>
      <c r="DQ695" s="3">
        <v>42185</v>
      </c>
      <c r="DR695" s="3">
        <v>42194</v>
      </c>
      <c r="DS695" t="s">
        <v>2306</v>
      </c>
      <c r="DT695" s="3">
        <v>42188</v>
      </c>
      <c r="DU695" t="s">
        <v>2307</v>
      </c>
    </row>
    <row r="696" spans="1:128">
      <c r="A696" t="s">
        <v>2306</v>
      </c>
      <c r="B696" t="s">
        <v>320</v>
      </c>
      <c r="C696" t="s">
        <v>321</v>
      </c>
      <c r="D696">
        <v>6102101308</v>
      </c>
      <c r="E696">
        <v>999999</v>
      </c>
      <c r="F696">
        <v>290176008</v>
      </c>
      <c r="G696" s="1">
        <v>0</v>
      </c>
      <c r="H696" s="2">
        <v>42189.5</v>
      </c>
      <c r="I696" t="s">
        <v>135</v>
      </c>
      <c r="J696">
        <v>0</v>
      </c>
      <c r="K696">
        <v>0</v>
      </c>
      <c r="L696">
        <v>0</v>
      </c>
      <c r="M696" t="s">
        <v>138</v>
      </c>
      <c r="N696">
        <v>0</v>
      </c>
      <c r="P696">
        <v>0</v>
      </c>
      <c r="Q696">
        <v>0</v>
      </c>
      <c r="R696">
        <v>0</v>
      </c>
      <c r="S696" t="s">
        <v>141</v>
      </c>
      <c r="U696" t="s">
        <v>142</v>
      </c>
      <c r="V696" t="s">
        <v>143</v>
      </c>
      <c r="W696">
        <v>0</v>
      </c>
      <c r="X696">
        <v>0</v>
      </c>
      <c r="Y696">
        <v>0</v>
      </c>
      <c r="Z696">
        <v>0</v>
      </c>
      <c r="AC696" t="s">
        <v>148</v>
      </c>
      <c r="AD696">
        <v>0</v>
      </c>
      <c r="AE696">
        <v>0</v>
      </c>
      <c r="AF696">
        <v>0</v>
      </c>
      <c r="AG696">
        <v>0</v>
      </c>
      <c r="AH696">
        <v>0</v>
      </c>
      <c r="AI696">
        <v>0</v>
      </c>
      <c r="AJ696">
        <v>0</v>
      </c>
      <c r="AK696">
        <v>0</v>
      </c>
      <c r="AL696">
        <v>0</v>
      </c>
      <c r="AM696">
        <v>0</v>
      </c>
      <c r="AP696">
        <v>0</v>
      </c>
      <c r="AQ696">
        <v>0</v>
      </c>
      <c r="AT696">
        <v>0</v>
      </c>
      <c r="AV696">
        <v>0</v>
      </c>
      <c r="AX696">
        <v>0</v>
      </c>
      <c r="AZ696">
        <v>0</v>
      </c>
      <c r="BA696">
        <v>0</v>
      </c>
      <c r="BC696">
        <v>0</v>
      </c>
      <c r="BE696">
        <v>0</v>
      </c>
      <c r="BG696">
        <v>0</v>
      </c>
      <c r="BJ696">
        <v>0</v>
      </c>
      <c r="BK696">
        <v>0</v>
      </c>
      <c r="CI696">
        <v>0</v>
      </c>
      <c r="CK696">
        <v>0</v>
      </c>
      <c r="CM696">
        <v>0</v>
      </c>
      <c r="CP696" t="s">
        <v>2306</v>
      </c>
      <c r="CQ696" s="3">
        <v>42189</v>
      </c>
      <c r="CR696">
        <v>0</v>
      </c>
      <c r="CS696">
        <v>2</v>
      </c>
      <c r="CT696">
        <v>1</v>
      </c>
      <c r="CU696">
        <v>1</v>
      </c>
      <c r="CV696">
        <v>0</v>
      </c>
      <c r="CW696">
        <v>0</v>
      </c>
      <c r="CX696">
        <v>4</v>
      </c>
      <c r="CY696" s="1">
        <v>25191.548356481482</v>
      </c>
      <c r="CZ696" t="s">
        <v>150</v>
      </c>
      <c r="DA696" t="s">
        <v>2306</v>
      </c>
      <c r="DB696" t="s">
        <v>151</v>
      </c>
      <c r="DC696" t="s">
        <v>152</v>
      </c>
      <c r="DD696" t="s">
        <v>153</v>
      </c>
      <c r="DE696" t="s">
        <v>154</v>
      </c>
      <c r="DF696" t="s">
        <v>113</v>
      </c>
      <c r="DG696" t="s">
        <v>114</v>
      </c>
      <c r="DH696" t="s">
        <v>155</v>
      </c>
      <c r="DI696" t="s">
        <v>320</v>
      </c>
      <c r="DJ696" t="s">
        <v>321</v>
      </c>
      <c r="DK696">
        <v>999999</v>
      </c>
      <c r="DL696" t="s">
        <v>156</v>
      </c>
      <c r="DM696" s="1">
        <v>3.125E-2</v>
      </c>
      <c r="DN696" s="1">
        <v>1.0416666666666666E-2</v>
      </c>
      <c r="DO696" s="3">
        <v>42185</v>
      </c>
      <c r="DP696" s="3">
        <v>42189</v>
      </c>
      <c r="DQ696" s="3">
        <v>42185</v>
      </c>
      <c r="DR696" s="3">
        <v>42194</v>
      </c>
      <c r="DS696" t="s">
        <v>2306</v>
      </c>
      <c r="DT696" s="3">
        <v>42189</v>
      </c>
      <c r="DU696" t="s">
        <v>2308</v>
      </c>
    </row>
    <row r="697" spans="1:128">
      <c r="A697" t="s">
        <v>2306</v>
      </c>
      <c r="B697" t="s">
        <v>320</v>
      </c>
      <c r="C697" t="s">
        <v>321</v>
      </c>
      <c r="D697">
        <v>6102101308</v>
      </c>
      <c r="E697">
        <v>999999</v>
      </c>
      <c r="F697">
        <v>290176008</v>
      </c>
      <c r="G697" s="1">
        <v>0</v>
      </c>
      <c r="H697" s="2">
        <v>42189.5</v>
      </c>
      <c r="I697" t="s">
        <v>135</v>
      </c>
      <c r="J697">
        <v>0</v>
      </c>
      <c r="K697">
        <v>0</v>
      </c>
      <c r="L697">
        <v>0</v>
      </c>
      <c r="M697" t="s">
        <v>138</v>
      </c>
      <c r="N697">
        <v>0</v>
      </c>
      <c r="P697">
        <v>0</v>
      </c>
      <c r="Q697">
        <v>0</v>
      </c>
      <c r="R697">
        <v>0</v>
      </c>
      <c r="S697" t="s">
        <v>141</v>
      </c>
      <c r="U697" t="s">
        <v>142</v>
      </c>
      <c r="V697" t="s">
        <v>143</v>
      </c>
      <c r="W697">
        <v>0</v>
      </c>
      <c r="X697">
        <v>0</v>
      </c>
      <c r="Y697">
        <v>0</v>
      </c>
      <c r="Z697">
        <v>0</v>
      </c>
      <c r="AC697" t="s">
        <v>148</v>
      </c>
      <c r="AD697">
        <v>0</v>
      </c>
      <c r="AE697">
        <v>0</v>
      </c>
      <c r="AF697">
        <v>0</v>
      </c>
      <c r="AG697">
        <v>0</v>
      </c>
      <c r="AH697">
        <v>0</v>
      </c>
      <c r="AI697">
        <v>0</v>
      </c>
      <c r="AJ697">
        <v>0</v>
      </c>
      <c r="AK697">
        <v>0</v>
      </c>
      <c r="AL697">
        <v>0</v>
      </c>
      <c r="AM697">
        <v>0</v>
      </c>
      <c r="AP697">
        <v>0</v>
      </c>
      <c r="AQ697">
        <v>0</v>
      </c>
      <c r="AT697">
        <v>0</v>
      </c>
      <c r="AV697">
        <v>0</v>
      </c>
      <c r="AX697">
        <v>0</v>
      </c>
      <c r="AZ697">
        <v>0</v>
      </c>
      <c r="BA697">
        <v>0</v>
      </c>
      <c r="BC697">
        <v>0</v>
      </c>
      <c r="BE697">
        <v>0</v>
      </c>
      <c r="BG697">
        <v>0</v>
      </c>
      <c r="BJ697">
        <v>0</v>
      </c>
      <c r="BK697">
        <v>0</v>
      </c>
      <c r="CI697">
        <v>0</v>
      </c>
      <c r="CK697">
        <v>0</v>
      </c>
      <c r="CM697">
        <v>0</v>
      </c>
      <c r="CP697" t="s">
        <v>2306</v>
      </c>
      <c r="CQ697" s="3">
        <v>42189</v>
      </c>
      <c r="CR697">
        <v>0</v>
      </c>
      <c r="CS697">
        <v>2</v>
      </c>
      <c r="CT697">
        <v>1</v>
      </c>
      <c r="CU697">
        <v>1</v>
      </c>
      <c r="CV697">
        <v>0</v>
      </c>
      <c r="CW697">
        <v>0</v>
      </c>
      <c r="CX697">
        <v>4</v>
      </c>
      <c r="CY697" s="1">
        <v>25191.548356481482</v>
      </c>
      <c r="CZ697" t="s">
        <v>150</v>
      </c>
      <c r="DA697" t="s">
        <v>2306</v>
      </c>
      <c r="DB697" t="s">
        <v>151</v>
      </c>
      <c r="DC697" t="s">
        <v>152</v>
      </c>
      <c r="DD697" t="s">
        <v>153</v>
      </c>
      <c r="DE697" t="s">
        <v>154</v>
      </c>
      <c r="DF697" t="s">
        <v>113</v>
      </c>
      <c r="DG697" t="s">
        <v>114</v>
      </c>
      <c r="DH697" t="s">
        <v>155</v>
      </c>
      <c r="DI697" t="s">
        <v>320</v>
      </c>
      <c r="DJ697" t="s">
        <v>321</v>
      </c>
      <c r="DK697">
        <v>999999</v>
      </c>
      <c r="DL697" t="s">
        <v>156</v>
      </c>
      <c r="DM697" s="1">
        <v>3.125E-2</v>
      </c>
      <c r="DN697" s="1">
        <v>1.0416666666666666E-2</v>
      </c>
      <c r="DO697" s="3">
        <v>42185</v>
      </c>
      <c r="DP697" s="3">
        <v>42189</v>
      </c>
      <c r="DQ697" s="3">
        <v>42185</v>
      </c>
      <c r="DR697" s="3">
        <v>42194</v>
      </c>
      <c r="DS697" t="s">
        <v>2306</v>
      </c>
      <c r="DT697" s="3">
        <v>42189</v>
      </c>
      <c r="DU697" t="s">
        <v>2308</v>
      </c>
      <c r="DV697">
        <v>1</v>
      </c>
    </row>
    <row r="698" spans="1:128">
      <c r="A698" t="s">
        <v>2309</v>
      </c>
      <c r="B698" t="s">
        <v>320</v>
      </c>
      <c r="C698" t="s">
        <v>321</v>
      </c>
      <c r="D698">
        <v>4529102998</v>
      </c>
      <c r="E698">
        <v>999999</v>
      </c>
      <c r="F698">
        <v>276179208</v>
      </c>
      <c r="G698" s="1">
        <v>0</v>
      </c>
      <c r="H698" s="2">
        <v>42027.458333333336</v>
      </c>
      <c r="I698" t="s">
        <v>161</v>
      </c>
      <c r="J698" t="s">
        <v>202</v>
      </c>
      <c r="K698" t="s">
        <v>136</v>
      </c>
      <c r="L698" t="s">
        <v>136</v>
      </c>
      <c r="M698" t="s">
        <v>138</v>
      </c>
      <c r="N698" t="s">
        <v>198</v>
      </c>
      <c r="O698" t="s">
        <v>267</v>
      </c>
      <c r="Q698" t="s">
        <v>164</v>
      </c>
      <c r="R698" t="s">
        <v>140</v>
      </c>
      <c r="S698" t="s">
        <v>141</v>
      </c>
      <c r="T698" s="2">
        <v>42027</v>
      </c>
      <c r="U698" t="s">
        <v>142</v>
      </c>
      <c r="V698" t="s">
        <v>143</v>
      </c>
      <c r="W698" t="s">
        <v>144</v>
      </c>
      <c r="X698" t="s">
        <v>308</v>
      </c>
      <c r="Y698" t="s">
        <v>182</v>
      </c>
      <c r="AA698" t="s">
        <v>147</v>
      </c>
      <c r="AB698" t="s">
        <v>1342</v>
      </c>
      <c r="AC698" t="s">
        <v>148</v>
      </c>
      <c r="AD698">
        <v>4</v>
      </c>
      <c r="AE698">
        <v>5</v>
      </c>
      <c r="AF698">
        <v>2</v>
      </c>
      <c r="AG698">
        <v>2</v>
      </c>
      <c r="AH698">
        <v>4</v>
      </c>
      <c r="AI698">
        <v>3</v>
      </c>
      <c r="AJ698">
        <v>2</v>
      </c>
      <c r="AK698">
        <v>3</v>
      </c>
      <c r="AL698">
        <v>2</v>
      </c>
      <c r="AM698">
        <v>4</v>
      </c>
      <c r="AN698">
        <v>31</v>
      </c>
      <c r="AO698">
        <v>0</v>
      </c>
      <c r="AR698">
        <v>0</v>
      </c>
      <c r="AS698">
        <v>0</v>
      </c>
      <c r="AU698">
        <v>0</v>
      </c>
      <c r="AW698">
        <v>0</v>
      </c>
      <c r="AY698">
        <v>0</v>
      </c>
      <c r="BB698">
        <v>0</v>
      </c>
      <c r="BD698">
        <v>0</v>
      </c>
      <c r="BF698">
        <v>0</v>
      </c>
      <c r="BH698">
        <v>0</v>
      </c>
      <c r="BI698">
        <v>0</v>
      </c>
      <c r="BL698">
        <v>0</v>
      </c>
      <c r="CD698" t="s">
        <v>1988</v>
      </c>
      <c r="CE698" t="s">
        <v>2211</v>
      </c>
      <c r="CH698" t="s">
        <v>425</v>
      </c>
      <c r="CI698" t="s">
        <v>136</v>
      </c>
      <c r="CJ698" t="s">
        <v>2310</v>
      </c>
      <c r="CK698">
        <v>0</v>
      </c>
      <c r="CM698" t="s">
        <v>176</v>
      </c>
      <c r="CP698" t="s">
        <v>2309</v>
      </c>
      <c r="CQ698" s="3">
        <v>42027</v>
      </c>
      <c r="CR698">
        <v>0</v>
      </c>
      <c r="CS698">
        <v>0</v>
      </c>
      <c r="CT698">
        <v>0</v>
      </c>
      <c r="CU698">
        <v>0</v>
      </c>
      <c r="CV698">
        <v>0</v>
      </c>
      <c r="CW698">
        <v>0</v>
      </c>
      <c r="CX698">
        <v>0</v>
      </c>
      <c r="CY698" s="1">
        <v>25191.548356481482</v>
      </c>
      <c r="CZ698" t="s">
        <v>150</v>
      </c>
      <c r="DA698" t="s">
        <v>2309</v>
      </c>
      <c r="DB698" t="s">
        <v>151</v>
      </c>
      <c r="DC698" t="s">
        <v>152</v>
      </c>
      <c r="DD698" t="s">
        <v>153</v>
      </c>
      <c r="DE698" t="s">
        <v>154</v>
      </c>
      <c r="DF698" t="s">
        <v>113</v>
      </c>
      <c r="DG698" t="s">
        <v>114</v>
      </c>
      <c r="DH698" t="s">
        <v>155</v>
      </c>
      <c r="DI698" t="s">
        <v>320</v>
      </c>
      <c r="DJ698" t="s">
        <v>321</v>
      </c>
      <c r="DK698">
        <v>999999</v>
      </c>
      <c r="DL698" t="s">
        <v>156</v>
      </c>
      <c r="DM698" s="1">
        <v>4.027777777777778E-2</v>
      </c>
      <c r="DN698" s="1">
        <v>2.0833333333333332E-2</v>
      </c>
      <c r="DO698" s="3">
        <v>42026</v>
      </c>
      <c r="DP698" s="3">
        <v>42027</v>
      </c>
      <c r="DQ698" s="3">
        <v>42026</v>
      </c>
      <c r="DR698" s="3">
        <v>42034</v>
      </c>
      <c r="DS698" t="s">
        <v>2309</v>
      </c>
      <c r="DT698" s="3">
        <v>42027</v>
      </c>
      <c r="DU698" t="s">
        <v>2311</v>
      </c>
    </row>
    <row r="699" spans="1:128">
      <c r="A699" t="s">
        <v>2309</v>
      </c>
      <c r="B699" t="s">
        <v>320</v>
      </c>
      <c r="C699" t="s">
        <v>321</v>
      </c>
      <c r="D699">
        <v>4529102998</v>
      </c>
      <c r="E699">
        <v>999999</v>
      </c>
      <c r="F699">
        <v>276179208</v>
      </c>
      <c r="G699" s="1">
        <v>0</v>
      </c>
      <c r="H699" s="2">
        <v>42027.458333333336</v>
      </c>
      <c r="I699" t="s">
        <v>161</v>
      </c>
      <c r="J699" t="s">
        <v>202</v>
      </c>
      <c r="K699" t="s">
        <v>136</v>
      </c>
      <c r="L699" t="s">
        <v>136</v>
      </c>
      <c r="M699" t="s">
        <v>138</v>
      </c>
      <c r="N699" t="s">
        <v>198</v>
      </c>
      <c r="O699" t="s">
        <v>267</v>
      </c>
      <c r="Q699" t="s">
        <v>164</v>
      </c>
      <c r="R699" t="s">
        <v>140</v>
      </c>
      <c r="S699" t="s">
        <v>141</v>
      </c>
      <c r="T699" s="2">
        <v>42027</v>
      </c>
      <c r="U699" t="s">
        <v>142</v>
      </c>
      <c r="V699" t="s">
        <v>143</v>
      </c>
      <c r="W699" t="s">
        <v>144</v>
      </c>
      <c r="X699" t="s">
        <v>308</v>
      </c>
      <c r="Y699" t="s">
        <v>182</v>
      </c>
      <c r="AA699" t="s">
        <v>147</v>
      </c>
      <c r="AB699" t="s">
        <v>1342</v>
      </c>
      <c r="AC699" t="s">
        <v>148</v>
      </c>
      <c r="AD699">
        <v>4</v>
      </c>
      <c r="AE699">
        <v>5</v>
      </c>
      <c r="AF699">
        <v>2</v>
      </c>
      <c r="AG699">
        <v>2</v>
      </c>
      <c r="AH699">
        <v>4</v>
      </c>
      <c r="AI699">
        <v>3</v>
      </c>
      <c r="AJ699">
        <v>2</v>
      </c>
      <c r="AK699">
        <v>3</v>
      </c>
      <c r="AL699">
        <v>2</v>
      </c>
      <c r="AM699">
        <v>4</v>
      </c>
      <c r="AN699">
        <v>31</v>
      </c>
      <c r="AO699">
        <v>0</v>
      </c>
      <c r="AR699">
        <v>0</v>
      </c>
      <c r="AS699">
        <v>0</v>
      </c>
      <c r="AU699">
        <v>0</v>
      </c>
      <c r="AW699">
        <v>0</v>
      </c>
      <c r="AY699">
        <v>0</v>
      </c>
      <c r="BB699">
        <v>0</v>
      </c>
      <c r="BD699">
        <v>0</v>
      </c>
      <c r="BF699">
        <v>0</v>
      </c>
      <c r="BH699">
        <v>0</v>
      </c>
      <c r="BI699">
        <v>0</v>
      </c>
      <c r="BL699">
        <v>0</v>
      </c>
      <c r="CD699" t="s">
        <v>1988</v>
      </c>
      <c r="CE699" t="s">
        <v>2211</v>
      </c>
      <c r="CH699" t="s">
        <v>425</v>
      </c>
      <c r="CI699" t="s">
        <v>136</v>
      </c>
      <c r="CJ699" t="s">
        <v>2310</v>
      </c>
      <c r="CK699">
        <v>0</v>
      </c>
      <c r="CM699" t="s">
        <v>176</v>
      </c>
      <c r="CP699" t="s">
        <v>2309</v>
      </c>
      <c r="CQ699" s="3">
        <v>42027</v>
      </c>
      <c r="CR699">
        <v>0</v>
      </c>
      <c r="CS699">
        <v>0</v>
      </c>
      <c r="CT699">
        <v>0</v>
      </c>
      <c r="CU699">
        <v>0</v>
      </c>
      <c r="CV699">
        <v>0</v>
      </c>
      <c r="CW699">
        <v>0</v>
      </c>
      <c r="CX699">
        <v>0</v>
      </c>
      <c r="CY699" s="1">
        <v>25191.548356481482</v>
      </c>
      <c r="CZ699" t="s">
        <v>150</v>
      </c>
      <c r="DA699" t="s">
        <v>2309</v>
      </c>
      <c r="DB699" t="s">
        <v>151</v>
      </c>
      <c r="DC699" t="s">
        <v>152</v>
      </c>
      <c r="DD699" t="s">
        <v>153</v>
      </c>
      <c r="DE699" t="s">
        <v>154</v>
      </c>
      <c r="DF699" t="s">
        <v>113</v>
      </c>
      <c r="DG699" t="s">
        <v>114</v>
      </c>
      <c r="DH699" t="s">
        <v>155</v>
      </c>
      <c r="DI699" t="s">
        <v>320</v>
      </c>
      <c r="DJ699" t="s">
        <v>321</v>
      </c>
      <c r="DK699">
        <v>999999</v>
      </c>
      <c r="DL699" t="s">
        <v>156</v>
      </c>
      <c r="DM699" s="1">
        <v>42960.975694444445</v>
      </c>
      <c r="DN699" s="1">
        <v>42964.71875</v>
      </c>
      <c r="DO699" s="3">
        <v>42960</v>
      </c>
      <c r="DP699" s="3">
        <v>42964</v>
      </c>
      <c r="DQ699" s="3">
        <v>42960</v>
      </c>
      <c r="DR699" s="3">
        <v>43021</v>
      </c>
      <c r="DS699" t="s">
        <v>2309</v>
      </c>
      <c r="DT699" s="3">
        <v>42027</v>
      </c>
      <c r="DU699" t="s">
        <v>2311</v>
      </c>
    </row>
    <row r="700" spans="1:128">
      <c r="A700" t="s">
        <v>2312</v>
      </c>
      <c r="B700" t="s">
        <v>320</v>
      </c>
      <c r="C700" t="s">
        <v>321</v>
      </c>
      <c r="D700">
        <v>4842706740</v>
      </c>
      <c r="E700">
        <v>999999</v>
      </c>
      <c r="F700">
        <v>280085208</v>
      </c>
      <c r="G700" s="1">
        <v>0</v>
      </c>
      <c r="H700" s="2">
        <v>42072.666666666664</v>
      </c>
      <c r="I700">
        <v>0</v>
      </c>
      <c r="J700">
        <v>0</v>
      </c>
      <c r="K700">
        <v>0</v>
      </c>
      <c r="L700" t="s">
        <v>197</v>
      </c>
      <c r="M700" t="s">
        <v>138</v>
      </c>
      <c r="N700">
        <v>0</v>
      </c>
      <c r="P700">
        <v>0</v>
      </c>
      <c r="Q700">
        <v>0</v>
      </c>
      <c r="R700">
        <v>0</v>
      </c>
      <c r="S700" t="s">
        <v>141</v>
      </c>
      <c r="U700" t="s">
        <v>142</v>
      </c>
      <c r="V700" t="s">
        <v>143</v>
      </c>
      <c r="W700">
        <v>0</v>
      </c>
      <c r="X700">
        <v>0</v>
      </c>
      <c r="Y700">
        <v>0</v>
      </c>
      <c r="Z700">
        <v>0</v>
      </c>
      <c r="AC700" t="s">
        <v>325</v>
      </c>
      <c r="AD700">
        <v>0</v>
      </c>
      <c r="AE700">
        <v>0</v>
      </c>
      <c r="AF700">
        <v>0</v>
      </c>
      <c r="AG700">
        <v>0</v>
      </c>
      <c r="AH700">
        <v>0</v>
      </c>
      <c r="AI700">
        <v>0</v>
      </c>
      <c r="AJ700">
        <v>0</v>
      </c>
      <c r="AK700">
        <v>0</v>
      </c>
      <c r="AL700">
        <v>0</v>
      </c>
      <c r="AM700">
        <v>0</v>
      </c>
      <c r="AP700">
        <v>0</v>
      </c>
      <c r="AQ700">
        <v>0</v>
      </c>
      <c r="AT700">
        <v>0</v>
      </c>
      <c r="AV700">
        <v>0</v>
      </c>
      <c r="AX700">
        <v>0</v>
      </c>
      <c r="AZ700">
        <v>0</v>
      </c>
      <c r="BA700">
        <v>0</v>
      </c>
      <c r="BC700">
        <v>0</v>
      </c>
      <c r="BE700">
        <v>0</v>
      </c>
      <c r="BG700">
        <v>0</v>
      </c>
      <c r="BJ700">
        <v>0</v>
      </c>
      <c r="BK700">
        <v>0</v>
      </c>
      <c r="CI700">
        <v>0</v>
      </c>
      <c r="CK700">
        <v>0</v>
      </c>
      <c r="CM700">
        <v>0</v>
      </c>
      <c r="CP700" t="s">
        <v>2312</v>
      </c>
      <c r="CQ700" s="3">
        <v>42072</v>
      </c>
      <c r="CR700">
        <v>1</v>
      </c>
      <c r="CS700">
        <v>1</v>
      </c>
      <c r="CT700">
        <v>4</v>
      </c>
      <c r="CU700">
        <v>0</v>
      </c>
      <c r="CV700">
        <v>4</v>
      </c>
      <c r="CW700">
        <v>4</v>
      </c>
      <c r="CX700">
        <v>14</v>
      </c>
      <c r="CY700" s="1">
        <v>25191.548356481482</v>
      </c>
      <c r="CZ700" t="s">
        <v>150</v>
      </c>
      <c r="DA700" t="s">
        <v>2312</v>
      </c>
      <c r="DB700" t="s">
        <v>151</v>
      </c>
      <c r="DC700" t="s">
        <v>152</v>
      </c>
      <c r="DD700" t="s">
        <v>153</v>
      </c>
      <c r="DE700" t="s">
        <v>154</v>
      </c>
      <c r="DF700" t="s">
        <v>113</v>
      </c>
      <c r="DG700" t="s">
        <v>114</v>
      </c>
      <c r="DH700" t="s">
        <v>155</v>
      </c>
      <c r="DI700" t="s">
        <v>320</v>
      </c>
      <c r="DJ700" t="s">
        <v>321</v>
      </c>
      <c r="DK700">
        <v>999999</v>
      </c>
      <c r="DL700" t="s">
        <v>178</v>
      </c>
      <c r="DM700" s="1">
        <v>0</v>
      </c>
      <c r="DN700" s="1">
        <v>1.0416666666666666E-2</v>
      </c>
      <c r="DO700" s="3">
        <v>42067</v>
      </c>
      <c r="DP700" s="3">
        <v>42103</v>
      </c>
      <c r="DQ700" s="3">
        <v>42040</v>
      </c>
      <c r="DR700" s="3">
        <v>42103</v>
      </c>
      <c r="DS700" t="s">
        <v>2312</v>
      </c>
      <c r="DT700" s="3">
        <v>42072</v>
      </c>
      <c r="DU700" t="s">
        <v>811</v>
      </c>
    </row>
    <row r="701" spans="1:128">
      <c r="A701" t="s">
        <v>2312</v>
      </c>
      <c r="B701" t="s">
        <v>320</v>
      </c>
      <c r="C701" t="s">
        <v>321</v>
      </c>
      <c r="D701">
        <v>4842706740</v>
      </c>
      <c r="E701">
        <v>999999</v>
      </c>
      <c r="F701">
        <v>280319208</v>
      </c>
      <c r="G701" s="1">
        <v>0</v>
      </c>
      <c r="H701" s="2">
        <v>42075.375</v>
      </c>
      <c r="I701" t="s">
        <v>135</v>
      </c>
      <c r="J701" t="s">
        <v>162</v>
      </c>
      <c r="K701" t="s">
        <v>136</v>
      </c>
      <c r="L701" t="s">
        <v>197</v>
      </c>
      <c r="M701" t="s">
        <v>138</v>
      </c>
      <c r="N701" t="s">
        <v>163</v>
      </c>
      <c r="P701">
        <v>0</v>
      </c>
      <c r="Q701">
        <v>0</v>
      </c>
      <c r="R701">
        <v>0</v>
      </c>
      <c r="S701" t="s">
        <v>141</v>
      </c>
      <c r="T701" s="2">
        <v>42075</v>
      </c>
      <c r="U701" t="s">
        <v>142</v>
      </c>
      <c r="V701" t="s">
        <v>143</v>
      </c>
      <c r="W701">
        <v>0</v>
      </c>
      <c r="X701">
        <v>0</v>
      </c>
      <c r="Y701">
        <v>0</v>
      </c>
      <c r="Z701">
        <v>0</v>
      </c>
      <c r="AC701" t="s">
        <v>325</v>
      </c>
      <c r="AD701">
        <v>0</v>
      </c>
      <c r="AE701">
        <v>0</v>
      </c>
      <c r="AF701">
        <v>0</v>
      </c>
      <c r="AG701">
        <v>0</v>
      </c>
      <c r="AH701">
        <v>0</v>
      </c>
      <c r="AI701">
        <v>0</v>
      </c>
      <c r="AJ701">
        <v>0</v>
      </c>
      <c r="AK701">
        <v>0</v>
      </c>
      <c r="AL701">
        <v>0</v>
      </c>
      <c r="AM701">
        <v>0</v>
      </c>
      <c r="AP701">
        <v>0</v>
      </c>
      <c r="AQ701">
        <v>0</v>
      </c>
      <c r="AT701">
        <v>0</v>
      </c>
      <c r="AV701">
        <v>0</v>
      </c>
      <c r="AX701">
        <v>0</v>
      </c>
      <c r="AZ701">
        <v>0</v>
      </c>
      <c r="BA701">
        <v>0</v>
      </c>
      <c r="BC701">
        <v>0</v>
      </c>
      <c r="BE701">
        <v>0</v>
      </c>
      <c r="BG701">
        <v>0</v>
      </c>
      <c r="BJ701">
        <v>0</v>
      </c>
      <c r="BK701">
        <v>0</v>
      </c>
      <c r="CI701">
        <v>0</v>
      </c>
      <c r="CK701">
        <v>0</v>
      </c>
      <c r="CM701">
        <v>0</v>
      </c>
      <c r="CP701" t="s">
        <v>2312</v>
      </c>
      <c r="CQ701" s="3">
        <v>42075</v>
      </c>
      <c r="CR701">
        <v>2</v>
      </c>
      <c r="CS701">
        <v>2</v>
      </c>
      <c r="CT701">
        <v>4</v>
      </c>
      <c r="CU701">
        <v>4</v>
      </c>
      <c r="CV701">
        <v>4</v>
      </c>
      <c r="CW701">
        <v>4</v>
      </c>
      <c r="CX701">
        <v>20</v>
      </c>
      <c r="CY701" s="1">
        <v>25191.548356481482</v>
      </c>
      <c r="CZ701" t="s">
        <v>150</v>
      </c>
      <c r="DA701" t="s">
        <v>2312</v>
      </c>
      <c r="DB701" t="s">
        <v>151</v>
      </c>
      <c r="DC701" t="s">
        <v>152</v>
      </c>
      <c r="DD701" t="s">
        <v>153</v>
      </c>
      <c r="DE701" t="s">
        <v>154</v>
      </c>
      <c r="DF701" t="s">
        <v>113</v>
      </c>
      <c r="DG701" t="s">
        <v>114</v>
      </c>
      <c r="DH701" t="s">
        <v>155</v>
      </c>
      <c r="DI701" t="s">
        <v>320</v>
      </c>
      <c r="DJ701" t="s">
        <v>321</v>
      </c>
      <c r="DK701">
        <v>999999</v>
      </c>
      <c r="DL701" t="s">
        <v>178</v>
      </c>
      <c r="DM701" s="1">
        <v>0</v>
      </c>
      <c r="DN701" s="1">
        <v>1.0416666666666666E-2</v>
      </c>
      <c r="DO701" s="3">
        <v>42067</v>
      </c>
      <c r="DP701" s="3">
        <v>42103</v>
      </c>
      <c r="DQ701" s="3">
        <v>42040</v>
      </c>
      <c r="DR701" s="3">
        <v>42103</v>
      </c>
      <c r="DS701" t="s">
        <v>2312</v>
      </c>
      <c r="DT701" s="3">
        <v>42075</v>
      </c>
      <c r="DU701" t="s">
        <v>2313</v>
      </c>
    </row>
    <row r="702" spans="1:128">
      <c r="A702" t="s">
        <v>2312</v>
      </c>
      <c r="B702" t="s">
        <v>320</v>
      </c>
      <c r="C702" t="s">
        <v>321</v>
      </c>
      <c r="D702">
        <v>4842706740</v>
      </c>
      <c r="E702">
        <v>999999</v>
      </c>
      <c r="F702">
        <v>280502808</v>
      </c>
      <c r="G702" s="1">
        <v>0</v>
      </c>
      <c r="H702" s="2">
        <v>42077.5</v>
      </c>
      <c r="I702" t="s">
        <v>135</v>
      </c>
      <c r="J702" t="s">
        <v>162</v>
      </c>
      <c r="K702" t="s">
        <v>136</v>
      </c>
      <c r="L702" t="s">
        <v>197</v>
      </c>
      <c r="M702" t="s">
        <v>138</v>
      </c>
      <c r="N702" t="s">
        <v>163</v>
      </c>
      <c r="P702">
        <v>0</v>
      </c>
      <c r="Q702">
        <v>0</v>
      </c>
      <c r="R702">
        <v>0</v>
      </c>
      <c r="S702" t="s">
        <v>141</v>
      </c>
      <c r="T702" s="2">
        <v>42075</v>
      </c>
      <c r="U702" t="s">
        <v>142</v>
      </c>
      <c r="V702" t="s">
        <v>143</v>
      </c>
      <c r="W702">
        <v>0</v>
      </c>
      <c r="X702">
        <v>0</v>
      </c>
      <c r="Y702">
        <v>0</v>
      </c>
      <c r="Z702">
        <v>0</v>
      </c>
      <c r="AC702" t="s">
        <v>184</v>
      </c>
      <c r="AD702">
        <v>0</v>
      </c>
      <c r="AE702">
        <v>0</v>
      </c>
      <c r="AF702">
        <v>0</v>
      </c>
      <c r="AG702">
        <v>0</v>
      </c>
      <c r="AH702">
        <v>0</v>
      </c>
      <c r="AI702">
        <v>0</v>
      </c>
      <c r="AJ702">
        <v>0</v>
      </c>
      <c r="AK702">
        <v>0</v>
      </c>
      <c r="AL702">
        <v>0</v>
      </c>
      <c r="AM702">
        <v>0</v>
      </c>
      <c r="AP702">
        <v>0</v>
      </c>
      <c r="AQ702">
        <v>0</v>
      </c>
      <c r="AT702">
        <v>0</v>
      </c>
      <c r="AV702">
        <v>0</v>
      </c>
      <c r="AX702">
        <v>0</v>
      </c>
      <c r="AZ702">
        <v>0</v>
      </c>
      <c r="BA702">
        <v>0</v>
      </c>
      <c r="BC702">
        <v>0</v>
      </c>
      <c r="BE702">
        <v>0</v>
      </c>
      <c r="BG702">
        <v>0</v>
      </c>
      <c r="BJ702">
        <v>0</v>
      </c>
      <c r="BK702">
        <v>0</v>
      </c>
      <c r="CI702">
        <v>0</v>
      </c>
      <c r="CK702">
        <v>0</v>
      </c>
      <c r="CM702">
        <v>0</v>
      </c>
      <c r="CP702" t="s">
        <v>2312</v>
      </c>
      <c r="CQ702" s="3">
        <v>42077</v>
      </c>
      <c r="CR702">
        <v>1</v>
      </c>
      <c r="CS702">
        <v>1</v>
      </c>
      <c r="CT702">
        <v>4</v>
      </c>
      <c r="CU702">
        <v>0</v>
      </c>
      <c r="CV702">
        <v>4</v>
      </c>
      <c r="CW702">
        <v>1</v>
      </c>
      <c r="CX702">
        <v>11</v>
      </c>
      <c r="CY702" s="1">
        <v>25191.548356481482</v>
      </c>
      <c r="CZ702" t="s">
        <v>150</v>
      </c>
      <c r="DA702" t="s">
        <v>2312</v>
      </c>
      <c r="DB702" t="s">
        <v>151</v>
      </c>
      <c r="DC702" t="s">
        <v>152</v>
      </c>
      <c r="DD702" t="s">
        <v>153</v>
      </c>
      <c r="DE702" t="s">
        <v>154</v>
      </c>
      <c r="DF702" t="s">
        <v>113</v>
      </c>
      <c r="DG702" t="s">
        <v>114</v>
      </c>
      <c r="DH702" t="s">
        <v>155</v>
      </c>
      <c r="DI702" t="s">
        <v>320</v>
      </c>
      <c r="DJ702" t="s">
        <v>321</v>
      </c>
      <c r="DK702">
        <v>999999</v>
      </c>
      <c r="DL702" t="s">
        <v>178</v>
      </c>
      <c r="DM702" s="1">
        <v>0</v>
      </c>
      <c r="DN702" s="1">
        <v>1.0416666666666666E-2</v>
      </c>
      <c r="DO702" s="3">
        <v>42067</v>
      </c>
      <c r="DP702" s="3">
        <v>42103</v>
      </c>
      <c r="DQ702" s="3">
        <v>42040</v>
      </c>
      <c r="DR702" s="3">
        <v>42103</v>
      </c>
      <c r="DS702" t="s">
        <v>2312</v>
      </c>
      <c r="DT702" s="3">
        <v>42077</v>
      </c>
      <c r="DU702" t="s">
        <v>2314</v>
      </c>
    </row>
    <row r="703" spans="1:128">
      <c r="A703" t="s">
        <v>2312</v>
      </c>
      <c r="B703" t="s">
        <v>320</v>
      </c>
      <c r="C703" t="s">
        <v>321</v>
      </c>
      <c r="D703">
        <v>4842706740</v>
      </c>
      <c r="E703">
        <v>999999</v>
      </c>
      <c r="F703">
        <v>280920408</v>
      </c>
      <c r="G703" s="1">
        <v>0</v>
      </c>
      <c r="H703" s="2">
        <v>42082.333333333336</v>
      </c>
      <c r="I703" t="s">
        <v>135</v>
      </c>
      <c r="J703">
        <v>0</v>
      </c>
      <c r="K703">
        <v>0</v>
      </c>
      <c r="L703">
        <v>0</v>
      </c>
      <c r="M703" t="s">
        <v>138</v>
      </c>
      <c r="N703">
        <v>0</v>
      </c>
      <c r="P703">
        <v>0</v>
      </c>
      <c r="Q703">
        <v>0</v>
      </c>
      <c r="R703">
        <v>0</v>
      </c>
      <c r="S703" t="s">
        <v>141</v>
      </c>
      <c r="U703" t="s">
        <v>142</v>
      </c>
      <c r="V703" t="s">
        <v>143</v>
      </c>
      <c r="W703">
        <v>0</v>
      </c>
      <c r="X703">
        <v>0</v>
      </c>
      <c r="Y703">
        <v>0</v>
      </c>
      <c r="Z703">
        <v>0</v>
      </c>
      <c r="AC703" t="s">
        <v>325</v>
      </c>
      <c r="AD703">
        <v>0</v>
      </c>
      <c r="AE703">
        <v>0</v>
      </c>
      <c r="AF703">
        <v>0</v>
      </c>
      <c r="AG703">
        <v>0</v>
      </c>
      <c r="AH703">
        <v>0</v>
      </c>
      <c r="AI703">
        <v>0</v>
      </c>
      <c r="AJ703">
        <v>0</v>
      </c>
      <c r="AK703">
        <v>0</v>
      </c>
      <c r="AL703">
        <v>0</v>
      </c>
      <c r="AM703">
        <v>0</v>
      </c>
      <c r="AP703">
        <v>0</v>
      </c>
      <c r="AQ703">
        <v>0</v>
      </c>
      <c r="AT703">
        <v>0</v>
      </c>
      <c r="AV703">
        <v>0</v>
      </c>
      <c r="AX703">
        <v>0</v>
      </c>
      <c r="AZ703">
        <v>0</v>
      </c>
      <c r="BA703">
        <v>0</v>
      </c>
      <c r="BC703">
        <v>0</v>
      </c>
      <c r="BE703">
        <v>0</v>
      </c>
      <c r="BG703">
        <v>0</v>
      </c>
      <c r="BJ703">
        <v>0</v>
      </c>
      <c r="BK703">
        <v>0</v>
      </c>
      <c r="CI703">
        <v>0</v>
      </c>
      <c r="CK703">
        <v>0</v>
      </c>
      <c r="CM703">
        <v>0</v>
      </c>
      <c r="CP703" t="s">
        <v>2312</v>
      </c>
      <c r="CQ703" s="3">
        <v>42082</v>
      </c>
      <c r="CR703">
        <v>0</v>
      </c>
      <c r="CS703">
        <v>2</v>
      </c>
      <c r="CT703">
        <v>4</v>
      </c>
      <c r="CU703">
        <v>0</v>
      </c>
      <c r="CV703">
        <v>4</v>
      </c>
      <c r="CW703">
        <v>3</v>
      </c>
      <c r="CX703">
        <v>13</v>
      </c>
      <c r="CY703" s="1">
        <v>25191.548356481482</v>
      </c>
      <c r="CZ703" t="s">
        <v>150</v>
      </c>
      <c r="DA703" t="s">
        <v>2312</v>
      </c>
      <c r="DB703" t="s">
        <v>151</v>
      </c>
      <c r="DC703" t="s">
        <v>152</v>
      </c>
      <c r="DD703" t="s">
        <v>153</v>
      </c>
      <c r="DE703" t="s">
        <v>154</v>
      </c>
      <c r="DF703" t="s">
        <v>113</v>
      </c>
      <c r="DG703" t="s">
        <v>114</v>
      </c>
      <c r="DH703" t="s">
        <v>155</v>
      </c>
      <c r="DI703" t="s">
        <v>320</v>
      </c>
      <c r="DJ703" t="s">
        <v>321</v>
      </c>
      <c r="DK703">
        <v>999999</v>
      </c>
      <c r="DL703" t="s">
        <v>178</v>
      </c>
      <c r="DM703" s="1">
        <v>0</v>
      </c>
      <c r="DN703" s="1">
        <v>1.0416666666666666E-2</v>
      </c>
      <c r="DO703" s="3">
        <v>42067</v>
      </c>
      <c r="DP703" s="3">
        <v>42103</v>
      </c>
      <c r="DQ703" s="3">
        <v>42040</v>
      </c>
      <c r="DR703" s="3">
        <v>42103</v>
      </c>
      <c r="DS703" t="s">
        <v>2312</v>
      </c>
      <c r="DT703" s="3">
        <v>42082</v>
      </c>
      <c r="DU703" t="s">
        <v>2315</v>
      </c>
    </row>
    <row r="704" spans="1:128">
      <c r="A704" t="s">
        <v>2312</v>
      </c>
      <c r="B704" t="s">
        <v>320</v>
      </c>
      <c r="C704" t="s">
        <v>321</v>
      </c>
      <c r="D704">
        <v>4842706740</v>
      </c>
      <c r="E704">
        <v>999999</v>
      </c>
      <c r="F704">
        <v>281125608</v>
      </c>
      <c r="G704" s="1">
        <v>0</v>
      </c>
      <c r="H704" s="2">
        <v>42084.708333333336</v>
      </c>
      <c r="I704" t="s">
        <v>161</v>
      </c>
      <c r="J704">
        <v>0</v>
      </c>
      <c r="K704" t="s">
        <v>136</v>
      </c>
      <c r="L704" t="s">
        <v>197</v>
      </c>
      <c r="M704" t="s">
        <v>138</v>
      </c>
      <c r="N704" t="s">
        <v>198</v>
      </c>
      <c r="P704">
        <v>0</v>
      </c>
      <c r="Q704">
        <v>0</v>
      </c>
      <c r="R704" t="s">
        <v>176</v>
      </c>
      <c r="S704" t="s">
        <v>141</v>
      </c>
      <c r="U704" t="s">
        <v>142</v>
      </c>
      <c r="V704" t="s">
        <v>143</v>
      </c>
      <c r="W704">
        <v>0</v>
      </c>
      <c r="X704">
        <v>0</v>
      </c>
      <c r="Y704">
        <v>0</v>
      </c>
      <c r="Z704">
        <v>0</v>
      </c>
      <c r="AC704" t="s">
        <v>325</v>
      </c>
      <c r="AD704">
        <v>0</v>
      </c>
      <c r="AE704">
        <v>0</v>
      </c>
      <c r="AF704">
        <v>0</v>
      </c>
      <c r="AG704">
        <v>0</v>
      </c>
      <c r="AH704">
        <v>0</v>
      </c>
      <c r="AI704">
        <v>0</v>
      </c>
      <c r="AJ704">
        <v>0</v>
      </c>
      <c r="AK704">
        <v>0</v>
      </c>
      <c r="AL704">
        <v>0</v>
      </c>
      <c r="AM704">
        <v>0</v>
      </c>
      <c r="AP704">
        <v>0</v>
      </c>
      <c r="AQ704">
        <v>0</v>
      </c>
      <c r="AT704">
        <v>0</v>
      </c>
      <c r="AV704">
        <v>0</v>
      </c>
      <c r="AX704">
        <v>0</v>
      </c>
      <c r="AZ704">
        <v>0</v>
      </c>
      <c r="BA704">
        <v>0</v>
      </c>
      <c r="BC704">
        <v>0</v>
      </c>
      <c r="BE704">
        <v>0</v>
      </c>
      <c r="BG704">
        <v>0</v>
      </c>
      <c r="BJ704">
        <v>0</v>
      </c>
      <c r="BK704">
        <v>0</v>
      </c>
      <c r="CI704">
        <v>0</v>
      </c>
      <c r="CK704">
        <v>0</v>
      </c>
      <c r="CM704">
        <v>0</v>
      </c>
      <c r="CP704" t="s">
        <v>2312</v>
      </c>
      <c r="CQ704" s="3">
        <v>42084</v>
      </c>
      <c r="CR704">
        <v>0</v>
      </c>
      <c r="CS704">
        <v>2</v>
      </c>
      <c r="CT704">
        <v>4</v>
      </c>
      <c r="CU704">
        <v>0</v>
      </c>
      <c r="CV704">
        <v>4</v>
      </c>
      <c r="CW704">
        <v>4</v>
      </c>
      <c r="CX704">
        <v>14</v>
      </c>
      <c r="CY704" s="1">
        <v>25191.548356481482</v>
      </c>
      <c r="CZ704" t="s">
        <v>150</v>
      </c>
      <c r="DA704" t="s">
        <v>2312</v>
      </c>
      <c r="DB704" t="s">
        <v>151</v>
      </c>
      <c r="DC704" t="s">
        <v>152</v>
      </c>
      <c r="DD704" t="s">
        <v>153</v>
      </c>
      <c r="DE704" t="s">
        <v>154</v>
      </c>
      <c r="DF704" t="s">
        <v>113</v>
      </c>
      <c r="DG704" t="s">
        <v>114</v>
      </c>
      <c r="DH704" t="s">
        <v>155</v>
      </c>
      <c r="DI704" t="s">
        <v>320</v>
      </c>
      <c r="DJ704" t="s">
        <v>321</v>
      </c>
      <c r="DK704">
        <v>999999</v>
      </c>
      <c r="DL704" t="s">
        <v>178</v>
      </c>
      <c r="DM704" s="1">
        <v>0</v>
      </c>
      <c r="DN704" s="1">
        <v>1.0416666666666666E-2</v>
      </c>
      <c r="DO704" s="3">
        <v>42067</v>
      </c>
      <c r="DP704" s="3">
        <v>42103</v>
      </c>
      <c r="DQ704" s="3">
        <v>42040</v>
      </c>
      <c r="DR704" s="3">
        <v>42103</v>
      </c>
      <c r="DS704" t="s">
        <v>2312</v>
      </c>
      <c r="DT704" s="3">
        <v>42084</v>
      </c>
      <c r="DU704" t="s">
        <v>2316</v>
      </c>
    </row>
    <row r="705" spans="1:126">
      <c r="A705" t="s">
        <v>2312</v>
      </c>
      <c r="B705" t="s">
        <v>320</v>
      </c>
      <c r="C705" t="s">
        <v>321</v>
      </c>
      <c r="D705">
        <v>4842706740</v>
      </c>
      <c r="E705">
        <v>999999</v>
      </c>
      <c r="F705">
        <v>281208408</v>
      </c>
      <c r="G705" s="1">
        <v>0</v>
      </c>
      <c r="H705" s="2">
        <v>42085.666666666664</v>
      </c>
      <c r="I705" t="s">
        <v>161</v>
      </c>
      <c r="J705">
        <v>0</v>
      </c>
      <c r="K705" t="s">
        <v>136</v>
      </c>
      <c r="L705" t="s">
        <v>197</v>
      </c>
      <c r="M705" t="s">
        <v>138</v>
      </c>
      <c r="N705" t="s">
        <v>198</v>
      </c>
      <c r="P705">
        <v>0</v>
      </c>
      <c r="Q705">
        <v>0</v>
      </c>
      <c r="R705" t="s">
        <v>176</v>
      </c>
      <c r="S705" t="s">
        <v>141</v>
      </c>
      <c r="U705" t="s">
        <v>142</v>
      </c>
      <c r="V705" t="s">
        <v>143</v>
      </c>
      <c r="W705">
        <v>0</v>
      </c>
      <c r="X705">
        <v>0</v>
      </c>
      <c r="Y705">
        <v>0</v>
      </c>
      <c r="Z705">
        <v>0</v>
      </c>
      <c r="AC705" t="s">
        <v>325</v>
      </c>
      <c r="AD705">
        <v>0</v>
      </c>
      <c r="AE705">
        <v>0</v>
      </c>
      <c r="AF705">
        <v>0</v>
      </c>
      <c r="AG705">
        <v>0</v>
      </c>
      <c r="AH705">
        <v>0</v>
      </c>
      <c r="AI705">
        <v>0</v>
      </c>
      <c r="AJ705">
        <v>0</v>
      </c>
      <c r="AK705">
        <v>0</v>
      </c>
      <c r="AL705">
        <v>0</v>
      </c>
      <c r="AM705">
        <v>0</v>
      </c>
      <c r="AP705">
        <v>0</v>
      </c>
      <c r="AQ705">
        <v>0</v>
      </c>
      <c r="AT705">
        <v>0</v>
      </c>
      <c r="AV705">
        <v>0</v>
      </c>
      <c r="AX705">
        <v>0</v>
      </c>
      <c r="AZ705">
        <v>0</v>
      </c>
      <c r="BA705">
        <v>0</v>
      </c>
      <c r="BC705">
        <v>0</v>
      </c>
      <c r="BE705">
        <v>0</v>
      </c>
      <c r="BG705">
        <v>0</v>
      </c>
      <c r="BJ705">
        <v>0</v>
      </c>
      <c r="BK705">
        <v>0</v>
      </c>
      <c r="CI705">
        <v>0</v>
      </c>
      <c r="CK705">
        <v>0</v>
      </c>
      <c r="CM705">
        <v>0</v>
      </c>
      <c r="CP705" t="s">
        <v>2312</v>
      </c>
      <c r="CQ705" s="3">
        <v>42085</v>
      </c>
      <c r="CR705">
        <v>0</v>
      </c>
      <c r="CS705">
        <v>1</v>
      </c>
      <c r="CT705">
        <v>4</v>
      </c>
      <c r="CU705">
        <v>0</v>
      </c>
      <c r="CV705">
        <v>4</v>
      </c>
      <c r="CW705">
        <v>3</v>
      </c>
      <c r="CX705">
        <v>12</v>
      </c>
      <c r="CY705" s="1">
        <v>25191.548356481482</v>
      </c>
      <c r="CZ705" t="s">
        <v>150</v>
      </c>
      <c r="DA705" t="s">
        <v>2312</v>
      </c>
      <c r="DB705" t="s">
        <v>151</v>
      </c>
      <c r="DC705" t="s">
        <v>152</v>
      </c>
      <c r="DD705" t="s">
        <v>153</v>
      </c>
      <c r="DE705" t="s">
        <v>154</v>
      </c>
      <c r="DF705" t="s">
        <v>113</v>
      </c>
      <c r="DG705" t="s">
        <v>114</v>
      </c>
      <c r="DH705" t="s">
        <v>155</v>
      </c>
      <c r="DI705" t="s">
        <v>320</v>
      </c>
      <c r="DJ705" t="s">
        <v>321</v>
      </c>
      <c r="DK705">
        <v>999999</v>
      </c>
      <c r="DL705" t="s">
        <v>178</v>
      </c>
      <c r="DM705" s="1">
        <v>0</v>
      </c>
      <c r="DN705" s="1">
        <v>1.0416666666666666E-2</v>
      </c>
      <c r="DO705" s="3">
        <v>42067</v>
      </c>
      <c r="DP705" s="3">
        <v>42103</v>
      </c>
      <c r="DQ705" s="3">
        <v>42040</v>
      </c>
      <c r="DR705" s="3">
        <v>42103</v>
      </c>
      <c r="DS705" t="s">
        <v>2312</v>
      </c>
      <c r="DT705" s="3">
        <v>42085</v>
      </c>
      <c r="DU705" t="s">
        <v>2317</v>
      </c>
    </row>
    <row r="706" spans="1:126">
      <c r="A706" t="s">
        <v>2312</v>
      </c>
      <c r="B706" t="s">
        <v>320</v>
      </c>
      <c r="C706" t="s">
        <v>321</v>
      </c>
      <c r="D706">
        <v>4842706740</v>
      </c>
      <c r="E706">
        <v>999999</v>
      </c>
      <c r="F706">
        <v>281525208</v>
      </c>
      <c r="G706" s="1">
        <v>0</v>
      </c>
      <c r="H706" s="2">
        <v>42089.375</v>
      </c>
      <c r="I706" t="s">
        <v>135</v>
      </c>
      <c r="J706" t="s">
        <v>162</v>
      </c>
      <c r="K706" t="s">
        <v>136</v>
      </c>
      <c r="L706">
        <v>0</v>
      </c>
      <c r="M706" t="s">
        <v>138</v>
      </c>
      <c r="N706" t="s">
        <v>180</v>
      </c>
      <c r="P706">
        <v>0</v>
      </c>
      <c r="Q706">
        <v>0</v>
      </c>
      <c r="R706">
        <v>0</v>
      </c>
      <c r="S706" t="s">
        <v>141</v>
      </c>
      <c r="U706" t="s">
        <v>142</v>
      </c>
      <c r="V706" t="s">
        <v>143</v>
      </c>
      <c r="W706">
        <v>0</v>
      </c>
      <c r="X706">
        <v>0</v>
      </c>
      <c r="Y706">
        <v>0</v>
      </c>
      <c r="Z706">
        <v>0</v>
      </c>
      <c r="AC706" t="s">
        <v>184</v>
      </c>
      <c r="AD706">
        <v>0</v>
      </c>
      <c r="AE706">
        <v>0</v>
      </c>
      <c r="AF706">
        <v>0</v>
      </c>
      <c r="AG706">
        <v>0</v>
      </c>
      <c r="AH706">
        <v>0</v>
      </c>
      <c r="AI706">
        <v>0</v>
      </c>
      <c r="AJ706">
        <v>0</v>
      </c>
      <c r="AK706">
        <v>0</v>
      </c>
      <c r="AL706">
        <v>0</v>
      </c>
      <c r="AM706">
        <v>0</v>
      </c>
      <c r="AP706">
        <v>0</v>
      </c>
      <c r="AQ706">
        <v>0</v>
      </c>
      <c r="AT706">
        <v>0</v>
      </c>
      <c r="AV706">
        <v>0</v>
      </c>
      <c r="AX706">
        <v>0</v>
      </c>
      <c r="AZ706">
        <v>0</v>
      </c>
      <c r="BA706">
        <v>0</v>
      </c>
      <c r="BC706">
        <v>0</v>
      </c>
      <c r="BE706">
        <v>0</v>
      </c>
      <c r="BG706">
        <v>0</v>
      </c>
      <c r="BJ706">
        <v>0</v>
      </c>
      <c r="BK706">
        <v>0</v>
      </c>
      <c r="CB706" t="s">
        <v>2318</v>
      </c>
      <c r="CD706" t="s">
        <v>2319</v>
      </c>
      <c r="CF706" t="s">
        <v>172</v>
      </c>
      <c r="CI706">
        <v>0</v>
      </c>
      <c r="CK706">
        <v>0</v>
      </c>
      <c r="CM706">
        <v>0</v>
      </c>
      <c r="CP706" t="s">
        <v>2312</v>
      </c>
      <c r="CQ706" s="3">
        <v>42089</v>
      </c>
      <c r="CR706">
        <v>0</v>
      </c>
      <c r="CS706">
        <v>1</v>
      </c>
      <c r="CT706">
        <v>4</v>
      </c>
      <c r="CU706">
        <v>0</v>
      </c>
      <c r="CV706">
        <v>4</v>
      </c>
      <c r="CW706">
        <v>1</v>
      </c>
      <c r="CX706">
        <v>10</v>
      </c>
      <c r="CY706" s="1">
        <v>25191.548356481482</v>
      </c>
      <c r="CZ706" t="s">
        <v>150</v>
      </c>
      <c r="DA706" t="s">
        <v>2312</v>
      </c>
      <c r="DB706" t="s">
        <v>151</v>
      </c>
      <c r="DC706" t="s">
        <v>152</v>
      </c>
      <c r="DD706" t="s">
        <v>153</v>
      </c>
      <c r="DE706" t="s">
        <v>154</v>
      </c>
      <c r="DF706" t="s">
        <v>113</v>
      </c>
      <c r="DG706" t="s">
        <v>114</v>
      </c>
      <c r="DH706" t="s">
        <v>155</v>
      </c>
      <c r="DI706" t="s">
        <v>320</v>
      </c>
      <c r="DJ706" t="s">
        <v>321</v>
      </c>
      <c r="DK706">
        <v>999999</v>
      </c>
      <c r="DL706" t="s">
        <v>178</v>
      </c>
      <c r="DM706" s="1">
        <v>0</v>
      </c>
      <c r="DN706" s="1">
        <v>1.0416666666666666E-2</v>
      </c>
      <c r="DO706" s="3">
        <v>42067</v>
      </c>
      <c r="DP706" s="3">
        <v>42103</v>
      </c>
      <c r="DQ706" s="3">
        <v>42040</v>
      </c>
      <c r="DR706" s="3">
        <v>42103</v>
      </c>
      <c r="DS706" t="s">
        <v>2312</v>
      </c>
      <c r="DT706" s="3">
        <v>42089</v>
      </c>
      <c r="DU706" t="s">
        <v>2317</v>
      </c>
    </row>
    <row r="707" spans="1:126">
      <c r="A707" t="s">
        <v>2320</v>
      </c>
      <c r="B707" t="s">
        <v>320</v>
      </c>
      <c r="C707" t="s">
        <v>321</v>
      </c>
      <c r="D707">
        <v>4785076232</v>
      </c>
      <c r="E707">
        <v>999999</v>
      </c>
      <c r="F707">
        <v>283350408</v>
      </c>
      <c r="G707" s="1">
        <v>0</v>
      </c>
      <c r="H707" s="2">
        <v>42110.5</v>
      </c>
      <c r="I707" t="s">
        <v>135</v>
      </c>
      <c r="J707" t="s">
        <v>202</v>
      </c>
      <c r="K707" t="s">
        <v>136</v>
      </c>
      <c r="L707" t="s">
        <v>136</v>
      </c>
      <c r="M707" t="s">
        <v>138</v>
      </c>
      <c r="N707" t="s">
        <v>510</v>
      </c>
      <c r="P707" t="s">
        <v>203</v>
      </c>
      <c r="Q707" t="s">
        <v>833</v>
      </c>
      <c r="R707" t="s">
        <v>140</v>
      </c>
      <c r="S707" t="s">
        <v>141</v>
      </c>
      <c r="T707" s="2">
        <v>42110</v>
      </c>
      <c r="U707" t="s">
        <v>142</v>
      </c>
      <c r="V707" t="s">
        <v>143</v>
      </c>
      <c r="W707" t="s">
        <v>144</v>
      </c>
      <c r="X707" t="s">
        <v>308</v>
      </c>
      <c r="Y707" t="s">
        <v>182</v>
      </c>
      <c r="Z707" t="s">
        <v>147</v>
      </c>
      <c r="AB707" t="s">
        <v>2321</v>
      </c>
      <c r="AC707" t="s">
        <v>342</v>
      </c>
      <c r="AD707">
        <v>5</v>
      </c>
      <c r="AE707">
        <v>5</v>
      </c>
      <c r="AF707">
        <v>1</v>
      </c>
      <c r="AG707">
        <v>0</v>
      </c>
      <c r="AH707">
        <v>5</v>
      </c>
      <c r="AI707">
        <v>0</v>
      </c>
      <c r="AJ707">
        <v>0</v>
      </c>
      <c r="AK707">
        <v>1</v>
      </c>
      <c r="AL707">
        <v>0</v>
      </c>
      <c r="AM707">
        <v>1</v>
      </c>
      <c r="AN707">
        <v>18</v>
      </c>
      <c r="AP707" t="s">
        <v>231</v>
      </c>
      <c r="AQ707" t="s">
        <v>232</v>
      </c>
      <c r="AT707" t="s">
        <v>231</v>
      </c>
      <c r="AV707" t="s">
        <v>232</v>
      </c>
      <c r="AX707" t="s">
        <v>231</v>
      </c>
      <c r="AZ707" t="s">
        <v>232</v>
      </c>
      <c r="BA707" t="s">
        <v>231</v>
      </c>
      <c r="BC707" t="s">
        <v>232</v>
      </c>
      <c r="BE707" t="s">
        <v>231</v>
      </c>
      <c r="BG707" t="s">
        <v>232</v>
      </c>
      <c r="BJ707" t="s">
        <v>232</v>
      </c>
      <c r="BK707" t="s">
        <v>231</v>
      </c>
      <c r="BM707">
        <v>12</v>
      </c>
      <c r="BO707" t="s">
        <v>2322</v>
      </c>
      <c r="BQ707" t="s">
        <v>2323</v>
      </c>
      <c r="BS707" t="s">
        <v>2324</v>
      </c>
      <c r="BU707" t="s">
        <v>2325</v>
      </c>
      <c r="BY707" t="s">
        <v>2326</v>
      </c>
      <c r="CA707" t="s">
        <v>2327</v>
      </c>
      <c r="CC707" t="s">
        <v>2327</v>
      </c>
      <c r="CD707" t="s">
        <v>2328</v>
      </c>
      <c r="CF707" t="s">
        <v>972</v>
      </c>
      <c r="CG707" t="s">
        <v>2329</v>
      </c>
      <c r="CH707" t="s">
        <v>2330</v>
      </c>
      <c r="CI707" t="s">
        <v>136</v>
      </c>
      <c r="CJ707" t="s">
        <v>2331</v>
      </c>
      <c r="CK707">
        <v>0</v>
      </c>
      <c r="CM707" t="s">
        <v>210</v>
      </c>
      <c r="CN707" t="s">
        <v>451</v>
      </c>
      <c r="CP707" t="s">
        <v>2320</v>
      </c>
      <c r="CQ707" s="3">
        <v>42110</v>
      </c>
      <c r="CR707">
        <v>0</v>
      </c>
      <c r="CS707">
        <v>0</v>
      </c>
      <c r="CT707">
        <v>0</v>
      </c>
      <c r="CU707">
        <v>0</v>
      </c>
      <c r="CV707">
        <v>1</v>
      </c>
      <c r="CW707">
        <v>0</v>
      </c>
      <c r="CX707">
        <v>1</v>
      </c>
      <c r="CY707" s="1">
        <v>25191.548356481482</v>
      </c>
      <c r="CZ707" t="s">
        <v>150</v>
      </c>
      <c r="DA707" t="s">
        <v>2320</v>
      </c>
      <c r="DB707" t="s">
        <v>151</v>
      </c>
      <c r="DC707" t="s">
        <v>152</v>
      </c>
      <c r="DD707" t="s">
        <v>153</v>
      </c>
      <c r="DE707" t="s">
        <v>154</v>
      </c>
      <c r="DF707" t="s">
        <v>113</v>
      </c>
      <c r="DG707" t="s">
        <v>114</v>
      </c>
      <c r="DH707" t="s">
        <v>155</v>
      </c>
      <c r="DI707" t="s">
        <v>320</v>
      </c>
      <c r="DJ707" t="s">
        <v>321</v>
      </c>
      <c r="DK707">
        <v>999999</v>
      </c>
      <c r="DL707" t="s">
        <v>178</v>
      </c>
      <c r="DM707" s="1">
        <v>6.9444444444444441E-3</v>
      </c>
      <c r="DN707" s="1">
        <v>0</v>
      </c>
      <c r="DO707" s="3">
        <v>42102</v>
      </c>
      <c r="DP707" s="3">
        <v>42113</v>
      </c>
      <c r="DQ707" s="3">
        <v>42102</v>
      </c>
      <c r="DR707" s="3">
        <v>42128</v>
      </c>
      <c r="DS707" t="s">
        <v>2320</v>
      </c>
      <c r="DT707" s="3">
        <v>42110</v>
      </c>
      <c r="DU707" t="s">
        <v>2332</v>
      </c>
    </row>
    <row r="708" spans="1:126">
      <c r="A708" t="s">
        <v>2320</v>
      </c>
      <c r="B708" t="s">
        <v>320</v>
      </c>
      <c r="C708" t="s">
        <v>321</v>
      </c>
      <c r="D708">
        <v>4785076232</v>
      </c>
      <c r="E708">
        <v>999999</v>
      </c>
      <c r="F708">
        <v>283350408</v>
      </c>
      <c r="G708" s="1">
        <v>0</v>
      </c>
      <c r="H708" s="2">
        <v>42110.5</v>
      </c>
      <c r="I708" t="s">
        <v>135</v>
      </c>
      <c r="J708" t="s">
        <v>202</v>
      </c>
      <c r="K708" t="s">
        <v>136</v>
      </c>
      <c r="L708" t="s">
        <v>136</v>
      </c>
      <c r="M708" t="s">
        <v>138</v>
      </c>
      <c r="N708" t="s">
        <v>510</v>
      </c>
      <c r="P708" t="s">
        <v>203</v>
      </c>
      <c r="Q708" t="s">
        <v>833</v>
      </c>
      <c r="R708" t="s">
        <v>140</v>
      </c>
      <c r="S708" t="s">
        <v>141</v>
      </c>
      <c r="T708" s="2">
        <v>42110</v>
      </c>
      <c r="U708" t="s">
        <v>142</v>
      </c>
      <c r="V708" t="s">
        <v>143</v>
      </c>
      <c r="W708" t="s">
        <v>144</v>
      </c>
      <c r="X708" t="s">
        <v>308</v>
      </c>
      <c r="Y708" t="s">
        <v>182</v>
      </c>
      <c r="Z708" t="s">
        <v>147</v>
      </c>
      <c r="AB708" t="s">
        <v>2321</v>
      </c>
      <c r="AC708" t="s">
        <v>342</v>
      </c>
      <c r="AD708">
        <v>5</v>
      </c>
      <c r="AE708">
        <v>5</v>
      </c>
      <c r="AF708">
        <v>1</v>
      </c>
      <c r="AG708">
        <v>0</v>
      </c>
      <c r="AH708">
        <v>5</v>
      </c>
      <c r="AI708">
        <v>0</v>
      </c>
      <c r="AJ708">
        <v>0</v>
      </c>
      <c r="AK708">
        <v>1</v>
      </c>
      <c r="AL708">
        <v>0</v>
      </c>
      <c r="AM708">
        <v>1</v>
      </c>
      <c r="AN708">
        <v>18</v>
      </c>
      <c r="AP708" t="s">
        <v>231</v>
      </c>
      <c r="AQ708" t="s">
        <v>232</v>
      </c>
      <c r="AT708" t="s">
        <v>231</v>
      </c>
      <c r="AV708" t="s">
        <v>232</v>
      </c>
      <c r="AX708" t="s">
        <v>231</v>
      </c>
      <c r="AZ708" t="s">
        <v>232</v>
      </c>
      <c r="BA708" t="s">
        <v>231</v>
      </c>
      <c r="BC708" t="s">
        <v>232</v>
      </c>
      <c r="BE708" t="s">
        <v>231</v>
      </c>
      <c r="BG708" t="s">
        <v>232</v>
      </c>
      <c r="BJ708" t="s">
        <v>232</v>
      </c>
      <c r="BK708" t="s">
        <v>231</v>
      </c>
      <c r="BM708">
        <v>12</v>
      </c>
      <c r="BO708" t="s">
        <v>2322</v>
      </c>
      <c r="BQ708" t="s">
        <v>2323</v>
      </c>
      <c r="BS708" t="s">
        <v>2324</v>
      </c>
      <c r="BU708" t="s">
        <v>2325</v>
      </c>
      <c r="BY708" t="s">
        <v>2326</v>
      </c>
      <c r="CA708" t="s">
        <v>2327</v>
      </c>
      <c r="CC708" t="s">
        <v>2327</v>
      </c>
      <c r="CD708" t="s">
        <v>2328</v>
      </c>
      <c r="CF708" t="s">
        <v>972</v>
      </c>
      <c r="CG708" t="s">
        <v>2329</v>
      </c>
      <c r="CH708" t="s">
        <v>2330</v>
      </c>
      <c r="CI708" t="s">
        <v>136</v>
      </c>
      <c r="CJ708" t="s">
        <v>2331</v>
      </c>
      <c r="CK708">
        <v>0</v>
      </c>
      <c r="CM708" t="s">
        <v>210</v>
      </c>
      <c r="CN708" t="s">
        <v>451</v>
      </c>
      <c r="CP708" t="s">
        <v>2320</v>
      </c>
      <c r="CQ708" s="3">
        <v>42110</v>
      </c>
      <c r="CR708">
        <v>0</v>
      </c>
      <c r="CS708">
        <v>0</v>
      </c>
      <c r="CT708">
        <v>0</v>
      </c>
      <c r="CU708">
        <v>0</v>
      </c>
      <c r="CV708">
        <v>1</v>
      </c>
      <c r="CW708">
        <v>0</v>
      </c>
      <c r="CX708">
        <v>1</v>
      </c>
      <c r="CY708" s="1">
        <v>25191.548356481482</v>
      </c>
      <c r="CZ708" t="s">
        <v>150</v>
      </c>
      <c r="DA708" t="s">
        <v>2320</v>
      </c>
      <c r="DB708" t="s">
        <v>151</v>
      </c>
      <c r="DC708" t="s">
        <v>152</v>
      </c>
      <c r="DD708" t="s">
        <v>153</v>
      </c>
      <c r="DE708" t="s">
        <v>154</v>
      </c>
      <c r="DF708" t="s">
        <v>113</v>
      </c>
      <c r="DG708" t="s">
        <v>114</v>
      </c>
      <c r="DH708" t="s">
        <v>155</v>
      </c>
      <c r="DI708" t="s">
        <v>320</v>
      </c>
      <c r="DJ708" t="s">
        <v>321</v>
      </c>
      <c r="DK708">
        <v>999999</v>
      </c>
      <c r="DL708" t="s">
        <v>178</v>
      </c>
      <c r="DM708" s="1">
        <v>6.9444444444444441E-3</v>
      </c>
      <c r="DN708" s="1">
        <v>0</v>
      </c>
      <c r="DO708" s="3">
        <v>42102</v>
      </c>
      <c r="DP708" s="3">
        <v>42113</v>
      </c>
      <c r="DQ708" s="3">
        <v>42102</v>
      </c>
      <c r="DR708" s="3">
        <v>42128</v>
      </c>
      <c r="DS708" t="s">
        <v>2320</v>
      </c>
      <c r="DT708" s="3">
        <v>42110</v>
      </c>
      <c r="DU708" t="s">
        <v>2332</v>
      </c>
      <c r="DV708">
        <v>14</v>
      </c>
    </row>
    <row r="709" spans="1:126">
      <c r="A709" t="s">
        <v>2320</v>
      </c>
      <c r="B709" t="s">
        <v>320</v>
      </c>
      <c r="C709" t="s">
        <v>321</v>
      </c>
      <c r="D709">
        <v>4785076232</v>
      </c>
      <c r="E709">
        <v>999999</v>
      </c>
      <c r="F709">
        <v>283440408</v>
      </c>
      <c r="G709" s="1">
        <v>0</v>
      </c>
      <c r="H709" s="2">
        <v>42111.541666666664</v>
      </c>
      <c r="I709" t="s">
        <v>135</v>
      </c>
      <c r="J709" t="s">
        <v>202</v>
      </c>
      <c r="K709" t="s">
        <v>136</v>
      </c>
      <c r="L709" t="s">
        <v>136</v>
      </c>
      <c r="M709" t="s">
        <v>138</v>
      </c>
      <c r="N709" t="s">
        <v>510</v>
      </c>
      <c r="P709" t="s">
        <v>862</v>
      </c>
      <c r="Q709" t="s">
        <v>833</v>
      </c>
      <c r="R709" t="s">
        <v>140</v>
      </c>
      <c r="S709" t="s">
        <v>141</v>
      </c>
      <c r="T709" s="2">
        <v>42110</v>
      </c>
      <c r="U709" t="s">
        <v>142</v>
      </c>
      <c r="V709" t="s">
        <v>143</v>
      </c>
      <c r="W709" t="s">
        <v>144</v>
      </c>
      <c r="X709" t="s">
        <v>308</v>
      </c>
      <c r="Y709" t="s">
        <v>182</v>
      </c>
      <c r="Z709" t="s">
        <v>147</v>
      </c>
      <c r="AB709" t="s">
        <v>2321</v>
      </c>
      <c r="AC709" t="s">
        <v>342</v>
      </c>
      <c r="AD709">
        <v>5</v>
      </c>
      <c r="AE709">
        <v>5</v>
      </c>
      <c r="AF709">
        <v>1</v>
      </c>
      <c r="AG709">
        <v>0</v>
      </c>
      <c r="AH709">
        <v>5</v>
      </c>
      <c r="AI709">
        <v>0</v>
      </c>
      <c r="AJ709">
        <v>0</v>
      </c>
      <c r="AK709">
        <v>1</v>
      </c>
      <c r="AL709">
        <v>0</v>
      </c>
      <c r="AM709">
        <v>1</v>
      </c>
      <c r="AN709">
        <v>18</v>
      </c>
      <c r="AP709" t="s">
        <v>233</v>
      </c>
      <c r="AQ709" t="s">
        <v>234</v>
      </c>
      <c r="AT709" t="s">
        <v>233</v>
      </c>
      <c r="AV709" t="s">
        <v>234</v>
      </c>
      <c r="AX709" t="s">
        <v>233</v>
      </c>
      <c r="AZ709" t="s">
        <v>234</v>
      </c>
      <c r="BA709" t="s">
        <v>233</v>
      </c>
      <c r="BC709" t="s">
        <v>234</v>
      </c>
      <c r="BE709" t="s">
        <v>233</v>
      </c>
      <c r="BG709" t="s">
        <v>234</v>
      </c>
      <c r="BJ709" t="s">
        <v>234</v>
      </c>
      <c r="BK709" t="s">
        <v>233</v>
      </c>
      <c r="BM709">
        <v>24</v>
      </c>
      <c r="BO709" t="s">
        <v>2322</v>
      </c>
      <c r="BQ709" t="s">
        <v>2333</v>
      </c>
      <c r="BS709" t="s">
        <v>2324</v>
      </c>
      <c r="BU709" t="s">
        <v>2325</v>
      </c>
      <c r="BY709" t="s">
        <v>2326</v>
      </c>
      <c r="CA709" t="s">
        <v>2327</v>
      </c>
      <c r="CC709" t="s">
        <v>2327</v>
      </c>
      <c r="CD709" t="s">
        <v>2334</v>
      </c>
      <c r="CF709" t="s">
        <v>972</v>
      </c>
      <c r="CG709" t="s">
        <v>2329</v>
      </c>
      <c r="CH709" t="s">
        <v>2330</v>
      </c>
      <c r="CI709" t="s">
        <v>136</v>
      </c>
      <c r="CJ709" t="s">
        <v>2331</v>
      </c>
      <c r="CK709">
        <v>0</v>
      </c>
      <c r="CM709" t="s">
        <v>210</v>
      </c>
      <c r="CN709" t="s">
        <v>451</v>
      </c>
      <c r="CP709" t="s">
        <v>2320</v>
      </c>
      <c r="CQ709" s="3">
        <v>42111</v>
      </c>
      <c r="CR709">
        <v>0</v>
      </c>
      <c r="CS709">
        <v>0</v>
      </c>
      <c r="CT709">
        <v>0</v>
      </c>
      <c r="CU709">
        <v>1</v>
      </c>
      <c r="CV709">
        <v>0</v>
      </c>
      <c r="CW709">
        <v>1</v>
      </c>
      <c r="CX709">
        <v>2</v>
      </c>
      <c r="CY709" s="1">
        <v>25191.548356481482</v>
      </c>
      <c r="CZ709" t="s">
        <v>150</v>
      </c>
      <c r="DA709" t="s">
        <v>2320</v>
      </c>
      <c r="DB709" t="s">
        <v>151</v>
      </c>
      <c r="DC709" t="s">
        <v>152</v>
      </c>
      <c r="DD709" t="s">
        <v>153</v>
      </c>
      <c r="DE709" t="s">
        <v>154</v>
      </c>
      <c r="DF709" t="s">
        <v>113</v>
      </c>
      <c r="DG709" t="s">
        <v>114</v>
      </c>
      <c r="DH709" t="s">
        <v>155</v>
      </c>
      <c r="DI709" t="s">
        <v>320</v>
      </c>
      <c r="DJ709" t="s">
        <v>321</v>
      </c>
      <c r="DK709">
        <v>999999</v>
      </c>
      <c r="DL709" t="s">
        <v>178</v>
      </c>
      <c r="DM709" s="1">
        <v>6.9444444444444441E-3</v>
      </c>
      <c r="DN709" s="1">
        <v>0</v>
      </c>
      <c r="DO709" s="3">
        <v>42102</v>
      </c>
      <c r="DP709" s="3">
        <v>42113</v>
      </c>
      <c r="DQ709" s="3">
        <v>42102</v>
      </c>
      <c r="DR709" s="3">
        <v>42128</v>
      </c>
      <c r="DS709" t="s">
        <v>2320</v>
      </c>
      <c r="DT709" s="3">
        <v>42111</v>
      </c>
      <c r="DU709" t="s">
        <v>2335</v>
      </c>
      <c r="DV709">
        <v>14</v>
      </c>
    </row>
    <row r="710" spans="1:126">
      <c r="A710" t="s">
        <v>2320</v>
      </c>
      <c r="B710" t="s">
        <v>320</v>
      </c>
      <c r="C710" t="s">
        <v>321</v>
      </c>
      <c r="D710">
        <v>4785076232</v>
      </c>
      <c r="E710">
        <v>999999</v>
      </c>
      <c r="F710">
        <v>283440408</v>
      </c>
      <c r="G710" s="1">
        <v>0</v>
      </c>
      <c r="H710" s="2">
        <v>42111.541666666664</v>
      </c>
      <c r="I710" t="s">
        <v>135</v>
      </c>
      <c r="J710" t="s">
        <v>202</v>
      </c>
      <c r="K710" t="s">
        <v>136</v>
      </c>
      <c r="L710" t="s">
        <v>136</v>
      </c>
      <c r="M710" t="s">
        <v>138</v>
      </c>
      <c r="N710" t="s">
        <v>510</v>
      </c>
      <c r="P710" t="s">
        <v>862</v>
      </c>
      <c r="Q710" t="s">
        <v>833</v>
      </c>
      <c r="R710" t="s">
        <v>140</v>
      </c>
      <c r="S710" t="s">
        <v>141</v>
      </c>
      <c r="T710" s="2">
        <v>42110</v>
      </c>
      <c r="U710" t="s">
        <v>142</v>
      </c>
      <c r="V710" t="s">
        <v>143</v>
      </c>
      <c r="W710" t="s">
        <v>144</v>
      </c>
      <c r="X710" t="s">
        <v>308</v>
      </c>
      <c r="Y710" t="s">
        <v>182</v>
      </c>
      <c r="Z710" t="s">
        <v>147</v>
      </c>
      <c r="AB710" t="s">
        <v>2321</v>
      </c>
      <c r="AC710" t="s">
        <v>342</v>
      </c>
      <c r="AD710">
        <v>5</v>
      </c>
      <c r="AE710">
        <v>5</v>
      </c>
      <c r="AF710">
        <v>1</v>
      </c>
      <c r="AG710">
        <v>0</v>
      </c>
      <c r="AH710">
        <v>5</v>
      </c>
      <c r="AI710">
        <v>0</v>
      </c>
      <c r="AJ710">
        <v>0</v>
      </c>
      <c r="AK710">
        <v>1</v>
      </c>
      <c r="AL710">
        <v>0</v>
      </c>
      <c r="AM710">
        <v>1</v>
      </c>
      <c r="AN710">
        <v>18</v>
      </c>
      <c r="AP710" t="s">
        <v>233</v>
      </c>
      <c r="AQ710" t="s">
        <v>234</v>
      </c>
      <c r="AT710" t="s">
        <v>233</v>
      </c>
      <c r="AV710" t="s">
        <v>234</v>
      </c>
      <c r="AX710" t="s">
        <v>233</v>
      </c>
      <c r="AZ710" t="s">
        <v>234</v>
      </c>
      <c r="BA710" t="s">
        <v>233</v>
      </c>
      <c r="BC710" t="s">
        <v>234</v>
      </c>
      <c r="BE710" t="s">
        <v>233</v>
      </c>
      <c r="BG710" t="s">
        <v>234</v>
      </c>
      <c r="BJ710" t="s">
        <v>234</v>
      </c>
      <c r="BK710" t="s">
        <v>233</v>
      </c>
      <c r="BM710">
        <v>24</v>
      </c>
      <c r="BO710" t="s">
        <v>2322</v>
      </c>
      <c r="BQ710" t="s">
        <v>2333</v>
      </c>
      <c r="BS710" t="s">
        <v>2324</v>
      </c>
      <c r="BU710" t="s">
        <v>2325</v>
      </c>
      <c r="BY710" t="s">
        <v>2326</v>
      </c>
      <c r="CA710" t="s">
        <v>2327</v>
      </c>
      <c r="CC710" t="s">
        <v>2327</v>
      </c>
      <c r="CD710" t="s">
        <v>2334</v>
      </c>
      <c r="CF710" t="s">
        <v>972</v>
      </c>
      <c r="CG710" t="s">
        <v>2329</v>
      </c>
      <c r="CH710" t="s">
        <v>2330</v>
      </c>
      <c r="CI710" t="s">
        <v>136</v>
      </c>
      <c r="CJ710" t="s">
        <v>2331</v>
      </c>
      <c r="CK710">
        <v>0</v>
      </c>
      <c r="CM710" t="s">
        <v>210</v>
      </c>
      <c r="CN710" t="s">
        <v>451</v>
      </c>
      <c r="CP710" t="s">
        <v>2320</v>
      </c>
      <c r="CQ710" s="3">
        <v>42111</v>
      </c>
      <c r="CR710">
        <v>0</v>
      </c>
      <c r="CS710">
        <v>0</v>
      </c>
      <c r="CT710">
        <v>0</v>
      </c>
      <c r="CU710">
        <v>1</v>
      </c>
      <c r="CV710">
        <v>0</v>
      </c>
      <c r="CW710">
        <v>1</v>
      </c>
      <c r="CX710">
        <v>2</v>
      </c>
      <c r="CY710" s="1">
        <v>25191.548356481482</v>
      </c>
      <c r="CZ710" t="s">
        <v>150</v>
      </c>
      <c r="DA710" t="s">
        <v>2320</v>
      </c>
      <c r="DB710" t="s">
        <v>151</v>
      </c>
      <c r="DC710" t="s">
        <v>152</v>
      </c>
      <c r="DD710" t="s">
        <v>153</v>
      </c>
      <c r="DE710" t="s">
        <v>154</v>
      </c>
      <c r="DF710" t="s">
        <v>113</v>
      </c>
      <c r="DG710" t="s">
        <v>114</v>
      </c>
      <c r="DH710" t="s">
        <v>155</v>
      </c>
      <c r="DI710" t="s">
        <v>320</v>
      </c>
      <c r="DJ710" t="s">
        <v>321</v>
      </c>
      <c r="DK710">
        <v>999999</v>
      </c>
      <c r="DL710" t="s">
        <v>178</v>
      </c>
      <c r="DM710" s="1">
        <v>6.9444444444444441E-3</v>
      </c>
      <c r="DN710" s="1">
        <v>0</v>
      </c>
      <c r="DO710" s="3">
        <v>42102</v>
      </c>
      <c r="DP710" s="3">
        <v>42113</v>
      </c>
      <c r="DQ710" s="3">
        <v>42102</v>
      </c>
      <c r="DR710" s="3">
        <v>42128</v>
      </c>
      <c r="DS710" t="s">
        <v>2320</v>
      </c>
      <c r="DT710" s="3">
        <v>42111</v>
      </c>
      <c r="DU710" t="s">
        <v>2335</v>
      </c>
      <c r="DV710">
        <v>15</v>
      </c>
    </row>
    <row r="711" spans="1:126">
      <c r="A711" t="s">
        <v>2320</v>
      </c>
      <c r="B711" t="s">
        <v>320</v>
      </c>
      <c r="C711" t="s">
        <v>321</v>
      </c>
      <c r="D711">
        <v>4785076232</v>
      </c>
      <c r="E711">
        <v>999999</v>
      </c>
      <c r="F711">
        <v>283523208</v>
      </c>
      <c r="G711" s="1">
        <v>0</v>
      </c>
      <c r="H711" s="2">
        <v>42112.5</v>
      </c>
      <c r="I711" t="s">
        <v>161</v>
      </c>
      <c r="J711" t="s">
        <v>202</v>
      </c>
      <c r="K711" t="s">
        <v>136</v>
      </c>
      <c r="L711" t="s">
        <v>136</v>
      </c>
      <c r="M711" t="s">
        <v>138</v>
      </c>
      <c r="N711" t="s">
        <v>510</v>
      </c>
      <c r="P711" t="s">
        <v>862</v>
      </c>
      <c r="Q711" t="s">
        <v>833</v>
      </c>
      <c r="R711" t="s">
        <v>140</v>
      </c>
      <c r="S711" t="s">
        <v>141</v>
      </c>
      <c r="T711" s="2">
        <v>42110</v>
      </c>
      <c r="U711" t="s">
        <v>142</v>
      </c>
      <c r="V711" t="s">
        <v>143</v>
      </c>
      <c r="W711" t="s">
        <v>144</v>
      </c>
      <c r="X711" t="s">
        <v>308</v>
      </c>
      <c r="Y711" t="s">
        <v>182</v>
      </c>
      <c r="Z711" t="s">
        <v>147</v>
      </c>
      <c r="AB711" t="s">
        <v>2321</v>
      </c>
      <c r="AC711" t="s">
        <v>342</v>
      </c>
      <c r="AD711">
        <v>5</v>
      </c>
      <c r="AE711">
        <v>5</v>
      </c>
      <c r="AF711">
        <v>1</v>
      </c>
      <c r="AG711">
        <v>0</v>
      </c>
      <c r="AH711">
        <v>4</v>
      </c>
      <c r="AI711">
        <v>0</v>
      </c>
      <c r="AJ711">
        <v>0</v>
      </c>
      <c r="AK711">
        <v>1</v>
      </c>
      <c r="AL711">
        <v>0</v>
      </c>
      <c r="AM711">
        <v>2</v>
      </c>
      <c r="AN711">
        <v>18</v>
      </c>
      <c r="AP711" t="s">
        <v>233</v>
      </c>
      <c r="AQ711" t="s">
        <v>234</v>
      </c>
      <c r="AT711" t="s">
        <v>233</v>
      </c>
      <c r="AV711" t="s">
        <v>234</v>
      </c>
      <c r="AX711" t="s">
        <v>233</v>
      </c>
      <c r="AZ711" t="s">
        <v>234</v>
      </c>
      <c r="BA711" t="s">
        <v>233</v>
      </c>
      <c r="BC711" t="s">
        <v>234</v>
      </c>
      <c r="BE711" t="s">
        <v>233</v>
      </c>
      <c r="BG711" t="s">
        <v>234</v>
      </c>
      <c r="BJ711" t="s">
        <v>234</v>
      </c>
      <c r="BK711" t="s">
        <v>233</v>
      </c>
      <c r="BM711">
        <v>24</v>
      </c>
      <c r="BO711" t="s">
        <v>2322</v>
      </c>
      <c r="BQ711" t="s">
        <v>2333</v>
      </c>
      <c r="BS711" t="s">
        <v>2324</v>
      </c>
      <c r="BU711" t="s">
        <v>2325</v>
      </c>
      <c r="BY711" t="s">
        <v>2326</v>
      </c>
      <c r="CA711" t="s">
        <v>2327</v>
      </c>
      <c r="CC711" t="s">
        <v>2327</v>
      </c>
      <c r="CD711" t="s">
        <v>2336</v>
      </c>
      <c r="CF711" t="s">
        <v>972</v>
      </c>
      <c r="CG711" t="s">
        <v>2329</v>
      </c>
      <c r="CH711" t="s">
        <v>2330</v>
      </c>
      <c r="CI711" t="s">
        <v>136</v>
      </c>
      <c r="CJ711" t="s">
        <v>2337</v>
      </c>
      <c r="CK711">
        <v>0</v>
      </c>
      <c r="CM711" t="s">
        <v>210</v>
      </c>
      <c r="CN711" t="s">
        <v>2338</v>
      </c>
      <c r="CP711" t="s">
        <v>2320</v>
      </c>
      <c r="CQ711" s="3">
        <v>42112</v>
      </c>
      <c r="CR711">
        <v>0</v>
      </c>
      <c r="CS711">
        <v>0</v>
      </c>
      <c r="CT711">
        <v>0</v>
      </c>
      <c r="CU711">
        <v>0</v>
      </c>
      <c r="CV711">
        <v>0</v>
      </c>
      <c r="CW711">
        <v>0</v>
      </c>
      <c r="CX711">
        <v>0</v>
      </c>
      <c r="CY711" s="1">
        <v>25191.548356481482</v>
      </c>
      <c r="CZ711" t="s">
        <v>150</v>
      </c>
      <c r="DA711" t="s">
        <v>2320</v>
      </c>
      <c r="DB711" t="s">
        <v>151</v>
      </c>
      <c r="DC711" t="s">
        <v>152</v>
      </c>
      <c r="DD711" t="s">
        <v>153</v>
      </c>
      <c r="DE711" t="s">
        <v>154</v>
      </c>
      <c r="DF711" t="s">
        <v>113</v>
      </c>
      <c r="DG711" t="s">
        <v>114</v>
      </c>
      <c r="DH711" t="s">
        <v>155</v>
      </c>
      <c r="DI711" t="s">
        <v>320</v>
      </c>
      <c r="DJ711" t="s">
        <v>321</v>
      </c>
      <c r="DK711">
        <v>999999</v>
      </c>
      <c r="DL711" t="s">
        <v>178</v>
      </c>
      <c r="DM711" s="1">
        <v>6.9444444444444441E-3</v>
      </c>
      <c r="DN711" s="1">
        <v>0</v>
      </c>
      <c r="DO711" s="3">
        <v>42102</v>
      </c>
      <c r="DP711" s="3">
        <v>42113</v>
      </c>
      <c r="DQ711" s="3">
        <v>42102</v>
      </c>
      <c r="DR711" s="3">
        <v>42128</v>
      </c>
      <c r="DS711" t="s">
        <v>2320</v>
      </c>
      <c r="DT711" s="3">
        <v>42112</v>
      </c>
      <c r="DU711" t="s">
        <v>648</v>
      </c>
    </row>
    <row r="712" spans="1:126">
      <c r="A712" t="s">
        <v>2320</v>
      </c>
      <c r="B712" t="s">
        <v>320</v>
      </c>
      <c r="C712" t="s">
        <v>321</v>
      </c>
      <c r="D712">
        <v>4785076232</v>
      </c>
      <c r="E712">
        <v>999999</v>
      </c>
      <c r="F712">
        <v>283523208</v>
      </c>
      <c r="G712" s="1">
        <v>0</v>
      </c>
      <c r="H712" s="2">
        <v>42112.5</v>
      </c>
      <c r="I712" t="s">
        <v>161</v>
      </c>
      <c r="J712" t="s">
        <v>202</v>
      </c>
      <c r="K712" t="s">
        <v>136</v>
      </c>
      <c r="L712" t="s">
        <v>136</v>
      </c>
      <c r="M712" t="s">
        <v>138</v>
      </c>
      <c r="N712" t="s">
        <v>510</v>
      </c>
      <c r="P712" t="s">
        <v>862</v>
      </c>
      <c r="Q712" t="s">
        <v>833</v>
      </c>
      <c r="R712" t="s">
        <v>140</v>
      </c>
      <c r="S712" t="s">
        <v>141</v>
      </c>
      <c r="T712" s="2">
        <v>42110</v>
      </c>
      <c r="U712" t="s">
        <v>142</v>
      </c>
      <c r="V712" t="s">
        <v>143</v>
      </c>
      <c r="W712" t="s">
        <v>144</v>
      </c>
      <c r="X712" t="s">
        <v>308</v>
      </c>
      <c r="Y712" t="s">
        <v>182</v>
      </c>
      <c r="Z712" t="s">
        <v>147</v>
      </c>
      <c r="AB712" t="s">
        <v>2321</v>
      </c>
      <c r="AC712" t="s">
        <v>342</v>
      </c>
      <c r="AD712">
        <v>5</v>
      </c>
      <c r="AE712">
        <v>5</v>
      </c>
      <c r="AF712">
        <v>1</v>
      </c>
      <c r="AG712">
        <v>0</v>
      </c>
      <c r="AH712">
        <v>4</v>
      </c>
      <c r="AI712">
        <v>0</v>
      </c>
      <c r="AJ712">
        <v>0</v>
      </c>
      <c r="AK712">
        <v>1</v>
      </c>
      <c r="AL712">
        <v>0</v>
      </c>
      <c r="AM712">
        <v>2</v>
      </c>
      <c r="AN712">
        <v>18</v>
      </c>
      <c r="AP712" t="s">
        <v>233</v>
      </c>
      <c r="AQ712" t="s">
        <v>234</v>
      </c>
      <c r="AT712" t="s">
        <v>233</v>
      </c>
      <c r="AV712" t="s">
        <v>234</v>
      </c>
      <c r="AX712" t="s">
        <v>233</v>
      </c>
      <c r="AZ712" t="s">
        <v>234</v>
      </c>
      <c r="BA712" t="s">
        <v>233</v>
      </c>
      <c r="BC712" t="s">
        <v>234</v>
      </c>
      <c r="BE712" t="s">
        <v>233</v>
      </c>
      <c r="BG712" t="s">
        <v>234</v>
      </c>
      <c r="BJ712" t="s">
        <v>234</v>
      </c>
      <c r="BK712" t="s">
        <v>233</v>
      </c>
      <c r="BM712">
        <v>24</v>
      </c>
      <c r="BO712" t="s">
        <v>2322</v>
      </c>
      <c r="BQ712" t="s">
        <v>2333</v>
      </c>
      <c r="BS712" t="s">
        <v>2324</v>
      </c>
      <c r="BU712" t="s">
        <v>2325</v>
      </c>
      <c r="BY712" t="s">
        <v>2326</v>
      </c>
      <c r="CA712" t="s">
        <v>2327</v>
      </c>
      <c r="CC712" t="s">
        <v>2327</v>
      </c>
      <c r="CD712" t="s">
        <v>2336</v>
      </c>
      <c r="CF712" t="s">
        <v>972</v>
      </c>
      <c r="CG712" t="s">
        <v>2329</v>
      </c>
      <c r="CH712" t="s">
        <v>2330</v>
      </c>
      <c r="CI712" t="s">
        <v>136</v>
      </c>
      <c r="CJ712" t="s">
        <v>2337</v>
      </c>
      <c r="CK712">
        <v>0</v>
      </c>
      <c r="CM712" t="s">
        <v>210</v>
      </c>
      <c r="CN712" t="s">
        <v>2338</v>
      </c>
      <c r="CP712" t="s">
        <v>2320</v>
      </c>
      <c r="CQ712" s="3">
        <v>42112</v>
      </c>
      <c r="CR712">
        <v>0</v>
      </c>
      <c r="CS712">
        <v>0</v>
      </c>
      <c r="CT712">
        <v>0</v>
      </c>
      <c r="CU712">
        <v>0</v>
      </c>
      <c r="CV712">
        <v>0</v>
      </c>
      <c r="CW712">
        <v>0</v>
      </c>
      <c r="CX712">
        <v>0</v>
      </c>
      <c r="CY712" s="1">
        <v>25191.548356481482</v>
      </c>
      <c r="CZ712" t="s">
        <v>150</v>
      </c>
      <c r="DA712" t="s">
        <v>2320</v>
      </c>
      <c r="DB712" t="s">
        <v>151</v>
      </c>
      <c r="DC712" t="s">
        <v>152</v>
      </c>
      <c r="DD712" t="s">
        <v>153</v>
      </c>
      <c r="DE712" t="s">
        <v>154</v>
      </c>
      <c r="DF712" t="s">
        <v>113</v>
      </c>
      <c r="DG712" t="s">
        <v>114</v>
      </c>
      <c r="DH712" t="s">
        <v>155</v>
      </c>
      <c r="DI712" t="s">
        <v>320</v>
      </c>
      <c r="DJ712" t="s">
        <v>321</v>
      </c>
      <c r="DK712">
        <v>999999</v>
      </c>
      <c r="DL712" t="s">
        <v>178</v>
      </c>
      <c r="DM712" s="1">
        <v>6.9444444444444441E-3</v>
      </c>
      <c r="DN712" s="1">
        <v>0</v>
      </c>
      <c r="DO712" s="3">
        <v>42102</v>
      </c>
      <c r="DP712" s="3">
        <v>42113</v>
      </c>
      <c r="DQ712" s="3">
        <v>42102</v>
      </c>
      <c r="DR712" s="3">
        <v>42128</v>
      </c>
      <c r="DS712" t="s">
        <v>2320</v>
      </c>
      <c r="DT712" s="3">
        <v>42112</v>
      </c>
      <c r="DU712" t="s">
        <v>648</v>
      </c>
      <c r="DV712">
        <v>15</v>
      </c>
    </row>
    <row r="713" spans="1:126">
      <c r="A713" t="s">
        <v>2320</v>
      </c>
      <c r="B713" t="s">
        <v>320</v>
      </c>
      <c r="C713" t="s">
        <v>321</v>
      </c>
      <c r="D713">
        <v>4785076232</v>
      </c>
      <c r="E713">
        <v>999999</v>
      </c>
      <c r="F713">
        <v>283350408</v>
      </c>
      <c r="G713" s="1">
        <v>0</v>
      </c>
      <c r="H713" s="2">
        <v>42110.5</v>
      </c>
      <c r="I713" t="s">
        <v>135</v>
      </c>
      <c r="J713" t="s">
        <v>202</v>
      </c>
      <c r="K713" t="s">
        <v>136</v>
      </c>
      <c r="L713" t="s">
        <v>136</v>
      </c>
      <c r="M713" t="s">
        <v>138</v>
      </c>
      <c r="N713" t="s">
        <v>510</v>
      </c>
      <c r="P713" t="s">
        <v>203</v>
      </c>
      <c r="Q713" t="s">
        <v>833</v>
      </c>
      <c r="R713" t="s">
        <v>140</v>
      </c>
      <c r="S713" t="s">
        <v>141</v>
      </c>
      <c r="T713" s="2">
        <v>42110</v>
      </c>
      <c r="U713" t="s">
        <v>142</v>
      </c>
      <c r="V713" t="s">
        <v>143</v>
      </c>
      <c r="W713" t="s">
        <v>144</v>
      </c>
      <c r="X713" t="s">
        <v>308</v>
      </c>
      <c r="Y713" t="s">
        <v>182</v>
      </c>
      <c r="Z713" t="s">
        <v>147</v>
      </c>
      <c r="AB713" t="s">
        <v>2321</v>
      </c>
      <c r="AC713" t="s">
        <v>342</v>
      </c>
      <c r="AD713">
        <v>5</v>
      </c>
      <c r="AE713">
        <v>5</v>
      </c>
      <c r="AF713">
        <v>1</v>
      </c>
      <c r="AG713">
        <v>0</v>
      </c>
      <c r="AH713">
        <v>5</v>
      </c>
      <c r="AI713">
        <v>0</v>
      </c>
      <c r="AJ713">
        <v>0</v>
      </c>
      <c r="AK713">
        <v>1</v>
      </c>
      <c r="AL713">
        <v>0</v>
      </c>
      <c r="AM713">
        <v>1</v>
      </c>
      <c r="AN713">
        <v>18</v>
      </c>
      <c r="AP713" t="s">
        <v>231</v>
      </c>
      <c r="AQ713" t="s">
        <v>232</v>
      </c>
      <c r="AT713" t="s">
        <v>231</v>
      </c>
      <c r="AV713" t="s">
        <v>232</v>
      </c>
      <c r="AX713" t="s">
        <v>231</v>
      </c>
      <c r="AZ713" t="s">
        <v>232</v>
      </c>
      <c r="BA713" t="s">
        <v>231</v>
      </c>
      <c r="BC713" t="s">
        <v>232</v>
      </c>
      <c r="BE713" t="s">
        <v>231</v>
      </c>
      <c r="BG713" t="s">
        <v>232</v>
      </c>
      <c r="BJ713" t="s">
        <v>232</v>
      </c>
      <c r="BK713" t="s">
        <v>231</v>
      </c>
      <c r="BM713">
        <v>12</v>
      </c>
      <c r="BO713" t="s">
        <v>2322</v>
      </c>
      <c r="BQ713" t="s">
        <v>2323</v>
      </c>
      <c r="BS713" t="s">
        <v>2324</v>
      </c>
      <c r="BU713" t="s">
        <v>2325</v>
      </c>
      <c r="BY713" t="s">
        <v>2326</v>
      </c>
      <c r="CA713" t="s">
        <v>2327</v>
      </c>
      <c r="CC713" t="s">
        <v>2327</v>
      </c>
      <c r="CD713" t="s">
        <v>2328</v>
      </c>
      <c r="CF713" t="s">
        <v>972</v>
      </c>
      <c r="CG713" t="s">
        <v>2329</v>
      </c>
      <c r="CH713" t="s">
        <v>2330</v>
      </c>
      <c r="CI713" t="s">
        <v>136</v>
      </c>
      <c r="CJ713" t="s">
        <v>2331</v>
      </c>
      <c r="CK713">
        <v>0</v>
      </c>
      <c r="CM713" t="s">
        <v>210</v>
      </c>
      <c r="CN713" t="s">
        <v>451</v>
      </c>
      <c r="CP713" t="s">
        <v>2320</v>
      </c>
      <c r="CQ713" s="3">
        <v>42110</v>
      </c>
      <c r="CR713">
        <v>0</v>
      </c>
      <c r="CS713">
        <v>0</v>
      </c>
      <c r="CT713">
        <v>0</v>
      </c>
      <c r="CU713">
        <v>0</v>
      </c>
      <c r="CV713">
        <v>1</v>
      </c>
      <c r="CW713">
        <v>0</v>
      </c>
      <c r="CX713">
        <v>1</v>
      </c>
      <c r="CY713" s="1">
        <v>25191.548356481482</v>
      </c>
      <c r="CZ713" t="s">
        <v>150</v>
      </c>
      <c r="DA713" t="s">
        <v>2320</v>
      </c>
      <c r="DB713" t="s">
        <v>151</v>
      </c>
      <c r="DC713" t="s">
        <v>152</v>
      </c>
      <c r="DD713" t="s">
        <v>153</v>
      </c>
      <c r="DE713" t="s">
        <v>154</v>
      </c>
      <c r="DF713" t="s">
        <v>113</v>
      </c>
      <c r="DG713" t="s">
        <v>114</v>
      </c>
      <c r="DH713" t="s">
        <v>155</v>
      </c>
      <c r="DI713" t="s">
        <v>320</v>
      </c>
      <c r="DJ713" t="s">
        <v>321</v>
      </c>
      <c r="DK713">
        <v>999999</v>
      </c>
      <c r="DL713" t="s">
        <v>178</v>
      </c>
      <c r="DM713" s="1">
        <v>42955.291666666664</v>
      </c>
      <c r="DN713" s="1">
        <v>42956.638888888891</v>
      </c>
      <c r="DO713" s="3">
        <v>42955</v>
      </c>
      <c r="DP713" s="3">
        <v>42956</v>
      </c>
      <c r="DQ713" s="3">
        <v>42950</v>
      </c>
      <c r="DR713" s="3">
        <v>42970</v>
      </c>
      <c r="DS713" t="s">
        <v>2320</v>
      </c>
      <c r="DT713" s="3">
        <v>42110</v>
      </c>
      <c r="DU713" t="s">
        <v>2332</v>
      </c>
    </row>
    <row r="714" spans="1:126">
      <c r="A714" t="s">
        <v>2320</v>
      </c>
      <c r="B714" t="s">
        <v>320</v>
      </c>
      <c r="C714" t="s">
        <v>321</v>
      </c>
      <c r="D714">
        <v>4785076232</v>
      </c>
      <c r="E714">
        <v>999999</v>
      </c>
      <c r="F714">
        <v>283350408</v>
      </c>
      <c r="G714" s="1">
        <v>0</v>
      </c>
      <c r="H714" s="2">
        <v>42110.5</v>
      </c>
      <c r="I714" t="s">
        <v>135</v>
      </c>
      <c r="J714" t="s">
        <v>202</v>
      </c>
      <c r="K714" t="s">
        <v>136</v>
      </c>
      <c r="L714" t="s">
        <v>136</v>
      </c>
      <c r="M714" t="s">
        <v>138</v>
      </c>
      <c r="N714" t="s">
        <v>510</v>
      </c>
      <c r="P714" t="s">
        <v>203</v>
      </c>
      <c r="Q714" t="s">
        <v>833</v>
      </c>
      <c r="R714" t="s">
        <v>140</v>
      </c>
      <c r="S714" t="s">
        <v>141</v>
      </c>
      <c r="T714" s="2">
        <v>42110</v>
      </c>
      <c r="U714" t="s">
        <v>142</v>
      </c>
      <c r="V714" t="s">
        <v>143</v>
      </c>
      <c r="W714" t="s">
        <v>144</v>
      </c>
      <c r="X714" t="s">
        <v>308</v>
      </c>
      <c r="Y714" t="s">
        <v>182</v>
      </c>
      <c r="Z714" t="s">
        <v>147</v>
      </c>
      <c r="AB714" t="s">
        <v>2321</v>
      </c>
      <c r="AC714" t="s">
        <v>342</v>
      </c>
      <c r="AD714">
        <v>5</v>
      </c>
      <c r="AE714">
        <v>5</v>
      </c>
      <c r="AF714">
        <v>1</v>
      </c>
      <c r="AG714">
        <v>0</v>
      </c>
      <c r="AH714">
        <v>5</v>
      </c>
      <c r="AI714">
        <v>0</v>
      </c>
      <c r="AJ714">
        <v>0</v>
      </c>
      <c r="AK714">
        <v>1</v>
      </c>
      <c r="AL714">
        <v>0</v>
      </c>
      <c r="AM714">
        <v>1</v>
      </c>
      <c r="AN714">
        <v>18</v>
      </c>
      <c r="AP714" t="s">
        <v>231</v>
      </c>
      <c r="AQ714" t="s">
        <v>232</v>
      </c>
      <c r="AT714" t="s">
        <v>231</v>
      </c>
      <c r="AV714" t="s">
        <v>232</v>
      </c>
      <c r="AX714" t="s">
        <v>231</v>
      </c>
      <c r="AZ714" t="s">
        <v>232</v>
      </c>
      <c r="BA714" t="s">
        <v>231</v>
      </c>
      <c r="BC714" t="s">
        <v>232</v>
      </c>
      <c r="BE714" t="s">
        <v>231</v>
      </c>
      <c r="BG714" t="s">
        <v>232</v>
      </c>
      <c r="BJ714" t="s">
        <v>232</v>
      </c>
      <c r="BK714" t="s">
        <v>231</v>
      </c>
      <c r="BM714">
        <v>12</v>
      </c>
      <c r="BO714" t="s">
        <v>2322</v>
      </c>
      <c r="BQ714" t="s">
        <v>2323</v>
      </c>
      <c r="BS714" t="s">
        <v>2324</v>
      </c>
      <c r="BU714" t="s">
        <v>2325</v>
      </c>
      <c r="BY714" t="s">
        <v>2326</v>
      </c>
      <c r="CA714" t="s">
        <v>2327</v>
      </c>
      <c r="CC714" t="s">
        <v>2327</v>
      </c>
      <c r="CD714" t="s">
        <v>2328</v>
      </c>
      <c r="CF714" t="s">
        <v>972</v>
      </c>
      <c r="CG714" t="s">
        <v>2329</v>
      </c>
      <c r="CH714" t="s">
        <v>2330</v>
      </c>
      <c r="CI714" t="s">
        <v>136</v>
      </c>
      <c r="CJ714" t="s">
        <v>2331</v>
      </c>
      <c r="CK714">
        <v>0</v>
      </c>
      <c r="CM714" t="s">
        <v>210</v>
      </c>
      <c r="CN714" t="s">
        <v>451</v>
      </c>
      <c r="CP714" t="s">
        <v>2320</v>
      </c>
      <c r="CQ714" s="3">
        <v>42110</v>
      </c>
      <c r="CR714">
        <v>0</v>
      </c>
      <c r="CS714">
        <v>0</v>
      </c>
      <c r="CT714">
        <v>0</v>
      </c>
      <c r="CU714">
        <v>0</v>
      </c>
      <c r="CV714">
        <v>1</v>
      </c>
      <c r="CW714">
        <v>0</v>
      </c>
      <c r="CX714">
        <v>1</v>
      </c>
      <c r="CY714" s="1">
        <v>25191.548356481482</v>
      </c>
      <c r="CZ714" t="s">
        <v>150</v>
      </c>
      <c r="DA714" t="s">
        <v>2320</v>
      </c>
      <c r="DB714" t="s">
        <v>151</v>
      </c>
      <c r="DC714" t="s">
        <v>152</v>
      </c>
      <c r="DD714" t="s">
        <v>153</v>
      </c>
      <c r="DE714" t="s">
        <v>154</v>
      </c>
      <c r="DF714" t="s">
        <v>113</v>
      </c>
      <c r="DG714" t="s">
        <v>114</v>
      </c>
      <c r="DH714" t="s">
        <v>155</v>
      </c>
      <c r="DI714" t="s">
        <v>320</v>
      </c>
      <c r="DJ714" t="s">
        <v>321</v>
      </c>
      <c r="DK714">
        <v>999999</v>
      </c>
      <c r="DL714" t="s">
        <v>178</v>
      </c>
      <c r="DM714" s="1">
        <v>42955.291666666664</v>
      </c>
      <c r="DN714" s="1">
        <v>42956.638888888891</v>
      </c>
      <c r="DO714" s="3">
        <v>42955</v>
      </c>
      <c r="DP714" s="3">
        <v>42956</v>
      </c>
      <c r="DQ714" s="3">
        <v>42950</v>
      </c>
      <c r="DR714" s="3">
        <v>42970</v>
      </c>
      <c r="DS714" t="s">
        <v>2320</v>
      </c>
      <c r="DT714" s="3">
        <v>42110</v>
      </c>
      <c r="DU714" t="s">
        <v>2332</v>
      </c>
      <c r="DV714">
        <v>14</v>
      </c>
    </row>
    <row r="715" spans="1:126">
      <c r="A715" t="s">
        <v>2320</v>
      </c>
      <c r="B715" t="s">
        <v>320</v>
      </c>
      <c r="C715" t="s">
        <v>321</v>
      </c>
      <c r="D715">
        <v>4785076232</v>
      </c>
      <c r="E715">
        <v>999999</v>
      </c>
      <c r="F715">
        <v>283440408</v>
      </c>
      <c r="G715" s="1">
        <v>0</v>
      </c>
      <c r="H715" s="2">
        <v>42111.541666666664</v>
      </c>
      <c r="I715" t="s">
        <v>135</v>
      </c>
      <c r="J715" t="s">
        <v>202</v>
      </c>
      <c r="K715" t="s">
        <v>136</v>
      </c>
      <c r="L715" t="s">
        <v>136</v>
      </c>
      <c r="M715" t="s">
        <v>138</v>
      </c>
      <c r="N715" t="s">
        <v>510</v>
      </c>
      <c r="P715" t="s">
        <v>862</v>
      </c>
      <c r="Q715" t="s">
        <v>833</v>
      </c>
      <c r="R715" t="s">
        <v>140</v>
      </c>
      <c r="S715" t="s">
        <v>141</v>
      </c>
      <c r="T715" s="2">
        <v>42110</v>
      </c>
      <c r="U715" t="s">
        <v>142</v>
      </c>
      <c r="V715" t="s">
        <v>143</v>
      </c>
      <c r="W715" t="s">
        <v>144</v>
      </c>
      <c r="X715" t="s">
        <v>308</v>
      </c>
      <c r="Y715" t="s">
        <v>182</v>
      </c>
      <c r="Z715" t="s">
        <v>147</v>
      </c>
      <c r="AB715" t="s">
        <v>2321</v>
      </c>
      <c r="AC715" t="s">
        <v>342</v>
      </c>
      <c r="AD715">
        <v>5</v>
      </c>
      <c r="AE715">
        <v>5</v>
      </c>
      <c r="AF715">
        <v>1</v>
      </c>
      <c r="AG715">
        <v>0</v>
      </c>
      <c r="AH715">
        <v>5</v>
      </c>
      <c r="AI715">
        <v>0</v>
      </c>
      <c r="AJ715">
        <v>0</v>
      </c>
      <c r="AK715">
        <v>1</v>
      </c>
      <c r="AL715">
        <v>0</v>
      </c>
      <c r="AM715">
        <v>1</v>
      </c>
      <c r="AN715">
        <v>18</v>
      </c>
      <c r="AP715" t="s">
        <v>233</v>
      </c>
      <c r="AQ715" t="s">
        <v>234</v>
      </c>
      <c r="AT715" t="s">
        <v>233</v>
      </c>
      <c r="AV715" t="s">
        <v>234</v>
      </c>
      <c r="AX715" t="s">
        <v>233</v>
      </c>
      <c r="AZ715" t="s">
        <v>234</v>
      </c>
      <c r="BA715" t="s">
        <v>233</v>
      </c>
      <c r="BC715" t="s">
        <v>234</v>
      </c>
      <c r="BE715" t="s">
        <v>233</v>
      </c>
      <c r="BG715" t="s">
        <v>234</v>
      </c>
      <c r="BJ715" t="s">
        <v>234</v>
      </c>
      <c r="BK715" t="s">
        <v>233</v>
      </c>
      <c r="BM715">
        <v>24</v>
      </c>
      <c r="BO715" t="s">
        <v>2322</v>
      </c>
      <c r="BQ715" t="s">
        <v>2333</v>
      </c>
      <c r="BS715" t="s">
        <v>2324</v>
      </c>
      <c r="BU715" t="s">
        <v>2325</v>
      </c>
      <c r="BY715" t="s">
        <v>2326</v>
      </c>
      <c r="CA715" t="s">
        <v>2327</v>
      </c>
      <c r="CC715" t="s">
        <v>2327</v>
      </c>
      <c r="CD715" t="s">
        <v>2334</v>
      </c>
      <c r="CF715" t="s">
        <v>972</v>
      </c>
      <c r="CG715" t="s">
        <v>2329</v>
      </c>
      <c r="CH715" t="s">
        <v>2330</v>
      </c>
      <c r="CI715" t="s">
        <v>136</v>
      </c>
      <c r="CJ715" t="s">
        <v>2331</v>
      </c>
      <c r="CK715">
        <v>0</v>
      </c>
      <c r="CM715" t="s">
        <v>210</v>
      </c>
      <c r="CN715" t="s">
        <v>451</v>
      </c>
      <c r="CP715" t="s">
        <v>2320</v>
      </c>
      <c r="CQ715" s="3">
        <v>42111</v>
      </c>
      <c r="CR715">
        <v>0</v>
      </c>
      <c r="CS715">
        <v>0</v>
      </c>
      <c r="CT715">
        <v>0</v>
      </c>
      <c r="CU715">
        <v>1</v>
      </c>
      <c r="CV715">
        <v>0</v>
      </c>
      <c r="CW715">
        <v>1</v>
      </c>
      <c r="CX715">
        <v>2</v>
      </c>
      <c r="CY715" s="1">
        <v>25191.548356481482</v>
      </c>
      <c r="CZ715" t="s">
        <v>150</v>
      </c>
      <c r="DA715" t="s">
        <v>2320</v>
      </c>
      <c r="DB715" t="s">
        <v>151</v>
      </c>
      <c r="DC715" t="s">
        <v>152</v>
      </c>
      <c r="DD715" t="s">
        <v>153</v>
      </c>
      <c r="DE715" t="s">
        <v>154</v>
      </c>
      <c r="DF715" t="s">
        <v>113</v>
      </c>
      <c r="DG715" t="s">
        <v>114</v>
      </c>
      <c r="DH715" t="s">
        <v>155</v>
      </c>
      <c r="DI715" t="s">
        <v>320</v>
      </c>
      <c r="DJ715" t="s">
        <v>321</v>
      </c>
      <c r="DK715">
        <v>999999</v>
      </c>
      <c r="DL715" t="s">
        <v>178</v>
      </c>
      <c r="DM715" s="1">
        <v>42955.291666666664</v>
      </c>
      <c r="DN715" s="1">
        <v>42956.638888888891</v>
      </c>
      <c r="DO715" s="3">
        <v>42955</v>
      </c>
      <c r="DP715" s="3">
        <v>42956</v>
      </c>
      <c r="DQ715" s="3">
        <v>42950</v>
      </c>
      <c r="DR715" s="3">
        <v>42970</v>
      </c>
      <c r="DS715" t="s">
        <v>2320</v>
      </c>
      <c r="DT715" s="3">
        <v>42111</v>
      </c>
      <c r="DU715" t="s">
        <v>2335</v>
      </c>
      <c r="DV715">
        <v>14</v>
      </c>
    </row>
    <row r="716" spans="1:126">
      <c r="A716" t="s">
        <v>2320</v>
      </c>
      <c r="B716" t="s">
        <v>320</v>
      </c>
      <c r="C716" t="s">
        <v>321</v>
      </c>
      <c r="D716">
        <v>4785076232</v>
      </c>
      <c r="E716">
        <v>999999</v>
      </c>
      <c r="F716">
        <v>283440408</v>
      </c>
      <c r="G716" s="1">
        <v>0</v>
      </c>
      <c r="H716" s="2">
        <v>42111.541666666664</v>
      </c>
      <c r="I716" t="s">
        <v>135</v>
      </c>
      <c r="J716" t="s">
        <v>202</v>
      </c>
      <c r="K716" t="s">
        <v>136</v>
      </c>
      <c r="L716" t="s">
        <v>136</v>
      </c>
      <c r="M716" t="s">
        <v>138</v>
      </c>
      <c r="N716" t="s">
        <v>510</v>
      </c>
      <c r="P716" t="s">
        <v>862</v>
      </c>
      <c r="Q716" t="s">
        <v>833</v>
      </c>
      <c r="R716" t="s">
        <v>140</v>
      </c>
      <c r="S716" t="s">
        <v>141</v>
      </c>
      <c r="T716" s="2">
        <v>42110</v>
      </c>
      <c r="U716" t="s">
        <v>142</v>
      </c>
      <c r="V716" t="s">
        <v>143</v>
      </c>
      <c r="W716" t="s">
        <v>144</v>
      </c>
      <c r="X716" t="s">
        <v>308</v>
      </c>
      <c r="Y716" t="s">
        <v>182</v>
      </c>
      <c r="Z716" t="s">
        <v>147</v>
      </c>
      <c r="AB716" t="s">
        <v>2321</v>
      </c>
      <c r="AC716" t="s">
        <v>342</v>
      </c>
      <c r="AD716">
        <v>5</v>
      </c>
      <c r="AE716">
        <v>5</v>
      </c>
      <c r="AF716">
        <v>1</v>
      </c>
      <c r="AG716">
        <v>0</v>
      </c>
      <c r="AH716">
        <v>5</v>
      </c>
      <c r="AI716">
        <v>0</v>
      </c>
      <c r="AJ716">
        <v>0</v>
      </c>
      <c r="AK716">
        <v>1</v>
      </c>
      <c r="AL716">
        <v>0</v>
      </c>
      <c r="AM716">
        <v>1</v>
      </c>
      <c r="AN716">
        <v>18</v>
      </c>
      <c r="AP716" t="s">
        <v>233</v>
      </c>
      <c r="AQ716" t="s">
        <v>234</v>
      </c>
      <c r="AT716" t="s">
        <v>233</v>
      </c>
      <c r="AV716" t="s">
        <v>234</v>
      </c>
      <c r="AX716" t="s">
        <v>233</v>
      </c>
      <c r="AZ716" t="s">
        <v>234</v>
      </c>
      <c r="BA716" t="s">
        <v>233</v>
      </c>
      <c r="BC716" t="s">
        <v>234</v>
      </c>
      <c r="BE716" t="s">
        <v>233</v>
      </c>
      <c r="BG716" t="s">
        <v>234</v>
      </c>
      <c r="BJ716" t="s">
        <v>234</v>
      </c>
      <c r="BK716" t="s">
        <v>233</v>
      </c>
      <c r="BM716">
        <v>24</v>
      </c>
      <c r="BO716" t="s">
        <v>2322</v>
      </c>
      <c r="BQ716" t="s">
        <v>2333</v>
      </c>
      <c r="BS716" t="s">
        <v>2324</v>
      </c>
      <c r="BU716" t="s">
        <v>2325</v>
      </c>
      <c r="BY716" t="s">
        <v>2326</v>
      </c>
      <c r="CA716" t="s">
        <v>2327</v>
      </c>
      <c r="CC716" t="s">
        <v>2327</v>
      </c>
      <c r="CD716" t="s">
        <v>2334</v>
      </c>
      <c r="CF716" t="s">
        <v>972</v>
      </c>
      <c r="CG716" t="s">
        <v>2329</v>
      </c>
      <c r="CH716" t="s">
        <v>2330</v>
      </c>
      <c r="CI716" t="s">
        <v>136</v>
      </c>
      <c r="CJ716" t="s">
        <v>2331</v>
      </c>
      <c r="CK716">
        <v>0</v>
      </c>
      <c r="CM716" t="s">
        <v>210</v>
      </c>
      <c r="CN716" t="s">
        <v>451</v>
      </c>
      <c r="CP716" t="s">
        <v>2320</v>
      </c>
      <c r="CQ716" s="3">
        <v>42111</v>
      </c>
      <c r="CR716">
        <v>0</v>
      </c>
      <c r="CS716">
        <v>0</v>
      </c>
      <c r="CT716">
        <v>0</v>
      </c>
      <c r="CU716">
        <v>1</v>
      </c>
      <c r="CV716">
        <v>0</v>
      </c>
      <c r="CW716">
        <v>1</v>
      </c>
      <c r="CX716">
        <v>2</v>
      </c>
      <c r="CY716" s="1">
        <v>25191.548356481482</v>
      </c>
      <c r="CZ716" t="s">
        <v>150</v>
      </c>
      <c r="DA716" t="s">
        <v>2320</v>
      </c>
      <c r="DB716" t="s">
        <v>151</v>
      </c>
      <c r="DC716" t="s">
        <v>152</v>
      </c>
      <c r="DD716" t="s">
        <v>153</v>
      </c>
      <c r="DE716" t="s">
        <v>154</v>
      </c>
      <c r="DF716" t="s">
        <v>113</v>
      </c>
      <c r="DG716" t="s">
        <v>114</v>
      </c>
      <c r="DH716" t="s">
        <v>155</v>
      </c>
      <c r="DI716" t="s">
        <v>320</v>
      </c>
      <c r="DJ716" t="s">
        <v>321</v>
      </c>
      <c r="DK716">
        <v>999999</v>
      </c>
      <c r="DL716" t="s">
        <v>178</v>
      </c>
      <c r="DM716" s="1">
        <v>42955.291666666664</v>
      </c>
      <c r="DN716" s="1">
        <v>42956.638888888891</v>
      </c>
      <c r="DO716" s="3">
        <v>42955</v>
      </c>
      <c r="DP716" s="3">
        <v>42956</v>
      </c>
      <c r="DQ716" s="3">
        <v>42950</v>
      </c>
      <c r="DR716" s="3">
        <v>42970</v>
      </c>
      <c r="DS716" t="s">
        <v>2320</v>
      </c>
      <c r="DT716" s="3">
        <v>42111</v>
      </c>
      <c r="DU716" t="s">
        <v>2335</v>
      </c>
      <c r="DV716">
        <v>15</v>
      </c>
    </row>
    <row r="717" spans="1:126">
      <c r="A717" t="s">
        <v>2320</v>
      </c>
      <c r="B717" t="s">
        <v>320</v>
      </c>
      <c r="C717" t="s">
        <v>321</v>
      </c>
      <c r="D717">
        <v>4785076232</v>
      </c>
      <c r="E717">
        <v>999999</v>
      </c>
      <c r="F717">
        <v>283523208</v>
      </c>
      <c r="G717" s="1">
        <v>0</v>
      </c>
      <c r="H717" s="2">
        <v>42112.5</v>
      </c>
      <c r="I717" t="s">
        <v>161</v>
      </c>
      <c r="J717" t="s">
        <v>202</v>
      </c>
      <c r="K717" t="s">
        <v>136</v>
      </c>
      <c r="L717" t="s">
        <v>136</v>
      </c>
      <c r="M717" t="s">
        <v>138</v>
      </c>
      <c r="N717" t="s">
        <v>510</v>
      </c>
      <c r="P717" t="s">
        <v>862</v>
      </c>
      <c r="Q717" t="s">
        <v>833</v>
      </c>
      <c r="R717" t="s">
        <v>140</v>
      </c>
      <c r="S717" t="s">
        <v>141</v>
      </c>
      <c r="T717" s="2">
        <v>42110</v>
      </c>
      <c r="U717" t="s">
        <v>142</v>
      </c>
      <c r="V717" t="s">
        <v>143</v>
      </c>
      <c r="W717" t="s">
        <v>144</v>
      </c>
      <c r="X717" t="s">
        <v>308</v>
      </c>
      <c r="Y717" t="s">
        <v>182</v>
      </c>
      <c r="Z717" t="s">
        <v>147</v>
      </c>
      <c r="AB717" t="s">
        <v>2321</v>
      </c>
      <c r="AC717" t="s">
        <v>342</v>
      </c>
      <c r="AD717">
        <v>5</v>
      </c>
      <c r="AE717">
        <v>5</v>
      </c>
      <c r="AF717">
        <v>1</v>
      </c>
      <c r="AG717">
        <v>0</v>
      </c>
      <c r="AH717">
        <v>4</v>
      </c>
      <c r="AI717">
        <v>0</v>
      </c>
      <c r="AJ717">
        <v>0</v>
      </c>
      <c r="AK717">
        <v>1</v>
      </c>
      <c r="AL717">
        <v>0</v>
      </c>
      <c r="AM717">
        <v>2</v>
      </c>
      <c r="AN717">
        <v>18</v>
      </c>
      <c r="AP717" t="s">
        <v>233</v>
      </c>
      <c r="AQ717" t="s">
        <v>234</v>
      </c>
      <c r="AT717" t="s">
        <v>233</v>
      </c>
      <c r="AV717" t="s">
        <v>234</v>
      </c>
      <c r="AX717" t="s">
        <v>233</v>
      </c>
      <c r="AZ717" t="s">
        <v>234</v>
      </c>
      <c r="BA717" t="s">
        <v>233</v>
      </c>
      <c r="BC717" t="s">
        <v>234</v>
      </c>
      <c r="BE717" t="s">
        <v>233</v>
      </c>
      <c r="BG717" t="s">
        <v>234</v>
      </c>
      <c r="BJ717" t="s">
        <v>234</v>
      </c>
      <c r="BK717" t="s">
        <v>233</v>
      </c>
      <c r="BM717">
        <v>24</v>
      </c>
      <c r="BO717" t="s">
        <v>2322</v>
      </c>
      <c r="BQ717" t="s">
        <v>2333</v>
      </c>
      <c r="BS717" t="s">
        <v>2324</v>
      </c>
      <c r="BU717" t="s">
        <v>2325</v>
      </c>
      <c r="BY717" t="s">
        <v>2326</v>
      </c>
      <c r="CA717" t="s">
        <v>2327</v>
      </c>
      <c r="CC717" t="s">
        <v>2327</v>
      </c>
      <c r="CD717" t="s">
        <v>2336</v>
      </c>
      <c r="CF717" t="s">
        <v>972</v>
      </c>
      <c r="CG717" t="s">
        <v>2329</v>
      </c>
      <c r="CH717" t="s">
        <v>2330</v>
      </c>
      <c r="CI717" t="s">
        <v>136</v>
      </c>
      <c r="CJ717" t="s">
        <v>2337</v>
      </c>
      <c r="CK717">
        <v>0</v>
      </c>
      <c r="CM717" t="s">
        <v>210</v>
      </c>
      <c r="CN717" t="s">
        <v>2338</v>
      </c>
      <c r="CP717" t="s">
        <v>2320</v>
      </c>
      <c r="CQ717" s="3">
        <v>42112</v>
      </c>
      <c r="CR717">
        <v>0</v>
      </c>
      <c r="CS717">
        <v>0</v>
      </c>
      <c r="CT717">
        <v>0</v>
      </c>
      <c r="CU717">
        <v>0</v>
      </c>
      <c r="CV717">
        <v>0</v>
      </c>
      <c r="CW717">
        <v>0</v>
      </c>
      <c r="CX717">
        <v>0</v>
      </c>
      <c r="CY717" s="1">
        <v>25191.548356481482</v>
      </c>
      <c r="CZ717" t="s">
        <v>150</v>
      </c>
      <c r="DA717" t="s">
        <v>2320</v>
      </c>
      <c r="DB717" t="s">
        <v>151</v>
      </c>
      <c r="DC717" t="s">
        <v>152</v>
      </c>
      <c r="DD717" t="s">
        <v>153</v>
      </c>
      <c r="DE717" t="s">
        <v>154</v>
      </c>
      <c r="DF717" t="s">
        <v>113</v>
      </c>
      <c r="DG717" t="s">
        <v>114</v>
      </c>
      <c r="DH717" t="s">
        <v>155</v>
      </c>
      <c r="DI717" t="s">
        <v>320</v>
      </c>
      <c r="DJ717" t="s">
        <v>321</v>
      </c>
      <c r="DK717">
        <v>999999</v>
      </c>
      <c r="DL717" t="s">
        <v>178</v>
      </c>
      <c r="DM717" s="1">
        <v>42955.291666666664</v>
      </c>
      <c r="DN717" s="1">
        <v>42956.638888888891</v>
      </c>
      <c r="DO717" s="3">
        <v>42955</v>
      </c>
      <c r="DP717" s="3">
        <v>42956</v>
      </c>
      <c r="DQ717" s="3">
        <v>42950</v>
      </c>
      <c r="DR717" s="3">
        <v>42970</v>
      </c>
      <c r="DS717" t="s">
        <v>2320</v>
      </c>
      <c r="DT717" s="3">
        <v>42112</v>
      </c>
      <c r="DU717" t="s">
        <v>648</v>
      </c>
    </row>
    <row r="718" spans="1:126">
      <c r="A718" t="s">
        <v>2320</v>
      </c>
      <c r="B718" t="s">
        <v>320</v>
      </c>
      <c r="C718" t="s">
        <v>321</v>
      </c>
      <c r="D718">
        <v>4785076232</v>
      </c>
      <c r="E718">
        <v>999999</v>
      </c>
      <c r="F718">
        <v>283523208</v>
      </c>
      <c r="G718" s="1">
        <v>0</v>
      </c>
      <c r="H718" s="2">
        <v>42112.5</v>
      </c>
      <c r="I718" t="s">
        <v>161</v>
      </c>
      <c r="J718" t="s">
        <v>202</v>
      </c>
      <c r="K718" t="s">
        <v>136</v>
      </c>
      <c r="L718" t="s">
        <v>136</v>
      </c>
      <c r="M718" t="s">
        <v>138</v>
      </c>
      <c r="N718" t="s">
        <v>510</v>
      </c>
      <c r="P718" t="s">
        <v>862</v>
      </c>
      <c r="Q718" t="s">
        <v>833</v>
      </c>
      <c r="R718" t="s">
        <v>140</v>
      </c>
      <c r="S718" t="s">
        <v>141</v>
      </c>
      <c r="T718" s="2">
        <v>42110</v>
      </c>
      <c r="U718" t="s">
        <v>142</v>
      </c>
      <c r="V718" t="s">
        <v>143</v>
      </c>
      <c r="W718" t="s">
        <v>144</v>
      </c>
      <c r="X718" t="s">
        <v>308</v>
      </c>
      <c r="Y718" t="s">
        <v>182</v>
      </c>
      <c r="Z718" t="s">
        <v>147</v>
      </c>
      <c r="AB718" t="s">
        <v>2321</v>
      </c>
      <c r="AC718" t="s">
        <v>342</v>
      </c>
      <c r="AD718">
        <v>5</v>
      </c>
      <c r="AE718">
        <v>5</v>
      </c>
      <c r="AF718">
        <v>1</v>
      </c>
      <c r="AG718">
        <v>0</v>
      </c>
      <c r="AH718">
        <v>4</v>
      </c>
      <c r="AI718">
        <v>0</v>
      </c>
      <c r="AJ718">
        <v>0</v>
      </c>
      <c r="AK718">
        <v>1</v>
      </c>
      <c r="AL718">
        <v>0</v>
      </c>
      <c r="AM718">
        <v>2</v>
      </c>
      <c r="AN718">
        <v>18</v>
      </c>
      <c r="AP718" t="s">
        <v>233</v>
      </c>
      <c r="AQ718" t="s">
        <v>234</v>
      </c>
      <c r="AT718" t="s">
        <v>233</v>
      </c>
      <c r="AV718" t="s">
        <v>234</v>
      </c>
      <c r="AX718" t="s">
        <v>233</v>
      </c>
      <c r="AZ718" t="s">
        <v>234</v>
      </c>
      <c r="BA718" t="s">
        <v>233</v>
      </c>
      <c r="BC718" t="s">
        <v>234</v>
      </c>
      <c r="BE718" t="s">
        <v>233</v>
      </c>
      <c r="BG718" t="s">
        <v>234</v>
      </c>
      <c r="BJ718" t="s">
        <v>234</v>
      </c>
      <c r="BK718" t="s">
        <v>233</v>
      </c>
      <c r="BM718">
        <v>24</v>
      </c>
      <c r="BO718" t="s">
        <v>2322</v>
      </c>
      <c r="BQ718" t="s">
        <v>2333</v>
      </c>
      <c r="BS718" t="s">
        <v>2324</v>
      </c>
      <c r="BU718" t="s">
        <v>2325</v>
      </c>
      <c r="BY718" t="s">
        <v>2326</v>
      </c>
      <c r="CA718" t="s">
        <v>2327</v>
      </c>
      <c r="CC718" t="s">
        <v>2327</v>
      </c>
      <c r="CD718" t="s">
        <v>2336</v>
      </c>
      <c r="CF718" t="s">
        <v>972</v>
      </c>
      <c r="CG718" t="s">
        <v>2329</v>
      </c>
      <c r="CH718" t="s">
        <v>2330</v>
      </c>
      <c r="CI718" t="s">
        <v>136</v>
      </c>
      <c r="CJ718" t="s">
        <v>2337</v>
      </c>
      <c r="CK718">
        <v>0</v>
      </c>
      <c r="CM718" t="s">
        <v>210</v>
      </c>
      <c r="CN718" t="s">
        <v>2338</v>
      </c>
      <c r="CP718" t="s">
        <v>2320</v>
      </c>
      <c r="CQ718" s="3">
        <v>42112</v>
      </c>
      <c r="CR718">
        <v>0</v>
      </c>
      <c r="CS718">
        <v>0</v>
      </c>
      <c r="CT718">
        <v>0</v>
      </c>
      <c r="CU718">
        <v>0</v>
      </c>
      <c r="CV718">
        <v>0</v>
      </c>
      <c r="CW718">
        <v>0</v>
      </c>
      <c r="CX718">
        <v>0</v>
      </c>
      <c r="CY718" s="1">
        <v>25191.548356481482</v>
      </c>
      <c r="CZ718" t="s">
        <v>150</v>
      </c>
      <c r="DA718" t="s">
        <v>2320</v>
      </c>
      <c r="DB718" t="s">
        <v>151</v>
      </c>
      <c r="DC718" t="s">
        <v>152</v>
      </c>
      <c r="DD718" t="s">
        <v>153</v>
      </c>
      <c r="DE718" t="s">
        <v>154</v>
      </c>
      <c r="DF718" t="s">
        <v>113</v>
      </c>
      <c r="DG718" t="s">
        <v>114</v>
      </c>
      <c r="DH718" t="s">
        <v>155</v>
      </c>
      <c r="DI718" t="s">
        <v>320</v>
      </c>
      <c r="DJ718" t="s">
        <v>321</v>
      </c>
      <c r="DK718">
        <v>999999</v>
      </c>
      <c r="DL718" t="s">
        <v>178</v>
      </c>
      <c r="DM718" s="1">
        <v>42955.291666666664</v>
      </c>
      <c r="DN718" s="1">
        <v>42956.638888888891</v>
      </c>
      <c r="DO718" s="3">
        <v>42955</v>
      </c>
      <c r="DP718" s="3">
        <v>42956</v>
      </c>
      <c r="DQ718" s="3">
        <v>42950</v>
      </c>
      <c r="DR718" s="3">
        <v>42970</v>
      </c>
      <c r="DS718" t="s">
        <v>2320</v>
      </c>
      <c r="DT718" s="3">
        <v>42112</v>
      </c>
      <c r="DU718" t="s">
        <v>648</v>
      </c>
      <c r="DV718">
        <v>15</v>
      </c>
    </row>
    <row r="719" spans="1:126">
      <c r="A719" t="s">
        <v>2320</v>
      </c>
      <c r="B719" t="s">
        <v>320</v>
      </c>
      <c r="C719" t="s">
        <v>321</v>
      </c>
      <c r="D719">
        <v>4785076232</v>
      </c>
      <c r="E719">
        <v>999999</v>
      </c>
      <c r="F719">
        <v>283350408</v>
      </c>
      <c r="G719" s="1">
        <v>0</v>
      </c>
      <c r="H719" s="2">
        <v>42110.5</v>
      </c>
      <c r="I719" t="s">
        <v>135</v>
      </c>
      <c r="J719" t="s">
        <v>202</v>
      </c>
      <c r="K719" t="s">
        <v>136</v>
      </c>
      <c r="L719" t="s">
        <v>136</v>
      </c>
      <c r="M719" t="s">
        <v>138</v>
      </c>
      <c r="N719" t="s">
        <v>510</v>
      </c>
      <c r="P719" t="s">
        <v>203</v>
      </c>
      <c r="Q719" t="s">
        <v>833</v>
      </c>
      <c r="R719" t="s">
        <v>140</v>
      </c>
      <c r="S719" t="s">
        <v>141</v>
      </c>
      <c r="T719" s="2">
        <v>42110</v>
      </c>
      <c r="U719" t="s">
        <v>142</v>
      </c>
      <c r="V719" t="s">
        <v>143</v>
      </c>
      <c r="W719" t="s">
        <v>144</v>
      </c>
      <c r="X719" t="s">
        <v>308</v>
      </c>
      <c r="Y719" t="s">
        <v>182</v>
      </c>
      <c r="Z719" t="s">
        <v>147</v>
      </c>
      <c r="AB719" t="s">
        <v>2321</v>
      </c>
      <c r="AC719" t="s">
        <v>342</v>
      </c>
      <c r="AD719">
        <v>5</v>
      </c>
      <c r="AE719">
        <v>5</v>
      </c>
      <c r="AF719">
        <v>1</v>
      </c>
      <c r="AG719">
        <v>0</v>
      </c>
      <c r="AH719">
        <v>5</v>
      </c>
      <c r="AI719">
        <v>0</v>
      </c>
      <c r="AJ719">
        <v>0</v>
      </c>
      <c r="AK719">
        <v>1</v>
      </c>
      <c r="AL719">
        <v>0</v>
      </c>
      <c r="AM719">
        <v>1</v>
      </c>
      <c r="AN719">
        <v>18</v>
      </c>
      <c r="AP719" t="s">
        <v>231</v>
      </c>
      <c r="AQ719" t="s">
        <v>232</v>
      </c>
      <c r="AT719" t="s">
        <v>231</v>
      </c>
      <c r="AV719" t="s">
        <v>232</v>
      </c>
      <c r="AX719" t="s">
        <v>231</v>
      </c>
      <c r="AZ719" t="s">
        <v>232</v>
      </c>
      <c r="BA719" t="s">
        <v>231</v>
      </c>
      <c r="BC719" t="s">
        <v>232</v>
      </c>
      <c r="BE719" t="s">
        <v>231</v>
      </c>
      <c r="BG719" t="s">
        <v>232</v>
      </c>
      <c r="BJ719" t="s">
        <v>232</v>
      </c>
      <c r="BK719" t="s">
        <v>231</v>
      </c>
      <c r="BM719">
        <v>12</v>
      </c>
      <c r="BO719" t="s">
        <v>2322</v>
      </c>
      <c r="BQ719" t="s">
        <v>2323</v>
      </c>
      <c r="BS719" t="s">
        <v>2324</v>
      </c>
      <c r="BU719" t="s">
        <v>2325</v>
      </c>
      <c r="BY719" t="s">
        <v>2326</v>
      </c>
      <c r="CA719" t="s">
        <v>2327</v>
      </c>
      <c r="CC719" t="s">
        <v>2327</v>
      </c>
      <c r="CD719" t="s">
        <v>2328</v>
      </c>
      <c r="CF719" t="s">
        <v>972</v>
      </c>
      <c r="CG719" t="s">
        <v>2329</v>
      </c>
      <c r="CH719" t="s">
        <v>2330</v>
      </c>
      <c r="CI719" t="s">
        <v>136</v>
      </c>
      <c r="CJ719" t="s">
        <v>2331</v>
      </c>
      <c r="CK719">
        <v>0</v>
      </c>
      <c r="CM719" t="s">
        <v>210</v>
      </c>
      <c r="CN719" t="s">
        <v>451</v>
      </c>
      <c r="CP719" t="s">
        <v>2320</v>
      </c>
      <c r="CQ719" s="3">
        <v>42110</v>
      </c>
      <c r="CR719">
        <v>0</v>
      </c>
      <c r="CS719">
        <v>0</v>
      </c>
      <c r="CT719">
        <v>0</v>
      </c>
      <c r="CU719">
        <v>0</v>
      </c>
      <c r="CV719">
        <v>1</v>
      </c>
      <c r="CW719">
        <v>0</v>
      </c>
      <c r="CX719">
        <v>1</v>
      </c>
      <c r="CY719" s="1">
        <v>25191.548356481482</v>
      </c>
      <c r="CZ719" t="s">
        <v>150</v>
      </c>
      <c r="DA719" t="s">
        <v>2320</v>
      </c>
      <c r="DB719" t="s">
        <v>151</v>
      </c>
      <c r="DC719" t="s">
        <v>152</v>
      </c>
      <c r="DD719" t="s">
        <v>153</v>
      </c>
      <c r="DE719" t="s">
        <v>154</v>
      </c>
      <c r="DF719" t="s">
        <v>113</v>
      </c>
      <c r="DG719" t="s">
        <v>114</v>
      </c>
      <c r="DH719" t="s">
        <v>155</v>
      </c>
      <c r="DI719" t="s">
        <v>320</v>
      </c>
      <c r="DJ719" t="s">
        <v>321</v>
      </c>
      <c r="DK719">
        <v>999999</v>
      </c>
      <c r="DL719" t="s">
        <v>156</v>
      </c>
      <c r="DM719" s="1">
        <v>42951.229166666664</v>
      </c>
      <c r="DN719" s="1">
        <v>42955.291666666664</v>
      </c>
      <c r="DO719" s="3">
        <v>42951</v>
      </c>
      <c r="DP719" s="3">
        <v>42955</v>
      </c>
      <c r="DQ719" s="3">
        <v>42950</v>
      </c>
      <c r="DR719" s="3">
        <v>42970</v>
      </c>
      <c r="DS719" t="s">
        <v>2320</v>
      </c>
      <c r="DT719" s="3">
        <v>42110</v>
      </c>
      <c r="DU719" t="s">
        <v>2332</v>
      </c>
    </row>
    <row r="720" spans="1:126">
      <c r="A720" t="s">
        <v>2320</v>
      </c>
      <c r="B720" t="s">
        <v>320</v>
      </c>
      <c r="C720" t="s">
        <v>321</v>
      </c>
      <c r="D720">
        <v>4785076232</v>
      </c>
      <c r="E720">
        <v>999999</v>
      </c>
      <c r="F720">
        <v>283350408</v>
      </c>
      <c r="G720" s="1">
        <v>0</v>
      </c>
      <c r="H720" s="2">
        <v>42110.5</v>
      </c>
      <c r="I720" t="s">
        <v>135</v>
      </c>
      <c r="J720" t="s">
        <v>202</v>
      </c>
      <c r="K720" t="s">
        <v>136</v>
      </c>
      <c r="L720" t="s">
        <v>136</v>
      </c>
      <c r="M720" t="s">
        <v>138</v>
      </c>
      <c r="N720" t="s">
        <v>510</v>
      </c>
      <c r="P720" t="s">
        <v>203</v>
      </c>
      <c r="Q720" t="s">
        <v>833</v>
      </c>
      <c r="R720" t="s">
        <v>140</v>
      </c>
      <c r="S720" t="s">
        <v>141</v>
      </c>
      <c r="T720" s="2">
        <v>42110</v>
      </c>
      <c r="U720" t="s">
        <v>142</v>
      </c>
      <c r="V720" t="s">
        <v>143</v>
      </c>
      <c r="W720" t="s">
        <v>144</v>
      </c>
      <c r="X720" t="s">
        <v>308</v>
      </c>
      <c r="Y720" t="s">
        <v>182</v>
      </c>
      <c r="Z720" t="s">
        <v>147</v>
      </c>
      <c r="AB720" t="s">
        <v>2321</v>
      </c>
      <c r="AC720" t="s">
        <v>342</v>
      </c>
      <c r="AD720">
        <v>5</v>
      </c>
      <c r="AE720">
        <v>5</v>
      </c>
      <c r="AF720">
        <v>1</v>
      </c>
      <c r="AG720">
        <v>0</v>
      </c>
      <c r="AH720">
        <v>5</v>
      </c>
      <c r="AI720">
        <v>0</v>
      </c>
      <c r="AJ720">
        <v>0</v>
      </c>
      <c r="AK720">
        <v>1</v>
      </c>
      <c r="AL720">
        <v>0</v>
      </c>
      <c r="AM720">
        <v>1</v>
      </c>
      <c r="AN720">
        <v>18</v>
      </c>
      <c r="AP720" t="s">
        <v>231</v>
      </c>
      <c r="AQ720" t="s">
        <v>232</v>
      </c>
      <c r="AT720" t="s">
        <v>231</v>
      </c>
      <c r="AV720" t="s">
        <v>232</v>
      </c>
      <c r="AX720" t="s">
        <v>231</v>
      </c>
      <c r="AZ720" t="s">
        <v>232</v>
      </c>
      <c r="BA720" t="s">
        <v>231</v>
      </c>
      <c r="BC720" t="s">
        <v>232</v>
      </c>
      <c r="BE720" t="s">
        <v>231</v>
      </c>
      <c r="BG720" t="s">
        <v>232</v>
      </c>
      <c r="BJ720" t="s">
        <v>232</v>
      </c>
      <c r="BK720" t="s">
        <v>231</v>
      </c>
      <c r="BM720">
        <v>12</v>
      </c>
      <c r="BO720" t="s">
        <v>2322</v>
      </c>
      <c r="BQ720" t="s">
        <v>2323</v>
      </c>
      <c r="BS720" t="s">
        <v>2324</v>
      </c>
      <c r="BU720" t="s">
        <v>2325</v>
      </c>
      <c r="BY720" t="s">
        <v>2326</v>
      </c>
      <c r="CA720" t="s">
        <v>2327</v>
      </c>
      <c r="CC720" t="s">
        <v>2327</v>
      </c>
      <c r="CD720" t="s">
        <v>2328</v>
      </c>
      <c r="CF720" t="s">
        <v>972</v>
      </c>
      <c r="CG720" t="s">
        <v>2329</v>
      </c>
      <c r="CH720" t="s">
        <v>2330</v>
      </c>
      <c r="CI720" t="s">
        <v>136</v>
      </c>
      <c r="CJ720" t="s">
        <v>2331</v>
      </c>
      <c r="CK720">
        <v>0</v>
      </c>
      <c r="CM720" t="s">
        <v>210</v>
      </c>
      <c r="CN720" t="s">
        <v>451</v>
      </c>
      <c r="CP720" t="s">
        <v>2320</v>
      </c>
      <c r="CQ720" s="3">
        <v>42110</v>
      </c>
      <c r="CR720">
        <v>0</v>
      </c>
      <c r="CS720">
        <v>0</v>
      </c>
      <c r="CT720">
        <v>0</v>
      </c>
      <c r="CU720">
        <v>0</v>
      </c>
      <c r="CV720">
        <v>1</v>
      </c>
      <c r="CW720">
        <v>0</v>
      </c>
      <c r="CX720">
        <v>1</v>
      </c>
      <c r="CY720" s="1">
        <v>25191.548356481482</v>
      </c>
      <c r="CZ720" t="s">
        <v>150</v>
      </c>
      <c r="DA720" t="s">
        <v>2320</v>
      </c>
      <c r="DB720" t="s">
        <v>151</v>
      </c>
      <c r="DC720" t="s">
        <v>152</v>
      </c>
      <c r="DD720" t="s">
        <v>153</v>
      </c>
      <c r="DE720" t="s">
        <v>154</v>
      </c>
      <c r="DF720" t="s">
        <v>113</v>
      </c>
      <c r="DG720" t="s">
        <v>114</v>
      </c>
      <c r="DH720" t="s">
        <v>155</v>
      </c>
      <c r="DI720" t="s">
        <v>320</v>
      </c>
      <c r="DJ720" t="s">
        <v>321</v>
      </c>
      <c r="DK720">
        <v>999999</v>
      </c>
      <c r="DL720" t="s">
        <v>156</v>
      </c>
      <c r="DM720" s="1">
        <v>42951.229166666664</v>
      </c>
      <c r="DN720" s="1">
        <v>42955.291666666664</v>
      </c>
      <c r="DO720" s="3">
        <v>42951</v>
      </c>
      <c r="DP720" s="3">
        <v>42955</v>
      </c>
      <c r="DQ720" s="3">
        <v>42950</v>
      </c>
      <c r="DR720" s="3">
        <v>42970</v>
      </c>
      <c r="DS720" t="s">
        <v>2320</v>
      </c>
      <c r="DT720" s="3">
        <v>42110</v>
      </c>
      <c r="DU720" t="s">
        <v>2332</v>
      </c>
      <c r="DV720">
        <v>14</v>
      </c>
    </row>
    <row r="721" spans="1:127">
      <c r="A721" t="s">
        <v>2320</v>
      </c>
      <c r="B721" t="s">
        <v>320</v>
      </c>
      <c r="C721" t="s">
        <v>321</v>
      </c>
      <c r="D721">
        <v>4785076232</v>
      </c>
      <c r="E721">
        <v>999999</v>
      </c>
      <c r="F721">
        <v>283440408</v>
      </c>
      <c r="G721" s="1">
        <v>0</v>
      </c>
      <c r="H721" s="2">
        <v>42111.541666666664</v>
      </c>
      <c r="I721" t="s">
        <v>135</v>
      </c>
      <c r="J721" t="s">
        <v>202</v>
      </c>
      <c r="K721" t="s">
        <v>136</v>
      </c>
      <c r="L721" t="s">
        <v>136</v>
      </c>
      <c r="M721" t="s">
        <v>138</v>
      </c>
      <c r="N721" t="s">
        <v>510</v>
      </c>
      <c r="P721" t="s">
        <v>862</v>
      </c>
      <c r="Q721" t="s">
        <v>833</v>
      </c>
      <c r="R721" t="s">
        <v>140</v>
      </c>
      <c r="S721" t="s">
        <v>141</v>
      </c>
      <c r="T721" s="2">
        <v>42110</v>
      </c>
      <c r="U721" t="s">
        <v>142</v>
      </c>
      <c r="V721" t="s">
        <v>143</v>
      </c>
      <c r="W721" t="s">
        <v>144</v>
      </c>
      <c r="X721" t="s">
        <v>308</v>
      </c>
      <c r="Y721" t="s">
        <v>182</v>
      </c>
      <c r="Z721" t="s">
        <v>147</v>
      </c>
      <c r="AB721" t="s">
        <v>2321</v>
      </c>
      <c r="AC721" t="s">
        <v>342</v>
      </c>
      <c r="AD721">
        <v>5</v>
      </c>
      <c r="AE721">
        <v>5</v>
      </c>
      <c r="AF721">
        <v>1</v>
      </c>
      <c r="AG721">
        <v>0</v>
      </c>
      <c r="AH721">
        <v>5</v>
      </c>
      <c r="AI721">
        <v>0</v>
      </c>
      <c r="AJ721">
        <v>0</v>
      </c>
      <c r="AK721">
        <v>1</v>
      </c>
      <c r="AL721">
        <v>0</v>
      </c>
      <c r="AM721">
        <v>1</v>
      </c>
      <c r="AN721">
        <v>18</v>
      </c>
      <c r="AP721" t="s">
        <v>233</v>
      </c>
      <c r="AQ721" t="s">
        <v>234</v>
      </c>
      <c r="AT721" t="s">
        <v>233</v>
      </c>
      <c r="AV721" t="s">
        <v>234</v>
      </c>
      <c r="AX721" t="s">
        <v>233</v>
      </c>
      <c r="AZ721" t="s">
        <v>234</v>
      </c>
      <c r="BA721" t="s">
        <v>233</v>
      </c>
      <c r="BC721" t="s">
        <v>234</v>
      </c>
      <c r="BE721" t="s">
        <v>233</v>
      </c>
      <c r="BG721" t="s">
        <v>234</v>
      </c>
      <c r="BJ721" t="s">
        <v>234</v>
      </c>
      <c r="BK721" t="s">
        <v>233</v>
      </c>
      <c r="BM721">
        <v>24</v>
      </c>
      <c r="BO721" t="s">
        <v>2322</v>
      </c>
      <c r="BQ721" t="s">
        <v>2333</v>
      </c>
      <c r="BS721" t="s">
        <v>2324</v>
      </c>
      <c r="BU721" t="s">
        <v>2325</v>
      </c>
      <c r="BY721" t="s">
        <v>2326</v>
      </c>
      <c r="CA721" t="s">
        <v>2327</v>
      </c>
      <c r="CC721" t="s">
        <v>2327</v>
      </c>
      <c r="CD721" t="s">
        <v>2334</v>
      </c>
      <c r="CF721" t="s">
        <v>972</v>
      </c>
      <c r="CG721" t="s">
        <v>2329</v>
      </c>
      <c r="CH721" t="s">
        <v>2330</v>
      </c>
      <c r="CI721" t="s">
        <v>136</v>
      </c>
      <c r="CJ721" t="s">
        <v>2331</v>
      </c>
      <c r="CK721">
        <v>0</v>
      </c>
      <c r="CM721" t="s">
        <v>210</v>
      </c>
      <c r="CN721" t="s">
        <v>451</v>
      </c>
      <c r="CP721" t="s">
        <v>2320</v>
      </c>
      <c r="CQ721" s="3">
        <v>42111</v>
      </c>
      <c r="CR721">
        <v>0</v>
      </c>
      <c r="CS721">
        <v>0</v>
      </c>
      <c r="CT721">
        <v>0</v>
      </c>
      <c r="CU721">
        <v>1</v>
      </c>
      <c r="CV721">
        <v>0</v>
      </c>
      <c r="CW721">
        <v>1</v>
      </c>
      <c r="CX721">
        <v>2</v>
      </c>
      <c r="CY721" s="1">
        <v>25191.548356481482</v>
      </c>
      <c r="CZ721" t="s">
        <v>150</v>
      </c>
      <c r="DA721" t="s">
        <v>2320</v>
      </c>
      <c r="DB721" t="s">
        <v>151</v>
      </c>
      <c r="DC721" t="s">
        <v>152</v>
      </c>
      <c r="DD721" t="s">
        <v>153</v>
      </c>
      <c r="DE721" t="s">
        <v>154</v>
      </c>
      <c r="DF721" t="s">
        <v>113</v>
      </c>
      <c r="DG721" t="s">
        <v>114</v>
      </c>
      <c r="DH721" t="s">
        <v>155</v>
      </c>
      <c r="DI721" t="s">
        <v>320</v>
      </c>
      <c r="DJ721" t="s">
        <v>321</v>
      </c>
      <c r="DK721">
        <v>999999</v>
      </c>
      <c r="DL721" t="s">
        <v>156</v>
      </c>
      <c r="DM721" s="1">
        <v>42951.229166666664</v>
      </c>
      <c r="DN721" s="1">
        <v>42955.291666666664</v>
      </c>
      <c r="DO721" s="3">
        <v>42951</v>
      </c>
      <c r="DP721" s="3">
        <v>42955</v>
      </c>
      <c r="DQ721" s="3">
        <v>42950</v>
      </c>
      <c r="DR721" s="3">
        <v>42970</v>
      </c>
      <c r="DS721" t="s">
        <v>2320</v>
      </c>
      <c r="DT721" s="3">
        <v>42111</v>
      </c>
      <c r="DU721" t="s">
        <v>2335</v>
      </c>
      <c r="DV721">
        <v>14</v>
      </c>
    </row>
    <row r="722" spans="1:127">
      <c r="A722" t="s">
        <v>2320</v>
      </c>
      <c r="B722" t="s">
        <v>320</v>
      </c>
      <c r="C722" t="s">
        <v>321</v>
      </c>
      <c r="D722">
        <v>4785076232</v>
      </c>
      <c r="E722">
        <v>999999</v>
      </c>
      <c r="F722">
        <v>283440408</v>
      </c>
      <c r="G722" s="1">
        <v>0</v>
      </c>
      <c r="H722" s="2">
        <v>42111.541666666664</v>
      </c>
      <c r="I722" t="s">
        <v>135</v>
      </c>
      <c r="J722" t="s">
        <v>202</v>
      </c>
      <c r="K722" t="s">
        <v>136</v>
      </c>
      <c r="L722" t="s">
        <v>136</v>
      </c>
      <c r="M722" t="s">
        <v>138</v>
      </c>
      <c r="N722" t="s">
        <v>510</v>
      </c>
      <c r="P722" t="s">
        <v>862</v>
      </c>
      <c r="Q722" t="s">
        <v>833</v>
      </c>
      <c r="R722" t="s">
        <v>140</v>
      </c>
      <c r="S722" t="s">
        <v>141</v>
      </c>
      <c r="T722" s="2">
        <v>42110</v>
      </c>
      <c r="U722" t="s">
        <v>142</v>
      </c>
      <c r="V722" t="s">
        <v>143</v>
      </c>
      <c r="W722" t="s">
        <v>144</v>
      </c>
      <c r="X722" t="s">
        <v>308</v>
      </c>
      <c r="Y722" t="s">
        <v>182</v>
      </c>
      <c r="Z722" t="s">
        <v>147</v>
      </c>
      <c r="AB722" t="s">
        <v>2321</v>
      </c>
      <c r="AC722" t="s">
        <v>342</v>
      </c>
      <c r="AD722">
        <v>5</v>
      </c>
      <c r="AE722">
        <v>5</v>
      </c>
      <c r="AF722">
        <v>1</v>
      </c>
      <c r="AG722">
        <v>0</v>
      </c>
      <c r="AH722">
        <v>5</v>
      </c>
      <c r="AI722">
        <v>0</v>
      </c>
      <c r="AJ722">
        <v>0</v>
      </c>
      <c r="AK722">
        <v>1</v>
      </c>
      <c r="AL722">
        <v>0</v>
      </c>
      <c r="AM722">
        <v>1</v>
      </c>
      <c r="AN722">
        <v>18</v>
      </c>
      <c r="AP722" t="s">
        <v>233</v>
      </c>
      <c r="AQ722" t="s">
        <v>234</v>
      </c>
      <c r="AT722" t="s">
        <v>233</v>
      </c>
      <c r="AV722" t="s">
        <v>234</v>
      </c>
      <c r="AX722" t="s">
        <v>233</v>
      </c>
      <c r="AZ722" t="s">
        <v>234</v>
      </c>
      <c r="BA722" t="s">
        <v>233</v>
      </c>
      <c r="BC722" t="s">
        <v>234</v>
      </c>
      <c r="BE722" t="s">
        <v>233</v>
      </c>
      <c r="BG722" t="s">
        <v>234</v>
      </c>
      <c r="BJ722" t="s">
        <v>234</v>
      </c>
      <c r="BK722" t="s">
        <v>233</v>
      </c>
      <c r="BM722">
        <v>24</v>
      </c>
      <c r="BO722" t="s">
        <v>2322</v>
      </c>
      <c r="BQ722" t="s">
        <v>2333</v>
      </c>
      <c r="BS722" t="s">
        <v>2324</v>
      </c>
      <c r="BU722" t="s">
        <v>2325</v>
      </c>
      <c r="BY722" t="s">
        <v>2326</v>
      </c>
      <c r="CA722" t="s">
        <v>2327</v>
      </c>
      <c r="CC722" t="s">
        <v>2327</v>
      </c>
      <c r="CD722" t="s">
        <v>2334</v>
      </c>
      <c r="CF722" t="s">
        <v>972</v>
      </c>
      <c r="CG722" t="s">
        <v>2329</v>
      </c>
      <c r="CH722" t="s">
        <v>2330</v>
      </c>
      <c r="CI722" t="s">
        <v>136</v>
      </c>
      <c r="CJ722" t="s">
        <v>2331</v>
      </c>
      <c r="CK722">
        <v>0</v>
      </c>
      <c r="CM722" t="s">
        <v>210</v>
      </c>
      <c r="CN722" t="s">
        <v>451</v>
      </c>
      <c r="CP722" t="s">
        <v>2320</v>
      </c>
      <c r="CQ722" s="3">
        <v>42111</v>
      </c>
      <c r="CR722">
        <v>0</v>
      </c>
      <c r="CS722">
        <v>0</v>
      </c>
      <c r="CT722">
        <v>0</v>
      </c>
      <c r="CU722">
        <v>1</v>
      </c>
      <c r="CV722">
        <v>0</v>
      </c>
      <c r="CW722">
        <v>1</v>
      </c>
      <c r="CX722">
        <v>2</v>
      </c>
      <c r="CY722" s="1">
        <v>25191.548356481482</v>
      </c>
      <c r="CZ722" t="s">
        <v>150</v>
      </c>
      <c r="DA722" t="s">
        <v>2320</v>
      </c>
      <c r="DB722" t="s">
        <v>151</v>
      </c>
      <c r="DC722" t="s">
        <v>152</v>
      </c>
      <c r="DD722" t="s">
        <v>153</v>
      </c>
      <c r="DE722" t="s">
        <v>154</v>
      </c>
      <c r="DF722" t="s">
        <v>113</v>
      </c>
      <c r="DG722" t="s">
        <v>114</v>
      </c>
      <c r="DH722" t="s">
        <v>155</v>
      </c>
      <c r="DI722" t="s">
        <v>320</v>
      </c>
      <c r="DJ722" t="s">
        <v>321</v>
      </c>
      <c r="DK722">
        <v>999999</v>
      </c>
      <c r="DL722" t="s">
        <v>156</v>
      </c>
      <c r="DM722" s="1">
        <v>42951.229166666664</v>
      </c>
      <c r="DN722" s="1">
        <v>42955.291666666664</v>
      </c>
      <c r="DO722" s="3">
        <v>42951</v>
      </c>
      <c r="DP722" s="3">
        <v>42955</v>
      </c>
      <c r="DQ722" s="3">
        <v>42950</v>
      </c>
      <c r="DR722" s="3">
        <v>42970</v>
      </c>
      <c r="DS722" t="s">
        <v>2320</v>
      </c>
      <c r="DT722" s="3">
        <v>42111</v>
      </c>
      <c r="DU722" t="s">
        <v>2335</v>
      </c>
      <c r="DV722">
        <v>15</v>
      </c>
    </row>
    <row r="723" spans="1:127">
      <c r="A723" t="s">
        <v>2320</v>
      </c>
      <c r="B723" t="s">
        <v>320</v>
      </c>
      <c r="C723" t="s">
        <v>321</v>
      </c>
      <c r="D723">
        <v>4785076232</v>
      </c>
      <c r="E723">
        <v>999999</v>
      </c>
      <c r="F723">
        <v>283523208</v>
      </c>
      <c r="G723" s="1">
        <v>0</v>
      </c>
      <c r="H723" s="2">
        <v>42112.5</v>
      </c>
      <c r="I723" t="s">
        <v>161</v>
      </c>
      <c r="J723" t="s">
        <v>202</v>
      </c>
      <c r="K723" t="s">
        <v>136</v>
      </c>
      <c r="L723" t="s">
        <v>136</v>
      </c>
      <c r="M723" t="s">
        <v>138</v>
      </c>
      <c r="N723" t="s">
        <v>510</v>
      </c>
      <c r="P723" t="s">
        <v>862</v>
      </c>
      <c r="Q723" t="s">
        <v>833</v>
      </c>
      <c r="R723" t="s">
        <v>140</v>
      </c>
      <c r="S723" t="s">
        <v>141</v>
      </c>
      <c r="T723" s="2">
        <v>42110</v>
      </c>
      <c r="U723" t="s">
        <v>142</v>
      </c>
      <c r="V723" t="s">
        <v>143</v>
      </c>
      <c r="W723" t="s">
        <v>144</v>
      </c>
      <c r="X723" t="s">
        <v>308</v>
      </c>
      <c r="Y723" t="s">
        <v>182</v>
      </c>
      <c r="Z723" t="s">
        <v>147</v>
      </c>
      <c r="AB723" t="s">
        <v>2321</v>
      </c>
      <c r="AC723" t="s">
        <v>342</v>
      </c>
      <c r="AD723">
        <v>5</v>
      </c>
      <c r="AE723">
        <v>5</v>
      </c>
      <c r="AF723">
        <v>1</v>
      </c>
      <c r="AG723">
        <v>0</v>
      </c>
      <c r="AH723">
        <v>4</v>
      </c>
      <c r="AI723">
        <v>0</v>
      </c>
      <c r="AJ723">
        <v>0</v>
      </c>
      <c r="AK723">
        <v>1</v>
      </c>
      <c r="AL723">
        <v>0</v>
      </c>
      <c r="AM723">
        <v>2</v>
      </c>
      <c r="AN723">
        <v>18</v>
      </c>
      <c r="AP723" t="s">
        <v>233</v>
      </c>
      <c r="AQ723" t="s">
        <v>234</v>
      </c>
      <c r="AT723" t="s">
        <v>233</v>
      </c>
      <c r="AV723" t="s">
        <v>234</v>
      </c>
      <c r="AX723" t="s">
        <v>233</v>
      </c>
      <c r="AZ723" t="s">
        <v>234</v>
      </c>
      <c r="BA723" t="s">
        <v>233</v>
      </c>
      <c r="BC723" t="s">
        <v>234</v>
      </c>
      <c r="BE723" t="s">
        <v>233</v>
      </c>
      <c r="BG723" t="s">
        <v>234</v>
      </c>
      <c r="BJ723" t="s">
        <v>234</v>
      </c>
      <c r="BK723" t="s">
        <v>233</v>
      </c>
      <c r="BM723">
        <v>24</v>
      </c>
      <c r="BO723" t="s">
        <v>2322</v>
      </c>
      <c r="BQ723" t="s">
        <v>2333</v>
      </c>
      <c r="BS723" t="s">
        <v>2324</v>
      </c>
      <c r="BU723" t="s">
        <v>2325</v>
      </c>
      <c r="BY723" t="s">
        <v>2326</v>
      </c>
      <c r="CA723" t="s">
        <v>2327</v>
      </c>
      <c r="CC723" t="s">
        <v>2327</v>
      </c>
      <c r="CD723" t="s">
        <v>2336</v>
      </c>
      <c r="CF723" t="s">
        <v>972</v>
      </c>
      <c r="CG723" t="s">
        <v>2329</v>
      </c>
      <c r="CH723" t="s">
        <v>2330</v>
      </c>
      <c r="CI723" t="s">
        <v>136</v>
      </c>
      <c r="CJ723" t="s">
        <v>2337</v>
      </c>
      <c r="CK723">
        <v>0</v>
      </c>
      <c r="CM723" t="s">
        <v>210</v>
      </c>
      <c r="CN723" t="s">
        <v>2338</v>
      </c>
      <c r="CP723" t="s">
        <v>2320</v>
      </c>
      <c r="CQ723" s="3">
        <v>42112</v>
      </c>
      <c r="CR723">
        <v>0</v>
      </c>
      <c r="CS723">
        <v>0</v>
      </c>
      <c r="CT723">
        <v>0</v>
      </c>
      <c r="CU723">
        <v>0</v>
      </c>
      <c r="CV723">
        <v>0</v>
      </c>
      <c r="CW723">
        <v>0</v>
      </c>
      <c r="CX723">
        <v>0</v>
      </c>
      <c r="CY723" s="1">
        <v>25191.548356481482</v>
      </c>
      <c r="CZ723" t="s">
        <v>150</v>
      </c>
      <c r="DA723" t="s">
        <v>2320</v>
      </c>
      <c r="DB723" t="s">
        <v>151</v>
      </c>
      <c r="DC723" t="s">
        <v>152</v>
      </c>
      <c r="DD723" t="s">
        <v>153</v>
      </c>
      <c r="DE723" t="s">
        <v>154</v>
      </c>
      <c r="DF723" t="s">
        <v>113</v>
      </c>
      <c r="DG723" t="s">
        <v>114</v>
      </c>
      <c r="DH723" t="s">
        <v>155</v>
      </c>
      <c r="DI723" t="s">
        <v>320</v>
      </c>
      <c r="DJ723" t="s">
        <v>321</v>
      </c>
      <c r="DK723">
        <v>999999</v>
      </c>
      <c r="DL723" t="s">
        <v>156</v>
      </c>
      <c r="DM723" s="1">
        <v>42951.229166666664</v>
      </c>
      <c r="DN723" s="1">
        <v>42955.291666666664</v>
      </c>
      <c r="DO723" s="3">
        <v>42951</v>
      </c>
      <c r="DP723" s="3">
        <v>42955</v>
      </c>
      <c r="DQ723" s="3">
        <v>42950</v>
      </c>
      <c r="DR723" s="3">
        <v>42970</v>
      </c>
      <c r="DS723" t="s">
        <v>2320</v>
      </c>
      <c r="DT723" s="3">
        <v>42112</v>
      </c>
      <c r="DU723" t="s">
        <v>648</v>
      </c>
    </row>
    <row r="724" spans="1:127">
      <c r="A724" t="s">
        <v>2320</v>
      </c>
      <c r="B724" t="s">
        <v>320</v>
      </c>
      <c r="C724" t="s">
        <v>321</v>
      </c>
      <c r="D724">
        <v>4785076232</v>
      </c>
      <c r="E724">
        <v>999999</v>
      </c>
      <c r="F724">
        <v>283523208</v>
      </c>
      <c r="G724" s="1">
        <v>0</v>
      </c>
      <c r="H724" s="2">
        <v>42112.5</v>
      </c>
      <c r="I724" t="s">
        <v>161</v>
      </c>
      <c r="J724" t="s">
        <v>202</v>
      </c>
      <c r="K724" t="s">
        <v>136</v>
      </c>
      <c r="L724" t="s">
        <v>136</v>
      </c>
      <c r="M724" t="s">
        <v>138</v>
      </c>
      <c r="N724" t="s">
        <v>510</v>
      </c>
      <c r="P724" t="s">
        <v>862</v>
      </c>
      <c r="Q724" t="s">
        <v>833</v>
      </c>
      <c r="R724" t="s">
        <v>140</v>
      </c>
      <c r="S724" t="s">
        <v>141</v>
      </c>
      <c r="T724" s="2">
        <v>42110</v>
      </c>
      <c r="U724" t="s">
        <v>142</v>
      </c>
      <c r="V724" t="s">
        <v>143</v>
      </c>
      <c r="W724" t="s">
        <v>144</v>
      </c>
      <c r="X724" t="s">
        <v>308</v>
      </c>
      <c r="Y724" t="s">
        <v>182</v>
      </c>
      <c r="Z724" t="s">
        <v>147</v>
      </c>
      <c r="AB724" t="s">
        <v>2321</v>
      </c>
      <c r="AC724" t="s">
        <v>342</v>
      </c>
      <c r="AD724">
        <v>5</v>
      </c>
      <c r="AE724">
        <v>5</v>
      </c>
      <c r="AF724">
        <v>1</v>
      </c>
      <c r="AG724">
        <v>0</v>
      </c>
      <c r="AH724">
        <v>4</v>
      </c>
      <c r="AI724">
        <v>0</v>
      </c>
      <c r="AJ724">
        <v>0</v>
      </c>
      <c r="AK724">
        <v>1</v>
      </c>
      <c r="AL724">
        <v>0</v>
      </c>
      <c r="AM724">
        <v>2</v>
      </c>
      <c r="AN724">
        <v>18</v>
      </c>
      <c r="AP724" t="s">
        <v>233</v>
      </c>
      <c r="AQ724" t="s">
        <v>234</v>
      </c>
      <c r="AT724" t="s">
        <v>233</v>
      </c>
      <c r="AV724" t="s">
        <v>234</v>
      </c>
      <c r="AX724" t="s">
        <v>233</v>
      </c>
      <c r="AZ724" t="s">
        <v>234</v>
      </c>
      <c r="BA724" t="s">
        <v>233</v>
      </c>
      <c r="BC724" t="s">
        <v>234</v>
      </c>
      <c r="BE724" t="s">
        <v>233</v>
      </c>
      <c r="BG724" t="s">
        <v>234</v>
      </c>
      <c r="BJ724" t="s">
        <v>234</v>
      </c>
      <c r="BK724" t="s">
        <v>233</v>
      </c>
      <c r="BM724">
        <v>24</v>
      </c>
      <c r="BO724" t="s">
        <v>2322</v>
      </c>
      <c r="BQ724" t="s">
        <v>2333</v>
      </c>
      <c r="BS724" t="s">
        <v>2324</v>
      </c>
      <c r="BU724" t="s">
        <v>2325</v>
      </c>
      <c r="BY724" t="s">
        <v>2326</v>
      </c>
      <c r="CA724" t="s">
        <v>2327</v>
      </c>
      <c r="CC724" t="s">
        <v>2327</v>
      </c>
      <c r="CD724" t="s">
        <v>2336</v>
      </c>
      <c r="CF724" t="s">
        <v>972</v>
      </c>
      <c r="CG724" t="s">
        <v>2329</v>
      </c>
      <c r="CH724" t="s">
        <v>2330</v>
      </c>
      <c r="CI724" t="s">
        <v>136</v>
      </c>
      <c r="CJ724" t="s">
        <v>2337</v>
      </c>
      <c r="CK724">
        <v>0</v>
      </c>
      <c r="CM724" t="s">
        <v>210</v>
      </c>
      <c r="CN724" t="s">
        <v>2338</v>
      </c>
      <c r="CP724" t="s">
        <v>2320</v>
      </c>
      <c r="CQ724" s="3">
        <v>42112</v>
      </c>
      <c r="CR724">
        <v>0</v>
      </c>
      <c r="CS724">
        <v>0</v>
      </c>
      <c r="CT724">
        <v>0</v>
      </c>
      <c r="CU724">
        <v>0</v>
      </c>
      <c r="CV724">
        <v>0</v>
      </c>
      <c r="CW724">
        <v>0</v>
      </c>
      <c r="CX724">
        <v>0</v>
      </c>
      <c r="CY724" s="1">
        <v>25191.548356481482</v>
      </c>
      <c r="CZ724" t="s">
        <v>150</v>
      </c>
      <c r="DA724" t="s">
        <v>2320</v>
      </c>
      <c r="DB724" t="s">
        <v>151</v>
      </c>
      <c r="DC724" t="s">
        <v>152</v>
      </c>
      <c r="DD724" t="s">
        <v>153</v>
      </c>
      <c r="DE724" t="s">
        <v>154</v>
      </c>
      <c r="DF724" t="s">
        <v>113</v>
      </c>
      <c r="DG724" t="s">
        <v>114</v>
      </c>
      <c r="DH724" t="s">
        <v>155</v>
      </c>
      <c r="DI724" t="s">
        <v>320</v>
      </c>
      <c r="DJ724" t="s">
        <v>321</v>
      </c>
      <c r="DK724">
        <v>999999</v>
      </c>
      <c r="DL724" t="s">
        <v>156</v>
      </c>
      <c r="DM724" s="1">
        <v>42951.229166666664</v>
      </c>
      <c r="DN724" s="1">
        <v>42955.291666666664</v>
      </c>
      <c r="DO724" s="3">
        <v>42951</v>
      </c>
      <c r="DP724" s="3">
        <v>42955</v>
      </c>
      <c r="DQ724" s="3">
        <v>42950</v>
      </c>
      <c r="DR724" s="3">
        <v>42970</v>
      </c>
      <c r="DS724" t="s">
        <v>2320</v>
      </c>
      <c r="DT724" s="3">
        <v>42112</v>
      </c>
      <c r="DU724" t="s">
        <v>648</v>
      </c>
      <c r="DV724">
        <v>15</v>
      </c>
    </row>
    <row r="725" spans="1:127">
      <c r="A725" t="s">
        <v>2339</v>
      </c>
      <c r="B725" t="s">
        <v>320</v>
      </c>
      <c r="C725" t="s">
        <v>321</v>
      </c>
      <c r="D725">
        <v>4843633542</v>
      </c>
      <c r="E725">
        <v>999999</v>
      </c>
      <c r="F725">
        <v>278184408</v>
      </c>
      <c r="G725" s="1">
        <v>0</v>
      </c>
      <c r="H725" s="2">
        <v>42050.666666666664</v>
      </c>
      <c r="I725" t="s">
        <v>135</v>
      </c>
      <c r="J725">
        <v>0</v>
      </c>
      <c r="K725">
        <v>0</v>
      </c>
      <c r="L725">
        <v>0</v>
      </c>
      <c r="M725" t="s">
        <v>138</v>
      </c>
      <c r="N725">
        <v>0</v>
      </c>
      <c r="P725">
        <v>0</v>
      </c>
      <c r="Q725">
        <v>0</v>
      </c>
      <c r="R725">
        <v>0</v>
      </c>
      <c r="S725" t="s">
        <v>141</v>
      </c>
      <c r="U725" t="s">
        <v>142</v>
      </c>
      <c r="V725" t="s">
        <v>143</v>
      </c>
      <c r="W725">
        <v>0</v>
      </c>
      <c r="X725">
        <v>0</v>
      </c>
      <c r="Y725">
        <v>0</v>
      </c>
      <c r="Z725">
        <v>0</v>
      </c>
      <c r="AC725" t="s">
        <v>184</v>
      </c>
      <c r="AD725">
        <v>0</v>
      </c>
      <c r="AE725">
        <v>0</v>
      </c>
      <c r="AF725">
        <v>0</v>
      </c>
      <c r="AG725">
        <v>0</v>
      </c>
      <c r="AH725">
        <v>0</v>
      </c>
      <c r="AI725">
        <v>0</v>
      </c>
      <c r="AJ725">
        <v>0</v>
      </c>
      <c r="AK725">
        <v>0</v>
      </c>
      <c r="AL725">
        <v>0</v>
      </c>
      <c r="AM725">
        <v>0</v>
      </c>
      <c r="AP725">
        <v>0</v>
      </c>
      <c r="AQ725">
        <v>0</v>
      </c>
      <c r="AT725">
        <v>0</v>
      </c>
      <c r="AV725">
        <v>0</v>
      </c>
      <c r="AX725">
        <v>0</v>
      </c>
      <c r="AZ725">
        <v>0</v>
      </c>
      <c r="BA725">
        <v>0</v>
      </c>
      <c r="BC725">
        <v>0</v>
      </c>
      <c r="BE725">
        <v>0</v>
      </c>
      <c r="BG725">
        <v>0</v>
      </c>
      <c r="BJ725">
        <v>0</v>
      </c>
      <c r="BK725">
        <v>0</v>
      </c>
      <c r="CI725">
        <v>0</v>
      </c>
      <c r="CK725">
        <v>0</v>
      </c>
      <c r="CM725">
        <v>0</v>
      </c>
      <c r="CP725" t="s">
        <v>2339</v>
      </c>
      <c r="CQ725" s="3">
        <v>42050</v>
      </c>
      <c r="CR725">
        <v>0</v>
      </c>
      <c r="CS725">
        <v>0</v>
      </c>
      <c r="CT725">
        <v>0</v>
      </c>
      <c r="CU725">
        <v>2</v>
      </c>
      <c r="CV725">
        <v>0</v>
      </c>
      <c r="CW725">
        <v>0</v>
      </c>
      <c r="CX725">
        <v>2</v>
      </c>
      <c r="CY725" s="1">
        <v>25191.548356481482</v>
      </c>
      <c r="CZ725" t="s">
        <v>150</v>
      </c>
      <c r="DA725" t="s">
        <v>2339</v>
      </c>
      <c r="DB725" t="s">
        <v>151</v>
      </c>
      <c r="DC725" t="s">
        <v>152</v>
      </c>
      <c r="DD725" t="s">
        <v>153</v>
      </c>
      <c r="DE725" t="s">
        <v>154</v>
      </c>
      <c r="DF725" t="s">
        <v>113</v>
      </c>
      <c r="DG725" t="s">
        <v>114</v>
      </c>
      <c r="DH725" t="s">
        <v>155</v>
      </c>
      <c r="DI725" t="s">
        <v>320</v>
      </c>
      <c r="DJ725" t="s">
        <v>321</v>
      </c>
      <c r="DK725">
        <v>999999</v>
      </c>
      <c r="DL725" t="s">
        <v>156</v>
      </c>
      <c r="DM725" s="1">
        <v>41066.052083333336</v>
      </c>
      <c r="DN725" s="1">
        <v>41067.947916666664</v>
      </c>
      <c r="DO725" s="3">
        <v>41066</v>
      </c>
      <c r="DP725" s="3">
        <v>41067</v>
      </c>
      <c r="DQ725" s="3">
        <v>41066</v>
      </c>
      <c r="DR725" s="3">
        <v>41218</v>
      </c>
      <c r="DS725" t="s">
        <v>2339</v>
      </c>
      <c r="DT725" s="3">
        <v>42050</v>
      </c>
      <c r="DU725" t="s">
        <v>2340</v>
      </c>
      <c r="DW725" t="s">
        <v>397</v>
      </c>
    </row>
    <row r="726" spans="1:127">
      <c r="A726" t="s">
        <v>2339</v>
      </c>
      <c r="B726" t="s">
        <v>320</v>
      </c>
      <c r="C726" t="s">
        <v>321</v>
      </c>
      <c r="D726">
        <v>4843633542</v>
      </c>
      <c r="E726">
        <v>999999</v>
      </c>
      <c r="F726">
        <v>278602008</v>
      </c>
      <c r="G726" s="1">
        <v>0</v>
      </c>
      <c r="H726" s="2">
        <v>42055.5</v>
      </c>
      <c r="I726" t="s">
        <v>135</v>
      </c>
      <c r="J726">
        <v>0</v>
      </c>
      <c r="K726">
        <v>0</v>
      </c>
      <c r="L726">
        <v>0</v>
      </c>
      <c r="M726" t="s">
        <v>138</v>
      </c>
      <c r="N726">
        <v>0</v>
      </c>
      <c r="P726">
        <v>0</v>
      </c>
      <c r="Q726">
        <v>0</v>
      </c>
      <c r="R726">
        <v>0</v>
      </c>
      <c r="S726" t="s">
        <v>141</v>
      </c>
      <c r="U726" t="s">
        <v>142</v>
      </c>
      <c r="V726" t="s">
        <v>143</v>
      </c>
      <c r="W726">
        <v>0</v>
      </c>
      <c r="X726">
        <v>0</v>
      </c>
      <c r="Y726">
        <v>0</v>
      </c>
      <c r="Z726">
        <v>0</v>
      </c>
      <c r="AC726" t="s">
        <v>184</v>
      </c>
      <c r="AD726">
        <v>0</v>
      </c>
      <c r="AE726">
        <v>0</v>
      </c>
      <c r="AF726">
        <v>0</v>
      </c>
      <c r="AG726">
        <v>0</v>
      </c>
      <c r="AH726">
        <v>0</v>
      </c>
      <c r="AI726">
        <v>0</v>
      </c>
      <c r="AJ726">
        <v>0</v>
      </c>
      <c r="AK726">
        <v>0</v>
      </c>
      <c r="AL726">
        <v>0</v>
      </c>
      <c r="AM726">
        <v>0</v>
      </c>
      <c r="AP726">
        <v>0</v>
      </c>
      <c r="AQ726">
        <v>0</v>
      </c>
      <c r="AT726">
        <v>0</v>
      </c>
      <c r="AV726">
        <v>0</v>
      </c>
      <c r="AX726">
        <v>0</v>
      </c>
      <c r="AZ726">
        <v>0</v>
      </c>
      <c r="BA726">
        <v>0</v>
      </c>
      <c r="BC726">
        <v>0</v>
      </c>
      <c r="BE726">
        <v>0</v>
      </c>
      <c r="BG726">
        <v>0</v>
      </c>
      <c r="BJ726">
        <v>0</v>
      </c>
      <c r="BK726">
        <v>0</v>
      </c>
      <c r="CI726">
        <v>0</v>
      </c>
      <c r="CK726">
        <v>0</v>
      </c>
      <c r="CM726">
        <v>0</v>
      </c>
      <c r="CP726" t="s">
        <v>2339</v>
      </c>
      <c r="CQ726" s="3">
        <v>42055</v>
      </c>
      <c r="CR726">
        <v>0</v>
      </c>
      <c r="CS726">
        <v>0</v>
      </c>
      <c r="CT726">
        <v>0</v>
      </c>
      <c r="CU726">
        <v>0</v>
      </c>
      <c r="CV726">
        <v>0</v>
      </c>
      <c r="CW726">
        <v>0</v>
      </c>
      <c r="CX726">
        <v>0</v>
      </c>
      <c r="CY726" s="1">
        <v>25191.548356481482</v>
      </c>
      <c r="CZ726" t="s">
        <v>150</v>
      </c>
      <c r="DA726" t="s">
        <v>2339</v>
      </c>
      <c r="DB726" t="s">
        <v>151</v>
      </c>
      <c r="DC726" t="s">
        <v>152</v>
      </c>
      <c r="DD726" t="s">
        <v>153</v>
      </c>
      <c r="DE726" t="s">
        <v>154</v>
      </c>
      <c r="DF726" t="s">
        <v>113</v>
      </c>
      <c r="DG726" t="s">
        <v>114</v>
      </c>
      <c r="DH726" t="s">
        <v>155</v>
      </c>
      <c r="DI726" t="s">
        <v>320</v>
      </c>
      <c r="DJ726" t="s">
        <v>321</v>
      </c>
      <c r="DK726">
        <v>999999</v>
      </c>
      <c r="DL726" t="s">
        <v>156</v>
      </c>
      <c r="DM726" s="1">
        <v>41066.052083333336</v>
      </c>
      <c r="DN726" s="1">
        <v>41067.947916666664</v>
      </c>
      <c r="DO726" s="3">
        <v>41066</v>
      </c>
      <c r="DP726" s="3">
        <v>41067</v>
      </c>
      <c r="DQ726" s="3">
        <v>41066</v>
      </c>
      <c r="DR726" s="3">
        <v>41218</v>
      </c>
      <c r="DS726" t="s">
        <v>2339</v>
      </c>
      <c r="DT726" s="3">
        <v>42055</v>
      </c>
      <c r="DU726" t="s">
        <v>2341</v>
      </c>
    </row>
    <row r="727" spans="1:127">
      <c r="A727" t="s">
        <v>2339</v>
      </c>
      <c r="B727" t="s">
        <v>320</v>
      </c>
      <c r="C727" t="s">
        <v>321</v>
      </c>
      <c r="D727">
        <v>4843633542</v>
      </c>
      <c r="E727">
        <v>999999</v>
      </c>
      <c r="F727">
        <v>278702808</v>
      </c>
      <c r="G727" s="1">
        <v>0</v>
      </c>
      <c r="H727" s="2">
        <v>42056.666666666664</v>
      </c>
      <c r="I727" t="s">
        <v>135</v>
      </c>
      <c r="J727">
        <v>0</v>
      </c>
      <c r="K727">
        <v>0</v>
      </c>
      <c r="L727">
        <v>0</v>
      </c>
      <c r="M727" t="s">
        <v>138</v>
      </c>
      <c r="N727">
        <v>0</v>
      </c>
      <c r="P727">
        <v>0</v>
      </c>
      <c r="Q727">
        <v>0</v>
      </c>
      <c r="R727">
        <v>0</v>
      </c>
      <c r="S727" t="s">
        <v>141</v>
      </c>
      <c r="U727" t="s">
        <v>142</v>
      </c>
      <c r="V727" t="s">
        <v>143</v>
      </c>
      <c r="W727">
        <v>0</v>
      </c>
      <c r="X727">
        <v>0</v>
      </c>
      <c r="Y727">
        <v>0</v>
      </c>
      <c r="Z727">
        <v>0</v>
      </c>
      <c r="AC727" t="s">
        <v>184</v>
      </c>
      <c r="AD727">
        <v>0</v>
      </c>
      <c r="AE727">
        <v>0</v>
      </c>
      <c r="AF727">
        <v>0</v>
      </c>
      <c r="AG727">
        <v>0</v>
      </c>
      <c r="AH727">
        <v>0</v>
      </c>
      <c r="AI727">
        <v>0</v>
      </c>
      <c r="AJ727">
        <v>0</v>
      </c>
      <c r="AK727">
        <v>0</v>
      </c>
      <c r="AL727">
        <v>0</v>
      </c>
      <c r="AM727">
        <v>0</v>
      </c>
      <c r="AP727">
        <v>0</v>
      </c>
      <c r="AQ727">
        <v>0</v>
      </c>
      <c r="AT727">
        <v>0</v>
      </c>
      <c r="AV727">
        <v>0</v>
      </c>
      <c r="AX727">
        <v>0</v>
      </c>
      <c r="AZ727">
        <v>0</v>
      </c>
      <c r="BA727">
        <v>0</v>
      </c>
      <c r="BC727">
        <v>0</v>
      </c>
      <c r="BE727">
        <v>0</v>
      </c>
      <c r="BG727">
        <v>0</v>
      </c>
      <c r="BJ727">
        <v>0</v>
      </c>
      <c r="BK727">
        <v>0</v>
      </c>
      <c r="CI727">
        <v>0</v>
      </c>
      <c r="CK727">
        <v>0</v>
      </c>
      <c r="CM727">
        <v>0</v>
      </c>
      <c r="CP727" t="s">
        <v>2339</v>
      </c>
      <c r="CQ727" s="3">
        <v>42056</v>
      </c>
      <c r="CR727">
        <v>0</v>
      </c>
      <c r="CS727">
        <v>0</v>
      </c>
      <c r="CT727">
        <v>0</v>
      </c>
      <c r="CU727">
        <v>0</v>
      </c>
      <c r="CV727">
        <v>0</v>
      </c>
      <c r="CW727">
        <v>0</v>
      </c>
      <c r="CX727">
        <v>0</v>
      </c>
      <c r="CY727" s="1">
        <v>25191.548356481482</v>
      </c>
      <c r="CZ727" t="s">
        <v>150</v>
      </c>
      <c r="DA727" t="s">
        <v>2339</v>
      </c>
      <c r="DB727" t="s">
        <v>151</v>
      </c>
      <c r="DC727" t="s">
        <v>152</v>
      </c>
      <c r="DD727" t="s">
        <v>153</v>
      </c>
      <c r="DE727" t="s">
        <v>154</v>
      </c>
      <c r="DF727" t="s">
        <v>113</v>
      </c>
      <c r="DG727" t="s">
        <v>114</v>
      </c>
      <c r="DH727" t="s">
        <v>155</v>
      </c>
      <c r="DI727" t="s">
        <v>320</v>
      </c>
      <c r="DJ727" t="s">
        <v>321</v>
      </c>
      <c r="DK727">
        <v>999999</v>
      </c>
      <c r="DL727" t="s">
        <v>156</v>
      </c>
      <c r="DM727" s="1">
        <v>41066.052083333336</v>
      </c>
      <c r="DN727" s="1">
        <v>41067.947916666664</v>
      </c>
      <c r="DO727" s="3">
        <v>41066</v>
      </c>
      <c r="DP727" s="3">
        <v>41067</v>
      </c>
      <c r="DQ727" s="3">
        <v>41066</v>
      </c>
      <c r="DR727" s="3">
        <v>41218</v>
      </c>
      <c r="DS727" t="s">
        <v>2339</v>
      </c>
      <c r="DT727" s="3">
        <v>42056</v>
      </c>
      <c r="DU727" t="s">
        <v>1652</v>
      </c>
    </row>
    <row r="728" spans="1:127">
      <c r="A728" t="s">
        <v>2339</v>
      </c>
      <c r="B728" t="s">
        <v>320</v>
      </c>
      <c r="C728" t="s">
        <v>321</v>
      </c>
      <c r="D728">
        <v>4843633542</v>
      </c>
      <c r="E728">
        <v>999999</v>
      </c>
      <c r="F728">
        <v>278774808</v>
      </c>
      <c r="G728" s="1">
        <v>0</v>
      </c>
      <c r="H728" s="2">
        <v>42057.5</v>
      </c>
      <c r="I728" t="s">
        <v>135</v>
      </c>
      <c r="J728">
        <v>0</v>
      </c>
      <c r="K728">
        <v>0</v>
      </c>
      <c r="L728">
        <v>0</v>
      </c>
      <c r="M728" t="s">
        <v>138</v>
      </c>
      <c r="N728">
        <v>0</v>
      </c>
      <c r="P728">
        <v>0</v>
      </c>
      <c r="Q728">
        <v>0</v>
      </c>
      <c r="R728">
        <v>0</v>
      </c>
      <c r="S728" t="s">
        <v>141</v>
      </c>
      <c r="U728" t="s">
        <v>142</v>
      </c>
      <c r="V728" t="s">
        <v>143</v>
      </c>
      <c r="W728">
        <v>0</v>
      </c>
      <c r="X728">
        <v>0</v>
      </c>
      <c r="Y728">
        <v>0</v>
      </c>
      <c r="Z728">
        <v>0</v>
      </c>
      <c r="AC728" t="s">
        <v>184</v>
      </c>
      <c r="AD728">
        <v>0</v>
      </c>
      <c r="AE728">
        <v>0</v>
      </c>
      <c r="AF728">
        <v>0</v>
      </c>
      <c r="AG728">
        <v>0</v>
      </c>
      <c r="AH728">
        <v>0</v>
      </c>
      <c r="AI728">
        <v>0</v>
      </c>
      <c r="AJ728">
        <v>0</v>
      </c>
      <c r="AK728">
        <v>0</v>
      </c>
      <c r="AL728">
        <v>0</v>
      </c>
      <c r="AM728">
        <v>0</v>
      </c>
      <c r="AP728">
        <v>0</v>
      </c>
      <c r="AQ728">
        <v>0</v>
      </c>
      <c r="AT728">
        <v>0</v>
      </c>
      <c r="AV728">
        <v>0</v>
      </c>
      <c r="AX728">
        <v>0</v>
      </c>
      <c r="AZ728">
        <v>0</v>
      </c>
      <c r="BA728">
        <v>0</v>
      </c>
      <c r="BC728">
        <v>0</v>
      </c>
      <c r="BE728">
        <v>0</v>
      </c>
      <c r="BG728">
        <v>0</v>
      </c>
      <c r="BJ728">
        <v>0</v>
      </c>
      <c r="BK728">
        <v>0</v>
      </c>
      <c r="CI728">
        <v>0</v>
      </c>
      <c r="CK728">
        <v>0</v>
      </c>
      <c r="CM728">
        <v>0</v>
      </c>
      <c r="CP728" t="s">
        <v>2339</v>
      </c>
      <c r="CQ728" s="3">
        <v>42057</v>
      </c>
      <c r="CR728">
        <v>0</v>
      </c>
      <c r="CS728">
        <v>0</v>
      </c>
      <c r="CT728">
        <v>0</v>
      </c>
      <c r="CU728">
        <v>0</v>
      </c>
      <c r="CV728">
        <v>0</v>
      </c>
      <c r="CW728">
        <v>0</v>
      </c>
      <c r="CX728">
        <v>0</v>
      </c>
      <c r="CY728" s="1">
        <v>25191.548356481482</v>
      </c>
      <c r="CZ728" t="s">
        <v>150</v>
      </c>
      <c r="DA728" t="s">
        <v>2339</v>
      </c>
      <c r="DB728" t="s">
        <v>151</v>
      </c>
      <c r="DC728" t="s">
        <v>152</v>
      </c>
      <c r="DD728" t="s">
        <v>153</v>
      </c>
      <c r="DE728" t="s">
        <v>154</v>
      </c>
      <c r="DF728" t="s">
        <v>113</v>
      </c>
      <c r="DG728" t="s">
        <v>114</v>
      </c>
      <c r="DH728" t="s">
        <v>155</v>
      </c>
      <c r="DI728" t="s">
        <v>320</v>
      </c>
      <c r="DJ728" t="s">
        <v>321</v>
      </c>
      <c r="DK728">
        <v>999999</v>
      </c>
      <c r="DL728" t="s">
        <v>156</v>
      </c>
      <c r="DM728" s="1">
        <v>41066.052083333336</v>
      </c>
      <c r="DN728" s="1">
        <v>41067.947916666664</v>
      </c>
      <c r="DO728" s="3">
        <v>41066</v>
      </c>
      <c r="DP728" s="3">
        <v>41067</v>
      </c>
      <c r="DQ728" s="3">
        <v>41066</v>
      </c>
      <c r="DR728" s="3">
        <v>41218</v>
      </c>
      <c r="DS728" t="s">
        <v>2339</v>
      </c>
      <c r="DT728" s="3">
        <v>42057</v>
      </c>
      <c r="DU728" t="s">
        <v>157</v>
      </c>
    </row>
    <row r="729" spans="1:127">
      <c r="A729" t="s">
        <v>2339</v>
      </c>
      <c r="B729" t="s">
        <v>320</v>
      </c>
      <c r="C729" t="s">
        <v>321</v>
      </c>
      <c r="D729">
        <v>4843633542</v>
      </c>
      <c r="E729">
        <v>999999</v>
      </c>
      <c r="F729">
        <v>278184408</v>
      </c>
      <c r="G729" s="1">
        <v>0</v>
      </c>
      <c r="H729" s="2">
        <v>42050.666666666664</v>
      </c>
      <c r="I729" t="s">
        <v>135</v>
      </c>
      <c r="J729">
        <v>0</v>
      </c>
      <c r="K729">
        <v>0</v>
      </c>
      <c r="L729">
        <v>0</v>
      </c>
      <c r="M729" t="s">
        <v>138</v>
      </c>
      <c r="N729">
        <v>0</v>
      </c>
      <c r="P729">
        <v>0</v>
      </c>
      <c r="Q729">
        <v>0</v>
      </c>
      <c r="R729">
        <v>0</v>
      </c>
      <c r="S729" t="s">
        <v>141</v>
      </c>
      <c r="U729" t="s">
        <v>142</v>
      </c>
      <c r="V729" t="s">
        <v>143</v>
      </c>
      <c r="W729">
        <v>0</v>
      </c>
      <c r="X729">
        <v>0</v>
      </c>
      <c r="Y729">
        <v>0</v>
      </c>
      <c r="Z729">
        <v>0</v>
      </c>
      <c r="AC729" t="s">
        <v>184</v>
      </c>
      <c r="AD729">
        <v>0</v>
      </c>
      <c r="AE729">
        <v>0</v>
      </c>
      <c r="AF729">
        <v>0</v>
      </c>
      <c r="AG729">
        <v>0</v>
      </c>
      <c r="AH729">
        <v>0</v>
      </c>
      <c r="AI729">
        <v>0</v>
      </c>
      <c r="AJ729">
        <v>0</v>
      </c>
      <c r="AK729">
        <v>0</v>
      </c>
      <c r="AL729">
        <v>0</v>
      </c>
      <c r="AM729">
        <v>0</v>
      </c>
      <c r="AP729">
        <v>0</v>
      </c>
      <c r="AQ729">
        <v>0</v>
      </c>
      <c r="AT729">
        <v>0</v>
      </c>
      <c r="AV729">
        <v>0</v>
      </c>
      <c r="AX729">
        <v>0</v>
      </c>
      <c r="AZ729">
        <v>0</v>
      </c>
      <c r="BA729">
        <v>0</v>
      </c>
      <c r="BC729">
        <v>0</v>
      </c>
      <c r="BE729">
        <v>0</v>
      </c>
      <c r="BG729">
        <v>0</v>
      </c>
      <c r="BJ729">
        <v>0</v>
      </c>
      <c r="BK729">
        <v>0</v>
      </c>
      <c r="CI729">
        <v>0</v>
      </c>
      <c r="CK729">
        <v>0</v>
      </c>
      <c r="CM729">
        <v>0</v>
      </c>
      <c r="CP729" t="s">
        <v>2339</v>
      </c>
      <c r="CQ729" s="3">
        <v>42050</v>
      </c>
      <c r="CR729">
        <v>0</v>
      </c>
      <c r="CS729">
        <v>0</v>
      </c>
      <c r="CT729">
        <v>0</v>
      </c>
      <c r="CU729">
        <v>2</v>
      </c>
      <c r="CV729">
        <v>0</v>
      </c>
      <c r="CW729">
        <v>0</v>
      </c>
      <c r="CX729">
        <v>2</v>
      </c>
      <c r="CY729" s="1">
        <v>25191.548356481482</v>
      </c>
      <c r="CZ729" t="s">
        <v>150</v>
      </c>
      <c r="DA729" t="s">
        <v>2339</v>
      </c>
      <c r="DB729" t="s">
        <v>151</v>
      </c>
      <c r="DC729" t="s">
        <v>152</v>
      </c>
      <c r="DD729" t="s">
        <v>153</v>
      </c>
      <c r="DE729" t="s">
        <v>154</v>
      </c>
      <c r="DF729" t="s">
        <v>113</v>
      </c>
      <c r="DG729" t="s">
        <v>114</v>
      </c>
      <c r="DH729" t="s">
        <v>155</v>
      </c>
      <c r="DI729" t="s">
        <v>320</v>
      </c>
      <c r="DJ729" t="s">
        <v>321</v>
      </c>
      <c r="DK729">
        <v>999999</v>
      </c>
      <c r="DL729" t="s">
        <v>156</v>
      </c>
      <c r="DM729" s="1">
        <v>2.0833333333333332E-2</v>
      </c>
      <c r="DN729" s="1">
        <v>0</v>
      </c>
      <c r="DO729" s="3">
        <v>42050</v>
      </c>
      <c r="DP729" s="3">
        <v>42057</v>
      </c>
      <c r="DQ729" s="3">
        <v>42050</v>
      </c>
      <c r="DR729" s="3">
        <v>42091</v>
      </c>
      <c r="DS729" t="s">
        <v>2339</v>
      </c>
      <c r="DT729" s="3">
        <v>42050</v>
      </c>
      <c r="DU729" t="s">
        <v>2340</v>
      </c>
      <c r="DW729" t="s">
        <v>397</v>
      </c>
    </row>
    <row r="730" spans="1:127">
      <c r="A730" t="s">
        <v>2339</v>
      </c>
      <c r="B730" t="s">
        <v>320</v>
      </c>
      <c r="C730" t="s">
        <v>321</v>
      </c>
      <c r="D730">
        <v>4843633542</v>
      </c>
      <c r="E730">
        <v>999999</v>
      </c>
      <c r="F730">
        <v>278602008</v>
      </c>
      <c r="G730" s="1">
        <v>0</v>
      </c>
      <c r="H730" s="2">
        <v>42055.5</v>
      </c>
      <c r="I730" t="s">
        <v>135</v>
      </c>
      <c r="J730">
        <v>0</v>
      </c>
      <c r="K730">
        <v>0</v>
      </c>
      <c r="L730">
        <v>0</v>
      </c>
      <c r="M730" t="s">
        <v>138</v>
      </c>
      <c r="N730">
        <v>0</v>
      </c>
      <c r="P730">
        <v>0</v>
      </c>
      <c r="Q730">
        <v>0</v>
      </c>
      <c r="R730">
        <v>0</v>
      </c>
      <c r="S730" t="s">
        <v>141</v>
      </c>
      <c r="U730" t="s">
        <v>142</v>
      </c>
      <c r="V730" t="s">
        <v>143</v>
      </c>
      <c r="W730">
        <v>0</v>
      </c>
      <c r="X730">
        <v>0</v>
      </c>
      <c r="Y730">
        <v>0</v>
      </c>
      <c r="Z730">
        <v>0</v>
      </c>
      <c r="AC730" t="s">
        <v>184</v>
      </c>
      <c r="AD730">
        <v>0</v>
      </c>
      <c r="AE730">
        <v>0</v>
      </c>
      <c r="AF730">
        <v>0</v>
      </c>
      <c r="AG730">
        <v>0</v>
      </c>
      <c r="AH730">
        <v>0</v>
      </c>
      <c r="AI730">
        <v>0</v>
      </c>
      <c r="AJ730">
        <v>0</v>
      </c>
      <c r="AK730">
        <v>0</v>
      </c>
      <c r="AL730">
        <v>0</v>
      </c>
      <c r="AM730">
        <v>0</v>
      </c>
      <c r="AP730">
        <v>0</v>
      </c>
      <c r="AQ730">
        <v>0</v>
      </c>
      <c r="AT730">
        <v>0</v>
      </c>
      <c r="AV730">
        <v>0</v>
      </c>
      <c r="AX730">
        <v>0</v>
      </c>
      <c r="AZ730">
        <v>0</v>
      </c>
      <c r="BA730">
        <v>0</v>
      </c>
      <c r="BC730">
        <v>0</v>
      </c>
      <c r="BE730">
        <v>0</v>
      </c>
      <c r="BG730">
        <v>0</v>
      </c>
      <c r="BJ730">
        <v>0</v>
      </c>
      <c r="BK730">
        <v>0</v>
      </c>
      <c r="CI730">
        <v>0</v>
      </c>
      <c r="CK730">
        <v>0</v>
      </c>
      <c r="CM730">
        <v>0</v>
      </c>
      <c r="CP730" t="s">
        <v>2339</v>
      </c>
      <c r="CQ730" s="3">
        <v>42055</v>
      </c>
      <c r="CR730">
        <v>0</v>
      </c>
      <c r="CS730">
        <v>0</v>
      </c>
      <c r="CT730">
        <v>0</v>
      </c>
      <c r="CU730">
        <v>0</v>
      </c>
      <c r="CV730">
        <v>0</v>
      </c>
      <c r="CW730">
        <v>0</v>
      </c>
      <c r="CX730">
        <v>0</v>
      </c>
      <c r="CY730" s="1">
        <v>25191.548356481482</v>
      </c>
      <c r="CZ730" t="s">
        <v>150</v>
      </c>
      <c r="DA730" t="s">
        <v>2339</v>
      </c>
      <c r="DB730" t="s">
        <v>151</v>
      </c>
      <c r="DC730" t="s">
        <v>152</v>
      </c>
      <c r="DD730" t="s">
        <v>153</v>
      </c>
      <c r="DE730" t="s">
        <v>154</v>
      </c>
      <c r="DF730" t="s">
        <v>113</v>
      </c>
      <c r="DG730" t="s">
        <v>114</v>
      </c>
      <c r="DH730" t="s">
        <v>155</v>
      </c>
      <c r="DI730" t="s">
        <v>320</v>
      </c>
      <c r="DJ730" t="s">
        <v>321</v>
      </c>
      <c r="DK730">
        <v>999999</v>
      </c>
      <c r="DL730" t="s">
        <v>156</v>
      </c>
      <c r="DM730" s="1">
        <v>2.0833333333333332E-2</v>
      </c>
      <c r="DN730" s="1">
        <v>0</v>
      </c>
      <c r="DO730" s="3">
        <v>42050</v>
      </c>
      <c r="DP730" s="3">
        <v>42057</v>
      </c>
      <c r="DQ730" s="3">
        <v>42050</v>
      </c>
      <c r="DR730" s="3">
        <v>42091</v>
      </c>
      <c r="DS730" t="s">
        <v>2339</v>
      </c>
      <c r="DT730" s="3">
        <v>42055</v>
      </c>
      <c r="DU730" t="s">
        <v>2341</v>
      </c>
    </row>
    <row r="731" spans="1:127">
      <c r="A731" t="s">
        <v>2339</v>
      </c>
      <c r="B731" t="s">
        <v>320</v>
      </c>
      <c r="C731" t="s">
        <v>321</v>
      </c>
      <c r="D731">
        <v>4843633542</v>
      </c>
      <c r="E731">
        <v>999999</v>
      </c>
      <c r="F731">
        <v>278702808</v>
      </c>
      <c r="G731" s="1">
        <v>0</v>
      </c>
      <c r="H731" s="2">
        <v>42056.666666666664</v>
      </c>
      <c r="I731" t="s">
        <v>135</v>
      </c>
      <c r="J731">
        <v>0</v>
      </c>
      <c r="K731">
        <v>0</v>
      </c>
      <c r="L731">
        <v>0</v>
      </c>
      <c r="M731" t="s">
        <v>138</v>
      </c>
      <c r="N731">
        <v>0</v>
      </c>
      <c r="P731">
        <v>0</v>
      </c>
      <c r="Q731">
        <v>0</v>
      </c>
      <c r="R731">
        <v>0</v>
      </c>
      <c r="S731" t="s">
        <v>141</v>
      </c>
      <c r="U731" t="s">
        <v>142</v>
      </c>
      <c r="V731" t="s">
        <v>143</v>
      </c>
      <c r="W731">
        <v>0</v>
      </c>
      <c r="X731">
        <v>0</v>
      </c>
      <c r="Y731">
        <v>0</v>
      </c>
      <c r="Z731">
        <v>0</v>
      </c>
      <c r="AC731" t="s">
        <v>184</v>
      </c>
      <c r="AD731">
        <v>0</v>
      </c>
      <c r="AE731">
        <v>0</v>
      </c>
      <c r="AF731">
        <v>0</v>
      </c>
      <c r="AG731">
        <v>0</v>
      </c>
      <c r="AH731">
        <v>0</v>
      </c>
      <c r="AI731">
        <v>0</v>
      </c>
      <c r="AJ731">
        <v>0</v>
      </c>
      <c r="AK731">
        <v>0</v>
      </c>
      <c r="AL731">
        <v>0</v>
      </c>
      <c r="AM731">
        <v>0</v>
      </c>
      <c r="AP731">
        <v>0</v>
      </c>
      <c r="AQ731">
        <v>0</v>
      </c>
      <c r="AT731">
        <v>0</v>
      </c>
      <c r="AV731">
        <v>0</v>
      </c>
      <c r="AX731">
        <v>0</v>
      </c>
      <c r="AZ731">
        <v>0</v>
      </c>
      <c r="BA731">
        <v>0</v>
      </c>
      <c r="BC731">
        <v>0</v>
      </c>
      <c r="BE731">
        <v>0</v>
      </c>
      <c r="BG731">
        <v>0</v>
      </c>
      <c r="BJ731">
        <v>0</v>
      </c>
      <c r="BK731">
        <v>0</v>
      </c>
      <c r="CI731">
        <v>0</v>
      </c>
      <c r="CK731">
        <v>0</v>
      </c>
      <c r="CM731">
        <v>0</v>
      </c>
      <c r="CP731" t="s">
        <v>2339</v>
      </c>
      <c r="CQ731" s="3">
        <v>42056</v>
      </c>
      <c r="CR731">
        <v>0</v>
      </c>
      <c r="CS731">
        <v>0</v>
      </c>
      <c r="CT731">
        <v>0</v>
      </c>
      <c r="CU731">
        <v>0</v>
      </c>
      <c r="CV731">
        <v>0</v>
      </c>
      <c r="CW731">
        <v>0</v>
      </c>
      <c r="CX731">
        <v>0</v>
      </c>
      <c r="CY731" s="1">
        <v>25191.548356481482</v>
      </c>
      <c r="CZ731" t="s">
        <v>150</v>
      </c>
      <c r="DA731" t="s">
        <v>2339</v>
      </c>
      <c r="DB731" t="s">
        <v>151</v>
      </c>
      <c r="DC731" t="s">
        <v>152</v>
      </c>
      <c r="DD731" t="s">
        <v>153</v>
      </c>
      <c r="DE731" t="s">
        <v>154</v>
      </c>
      <c r="DF731" t="s">
        <v>113</v>
      </c>
      <c r="DG731" t="s">
        <v>114</v>
      </c>
      <c r="DH731" t="s">
        <v>155</v>
      </c>
      <c r="DI731" t="s">
        <v>320</v>
      </c>
      <c r="DJ731" t="s">
        <v>321</v>
      </c>
      <c r="DK731">
        <v>999999</v>
      </c>
      <c r="DL731" t="s">
        <v>156</v>
      </c>
      <c r="DM731" s="1">
        <v>2.0833333333333332E-2</v>
      </c>
      <c r="DN731" s="1">
        <v>0</v>
      </c>
      <c r="DO731" s="3">
        <v>42050</v>
      </c>
      <c r="DP731" s="3">
        <v>42057</v>
      </c>
      <c r="DQ731" s="3">
        <v>42050</v>
      </c>
      <c r="DR731" s="3">
        <v>42091</v>
      </c>
      <c r="DS731" t="s">
        <v>2339</v>
      </c>
      <c r="DT731" s="3">
        <v>42056</v>
      </c>
      <c r="DU731" t="s">
        <v>1652</v>
      </c>
    </row>
    <row r="732" spans="1:127">
      <c r="A732" t="s">
        <v>2339</v>
      </c>
      <c r="B732" t="s">
        <v>320</v>
      </c>
      <c r="C732" t="s">
        <v>321</v>
      </c>
      <c r="D732">
        <v>4843633542</v>
      </c>
      <c r="E732">
        <v>999999</v>
      </c>
      <c r="F732">
        <v>278774808</v>
      </c>
      <c r="G732" s="1">
        <v>0</v>
      </c>
      <c r="H732" s="2">
        <v>42057.5</v>
      </c>
      <c r="I732" t="s">
        <v>135</v>
      </c>
      <c r="J732">
        <v>0</v>
      </c>
      <c r="K732">
        <v>0</v>
      </c>
      <c r="L732">
        <v>0</v>
      </c>
      <c r="M732" t="s">
        <v>138</v>
      </c>
      <c r="N732">
        <v>0</v>
      </c>
      <c r="P732">
        <v>0</v>
      </c>
      <c r="Q732">
        <v>0</v>
      </c>
      <c r="R732">
        <v>0</v>
      </c>
      <c r="S732" t="s">
        <v>141</v>
      </c>
      <c r="U732" t="s">
        <v>142</v>
      </c>
      <c r="V732" t="s">
        <v>143</v>
      </c>
      <c r="W732">
        <v>0</v>
      </c>
      <c r="X732">
        <v>0</v>
      </c>
      <c r="Y732">
        <v>0</v>
      </c>
      <c r="Z732">
        <v>0</v>
      </c>
      <c r="AC732" t="s">
        <v>184</v>
      </c>
      <c r="AD732">
        <v>0</v>
      </c>
      <c r="AE732">
        <v>0</v>
      </c>
      <c r="AF732">
        <v>0</v>
      </c>
      <c r="AG732">
        <v>0</v>
      </c>
      <c r="AH732">
        <v>0</v>
      </c>
      <c r="AI732">
        <v>0</v>
      </c>
      <c r="AJ732">
        <v>0</v>
      </c>
      <c r="AK732">
        <v>0</v>
      </c>
      <c r="AL732">
        <v>0</v>
      </c>
      <c r="AM732">
        <v>0</v>
      </c>
      <c r="AP732">
        <v>0</v>
      </c>
      <c r="AQ732">
        <v>0</v>
      </c>
      <c r="AT732">
        <v>0</v>
      </c>
      <c r="AV732">
        <v>0</v>
      </c>
      <c r="AX732">
        <v>0</v>
      </c>
      <c r="AZ732">
        <v>0</v>
      </c>
      <c r="BA732">
        <v>0</v>
      </c>
      <c r="BC732">
        <v>0</v>
      </c>
      <c r="BE732">
        <v>0</v>
      </c>
      <c r="BG732">
        <v>0</v>
      </c>
      <c r="BJ732">
        <v>0</v>
      </c>
      <c r="BK732">
        <v>0</v>
      </c>
      <c r="CI732">
        <v>0</v>
      </c>
      <c r="CK732">
        <v>0</v>
      </c>
      <c r="CM732">
        <v>0</v>
      </c>
      <c r="CP732" t="s">
        <v>2339</v>
      </c>
      <c r="CQ732" s="3">
        <v>42057</v>
      </c>
      <c r="CR732">
        <v>0</v>
      </c>
      <c r="CS732">
        <v>0</v>
      </c>
      <c r="CT732">
        <v>0</v>
      </c>
      <c r="CU732">
        <v>0</v>
      </c>
      <c r="CV732">
        <v>0</v>
      </c>
      <c r="CW732">
        <v>0</v>
      </c>
      <c r="CX732">
        <v>0</v>
      </c>
      <c r="CY732" s="1">
        <v>25191.548356481482</v>
      </c>
      <c r="CZ732" t="s">
        <v>150</v>
      </c>
      <c r="DA732" t="s">
        <v>2339</v>
      </c>
      <c r="DB732" t="s">
        <v>151</v>
      </c>
      <c r="DC732" t="s">
        <v>152</v>
      </c>
      <c r="DD732" t="s">
        <v>153</v>
      </c>
      <c r="DE732" t="s">
        <v>154</v>
      </c>
      <c r="DF732" t="s">
        <v>113</v>
      </c>
      <c r="DG732" t="s">
        <v>114</v>
      </c>
      <c r="DH732" t="s">
        <v>155</v>
      </c>
      <c r="DI732" t="s">
        <v>320</v>
      </c>
      <c r="DJ732" t="s">
        <v>321</v>
      </c>
      <c r="DK732">
        <v>999999</v>
      </c>
      <c r="DL732" t="s">
        <v>156</v>
      </c>
      <c r="DM732" s="1">
        <v>2.0833333333333332E-2</v>
      </c>
      <c r="DN732" s="1">
        <v>0</v>
      </c>
      <c r="DO732" s="3">
        <v>42050</v>
      </c>
      <c r="DP732" s="3">
        <v>42057</v>
      </c>
      <c r="DQ732" s="3">
        <v>42050</v>
      </c>
      <c r="DR732" s="3">
        <v>42091</v>
      </c>
      <c r="DS732" t="s">
        <v>2339</v>
      </c>
      <c r="DT732" s="3">
        <v>42057</v>
      </c>
      <c r="DU732" t="s">
        <v>157</v>
      </c>
    </row>
    <row r="733" spans="1:127">
      <c r="A733" t="s">
        <v>2342</v>
      </c>
      <c r="B733" t="s">
        <v>320</v>
      </c>
      <c r="C733" t="s">
        <v>321</v>
      </c>
      <c r="D733">
        <v>4042227007</v>
      </c>
      <c r="E733">
        <v>999999</v>
      </c>
      <c r="F733">
        <v>279206808</v>
      </c>
      <c r="G733" s="1">
        <v>0</v>
      </c>
      <c r="H733" s="2">
        <v>42062.5</v>
      </c>
      <c r="I733" t="s">
        <v>135</v>
      </c>
      <c r="J733">
        <v>0</v>
      </c>
      <c r="K733">
        <v>0</v>
      </c>
      <c r="L733">
        <v>0</v>
      </c>
      <c r="M733" t="s">
        <v>138</v>
      </c>
      <c r="N733">
        <v>0</v>
      </c>
      <c r="P733">
        <v>0</v>
      </c>
      <c r="Q733">
        <v>0</v>
      </c>
      <c r="R733">
        <v>0</v>
      </c>
      <c r="S733" t="s">
        <v>141</v>
      </c>
      <c r="U733" t="s">
        <v>142</v>
      </c>
      <c r="V733" t="s">
        <v>143</v>
      </c>
      <c r="W733">
        <v>0</v>
      </c>
      <c r="X733">
        <v>0</v>
      </c>
      <c r="Y733">
        <v>0</v>
      </c>
      <c r="Z733">
        <v>0</v>
      </c>
      <c r="AC733" t="s">
        <v>148</v>
      </c>
      <c r="AD733">
        <v>0</v>
      </c>
      <c r="AE733">
        <v>0</v>
      </c>
      <c r="AF733">
        <v>0</v>
      </c>
      <c r="AG733">
        <v>0</v>
      </c>
      <c r="AH733">
        <v>0</v>
      </c>
      <c r="AI733">
        <v>0</v>
      </c>
      <c r="AJ733">
        <v>0</v>
      </c>
      <c r="AK733">
        <v>0</v>
      </c>
      <c r="AL733">
        <v>0</v>
      </c>
      <c r="AM733">
        <v>0</v>
      </c>
      <c r="AP733">
        <v>0</v>
      </c>
      <c r="AQ733">
        <v>0</v>
      </c>
      <c r="AT733">
        <v>0</v>
      </c>
      <c r="AV733">
        <v>0</v>
      </c>
      <c r="AX733">
        <v>0</v>
      </c>
      <c r="AZ733">
        <v>0</v>
      </c>
      <c r="BA733">
        <v>0</v>
      </c>
      <c r="BC733">
        <v>0</v>
      </c>
      <c r="BE733">
        <v>0</v>
      </c>
      <c r="BG733">
        <v>0</v>
      </c>
      <c r="BJ733">
        <v>0</v>
      </c>
      <c r="BK733">
        <v>0</v>
      </c>
      <c r="CI733">
        <v>0</v>
      </c>
      <c r="CK733">
        <v>0</v>
      </c>
      <c r="CM733">
        <v>0</v>
      </c>
      <c r="CP733" t="s">
        <v>2342</v>
      </c>
      <c r="CQ733" s="3">
        <v>42062</v>
      </c>
      <c r="CR733">
        <v>0</v>
      </c>
      <c r="CS733">
        <v>0</v>
      </c>
      <c r="CT733">
        <v>0</v>
      </c>
      <c r="CU733">
        <v>0</v>
      </c>
      <c r="CV733">
        <v>0</v>
      </c>
      <c r="CW733">
        <v>1</v>
      </c>
      <c r="CX733">
        <v>1</v>
      </c>
      <c r="CY733" s="1">
        <v>25191.548356481482</v>
      </c>
      <c r="CZ733" t="s">
        <v>150</v>
      </c>
      <c r="DA733" t="s">
        <v>2342</v>
      </c>
      <c r="DB733" t="s">
        <v>151</v>
      </c>
      <c r="DC733" t="s">
        <v>152</v>
      </c>
      <c r="DD733" t="s">
        <v>153</v>
      </c>
      <c r="DE733" t="s">
        <v>154</v>
      </c>
      <c r="DF733" t="s">
        <v>113</v>
      </c>
      <c r="DG733" t="s">
        <v>114</v>
      </c>
      <c r="DH733" t="s">
        <v>155</v>
      </c>
      <c r="DI733" t="s">
        <v>320</v>
      </c>
      <c r="DJ733" t="s">
        <v>321</v>
      </c>
      <c r="DK733">
        <v>999999</v>
      </c>
      <c r="DL733" t="s">
        <v>156</v>
      </c>
      <c r="DM733" s="1">
        <v>0</v>
      </c>
      <c r="DN733" s="1">
        <v>0</v>
      </c>
      <c r="DO733" s="3">
        <v>42061</v>
      </c>
      <c r="DP733" s="3">
        <v>42062</v>
      </c>
      <c r="DQ733" s="3">
        <v>42061</v>
      </c>
      <c r="DR733" s="3">
        <v>42068</v>
      </c>
      <c r="DS733" t="s">
        <v>2342</v>
      </c>
      <c r="DT733" s="3">
        <v>42062</v>
      </c>
      <c r="DU733" t="s">
        <v>2343</v>
      </c>
    </row>
    <row r="734" spans="1:127">
      <c r="A734" t="s">
        <v>2344</v>
      </c>
      <c r="B734" t="s">
        <v>320</v>
      </c>
      <c r="C734" t="s">
        <v>321</v>
      </c>
      <c r="D734">
        <v>4588275704</v>
      </c>
      <c r="E734">
        <v>999999</v>
      </c>
      <c r="F734">
        <v>293282808</v>
      </c>
      <c r="G734" s="1">
        <v>0</v>
      </c>
      <c r="H734" s="2">
        <v>42225.458333333336</v>
      </c>
      <c r="I734" t="s">
        <v>161</v>
      </c>
      <c r="J734" t="s">
        <v>162</v>
      </c>
      <c r="K734" t="s">
        <v>136</v>
      </c>
      <c r="L734" t="s">
        <v>1029</v>
      </c>
      <c r="M734" t="s">
        <v>138</v>
      </c>
      <c r="N734" t="s">
        <v>266</v>
      </c>
      <c r="P734">
        <v>0</v>
      </c>
      <c r="Q734" t="s">
        <v>164</v>
      </c>
      <c r="R734" t="s">
        <v>140</v>
      </c>
      <c r="S734" t="s">
        <v>141</v>
      </c>
      <c r="T734" s="2">
        <v>42225</v>
      </c>
      <c r="U734" t="s">
        <v>142</v>
      </c>
      <c r="V734" t="s">
        <v>143</v>
      </c>
      <c r="W734" t="s">
        <v>165</v>
      </c>
      <c r="X734" t="s">
        <v>166</v>
      </c>
      <c r="Y734" t="s">
        <v>146</v>
      </c>
      <c r="Z734" t="s">
        <v>167</v>
      </c>
      <c r="AB734" t="s">
        <v>2345</v>
      </c>
      <c r="AC734" t="s">
        <v>184</v>
      </c>
      <c r="AD734">
        <v>0</v>
      </c>
      <c r="AE734">
        <v>0</v>
      </c>
      <c r="AF734">
        <v>0</v>
      </c>
      <c r="AG734">
        <v>0</v>
      </c>
      <c r="AH734">
        <v>0</v>
      </c>
      <c r="AI734">
        <v>0</v>
      </c>
      <c r="AJ734">
        <v>0</v>
      </c>
      <c r="AK734">
        <v>0</v>
      </c>
      <c r="AL734">
        <v>0</v>
      </c>
      <c r="AM734">
        <v>0</v>
      </c>
      <c r="AN734">
        <v>0</v>
      </c>
      <c r="AP734">
        <v>0</v>
      </c>
      <c r="AQ734">
        <v>0</v>
      </c>
      <c r="AT734">
        <v>0</v>
      </c>
      <c r="AV734">
        <v>0</v>
      </c>
      <c r="AX734">
        <v>0</v>
      </c>
      <c r="AZ734">
        <v>0</v>
      </c>
      <c r="BA734">
        <v>0</v>
      </c>
      <c r="BC734">
        <v>0</v>
      </c>
      <c r="BE734">
        <v>0</v>
      </c>
      <c r="BG734">
        <v>0</v>
      </c>
      <c r="BJ734">
        <v>0</v>
      </c>
      <c r="BK734">
        <v>0</v>
      </c>
      <c r="CA734" t="s">
        <v>2346</v>
      </c>
      <c r="CD734" t="s">
        <v>2347</v>
      </c>
      <c r="CF734" t="s">
        <v>172</v>
      </c>
      <c r="CH734" t="s">
        <v>2348</v>
      </c>
      <c r="CI734" t="s">
        <v>136</v>
      </c>
      <c r="CJ734" t="s">
        <v>2349</v>
      </c>
      <c r="CK734">
        <v>0</v>
      </c>
      <c r="CM734" t="s">
        <v>176</v>
      </c>
      <c r="CP734" t="s">
        <v>2344</v>
      </c>
      <c r="CQ734" s="3">
        <v>42225</v>
      </c>
      <c r="CR734">
        <v>0</v>
      </c>
      <c r="CS734">
        <v>0</v>
      </c>
      <c r="CT734">
        <v>1</v>
      </c>
      <c r="CU734">
        <v>2</v>
      </c>
      <c r="CV734">
        <v>2</v>
      </c>
      <c r="CW734">
        <v>3</v>
      </c>
      <c r="CX734">
        <v>8</v>
      </c>
      <c r="CY734" s="1">
        <v>25191.548356481482</v>
      </c>
      <c r="CZ734" t="s">
        <v>150</v>
      </c>
      <c r="DA734" t="s">
        <v>2344</v>
      </c>
      <c r="DB734" t="s">
        <v>151</v>
      </c>
      <c r="DC734" t="s">
        <v>152</v>
      </c>
      <c r="DD734" t="s">
        <v>153</v>
      </c>
      <c r="DE734" t="s">
        <v>154</v>
      </c>
      <c r="DF734" t="s">
        <v>113</v>
      </c>
      <c r="DG734" t="s">
        <v>114</v>
      </c>
      <c r="DH734" t="s">
        <v>155</v>
      </c>
      <c r="DI734" t="s">
        <v>320</v>
      </c>
      <c r="DJ734" t="s">
        <v>321</v>
      </c>
      <c r="DK734">
        <v>999999</v>
      </c>
      <c r="DL734" t="s">
        <v>156</v>
      </c>
      <c r="DM734" s="1">
        <v>3.472222222222222E-3</v>
      </c>
      <c r="DN734" s="1">
        <v>2.0833333333333332E-2</v>
      </c>
      <c r="DO734" s="3">
        <v>42223</v>
      </c>
      <c r="DP734" s="3">
        <v>42226</v>
      </c>
      <c r="DQ734" s="3">
        <v>42223</v>
      </c>
      <c r="DR734" s="3">
        <v>42237</v>
      </c>
      <c r="DS734" t="s">
        <v>2344</v>
      </c>
      <c r="DT734" s="3">
        <v>42225</v>
      </c>
      <c r="DU734" t="s">
        <v>2350</v>
      </c>
    </row>
    <row r="735" spans="1:127">
      <c r="A735" t="s">
        <v>2344</v>
      </c>
      <c r="B735" t="s">
        <v>320</v>
      </c>
      <c r="C735" t="s">
        <v>321</v>
      </c>
      <c r="D735">
        <v>4588275704</v>
      </c>
      <c r="E735">
        <v>999999</v>
      </c>
      <c r="F735">
        <v>293362008</v>
      </c>
      <c r="G735" s="1">
        <v>0</v>
      </c>
      <c r="H735" s="2">
        <v>42226.375</v>
      </c>
      <c r="I735" t="s">
        <v>161</v>
      </c>
      <c r="J735" t="s">
        <v>162</v>
      </c>
      <c r="K735" t="s">
        <v>136</v>
      </c>
      <c r="L735" t="s">
        <v>1029</v>
      </c>
      <c r="M735" t="s">
        <v>138</v>
      </c>
      <c r="N735" t="s">
        <v>266</v>
      </c>
      <c r="P735">
        <v>0</v>
      </c>
      <c r="Q735" t="s">
        <v>164</v>
      </c>
      <c r="R735" t="s">
        <v>140</v>
      </c>
      <c r="S735" t="s">
        <v>141</v>
      </c>
      <c r="T735" s="2">
        <v>42225</v>
      </c>
      <c r="U735" t="s">
        <v>142</v>
      </c>
      <c r="V735" t="s">
        <v>143</v>
      </c>
      <c r="W735" t="s">
        <v>165</v>
      </c>
      <c r="X735" t="s">
        <v>166</v>
      </c>
      <c r="Y735" t="s">
        <v>146</v>
      </c>
      <c r="Z735" t="s">
        <v>167</v>
      </c>
      <c r="AB735" t="s">
        <v>2345</v>
      </c>
      <c r="AC735" t="s">
        <v>184</v>
      </c>
      <c r="AD735">
        <v>0</v>
      </c>
      <c r="AE735">
        <v>0</v>
      </c>
      <c r="AF735">
        <v>0</v>
      </c>
      <c r="AG735">
        <v>0</v>
      </c>
      <c r="AH735">
        <v>0</v>
      </c>
      <c r="AI735">
        <v>0</v>
      </c>
      <c r="AJ735">
        <v>0</v>
      </c>
      <c r="AK735">
        <v>0</v>
      </c>
      <c r="AL735">
        <v>0</v>
      </c>
      <c r="AM735">
        <v>0</v>
      </c>
      <c r="AN735">
        <v>0</v>
      </c>
      <c r="AP735">
        <v>0</v>
      </c>
      <c r="AQ735">
        <v>0</v>
      </c>
      <c r="AT735">
        <v>0</v>
      </c>
      <c r="AV735">
        <v>0</v>
      </c>
      <c r="AX735">
        <v>0</v>
      </c>
      <c r="AZ735">
        <v>0</v>
      </c>
      <c r="BA735">
        <v>0</v>
      </c>
      <c r="BC735">
        <v>0</v>
      </c>
      <c r="BE735">
        <v>0</v>
      </c>
      <c r="BG735">
        <v>0</v>
      </c>
      <c r="BJ735">
        <v>0</v>
      </c>
      <c r="BK735">
        <v>0</v>
      </c>
      <c r="CA735" t="s">
        <v>2346</v>
      </c>
      <c r="CD735" t="s">
        <v>2351</v>
      </c>
      <c r="CF735" t="s">
        <v>172</v>
      </c>
      <c r="CH735" t="s">
        <v>2352</v>
      </c>
      <c r="CI735" t="s">
        <v>136</v>
      </c>
      <c r="CJ735" t="s">
        <v>2349</v>
      </c>
      <c r="CK735">
        <v>0</v>
      </c>
      <c r="CM735" t="s">
        <v>176</v>
      </c>
      <c r="CP735" t="s">
        <v>2344</v>
      </c>
      <c r="CQ735" s="3">
        <v>42226</v>
      </c>
      <c r="CR735">
        <v>0</v>
      </c>
      <c r="CS735">
        <v>0</v>
      </c>
      <c r="CT735">
        <v>1</v>
      </c>
      <c r="CU735">
        <v>1</v>
      </c>
      <c r="CV735">
        <v>0</v>
      </c>
      <c r="CW735">
        <v>3</v>
      </c>
      <c r="CX735">
        <v>5</v>
      </c>
      <c r="CY735" s="1">
        <v>25191.548356481482</v>
      </c>
      <c r="CZ735" t="s">
        <v>150</v>
      </c>
      <c r="DA735" t="s">
        <v>2344</v>
      </c>
      <c r="DB735" t="s">
        <v>151</v>
      </c>
      <c r="DC735" t="s">
        <v>152</v>
      </c>
      <c r="DD735" t="s">
        <v>153</v>
      </c>
      <c r="DE735" t="s">
        <v>154</v>
      </c>
      <c r="DF735" t="s">
        <v>113</v>
      </c>
      <c r="DG735" t="s">
        <v>114</v>
      </c>
      <c r="DH735" t="s">
        <v>155</v>
      </c>
      <c r="DI735" t="s">
        <v>320</v>
      </c>
      <c r="DJ735" t="s">
        <v>321</v>
      </c>
      <c r="DK735">
        <v>999999</v>
      </c>
      <c r="DL735" t="s">
        <v>156</v>
      </c>
      <c r="DM735" s="1">
        <v>3.472222222222222E-3</v>
      </c>
      <c r="DN735" s="1">
        <v>2.0833333333333332E-2</v>
      </c>
      <c r="DO735" s="3">
        <v>42223</v>
      </c>
      <c r="DP735" s="3">
        <v>42226</v>
      </c>
      <c r="DQ735" s="3">
        <v>42223</v>
      </c>
      <c r="DR735" s="3">
        <v>42237</v>
      </c>
      <c r="DS735" t="s">
        <v>2344</v>
      </c>
      <c r="DT735" s="3">
        <v>42226</v>
      </c>
      <c r="DU735" t="s">
        <v>2353</v>
      </c>
    </row>
    <row r="736" spans="1:127">
      <c r="A736" t="s">
        <v>2354</v>
      </c>
      <c r="B736" t="s">
        <v>320</v>
      </c>
      <c r="C736" t="s">
        <v>321</v>
      </c>
      <c r="D736">
        <v>4842723092</v>
      </c>
      <c r="E736">
        <v>999999</v>
      </c>
      <c r="F736">
        <v>292004808</v>
      </c>
      <c r="G736" s="1">
        <v>0</v>
      </c>
      <c r="H736" s="2">
        <v>42210.666666666664</v>
      </c>
      <c r="I736" t="s">
        <v>135</v>
      </c>
      <c r="J736">
        <v>0</v>
      </c>
      <c r="K736">
        <v>0</v>
      </c>
      <c r="L736" t="s">
        <v>612</v>
      </c>
      <c r="M736" t="s">
        <v>138</v>
      </c>
      <c r="N736">
        <v>0</v>
      </c>
      <c r="P736">
        <v>0</v>
      </c>
      <c r="Q736">
        <v>0</v>
      </c>
      <c r="R736">
        <v>0</v>
      </c>
      <c r="S736" t="s">
        <v>141</v>
      </c>
      <c r="U736" t="s">
        <v>142</v>
      </c>
      <c r="V736" t="s">
        <v>143</v>
      </c>
      <c r="W736">
        <v>0</v>
      </c>
      <c r="X736">
        <v>0</v>
      </c>
      <c r="Y736">
        <v>0</v>
      </c>
      <c r="Z736">
        <v>0</v>
      </c>
      <c r="AC736" t="s">
        <v>325</v>
      </c>
      <c r="AD736">
        <v>0</v>
      </c>
      <c r="AE736">
        <v>0</v>
      </c>
      <c r="AF736">
        <v>0</v>
      </c>
      <c r="AG736">
        <v>0</v>
      </c>
      <c r="AH736">
        <v>0</v>
      </c>
      <c r="AI736">
        <v>0</v>
      </c>
      <c r="AJ736">
        <v>0</v>
      </c>
      <c r="AK736">
        <v>0</v>
      </c>
      <c r="AL736">
        <v>0</v>
      </c>
      <c r="AM736">
        <v>0</v>
      </c>
      <c r="AP736">
        <v>0</v>
      </c>
      <c r="AQ736">
        <v>0</v>
      </c>
      <c r="AT736">
        <v>0</v>
      </c>
      <c r="AV736">
        <v>0</v>
      </c>
      <c r="AX736">
        <v>0</v>
      </c>
      <c r="AZ736">
        <v>0</v>
      </c>
      <c r="BA736">
        <v>0</v>
      </c>
      <c r="BC736">
        <v>0</v>
      </c>
      <c r="BE736">
        <v>0</v>
      </c>
      <c r="BG736">
        <v>0</v>
      </c>
      <c r="BJ736">
        <v>0</v>
      </c>
      <c r="BK736">
        <v>0</v>
      </c>
      <c r="CI736">
        <v>0</v>
      </c>
      <c r="CK736">
        <v>0</v>
      </c>
      <c r="CM736">
        <v>0</v>
      </c>
      <c r="CP736" t="s">
        <v>2354</v>
      </c>
      <c r="CQ736" s="3">
        <v>42210</v>
      </c>
      <c r="CR736">
        <v>0</v>
      </c>
      <c r="CS736">
        <v>0</v>
      </c>
      <c r="CT736">
        <v>0</v>
      </c>
      <c r="CU736">
        <v>0</v>
      </c>
      <c r="CV736">
        <v>0</v>
      </c>
      <c r="CW736">
        <v>1</v>
      </c>
      <c r="CX736">
        <v>1</v>
      </c>
      <c r="CY736" s="1">
        <v>25191.548356481482</v>
      </c>
      <c r="CZ736" t="s">
        <v>150</v>
      </c>
      <c r="DA736" t="s">
        <v>2354</v>
      </c>
      <c r="DB736" t="s">
        <v>151</v>
      </c>
      <c r="DC736" t="s">
        <v>152</v>
      </c>
      <c r="DD736" t="s">
        <v>153</v>
      </c>
      <c r="DE736" t="s">
        <v>154</v>
      </c>
      <c r="DF736" t="s">
        <v>113</v>
      </c>
      <c r="DG736" t="s">
        <v>114</v>
      </c>
      <c r="DH736" t="s">
        <v>155</v>
      </c>
      <c r="DI736" t="s">
        <v>320</v>
      </c>
      <c r="DJ736" t="s">
        <v>321</v>
      </c>
      <c r="DK736">
        <v>999999</v>
      </c>
      <c r="DL736" t="s">
        <v>156</v>
      </c>
      <c r="DM736" s="1">
        <v>2.4305555555555556E-2</v>
      </c>
      <c r="DN736" s="1">
        <v>2.8472222222222222E-2</v>
      </c>
      <c r="DO736" s="3">
        <v>42209</v>
      </c>
      <c r="DP736" s="3">
        <v>42210</v>
      </c>
      <c r="DQ736" s="3">
        <v>42208</v>
      </c>
      <c r="DR736" s="3">
        <v>42220</v>
      </c>
      <c r="DS736" t="s">
        <v>2354</v>
      </c>
      <c r="DT736" s="3">
        <v>42210</v>
      </c>
      <c r="DU736" t="s">
        <v>2355</v>
      </c>
      <c r="DV736">
        <v>6</v>
      </c>
    </row>
    <row r="737" spans="1:126">
      <c r="A737" t="s">
        <v>2356</v>
      </c>
      <c r="B737" t="s">
        <v>320</v>
      </c>
      <c r="C737" t="s">
        <v>321</v>
      </c>
      <c r="D737">
        <v>4507593697</v>
      </c>
      <c r="E737">
        <v>999999</v>
      </c>
      <c r="F737">
        <v>291817608</v>
      </c>
      <c r="G737" s="1">
        <v>0</v>
      </c>
      <c r="H737" s="2">
        <v>42208.5</v>
      </c>
      <c r="I737" t="s">
        <v>135</v>
      </c>
      <c r="J737">
        <v>0</v>
      </c>
      <c r="K737">
        <v>0</v>
      </c>
      <c r="L737">
        <v>0</v>
      </c>
      <c r="M737" t="s">
        <v>138</v>
      </c>
      <c r="N737">
        <v>0</v>
      </c>
      <c r="P737">
        <v>0</v>
      </c>
      <c r="Q737">
        <v>0</v>
      </c>
      <c r="R737">
        <v>0</v>
      </c>
      <c r="S737" t="s">
        <v>141</v>
      </c>
      <c r="U737" t="s">
        <v>142</v>
      </c>
      <c r="V737" t="s">
        <v>143</v>
      </c>
      <c r="W737">
        <v>0</v>
      </c>
      <c r="X737">
        <v>0</v>
      </c>
      <c r="Y737">
        <v>0</v>
      </c>
      <c r="Z737">
        <v>0</v>
      </c>
      <c r="AC737" t="s">
        <v>184</v>
      </c>
      <c r="AD737">
        <v>0</v>
      </c>
      <c r="AE737">
        <v>0</v>
      </c>
      <c r="AF737">
        <v>0</v>
      </c>
      <c r="AG737">
        <v>0</v>
      </c>
      <c r="AH737">
        <v>0</v>
      </c>
      <c r="AI737">
        <v>0</v>
      </c>
      <c r="AJ737">
        <v>0</v>
      </c>
      <c r="AK737">
        <v>0</v>
      </c>
      <c r="AL737">
        <v>0</v>
      </c>
      <c r="AM737">
        <v>0</v>
      </c>
      <c r="AP737">
        <v>0</v>
      </c>
      <c r="AQ737">
        <v>0</v>
      </c>
      <c r="AT737">
        <v>0</v>
      </c>
      <c r="AV737">
        <v>0</v>
      </c>
      <c r="AX737">
        <v>0</v>
      </c>
      <c r="AZ737">
        <v>0</v>
      </c>
      <c r="BA737">
        <v>0</v>
      </c>
      <c r="BC737">
        <v>0</v>
      </c>
      <c r="BE737">
        <v>0</v>
      </c>
      <c r="BG737">
        <v>0</v>
      </c>
      <c r="BJ737">
        <v>0</v>
      </c>
      <c r="BK737">
        <v>0</v>
      </c>
      <c r="CI737">
        <v>0</v>
      </c>
      <c r="CK737">
        <v>0</v>
      </c>
      <c r="CM737">
        <v>0</v>
      </c>
      <c r="CP737" t="s">
        <v>2356</v>
      </c>
      <c r="CQ737" s="3">
        <v>42208</v>
      </c>
      <c r="CR737">
        <v>0</v>
      </c>
      <c r="CS737">
        <v>0</v>
      </c>
      <c r="CT737">
        <v>0</v>
      </c>
      <c r="CU737">
        <v>0</v>
      </c>
      <c r="CV737">
        <v>0</v>
      </c>
      <c r="CW737">
        <v>0</v>
      </c>
      <c r="CX737">
        <v>0</v>
      </c>
      <c r="CY737" s="1">
        <v>25191.548356481482</v>
      </c>
      <c r="CZ737" t="s">
        <v>150</v>
      </c>
      <c r="DA737" t="s">
        <v>2356</v>
      </c>
      <c r="DB737" t="s">
        <v>151</v>
      </c>
      <c r="DC737" t="s">
        <v>152</v>
      </c>
      <c r="DD737" t="s">
        <v>153</v>
      </c>
      <c r="DE737" t="s">
        <v>154</v>
      </c>
      <c r="DF737" t="s">
        <v>113</v>
      </c>
      <c r="DG737" t="s">
        <v>114</v>
      </c>
      <c r="DH737" t="s">
        <v>155</v>
      </c>
      <c r="DI737" t="s">
        <v>320</v>
      </c>
      <c r="DJ737" t="s">
        <v>321</v>
      </c>
      <c r="DK737">
        <v>999999</v>
      </c>
      <c r="DL737" t="s">
        <v>156</v>
      </c>
      <c r="DM737" s="1">
        <v>1.0416666666666666E-2</v>
      </c>
      <c r="DN737" s="1">
        <v>0</v>
      </c>
      <c r="DO737" s="3">
        <v>42205</v>
      </c>
      <c r="DP737" s="3">
        <v>42208</v>
      </c>
      <c r="DQ737" s="3">
        <v>42205</v>
      </c>
      <c r="DR737" s="3">
        <v>42212</v>
      </c>
      <c r="DS737" t="s">
        <v>2356</v>
      </c>
      <c r="DT737" s="3">
        <v>42208</v>
      </c>
      <c r="DU737" t="s">
        <v>2357</v>
      </c>
    </row>
    <row r="738" spans="1:126">
      <c r="A738" t="s">
        <v>2358</v>
      </c>
      <c r="B738" t="s">
        <v>320</v>
      </c>
      <c r="C738" t="s">
        <v>321</v>
      </c>
      <c r="D738">
        <v>4844025066</v>
      </c>
      <c r="E738">
        <v>999999</v>
      </c>
      <c r="F738">
        <v>283352208</v>
      </c>
      <c r="G738" s="1">
        <v>2.0833333333333332E-2</v>
      </c>
      <c r="H738" s="2">
        <v>42110.520833333336</v>
      </c>
      <c r="I738" t="s">
        <v>135</v>
      </c>
      <c r="J738" t="s">
        <v>202</v>
      </c>
      <c r="K738" t="s">
        <v>136</v>
      </c>
      <c r="L738" t="s">
        <v>136</v>
      </c>
      <c r="M738" t="s">
        <v>138</v>
      </c>
      <c r="N738" t="s">
        <v>266</v>
      </c>
      <c r="P738" t="s">
        <v>786</v>
      </c>
      <c r="Q738" t="s">
        <v>164</v>
      </c>
      <c r="R738" t="s">
        <v>140</v>
      </c>
      <c r="S738" t="s">
        <v>141</v>
      </c>
      <c r="T738" s="2">
        <v>42110</v>
      </c>
      <c r="U738" t="s">
        <v>142</v>
      </c>
      <c r="V738" t="s">
        <v>143</v>
      </c>
      <c r="W738" t="s">
        <v>144</v>
      </c>
      <c r="X738" t="s">
        <v>145</v>
      </c>
      <c r="Y738" t="s">
        <v>182</v>
      </c>
      <c r="Z738" t="s">
        <v>147</v>
      </c>
      <c r="AB738" t="s">
        <v>2359</v>
      </c>
      <c r="AC738" t="s">
        <v>148</v>
      </c>
      <c r="AD738">
        <v>0</v>
      </c>
      <c r="AE738">
        <v>0</v>
      </c>
      <c r="AF738">
        <v>0</v>
      </c>
      <c r="AG738">
        <v>0</v>
      </c>
      <c r="AH738">
        <v>0</v>
      </c>
      <c r="AI738">
        <v>0</v>
      </c>
      <c r="AJ738">
        <v>0</v>
      </c>
      <c r="AK738">
        <v>0</v>
      </c>
      <c r="AL738">
        <v>0</v>
      </c>
      <c r="AM738">
        <v>0</v>
      </c>
      <c r="AP738">
        <v>0</v>
      </c>
      <c r="AQ738">
        <v>0</v>
      </c>
      <c r="AT738">
        <v>0</v>
      </c>
      <c r="AV738">
        <v>0</v>
      </c>
      <c r="AX738">
        <v>0</v>
      </c>
      <c r="AZ738">
        <v>0</v>
      </c>
      <c r="BA738">
        <v>0</v>
      </c>
      <c r="BC738">
        <v>0</v>
      </c>
      <c r="BE738">
        <v>0</v>
      </c>
      <c r="BG738">
        <v>0</v>
      </c>
      <c r="BJ738">
        <v>0</v>
      </c>
      <c r="BK738">
        <v>0</v>
      </c>
      <c r="BO738" t="s">
        <v>495</v>
      </c>
      <c r="BQ738" t="s">
        <v>2360</v>
      </c>
      <c r="BS738" t="s">
        <v>495</v>
      </c>
      <c r="BU738" t="s">
        <v>2361</v>
      </c>
      <c r="BY738" t="s">
        <v>495</v>
      </c>
      <c r="CA738" t="s">
        <v>2362</v>
      </c>
      <c r="CC738" t="s">
        <v>2362</v>
      </c>
      <c r="CD738" t="s">
        <v>2363</v>
      </c>
      <c r="CF738" t="s">
        <v>497</v>
      </c>
      <c r="CG738" t="s">
        <v>2364</v>
      </c>
      <c r="CH738" t="s">
        <v>2365</v>
      </c>
      <c r="CI738" t="s">
        <v>136</v>
      </c>
      <c r="CJ738" t="s">
        <v>2366</v>
      </c>
      <c r="CK738">
        <v>0</v>
      </c>
      <c r="CM738" t="s">
        <v>210</v>
      </c>
      <c r="CP738" t="s">
        <v>2358</v>
      </c>
      <c r="CQ738" s="3">
        <v>42110</v>
      </c>
      <c r="CR738">
        <v>0</v>
      </c>
      <c r="CS738">
        <v>0</v>
      </c>
      <c r="CT738">
        <v>0</v>
      </c>
      <c r="CU738">
        <v>0</v>
      </c>
      <c r="CV738">
        <v>0</v>
      </c>
      <c r="CW738">
        <v>0</v>
      </c>
      <c r="CX738">
        <v>0</v>
      </c>
      <c r="CY738" s="1">
        <v>25191.548356481482</v>
      </c>
      <c r="CZ738" t="s">
        <v>150</v>
      </c>
      <c r="DA738" t="s">
        <v>2358</v>
      </c>
      <c r="DB738" t="s">
        <v>151</v>
      </c>
      <c r="DC738" t="s">
        <v>152</v>
      </c>
      <c r="DD738" t="s">
        <v>153</v>
      </c>
      <c r="DE738" t="s">
        <v>154</v>
      </c>
      <c r="DF738" t="s">
        <v>113</v>
      </c>
      <c r="DG738" t="s">
        <v>114</v>
      </c>
      <c r="DH738" t="s">
        <v>155</v>
      </c>
      <c r="DI738" t="s">
        <v>320</v>
      </c>
      <c r="DJ738" t="s">
        <v>321</v>
      </c>
      <c r="DK738">
        <v>999999</v>
      </c>
      <c r="DL738" t="s">
        <v>156</v>
      </c>
      <c r="DM738" s="1">
        <v>1.7361111111111112E-2</v>
      </c>
      <c r="DN738" s="1">
        <v>2.0833333333333332E-2</v>
      </c>
      <c r="DO738" s="3">
        <v>42108</v>
      </c>
      <c r="DP738" s="3">
        <v>42110</v>
      </c>
      <c r="DQ738" s="3">
        <v>42107</v>
      </c>
      <c r="DR738" s="3">
        <v>42116</v>
      </c>
      <c r="DS738" t="s">
        <v>2358</v>
      </c>
      <c r="DT738" s="3">
        <v>42110</v>
      </c>
      <c r="DU738" t="s">
        <v>2367</v>
      </c>
    </row>
    <row r="739" spans="1:126">
      <c r="A739" t="s">
        <v>2368</v>
      </c>
      <c r="B739" t="s">
        <v>320</v>
      </c>
      <c r="C739" t="s">
        <v>321</v>
      </c>
      <c r="D739">
        <v>4483688707</v>
      </c>
      <c r="E739">
        <v>999999</v>
      </c>
      <c r="F739">
        <v>278256408</v>
      </c>
      <c r="G739" s="1">
        <v>0</v>
      </c>
      <c r="H739" s="2">
        <v>42051.5</v>
      </c>
      <c r="I739" t="s">
        <v>135</v>
      </c>
      <c r="J739">
        <v>0</v>
      </c>
      <c r="K739">
        <v>0</v>
      </c>
      <c r="L739">
        <v>0</v>
      </c>
      <c r="M739" t="s">
        <v>138</v>
      </c>
      <c r="N739">
        <v>0</v>
      </c>
      <c r="P739">
        <v>0</v>
      </c>
      <c r="Q739">
        <v>0</v>
      </c>
      <c r="R739">
        <v>0</v>
      </c>
      <c r="S739" t="s">
        <v>141</v>
      </c>
      <c r="U739" t="s">
        <v>142</v>
      </c>
      <c r="V739" t="s">
        <v>143</v>
      </c>
      <c r="W739">
        <v>0</v>
      </c>
      <c r="X739">
        <v>0</v>
      </c>
      <c r="Y739">
        <v>0</v>
      </c>
      <c r="Z739">
        <v>0</v>
      </c>
      <c r="AC739" t="s">
        <v>438</v>
      </c>
      <c r="AD739">
        <v>0</v>
      </c>
      <c r="AE739">
        <v>0</v>
      </c>
      <c r="AF739">
        <v>0</v>
      </c>
      <c r="AG739">
        <v>0</v>
      </c>
      <c r="AH739">
        <v>0</v>
      </c>
      <c r="AI739">
        <v>0</v>
      </c>
      <c r="AJ739">
        <v>0</v>
      </c>
      <c r="AK739">
        <v>0</v>
      </c>
      <c r="AL739">
        <v>0</v>
      </c>
      <c r="AM739">
        <v>0</v>
      </c>
      <c r="AP739">
        <v>0</v>
      </c>
      <c r="AQ739">
        <v>0</v>
      </c>
      <c r="AT739">
        <v>0</v>
      </c>
      <c r="AV739">
        <v>0</v>
      </c>
      <c r="AX739">
        <v>0</v>
      </c>
      <c r="AZ739">
        <v>0</v>
      </c>
      <c r="BA739">
        <v>0</v>
      </c>
      <c r="BC739">
        <v>0</v>
      </c>
      <c r="BE739">
        <v>0</v>
      </c>
      <c r="BG739">
        <v>0</v>
      </c>
      <c r="BJ739">
        <v>0</v>
      </c>
      <c r="BK739">
        <v>0</v>
      </c>
      <c r="CI739">
        <v>0</v>
      </c>
      <c r="CK739">
        <v>0</v>
      </c>
      <c r="CM739">
        <v>0</v>
      </c>
      <c r="CP739" t="s">
        <v>2368</v>
      </c>
      <c r="CQ739" s="3">
        <v>42051</v>
      </c>
      <c r="CR739">
        <v>0</v>
      </c>
      <c r="CS739">
        <v>0</v>
      </c>
      <c r="CT739">
        <v>0</v>
      </c>
      <c r="CU739">
        <v>0</v>
      </c>
      <c r="CV739">
        <v>0</v>
      </c>
      <c r="CW739">
        <v>3</v>
      </c>
      <c r="CX739">
        <v>3</v>
      </c>
      <c r="CY739" s="1">
        <v>25191.548356481482</v>
      </c>
      <c r="CZ739" t="s">
        <v>150</v>
      </c>
      <c r="DA739" t="s">
        <v>2368</v>
      </c>
      <c r="DB739" t="s">
        <v>151</v>
      </c>
      <c r="DC739" t="s">
        <v>152</v>
      </c>
      <c r="DD739" t="s">
        <v>153</v>
      </c>
      <c r="DE739" t="s">
        <v>154</v>
      </c>
      <c r="DF739" t="s">
        <v>113</v>
      </c>
      <c r="DG739" t="s">
        <v>114</v>
      </c>
      <c r="DH739" t="s">
        <v>155</v>
      </c>
      <c r="DI739" t="s">
        <v>320</v>
      </c>
      <c r="DJ739" t="s">
        <v>321</v>
      </c>
      <c r="DK739">
        <v>999999</v>
      </c>
      <c r="DL739" t="s">
        <v>156</v>
      </c>
      <c r="DM739" s="1">
        <v>2.0833333333333332E-2</v>
      </c>
      <c r="DN739" s="1">
        <v>0</v>
      </c>
      <c r="DO739" s="3">
        <v>42050</v>
      </c>
      <c r="DP739" s="3">
        <v>42059</v>
      </c>
      <c r="DQ739" s="3">
        <v>42048</v>
      </c>
      <c r="DR739" s="3">
        <v>42062</v>
      </c>
      <c r="DS739" t="s">
        <v>2368</v>
      </c>
      <c r="DT739" s="3">
        <v>42051</v>
      </c>
      <c r="DU739" t="s">
        <v>2369</v>
      </c>
    </row>
    <row r="740" spans="1:126">
      <c r="A740" t="s">
        <v>2368</v>
      </c>
      <c r="B740" t="s">
        <v>320</v>
      </c>
      <c r="C740" t="s">
        <v>321</v>
      </c>
      <c r="D740">
        <v>4483688707</v>
      </c>
      <c r="E740">
        <v>999999</v>
      </c>
      <c r="F740">
        <v>278515608</v>
      </c>
      <c r="G740" s="1">
        <v>0</v>
      </c>
      <c r="H740" s="2">
        <v>42054.5</v>
      </c>
      <c r="I740" t="s">
        <v>161</v>
      </c>
      <c r="J740">
        <v>0</v>
      </c>
      <c r="K740" t="s">
        <v>136</v>
      </c>
      <c r="L740" t="s">
        <v>197</v>
      </c>
      <c r="M740" t="s">
        <v>138</v>
      </c>
      <c r="N740" t="s">
        <v>198</v>
      </c>
      <c r="P740">
        <v>0</v>
      </c>
      <c r="Q740">
        <v>0</v>
      </c>
      <c r="R740" t="s">
        <v>176</v>
      </c>
      <c r="S740" t="s">
        <v>141</v>
      </c>
      <c r="U740" t="s">
        <v>142</v>
      </c>
      <c r="V740" t="s">
        <v>143</v>
      </c>
      <c r="W740" t="s">
        <v>144</v>
      </c>
      <c r="X740" t="s">
        <v>145</v>
      </c>
      <c r="Y740" t="s">
        <v>182</v>
      </c>
      <c r="Z740" t="s">
        <v>147</v>
      </c>
      <c r="AC740" t="s">
        <v>325</v>
      </c>
      <c r="AD740">
        <v>0</v>
      </c>
      <c r="AE740">
        <v>0</v>
      </c>
      <c r="AF740">
        <v>0</v>
      </c>
      <c r="AG740">
        <v>0</v>
      </c>
      <c r="AH740">
        <v>0</v>
      </c>
      <c r="AI740">
        <v>0</v>
      </c>
      <c r="AJ740">
        <v>0</v>
      </c>
      <c r="AK740">
        <v>0</v>
      </c>
      <c r="AL740">
        <v>0</v>
      </c>
      <c r="AM740">
        <v>0</v>
      </c>
      <c r="AP740">
        <v>0</v>
      </c>
      <c r="AQ740">
        <v>0</v>
      </c>
      <c r="AT740">
        <v>0</v>
      </c>
      <c r="AV740">
        <v>0</v>
      </c>
      <c r="AX740">
        <v>0</v>
      </c>
      <c r="AZ740">
        <v>0</v>
      </c>
      <c r="BA740">
        <v>0</v>
      </c>
      <c r="BC740">
        <v>0</v>
      </c>
      <c r="BE740">
        <v>0</v>
      </c>
      <c r="BG740">
        <v>0</v>
      </c>
      <c r="BJ740">
        <v>0</v>
      </c>
      <c r="BK740">
        <v>0</v>
      </c>
      <c r="CI740">
        <v>0</v>
      </c>
      <c r="CK740">
        <v>0</v>
      </c>
      <c r="CM740">
        <v>0</v>
      </c>
      <c r="CP740" t="s">
        <v>2368</v>
      </c>
      <c r="CQ740" s="3">
        <v>42054</v>
      </c>
      <c r="CR740">
        <v>0</v>
      </c>
      <c r="CS740">
        <v>0</v>
      </c>
      <c r="CT740">
        <v>0</v>
      </c>
      <c r="CU740">
        <v>0</v>
      </c>
      <c r="CV740">
        <v>0</v>
      </c>
      <c r="CW740">
        <v>1</v>
      </c>
      <c r="CX740">
        <v>1</v>
      </c>
      <c r="CY740" s="1">
        <v>25191.548356481482</v>
      </c>
      <c r="CZ740" t="s">
        <v>150</v>
      </c>
      <c r="DA740" t="s">
        <v>2368</v>
      </c>
      <c r="DB740" t="s">
        <v>151</v>
      </c>
      <c r="DC740" t="s">
        <v>152</v>
      </c>
      <c r="DD740" t="s">
        <v>153</v>
      </c>
      <c r="DE740" t="s">
        <v>154</v>
      </c>
      <c r="DF740" t="s">
        <v>113</v>
      </c>
      <c r="DG740" t="s">
        <v>114</v>
      </c>
      <c r="DH740" t="s">
        <v>155</v>
      </c>
      <c r="DI740" t="s">
        <v>320</v>
      </c>
      <c r="DJ740" t="s">
        <v>321</v>
      </c>
      <c r="DK740">
        <v>999999</v>
      </c>
      <c r="DL740" t="s">
        <v>156</v>
      </c>
      <c r="DM740" s="1">
        <v>2.0833333333333332E-2</v>
      </c>
      <c r="DN740" s="1">
        <v>0</v>
      </c>
      <c r="DO740" s="3">
        <v>42050</v>
      </c>
      <c r="DP740" s="3">
        <v>42059</v>
      </c>
      <c r="DQ740" s="3">
        <v>42048</v>
      </c>
      <c r="DR740" s="3">
        <v>42062</v>
      </c>
      <c r="DS740" t="s">
        <v>2368</v>
      </c>
      <c r="DT740" s="3">
        <v>42054</v>
      </c>
      <c r="DU740" t="s">
        <v>2370</v>
      </c>
    </row>
    <row r="741" spans="1:126">
      <c r="A741" t="s">
        <v>2368</v>
      </c>
      <c r="B741" t="s">
        <v>320</v>
      </c>
      <c r="C741" t="s">
        <v>321</v>
      </c>
      <c r="D741">
        <v>4483688707</v>
      </c>
      <c r="E741">
        <v>999999</v>
      </c>
      <c r="F741">
        <v>278602008</v>
      </c>
      <c r="G741" s="1">
        <v>0</v>
      </c>
      <c r="H741" s="2">
        <v>42055.5</v>
      </c>
      <c r="I741" t="s">
        <v>161</v>
      </c>
      <c r="J741">
        <v>0</v>
      </c>
      <c r="K741" t="s">
        <v>136</v>
      </c>
      <c r="L741" t="s">
        <v>197</v>
      </c>
      <c r="M741" t="s">
        <v>138</v>
      </c>
      <c r="N741" t="s">
        <v>198</v>
      </c>
      <c r="P741">
        <v>0</v>
      </c>
      <c r="Q741">
        <v>0</v>
      </c>
      <c r="R741" t="s">
        <v>176</v>
      </c>
      <c r="S741" t="s">
        <v>141</v>
      </c>
      <c r="U741" t="s">
        <v>142</v>
      </c>
      <c r="V741" t="s">
        <v>143</v>
      </c>
      <c r="W741" t="s">
        <v>144</v>
      </c>
      <c r="X741" t="s">
        <v>145</v>
      </c>
      <c r="Y741" t="s">
        <v>182</v>
      </c>
      <c r="Z741" t="s">
        <v>147</v>
      </c>
      <c r="AC741" t="s">
        <v>325</v>
      </c>
      <c r="AD741">
        <v>0</v>
      </c>
      <c r="AE741">
        <v>0</v>
      </c>
      <c r="AF741">
        <v>0</v>
      </c>
      <c r="AG741">
        <v>0</v>
      </c>
      <c r="AH741">
        <v>0</v>
      </c>
      <c r="AI741">
        <v>0</v>
      </c>
      <c r="AJ741">
        <v>0</v>
      </c>
      <c r="AK741">
        <v>0</v>
      </c>
      <c r="AL741">
        <v>0</v>
      </c>
      <c r="AM741">
        <v>0</v>
      </c>
      <c r="AP741">
        <v>0</v>
      </c>
      <c r="AQ741">
        <v>0</v>
      </c>
      <c r="AT741">
        <v>0</v>
      </c>
      <c r="AV741">
        <v>0</v>
      </c>
      <c r="AX741">
        <v>0</v>
      </c>
      <c r="AZ741">
        <v>0</v>
      </c>
      <c r="BA741">
        <v>0</v>
      </c>
      <c r="BC741">
        <v>0</v>
      </c>
      <c r="BE741">
        <v>0</v>
      </c>
      <c r="BG741">
        <v>0</v>
      </c>
      <c r="BJ741">
        <v>0</v>
      </c>
      <c r="BK741">
        <v>0</v>
      </c>
      <c r="CI741">
        <v>0</v>
      </c>
      <c r="CK741">
        <v>0</v>
      </c>
      <c r="CM741">
        <v>0</v>
      </c>
      <c r="CP741" t="s">
        <v>2368</v>
      </c>
      <c r="CQ741" s="3">
        <v>42055</v>
      </c>
      <c r="CR741">
        <v>0</v>
      </c>
      <c r="CS741">
        <v>0</v>
      </c>
      <c r="CT741">
        <v>0</v>
      </c>
      <c r="CU741">
        <v>3</v>
      </c>
      <c r="CV741">
        <v>0</v>
      </c>
      <c r="CW741">
        <v>0</v>
      </c>
      <c r="CX741">
        <v>3</v>
      </c>
      <c r="CY741" s="1">
        <v>25191.548356481482</v>
      </c>
      <c r="CZ741" t="s">
        <v>150</v>
      </c>
      <c r="DA741" t="s">
        <v>2368</v>
      </c>
      <c r="DB741" t="s">
        <v>151</v>
      </c>
      <c r="DC741" t="s">
        <v>152</v>
      </c>
      <c r="DD741" t="s">
        <v>153</v>
      </c>
      <c r="DE741" t="s">
        <v>154</v>
      </c>
      <c r="DF741" t="s">
        <v>113</v>
      </c>
      <c r="DG741" t="s">
        <v>114</v>
      </c>
      <c r="DH741" t="s">
        <v>155</v>
      </c>
      <c r="DI741" t="s">
        <v>320</v>
      </c>
      <c r="DJ741" t="s">
        <v>321</v>
      </c>
      <c r="DK741">
        <v>999999</v>
      </c>
      <c r="DL741" t="s">
        <v>156</v>
      </c>
      <c r="DM741" s="1">
        <v>2.0833333333333332E-2</v>
      </c>
      <c r="DN741" s="1">
        <v>0</v>
      </c>
      <c r="DO741" s="3">
        <v>42050</v>
      </c>
      <c r="DP741" s="3">
        <v>42059</v>
      </c>
      <c r="DQ741" s="3">
        <v>42048</v>
      </c>
      <c r="DR741" s="3">
        <v>42062</v>
      </c>
      <c r="DS741" t="s">
        <v>2368</v>
      </c>
      <c r="DT741" s="3">
        <v>42055</v>
      </c>
      <c r="DU741" t="s">
        <v>2371</v>
      </c>
    </row>
    <row r="742" spans="1:126">
      <c r="A742" t="s">
        <v>2368</v>
      </c>
      <c r="B742" t="s">
        <v>320</v>
      </c>
      <c r="C742" t="s">
        <v>321</v>
      </c>
      <c r="D742">
        <v>4483688707</v>
      </c>
      <c r="E742">
        <v>999999</v>
      </c>
      <c r="F742">
        <v>278688408</v>
      </c>
      <c r="G742" s="1">
        <v>0</v>
      </c>
      <c r="H742" s="2">
        <v>42056.5</v>
      </c>
      <c r="I742" t="s">
        <v>161</v>
      </c>
      <c r="J742" t="s">
        <v>202</v>
      </c>
      <c r="K742" t="s">
        <v>136</v>
      </c>
      <c r="L742" t="s">
        <v>136</v>
      </c>
      <c r="M742" t="s">
        <v>138</v>
      </c>
      <c r="N742" t="s">
        <v>198</v>
      </c>
      <c r="P742">
        <v>0</v>
      </c>
      <c r="Q742" t="s">
        <v>164</v>
      </c>
      <c r="R742" t="s">
        <v>140</v>
      </c>
      <c r="S742" t="s">
        <v>141</v>
      </c>
      <c r="U742" t="s">
        <v>142</v>
      </c>
      <c r="V742" t="s">
        <v>143</v>
      </c>
      <c r="W742" t="s">
        <v>144</v>
      </c>
      <c r="X742" t="s">
        <v>145</v>
      </c>
      <c r="Y742" t="s">
        <v>182</v>
      </c>
      <c r="Z742" t="s">
        <v>147</v>
      </c>
      <c r="AC742" t="s">
        <v>148</v>
      </c>
      <c r="AD742">
        <v>4</v>
      </c>
      <c r="AE742">
        <v>4</v>
      </c>
      <c r="AF742">
        <v>3</v>
      </c>
      <c r="AG742">
        <v>3</v>
      </c>
      <c r="AH742">
        <v>4</v>
      </c>
      <c r="AI742">
        <v>3</v>
      </c>
      <c r="AJ742">
        <v>4</v>
      </c>
      <c r="AK742">
        <v>4</v>
      </c>
      <c r="AL742">
        <v>3</v>
      </c>
      <c r="AM742">
        <v>1</v>
      </c>
      <c r="AN742">
        <v>33</v>
      </c>
      <c r="AP742" t="s">
        <v>270</v>
      </c>
      <c r="AQ742" t="s">
        <v>271</v>
      </c>
      <c r="AT742" t="s">
        <v>272</v>
      </c>
      <c r="AV742" t="s">
        <v>273</v>
      </c>
      <c r="AX742" t="s">
        <v>270</v>
      </c>
      <c r="AZ742" t="s">
        <v>271</v>
      </c>
      <c r="BA742" t="s">
        <v>270</v>
      </c>
      <c r="BC742" t="s">
        <v>271</v>
      </c>
      <c r="BE742" t="s">
        <v>270</v>
      </c>
      <c r="BG742" t="s">
        <v>271</v>
      </c>
      <c r="BJ742" t="s">
        <v>273</v>
      </c>
      <c r="BK742" t="s">
        <v>272</v>
      </c>
      <c r="BM742">
        <v>52</v>
      </c>
      <c r="BN742" t="s">
        <v>400</v>
      </c>
      <c r="BP742" t="s">
        <v>401</v>
      </c>
      <c r="BR742" t="s">
        <v>214</v>
      </c>
      <c r="BT742" t="s">
        <v>214</v>
      </c>
      <c r="BX742" t="s">
        <v>424</v>
      </c>
      <c r="BZ742" t="s">
        <v>424</v>
      </c>
      <c r="CB742" t="s">
        <v>424</v>
      </c>
      <c r="CD742" t="s">
        <v>2372</v>
      </c>
      <c r="CF742" t="s">
        <v>478</v>
      </c>
      <c r="CG742" t="s">
        <v>2373</v>
      </c>
      <c r="CH742" t="s">
        <v>2374</v>
      </c>
      <c r="CI742" t="s">
        <v>136</v>
      </c>
      <c r="CJ742" t="s">
        <v>2375</v>
      </c>
      <c r="CK742">
        <v>0</v>
      </c>
      <c r="CM742" t="s">
        <v>210</v>
      </c>
      <c r="CP742" t="s">
        <v>2368</v>
      </c>
      <c r="CQ742" s="3">
        <v>42056</v>
      </c>
      <c r="CR742">
        <v>0</v>
      </c>
      <c r="CS742">
        <v>0</v>
      </c>
      <c r="CT742">
        <v>0</v>
      </c>
      <c r="CU742">
        <v>0</v>
      </c>
      <c r="CV742">
        <v>0</v>
      </c>
      <c r="CW742">
        <v>0</v>
      </c>
      <c r="CX742">
        <v>0</v>
      </c>
      <c r="CY742" s="1">
        <v>25191.548356481482</v>
      </c>
      <c r="CZ742" t="s">
        <v>150</v>
      </c>
      <c r="DA742" t="s">
        <v>2368</v>
      </c>
      <c r="DB742" t="s">
        <v>151</v>
      </c>
      <c r="DC742" t="s">
        <v>152</v>
      </c>
      <c r="DD742" t="s">
        <v>153</v>
      </c>
      <c r="DE742" t="s">
        <v>154</v>
      </c>
      <c r="DF742" t="s">
        <v>113</v>
      </c>
      <c r="DG742" t="s">
        <v>114</v>
      </c>
      <c r="DH742" t="s">
        <v>155</v>
      </c>
      <c r="DI742" t="s">
        <v>320</v>
      </c>
      <c r="DJ742" t="s">
        <v>321</v>
      </c>
      <c r="DK742">
        <v>999999</v>
      </c>
      <c r="DL742" t="s">
        <v>156</v>
      </c>
      <c r="DM742" s="1">
        <v>2.0833333333333332E-2</v>
      </c>
      <c r="DN742" s="1">
        <v>0</v>
      </c>
      <c r="DO742" s="3">
        <v>42050</v>
      </c>
      <c r="DP742" s="3">
        <v>42059</v>
      </c>
      <c r="DQ742" s="3">
        <v>42048</v>
      </c>
      <c r="DR742" s="3">
        <v>42062</v>
      </c>
      <c r="DS742" t="s">
        <v>2368</v>
      </c>
      <c r="DT742" s="3">
        <v>42056</v>
      </c>
      <c r="DU742" t="s">
        <v>2376</v>
      </c>
    </row>
    <row r="743" spans="1:126">
      <c r="A743" t="s">
        <v>2368</v>
      </c>
      <c r="B743" t="s">
        <v>320</v>
      </c>
      <c r="C743" t="s">
        <v>321</v>
      </c>
      <c r="D743">
        <v>4483688707</v>
      </c>
      <c r="E743">
        <v>999999</v>
      </c>
      <c r="F743">
        <v>278774808</v>
      </c>
      <c r="G743" s="1">
        <v>0</v>
      </c>
      <c r="H743" s="2">
        <v>42057.5</v>
      </c>
      <c r="I743" t="s">
        <v>161</v>
      </c>
      <c r="J743">
        <v>0</v>
      </c>
      <c r="K743" t="s">
        <v>136</v>
      </c>
      <c r="L743" t="s">
        <v>137</v>
      </c>
      <c r="M743" t="s">
        <v>138</v>
      </c>
      <c r="N743" t="s">
        <v>198</v>
      </c>
      <c r="P743">
        <v>0</v>
      </c>
      <c r="Q743">
        <v>0</v>
      </c>
      <c r="R743" t="s">
        <v>140</v>
      </c>
      <c r="S743" t="s">
        <v>141</v>
      </c>
      <c r="U743" t="s">
        <v>142</v>
      </c>
      <c r="V743" t="s">
        <v>143</v>
      </c>
      <c r="W743" t="s">
        <v>144</v>
      </c>
      <c r="X743" t="s">
        <v>145</v>
      </c>
      <c r="Y743" t="s">
        <v>182</v>
      </c>
      <c r="Z743" t="s">
        <v>147</v>
      </c>
      <c r="AC743" t="s">
        <v>148</v>
      </c>
      <c r="AD743">
        <v>4</v>
      </c>
      <c r="AE743">
        <v>4</v>
      </c>
      <c r="AF743">
        <v>3</v>
      </c>
      <c r="AG743">
        <v>3</v>
      </c>
      <c r="AH743">
        <v>4</v>
      </c>
      <c r="AI743">
        <v>3</v>
      </c>
      <c r="AJ743">
        <v>4</v>
      </c>
      <c r="AK743">
        <v>4</v>
      </c>
      <c r="AL743">
        <v>3</v>
      </c>
      <c r="AM743">
        <v>1</v>
      </c>
      <c r="AN743">
        <v>33</v>
      </c>
      <c r="AP743" t="s">
        <v>270</v>
      </c>
      <c r="AQ743" t="s">
        <v>271</v>
      </c>
      <c r="AT743" t="s">
        <v>272</v>
      </c>
      <c r="AV743" t="s">
        <v>273</v>
      </c>
      <c r="AX743" t="s">
        <v>270</v>
      </c>
      <c r="AZ743" t="s">
        <v>271</v>
      </c>
      <c r="BA743" t="s">
        <v>270</v>
      </c>
      <c r="BC743" t="s">
        <v>271</v>
      </c>
      <c r="BE743" t="s">
        <v>270</v>
      </c>
      <c r="BG743" t="s">
        <v>271</v>
      </c>
      <c r="BJ743" t="s">
        <v>273</v>
      </c>
      <c r="BK743" t="s">
        <v>272</v>
      </c>
      <c r="BM743">
        <v>52</v>
      </c>
      <c r="BN743" t="s">
        <v>400</v>
      </c>
      <c r="BP743" t="s">
        <v>401</v>
      </c>
      <c r="BR743" t="s">
        <v>214</v>
      </c>
      <c r="BT743" t="s">
        <v>214</v>
      </c>
      <c r="BX743" t="s">
        <v>424</v>
      </c>
      <c r="BZ743" t="s">
        <v>424</v>
      </c>
      <c r="CB743" t="s">
        <v>424</v>
      </c>
      <c r="CG743" t="s">
        <v>2373</v>
      </c>
      <c r="CI743" t="s">
        <v>136</v>
      </c>
      <c r="CJ743" t="s">
        <v>2375</v>
      </c>
      <c r="CK743">
        <v>0</v>
      </c>
      <c r="CM743" t="s">
        <v>210</v>
      </c>
      <c r="CP743" t="s">
        <v>2368</v>
      </c>
      <c r="CQ743" s="3">
        <v>42057</v>
      </c>
      <c r="CR743">
        <v>0</v>
      </c>
      <c r="CS743">
        <v>0</v>
      </c>
      <c r="CT743">
        <v>0</v>
      </c>
      <c r="CU743">
        <v>3</v>
      </c>
      <c r="CV743">
        <v>0</v>
      </c>
      <c r="CW743">
        <v>0</v>
      </c>
      <c r="CX743">
        <v>3</v>
      </c>
      <c r="CY743" s="1">
        <v>25191.548356481482</v>
      </c>
      <c r="CZ743" t="s">
        <v>150</v>
      </c>
      <c r="DA743" t="s">
        <v>2368</v>
      </c>
      <c r="DB743" t="s">
        <v>151</v>
      </c>
      <c r="DC743" t="s">
        <v>152</v>
      </c>
      <c r="DD743" t="s">
        <v>153</v>
      </c>
      <c r="DE743" t="s">
        <v>154</v>
      </c>
      <c r="DF743" t="s">
        <v>113</v>
      </c>
      <c r="DG743" t="s">
        <v>114</v>
      </c>
      <c r="DH743" t="s">
        <v>155</v>
      </c>
      <c r="DI743" t="s">
        <v>320</v>
      </c>
      <c r="DJ743" t="s">
        <v>321</v>
      </c>
      <c r="DK743">
        <v>999999</v>
      </c>
      <c r="DL743" t="s">
        <v>156</v>
      </c>
      <c r="DM743" s="1">
        <v>2.0833333333333332E-2</v>
      </c>
      <c r="DN743" s="1">
        <v>0</v>
      </c>
      <c r="DO743" s="3">
        <v>42050</v>
      </c>
      <c r="DP743" s="3">
        <v>42059</v>
      </c>
      <c r="DQ743" s="3">
        <v>42048</v>
      </c>
      <c r="DR743" s="3">
        <v>42062</v>
      </c>
      <c r="DS743" t="s">
        <v>2368</v>
      </c>
      <c r="DT743" s="3">
        <v>42057</v>
      </c>
      <c r="DU743" t="s">
        <v>2377</v>
      </c>
    </row>
    <row r="744" spans="1:126">
      <c r="A744" t="s">
        <v>2368</v>
      </c>
      <c r="B744" t="s">
        <v>320</v>
      </c>
      <c r="C744" t="s">
        <v>321</v>
      </c>
      <c r="D744">
        <v>4483688707</v>
      </c>
      <c r="E744">
        <v>999999</v>
      </c>
      <c r="F744">
        <v>278872008</v>
      </c>
      <c r="G744" s="1">
        <v>0</v>
      </c>
      <c r="H744" s="2">
        <v>42058.625</v>
      </c>
      <c r="I744" t="s">
        <v>161</v>
      </c>
      <c r="J744" t="s">
        <v>229</v>
      </c>
      <c r="K744" t="s">
        <v>136</v>
      </c>
      <c r="L744" t="s">
        <v>136</v>
      </c>
      <c r="M744" t="s">
        <v>138</v>
      </c>
      <c r="N744" t="s">
        <v>198</v>
      </c>
      <c r="P744">
        <v>0</v>
      </c>
      <c r="Q744" t="s">
        <v>268</v>
      </c>
      <c r="R744" t="s">
        <v>140</v>
      </c>
      <c r="S744" t="s">
        <v>141</v>
      </c>
      <c r="T744" s="2">
        <v>42056</v>
      </c>
      <c r="U744" t="s">
        <v>142</v>
      </c>
      <c r="V744" t="s">
        <v>143</v>
      </c>
      <c r="W744" t="s">
        <v>144</v>
      </c>
      <c r="X744" t="s">
        <v>145</v>
      </c>
      <c r="Y744" t="s">
        <v>182</v>
      </c>
      <c r="Z744" t="s">
        <v>147</v>
      </c>
      <c r="AB744" t="s">
        <v>600</v>
      </c>
      <c r="AC744" t="s">
        <v>293</v>
      </c>
      <c r="AD744">
        <v>5</v>
      </c>
      <c r="AE744">
        <v>4</v>
      </c>
      <c r="AF744">
        <v>4</v>
      </c>
      <c r="AG744">
        <v>3</v>
      </c>
      <c r="AH744">
        <v>4</v>
      </c>
      <c r="AI744">
        <v>3</v>
      </c>
      <c r="AJ744">
        <v>4</v>
      </c>
      <c r="AK744">
        <v>4</v>
      </c>
      <c r="AL744">
        <v>3</v>
      </c>
      <c r="AM744">
        <v>2</v>
      </c>
      <c r="AN744">
        <v>35</v>
      </c>
      <c r="AP744" t="s">
        <v>270</v>
      </c>
      <c r="AQ744" t="s">
        <v>271</v>
      </c>
      <c r="AT744" t="s">
        <v>272</v>
      </c>
      <c r="AV744" t="s">
        <v>273</v>
      </c>
      <c r="AX744" t="s">
        <v>270</v>
      </c>
      <c r="AZ744" t="s">
        <v>271</v>
      </c>
      <c r="BA744" t="s">
        <v>270</v>
      </c>
      <c r="BC744" t="s">
        <v>271</v>
      </c>
      <c r="BE744" t="s">
        <v>270</v>
      </c>
      <c r="BG744" t="s">
        <v>271</v>
      </c>
      <c r="BJ744" t="s">
        <v>273</v>
      </c>
      <c r="BK744" t="s">
        <v>272</v>
      </c>
      <c r="BM744">
        <v>52</v>
      </c>
      <c r="BN744" t="s">
        <v>400</v>
      </c>
      <c r="BP744" t="s">
        <v>401</v>
      </c>
      <c r="BR744" t="s">
        <v>214</v>
      </c>
      <c r="BT744" t="s">
        <v>214</v>
      </c>
      <c r="BX744" t="s">
        <v>424</v>
      </c>
      <c r="BZ744" t="s">
        <v>424</v>
      </c>
      <c r="CB744" t="s">
        <v>424</v>
      </c>
      <c r="CD744" t="s">
        <v>2378</v>
      </c>
      <c r="CF744" t="s">
        <v>2379</v>
      </c>
      <c r="CG744" t="s">
        <v>2380</v>
      </c>
      <c r="CH744" t="s">
        <v>2381</v>
      </c>
      <c r="CI744" t="s">
        <v>136</v>
      </c>
      <c r="CJ744" t="s">
        <v>2375</v>
      </c>
      <c r="CK744">
        <v>0</v>
      </c>
      <c r="CM744" t="s">
        <v>210</v>
      </c>
      <c r="CP744" t="s">
        <v>2368</v>
      </c>
      <c r="CQ744" s="3">
        <v>42058</v>
      </c>
      <c r="CR744">
        <v>0</v>
      </c>
      <c r="CS744">
        <v>0</v>
      </c>
      <c r="CT744">
        <v>4</v>
      </c>
      <c r="CU744">
        <v>3</v>
      </c>
      <c r="CV744">
        <v>0</v>
      </c>
      <c r="CW744">
        <v>0</v>
      </c>
      <c r="CX744">
        <v>7</v>
      </c>
      <c r="CY744" s="1">
        <v>25191.548356481482</v>
      </c>
      <c r="CZ744" t="s">
        <v>150</v>
      </c>
      <c r="DA744" t="s">
        <v>2368</v>
      </c>
      <c r="DB744" t="s">
        <v>151</v>
      </c>
      <c r="DC744" t="s">
        <v>152</v>
      </c>
      <c r="DD744" t="s">
        <v>153</v>
      </c>
      <c r="DE744" t="s">
        <v>154</v>
      </c>
      <c r="DF744" t="s">
        <v>113</v>
      </c>
      <c r="DG744" t="s">
        <v>114</v>
      </c>
      <c r="DH744" t="s">
        <v>155</v>
      </c>
      <c r="DI744" t="s">
        <v>320</v>
      </c>
      <c r="DJ744" t="s">
        <v>321</v>
      </c>
      <c r="DK744">
        <v>999999</v>
      </c>
      <c r="DL744" t="s">
        <v>156</v>
      </c>
      <c r="DM744" s="1">
        <v>2.0833333333333332E-2</v>
      </c>
      <c r="DN744" s="1">
        <v>0</v>
      </c>
      <c r="DO744" s="3">
        <v>42050</v>
      </c>
      <c r="DP744" s="3">
        <v>42059</v>
      </c>
      <c r="DQ744" s="3">
        <v>42048</v>
      </c>
      <c r="DR744" s="3">
        <v>42062</v>
      </c>
      <c r="DS744" t="s">
        <v>2368</v>
      </c>
      <c r="DT744" s="3">
        <v>42058</v>
      </c>
      <c r="DU744" t="s">
        <v>2382</v>
      </c>
    </row>
    <row r="745" spans="1:126">
      <c r="A745" t="s">
        <v>2383</v>
      </c>
      <c r="B745" t="s">
        <v>320</v>
      </c>
      <c r="C745" t="s">
        <v>321</v>
      </c>
      <c r="D745">
        <v>4461668924</v>
      </c>
      <c r="E745">
        <v>999999</v>
      </c>
      <c r="F745">
        <v>278602008</v>
      </c>
      <c r="G745" s="1">
        <v>0</v>
      </c>
      <c r="H745" s="2">
        <v>42055.5</v>
      </c>
      <c r="I745" t="s">
        <v>135</v>
      </c>
      <c r="J745">
        <v>0</v>
      </c>
      <c r="K745" t="s">
        <v>136</v>
      </c>
      <c r="L745">
        <v>0</v>
      </c>
      <c r="M745" t="s">
        <v>138</v>
      </c>
      <c r="N745">
        <v>0</v>
      </c>
      <c r="P745">
        <v>0</v>
      </c>
      <c r="Q745">
        <v>0</v>
      </c>
      <c r="R745">
        <v>0</v>
      </c>
      <c r="S745" t="s">
        <v>141</v>
      </c>
      <c r="U745" t="s">
        <v>142</v>
      </c>
      <c r="V745" t="s">
        <v>143</v>
      </c>
      <c r="W745">
        <v>0</v>
      </c>
      <c r="X745">
        <v>0</v>
      </c>
      <c r="Y745">
        <v>0</v>
      </c>
      <c r="Z745">
        <v>0</v>
      </c>
      <c r="AC745" t="s">
        <v>184</v>
      </c>
      <c r="AD745">
        <v>0</v>
      </c>
      <c r="AE745">
        <v>0</v>
      </c>
      <c r="AF745">
        <v>0</v>
      </c>
      <c r="AG745">
        <v>0</v>
      </c>
      <c r="AH745">
        <v>0</v>
      </c>
      <c r="AI745">
        <v>0</v>
      </c>
      <c r="AJ745">
        <v>0</v>
      </c>
      <c r="AK745">
        <v>0</v>
      </c>
      <c r="AL745">
        <v>0</v>
      </c>
      <c r="AM745">
        <v>0</v>
      </c>
      <c r="AP745">
        <v>0</v>
      </c>
      <c r="AQ745">
        <v>0</v>
      </c>
      <c r="AT745">
        <v>0</v>
      </c>
      <c r="AV745">
        <v>0</v>
      </c>
      <c r="AX745">
        <v>0</v>
      </c>
      <c r="AZ745">
        <v>0</v>
      </c>
      <c r="BA745">
        <v>0</v>
      </c>
      <c r="BC745">
        <v>0</v>
      </c>
      <c r="BE745">
        <v>0</v>
      </c>
      <c r="BG745">
        <v>0</v>
      </c>
      <c r="BJ745">
        <v>0</v>
      </c>
      <c r="BK745">
        <v>0</v>
      </c>
      <c r="CD745" t="s">
        <v>2384</v>
      </c>
      <c r="CI745">
        <v>0</v>
      </c>
      <c r="CK745">
        <v>0</v>
      </c>
      <c r="CM745">
        <v>0</v>
      </c>
      <c r="CP745" t="s">
        <v>2383</v>
      </c>
      <c r="CQ745" s="3">
        <v>42055</v>
      </c>
      <c r="CR745">
        <v>0</v>
      </c>
      <c r="CS745">
        <v>0</v>
      </c>
      <c r="CT745">
        <v>0</v>
      </c>
      <c r="CU745">
        <v>0</v>
      </c>
      <c r="CV745">
        <v>0</v>
      </c>
      <c r="CW745">
        <v>0</v>
      </c>
      <c r="CX745">
        <v>0</v>
      </c>
      <c r="CY745" s="1">
        <v>25191.548356481482</v>
      </c>
      <c r="CZ745" t="s">
        <v>150</v>
      </c>
      <c r="DA745" t="s">
        <v>2383</v>
      </c>
      <c r="DB745" t="s">
        <v>151</v>
      </c>
      <c r="DC745" t="s">
        <v>152</v>
      </c>
      <c r="DD745" t="s">
        <v>153</v>
      </c>
      <c r="DE745" t="s">
        <v>154</v>
      </c>
      <c r="DF745" t="s">
        <v>113</v>
      </c>
      <c r="DG745" t="s">
        <v>114</v>
      </c>
      <c r="DH745" t="s">
        <v>155</v>
      </c>
      <c r="DI745" t="s">
        <v>320</v>
      </c>
      <c r="DJ745" t="s">
        <v>321</v>
      </c>
      <c r="DK745">
        <v>999999</v>
      </c>
      <c r="DL745" t="s">
        <v>156</v>
      </c>
      <c r="DM745" s="1">
        <v>3.472222222222222E-3</v>
      </c>
      <c r="DN745" s="1">
        <v>3.125E-2</v>
      </c>
      <c r="DO745" s="3">
        <v>42054</v>
      </c>
      <c r="DP745" s="3">
        <v>42058</v>
      </c>
      <c r="DQ745" s="3">
        <v>42054</v>
      </c>
      <c r="DR745" s="3">
        <v>42090</v>
      </c>
      <c r="DS745" t="s">
        <v>2383</v>
      </c>
      <c r="DT745" s="3">
        <v>42055</v>
      </c>
      <c r="DU745" t="s">
        <v>2385</v>
      </c>
    </row>
    <row r="746" spans="1:126">
      <c r="A746" t="s">
        <v>2383</v>
      </c>
      <c r="B746" t="s">
        <v>320</v>
      </c>
      <c r="C746" t="s">
        <v>321</v>
      </c>
      <c r="D746">
        <v>4461668924</v>
      </c>
      <c r="E746">
        <v>999999</v>
      </c>
      <c r="F746">
        <v>278695608</v>
      </c>
      <c r="G746" s="1">
        <v>0</v>
      </c>
      <c r="H746" s="2">
        <v>42056.583333333336</v>
      </c>
      <c r="I746" t="s">
        <v>135</v>
      </c>
      <c r="J746">
        <v>0</v>
      </c>
      <c r="K746">
        <v>0</v>
      </c>
      <c r="L746">
        <v>0</v>
      </c>
      <c r="M746" t="s">
        <v>138</v>
      </c>
      <c r="N746">
        <v>0</v>
      </c>
      <c r="P746">
        <v>0</v>
      </c>
      <c r="Q746">
        <v>0</v>
      </c>
      <c r="R746">
        <v>0</v>
      </c>
      <c r="S746" t="s">
        <v>141</v>
      </c>
      <c r="U746" t="s">
        <v>142</v>
      </c>
      <c r="V746" t="s">
        <v>143</v>
      </c>
      <c r="W746">
        <v>0</v>
      </c>
      <c r="X746">
        <v>0</v>
      </c>
      <c r="Y746">
        <v>0</v>
      </c>
      <c r="Z746">
        <v>0</v>
      </c>
      <c r="AC746" t="s">
        <v>148</v>
      </c>
      <c r="AD746">
        <v>0</v>
      </c>
      <c r="AE746">
        <v>0</v>
      </c>
      <c r="AF746">
        <v>0</v>
      </c>
      <c r="AG746">
        <v>0</v>
      </c>
      <c r="AH746">
        <v>0</v>
      </c>
      <c r="AI746">
        <v>0</v>
      </c>
      <c r="AJ746">
        <v>0</v>
      </c>
      <c r="AK746">
        <v>0</v>
      </c>
      <c r="AL746">
        <v>0</v>
      </c>
      <c r="AM746">
        <v>0</v>
      </c>
      <c r="AP746">
        <v>0</v>
      </c>
      <c r="AQ746">
        <v>0</v>
      </c>
      <c r="AT746">
        <v>0</v>
      </c>
      <c r="AV746">
        <v>0</v>
      </c>
      <c r="AX746">
        <v>0</v>
      </c>
      <c r="AZ746">
        <v>0</v>
      </c>
      <c r="BA746">
        <v>0</v>
      </c>
      <c r="BC746">
        <v>0</v>
      </c>
      <c r="BE746">
        <v>0</v>
      </c>
      <c r="BG746">
        <v>0</v>
      </c>
      <c r="BJ746">
        <v>0</v>
      </c>
      <c r="BK746">
        <v>0</v>
      </c>
      <c r="CD746" t="s">
        <v>2384</v>
      </c>
      <c r="CI746">
        <v>0</v>
      </c>
      <c r="CK746">
        <v>0</v>
      </c>
      <c r="CM746">
        <v>0</v>
      </c>
      <c r="CP746" t="s">
        <v>2383</v>
      </c>
      <c r="CQ746" s="3">
        <v>42056</v>
      </c>
      <c r="CR746">
        <v>0</v>
      </c>
      <c r="CS746">
        <v>1</v>
      </c>
      <c r="CT746">
        <v>1</v>
      </c>
      <c r="CU746">
        <v>1</v>
      </c>
      <c r="CV746">
        <v>0</v>
      </c>
      <c r="CW746">
        <v>0</v>
      </c>
      <c r="CX746">
        <v>3</v>
      </c>
      <c r="CY746" s="1">
        <v>25191.548356481482</v>
      </c>
      <c r="CZ746" t="s">
        <v>150</v>
      </c>
      <c r="DA746" t="s">
        <v>2383</v>
      </c>
      <c r="DB746" t="s">
        <v>151</v>
      </c>
      <c r="DC746" t="s">
        <v>152</v>
      </c>
      <c r="DD746" t="s">
        <v>153</v>
      </c>
      <c r="DE746" t="s">
        <v>154</v>
      </c>
      <c r="DF746" t="s">
        <v>113</v>
      </c>
      <c r="DG746" t="s">
        <v>114</v>
      </c>
      <c r="DH746" t="s">
        <v>155</v>
      </c>
      <c r="DI746" t="s">
        <v>320</v>
      </c>
      <c r="DJ746" t="s">
        <v>321</v>
      </c>
      <c r="DK746">
        <v>999999</v>
      </c>
      <c r="DL746" t="s">
        <v>156</v>
      </c>
      <c r="DM746" s="1">
        <v>3.472222222222222E-3</v>
      </c>
      <c r="DN746" s="1">
        <v>3.125E-2</v>
      </c>
      <c r="DO746" s="3">
        <v>42054</v>
      </c>
      <c r="DP746" s="3">
        <v>42058</v>
      </c>
      <c r="DQ746" s="3">
        <v>42054</v>
      </c>
      <c r="DR746" s="3">
        <v>42090</v>
      </c>
      <c r="DS746" t="s">
        <v>2383</v>
      </c>
      <c r="DT746" s="3">
        <v>42056</v>
      </c>
      <c r="DU746" t="s">
        <v>2386</v>
      </c>
    </row>
    <row r="747" spans="1:126">
      <c r="A747" t="s">
        <v>2383</v>
      </c>
      <c r="B747" t="s">
        <v>320</v>
      </c>
      <c r="C747" t="s">
        <v>321</v>
      </c>
      <c r="D747">
        <v>4461668924</v>
      </c>
      <c r="E747">
        <v>999999</v>
      </c>
      <c r="F747">
        <v>278774808</v>
      </c>
      <c r="G747" s="1">
        <v>0</v>
      </c>
      <c r="H747" s="2">
        <v>42057.5</v>
      </c>
      <c r="I747" t="s">
        <v>135</v>
      </c>
      <c r="J747">
        <v>0</v>
      </c>
      <c r="K747">
        <v>0</v>
      </c>
      <c r="L747">
        <v>0</v>
      </c>
      <c r="M747" t="s">
        <v>138</v>
      </c>
      <c r="N747">
        <v>0</v>
      </c>
      <c r="P747">
        <v>0</v>
      </c>
      <c r="Q747">
        <v>0</v>
      </c>
      <c r="R747">
        <v>0</v>
      </c>
      <c r="S747" t="s">
        <v>141</v>
      </c>
      <c r="U747" t="s">
        <v>142</v>
      </c>
      <c r="V747" t="s">
        <v>143</v>
      </c>
      <c r="W747">
        <v>0</v>
      </c>
      <c r="X747">
        <v>0</v>
      </c>
      <c r="Y747">
        <v>0</v>
      </c>
      <c r="Z747">
        <v>0</v>
      </c>
      <c r="AC747" t="s">
        <v>148</v>
      </c>
      <c r="AD747">
        <v>0</v>
      </c>
      <c r="AE747">
        <v>0</v>
      </c>
      <c r="AF747">
        <v>0</v>
      </c>
      <c r="AG747">
        <v>0</v>
      </c>
      <c r="AH747">
        <v>0</v>
      </c>
      <c r="AI747">
        <v>0</v>
      </c>
      <c r="AJ747">
        <v>0</v>
      </c>
      <c r="AK747">
        <v>0</v>
      </c>
      <c r="AL747">
        <v>0</v>
      </c>
      <c r="AM747">
        <v>0</v>
      </c>
      <c r="AP747">
        <v>0</v>
      </c>
      <c r="AQ747">
        <v>0</v>
      </c>
      <c r="AT747">
        <v>0</v>
      </c>
      <c r="AV747">
        <v>0</v>
      </c>
      <c r="AX747">
        <v>0</v>
      </c>
      <c r="AZ747">
        <v>0</v>
      </c>
      <c r="BA747">
        <v>0</v>
      </c>
      <c r="BC747">
        <v>0</v>
      </c>
      <c r="BE747">
        <v>0</v>
      </c>
      <c r="BG747">
        <v>0</v>
      </c>
      <c r="BJ747">
        <v>0</v>
      </c>
      <c r="BK747">
        <v>0</v>
      </c>
      <c r="CD747" t="s">
        <v>2384</v>
      </c>
      <c r="CI747">
        <v>0</v>
      </c>
      <c r="CK747">
        <v>0</v>
      </c>
      <c r="CM747">
        <v>0</v>
      </c>
      <c r="CP747" t="s">
        <v>2383</v>
      </c>
      <c r="CQ747" s="3">
        <v>42057</v>
      </c>
      <c r="CR747">
        <v>0</v>
      </c>
      <c r="CS747">
        <v>0</v>
      </c>
      <c r="CT747">
        <v>1</v>
      </c>
      <c r="CU747">
        <v>1</v>
      </c>
      <c r="CV747">
        <v>0</v>
      </c>
      <c r="CW747">
        <v>0</v>
      </c>
      <c r="CX747">
        <v>2</v>
      </c>
      <c r="CY747" s="1">
        <v>25191.548356481482</v>
      </c>
      <c r="CZ747" t="s">
        <v>150</v>
      </c>
      <c r="DA747" t="s">
        <v>2383</v>
      </c>
      <c r="DB747" t="s">
        <v>151</v>
      </c>
      <c r="DC747" t="s">
        <v>152</v>
      </c>
      <c r="DD747" t="s">
        <v>153</v>
      </c>
      <c r="DE747" t="s">
        <v>154</v>
      </c>
      <c r="DF747" t="s">
        <v>113</v>
      </c>
      <c r="DG747" t="s">
        <v>114</v>
      </c>
      <c r="DH747" t="s">
        <v>155</v>
      </c>
      <c r="DI747" t="s">
        <v>320</v>
      </c>
      <c r="DJ747" t="s">
        <v>321</v>
      </c>
      <c r="DK747">
        <v>999999</v>
      </c>
      <c r="DL747" t="s">
        <v>156</v>
      </c>
      <c r="DM747" s="1">
        <v>3.472222222222222E-3</v>
      </c>
      <c r="DN747" s="1">
        <v>3.125E-2</v>
      </c>
      <c r="DO747" s="3">
        <v>42054</v>
      </c>
      <c r="DP747" s="3">
        <v>42058</v>
      </c>
      <c r="DQ747" s="3">
        <v>42054</v>
      </c>
      <c r="DR747" s="3">
        <v>42090</v>
      </c>
      <c r="DS747" t="s">
        <v>2383</v>
      </c>
      <c r="DT747" s="3">
        <v>42057</v>
      </c>
      <c r="DU747" t="s">
        <v>2387</v>
      </c>
    </row>
    <row r="748" spans="1:126">
      <c r="A748" t="s">
        <v>2383</v>
      </c>
      <c r="B748" t="s">
        <v>320</v>
      </c>
      <c r="C748" t="s">
        <v>321</v>
      </c>
      <c r="D748">
        <v>4461668924</v>
      </c>
      <c r="E748">
        <v>999999</v>
      </c>
      <c r="F748">
        <v>278861208</v>
      </c>
      <c r="G748" s="1">
        <v>0</v>
      </c>
      <c r="H748" s="2">
        <v>42058.5</v>
      </c>
      <c r="I748" t="s">
        <v>161</v>
      </c>
      <c r="J748" t="s">
        <v>202</v>
      </c>
      <c r="K748" t="s">
        <v>136</v>
      </c>
      <c r="L748" t="s">
        <v>136</v>
      </c>
      <c r="M748" t="s">
        <v>138</v>
      </c>
      <c r="N748" t="s">
        <v>198</v>
      </c>
      <c r="P748">
        <v>0</v>
      </c>
      <c r="Q748" t="s">
        <v>164</v>
      </c>
      <c r="R748" t="s">
        <v>140</v>
      </c>
      <c r="S748" t="s">
        <v>141</v>
      </c>
      <c r="T748" s="2">
        <v>42058</v>
      </c>
      <c r="U748" t="s">
        <v>142</v>
      </c>
      <c r="V748" t="s">
        <v>143</v>
      </c>
      <c r="W748" t="s">
        <v>144</v>
      </c>
      <c r="X748" t="s">
        <v>145</v>
      </c>
      <c r="Y748" t="s">
        <v>182</v>
      </c>
      <c r="Z748" t="s">
        <v>147</v>
      </c>
      <c r="AB748" t="s">
        <v>2388</v>
      </c>
      <c r="AC748" t="s">
        <v>148</v>
      </c>
      <c r="AD748">
        <v>4</v>
      </c>
      <c r="AE748">
        <v>4</v>
      </c>
      <c r="AF748">
        <v>4</v>
      </c>
      <c r="AG748">
        <v>3</v>
      </c>
      <c r="AH748">
        <v>4</v>
      </c>
      <c r="AI748">
        <v>3</v>
      </c>
      <c r="AJ748">
        <v>3</v>
      </c>
      <c r="AK748">
        <v>4</v>
      </c>
      <c r="AL748">
        <v>4</v>
      </c>
      <c r="AM748">
        <v>2</v>
      </c>
      <c r="AN748">
        <v>36</v>
      </c>
      <c r="AP748" t="s">
        <v>270</v>
      </c>
      <c r="AQ748" t="s">
        <v>271</v>
      </c>
      <c r="AT748" t="s">
        <v>272</v>
      </c>
      <c r="AV748" t="s">
        <v>273</v>
      </c>
      <c r="AX748" t="s">
        <v>270</v>
      </c>
      <c r="AZ748" t="s">
        <v>271</v>
      </c>
      <c r="BA748" t="s">
        <v>270</v>
      </c>
      <c r="BC748" t="s">
        <v>271</v>
      </c>
      <c r="BE748" t="s">
        <v>270</v>
      </c>
      <c r="BG748" t="s">
        <v>271</v>
      </c>
      <c r="BJ748" t="s">
        <v>273</v>
      </c>
      <c r="BK748" t="s">
        <v>272</v>
      </c>
      <c r="BM748">
        <v>49</v>
      </c>
      <c r="BN748" t="s">
        <v>2389</v>
      </c>
      <c r="BP748" t="s">
        <v>2390</v>
      </c>
      <c r="BR748" t="s">
        <v>214</v>
      </c>
      <c r="BT748" t="s">
        <v>2391</v>
      </c>
      <c r="BX748" t="s">
        <v>424</v>
      </c>
      <c r="BZ748" t="s">
        <v>2392</v>
      </c>
      <c r="CB748" t="s">
        <v>2393</v>
      </c>
      <c r="CD748" t="s">
        <v>2394</v>
      </c>
      <c r="CF748" t="s">
        <v>1379</v>
      </c>
      <c r="CG748" t="s">
        <v>638</v>
      </c>
      <c r="CH748" t="s">
        <v>2395</v>
      </c>
      <c r="CI748" t="s">
        <v>136</v>
      </c>
      <c r="CJ748" t="s">
        <v>2396</v>
      </c>
      <c r="CK748">
        <v>0</v>
      </c>
      <c r="CM748" t="s">
        <v>210</v>
      </c>
      <c r="CP748" t="s">
        <v>2383</v>
      </c>
      <c r="CQ748" s="3">
        <v>42058</v>
      </c>
      <c r="CR748">
        <v>0</v>
      </c>
      <c r="CS748">
        <v>1</v>
      </c>
      <c r="CT748">
        <v>0</v>
      </c>
      <c r="CU748">
        <v>0</v>
      </c>
      <c r="CV748">
        <v>0</v>
      </c>
      <c r="CW748">
        <v>0</v>
      </c>
      <c r="CX748">
        <v>1</v>
      </c>
      <c r="CY748" s="1">
        <v>25191.548356481482</v>
      </c>
      <c r="CZ748" t="s">
        <v>150</v>
      </c>
      <c r="DA748" t="s">
        <v>2383</v>
      </c>
      <c r="DB748" t="s">
        <v>151</v>
      </c>
      <c r="DC748" t="s">
        <v>152</v>
      </c>
      <c r="DD748" t="s">
        <v>153</v>
      </c>
      <c r="DE748" t="s">
        <v>154</v>
      </c>
      <c r="DF748" t="s">
        <v>113</v>
      </c>
      <c r="DG748" t="s">
        <v>114</v>
      </c>
      <c r="DH748" t="s">
        <v>155</v>
      </c>
      <c r="DI748" t="s">
        <v>320</v>
      </c>
      <c r="DJ748" t="s">
        <v>321</v>
      </c>
      <c r="DK748">
        <v>999999</v>
      </c>
      <c r="DL748" t="s">
        <v>156</v>
      </c>
      <c r="DM748" s="1">
        <v>3.472222222222222E-3</v>
      </c>
      <c r="DN748" s="1">
        <v>3.125E-2</v>
      </c>
      <c r="DO748" s="3">
        <v>42054</v>
      </c>
      <c r="DP748" s="3">
        <v>42058</v>
      </c>
      <c r="DQ748" s="3">
        <v>42054</v>
      </c>
      <c r="DR748" s="3">
        <v>42090</v>
      </c>
      <c r="DS748" t="s">
        <v>2383</v>
      </c>
      <c r="DT748" s="3">
        <v>42058</v>
      </c>
      <c r="DU748" t="s">
        <v>2397</v>
      </c>
    </row>
    <row r="749" spans="1:126">
      <c r="A749" t="s">
        <v>2398</v>
      </c>
      <c r="B749" t="s">
        <v>320</v>
      </c>
      <c r="C749" t="s">
        <v>321</v>
      </c>
      <c r="D749">
        <v>4469393517</v>
      </c>
      <c r="E749">
        <v>999999</v>
      </c>
      <c r="F749">
        <v>295446408</v>
      </c>
      <c r="G749" s="1">
        <v>0</v>
      </c>
      <c r="H749" s="2">
        <v>42250.5</v>
      </c>
      <c r="I749" t="s">
        <v>135</v>
      </c>
      <c r="J749">
        <v>0</v>
      </c>
      <c r="K749">
        <v>0</v>
      </c>
      <c r="L749">
        <v>0</v>
      </c>
      <c r="M749" t="s">
        <v>138</v>
      </c>
      <c r="N749">
        <v>0</v>
      </c>
      <c r="P749">
        <v>0</v>
      </c>
      <c r="Q749">
        <v>0</v>
      </c>
      <c r="R749">
        <v>0</v>
      </c>
      <c r="S749" t="s">
        <v>141</v>
      </c>
      <c r="U749" t="s">
        <v>142</v>
      </c>
      <c r="V749" t="s">
        <v>143</v>
      </c>
      <c r="W749">
        <v>0</v>
      </c>
      <c r="X749">
        <v>0</v>
      </c>
      <c r="Y749">
        <v>0</v>
      </c>
      <c r="Z749">
        <v>0</v>
      </c>
      <c r="AC749" t="s">
        <v>148</v>
      </c>
      <c r="AD749">
        <v>0</v>
      </c>
      <c r="AE749">
        <v>0</v>
      </c>
      <c r="AF749">
        <v>0</v>
      </c>
      <c r="AG749">
        <v>0</v>
      </c>
      <c r="AH749">
        <v>0</v>
      </c>
      <c r="AI749">
        <v>0</v>
      </c>
      <c r="AJ749">
        <v>0</v>
      </c>
      <c r="AK749">
        <v>0</v>
      </c>
      <c r="AL749">
        <v>0</v>
      </c>
      <c r="AM749">
        <v>0</v>
      </c>
      <c r="AP749">
        <v>0</v>
      </c>
      <c r="AQ749">
        <v>0</v>
      </c>
      <c r="AT749">
        <v>0</v>
      </c>
      <c r="AV749">
        <v>0</v>
      </c>
      <c r="AX749">
        <v>0</v>
      </c>
      <c r="AZ749">
        <v>0</v>
      </c>
      <c r="BA749">
        <v>0</v>
      </c>
      <c r="BC749">
        <v>0</v>
      </c>
      <c r="BE749">
        <v>0</v>
      </c>
      <c r="BG749">
        <v>0</v>
      </c>
      <c r="BJ749">
        <v>0</v>
      </c>
      <c r="BK749">
        <v>0</v>
      </c>
      <c r="CI749">
        <v>0</v>
      </c>
      <c r="CK749">
        <v>0</v>
      </c>
      <c r="CM749">
        <v>0</v>
      </c>
      <c r="CP749" t="s">
        <v>2398</v>
      </c>
      <c r="CQ749" s="3">
        <v>42250</v>
      </c>
      <c r="CR749">
        <v>0</v>
      </c>
      <c r="CS749">
        <v>0</v>
      </c>
      <c r="CT749">
        <v>1</v>
      </c>
      <c r="CU749">
        <v>2</v>
      </c>
      <c r="CV749">
        <v>0</v>
      </c>
      <c r="CW749">
        <v>0</v>
      </c>
      <c r="CX749">
        <v>3</v>
      </c>
      <c r="CY749" s="1">
        <v>25191.548356481482</v>
      </c>
      <c r="CZ749" t="s">
        <v>150</v>
      </c>
      <c r="DA749" t="s">
        <v>2398</v>
      </c>
      <c r="DB749" t="s">
        <v>151</v>
      </c>
      <c r="DC749" t="s">
        <v>152</v>
      </c>
      <c r="DD749" t="s">
        <v>153</v>
      </c>
      <c r="DE749" t="s">
        <v>154</v>
      </c>
      <c r="DF749" t="s">
        <v>113</v>
      </c>
      <c r="DG749" t="s">
        <v>114</v>
      </c>
      <c r="DH749" t="s">
        <v>155</v>
      </c>
      <c r="DI749" t="s">
        <v>320</v>
      </c>
      <c r="DJ749" t="s">
        <v>321</v>
      </c>
      <c r="DK749">
        <v>999999</v>
      </c>
      <c r="DL749" t="s">
        <v>156</v>
      </c>
      <c r="DM749" s="1">
        <v>0</v>
      </c>
      <c r="DN749" s="1">
        <v>1.0416666666666666E-2</v>
      </c>
      <c r="DO749" s="3">
        <v>42248</v>
      </c>
      <c r="DP749" s="3">
        <v>42251</v>
      </c>
      <c r="DQ749" s="3">
        <v>42248</v>
      </c>
      <c r="DR749" s="3">
        <v>42261</v>
      </c>
      <c r="DS749" t="s">
        <v>2398</v>
      </c>
      <c r="DT749" s="3">
        <v>42250</v>
      </c>
      <c r="DU749" t="s">
        <v>2399</v>
      </c>
    </row>
    <row r="750" spans="1:126">
      <c r="A750" t="s">
        <v>2398</v>
      </c>
      <c r="B750" t="s">
        <v>320</v>
      </c>
      <c r="C750" t="s">
        <v>321</v>
      </c>
      <c r="D750">
        <v>4469393517</v>
      </c>
      <c r="E750">
        <v>999999</v>
      </c>
      <c r="F750">
        <v>295446408</v>
      </c>
      <c r="G750" s="1">
        <v>0</v>
      </c>
      <c r="H750" s="2">
        <v>42250.5</v>
      </c>
      <c r="I750" t="s">
        <v>135</v>
      </c>
      <c r="J750">
        <v>0</v>
      </c>
      <c r="K750">
        <v>0</v>
      </c>
      <c r="L750">
        <v>0</v>
      </c>
      <c r="M750" t="s">
        <v>138</v>
      </c>
      <c r="N750">
        <v>0</v>
      </c>
      <c r="P750">
        <v>0</v>
      </c>
      <c r="Q750">
        <v>0</v>
      </c>
      <c r="R750">
        <v>0</v>
      </c>
      <c r="S750" t="s">
        <v>141</v>
      </c>
      <c r="U750" t="s">
        <v>142</v>
      </c>
      <c r="V750" t="s">
        <v>143</v>
      </c>
      <c r="W750">
        <v>0</v>
      </c>
      <c r="X750">
        <v>0</v>
      </c>
      <c r="Y750">
        <v>0</v>
      </c>
      <c r="Z750">
        <v>0</v>
      </c>
      <c r="AC750" t="s">
        <v>148</v>
      </c>
      <c r="AD750">
        <v>0</v>
      </c>
      <c r="AE750">
        <v>0</v>
      </c>
      <c r="AF750">
        <v>0</v>
      </c>
      <c r="AG750">
        <v>0</v>
      </c>
      <c r="AH750">
        <v>0</v>
      </c>
      <c r="AI750">
        <v>0</v>
      </c>
      <c r="AJ750">
        <v>0</v>
      </c>
      <c r="AK750">
        <v>0</v>
      </c>
      <c r="AL750">
        <v>0</v>
      </c>
      <c r="AM750">
        <v>0</v>
      </c>
      <c r="AP750">
        <v>0</v>
      </c>
      <c r="AQ750">
        <v>0</v>
      </c>
      <c r="AT750">
        <v>0</v>
      </c>
      <c r="AV750">
        <v>0</v>
      </c>
      <c r="AX750">
        <v>0</v>
      </c>
      <c r="AZ750">
        <v>0</v>
      </c>
      <c r="BA750">
        <v>0</v>
      </c>
      <c r="BC750">
        <v>0</v>
      </c>
      <c r="BE750">
        <v>0</v>
      </c>
      <c r="BG750">
        <v>0</v>
      </c>
      <c r="BJ750">
        <v>0</v>
      </c>
      <c r="BK750">
        <v>0</v>
      </c>
      <c r="CI750">
        <v>0</v>
      </c>
      <c r="CK750">
        <v>0</v>
      </c>
      <c r="CM750">
        <v>0</v>
      </c>
      <c r="CP750" t="s">
        <v>2398</v>
      </c>
      <c r="CQ750" s="3">
        <v>42250</v>
      </c>
      <c r="CR750">
        <v>0</v>
      </c>
      <c r="CS750">
        <v>0</v>
      </c>
      <c r="CT750">
        <v>1</v>
      </c>
      <c r="CU750">
        <v>2</v>
      </c>
      <c r="CV750">
        <v>0</v>
      </c>
      <c r="CW750">
        <v>0</v>
      </c>
      <c r="CX750">
        <v>3</v>
      </c>
      <c r="CY750" s="1">
        <v>25191.548356481482</v>
      </c>
      <c r="CZ750" t="s">
        <v>150</v>
      </c>
      <c r="DA750" t="s">
        <v>2398</v>
      </c>
      <c r="DB750" t="s">
        <v>151</v>
      </c>
      <c r="DC750" t="s">
        <v>152</v>
      </c>
      <c r="DD750" t="s">
        <v>153</v>
      </c>
      <c r="DE750" t="s">
        <v>154</v>
      </c>
      <c r="DF750" t="s">
        <v>113</v>
      </c>
      <c r="DG750" t="s">
        <v>114</v>
      </c>
      <c r="DH750" t="s">
        <v>155</v>
      </c>
      <c r="DI750" t="s">
        <v>320</v>
      </c>
      <c r="DJ750" t="s">
        <v>321</v>
      </c>
      <c r="DK750">
        <v>999999</v>
      </c>
      <c r="DL750" t="s">
        <v>156</v>
      </c>
      <c r="DM750" s="1">
        <v>0</v>
      </c>
      <c r="DN750" s="1">
        <v>1.0416666666666666E-2</v>
      </c>
      <c r="DO750" s="3">
        <v>42248</v>
      </c>
      <c r="DP750" s="3">
        <v>42251</v>
      </c>
      <c r="DQ750" s="3">
        <v>42248</v>
      </c>
      <c r="DR750" s="3">
        <v>42261</v>
      </c>
      <c r="DS750" t="s">
        <v>2398</v>
      </c>
      <c r="DT750" s="3">
        <v>42250</v>
      </c>
      <c r="DU750" t="s">
        <v>2399</v>
      </c>
      <c r="DV750">
        <v>2</v>
      </c>
    </row>
    <row r="751" spans="1:126">
      <c r="A751" t="s">
        <v>2398</v>
      </c>
      <c r="B751" t="s">
        <v>320</v>
      </c>
      <c r="C751" t="s">
        <v>321</v>
      </c>
      <c r="D751">
        <v>4469393517</v>
      </c>
      <c r="E751">
        <v>999999</v>
      </c>
      <c r="F751">
        <v>295532808</v>
      </c>
      <c r="G751" s="1">
        <v>0</v>
      </c>
      <c r="H751" s="2">
        <v>42251.5</v>
      </c>
      <c r="I751" t="s">
        <v>135</v>
      </c>
      <c r="J751">
        <v>0</v>
      </c>
      <c r="K751">
        <v>0</v>
      </c>
      <c r="L751">
        <v>0</v>
      </c>
      <c r="M751" t="s">
        <v>138</v>
      </c>
      <c r="N751">
        <v>0</v>
      </c>
      <c r="P751">
        <v>0</v>
      </c>
      <c r="Q751">
        <v>0</v>
      </c>
      <c r="R751">
        <v>0</v>
      </c>
      <c r="S751" t="s">
        <v>141</v>
      </c>
      <c r="U751" t="s">
        <v>142</v>
      </c>
      <c r="V751" t="s">
        <v>143</v>
      </c>
      <c r="W751">
        <v>0</v>
      </c>
      <c r="X751">
        <v>0</v>
      </c>
      <c r="Y751">
        <v>0</v>
      </c>
      <c r="Z751">
        <v>0</v>
      </c>
      <c r="AC751" t="s">
        <v>148</v>
      </c>
      <c r="AD751">
        <v>0</v>
      </c>
      <c r="AE751">
        <v>0</v>
      </c>
      <c r="AF751">
        <v>0</v>
      </c>
      <c r="AG751">
        <v>0</v>
      </c>
      <c r="AH751">
        <v>0</v>
      </c>
      <c r="AI751">
        <v>0</v>
      </c>
      <c r="AJ751">
        <v>0</v>
      </c>
      <c r="AK751">
        <v>0</v>
      </c>
      <c r="AL751">
        <v>0</v>
      </c>
      <c r="AM751">
        <v>0</v>
      </c>
      <c r="AP751">
        <v>0</v>
      </c>
      <c r="AQ751">
        <v>0</v>
      </c>
      <c r="AT751">
        <v>0</v>
      </c>
      <c r="AV751">
        <v>0</v>
      </c>
      <c r="AX751">
        <v>0</v>
      </c>
      <c r="AZ751">
        <v>0</v>
      </c>
      <c r="BA751">
        <v>0</v>
      </c>
      <c r="BC751">
        <v>0</v>
      </c>
      <c r="BE751">
        <v>0</v>
      </c>
      <c r="BG751">
        <v>0</v>
      </c>
      <c r="BJ751">
        <v>0</v>
      </c>
      <c r="BK751">
        <v>0</v>
      </c>
      <c r="CI751">
        <v>0</v>
      </c>
      <c r="CK751">
        <v>0</v>
      </c>
      <c r="CM751">
        <v>0</v>
      </c>
      <c r="CP751" t="s">
        <v>2398</v>
      </c>
      <c r="CQ751" s="3">
        <v>42251</v>
      </c>
      <c r="CR751">
        <v>0</v>
      </c>
      <c r="CS751">
        <v>0</v>
      </c>
      <c r="CT751">
        <v>0</v>
      </c>
      <c r="CU751">
        <v>0</v>
      </c>
      <c r="CV751">
        <v>0</v>
      </c>
      <c r="CW751">
        <v>0</v>
      </c>
      <c r="CX751">
        <v>0</v>
      </c>
      <c r="CY751" s="1">
        <v>25191.548356481482</v>
      </c>
      <c r="CZ751" t="s">
        <v>150</v>
      </c>
      <c r="DA751" t="s">
        <v>2398</v>
      </c>
      <c r="DB751" t="s">
        <v>151</v>
      </c>
      <c r="DC751" t="s">
        <v>152</v>
      </c>
      <c r="DD751" t="s">
        <v>153</v>
      </c>
      <c r="DE751" t="s">
        <v>154</v>
      </c>
      <c r="DF751" t="s">
        <v>113</v>
      </c>
      <c r="DG751" t="s">
        <v>114</v>
      </c>
      <c r="DH751" t="s">
        <v>155</v>
      </c>
      <c r="DI751" t="s">
        <v>320</v>
      </c>
      <c r="DJ751" t="s">
        <v>321</v>
      </c>
      <c r="DK751">
        <v>999999</v>
      </c>
      <c r="DL751" t="s">
        <v>156</v>
      </c>
      <c r="DM751" s="1">
        <v>0</v>
      </c>
      <c r="DN751" s="1">
        <v>1.0416666666666666E-2</v>
      </c>
      <c r="DO751" s="3">
        <v>42248</v>
      </c>
      <c r="DP751" s="3">
        <v>42251</v>
      </c>
      <c r="DQ751" s="3">
        <v>42248</v>
      </c>
      <c r="DR751" s="3">
        <v>42261</v>
      </c>
      <c r="DS751" t="s">
        <v>2398</v>
      </c>
      <c r="DT751" s="3">
        <v>42251</v>
      </c>
      <c r="DU751" t="s">
        <v>2400</v>
      </c>
    </row>
    <row r="752" spans="1:126">
      <c r="A752" t="s">
        <v>2401</v>
      </c>
      <c r="B752" t="s">
        <v>320</v>
      </c>
      <c r="C752" t="s">
        <v>321</v>
      </c>
      <c r="D752">
        <v>4002080390</v>
      </c>
      <c r="E752">
        <v>999999</v>
      </c>
      <c r="F752">
        <v>277482408</v>
      </c>
      <c r="G752" s="1">
        <v>0</v>
      </c>
      <c r="H752" s="2">
        <v>42042.541666666664</v>
      </c>
      <c r="I752" t="s">
        <v>135</v>
      </c>
      <c r="J752">
        <v>0</v>
      </c>
      <c r="K752">
        <v>0</v>
      </c>
      <c r="L752">
        <v>0</v>
      </c>
      <c r="M752" t="s">
        <v>138</v>
      </c>
      <c r="N752">
        <v>0</v>
      </c>
      <c r="O752">
        <v>0</v>
      </c>
      <c r="Q752">
        <v>0</v>
      </c>
      <c r="R752">
        <v>0</v>
      </c>
      <c r="S752" t="s">
        <v>141</v>
      </c>
      <c r="U752" t="s">
        <v>142</v>
      </c>
      <c r="V752" t="s">
        <v>143</v>
      </c>
      <c r="W752">
        <v>0</v>
      </c>
      <c r="X752">
        <v>0</v>
      </c>
      <c r="Y752">
        <v>0</v>
      </c>
      <c r="AA752">
        <v>0</v>
      </c>
      <c r="AC752" t="s">
        <v>148</v>
      </c>
      <c r="AD752">
        <v>0</v>
      </c>
      <c r="AE752">
        <v>0</v>
      </c>
      <c r="AF752">
        <v>0</v>
      </c>
      <c r="AG752">
        <v>0</v>
      </c>
      <c r="AH752">
        <v>0</v>
      </c>
      <c r="AI752">
        <v>0</v>
      </c>
      <c r="AJ752">
        <v>0</v>
      </c>
      <c r="AK752">
        <v>0</v>
      </c>
      <c r="AL752">
        <v>0</v>
      </c>
      <c r="AM752">
        <v>0</v>
      </c>
      <c r="AP752">
        <v>0</v>
      </c>
      <c r="AQ752">
        <v>0</v>
      </c>
      <c r="AT752">
        <v>0</v>
      </c>
      <c r="AV752">
        <v>0</v>
      </c>
      <c r="AX752">
        <v>0</v>
      </c>
      <c r="AZ752">
        <v>0</v>
      </c>
      <c r="BA752">
        <v>0</v>
      </c>
      <c r="BC752">
        <v>0</v>
      </c>
      <c r="BE752">
        <v>0</v>
      </c>
      <c r="BG752">
        <v>0</v>
      </c>
      <c r="BJ752">
        <v>0</v>
      </c>
      <c r="BK752">
        <v>0</v>
      </c>
      <c r="CI752">
        <v>0</v>
      </c>
      <c r="CK752">
        <v>0</v>
      </c>
      <c r="CM752">
        <v>0</v>
      </c>
      <c r="CP752" t="s">
        <v>2401</v>
      </c>
      <c r="CQ752" s="3">
        <v>42042</v>
      </c>
      <c r="CR752">
        <v>0</v>
      </c>
      <c r="CS752">
        <v>0</v>
      </c>
      <c r="CT752">
        <v>0</v>
      </c>
      <c r="CU752">
        <v>2</v>
      </c>
      <c r="CV752">
        <v>0</v>
      </c>
      <c r="CW752">
        <v>1</v>
      </c>
      <c r="CX752">
        <v>3</v>
      </c>
      <c r="CY752" s="1">
        <v>25191.548356481482</v>
      </c>
      <c r="CZ752" t="s">
        <v>150</v>
      </c>
      <c r="DA752" t="s">
        <v>2401</v>
      </c>
      <c r="DB752" t="s">
        <v>151</v>
      </c>
      <c r="DC752" t="s">
        <v>152</v>
      </c>
      <c r="DD752" t="s">
        <v>153</v>
      </c>
      <c r="DE752" t="s">
        <v>154</v>
      </c>
      <c r="DF752" t="s">
        <v>113</v>
      </c>
      <c r="DG752" t="s">
        <v>114</v>
      </c>
      <c r="DH752" t="s">
        <v>155</v>
      </c>
      <c r="DI752" t="s">
        <v>320</v>
      </c>
      <c r="DJ752" t="s">
        <v>321</v>
      </c>
      <c r="DK752">
        <v>999999</v>
      </c>
      <c r="DL752" t="s">
        <v>156</v>
      </c>
      <c r="DM752" s="1">
        <v>3.125E-2</v>
      </c>
      <c r="DN752" s="1">
        <v>3.4722222222222224E-2</v>
      </c>
      <c r="DO752" s="3">
        <v>42041</v>
      </c>
      <c r="DP752" s="3">
        <v>42044</v>
      </c>
      <c r="DQ752" s="3">
        <v>42041</v>
      </c>
      <c r="DR752" s="3">
        <v>42048</v>
      </c>
      <c r="DS752" t="s">
        <v>2401</v>
      </c>
      <c r="DT752" s="3">
        <v>42042</v>
      </c>
      <c r="DU752" t="s">
        <v>2402</v>
      </c>
    </row>
    <row r="753" spans="1:127">
      <c r="A753" t="s">
        <v>2401</v>
      </c>
      <c r="B753" t="s">
        <v>320</v>
      </c>
      <c r="C753" t="s">
        <v>321</v>
      </c>
      <c r="D753">
        <v>4002080390</v>
      </c>
      <c r="E753">
        <v>999999</v>
      </c>
      <c r="F753">
        <v>277565208</v>
      </c>
      <c r="G753" s="1">
        <v>0</v>
      </c>
      <c r="H753" s="2">
        <v>42043.5</v>
      </c>
      <c r="I753" t="s">
        <v>135</v>
      </c>
      <c r="J753">
        <v>0</v>
      </c>
      <c r="K753">
        <v>0</v>
      </c>
      <c r="L753">
        <v>0</v>
      </c>
      <c r="M753" t="s">
        <v>138</v>
      </c>
      <c r="N753">
        <v>0</v>
      </c>
      <c r="O753">
        <v>0</v>
      </c>
      <c r="Q753">
        <v>0</v>
      </c>
      <c r="R753">
        <v>0</v>
      </c>
      <c r="S753" t="s">
        <v>141</v>
      </c>
      <c r="U753" t="s">
        <v>142</v>
      </c>
      <c r="V753" t="s">
        <v>143</v>
      </c>
      <c r="W753">
        <v>0</v>
      </c>
      <c r="X753">
        <v>0</v>
      </c>
      <c r="Y753">
        <v>0</v>
      </c>
      <c r="AA753">
        <v>0</v>
      </c>
      <c r="AC753" t="s">
        <v>148</v>
      </c>
      <c r="AD753">
        <v>0</v>
      </c>
      <c r="AE753">
        <v>0</v>
      </c>
      <c r="AF753">
        <v>0</v>
      </c>
      <c r="AG753">
        <v>0</v>
      </c>
      <c r="AH753">
        <v>0</v>
      </c>
      <c r="AI753">
        <v>0</v>
      </c>
      <c r="AJ753">
        <v>0</v>
      </c>
      <c r="AK753">
        <v>0</v>
      </c>
      <c r="AL753">
        <v>0</v>
      </c>
      <c r="AM753">
        <v>0</v>
      </c>
      <c r="AP753">
        <v>0</v>
      </c>
      <c r="AQ753">
        <v>0</v>
      </c>
      <c r="AT753">
        <v>0</v>
      </c>
      <c r="AV753">
        <v>0</v>
      </c>
      <c r="AX753">
        <v>0</v>
      </c>
      <c r="AZ753">
        <v>0</v>
      </c>
      <c r="BA753">
        <v>0</v>
      </c>
      <c r="BC753">
        <v>0</v>
      </c>
      <c r="BE753">
        <v>0</v>
      </c>
      <c r="BG753">
        <v>0</v>
      </c>
      <c r="BJ753">
        <v>0</v>
      </c>
      <c r="BK753">
        <v>0</v>
      </c>
      <c r="CI753">
        <v>0</v>
      </c>
      <c r="CK753">
        <v>0</v>
      </c>
      <c r="CM753">
        <v>0</v>
      </c>
      <c r="CP753" t="s">
        <v>2401</v>
      </c>
      <c r="CQ753" s="3">
        <v>42043</v>
      </c>
      <c r="CR753">
        <v>0</v>
      </c>
      <c r="CS753">
        <v>0</v>
      </c>
      <c r="CT753">
        <v>0</v>
      </c>
      <c r="CU753">
        <v>0</v>
      </c>
      <c r="CV753">
        <v>0</v>
      </c>
      <c r="CW753">
        <v>0</v>
      </c>
      <c r="CX753">
        <v>0</v>
      </c>
      <c r="CY753" s="1">
        <v>25191.548356481482</v>
      </c>
      <c r="CZ753" t="s">
        <v>150</v>
      </c>
      <c r="DA753" t="s">
        <v>2401</v>
      </c>
      <c r="DB753" t="s">
        <v>151</v>
      </c>
      <c r="DC753" t="s">
        <v>152</v>
      </c>
      <c r="DD753" t="s">
        <v>153</v>
      </c>
      <c r="DE753" t="s">
        <v>154</v>
      </c>
      <c r="DF753" t="s">
        <v>113</v>
      </c>
      <c r="DG753" t="s">
        <v>114</v>
      </c>
      <c r="DH753" t="s">
        <v>155</v>
      </c>
      <c r="DI753" t="s">
        <v>320</v>
      </c>
      <c r="DJ753" t="s">
        <v>321</v>
      </c>
      <c r="DK753">
        <v>999999</v>
      </c>
      <c r="DL753" t="s">
        <v>156</v>
      </c>
      <c r="DM753" s="1">
        <v>3.125E-2</v>
      </c>
      <c r="DN753" s="1">
        <v>3.4722222222222224E-2</v>
      </c>
      <c r="DO753" s="3">
        <v>42041</v>
      </c>
      <c r="DP753" s="3">
        <v>42044</v>
      </c>
      <c r="DQ753" s="3">
        <v>42041</v>
      </c>
      <c r="DR753" s="3">
        <v>42048</v>
      </c>
      <c r="DS753" t="s">
        <v>2401</v>
      </c>
      <c r="DT753" s="3">
        <v>42043</v>
      </c>
      <c r="DU753" t="s">
        <v>2403</v>
      </c>
    </row>
    <row r="754" spans="1:127">
      <c r="A754" t="s">
        <v>2404</v>
      </c>
      <c r="B754" t="s">
        <v>320</v>
      </c>
      <c r="C754" t="s">
        <v>321</v>
      </c>
      <c r="D754">
        <v>6100296799</v>
      </c>
      <c r="E754">
        <v>999999</v>
      </c>
      <c r="F754">
        <v>291403608</v>
      </c>
      <c r="G754" s="1">
        <v>0</v>
      </c>
      <c r="H754" s="2">
        <v>42203.708333333336</v>
      </c>
      <c r="I754" t="s">
        <v>161</v>
      </c>
      <c r="J754">
        <v>0</v>
      </c>
      <c r="K754">
        <v>0</v>
      </c>
      <c r="L754" t="s">
        <v>137</v>
      </c>
      <c r="M754" t="s">
        <v>138</v>
      </c>
      <c r="N754">
        <v>0</v>
      </c>
      <c r="P754">
        <v>0</v>
      </c>
      <c r="Q754">
        <v>0</v>
      </c>
      <c r="R754">
        <v>0</v>
      </c>
      <c r="S754" t="s">
        <v>141</v>
      </c>
      <c r="U754" t="s">
        <v>142</v>
      </c>
      <c r="V754" t="s">
        <v>143</v>
      </c>
      <c r="W754">
        <v>0</v>
      </c>
      <c r="X754">
        <v>0</v>
      </c>
      <c r="Y754">
        <v>0</v>
      </c>
      <c r="Z754">
        <v>0</v>
      </c>
      <c r="AC754" t="s">
        <v>342</v>
      </c>
      <c r="AD754">
        <v>0</v>
      </c>
      <c r="AE754">
        <v>0</v>
      </c>
      <c r="AF754">
        <v>0</v>
      </c>
      <c r="AG754">
        <v>0</v>
      </c>
      <c r="AH754">
        <v>0</v>
      </c>
      <c r="AI754">
        <v>0</v>
      </c>
      <c r="AJ754">
        <v>0</v>
      </c>
      <c r="AK754">
        <v>0</v>
      </c>
      <c r="AL754">
        <v>0</v>
      </c>
      <c r="AM754">
        <v>0</v>
      </c>
      <c r="AP754">
        <v>0</v>
      </c>
      <c r="AQ754">
        <v>0</v>
      </c>
      <c r="AT754">
        <v>0</v>
      </c>
      <c r="AV754">
        <v>0</v>
      </c>
      <c r="AX754">
        <v>0</v>
      </c>
      <c r="AZ754">
        <v>0</v>
      </c>
      <c r="BA754">
        <v>0</v>
      </c>
      <c r="BC754">
        <v>0</v>
      </c>
      <c r="BE754">
        <v>0</v>
      </c>
      <c r="BG754">
        <v>0</v>
      </c>
      <c r="BJ754">
        <v>0</v>
      </c>
      <c r="BK754">
        <v>0</v>
      </c>
      <c r="CI754">
        <v>0</v>
      </c>
      <c r="CK754">
        <v>0</v>
      </c>
      <c r="CM754">
        <v>0</v>
      </c>
      <c r="CP754" t="s">
        <v>2404</v>
      </c>
      <c r="CQ754" s="3">
        <v>42203</v>
      </c>
      <c r="CR754">
        <v>1</v>
      </c>
      <c r="CS754">
        <v>0</v>
      </c>
      <c r="CT754">
        <v>0</v>
      </c>
      <c r="CU754">
        <v>0</v>
      </c>
      <c r="CV754">
        <v>0</v>
      </c>
      <c r="CW754">
        <v>4</v>
      </c>
      <c r="CX754">
        <v>5</v>
      </c>
      <c r="CY754" s="1">
        <v>25191.548356481482</v>
      </c>
      <c r="CZ754" t="s">
        <v>150</v>
      </c>
      <c r="DA754" t="s">
        <v>2404</v>
      </c>
      <c r="DB754" t="s">
        <v>151</v>
      </c>
      <c r="DC754" t="s">
        <v>152</v>
      </c>
      <c r="DD754" t="s">
        <v>153</v>
      </c>
      <c r="DE754" t="s">
        <v>154</v>
      </c>
      <c r="DF754" t="s">
        <v>113</v>
      </c>
      <c r="DG754" t="s">
        <v>114</v>
      </c>
      <c r="DH754" t="s">
        <v>155</v>
      </c>
      <c r="DI754" t="s">
        <v>320</v>
      </c>
      <c r="DJ754" t="s">
        <v>321</v>
      </c>
      <c r="DK754">
        <v>999999</v>
      </c>
      <c r="DL754" t="s">
        <v>156</v>
      </c>
      <c r="DM754" s="1">
        <v>0</v>
      </c>
      <c r="DN754" s="1">
        <v>3.125E-2</v>
      </c>
      <c r="DO754" s="3">
        <v>42201</v>
      </c>
      <c r="DP754" s="3">
        <v>42205</v>
      </c>
      <c r="DQ754" s="3">
        <v>42201</v>
      </c>
      <c r="DR754" s="3">
        <v>42222</v>
      </c>
      <c r="DS754" t="s">
        <v>2404</v>
      </c>
      <c r="DT754" s="3">
        <v>42203</v>
      </c>
      <c r="DU754" t="s">
        <v>2405</v>
      </c>
    </row>
    <row r="755" spans="1:127">
      <c r="A755" t="s">
        <v>2404</v>
      </c>
      <c r="B755" t="s">
        <v>320</v>
      </c>
      <c r="C755" t="s">
        <v>321</v>
      </c>
      <c r="D755">
        <v>6100296799</v>
      </c>
      <c r="E755">
        <v>999999</v>
      </c>
      <c r="F755">
        <v>291463008</v>
      </c>
      <c r="G755" s="1">
        <v>2.0833333333333332E-2</v>
      </c>
      <c r="H755" s="2">
        <v>42204.395833333336</v>
      </c>
      <c r="I755" t="s">
        <v>161</v>
      </c>
      <c r="J755" t="s">
        <v>202</v>
      </c>
      <c r="K755" t="s">
        <v>136</v>
      </c>
      <c r="L755" t="s">
        <v>136</v>
      </c>
      <c r="M755" t="s">
        <v>138</v>
      </c>
      <c r="N755" t="s">
        <v>266</v>
      </c>
      <c r="P755">
        <v>0</v>
      </c>
      <c r="Q755" t="s">
        <v>268</v>
      </c>
      <c r="R755" t="s">
        <v>140</v>
      </c>
      <c r="S755" t="s">
        <v>141</v>
      </c>
      <c r="T755" s="2">
        <v>42204</v>
      </c>
      <c r="U755" t="s">
        <v>142</v>
      </c>
      <c r="V755" t="s">
        <v>143</v>
      </c>
      <c r="W755" t="s">
        <v>144</v>
      </c>
      <c r="X755" t="s">
        <v>145</v>
      </c>
      <c r="Y755" t="s">
        <v>146</v>
      </c>
      <c r="Z755" t="s">
        <v>147</v>
      </c>
      <c r="AB755" t="s">
        <v>2406</v>
      </c>
      <c r="AC755" t="s">
        <v>342</v>
      </c>
      <c r="AD755">
        <v>4</v>
      </c>
      <c r="AE755">
        <v>4</v>
      </c>
      <c r="AF755">
        <v>2</v>
      </c>
      <c r="AG755">
        <v>1</v>
      </c>
      <c r="AH755">
        <v>3</v>
      </c>
      <c r="AI755">
        <v>0</v>
      </c>
      <c r="AJ755">
        <v>0</v>
      </c>
      <c r="AK755">
        <v>1</v>
      </c>
      <c r="AL755">
        <v>0</v>
      </c>
      <c r="AM755">
        <v>1</v>
      </c>
      <c r="AN755">
        <v>16</v>
      </c>
      <c r="AP755" t="s">
        <v>233</v>
      </c>
      <c r="AQ755" t="s">
        <v>252</v>
      </c>
      <c r="AT755" t="s">
        <v>251</v>
      </c>
      <c r="AV755" t="s">
        <v>252</v>
      </c>
      <c r="AX755" t="s">
        <v>251</v>
      </c>
      <c r="AZ755" t="s">
        <v>252</v>
      </c>
      <c r="BA755" t="s">
        <v>233</v>
      </c>
      <c r="BC755" t="s">
        <v>234</v>
      </c>
      <c r="BE755" t="s">
        <v>233</v>
      </c>
      <c r="BG755" t="s">
        <v>234</v>
      </c>
      <c r="BJ755" t="s">
        <v>234</v>
      </c>
      <c r="BK755" t="s">
        <v>233</v>
      </c>
      <c r="CD755" t="s">
        <v>2407</v>
      </c>
      <c r="CF755" t="s">
        <v>1327</v>
      </c>
      <c r="CH755" t="s">
        <v>2408</v>
      </c>
      <c r="CI755" t="s">
        <v>136</v>
      </c>
      <c r="CJ755" t="s">
        <v>2409</v>
      </c>
      <c r="CK755">
        <v>0</v>
      </c>
      <c r="CM755">
        <v>0</v>
      </c>
      <c r="CP755" t="s">
        <v>2404</v>
      </c>
      <c r="CQ755" s="3">
        <v>42204</v>
      </c>
      <c r="CR755">
        <v>0</v>
      </c>
      <c r="CS755">
        <v>0</v>
      </c>
      <c r="CT755">
        <v>4</v>
      </c>
      <c r="CU755">
        <v>3</v>
      </c>
      <c r="CV755">
        <v>0</v>
      </c>
      <c r="CW755">
        <v>3</v>
      </c>
      <c r="CX755">
        <v>10</v>
      </c>
      <c r="CY755" s="1">
        <v>25191.548356481482</v>
      </c>
      <c r="CZ755" t="s">
        <v>150</v>
      </c>
      <c r="DA755" t="s">
        <v>2404</v>
      </c>
      <c r="DB755" t="s">
        <v>151</v>
      </c>
      <c r="DC755" t="s">
        <v>152</v>
      </c>
      <c r="DD755" t="s">
        <v>153</v>
      </c>
      <c r="DE755" t="s">
        <v>154</v>
      </c>
      <c r="DF755" t="s">
        <v>113</v>
      </c>
      <c r="DG755" t="s">
        <v>114</v>
      </c>
      <c r="DH755" t="s">
        <v>155</v>
      </c>
      <c r="DI755" t="s">
        <v>320</v>
      </c>
      <c r="DJ755" t="s">
        <v>321</v>
      </c>
      <c r="DK755">
        <v>999999</v>
      </c>
      <c r="DL755" t="s">
        <v>156</v>
      </c>
      <c r="DM755" s="1">
        <v>0</v>
      </c>
      <c r="DN755" s="1">
        <v>3.125E-2</v>
      </c>
      <c r="DO755" s="3">
        <v>42201</v>
      </c>
      <c r="DP755" s="3">
        <v>42205</v>
      </c>
      <c r="DQ755" s="3">
        <v>42201</v>
      </c>
      <c r="DR755" s="3">
        <v>42222</v>
      </c>
      <c r="DS755" t="s">
        <v>2404</v>
      </c>
      <c r="DT755" s="3">
        <v>42204</v>
      </c>
      <c r="DU755" t="s">
        <v>2410</v>
      </c>
    </row>
    <row r="756" spans="1:127">
      <c r="A756" t="s">
        <v>2404</v>
      </c>
      <c r="B756" t="s">
        <v>320</v>
      </c>
      <c r="C756" t="s">
        <v>321</v>
      </c>
      <c r="D756">
        <v>6100296799</v>
      </c>
      <c r="E756">
        <v>999999</v>
      </c>
      <c r="F756">
        <v>291565608</v>
      </c>
      <c r="G756" s="1">
        <v>0</v>
      </c>
      <c r="H756" s="2">
        <v>42205.583333333336</v>
      </c>
      <c r="I756" t="s">
        <v>161</v>
      </c>
      <c r="J756" t="s">
        <v>202</v>
      </c>
      <c r="K756" t="s">
        <v>136</v>
      </c>
      <c r="L756" t="s">
        <v>136</v>
      </c>
      <c r="M756" t="s">
        <v>138</v>
      </c>
      <c r="N756" t="s">
        <v>266</v>
      </c>
      <c r="P756">
        <v>0</v>
      </c>
      <c r="Q756" t="s">
        <v>164</v>
      </c>
      <c r="R756" t="s">
        <v>140</v>
      </c>
      <c r="S756" t="s">
        <v>141</v>
      </c>
      <c r="T756" s="2">
        <v>42204</v>
      </c>
      <c r="U756" t="s">
        <v>142</v>
      </c>
      <c r="V756" t="s">
        <v>143</v>
      </c>
      <c r="W756" t="s">
        <v>144</v>
      </c>
      <c r="X756" t="s">
        <v>145</v>
      </c>
      <c r="Y756" t="s">
        <v>182</v>
      </c>
      <c r="Z756" t="s">
        <v>147</v>
      </c>
      <c r="AB756" t="s">
        <v>2406</v>
      </c>
      <c r="AC756" t="s">
        <v>184</v>
      </c>
      <c r="AD756">
        <v>4</v>
      </c>
      <c r="AE756">
        <v>4</v>
      </c>
      <c r="AF756">
        <v>2</v>
      </c>
      <c r="AG756">
        <v>1</v>
      </c>
      <c r="AH756">
        <v>3</v>
      </c>
      <c r="AI756">
        <v>0</v>
      </c>
      <c r="AJ756">
        <v>0</v>
      </c>
      <c r="AK756">
        <v>1</v>
      </c>
      <c r="AL756">
        <v>0</v>
      </c>
      <c r="AM756">
        <v>1</v>
      </c>
      <c r="AN756">
        <v>16</v>
      </c>
      <c r="AP756" t="s">
        <v>233</v>
      </c>
      <c r="AQ756" t="s">
        <v>252</v>
      </c>
      <c r="AT756" t="s">
        <v>251</v>
      </c>
      <c r="AV756" t="s">
        <v>252</v>
      </c>
      <c r="AX756" t="s">
        <v>251</v>
      </c>
      <c r="AZ756" t="s">
        <v>252</v>
      </c>
      <c r="BA756" t="s">
        <v>233</v>
      </c>
      <c r="BC756" t="s">
        <v>234</v>
      </c>
      <c r="BE756" t="s">
        <v>233</v>
      </c>
      <c r="BG756" t="s">
        <v>234</v>
      </c>
      <c r="BJ756" t="s">
        <v>234</v>
      </c>
      <c r="BK756" t="s">
        <v>233</v>
      </c>
      <c r="BO756" t="s">
        <v>2411</v>
      </c>
      <c r="BQ756" t="s">
        <v>2412</v>
      </c>
      <c r="BS756" t="s">
        <v>2413</v>
      </c>
      <c r="BU756" t="s">
        <v>2414</v>
      </c>
      <c r="BY756" t="s">
        <v>2415</v>
      </c>
      <c r="CA756" t="s">
        <v>2416</v>
      </c>
      <c r="CC756" t="s">
        <v>2417</v>
      </c>
      <c r="CD756" t="s">
        <v>2418</v>
      </c>
      <c r="CF756" t="s">
        <v>190</v>
      </c>
      <c r="CH756" t="s">
        <v>2419</v>
      </c>
      <c r="CI756" t="s">
        <v>136</v>
      </c>
      <c r="CJ756" t="s">
        <v>2420</v>
      </c>
      <c r="CK756">
        <v>0</v>
      </c>
      <c r="CM756">
        <v>0</v>
      </c>
      <c r="CP756" t="s">
        <v>2404</v>
      </c>
      <c r="CQ756" s="3">
        <v>42205</v>
      </c>
      <c r="CR756">
        <v>0</v>
      </c>
      <c r="CS756">
        <v>0</v>
      </c>
      <c r="CT756">
        <v>0</v>
      </c>
      <c r="CU756">
        <v>3</v>
      </c>
      <c r="CV756">
        <v>0</v>
      </c>
      <c r="CW756">
        <v>3</v>
      </c>
      <c r="CX756">
        <v>6</v>
      </c>
      <c r="CY756" s="1">
        <v>25191.548356481482</v>
      </c>
      <c r="CZ756" t="s">
        <v>150</v>
      </c>
      <c r="DA756" t="s">
        <v>2404</v>
      </c>
      <c r="DB756" t="s">
        <v>151</v>
      </c>
      <c r="DC756" t="s">
        <v>152</v>
      </c>
      <c r="DD756" t="s">
        <v>153</v>
      </c>
      <c r="DE756" t="s">
        <v>154</v>
      </c>
      <c r="DF756" t="s">
        <v>113</v>
      </c>
      <c r="DG756" t="s">
        <v>114</v>
      </c>
      <c r="DH756" t="s">
        <v>155</v>
      </c>
      <c r="DI756" t="s">
        <v>320</v>
      </c>
      <c r="DJ756" t="s">
        <v>321</v>
      </c>
      <c r="DK756">
        <v>999999</v>
      </c>
      <c r="DL756" t="s">
        <v>156</v>
      </c>
      <c r="DM756" s="1">
        <v>0</v>
      </c>
      <c r="DN756" s="1">
        <v>3.125E-2</v>
      </c>
      <c r="DO756" s="3">
        <v>42201</v>
      </c>
      <c r="DP756" s="3">
        <v>42205</v>
      </c>
      <c r="DQ756" s="3">
        <v>42201</v>
      </c>
      <c r="DR756" s="3">
        <v>42222</v>
      </c>
      <c r="DS756" t="s">
        <v>2404</v>
      </c>
      <c r="DT756" s="3">
        <v>42205</v>
      </c>
      <c r="DU756" t="s">
        <v>2421</v>
      </c>
    </row>
    <row r="757" spans="1:127">
      <c r="A757" t="s">
        <v>2422</v>
      </c>
      <c r="B757" t="s">
        <v>320</v>
      </c>
      <c r="C757" t="s">
        <v>321</v>
      </c>
      <c r="D757">
        <v>4764641151</v>
      </c>
      <c r="E757">
        <v>999999</v>
      </c>
      <c r="F757">
        <v>277306008</v>
      </c>
      <c r="G757" s="1">
        <v>0</v>
      </c>
      <c r="H757" s="2">
        <v>42040.5</v>
      </c>
      <c r="I757" t="s">
        <v>161</v>
      </c>
      <c r="J757">
        <v>0</v>
      </c>
      <c r="K757" t="s">
        <v>136</v>
      </c>
      <c r="L757" t="s">
        <v>197</v>
      </c>
      <c r="M757" t="s">
        <v>138</v>
      </c>
      <c r="N757" t="s">
        <v>198</v>
      </c>
      <c r="O757">
        <v>0</v>
      </c>
      <c r="Q757" t="s">
        <v>364</v>
      </c>
      <c r="R757" t="s">
        <v>176</v>
      </c>
      <c r="S757" t="s">
        <v>141</v>
      </c>
      <c r="T757" s="2">
        <v>42040</v>
      </c>
      <c r="U757" t="s">
        <v>142</v>
      </c>
      <c r="V757" t="s">
        <v>143</v>
      </c>
      <c r="W757" t="s">
        <v>144</v>
      </c>
      <c r="X757" t="s">
        <v>308</v>
      </c>
      <c r="Y757" t="s">
        <v>182</v>
      </c>
      <c r="AA757" t="s">
        <v>147</v>
      </c>
      <c r="AB757" t="s">
        <v>718</v>
      </c>
      <c r="AC757" t="s">
        <v>325</v>
      </c>
      <c r="AD757">
        <v>5</v>
      </c>
      <c r="AE757">
        <v>4</v>
      </c>
      <c r="AF757">
        <v>1</v>
      </c>
      <c r="AG757">
        <v>0</v>
      </c>
      <c r="AH757">
        <v>0</v>
      </c>
      <c r="AI757">
        <v>0</v>
      </c>
      <c r="AJ757">
        <v>0</v>
      </c>
      <c r="AK757">
        <v>0</v>
      </c>
      <c r="AL757">
        <v>0</v>
      </c>
      <c r="AM757">
        <v>0</v>
      </c>
      <c r="AN757">
        <v>10</v>
      </c>
      <c r="AP757">
        <v>0</v>
      </c>
      <c r="AQ757">
        <v>0</v>
      </c>
      <c r="AT757">
        <v>0</v>
      </c>
      <c r="AV757">
        <v>0</v>
      </c>
      <c r="AX757">
        <v>0</v>
      </c>
      <c r="AZ757">
        <v>0</v>
      </c>
      <c r="BA757">
        <v>0</v>
      </c>
      <c r="BC757">
        <v>0</v>
      </c>
      <c r="BE757">
        <v>0</v>
      </c>
      <c r="BG757">
        <v>0</v>
      </c>
      <c r="BJ757">
        <v>0</v>
      </c>
      <c r="BK757">
        <v>0</v>
      </c>
      <c r="BN757" t="s">
        <v>401</v>
      </c>
      <c r="BP757" t="s">
        <v>401</v>
      </c>
      <c r="BR757" t="s">
        <v>214</v>
      </c>
      <c r="BT757" t="s">
        <v>214</v>
      </c>
      <c r="BW757" t="s">
        <v>2423</v>
      </c>
      <c r="BZ757" t="s">
        <v>2423</v>
      </c>
      <c r="CB757" t="s">
        <v>2423</v>
      </c>
      <c r="CI757">
        <v>0</v>
      </c>
      <c r="CK757">
        <v>0</v>
      </c>
      <c r="CM757">
        <v>0</v>
      </c>
      <c r="CP757" t="s">
        <v>2422</v>
      </c>
      <c r="CQ757" s="3">
        <v>42040</v>
      </c>
      <c r="CR757">
        <v>0</v>
      </c>
      <c r="CS757">
        <v>0</v>
      </c>
      <c r="CT757">
        <v>0</v>
      </c>
      <c r="CU757">
        <v>0</v>
      </c>
      <c r="CV757">
        <v>1</v>
      </c>
      <c r="CW757">
        <v>0</v>
      </c>
      <c r="CX757">
        <v>1</v>
      </c>
      <c r="CY757" s="1">
        <v>25191.548356481482</v>
      </c>
      <c r="CZ757" t="s">
        <v>150</v>
      </c>
      <c r="DA757" t="s">
        <v>2422</v>
      </c>
      <c r="DB757" t="s">
        <v>151</v>
      </c>
      <c r="DC757" t="s">
        <v>152</v>
      </c>
      <c r="DD757" t="s">
        <v>153</v>
      </c>
      <c r="DE757" t="s">
        <v>154</v>
      </c>
      <c r="DF757" t="s">
        <v>113</v>
      </c>
      <c r="DG757" t="s">
        <v>114</v>
      </c>
      <c r="DH757" t="s">
        <v>155</v>
      </c>
      <c r="DI757" t="s">
        <v>320</v>
      </c>
      <c r="DJ757" t="s">
        <v>321</v>
      </c>
      <c r="DK757">
        <v>999999</v>
      </c>
      <c r="DL757" t="s">
        <v>156</v>
      </c>
      <c r="DM757" s="1">
        <v>3.4722222222222224E-2</v>
      </c>
      <c r="DN757" s="1">
        <v>6.9444444444444441E-3</v>
      </c>
      <c r="DO757" s="3">
        <v>42040</v>
      </c>
      <c r="DP757" s="3">
        <v>42042</v>
      </c>
      <c r="DQ757" s="3">
        <v>42040</v>
      </c>
      <c r="DR757" s="3">
        <v>42049</v>
      </c>
      <c r="DS757" t="s">
        <v>2422</v>
      </c>
      <c r="DT757" s="3">
        <v>42040</v>
      </c>
      <c r="DU757" t="s">
        <v>2424</v>
      </c>
      <c r="DW757" t="s">
        <v>397</v>
      </c>
    </row>
    <row r="758" spans="1:127">
      <c r="A758" t="s">
        <v>2422</v>
      </c>
      <c r="B758" t="s">
        <v>320</v>
      </c>
      <c r="C758" t="s">
        <v>321</v>
      </c>
      <c r="D758">
        <v>4764641151</v>
      </c>
      <c r="E758">
        <v>999999</v>
      </c>
      <c r="F758">
        <v>277385208</v>
      </c>
      <c r="G758" s="1">
        <v>0</v>
      </c>
      <c r="H758" s="2">
        <v>42041.416666666664</v>
      </c>
      <c r="I758" t="s">
        <v>161</v>
      </c>
      <c r="J758" t="s">
        <v>202</v>
      </c>
      <c r="K758" t="s">
        <v>136</v>
      </c>
      <c r="L758" t="s">
        <v>1108</v>
      </c>
      <c r="M758" t="s">
        <v>138</v>
      </c>
      <c r="N758" t="s">
        <v>266</v>
      </c>
      <c r="O758" t="s">
        <v>267</v>
      </c>
      <c r="Q758" t="s">
        <v>164</v>
      </c>
      <c r="R758" t="s">
        <v>176</v>
      </c>
      <c r="S758" t="s">
        <v>141</v>
      </c>
      <c r="T758" s="2">
        <v>42040</v>
      </c>
      <c r="U758" t="s">
        <v>142</v>
      </c>
      <c r="V758" t="s">
        <v>143</v>
      </c>
      <c r="W758" t="s">
        <v>144</v>
      </c>
      <c r="X758" t="s">
        <v>308</v>
      </c>
      <c r="Y758" t="s">
        <v>182</v>
      </c>
      <c r="AA758" t="s">
        <v>394</v>
      </c>
      <c r="AB758" t="s">
        <v>2425</v>
      </c>
      <c r="AC758" t="s">
        <v>184</v>
      </c>
      <c r="AD758">
        <v>5</v>
      </c>
      <c r="AE758">
        <v>3</v>
      </c>
      <c r="AF758">
        <v>1</v>
      </c>
      <c r="AG758">
        <v>0</v>
      </c>
      <c r="AH758">
        <v>0</v>
      </c>
      <c r="AI758">
        <v>0</v>
      </c>
      <c r="AJ758">
        <v>0</v>
      </c>
      <c r="AK758">
        <v>0</v>
      </c>
      <c r="AL758">
        <v>0</v>
      </c>
      <c r="AM758">
        <v>0</v>
      </c>
      <c r="AN758">
        <v>10</v>
      </c>
      <c r="AP758" t="s">
        <v>272</v>
      </c>
      <c r="AQ758" t="s">
        <v>273</v>
      </c>
      <c r="AT758" t="s">
        <v>272</v>
      </c>
      <c r="AV758" t="s">
        <v>273</v>
      </c>
      <c r="AX758" t="s">
        <v>272</v>
      </c>
      <c r="AZ758" t="s">
        <v>273</v>
      </c>
      <c r="BA758" t="s">
        <v>270</v>
      </c>
      <c r="BC758" t="s">
        <v>273</v>
      </c>
      <c r="BE758" t="s">
        <v>270</v>
      </c>
      <c r="BG758" t="s">
        <v>273</v>
      </c>
      <c r="BJ758" t="s">
        <v>273</v>
      </c>
      <c r="BK758" t="s">
        <v>272</v>
      </c>
      <c r="BM758">
        <v>58</v>
      </c>
      <c r="BN758" t="s">
        <v>2426</v>
      </c>
      <c r="BP758" t="s">
        <v>401</v>
      </c>
      <c r="BR758" t="s">
        <v>214</v>
      </c>
      <c r="BT758" t="s">
        <v>2427</v>
      </c>
      <c r="BW758" t="s">
        <v>2428</v>
      </c>
      <c r="BZ758" t="s">
        <v>475</v>
      </c>
      <c r="CB758" t="s">
        <v>2429</v>
      </c>
      <c r="CD758" t="s">
        <v>2430</v>
      </c>
      <c r="CE758" t="s">
        <v>261</v>
      </c>
      <c r="CG758" t="s">
        <v>2431</v>
      </c>
      <c r="CH758" t="s">
        <v>2432</v>
      </c>
      <c r="CI758" t="s">
        <v>136</v>
      </c>
      <c r="CJ758" t="s">
        <v>2433</v>
      </c>
      <c r="CK758">
        <v>0</v>
      </c>
      <c r="CM758" t="s">
        <v>176</v>
      </c>
      <c r="CP758" t="s">
        <v>2422</v>
      </c>
      <c r="CQ758" s="3">
        <v>42041</v>
      </c>
      <c r="CR758">
        <v>0</v>
      </c>
      <c r="CS758">
        <v>1</v>
      </c>
      <c r="CT758">
        <v>1</v>
      </c>
      <c r="CU758">
        <v>0</v>
      </c>
      <c r="CV758">
        <v>0</v>
      </c>
      <c r="CW758">
        <v>0</v>
      </c>
      <c r="CX758">
        <v>2</v>
      </c>
      <c r="CY758" s="1">
        <v>25191.548356481482</v>
      </c>
      <c r="CZ758" t="s">
        <v>150</v>
      </c>
      <c r="DA758" t="s">
        <v>2422</v>
      </c>
      <c r="DB758" t="s">
        <v>151</v>
      </c>
      <c r="DC758" t="s">
        <v>152</v>
      </c>
      <c r="DD758" t="s">
        <v>153</v>
      </c>
      <c r="DE758" t="s">
        <v>154</v>
      </c>
      <c r="DF758" t="s">
        <v>113</v>
      </c>
      <c r="DG758" t="s">
        <v>114</v>
      </c>
      <c r="DH758" t="s">
        <v>155</v>
      </c>
      <c r="DI758" t="s">
        <v>320</v>
      </c>
      <c r="DJ758" t="s">
        <v>321</v>
      </c>
      <c r="DK758">
        <v>999999</v>
      </c>
      <c r="DL758" t="s">
        <v>156</v>
      </c>
      <c r="DM758" s="1">
        <v>3.4722222222222224E-2</v>
      </c>
      <c r="DN758" s="1">
        <v>6.9444444444444441E-3</v>
      </c>
      <c r="DO758" s="3">
        <v>42040</v>
      </c>
      <c r="DP758" s="3">
        <v>42042</v>
      </c>
      <c r="DQ758" s="3">
        <v>42040</v>
      </c>
      <c r="DR758" s="3">
        <v>42049</v>
      </c>
      <c r="DS758" t="s">
        <v>2422</v>
      </c>
      <c r="DT758" s="3">
        <v>42041</v>
      </c>
      <c r="DU758" t="s">
        <v>2434</v>
      </c>
    </row>
    <row r="759" spans="1:127">
      <c r="A759" t="s">
        <v>2422</v>
      </c>
      <c r="B759" t="s">
        <v>320</v>
      </c>
      <c r="C759" t="s">
        <v>321</v>
      </c>
      <c r="D759">
        <v>4764641151</v>
      </c>
      <c r="E759">
        <v>999999</v>
      </c>
      <c r="F759">
        <v>277468008</v>
      </c>
      <c r="G759" s="1">
        <v>0</v>
      </c>
      <c r="H759" s="2">
        <v>42042.375</v>
      </c>
      <c r="I759" t="s">
        <v>161</v>
      </c>
      <c r="J759">
        <v>0</v>
      </c>
      <c r="K759" t="s">
        <v>136</v>
      </c>
      <c r="L759" t="s">
        <v>1029</v>
      </c>
      <c r="M759" t="s">
        <v>138</v>
      </c>
      <c r="N759" t="s">
        <v>198</v>
      </c>
      <c r="O759" t="s">
        <v>203</v>
      </c>
      <c r="Q759" t="s">
        <v>364</v>
      </c>
      <c r="R759" t="s">
        <v>176</v>
      </c>
      <c r="S759" t="s">
        <v>141</v>
      </c>
      <c r="T759" s="2">
        <v>42040</v>
      </c>
      <c r="U759" t="s">
        <v>142</v>
      </c>
      <c r="V759" t="s">
        <v>143</v>
      </c>
      <c r="W759" t="s">
        <v>144</v>
      </c>
      <c r="X759" t="s">
        <v>308</v>
      </c>
      <c r="Y759" t="s">
        <v>182</v>
      </c>
      <c r="AA759" t="s">
        <v>394</v>
      </c>
      <c r="AB759" t="s">
        <v>2425</v>
      </c>
      <c r="AC759" t="s">
        <v>184</v>
      </c>
      <c r="AD759">
        <v>5</v>
      </c>
      <c r="AE759">
        <v>3</v>
      </c>
      <c r="AF759">
        <v>1</v>
      </c>
      <c r="AG759">
        <v>0</v>
      </c>
      <c r="AH759">
        <v>0</v>
      </c>
      <c r="AI759">
        <v>0</v>
      </c>
      <c r="AJ759">
        <v>0</v>
      </c>
      <c r="AK759">
        <v>0</v>
      </c>
      <c r="AL759">
        <v>0</v>
      </c>
      <c r="AM759">
        <v>0</v>
      </c>
      <c r="AN759">
        <v>10</v>
      </c>
      <c r="AP759" t="s">
        <v>272</v>
      </c>
      <c r="AQ759" t="s">
        <v>273</v>
      </c>
      <c r="AT759" t="s">
        <v>272</v>
      </c>
      <c r="AV759" t="s">
        <v>273</v>
      </c>
      <c r="AX759" t="s">
        <v>272</v>
      </c>
      <c r="AZ759" t="s">
        <v>273</v>
      </c>
      <c r="BA759" t="s">
        <v>270</v>
      </c>
      <c r="BC759" t="s">
        <v>273</v>
      </c>
      <c r="BE759" t="s">
        <v>270</v>
      </c>
      <c r="BG759" t="s">
        <v>273</v>
      </c>
      <c r="BJ759" t="s">
        <v>273</v>
      </c>
      <c r="BK759" t="s">
        <v>272</v>
      </c>
      <c r="BM759">
        <v>58</v>
      </c>
      <c r="BN759" t="s">
        <v>2426</v>
      </c>
      <c r="BP759" t="s">
        <v>401</v>
      </c>
      <c r="BR759" t="s">
        <v>214</v>
      </c>
      <c r="BT759" t="s">
        <v>2427</v>
      </c>
      <c r="BW759" t="s">
        <v>2428</v>
      </c>
      <c r="BZ759" t="s">
        <v>475</v>
      </c>
      <c r="CB759" t="s">
        <v>2429</v>
      </c>
      <c r="CG759" t="s">
        <v>2435</v>
      </c>
      <c r="CH759" t="s">
        <v>2432</v>
      </c>
      <c r="CI759" t="s">
        <v>136</v>
      </c>
      <c r="CJ759" t="s">
        <v>2436</v>
      </c>
      <c r="CK759">
        <v>0</v>
      </c>
      <c r="CM759" t="s">
        <v>176</v>
      </c>
      <c r="CP759" t="s">
        <v>2422</v>
      </c>
      <c r="CQ759" s="3">
        <v>42042</v>
      </c>
      <c r="CR759">
        <v>0</v>
      </c>
      <c r="CS759">
        <v>0</v>
      </c>
      <c r="CT759">
        <v>1</v>
      </c>
      <c r="CU759">
        <v>2</v>
      </c>
      <c r="CV759">
        <v>0</v>
      </c>
      <c r="CW759">
        <v>0</v>
      </c>
      <c r="CX759">
        <v>3</v>
      </c>
      <c r="CY759" s="1">
        <v>25191.548356481482</v>
      </c>
      <c r="CZ759" t="s">
        <v>150</v>
      </c>
      <c r="DA759" t="s">
        <v>2422</v>
      </c>
      <c r="DB759" t="s">
        <v>151</v>
      </c>
      <c r="DC759" t="s">
        <v>152</v>
      </c>
      <c r="DD759" t="s">
        <v>153</v>
      </c>
      <c r="DE759" t="s">
        <v>154</v>
      </c>
      <c r="DF759" t="s">
        <v>113</v>
      </c>
      <c r="DG759" t="s">
        <v>114</v>
      </c>
      <c r="DH759" t="s">
        <v>155</v>
      </c>
      <c r="DI759" t="s">
        <v>320</v>
      </c>
      <c r="DJ759" t="s">
        <v>321</v>
      </c>
      <c r="DK759">
        <v>999999</v>
      </c>
      <c r="DL759" t="s">
        <v>156</v>
      </c>
      <c r="DM759" s="1">
        <v>3.4722222222222224E-2</v>
      </c>
      <c r="DN759" s="1">
        <v>6.9444444444444441E-3</v>
      </c>
      <c r="DO759" s="3">
        <v>42040</v>
      </c>
      <c r="DP759" s="3">
        <v>42042</v>
      </c>
      <c r="DQ759" s="3">
        <v>42040</v>
      </c>
      <c r="DR759" s="3">
        <v>42049</v>
      </c>
      <c r="DS759" t="s">
        <v>2422</v>
      </c>
      <c r="DT759" s="3">
        <v>42042</v>
      </c>
      <c r="DU759" t="s">
        <v>2437</v>
      </c>
    </row>
    <row r="760" spans="1:127">
      <c r="A760" t="s">
        <v>2438</v>
      </c>
      <c r="B760" t="s">
        <v>320</v>
      </c>
      <c r="C760" t="s">
        <v>321</v>
      </c>
      <c r="D760">
        <v>4844363522</v>
      </c>
      <c r="E760">
        <v>999999</v>
      </c>
      <c r="F760">
        <v>279991608</v>
      </c>
      <c r="G760" s="1">
        <v>0</v>
      </c>
      <c r="H760" s="2">
        <v>42071.583333333336</v>
      </c>
      <c r="I760" t="s">
        <v>135</v>
      </c>
      <c r="J760">
        <v>0</v>
      </c>
      <c r="K760">
        <v>0</v>
      </c>
      <c r="L760">
        <v>0</v>
      </c>
      <c r="M760" t="s">
        <v>138</v>
      </c>
      <c r="N760">
        <v>0</v>
      </c>
      <c r="P760">
        <v>0</v>
      </c>
      <c r="Q760">
        <v>0</v>
      </c>
      <c r="R760">
        <v>0</v>
      </c>
      <c r="S760" t="s">
        <v>141</v>
      </c>
      <c r="U760" t="s">
        <v>142</v>
      </c>
      <c r="V760" t="s">
        <v>143</v>
      </c>
      <c r="W760">
        <v>0</v>
      </c>
      <c r="X760">
        <v>0</v>
      </c>
      <c r="Y760">
        <v>0</v>
      </c>
      <c r="Z760">
        <v>0</v>
      </c>
      <c r="AC760" t="s">
        <v>148</v>
      </c>
      <c r="AD760">
        <v>0</v>
      </c>
      <c r="AE760">
        <v>0</v>
      </c>
      <c r="AF760">
        <v>0</v>
      </c>
      <c r="AG760">
        <v>0</v>
      </c>
      <c r="AH760">
        <v>0</v>
      </c>
      <c r="AI760">
        <v>0</v>
      </c>
      <c r="AJ760">
        <v>0</v>
      </c>
      <c r="AK760">
        <v>0</v>
      </c>
      <c r="AL760">
        <v>0</v>
      </c>
      <c r="AM760">
        <v>0</v>
      </c>
      <c r="AP760">
        <v>0</v>
      </c>
      <c r="AQ760">
        <v>0</v>
      </c>
      <c r="AT760">
        <v>0</v>
      </c>
      <c r="AV760">
        <v>0</v>
      </c>
      <c r="AX760">
        <v>0</v>
      </c>
      <c r="AZ760">
        <v>0</v>
      </c>
      <c r="BA760">
        <v>0</v>
      </c>
      <c r="BC760">
        <v>0</v>
      </c>
      <c r="BE760">
        <v>0</v>
      </c>
      <c r="BG760">
        <v>0</v>
      </c>
      <c r="BJ760">
        <v>0</v>
      </c>
      <c r="BK760">
        <v>0</v>
      </c>
      <c r="CI760">
        <v>0</v>
      </c>
      <c r="CK760">
        <v>0</v>
      </c>
      <c r="CM760">
        <v>0</v>
      </c>
      <c r="CP760" t="s">
        <v>2438</v>
      </c>
      <c r="CQ760" s="3">
        <v>42071</v>
      </c>
      <c r="CR760">
        <v>0</v>
      </c>
      <c r="CS760">
        <v>0</v>
      </c>
      <c r="CT760">
        <v>0</v>
      </c>
      <c r="CU760">
        <v>2</v>
      </c>
      <c r="CV760">
        <v>0</v>
      </c>
      <c r="CW760">
        <v>1</v>
      </c>
      <c r="CX760">
        <v>3</v>
      </c>
      <c r="CY760" s="1">
        <v>25191.548356481482</v>
      </c>
      <c r="CZ760" t="s">
        <v>150</v>
      </c>
      <c r="DA760" t="s">
        <v>2438</v>
      </c>
      <c r="DB760" t="s">
        <v>151</v>
      </c>
      <c r="DC760" t="s">
        <v>152</v>
      </c>
      <c r="DD760" t="s">
        <v>153</v>
      </c>
      <c r="DE760" t="s">
        <v>154</v>
      </c>
      <c r="DF760" t="s">
        <v>113</v>
      </c>
      <c r="DG760" t="s">
        <v>114</v>
      </c>
      <c r="DH760" t="s">
        <v>155</v>
      </c>
      <c r="DI760" t="s">
        <v>320</v>
      </c>
      <c r="DJ760" t="s">
        <v>321</v>
      </c>
      <c r="DK760">
        <v>999999</v>
      </c>
      <c r="DL760" t="s">
        <v>156</v>
      </c>
      <c r="DM760" s="1">
        <v>2.0833333333333332E-2</v>
      </c>
      <c r="DN760" s="1">
        <v>1.0416666666666666E-2</v>
      </c>
      <c r="DO760" s="3">
        <v>42070</v>
      </c>
      <c r="DP760" s="3">
        <v>42072</v>
      </c>
      <c r="DQ760" s="3">
        <v>42070</v>
      </c>
      <c r="DR760" s="3">
        <v>42074</v>
      </c>
      <c r="DS760" t="s">
        <v>2438</v>
      </c>
      <c r="DT760" s="3">
        <v>42071</v>
      </c>
      <c r="DU760" t="s">
        <v>2439</v>
      </c>
    </row>
    <row r="761" spans="1:127">
      <c r="A761" t="s">
        <v>2438</v>
      </c>
      <c r="B761" t="s">
        <v>320</v>
      </c>
      <c r="C761" t="s">
        <v>321</v>
      </c>
      <c r="D761">
        <v>4844363522</v>
      </c>
      <c r="E761">
        <v>999999</v>
      </c>
      <c r="F761">
        <v>280085208</v>
      </c>
      <c r="G761" s="1">
        <v>0</v>
      </c>
      <c r="H761" s="2">
        <v>42072.666666666664</v>
      </c>
      <c r="I761" t="s">
        <v>135</v>
      </c>
      <c r="J761">
        <v>0</v>
      </c>
      <c r="K761">
        <v>0</v>
      </c>
      <c r="L761">
        <v>0</v>
      </c>
      <c r="M761" t="s">
        <v>138</v>
      </c>
      <c r="N761">
        <v>0</v>
      </c>
      <c r="P761">
        <v>0</v>
      </c>
      <c r="Q761">
        <v>0</v>
      </c>
      <c r="R761">
        <v>0</v>
      </c>
      <c r="S761" t="s">
        <v>141</v>
      </c>
      <c r="U761" t="s">
        <v>142</v>
      </c>
      <c r="V761" t="s">
        <v>143</v>
      </c>
      <c r="W761">
        <v>0</v>
      </c>
      <c r="X761">
        <v>0</v>
      </c>
      <c r="Y761">
        <v>0</v>
      </c>
      <c r="Z761">
        <v>0</v>
      </c>
      <c r="AC761" t="s">
        <v>148</v>
      </c>
      <c r="AD761">
        <v>0</v>
      </c>
      <c r="AE761">
        <v>0</v>
      </c>
      <c r="AF761">
        <v>0</v>
      </c>
      <c r="AG761">
        <v>0</v>
      </c>
      <c r="AH761">
        <v>0</v>
      </c>
      <c r="AI761">
        <v>0</v>
      </c>
      <c r="AJ761">
        <v>0</v>
      </c>
      <c r="AK761">
        <v>0</v>
      </c>
      <c r="AL761">
        <v>0</v>
      </c>
      <c r="AM761">
        <v>0</v>
      </c>
      <c r="AP761">
        <v>0</v>
      </c>
      <c r="AQ761">
        <v>0</v>
      </c>
      <c r="AT761">
        <v>0</v>
      </c>
      <c r="AV761">
        <v>0</v>
      </c>
      <c r="AX761">
        <v>0</v>
      </c>
      <c r="AZ761">
        <v>0</v>
      </c>
      <c r="BA761">
        <v>0</v>
      </c>
      <c r="BC761">
        <v>0</v>
      </c>
      <c r="BE761">
        <v>0</v>
      </c>
      <c r="BG761">
        <v>0</v>
      </c>
      <c r="BJ761">
        <v>0</v>
      </c>
      <c r="BK761">
        <v>0</v>
      </c>
      <c r="CI761">
        <v>0</v>
      </c>
      <c r="CK761">
        <v>0</v>
      </c>
      <c r="CM761">
        <v>0</v>
      </c>
      <c r="CP761" t="s">
        <v>2438</v>
      </c>
      <c r="CQ761" s="3">
        <v>42072</v>
      </c>
      <c r="CR761">
        <v>0</v>
      </c>
      <c r="CS761">
        <v>0</v>
      </c>
      <c r="CT761">
        <v>0</v>
      </c>
      <c r="CU761">
        <v>0</v>
      </c>
      <c r="CV761">
        <v>0</v>
      </c>
      <c r="CW761">
        <v>0</v>
      </c>
      <c r="CX761">
        <v>0</v>
      </c>
      <c r="CY761" s="1">
        <v>25191.548356481482</v>
      </c>
      <c r="CZ761" t="s">
        <v>150</v>
      </c>
      <c r="DA761" t="s">
        <v>2438</v>
      </c>
      <c r="DB761" t="s">
        <v>151</v>
      </c>
      <c r="DC761" t="s">
        <v>152</v>
      </c>
      <c r="DD761" t="s">
        <v>153</v>
      </c>
      <c r="DE761" t="s">
        <v>154</v>
      </c>
      <c r="DF761" t="s">
        <v>113</v>
      </c>
      <c r="DG761" t="s">
        <v>114</v>
      </c>
      <c r="DH761" t="s">
        <v>155</v>
      </c>
      <c r="DI761" t="s">
        <v>320</v>
      </c>
      <c r="DJ761" t="s">
        <v>321</v>
      </c>
      <c r="DK761">
        <v>999999</v>
      </c>
      <c r="DL761" t="s">
        <v>156</v>
      </c>
      <c r="DM761" s="1">
        <v>2.0833333333333332E-2</v>
      </c>
      <c r="DN761" s="1">
        <v>1.0416666666666666E-2</v>
      </c>
      <c r="DO761" s="3">
        <v>42070</v>
      </c>
      <c r="DP761" s="3">
        <v>42072</v>
      </c>
      <c r="DQ761" s="3">
        <v>42070</v>
      </c>
      <c r="DR761" s="3">
        <v>42074</v>
      </c>
      <c r="DS761" t="s">
        <v>2438</v>
      </c>
      <c r="DT761" s="3">
        <v>42072</v>
      </c>
      <c r="DU761" t="s">
        <v>2440</v>
      </c>
    </row>
    <row r="762" spans="1:127">
      <c r="A762" t="s">
        <v>2441</v>
      </c>
      <c r="B762" t="s">
        <v>320</v>
      </c>
      <c r="C762" t="s">
        <v>321</v>
      </c>
      <c r="D762">
        <v>4588229451</v>
      </c>
      <c r="E762">
        <v>999999</v>
      </c>
      <c r="F762">
        <v>277651608</v>
      </c>
      <c r="G762" s="1">
        <v>0</v>
      </c>
      <c r="H762" s="2">
        <v>42044.5</v>
      </c>
      <c r="I762" t="s">
        <v>135</v>
      </c>
      <c r="J762">
        <v>0</v>
      </c>
      <c r="K762" t="s">
        <v>136</v>
      </c>
      <c r="L762" t="s">
        <v>197</v>
      </c>
      <c r="M762" t="s">
        <v>138</v>
      </c>
      <c r="N762">
        <v>0</v>
      </c>
      <c r="O762">
        <v>0</v>
      </c>
      <c r="Q762">
        <v>0</v>
      </c>
      <c r="R762">
        <v>0</v>
      </c>
      <c r="S762" t="s">
        <v>141</v>
      </c>
      <c r="U762" t="s">
        <v>142</v>
      </c>
      <c r="V762" t="s">
        <v>143</v>
      </c>
      <c r="W762">
        <v>0</v>
      </c>
      <c r="X762">
        <v>0</v>
      </c>
      <c r="Y762">
        <v>0</v>
      </c>
      <c r="AA762">
        <v>0</v>
      </c>
      <c r="AC762">
        <v>0</v>
      </c>
      <c r="AD762">
        <v>0</v>
      </c>
      <c r="AE762">
        <v>0</v>
      </c>
      <c r="AF762">
        <v>0</v>
      </c>
      <c r="AG762">
        <v>0</v>
      </c>
      <c r="AH762">
        <v>0</v>
      </c>
      <c r="AI762">
        <v>0</v>
      </c>
      <c r="AJ762">
        <v>0</v>
      </c>
      <c r="AK762">
        <v>0</v>
      </c>
      <c r="AL762">
        <v>0</v>
      </c>
      <c r="AM762">
        <v>0</v>
      </c>
      <c r="AP762">
        <v>0</v>
      </c>
      <c r="AQ762">
        <v>0</v>
      </c>
      <c r="AT762">
        <v>0</v>
      </c>
      <c r="AV762">
        <v>0</v>
      </c>
      <c r="AX762">
        <v>0</v>
      </c>
      <c r="AZ762">
        <v>0</v>
      </c>
      <c r="BA762">
        <v>0</v>
      </c>
      <c r="BC762">
        <v>0</v>
      </c>
      <c r="BE762">
        <v>0</v>
      </c>
      <c r="BG762">
        <v>0</v>
      </c>
      <c r="BJ762">
        <v>0</v>
      </c>
      <c r="BK762">
        <v>0</v>
      </c>
      <c r="CI762">
        <v>0</v>
      </c>
      <c r="CK762">
        <v>0</v>
      </c>
      <c r="CM762">
        <v>0</v>
      </c>
      <c r="CP762" t="s">
        <v>2441</v>
      </c>
      <c r="CQ762" s="3">
        <v>42044</v>
      </c>
      <c r="CR762">
        <v>1</v>
      </c>
      <c r="CS762">
        <v>0</v>
      </c>
      <c r="CT762">
        <v>0</v>
      </c>
      <c r="CU762">
        <v>4</v>
      </c>
      <c r="CV762">
        <v>4</v>
      </c>
      <c r="CW762">
        <v>3</v>
      </c>
      <c r="CX762">
        <v>12</v>
      </c>
      <c r="CY762" s="1">
        <v>25191.548356481482</v>
      </c>
      <c r="CZ762" t="s">
        <v>150</v>
      </c>
      <c r="DA762" t="s">
        <v>2441</v>
      </c>
      <c r="DB762" t="s">
        <v>151</v>
      </c>
      <c r="DC762" t="s">
        <v>152</v>
      </c>
      <c r="DD762" t="s">
        <v>153</v>
      </c>
      <c r="DE762" t="s">
        <v>154</v>
      </c>
      <c r="DF762" t="s">
        <v>113</v>
      </c>
      <c r="DG762" t="s">
        <v>114</v>
      </c>
      <c r="DH762" t="s">
        <v>155</v>
      </c>
      <c r="DI762" t="s">
        <v>320</v>
      </c>
      <c r="DJ762" t="s">
        <v>321</v>
      </c>
      <c r="DK762">
        <v>999999</v>
      </c>
      <c r="DL762" t="s">
        <v>156</v>
      </c>
      <c r="DM762" s="1">
        <v>2.7777777777777776E-2</v>
      </c>
      <c r="DN762" s="1">
        <v>1.3888888888888888E-2</v>
      </c>
      <c r="DO762" s="3">
        <v>42044</v>
      </c>
      <c r="DP762" s="3">
        <v>42047</v>
      </c>
      <c r="DQ762" s="3">
        <v>42044</v>
      </c>
      <c r="DR762" s="3">
        <v>42047</v>
      </c>
      <c r="DS762" t="s">
        <v>2441</v>
      </c>
      <c r="DT762" s="3">
        <v>42044</v>
      </c>
      <c r="DU762" t="s">
        <v>2442</v>
      </c>
      <c r="DW762" t="s">
        <v>704</v>
      </c>
    </row>
    <row r="763" spans="1:127">
      <c r="A763" t="s">
        <v>2441</v>
      </c>
      <c r="B763" t="s">
        <v>320</v>
      </c>
      <c r="C763" t="s">
        <v>321</v>
      </c>
      <c r="D763">
        <v>4588229451</v>
      </c>
      <c r="E763">
        <v>999999</v>
      </c>
      <c r="F763">
        <v>277910808</v>
      </c>
      <c r="G763" s="1">
        <v>0</v>
      </c>
      <c r="H763" s="2">
        <v>42047.5</v>
      </c>
      <c r="I763" t="s">
        <v>135</v>
      </c>
      <c r="J763">
        <v>0</v>
      </c>
      <c r="K763" t="s">
        <v>136</v>
      </c>
      <c r="L763" t="s">
        <v>197</v>
      </c>
      <c r="M763" t="s">
        <v>138</v>
      </c>
      <c r="N763">
        <v>0</v>
      </c>
      <c r="O763">
        <v>0</v>
      </c>
      <c r="Q763">
        <v>0</v>
      </c>
      <c r="R763">
        <v>0</v>
      </c>
      <c r="S763" t="s">
        <v>141</v>
      </c>
      <c r="U763" t="s">
        <v>142</v>
      </c>
      <c r="V763" t="s">
        <v>143</v>
      </c>
      <c r="W763">
        <v>0</v>
      </c>
      <c r="X763">
        <v>0</v>
      </c>
      <c r="Y763">
        <v>0</v>
      </c>
      <c r="AA763">
        <v>0</v>
      </c>
      <c r="AC763">
        <v>0</v>
      </c>
      <c r="AD763">
        <v>0</v>
      </c>
      <c r="AE763">
        <v>0</v>
      </c>
      <c r="AF763">
        <v>0</v>
      </c>
      <c r="AG763">
        <v>0</v>
      </c>
      <c r="AH763">
        <v>0</v>
      </c>
      <c r="AI763">
        <v>0</v>
      </c>
      <c r="AJ763">
        <v>0</v>
      </c>
      <c r="AK763">
        <v>0</v>
      </c>
      <c r="AL763">
        <v>0</v>
      </c>
      <c r="AM763">
        <v>0</v>
      </c>
      <c r="AP763">
        <v>0</v>
      </c>
      <c r="AQ763">
        <v>0</v>
      </c>
      <c r="AT763">
        <v>0</v>
      </c>
      <c r="AV763">
        <v>0</v>
      </c>
      <c r="AX763">
        <v>0</v>
      </c>
      <c r="AZ763">
        <v>0</v>
      </c>
      <c r="BA763">
        <v>0</v>
      </c>
      <c r="BC763">
        <v>0</v>
      </c>
      <c r="BE763">
        <v>0</v>
      </c>
      <c r="BG763">
        <v>0</v>
      </c>
      <c r="BJ763">
        <v>0</v>
      </c>
      <c r="BK763">
        <v>0</v>
      </c>
      <c r="CI763">
        <v>0</v>
      </c>
      <c r="CK763">
        <v>0</v>
      </c>
      <c r="CM763">
        <v>0</v>
      </c>
      <c r="CP763" t="s">
        <v>2441</v>
      </c>
      <c r="CQ763" s="3">
        <v>42047</v>
      </c>
      <c r="CR763">
        <v>0</v>
      </c>
      <c r="CS763">
        <v>0</v>
      </c>
      <c r="CT763">
        <v>1</v>
      </c>
      <c r="CU763">
        <v>3</v>
      </c>
      <c r="CV763">
        <v>4</v>
      </c>
      <c r="CW763">
        <v>0</v>
      </c>
      <c r="CX763">
        <v>8</v>
      </c>
      <c r="CY763" s="1">
        <v>25191.548356481482</v>
      </c>
      <c r="CZ763" t="s">
        <v>150</v>
      </c>
      <c r="DA763" t="s">
        <v>2441</v>
      </c>
      <c r="DB763" t="s">
        <v>151</v>
      </c>
      <c r="DC763" t="s">
        <v>152</v>
      </c>
      <c r="DD763" t="s">
        <v>153</v>
      </c>
      <c r="DE763" t="s">
        <v>154</v>
      </c>
      <c r="DF763" t="s">
        <v>113</v>
      </c>
      <c r="DG763" t="s">
        <v>114</v>
      </c>
      <c r="DH763" t="s">
        <v>155</v>
      </c>
      <c r="DI763" t="s">
        <v>320</v>
      </c>
      <c r="DJ763" t="s">
        <v>321</v>
      </c>
      <c r="DK763">
        <v>999999</v>
      </c>
      <c r="DL763" t="s">
        <v>156</v>
      </c>
      <c r="DM763" s="1">
        <v>2.7777777777777776E-2</v>
      </c>
      <c r="DN763" s="1">
        <v>1.3888888888888888E-2</v>
      </c>
      <c r="DO763" s="3">
        <v>42044</v>
      </c>
      <c r="DP763" s="3">
        <v>42047</v>
      </c>
      <c r="DQ763" s="3">
        <v>42044</v>
      </c>
      <c r="DR763" s="3">
        <v>42047</v>
      </c>
      <c r="DS763" t="s">
        <v>2441</v>
      </c>
      <c r="DT763" s="3">
        <v>42047</v>
      </c>
      <c r="DU763" t="s">
        <v>2443</v>
      </c>
    </row>
    <row r="764" spans="1:127">
      <c r="A764" t="s">
        <v>2444</v>
      </c>
      <c r="B764" t="s">
        <v>320</v>
      </c>
      <c r="C764" t="s">
        <v>321</v>
      </c>
      <c r="D764">
        <v>6102257537</v>
      </c>
      <c r="E764">
        <v>999999</v>
      </c>
      <c r="F764">
        <v>283955208</v>
      </c>
      <c r="G764" s="1">
        <v>0</v>
      </c>
      <c r="H764" s="2">
        <v>42117.5</v>
      </c>
      <c r="I764" t="s">
        <v>135</v>
      </c>
      <c r="J764">
        <v>0</v>
      </c>
      <c r="K764" t="s">
        <v>136</v>
      </c>
      <c r="L764" t="s">
        <v>1029</v>
      </c>
      <c r="M764" t="s">
        <v>138</v>
      </c>
      <c r="N764" t="s">
        <v>198</v>
      </c>
      <c r="P764">
        <v>0</v>
      </c>
      <c r="Q764">
        <v>0</v>
      </c>
      <c r="R764" t="s">
        <v>176</v>
      </c>
      <c r="S764" t="s">
        <v>141</v>
      </c>
      <c r="U764" t="s">
        <v>142</v>
      </c>
      <c r="V764" t="s">
        <v>143</v>
      </c>
      <c r="W764" t="s">
        <v>165</v>
      </c>
      <c r="X764" t="s">
        <v>166</v>
      </c>
      <c r="Y764" t="s">
        <v>146</v>
      </c>
      <c r="Z764" t="s">
        <v>167</v>
      </c>
      <c r="AC764" t="s">
        <v>184</v>
      </c>
      <c r="AD764">
        <v>0</v>
      </c>
      <c r="AE764">
        <v>0</v>
      </c>
      <c r="AF764">
        <v>0</v>
      </c>
      <c r="AG764">
        <v>0</v>
      </c>
      <c r="AH764">
        <v>0</v>
      </c>
      <c r="AI764">
        <v>0</v>
      </c>
      <c r="AJ764">
        <v>0</v>
      </c>
      <c r="AK764">
        <v>0</v>
      </c>
      <c r="AL764">
        <v>0</v>
      </c>
      <c r="AM764">
        <v>0</v>
      </c>
      <c r="AP764">
        <v>0</v>
      </c>
      <c r="AQ764">
        <v>0</v>
      </c>
      <c r="AT764">
        <v>0</v>
      </c>
      <c r="AV764">
        <v>0</v>
      </c>
      <c r="AX764">
        <v>0</v>
      </c>
      <c r="AZ764">
        <v>0</v>
      </c>
      <c r="BA764">
        <v>0</v>
      </c>
      <c r="BC764">
        <v>0</v>
      </c>
      <c r="BE764">
        <v>0</v>
      </c>
      <c r="BG764">
        <v>0</v>
      </c>
      <c r="BJ764">
        <v>0</v>
      </c>
      <c r="BK764">
        <v>0</v>
      </c>
      <c r="CI764">
        <v>0</v>
      </c>
      <c r="CK764">
        <v>0</v>
      </c>
      <c r="CM764">
        <v>0</v>
      </c>
      <c r="CP764" t="s">
        <v>2444</v>
      </c>
      <c r="CQ764" s="3">
        <v>42117</v>
      </c>
      <c r="CR764">
        <v>0</v>
      </c>
      <c r="CS764">
        <v>0</v>
      </c>
      <c r="CT764">
        <v>0</v>
      </c>
      <c r="CU764">
        <v>0</v>
      </c>
      <c r="CV764">
        <v>3</v>
      </c>
      <c r="CW764">
        <v>3</v>
      </c>
      <c r="CX764">
        <v>6</v>
      </c>
      <c r="CY764" s="1">
        <v>25191.548356481482</v>
      </c>
      <c r="CZ764" t="s">
        <v>150</v>
      </c>
      <c r="DA764" t="s">
        <v>2444</v>
      </c>
      <c r="DB764" t="s">
        <v>151</v>
      </c>
      <c r="DC764" t="s">
        <v>152</v>
      </c>
      <c r="DD764" t="s">
        <v>153</v>
      </c>
      <c r="DE764" t="s">
        <v>154</v>
      </c>
      <c r="DF764" t="s">
        <v>113</v>
      </c>
      <c r="DG764" t="s">
        <v>114</v>
      </c>
      <c r="DH764" t="s">
        <v>155</v>
      </c>
      <c r="DI764" t="s">
        <v>320</v>
      </c>
      <c r="DJ764" t="s">
        <v>321</v>
      </c>
      <c r="DK764">
        <v>999999</v>
      </c>
      <c r="DL764" t="s">
        <v>156</v>
      </c>
      <c r="DM764" s="1">
        <v>2.0833333333333332E-2</v>
      </c>
      <c r="DN764" s="1">
        <v>2.0833333333333332E-2</v>
      </c>
      <c r="DO764" s="3">
        <v>42114</v>
      </c>
      <c r="DP764" s="3">
        <v>42119</v>
      </c>
      <c r="DQ764" s="3">
        <v>42109</v>
      </c>
      <c r="DR764" s="3">
        <v>42119</v>
      </c>
      <c r="DS764" t="s">
        <v>2444</v>
      </c>
      <c r="DT764" s="3">
        <v>42117</v>
      </c>
      <c r="DU764" t="s">
        <v>2445</v>
      </c>
    </row>
    <row r="765" spans="1:127">
      <c r="A765" t="s">
        <v>2444</v>
      </c>
      <c r="B765" t="s">
        <v>320</v>
      </c>
      <c r="C765" t="s">
        <v>321</v>
      </c>
      <c r="D765">
        <v>6102257537</v>
      </c>
      <c r="E765">
        <v>999999</v>
      </c>
      <c r="F765">
        <v>284041608</v>
      </c>
      <c r="G765" s="1">
        <v>0</v>
      </c>
      <c r="H765" s="2">
        <v>42118.5</v>
      </c>
      <c r="I765" t="s">
        <v>135</v>
      </c>
      <c r="J765">
        <v>0</v>
      </c>
      <c r="K765" t="s">
        <v>136</v>
      </c>
      <c r="L765" t="s">
        <v>197</v>
      </c>
      <c r="M765" t="s">
        <v>138</v>
      </c>
      <c r="N765" t="s">
        <v>198</v>
      </c>
      <c r="P765">
        <v>0</v>
      </c>
      <c r="Q765">
        <v>0</v>
      </c>
      <c r="R765" t="s">
        <v>176</v>
      </c>
      <c r="S765" t="s">
        <v>141</v>
      </c>
      <c r="U765" t="s">
        <v>142</v>
      </c>
      <c r="V765" t="s">
        <v>143</v>
      </c>
      <c r="W765" t="s">
        <v>165</v>
      </c>
      <c r="X765" t="s">
        <v>166</v>
      </c>
      <c r="Y765" t="s">
        <v>146</v>
      </c>
      <c r="Z765" t="s">
        <v>167</v>
      </c>
      <c r="AC765" t="s">
        <v>184</v>
      </c>
      <c r="AD765">
        <v>0</v>
      </c>
      <c r="AE765">
        <v>0</v>
      </c>
      <c r="AF765">
        <v>0</v>
      </c>
      <c r="AG765">
        <v>0</v>
      </c>
      <c r="AH765">
        <v>0</v>
      </c>
      <c r="AI765">
        <v>0</v>
      </c>
      <c r="AJ765">
        <v>0</v>
      </c>
      <c r="AK765">
        <v>0</v>
      </c>
      <c r="AL765">
        <v>0</v>
      </c>
      <c r="AM765">
        <v>0</v>
      </c>
      <c r="AP765">
        <v>0</v>
      </c>
      <c r="AQ765">
        <v>0</v>
      </c>
      <c r="AT765">
        <v>0</v>
      </c>
      <c r="AV765">
        <v>0</v>
      </c>
      <c r="AX765">
        <v>0</v>
      </c>
      <c r="AZ765">
        <v>0</v>
      </c>
      <c r="BA765">
        <v>0</v>
      </c>
      <c r="BC765">
        <v>0</v>
      </c>
      <c r="BE765">
        <v>0</v>
      </c>
      <c r="BG765">
        <v>0</v>
      </c>
      <c r="BJ765">
        <v>0</v>
      </c>
      <c r="BK765">
        <v>0</v>
      </c>
      <c r="CI765">
        <v>0</v>
      </c>
      <c r="CK765">
        <v>0</v>
      </c>
      <c r="CM765">
        <v>0</v>
      </c>
      <c r="CP765" t="s">
        <v>2444</v>
      </c>
      <c r="CQ765" s="3">
        <v>42118</v>
      </c>
      <c r="CR765">
        <v>0</v>
      </c>
      <c r="CS765">
        <v>0</v>
      </c>
      <c r="CT765">
        <v>0</v>
      </c>
      <c r="CU765">
        <v>0</v>
      </c>
      <c r="CV765">
        <v>4</v>
      </c>
      <c r="CW765">
        <v>3</v>
      </c>
      <c r="CX765">
        <v>7</v>
      </c>
      <c r="CY765" s="1">
        <v>25191.548356481482</v>
      </c>
      <c r="CZ765" t="s">
        <v>150</v>
      </c>
      <c r="DA765" t="s">
        <v>2444</v>
      </c>
      <c r="DB765" t="s">
        <v>151</v>
      </c>
      <c r="DC765" t="s">
        <v>152</v>
      </c>
      <c r="DD765" t="s">
        <v>153</v>
      </c>
      <c r="DE765" t="s">
        <v>154</v>
      </c>
      <c r="DF765" t="s">
        <v>113</v>
      </c>
      <c r="DG765" t="s">
        <v>114</v>
      </c>
      <c r="DH765" t="s">
        <v>155</v>
      </c>
      <c r="DI765" t="s">
        <v>320</v>
      </c>
      <c r="DJ765" t="s">
        <v>321</v>
      </c>
      <c r="DK765">
        <v>999999</v>
      </c>
      <c r="DL765" t="s">
        <v>156</v>
      </c>
      <c r="DM765" s="1">
        <v>2.0833333333333332E-2</v>
      </c>
      <c r="DN765" s="1">
        <v>2.0833333333333332E-2</v>
      </c>
      <c r="DO765" s="3">
        <v>42114</v>
      </c>
      <c r="DP765" s="3">
        <v>42119</v>
      </c>
      <c r="DQ765" s="3">
        <v>42109</v>
      </c>
      <c r="DR765" s="3">
        <v>42119</v>
      </c>
      <c r="DS765" t="s">
        <v>2444</v>
      </c>
      <c r="DT765" s="3">
        <v>42118</v>
      </c>
      <c r="DU765" t="s">
        <v>2446</v>
      </c>
    </row>
    <row r="766" spans="1:127">
      <c r="A766" t="s">
        <v>2447</v>
      </c>
      <c r="B766" t="s">
        <v>320</v>
      </c>
      <c r="C766" t="s">
        <v>321</v>
      </c>
      <c r="D766">
        <v>4469190381</v>
      </c>
      <c r="E766">
        <v>999999</v>
      </c>
      <c r="F766">
        <v>279026808</v>
      </c>
      <c r="G766" s="1">
        <v>0</v>
      </c>
      <c r="H766" s="2">
        <v>42060.416666666664</v>
      </c>
      <c r="I766" t="s">
        <v>135</v>
      </c>
      <c r="J766">
        <v>0</v>
      </c>
      <c r="K766">
        <v>0</v>
      </c>
      <c r="L766">
        <v>0</v>
      </c>
      <c r="M766" t="s">
        <v>138</v>
      </c>
      <c r="N766">
        <v>0</v>
      </c>
      <c r="P766">
        <v>0</v>
      </c>
      <c r="Q766">
        <v>0</v>
      </c>
      <c r="R766">
        <v>0</v>
      </c>
      <c r="S766" t="s">
        <v>141</v>
      </c>
      <c r="U766" t="s">
        <v>142</v>
      </c>
      <c r="V766" t="s">
        <v>143</v>
      </c>
      <c r="W766">
        <v>0</v>
      </c>
      <c r="X766">
        <v>0</v>
      </c>
      <c r="Y766">
        <v>0</v>
      </c>
      <c r="Z766">
        <v>0</v>
      </c>
      <c r="AC766" t="s">
        <v>300</v>
      </c>
      <c r="AD766">
        <v>0</v>
      </c>
      <c r="AE766">
        <v>0</v>
      </c>
      <c r="AF766">
        <v>0</v>
      </c>
      <c r="AG766">
        <v>0</v>
      </c>
      <c r="AH766">
        <v>0</v>
      </c>
      <c r="AI766">
        <v>0</v>
      </c>
      <c r="AJ766">
        <v>0</v>
      </c>
      <c r="AK766">
        <v>0</v>
      </c>
      <c r="AL766">
        <v>0</v>
      </c>
      <c r="AM766">
        <v>0</v>
      </c>
      <c r="AP766">
        <v>0</v>
      </c>
      <c r="AQ766">
        <v>0</v>
      </c>
      <c r="AT766">
        <v>0</v>
      </c>
      <c r="AV766">
        <v>0</v>
      </c>
      <c r="AX766">
        <v>0</v>
      </c>
      <c r="AZ766">
        <v>0</v>
      </c>
      <c r="BA766">
        <v>0</v>
      </c>
      <c r="BC766">
        <v>0</v>
      </c>
      <c r="BE766">
        <v>0</v>
      </c>
      <c r="BG766">
        <v>0</v>
      </c>
      <c r="BJ766">
        <v>0</v>
      </c>
      <c r="BK766">
        <v>0</v>
      </c>
      <c r="CI766">
        <v>0</v>
      </c>
      <c r="CK766">
        <v>0</v>
      </c>
      <c r="CM766">
        <v>0</v>
      </c>
      <c r="CP766" t="s">
        <v>2447</v>
      </c>
      <c r="CQ766" s="3">
        <v>42060</v>
      </c>
      <c r="CR766">
        <v>0</v>
      </c>
      <c r="CS766">
        <v>0</v>
      </c>
      <c r="CT766">
        <v>0</v>
      </c>
      <c r="CU766">
        <v>0</v>
      </c>
      <c r="CV766">
        <v>0</v>
      </c>
      <c r="CW766">
        <v>0</v>
      </c>
      <c r="CX766">
        <v>0</v>
      </c>
      <c r="CY766" s="1">
        <v>25191.548356481482</v>
      </c>
      <c r="CZ766" t="s">
        <v>150</v>
      </c>
      <c r="DA766" t="s">
        <v>2447</v>
      </c>
      <c r="DB766" t="s">
        <v>151</v>
      </c>
      <c r="DC766" t="s">
        <v>152</v>
      </c>
      <c r="DD766" t="s">
        <v>153</v>
      </c>
      <c r="DE766" t="s">
        <v>154</v>
      </c>
      <c r="DF766" t="s">
        <v>113</v>
      </c>
      <c r="DG766" t="s">
        <v>114</v>
      </c>
      <c r="DH766" t="s">
        <v>155</v>
      </c>
      <c r="DI766" t="s">
        <v>320</v>
      </c>
      <c r="DJ766" t="s">
        <v>321</v>
      </c>
      <c r="DK766">
        <v>999999</v>
      </c>
      <c r="DL766" t="s">
        <v>178</v>
      </c>
      <c r="DM766" s="1">
        <v>3.9583333333333331E-2</v>
      </c>
      <c r="DN766" s="1">
        <v>4.0972222222222222E-2</v>
      </c>
      <c r="DO766" s="3">
        <v>42058</v>
      </c>
      <c r="DP766" s="3">
        <v>42061</v>
      </c>
      <c r="DQ766" s="3">
        <v>42058</v>
      </c>
      <c r="DR766" s="3">
        <v>42061</v>
      </c>
      <c r="DS766" t="s">
        <v>2447</v>
      </c>
      <c r="DT766" s="3">
        <v>42060</v>
      </c>
      <c r="DU766" t="s">
        <v>2448</v>
      </c>
    </row>
    <row r="767" spans="1:127">
      <c r="A767" t="s">
        <v>2449</v>
      </c>
      <c r="B767" t="s">
        <v>320</v>
      </c>
      <c r="C767" t="s">
        <v>321</v>
      </c>
      <c r="D767">
        <v>4843210544</v>
      </c>
      <c r="E767">
        <v>999999</v>
      </c>
      <c r="F767">
        <v>285251208</v>
      </c>
      <c r="G767" s="1">
        <v>0</v>
      </c>
      <c r="H767" s="2">
        <v>42132.5</v>
      </c>
      <c r="I767" t="s">
        <v>135</v>
      </c>
      <c r="J767">
        <v>0</v>
      </c>
      <c r="K767" t="s">
        <v>136</v>
      </c>
      <c r="L767" t="s">
        <v>197</v>
      </c>
      <c r="M767" t="s">
        <v>138</v>
      </c>
      <c r="N767" t="s">
        <v>198</v>
      </c>
      <c r="P767">
        <v>0</v>
      </c>
      <c r="Q767">
        <v>0</v>
      </c>
      <c r="R767" t="s">
        <v>176</v>
      </c>
      <c r="S767" t="s">
        <v>141</v>
      </c>
      <c r="U767" t="s">
        <v>142</v>
      </c>
      <c r="V767" t="s">
        <v>143</v>
      </c>
      <c r="W767" t="s">
        <v>165</v>
      </c>
      <c r="X767" t="s">
        <v>166</v>
      </c>
      <c r="Y767" t="s">
        <v>146</v>
      </c>
      <c r="Z767" t="s">
        <v>167</v>
      </c>
      <c r="AC767" t="s">
        <v>325</v>
      </c>
      <c r="AD767">
        <v>0</v>
      </c>
      <c r="AE767">
        <v>0</v>
      </c>
      <c r="AF767">
        <v>0</v>
      </c>
      <c r="AG767">
        <v>0</v>
      </c>
      <c r="AH767">
        <v>0</v>
      </c>
      <c r="AI767">
        <v>0</v>
      </c>
      <c r="AJ767">
        <v>0</v>
      </c>
      <c r="AK767">
        <v>0</v>
      </c>
      <c r="AL767">
        <v>0</v>
      </c>
      <c r="AM767">
        <v>0</v>
      </c>
      <c r="AP767">
        <v>0</v>
      </c>
      <c r="AQ767">
        <v>0</v>
      </c>
      <c r="AT767">
        <v>0</v>
      </c>
      <c r="AV767">
        <v>0</v>
      </c>
      <c r="AX767">
        <v>0</v>
      </c>
      <c r="AZ767">
        <v>0</v>
      </c>
      <c r="BA767">
        <v>0</v>
      </c>
      <c r="BC767">
        <v>0</v>
      </c>
      <c r="BE767">
        <v>0</v>
      </c>
      <c r="BG767">
        <v>0</v>
      </c>
      <c r="BJ767">
        <v>0</v>
      </c>
      <c r="BK767">
        <v>0</v>
      </c>
      <c r="CI767">
        <v>0</v>
      </c>
      <c r="CK767">
        <v>0</v>
      </c>
      <c r="CM767">
        <v>0</v>
      </c>
      <c r="CP767" t="s">
        <v>2449</v>
      </c>
      <c r="CQ767" s="3">
        <v>42132</v>
      </c>
      <c r="CR767">
        <v>0</v>
      </c>
      <c r="CS767">
        <v>4</v>
      </c>
      <c r="CT767">
        <v>1</v>
      </c>
      <c r="CU767">
        <v>1</v>
      </c>
      <c r="CV767">
        <v>4</v>
      </c>
      <c r="CW767">
        <v>4</v>
      </c>
      <c r="CX767">
        <v>14</v>
      </c>
      <c r="CY767" s="1">
        <v>25191.548356481482</v>
      </c>
      <c r="CZ767" t="s">
        <v>150</v>
      </c>
      <c r="DA767" t="s">
        <v>2449</v>
      </c>
      <c r="DB767" t="s">
        <v>151</v>
      </c>
      <c r="DC767" t="s">
        <v>152</v>
      </c>
      <c r="DD767" t="s">
        <v>153</v>
      </c>
      <c r="DE767" t="s">
        <v>154</v>
      </c>
      <c r="DF767" t="s">
        <v>113</v>
      </c>
      <c r="DG767" t="s">
        <v>114</v>
      </c>
      <c r="DH767" t="s">
        <v>155</v>
      </c>
      <c r="DI767" t="s">
        <v>320</v>
      </c>
      <c r="DJ767" t="s">
        <v>321</v>
      </c>
      <c r="DK767">
        <v>999999</v>
      </c>
      <c r="DL767" t="s">
        <v>156</v>
      </c>
      <c r="DM767" s="1">
        <v>0</v>
      </c>
      <c r="DN767" s="1">
        <v>3.7499999999999999E-2</v>
      </c>
      <c r="DO767" s="3">
        <v>42132</v>
      </c>
      <c r="DP767" s="3">
        <v>42134</v>
      </c>
      <c r="DQ767" s="3">
        <v>42120</v>
      </c>
      <c r="DR767" s="3">
        <v>42134</v>
      </c>
      <c r="DS767" t="s">
        <v>2449</v>
      </c>
      <c r="DT767" s="3">
        <v>42132</v>
      </c>
      <c r="DU767" t="s">
        <v>2450</v>
      </c>
      <c r="DW767" t="s">
        <v>704</v>
      </c>
    </row>
    <row r="768" spans="1:127">
      <c r="A768" t="s">
        <v>2449</v>
      </c>
      <c r="B768" t="s">
        <v>320</v>
      </c>
      <c r="C768" t="s">
        <v>321</v>
      </c>
      <c r="D768">
        <v>4843210544</v>
      </c>
      <c r="E768">
        <v>999999</v>
      </c>
      <c r="F768">
        <v>285337608</v>
      </c>
      <c r="G768" s="1">
        <v>0</v>
      </c>
      <c r="H768" s="2">
        <v>42133.5</v>
      </c>
      <c r="I768" t="s">
        <v>135</v>
      </c>
      <c r="J768">
        <v>0</v>
      </c>
      <c r="K768" t="s">
        <v>136</v>
      </c>
      <c r="L768" t="s">
        <v>197</v>
      </c>
      <c r="M768" t="s">
        <v>138</v>
      </c>
      <c r="N768" t="s">
        <v>198</v>
      </c>
      <c r="P768">
        <v>0</v>
      </c>
      <c r="Q768">
        <v>0</v>
      </c>
      <c r="R768" t="s">
        <v>176</v>
      </c>
      <c r="S768" t="s">
        <v>141</v>
      </c>
      <c r="U768" t="s">
        <v>142</v>
      </c>
      <c r="V768" t="s">
        <v>143</v>
      </c>
      <c r="W768" t="s">
        <v>165</v>
      </c>
      <c r="X768" t="s">
        <v>166</v>
      </c>
      <c r="Y768" t="s">
        <v>146</v>
      </c>
      <c r="Z768" t="s">
        <v>167</v>
      </c>
      <c r="AC768" t="s">
        <v>325</v>
      </c>
      <c r="AD768">
        <v>0</v>
      </c>
      <c r="AE768">
        <v>0</v>
      </c>
      <c r="AF768">
        <v>0</v>
      </c>
      <c r="AG768">
        <v>0</v>
      </c>
      <c r="AH768">
        <v>0</v>
      </c>
      <c r="AI768">
        <v>0</v>
      </c>
      <c r="AJ768">
        <v>0</v>
      </c>
      <c r="AK768">
        <v>0</v>
      </c>
      <c r="AL768">
        <v>0</v>
      </c>
      <c r="AM768">
        <v>0</v>
      </c>
      <c r="AP768">
        <v>0</v>
      </c>
      <c r="AQ768">
        <v>0</v>
      </c>
      <c r="AT768">
        <v>0</v>
      </c>
      <c r="AV768">
        <v>0</v>
      </c>
      <c r="AX768">
        <v>0</v>
      </c>
      <c r="AZ768">
        <v>0</v>
      </c>
      <c r="BA768">
        <v>0</v>
      </c>
      <c r="BC768">
        <v>0</v>
      </c>
      <c r="BE768">
        <v>0</v>
      </c>
      <c r="BG768">
        <v>0</v>
      </c>
      <c r="BJ768">
        <v>0</v>
      </c>
      <c r="BK768">
        <v>0</v>
      </c>
      <c r="CI768">
        <v>0</v>
      </c>
      <c r="CK768">
        <v>0</v>
      </c>
      <c r="CM768">
        <v>0</v>
      </c>
      <c r="CP768" t="s">
        <v>2449</v>
      </c>
      <c r="CQ768" s="3">
        <v>42133</v>
      </c>
      <c r="CR768">
        <v>0</v>
      </c>
      <c r="CS768">
        <v>4</v>
      </c>
      <c r="CT768">
        <v>2</v>
      </c>
      <c r="CU768">
        <v>0</v>
      </c>
      <c r="CV768">
        <v>4</v>
      </c>
      <c r="CW768">
        <v>4</v>
      </c>
      <c r="CX768">
        <v>14</v>
      </c>
      <c r="CY768" s="1">
        <v>25191.548356481482</v>
      </c>
      <c r="CZ768" t="s">
        <v>150</v>
      </c>
      <c r="DA768" t="s">
        <v>2449</v>
      </c>
      <c r="DB768" t="s">
        <v>151</v>
      </c>
      <c r="DC768" t="s">
        <v>152</v>
      </c>
      <c r="DD768" t="s">
        <v>153</v>
      </c>
      <c r="DE768" t="s">
        <v>154</v>
      </c>
      <c r="DF768" t="s">
        <v>113</v>
      </c>
      <c r="DG768" t="s">
        <v>114</v>
      </c>
      <c r="DH768" t="s">
        <v>155</v>
      </c>
      <c r="DI768" t="s">
        <v>320</v>
      </c>
      <c r="DJ768" t="s">
        <v>321</v>
      </c>
      <c r="DK768">
        <v>999999</v>
      </c>
      <c r="DL768" t="s">
        <v>156</v>
      </c>
      <c r="DM768" s="1">
        <v>0</v>
      </c>
      <c r="DN768" s="1">
        <v>3.7499999999999999E-2</v>
      </c>
      <c r="DO768" s="3">
        <v>42132</v>
      </c>
      <c r="DP768" s="3">
        <v>42134</v>
      </c>
      <c r="DQ768" s="3">
        <v>42120</v>
      </c>
      <c r="DR768" s="3">
        <v>42134</v>
      </c>
      <c r="DS768" t="s">
        <v>2449</v>
      </c>
      <c r="DT768" s="3">
        <v>42133</v>
      </c>
      <c r="DU768" t="s">
        <v>741</v>
      </c>
    </row>
    <row r="769" spans="1:127">
      <c r="A769" t="s">
        <v>2449</v>
      </c>
      <c r="B769" t="s">
        <v>320</v>
      </c>
      <c r="C769" t="s">
        <v>321</v>
      </c>
      <c r="D769">
        <v>4843210544</v>
      </c>
      <c r="E769">
        <v>999999</v>
      </c>
      <c r="F769">
        <v>285251208</v>
      </c>
      <c r="G769" s="1">
        <v>0</v>
      </c>
      <c r="H769" s="2">
        <v>42132.5</v>
      </c>
      <c r="I769" t="s">
        <v>135</v>
      </c>
      <c r="J769">
        <v>0</v>
      </c>
      <c r="K769" t="s">
        <v>136</v>
      </c>
      <c r="L769" t="s">
        <v>197</v>
      </c>
      <c r="M769" t="s">
        <v>138</v>
      </c>
      <c r="N769" t="s">
        <v>198</v>
      </c>
      <c r="P769">
        <v>0</v>
      </c>
      <c r="Q769">
        <v>0</v>
      </c>
      <c r="R769" t="s">
        <v>176</v>
      </c>
      <c r="S769" t="s">
        <v>141</v>
      </c>
      <c r="U769" t="s">
        <v>142</v>
      </c>
      <c r="V769" t="s">
        <v>143</v>
      </c>
      <c r="W769" t="s">
        <v>165</v>
      </c>
      <c r="X769" t="s">
        <v>166</v>
      </c>
      <c r="Y769" t="s">
        <v>146</v>
      </c>
      <c r="Z769" t="s">
        <v>167</v>
      </c>
      <c r="AC769" t="s">
        <v>325</v>
      </c>
      <c r="AD769">
        <v>0</v>
      </c>
      <c r="AE769">
        <v>0</v>
      </c>
      <c r="AF769">
        <v>0</v>
      </c>
      <c r="AG769">
        <v>0</v>
      </c>
      <c r="AH769">
        <v>0</v>
      </c>
      <c r="AI769">
        <v>0</v>
      </c>
      <c r="AJ769">
        <v>0</v>
      </c>
      <c r="AK769">
        <v>0</v>
      </c>
      <c r="AL769">
        <v>0</v>
      </c>
      <c r="AM769">
        <v>0</v>
      </c>
      <c r="AP769">
        <v>0</v>
      </c>
      <c r="AQ769">
        <v>0</v>
      </c>
      <c r="AT769">
        <v>0</v>
      </c>
      <c r="AV769">
        <v>0</v>
      </c>
      <c r="AX769">
        <v>0</v>
      </c>
      <c r="AZ769">
        <v>0</v>
      </c>
      <c r="BA769">
        <v>0</v>
      </c>
      <c r="BC769">
        <v>0</v>
      </c>
      <c r="BE769">
        <v>0</v>
      </c>
      <c r="BG769">
        <v>0</v>
      </c>
      <c r="BJ769">
        <v>0</v>
      </c>
      <c r="BK769">
        <v>0</v>
      </c>
      <c r="CI769">
        <v>0</v>
      </c>
      <c r="CK769">
        <v>0</v>
      </c>
      <c r="CM769">
        <v>0</v>
      </c>
      <c r="CP769" t="s">
        <v>2449</v>
      </c>
      <c r="CQ769" s="3">
        <v>42132</v>
      </c>
      <c r="CR769">
        <v>0</v>
      </c>
      <c r="CS769">
        <v>4</v>
      </c>
      <c r="CT769">
        <v>1</v>
      </c>
      <c r="CU769">
        <v>1</v>
      </c>
      <c r="CV769">
        <v>4</v>
      </c>
      <c r="CW769">
        <v>4</v>
      </c>
      <c r="CX769">
        <v>14</v>
      </c>
      <c r="CY769" s="1">
        <v>25191.548356481482</v>
      </c>
      <c r="CZ769" t="s">
        <v>150</v>
      </c>
      <c r="DA769" t="s">
        <v>2449</v>
      </c>
      <c r="DB769" t="s">
        <v>151</v>
      </c>
      <c r="DC769" t="s">
        <v>152</v>
      </c>
      <c r="DD769" t="s">
        <v>153</v>
      </c>
      <c r="DE769" t="s">
        <v>154</v>
      </c>
      <c r="DF769" t="s">
        <v>113</v>
      </c>
      <c r="DG769" t="s">
        <v>114</v>
      </c>
      <c r="DH769" t="s">
        <v>155</v>
      </c>
      <c r="DI769" t="s">
        <v>320</v>
      </c>
      <c r="DJ769" t="s">
        <v>321</v>
      </c>
      <c r="DK769">
        <v>999999</v>
      </c>
      <c r="DL769" t="s">
        <v>156</v>
      </c>
      <c r="DM769" s="1">
        <v>41246.701388888891</v>
      </c>
      <c r="DN769" s="1">
        <v>41248.791666666664</v>
      </c>
      <c r="DO769" s="3">
        <v>41246</v>
      </c>
      <c r="DP769" s="3">
        <v>41248</v>
      </c>
      <c r="DQ769" s="3">
        <v>41243</v>
      </c>
      <c r="DR769" s="3">
        <v>41257</v>
      </c>
      <c r="DS769" t="s">
        <v>2449</v>
      </c>
      <c r="DT769" s="3">
        <v>42132</v>
      </c>
      <c r="DU769" t="s">
        <v>2450</v>
      </c>
      <c r="DW769" t="s">
        <v>704</v>
      </c>
    </row>
    <row r="770" spans="1:127">
      <c r="A770" t="s">
        <v>2449</v>
      </c>
      <c r="B770" t="s">
        <v>320</v>
      </c>
      <c r="C770" t="s">
        <v>321</v>
      </c>
      <c r="D770">
        <v>4843210544</v>
      </c>
      <c r="E770">
        <v>999999</v>
      </c>
      <c r="F770">
        <v>285337608</v>
      </c>
      <c r="G770" s="1">
        <v>0</v>
      </c>
      <c r="H770" s="2">
        <v>42133.5</v>
      </c>
      <c r="I770" t="s">
        <v>135</v>
      </c>
      <c r="J770">
        <v>0</v>
      </c>
      <c r="K770" t="s">
        <v>136</v>
      </c>
      <c r="L770" t="s">
        <v>197</v>
      </c>
      <c r="M770" t="s">
        <v>138</v>
      </c>
      <c r="N770" t="s">
        <v>198</v>
      </c>
      <c r="P770">
        <v>0</v>
      </c>
      <c r="Q770">
        <v>0</v>
      </c>
      <c r="R770" t="s">
        <v>176</v>
      </c>
      <c r="S770" t="s">
        <v>141</v>
      </c>
      <c r="U770" t="s">
        <v>142</v>
      </c>
      <c r="V770" t="s">
        <v>143</v>
      </c>
      <c r="W770" t="s">
        <v>165</v>
      </c>
      <c r="X770" t="s">
        <v>166</v>
      </c>
      <c r="Y770" t="s">
        <v>146</v>
      </c>
      <c r="Z770" t="s">
        <v>167</v>
      </c>
      <c r="AC770" t="s">
        <v>325</v>
      </c>
      <c r="AD770">
        <v>0</v>
      </c>
      <c r="AE770">
        <v>0</v>
      </c>
      <c r="AF770">
        <v>0</v>
      </c>
      <c r="AG770">
        <v>0</v>
      </c>
      <c r="AH770">
        <v>0</v>
      </c>
      <c r="AI770">
        <v>0</v>
      </c>
      <c r="AJ770">
        <v>0</v>
      </c>
      <c r="AK770">
        <v>0</v>
      </c>
      <c r="AL770">
        <v>0</v>
      </c>
      <c r="AM770">
        <v>0</v>
      </c>
      <c r="AP770">
        <v>0</v>
      </c>
      <c r="AQ770">
        <v>0</v>
      </c>
      <c r="AT770">
        <v>0</v>
      </c>
      <c r="AV770">
        <v>0</v>
      </c>
      <c r="AX770">
        <v>0</v>
      </c>
      <c r="AZ770">
        <v>0</v>
      </c>
      <c r="BA770">
        <v>0</v>
      </c>
      <c r="BC770">
        <v>0</v>
      </c>
      <c r="BE770">
        <v>0</v>
      </c>
      <c r="BG770">
        <v>0</v>
      </c>
      <c r="BJ770">
        <v>0</v>
      </c>
      <c r="BK770">
        <v>0</v>
      </c>
      <c r="CI770">
        <v>0</v>
      </c>
      <c r="CK770">
        <v>0</v>
      </c>
      <c r="CM770">
        <v>0</v>
      </c>
      <c r="CP770" t="s">
        <v>2449</v>
      </c>
      <c r="CQ770" s="3">
        <v>42133</v>
      </c>
      <c r="CR770">
        <v>0</v>
      </c>
      <c r="CS770">
        <v>4</v>
      </c>
      <c r="CT770">
        <v>2</v>
      </c>
      <c r="CU770">
        <v>0</v>
      </c>
      <c r="CV770">
        <v>4</v>
      </c>
      <c r="CW770">
        <v>4</v>
      </c>
      <c r="CX770">
        <v>14</v>
      </c>
      <c r="CY770" s="1">
        <v>25191.548356481482</v>
      </c>
      <c r="CZ770" t="s">
        <v>150</v>
      </c>
      <c r="DA770" t="s">
        <v>2449</v>
      </c>
      <c r="DB770" t="s">
        <v>151</v>
      </c>
      <c r="DC770" t="s">
        <v>152</v>
      </c>
      <c r="DD770" t="s">
        <v>153</v>
      </c>
      <c r="DE770" t="s">
        <v>154</v>
      </c>
      <c r="DF770" t="s">
        <v>113</v>
      </c>
      <c r="DG770" t="s">
        <v>114</v>
      </c>
      <c r="DH770" t="s">
        <v>155</v>
      </c>
      <c r="DI770" t="s">
        <v>320</v>
      </c>
      <c r="DJ770" t="s">
        <v>321</v>
      </c>
      <c r="DK770">
        <v>999999</v>
      </c>
      <c r="DL770" t="s">
        <v>156</v>
      </c>
      <c r="DM770" s="1">
        <v>41246.701388888891</v>
      </c>
      <c r="DN770" s="1">
        <v>41248.791666666664</v>
      </c>
      <c r="DO770" s="3">
        <v>41246</v>
      </c>
      <c r="DP770" s="3">
        <v>41248</v>
      </c>
      <c r="DQ770" s="3">
        <v>41243</v>
      </c>
      <c r="DR770" s="3">
        <v>41257</v>
      </c>
      <c r="DS770" t="s">
        <v>2449</v>
      </c>
      <c r="DT770" s="3">
        <v>42133</v>
      </c>
      <c r="DU770" t="s">
        <v>741</v>
      </c>
    </row>
    <row r="771" spans="1:127">
      <c r="A771" t="s">
        <v>2449</v>
      </c>
      <c r="B771" t="s">
        <v>320</v>
      </c>
      <c r="C771" t="s">
        <v>321</v>
      </c>
      <c r="D771">
        <v>4843210544</v>
      </c>
      <c r="E771">
        <v>999999</v>
      </c>
      <c r="F771">
        <v>285251208</v>
      </c>
      <c r="G771" s="1">
        <v>0</v>
      </c>
      <c r="H771" s="2">
        <v>42132.5</v>
      </c>
      <c r="I771" t="s">
        <v>135</v>
      </c>
      <c r="J771">
        <v>0</v>
      </c>
      <c r="K771" t="s">
        <v>136</v>
      </c>
      <c r="L771" t="s">
        <v>197</v>
      </c>
      <c r="M771" t="s">
        <v>138</v>
      </c>
      <c r="N771" t="s">
        <v>198</v>
      </c>
      <c r="P771">
        <v>0</v>
      </c>
      <c r="Q771">
        <v>0</v>
      </c>
      <c r="R771" t="s">
        <v>176</v>
      </c>
      <c r="S771" t="s">
        <v>141</v>
      </c>
      <c r="U771" t="s">
        <v>142</v>
      </c>
      <c r="V771" t="s">
        <v>143</v>
      </c>
      <c r="W771" t="s">
        <v>165</v>
      </c>
      <c r="X771" t="s">
        <v>166</v>
      </c>
      <c r="Y771" t="s">
        <v>146</v>
      </c>
      <c r="Z771" t="s">
        <v>167</v>
      </c>
      <c r="AC771" t="s">
        <v>325</v>
      </c>
      <c r="AD771">
        <v>0</v>
      </c>
      <c r="AE771">
        <v>0</v>
      </c>
      <c r="AF771">
        <v>0</v>
      </c>
      <c r="AG771">
        <v>0</v>
      </c>
      <c r="AH771">
        <v>0</v>
      </c>
      <c r="AI771">
        <v>0</v>
      </c>
      <c r="AJ771">
        <v>0</v>
      </c>
      <c r="AK771">
        <v>0</v>
      </c>
      <c r="AL771">
        <v>0</v>
      </c>
      <c r="AM771">
        <v>0</v>
      </c>
      <c r="AP771">
        <v>0</v>
      </c>
      <c r="AQ771">
        <v>0</v>
      </c>
      <c r="AT771">
        <v>0</v>
      </c>
      <c r="AV771">
        <v>0</v>
      </c>
      <c r="AX771">
        <v>0</v>
      </c>
      <c r="AZ771">
        <v>0</v>
      </c>
      <c r="BA771">
        <v>0</v>
      </c>
      <c r="BC771">
        <v>0</v>
      </c>
      <c r="BE771">
        <v>0</v>
      </c>
      <c r="BG771">
        <v>0</v>
      </c>
      <c r="BJ771">
        <v>0</v>
      </c>
      <c r="BK771">
        <v>0</v>
      </c>
      <c r="CI771">
        <v>0</v>
      </c>
      <c r="CK771">
        <v>0</v>
      </c>
      <c r="CM771">
        <v>0</v>
      </c>
      <c r="CP771" t="s">
        <v>2449</v>
      </c>
      <c r="CQ771" s="3">
        <v>42132</v>
      </c>
      <c r="CR771">
        <v>0</v>
      </c>
      <c r="CS771">
        <v>4</v>
      </c>
      <c r="CT771">
        <v>1</v>
      </c>
      <c r="CU771">
        <v>1</v>
      </c>
      <c r="CV771">
        <v>4</v>
      </c>
      <c r="CW771">
        <v>4</v>
      </c>
      <c r="CX771">
        <v>14</v>
      </c>
      <c r="CY771" s="1">
        <v>25191.548356481482</v>
      </c>
      <c r="CZ771" t="s">
        <v>150</v>
      </c>
      <c r="DA771" t="s">
        <v>2449</v>
      </c>
      <c r="DB771" t="s">
        <v>151</v>
      </c>
      <c r="DC771" t="s">
        <v>152</v>
      </c>
      <c r="DD771" t="s">
        <v>153</v>
      </c>
      <c r="DE771" t="s">
        <v>154</v>
      </c>
      <c r="DF771" t="s">
        <v>113</v>
      </c>
      <c r="DG771" t="s">
        <v>114</v>
      </c>
      <c r="DH771" t="s">
        <v>155</v>
      </c>
      <c r="DI771" t="s">
        <v>320</v>
      </c>
      <c r="DJ771" t="s">
        <v>321</v>
      </c>
      <c r="DK771">
        <v>999999</v>
      </c>
      <c r="DL771" t="s">
        <v>156</v>
      </c>
      <c r="DM771" s="1">
        <v>41243.875</v>
      </c>
      <c r="DN771" s="1">
        <v>41244.927083333336</v>
      </c>
      <c r="DO771" s="3">
        <v>41243</v>
      </c>
      <c r="DP771" s="3">
        <v>41244</v>
      </c>
      <c r="DQ771" s="3">
        <v>41243</v>
      </c>
      <c r="DR771" s="3">
        <v>41257</v>
      </c>
      <c r="DS771" t="s">
        <v>2449</v>
      </c>
      <c r="DT771" s="3">
        <v>42132</v>
      </c>
      <c r="DU771" t="s">
        <v>2450</v>
      </c>
      <c r="DW771" t="s">
        <v>704</v>
      </c>
    </row>
    <row r="772" spans="1:127">
      <c r="A772" t="s">
        <v>2449</v>
      </c>
      <c r="B772" t="s">
        <v>320</v>
      </c>
      <c r="C772" t="s">
        <v>321</v>
      </c>
      <c r="D772">
        <v>4843210544</v>
      </c>
      <c r="E772">
        <v>999999</v>
      </c>
      <c r="F772">
        <v>285337608</v>
      </c>
      <c r="G772" s="1">
        <v>0</v>
      </c>
      <c r="H772" s="2">
        <v>42133.5</v>
      </c>
      <c r="I772" t="s">
        <v>135</v>
      </c>
      <c r="J772">
        <v>0</v>
      </c>
      <c r="K772" t="s">
        <v>136</v>
      </c>
      <c r="L772" t="s">
        <v>197</v>
      </c>
      <c r="M772" t="s">
        <v>138</v>
      </c>
      <c r="N772" t="s">
        <v>198</v>
      </c>
      <c r="P772">
        <v>0</v>
      </c>
      <c r="Q772">
        <v>0</v>
      </c>
      <c r="R772" t="s">
        <v>176</v>
      </c>
      <c r="S772" t="s">
        <v>141</v>
      </c>
      <c r="U772" t="s">
        <v>142</v>
      </c>
      <c r="V772" t="s">
        <v>143</v>
      </c>
      <c r="W772" t="s">
        <v>165</v>
      </c>
      <c r="X772" t="s">
        <v>166</v>
      </c>
      <c r="Y772" t="s">
        <v>146</v>
      </c>
      <c r="Z772" t="s">
        <v>167</v>
      </c>
      <c r="AC772" t="s">
        <v>325</v>
      </c>
      <c r="AD772">
        <v>0</v>
      </c>
      <c r="AE772">
        <v>0</v>
      </c>
      <c r="AF772">
        <v>0</v>
      </c>
      <c r="AG772">
        <v>0</v>
      </c>
      <c r="AH772">
        <v>0</v>
      </c>
      <c r="AI772">
        <v>0</v>
      </c>
      <c r="AJ772">
        <v>0</v>
      </c>
      <c r="AK772">
        <v>0</v>
      </c>
      <c r="AL772">
        <v>0</v>
      </c>
      <c r="AM772">
        <v>0</v>
      </c>
      <c r="AP772">
        <v>0</v>
      </c>
      <c r="AQ772">
        <v>0</v>
      </c>
      <c r="AT772">
        <v>0</v>
      </c>
      <c r="AV772">
        <v>0</v>
      </c>
      <c r="AX772">
        <v>0</v>
      </c>
      <c r="AZ772">
        <v>0</v>
      </c>
      <c r="BA772">
        <v>0</v>
      </c>
      <c r="BC772">
        <v>0</v>
      </c>
      <c r="BE772">
        <v>0</v>
      </c>
      <c r="BG772">
        <v>0</v>
      </c>
      <c r="BJ772">
        <v>0</v>
      </c>
      <c r="BK772">
        <v>0</v>
      </c>
      <c r="CI772">
        <v>0</v>
      </c>
      <c r="CK772">
        <v>0</v>
      </c>
      <c r="CM772">
        <v>0</v>
      </c>
      <c r="CP772" t="s">
        <v>2449</v>
      </c>
      <c r="CQ772" s="3">
        <v>42133</v>
      </c>
      <c r="CR772">
        <v>0</v>
      </c>
      <c r="CS772">
        <v>4</v>
      </c>
      <c r="CT772">
        <v>2</v>
      </c>
      <c r="CU772">
        <v>0</v>
      </c>
      <c r="CV772">
        <v>4</v>
      </c>
      <c r="CW772">
        <v>4</v>
      </c>
      <c r="CX772">
        <v>14</v>
      </c>
      <c r="CY772" s="1">
        <v>25191.548356481482</v>
      </c>
      <c r="CZ772" t="s">
        <v>150</v>
      </c>
      <c r="DA772" t="s">
        <v>2449</v>
      </c>
      <c r="DB772" t="s">
        <v>151</v>
      </c>
      <c r="DC772" t="s">
        <v>152</v>
      </c>
      <c r="DD772" t="s">
        <v>153</v>
      </c>
      <c r="DE772" t="s">
        <v>154</v>
      </c>
      <c r="DF772" t="s">
        <v>113</v>
      </c>
      <c r="DG772" t="s">
        <v>114</v>
      </c>
      <c r="DH772" t="s">
        <v>155</v>
      </c>
      <c r="DI772" t="s">
        <v>320</v>
      </c>
      <c r="DJ772" t="s">
        <v>321</v>
      </c>
      <c r="DK772">
        <v>999999</v>
      </c>
      <c r="DL772" t="s">
        <v>156</v>
      </c>
      <c r="DM772" s="1">
        <v>41243.875</v>
      </c>
      <c r="DN772" s="1">
        <v>41244.927083333336</v>
      </c>
      <c r="DO772" s="3">
        <v>41243</v>
      </c>
      <c r="DP772" s="3">
        <v>41244</v>
      </c>
      <c r="DQ772" s="3">
        <v>41243</v>
      </c>
      <c r="DR772" s="3">
        <v>41257</v>
      </c>
      <c r="DS772" t="s">
        <v>2449</v>
      </c>
      <c r="DT772" s="3">
        <v>42133</v>
      </c>
      <c r="DU772" t="s">
        <v>741</v>
      </c>
    </row>
    <row r="773" spans="1:127">
      <c r="A773" t="s">
        <v>2449</v>
      </c>
      <c r="B773" t="s">
        <v>320</v>
      </c>
      <c r="C773" t="s">
        <v>321</v>
      </c>
      <c r="D773">
        <v>4843210544</v>
      </c>
      <c r="E773">
        <v>999999</v>
      </c>
      <c r="F773">
        <v>285251208</v>
      </c>
      <c r="G773" s="1">
        <v>0</v>
      </c>
      <c r="H773" s="2">
        <v>42132.5</v>
      </c>
      <c r="I773" t="s">
        <v>135</v>
      </c>
      <c r="J773">
        <v>0</v>
      </c>
      <c r="K773" t="s">
        <v>136</v>
      </c>
      <c r="L773" t="s">
        <v>197</v>
      </c>
      <c r="M773" t="s">
        <v>138</v>
      </c>
      <c r="N773" t="s">
        <v>198</v>
      </c>
      <c r="P773">
        <v>0</v>
      </c>
      <c r="Q773">
        <v>0</v>
      </c>
      <c r="R773" t="s">
        <v>176</v>
      </c>
      <c r="S773" t="s">
        <v>141</v>
      </c>
      <c r="U773" t="s">
        <v>142</v>
      </c>
      <c r="V773" t="s">
        <v>143</v>
      </c>
      <c r="W773" t="s">
        <v>165</v>
      </c>
      <c r="X773" t="s">
        <v>166</v>
      </c>
      <c r="Y773" t="s">
        <v>146</v>
      </c>
      <c r="Z773" t="s">
        <v>167</v>
      </c>
      <c r="AC773" t="s">
        <v>325</v>
      </c>
      <c r="AD773">
        <v>0</v>
      </c>
      <c r="AE773">
        <v>0</v>
      </c>
      <c r="AF773">
        <v>0</v>
      </c>
      <c r="AG773">
        <v>0</v>
      </c>
      <c r="AH773">
        <v>0</v>
      </c>
      <c r="AI773">
        <v>0</v>
      </c>
      <c r="AJ773">
        <v>0</v>
      </c>
      <c r="AK773">
        <v>0</v>
      </c>
      <c r="AL773">
        <v>0</v>
      </c>
      <c r="AM773">
        <v>0</v>
      </c>
      <c r="AP773">
        <v>0</v>
      </c>
      <c r="AQ773">
        <v>0</v>
      </c>
      <c r="AT773">
        <v>0</v>
      </c>
      <c r="AV773">
        <v>0</v>
      </c>
      <c r="AX773">
        <v>0</v>
      </c>
      <c r="AZ773">
        <v>0</v>
      </c>
      <c r="BA773">
        <v>0</v>
      </c>
      <c r="BC773">
        <v>0</v>
      </c>
      <c r="BE773">
        <v>0</v>
      </c>
      <c r="BG773">
        <v>0</v>
      </c>
      <c r="BJ773">
        <v>0</v>
      </c>
      <c r="BK773">
        <v>0</v>
      </c>
      <c r="CI773">
        <v>0</v>
      </c>
      <c r="CK773">
        <v>0</v>
      </c>
      <c r="CM773">
        <v>0</v>
      </c>
      <c r="CP773" t="s">
        <v>2449</v>
      </c>
      <c r="CQ773" s="3">
        <v>42132</v>
      </c>
      <c r="CR773">
        <v>0</v>
      </c>
      <c r="CS773">
        <v>4</v>
      </c>
      <c r="CT773">
        <v>1</v>
      </c>
      <c r="CU773">
        <v>1</v>
      </c>
      <c r="CV773">
        <v>4</v>
      </c>
      <c r="CW773">
        <v>4</v>
      </c>
      <c r="CX773">
        <v>14</v>
      </c>
      <c r="CY773" s="1">
        <v>25191.548356481482</v>
      </c>
      <c r="CZ773" t="s">
        <v>150</v>
      </c>
      <c r="DA773" t="s">
        <v>2449</v>
      </c>
      <c r="DB773" t="s">
        <v>151</v>
      </c>
      <c r="DC773" t="s">
        <v>152</v>
      </c>
      <c r="DD773" t="s">
        <v>153</v>
      </c>
      <c r="DE773" t="s">
        <v>154</v>
      </c>
      <c r="DF773" t="s">
        <v>113</v>
      </c>
      <c r="DG773" t="s">
        <v>114</v>
      </c>
      <c r="DH773" t="s">
        <v>155</v>
      </c>
      <c r="DI773" t="s">
        <v>320</v>
      </c>
      <c r="DJ773" t="s">
        <v>321</v>
      </c>
      <c r="DK773">
        <v>999999</v>
      </c>
      <c r="DL773" t="s">
        <v>178</v>
      </c>
      <c r="DM773" s="1">
        <v>41733.75</v>
      </c>
      <c r="DN773" s="1">
        <v>41734.947916666664</v>
      </c>
      <c r="DO773" s="3">
        <v>41733</v>
      </c>
      <c r="DP773" s="3">
        <v>41734</v>
      </c>
      <c r="DQ773" s="3">
        <v>41731</v>
      </c>
      <c r="DR773" s="3">
        <v>41765</v>
      </c>
      <c r="DS773" t="s">
        <v>2449</v>
      </c>
      <c r="DT773" s="3">
        <v>42132</v>
      </c>
      <c r="DU773" t="s">
        <v>2450</v>
      </c>
      <c r="DW773" t="s">
        <v>704</v>
      </c>
    </row>
    <row r="774" spans="1:127">
      <c r="A774" t="s">
        <v>2449</v>
      </c>
      <c r="B774" t="s">
        <v>320</v>
      </c>
      <c r="C774" t="s">
        <v>321</v>
      </c>
      <c r="D774">
        <v>4843210544</v>
      </c>
      <c r="E774">
        <v>999999</v>
      </c>
      <c r="F774">
        <v>285337608</v>
      </c>
      <c r="G774" s="1">
        <v>0</v>
      </c>
      <c r="H774" s="2">
        <v>42133.5</v>
      </c>
      <c r="I774" t="s">
        <v>135</v>
      </c>
      <c r="J774">
        <v>0</v>
      </c>
      <c r="K774" t="s">
        <v>136</v>
      </c>
      <c r="L774" t="s">
        <v>197</v>
      </c>
      <c r="M774" t="s">
        <v>138</v>
      </c>
      <c r="N774" t="s">
        <v>198</v>
      </c>
      <c r="P774">
        <v>0</v>
      </c>
      <c r="Q774">
        <v>0</v>
      </c>
      <c r="R774" t="s">
        <v>176</v>
      </c>
      <c r="S774" t="s">
        <v>141</v>
      </c>
      <c r="U774" t="s">
        <v>142</v>
      </c>
      <c r="V774" t="s">
        <v>143</v>
      </c>
      <c r="W774" t="s">
        <v>165</v>
      </c>
      <c r="X774" t="s">
        <v>166</v>
      </c>
      <c r="Y774" t="s">
        <v>146</v>
      </c>
      <c r="Z774" t="s">
        <v>167</v>
      </c>
      <c r="AC774" t="s">
        <v>325</v>
      </c>
      <c r="AD774">
        <v>0</v>
      </c>
      <c r="AE774">
        <v>0</v>
      </c>
      <c r="AF774">
        <v>0</v>
      </c>
      <c r="AG774">
        <v>0</v>
      </c>
      <c r="AH774">
        <v>0</v>
      </c>
      <c r="AI774">
        <v>0</v>
      </c>
      <c r="AJ774">
        <v>0</v>
      </c>
      <c r="AK774">
        <v>0</v>
      </c>
      <c r="AL774">
        <v>0</v>
      </c>
      <c r="AM774">
        <v>0</v>
      </c>
      <c r="AP774">
        <v>0</v>
      </c>
      <c r="AQ774">
        <v>0</v>
      </c>
      <c r="AT774">
        <v>0</v>
      </c>
      <c r="AV774">
        <v>0</v>
      </c>
      <c r="AX774">
        <v>0</v>
      </c>
      <c r="AZ774">
        <v>0</v>
      </c>
      <c r="BA774">
        <v>0</v>
      </c>
      <c r="BC774">
        <v>0</v>
      </c>
      <c r="BE774">
        <v>0</v>
      </c>
      <c r="BG774">
        <v>0</v>
      </c>
      <c r="BJ774">
        <v>0</v>
      </c>
      <c r="BK774">
        <v>0</v>
      </c>
      <c r="CI774">
        <v>0</v>
      </c>
      <c r="CK774">
        <v>0</v>
      </c>
      <c r="CM774">
        <v>0</v>
      </c>
      <c r="CP774" t="s">
        <v>2449</v>
      </c>
      <c r="CQ774" s="3">
        <v>42133</v>
      </c>
      <c r="CR774">
        <v>0</v>
      </c>
      <c r="CS774">
        <v>4</v>
      </c>
      <c r="CT774">
        <v>2</v>
      </c>
      <c r="CU774">
        <v>0</v>
      </c>
      <c r="CV774">
        <v>4</v>
      </c>
      <c r="CW774">
        <v>4</v>
      </c>
      <c r="CX774">
        <v>14</v>
      </c>
      <c r="CY774" s="1">
        <v>25191.548356481482</v>
      </c>
      <c r="CZ774" t="s">
        <v>150</v>
      </c>
      <c r="DA774" t="s">
        <v>2449</v>
      </c>
      <c r="DB774" t="s">
        <v>151</v>
      </c>
      <c r="DC774" t="s">
        <v>152</v>
      </c>
      <c r="DD774" t="s">
        <v>153</v>
      </c>
      <c r="DE774" t="s">
        <v>154</v>
      </c>
      <c r="DF774" t="s">
        <v>113</v>
      </c>
      <c r="DG774" t="s">
        <v>114</v>
      </c>
      <c r="DH774" t="s">
        <v>155</v>
      </c>
      <c r="DI774" t="s">
        <v>320</v>
      </c>
      <c r="DJ774" t="s">
        <v>321</v>
      </c>
      <c r="DK774">
        <v>999999</v>
      </c>
      <c r="DL774" t="s">
        <v>178</v>
      </c>
      <c r="DM774" s="1">
        <v>41733.75</v>
      </c>
      <c r="DN774" s="1">
        <v>41734.947916666664</v>
      </c>
      <c r="DO774" s="3">
        <v>41733</v>
      </c>
      <c r="DP774" s="3">
        <v>41734</v>
      </c>
      <c r="DQ774" s="3">
        <v>41731</v>
      </c>
      <c r="DR774" s="3">
        <v>41765</v>
      </c>
      <c r="DS774" t="s">
        <v>2449</v>
      </c>
      <c r="DT774" s="3">
        <v>42133</v>
      </c>
      <c r="DU774" t="s">
        <v>741</v>
      </c>
    </row>
    <row r="775" spans="1:127">
      <c r="A775" t="s">
        <v>2451</v>
      </c>
      <c r="B775" t="s">
        <v>320</v>
      </c>
      <c r="C775" t="s">
        <v>321</v>
      </c>
      <c r="D775">
        <v>4842999373</v>
      </c>
      <c r="E775">
        <v>999999</v>
      </c>
      <c r="F775">
        <v>281194008</v>
      </c>
      <c r="G775" s="1">
        <v>0</v>
      </c>
      <c r="H775" s="2">
        <v>42085.5</v>
      </c>
      <c r="I775" t="s">
        <v>135</v>
      </c>
      <c r="J775">
        <v>0</v>
      </c>
      <c r="K775" t="s">
        <v>136</v>
      </c>
      <c r="L775" t="s">
        <v>197</v>
      </c>
      <c r="M775" t="s">
        <v>138</v>
      </c>
      <c r="N775">
        <v>0</v>
      </c>
      <c r="P775">
        <v>0</v>
      </c>
      <c r="Q775">
        <v>0</v>
      </c>
      <c r="R775" t="s">
        <v>176</v>
      </c>
      <c r="S775" t="s">
        <v>141</v>
      </c>
      <c r="U775" t="s">
        <v>142</v>
      </c>
      <c r="V775" t="s">
        <v>143</v>
      </c>
      <c r="W775">
        <v>0</v>
      </c>
      <c r="X775">
        <v>0</v>
      </c>
      <c r="Y775">
        <v>0</v>
      </c>
      <c r="Z775">
        <v>0</v>
      </c>
      <c r="AC775" t="s">
        <v>325</v>
      </c>
      <c r="AD775">
        <v>0</v>
      </c>
      <c r="AE775">
        <v>0</v>
      </c>
      <c r="AF775">
        <v>0</v>
      </c>
      <c r="AG775">
        <v>0</v>
      </c>
      <c r="AH775">
        <v>0</v>
      </c>
      <c r="AI775">
        <v>0</v>
      </c>
      <c r="AJ775">
        <v>0</v>
      </c>
      <c r="AK775">
        <v>0</v>
      </c>
      <c r="AL775">
        <v>0</v>
      </c>
      <c r="AM775">
        <v>0</v>
      </c>
      <c r="AP775">
        <v>0</v>
      </c>
      <c r="AQ775">
        <v>0</v>
      </c>
      <c r="AT775">
        <v>0</v>
      </c>
      <c r="AV775">
        <v>0</v>
      </c>
      <c r="AX775">
        <v>0</v>
      </c>
      <c r="AZ775">
        <v>0</v>
      </c>
      <c r="BA775">
        <v>0</v>
      </c>
      <c r="BC775">
        <v>0</v>
      </c>
      <c r="BE775">
        <v>0</v>
      </c>
      <c r="BG775">
        <v>0</v>
      </c>
      <c r="BJ775">
        <v>0</v>
      </c>
      <c r="BK775">
        <v>0</v>
      </c>
      <c r="CI775">
        <v>0</v>
      </c>
      <c r="CK775">
        <v>0</v>
      </c>
      <c r="CM775">
        <v>0</v>
      </c>
      <c r="CP775" t="s">
        <v>2451</v>
      </c>
      <c r="CQ775" s="3">
        <v>42085</v>
      </c>
      <c r="CR775">
        <v>2</v>
      </c>
      <c r="CS775">
        <v>0</v>
      </c>
      <c r="CT775">
        <v>0</v>
      </c>
      <c r="CU775">
        <v>2</v>
      </c>
      <c r="CV775">
        <v>4</v>
      </c>
      <c r="CW775">
        <v>3</v>
      </c>
      <c r="CX775">
        <v>11</v>
      </c>
      <c r="CY775" s="1">
        <v>25191.548356481482</v>
      </c>
      <c r="CZ775" t="s">
        <v>150</v>
      </c>
      <c r="DA775" t="s">
        <v>2451</v>
      </c>
      <c r="DB775" t="s">
        <v>151</v>
      </c>
      <c r="DC775" t="s">
        <v>152</v>
      </c>
      <c r="DD775" t="s">
        <v>153</v>
      </c>
      <c r="DE775" t="s">
        <v>154</v>
      </c>
      <c r="DF775" t="s">
        <v>113</v>
      </c>
      <c r="DG775" t="s">
        <v>114</v>
      </c>
      <c r="DH775" t="s">
        <v>155</v>
      </c>
      <c r="DI775" t="s">
        <v>320</v>
      </c>
      <c r="DJ775" t="s">
        <v>321</v>
      </c>
      <c r="DK775">
        <v>999999</v>
      </c>
      <c r="DL775" t="s">
        <v>156</v>
      </c>
      <c r="DM775" s="1">
        <v>6.9444444444444441E-3</v>
      </c>
      <c r="DN775" s="1">
        <v>3.8194444444444441E-2</v>
      </c>
      <c r="DO775" s="3">
        <v>42084</v>
      </c>
      <c r="DP775" s="3">
        <v>42104</v>
      </c>
      <c r="DQ775" s="3">
        <v>42084</v>
      </c>
      <c r="DR775" s="3">
        <v>42107</v>
      </c>
      <c r="DS775" t="s">
        <v>2451</v>
      </c>
      <c r="DT775" s="3">
        <v>42085</v>
      </c>
      <c r="DU775" t="s">
        <v>2452</v>
      </c>
    </row>
    <row r="776" spans="1:127">
      <c r="A776" t="s">
        <v>2451</v>
      </c>
      <c r="B776" t="s">
        <v>320</v>
      </c>
      <c r="C776" t="s">
        <v>321</v>
      </c>
      <c r="D776">
        <v>4842999373</v>
      </c>
      <c r="E776">
        <v>999999</v>
      </c>
      <c r="F776">
        <v>281280408</v>
      </c>
      <c r="G776" s="1">
        <v>0</v>
      </c>
      <c r="H776" s="2">
        <v>42086.5</v>
      </c>
      <c r="I776" t="s">
        <v>135</v>
      </c>
      <c r="J776">
        <v>0</v>
      </c>
      <c r="K776" t="s">
        <v>136</v>
      </c>
      <c r="L776" t="s">
        <v>197</v>
      </c>
      <c r="M776" t="s">
        <v>138</v>
      </c>
      <c r="N776">
        <v>0</v>
      </c>
      <c r="P776">
        <v>0</v>
      </c>
      <c r="Q776">
        <v>0</v>
      </c>
      <c r="R776" t="s">
        <v>176</v>
      </c>
      <c r="S776" t="s">
        <v>141</v>
      </c>
      <c r="U776" t="s">
        <v>142</v>
      </c>
      <c r="V776" t="s">
        <v>143</v>
      </c>
      <c r="W776">
        <v>0</v>
      </c>
      <c r="X776">
        <v>0</v>
      </c>
      <c r="Y776">
        <v>0</v>
      </c>
      <c r="Z776">
        <v>0</v>
      </c>
      <c r="AC776" t="s">
        <v>325</v>
      </c>
      <c r="AD776">
        <v>0</v>
      </c>
      <c r="AE776">
        <v>0</v>
      </c>
      <c r="AF776">
        <v>0</v>
      </c>
      <c r="AG776">
        <v>0</v>
      </c>
      <c r="AH776">
        <v>0</v>
      </c>
      <c r="AI776">
        <v>0</v>
      </c>
      <c r="AJ776">
        <v>0</v>
      </c>
      <c r="AK776">
        <v>0</v>
      </c>
      <c r="AL776">
        <v>0</v>
      </c>
      <c r="AM776">
        <v>0</v>
      </c>
      <c r="AP776">
        <v>0</v>
      </c>
      <c r="AQ776">
        <v>0</v>
      </c>
      <c r="AT776">
        <v>0</v>
      </c>
      <c r="AV776">
        <v>0</v>
      </c>
      <c r="AX776">
        <v>0</v>
      </c>
      <c r="AZ776">
        <v>0</v>
      </c>
      <c r="BA776">
        <v>0</v>
      </c>
      <c r="BC776">
        <v>0</v>
      </c>
      <c r="BE776">
        <v>0</v>
      </c>
      <c r="BG776">
        <v>0</v>
      </c>
      <c r="BJ776">
        <v>0</v>
      </c>
      <c r="BK776">
        <v>0</v>
      </c>
      <c r="CI776">
        <v>0</v>
      </c>
      <c r="CK776">
        <v>0</v>
      </c>
      <c r="CM776">
        <v>0</v>
      </c>
      <c r="CP776" t="s">
        <v>2451</v>
      </c>
      <c r="CQ776" s="3">
        <v>42086</v>
      </c>
      <c r="CR776">
        <v>2</v>
      </c>
      <c r="CS776">
        <v>0</v>
      </c>
      <c r="CT776">
        <v>0</v>
      </c>
      <c r="CU776">
        <v>3</v>
      </c>
      <c r="CV776">
        <v>4</v>
      </c>
      <c r="CW776">
        <v>4</v>
      </c>
      <c r="CX776">
        <v>13</v>
      </c>
      <c r="CY776" s="1">
        <v>25191.548356481482</v>
      </c>
      <c r="CZ776" t="s">
        <v>150</v>
      </c>
      <c r="DA776" t="s">
        <v>2451</v>
      </c>
      <c r="DB776" t="s">
        <v>151</v>
      </c>
      <c r="DC776" t="s">
        <v>152</v>
      </c>
      <c r="DD776" t="s">
        <v>153</v>
      </c>
      <c r="DE776" t="s">
        <v>154</v>
      </c>
      <c r="DF776" t="s">
        <v>113</v>
      </c>
      <c r="DG776" t="s">
        <v>114</v>
      </c>
      <c r="DH776" t="s">
        <v>155</v>
      </c>
      <c r="DI776" t="s">
        <v>320</v>
      </c>
      <c r="DJ776" t="s">
        <v>321</v>
      </c>
      <c r="DK776">
        <v>999999</v>
      </c>
      <c r="DL776" t="s">
        <v>156</v>
      </c>
      <c r="DM776" s="1">
        <v>6.9444444444444441E-3</v>
      </c>
      <c r="DN776" s="1">
        <v>3.8194444444444441E-2</v>
      </c>
      <c r="DO776" s="3">
        <v>42084</v>
      </c>
      <c r="DP776" s="3">
        <v>42104</v>
      </c>
      <c r="DQ776" s="3">
        <v>42084</v>
      </c>
      <c r="DR776" s="3">
        <v>42107</v>
      </c>
      <c r="DS776" t="s">
        <v>2451</v>
      </c>
      <c r="DT776" s="3">
        <v>42086</v>
      </c>
      <c r="DU776" t="s">
        <v>2453</v>
      </c>
    </row>
    <row r="777" spans="1:127">
      <c r="A777" t="s">
        <v>2451</v>
      </c>
      <c r="B777" t="s">
        <v>320</v>
      </c>
      <c r="C777" t="s">
        <v>321</v>
      </c>
      <c r="D777">
        <v>4842999373</v>
      </c>
      <c r="E777">
        <v>999999</v>
      </c>
      <c r="F777">
        <v>281543208</v>
      </c>
      <c r="G777" s="1">
        <v>0</v>
      </c>
      <c r="H777" s="2">
        <v>42089.583333333336</v>
      </c>
      <c r="I777" t="s">
        <v>161</v>
      </c>
      <c r="J777">
        <v>0</v>
      </c>
      <c r="K777">
        <v>0</v>
      </c>
      <c r="L777" t="s">
        <v>137</v>
      </c>
      <c r="M777" t="s">
        <v>138</v>
      </c>
      <c r="N777">
        <v>0</v>
      </c>
      <c r="P777">
        <v>0</v>
      </c>
      <c r="Q777">
        <v>0</v>
      </c>
      <c r="R777">
        <v>0</v>
      </c>
      <c r="S777" t="s">
        <v>141</v>
      </c>
      <c r="U777" t="s">
        <v>142</v>
      </c>
      <c r="V777" t="s">
        <v>143</v>
      </c>
      <c r="W777">
        <v>0</v>
      </c>
      <c r="X777">
        <v>0</v>
      </c>
      <c r="Y777">
        <v>0</v>
      </c>
      <c r="Z777">
        <v>0</v>
      </c>
      <c r="AC777" t="s">
        <v>325</v>
      </c>
      <c r="AD777">
        <v>0</v>
      </c>
      <c r="AE777">
        <v>0</v>
      </c>
      <c r="AF777">
        <v>0</v>
      </c>
      <c r="AG777">
        <v>0</v>
      </c>
      <c r="AH777">
        <v>0</v>
      </c>
      <c r="AI777">
        <v>0</v>
      </c>
      <c r="AJ777">
        <v>0</v>
      </c>
      <c r="AK777">
        <v>0</v>
      </c>
      <c r="AL777">
        <v>0</v>
      </c>
      <c r="AM777">
        <v>0</v>
      </c>
      <c r="AP777">
        <v>0</v>
      </c>
      <c r="AQ777">
        <v>0</v>
      </c>
      <c r="AT777">
        <v>0</v>
      </c>
      <c r="AV777">
        <v>0</v>
      </c>
      <c r="AX777">
        <v>0</v>
      </c>
      <c r="AZ777">
        <v>0</v>
      </c>
      <c r="BA777">
        <v>0</v>
      </c>
      <c r="BC777">
        <v>0</v>
      </c>
      <c r="BE777">
        <v>0</v>
      </c>
      <c r="BG777">
        <v>0</v>
      </c>
      <c r="BJ777">
        <v>0</v>
      </c>
      <c r="BK777">
        <v>0</v>
      </c>
      <c r="CI777">
        <v>0</v>
      </c>
      <c r="CK777">
        <v>0</v>
      </c>
      <c r="CM777">
        <v>0</v>
      </c>
      <c r="CP777" t="s">
        <v>2451</v>
      </c>
      <c r="CQ777" s="3">
        <v>42089</v>
      </c>
      <c r="CR777">
        <v>4</v>
      </c>
      <c r="CS777">
        <v>0</v>
      </c>
      <c r="CT777">
        <v>0</v>
      </c>
      <c r="CU777">
        <v>2</v>
      </c>
      <c r="CV777">
        <v>4</v>
      </c>
      <c r="CW777">
        <v>0</v>
      </c>
      <c r="CX777">
        <v>10</v>
      </c>
      <c r="CY777" s="1">
        <v>25191.548356481482</v>
      </c>
      <c r="CZ777" t="s">
        <v>150</v>
      </c>
      <c r="DA777" t="s">
        <v>2451</v>
      </c>
      <c r="DB777" t="s">
        <v>151</v>
      </c>
      <c r="DC777" t="s">
        <v>152</v>
      </c>
      <c r="DD777" t="s">
        <v>153</v>
      </c>
      <c r="DE777" t="s">
        <v>154</v>
      </c>
      <c r="DF777" t="s">
        <v>113</v>
      </c>
      <c r="DG777" t="s">
        <v>114</v>
      </c>
      <c r="DH777" t="s">
        <v>155</v>
      </c>
      <c r="DI777" t="s">
        <v>320</v>
      </c>
      <c r="DJ777" t="s">
        <v>321</v>
      </c>
      <c r="DK777">
        <v>999999</v>
      </c>
      <c r="DL777" t="s">
        <v>156</v>
      </c>
      <c r="DM777" s="1">
        <v>6.9444444444444441E-3</v>
      </c>
      <c r="DN777" s="1">
        <v>3.8194444444444441E-2</v>
      </c>
      <c r="DO777" s="3">
        <v>42084</v>
      </c>
      <c r="DP777" s="3">
        <v>42104</v>
      </c>
      <c r="DQ777" s="3">
        <v>42084</v>
      </c>
      <c r="DR777" s="3">
        <v>42107</v>
      </c>
      <c r="DS777" t="s">
        <v>2451</v>
      </c>
      <c r="DT777" s="3">
        <v>42089</v>
      </c>
      <c r="DU777" t="s">
        <v>2454</v>
      </c>
    </row>
    <row r="778" spans="1:127">
      <c r="A778" t="s">
        <v>2451</v>
      </c>
      <c r="B778" t="s">
        <v>320</v>
      </c>
      <c r="C778" t="s">
        <v>321</v>
      </c>
      <c r="D778">
        <v>4842999373</v>
      </c>
      <c r="E778">
        <v>999999</v>
      </c>
      <c r="F778">
        <v>281636808</v>
      </c>
      <c r="G778" s="1">
        <v>0</v>
      </c>
      <c r="H778" s="2">
        <v>42090.666666666664</v>
      </c>
      <c r="I778" t="s">
        <v>161</v>
      </c>
      <c r="J778">
        <v>0</v>
      </c>
      <c r="K778">
        <v>0</v>
      </c>
      <c r="L778" t="s">
        <v>137</v>
      </c>
      <c r="M778" t="s">
        <v>138</v>
      </c>
      <c r="N778">
        <v>0</v>
      </c>
      <c r="P778">
        <v>0</v>
      </c>
      <c r="Q778">
        <v>0</v>
      </c>
      <c r="R778">
        <v>0</v>
      </c>
      <c r="S778" t="s">
        <v>141</v>
      </c>
      <c r="U778" t="s">
        <v>142</v>
      </c>
      <c r="V778" t="s">
        <v>143</v>
      </c>
      <c r="W778">
        <v>0</v>
      </c>
      <c r="X778">
        <v>0</v>
      </c>
      <c r="Y778">
        <v>0</v>
      </c>
      <c r="Z778">
        <v>0</v>
      </c>
      <c r="AC778" t="s">
        <v>184</v>
      </c>
      <c r="AD778">
        <v>0</v>
      </c>
      <c r="AE778">
        <v>0</v>
      </c>
      <c r="AF778">
        <v>0</v>
      </c>
      <c r="AG778">
        <v>0</v>
      </c>
      <c r="AH778">
        <v>0</v>
      </c>
      <c r="AI778">
        <v>0</v>
      </c>
      <c r="AJ778">
        <v>0</v>
      </c>
      <c r="AK778">
        <v>0</v>
      </c>
      <c r="AL778">
        <v>0</v>
      </c>
      <c r="AM778">
        <v>0</v>
      </c>
      <c r="AP778">
        <v>0</v>
      </c>
      <c r="AQ778">
        <v>0</v>
      </c>
      <c r="AT778">
        <v>0</v>
      </c>
      <c r="AV778">
        <v>0</v>
      </c>
      <c r="AX778">
        <v>0</v>
      </c>
      <c r="AZ778">
        <v>0</v>
      </c>
      <c r="BA778">
        <v>0</v>
      </c>
      <c r="BC778">
        <v>0</v>
      </c>
      <c r="BE778">
        <v>0</v>
      </c>
      <c r="BG778">
        <v>0</v>
      </c>
      <c r="BJ778">
        <v>0</v>
      </c>
      <c r="BK778">
        <v>0</v>
      </c>
      <c r="CI778">
        <v>0</v>
      </c>
      <c r="CK778">
        <v>0</v>
      </c>
      <c r="CM778">
        <v>0</v>
      </c>
      <c r="CP778" t="s">
        <v>2451</v>
      </c>
      <c r="CQ778" s="3">
        <v>42090</v>
      </c>
      <c r="CR778">
        <v>2</v>
      </c>
      <c r="CS778">
        <v>0</v>
      </c>
      <c r="CT778">
        <v>0</v>
      </c>
      <c r="CU778">
        <v>2</v>
      </c>
      <c r="CV778">
        <v>4</v>
      </c>
      <c r="CW778">
        <v>0</v>
      </c>
      <c r="CX778">
        <v>8</v>
      </c>
      <c r="CY778" s="1">
        <v>25191.548356481482</v>
      </c>
      <c r="CZ778" t="s">
        <v>150</v>
      </c>
      <c r="DA778" t="s">
        <v>2451</v>
      </c>
      <c r="DB778" t="s">
        <v>151</v>
      </c>
      <c r="DC778" t="s">
        <v>152</v>
      </c>
      <c r="DD778" t="s">
        <v>153</v>
      </c>
      <c r="DE778" t="s">
        <v>154</v>
      </c>
      <c r="DF778" t="s">
        <v>113</v>
      </c>
      <c r="DG778" t="s">
        <v>114</v>
      </c>
      <c r="DH778" t="s">
        <v>155</v>
      </c>
      <c r="DI778" t="s">
        <v>320</v>
      </c>
      <c r="DJ778" t="s">
        <v>321</v>
      </c>
      <c r="DK778">
        <v>999999</v>
      </c>
      <c r="DL778" t="s">
        <v>156</v>
      </c>
      <c r="DM778" s="1">
        <v>6.9444444444444441E-3</v>
      </c>
      <c r="DN778" s="1">
        <v>3.8194444444444441E-2</v>
      </c>
      <c r="DO778" s="3">
        <v>42084</v>
      </c>
      <c r="DP778" s="3">
        <v>42104</v>
      </c>
      <c r="DQ778" s="3">
        <v>42084</v>
      </c>
      <c r="DR778" s="3">
        <v>42107</v>
      </c>
      <c r="DS778" t="s">
        <v>2451</v>
      </c>
      <c r="DT778" s="3">
        <v>42090</v>
      </c>
      <c r="DU778" t="s">
        <v>2455</v>
      </c>
    </row>
    <row r="779" spans="1:127">
      <c r="A779" t="s">
        <v>2451</v>
      </c>
      <c r="B779" t="s">
        <v>320</v>
      </c>
      <c r="C779" t="s">
        <v>321</v>
      </c>
      <c r="D779">
        <v>4842999373</v>
      </c>
      <c r="E779">
        <v>999999</v>
      </c>
      <c r="F779">
        <v>281726808</v>
      </c>
      <c r="G779" s="1">
        <v>0</v>
      </c>
      <c r="H779" s="2">
        <v>42091.708333333336</v>
      </c>
      <c r="I779" t="s">
        <v>161</v>
      </c>
      <c r="J779">
        <v>0</v>
      </c>
      <c r="K779">
        <v>0</v>
      </c>
      <c r="L779" t="s">
        <v>137</v>
      </c>
      <c r="M779" t="s">
        <v>138</v>
      </c>
      <c r="N779">
        <v>0</v>
      </c>
      <c r="P779">
        <v>0</v>
      </c>
      <c r="Q779">
        <v>0</v>
      </c>
      <c r="R779">
        <v>0</v>
      </c>
      <c r="S779" t="s">
        <v>141</v>
      </c>
      <c r="U779" t="s">
        <v>142</v>
      </c>
      <c r="V779" t="s">
        <v>143</v>
      </c>
      <c r="W779">
        <v>0</v>
      </c>
      <c r="X779">
        <v>0</v>
      </c>
      <c r="Y779">
        <v>0</v>
      </c>
      <c r="Z779">
        <v>0</v>
      </c>
      <c r="AC779" t="s">
        <v>184</v>
      </c>
      <c r="AD779">
        <v>0</v>
      </c>
      <c r="AE779">
        <v>0</v>
      </c>
      <c r="AF779">
        <v>0</v>
      </c>
      <c r="AG779">
        <v>0</v>
      </c>
      <c r="AH779">
        <v>0</v>
      </c>
      <c r="AI779">
        <v>0</v>
      </c>
      <c r="AJ779">
        <v>0</v>
      </c>
      <c r="AK779">
        <v>0</v>
      </c>
      <c r="AL779">
        <v>0</v>
      </c>
      <c r="AM779">
        <v>0</v>
      </c>
      <c r="AP779">
        <v>0</v>
      </c>
      <c r="AQ779">
        <v>0</v>
      </c>
      <c r="AT779">
        <v>0</v>
      </c>
      <c r="AV779">
        <v>0</v>
      </c>
      <c r="AX779">
        <v>0</v>
      </c>
      <c r="AZ779">
        <v>0</v>
      </c>
      <c r="BA779">
        <v>0</v>
      </c>
      <c r="BC779">
        <v>0</v>
      </c>
      <c r="BE779">
        <v>0</v>
      </c>
      <c r="BG779">
        <v>0</v>
      </c>
      <c r="BJ779">
        <v>0</v>
      </c>
      <c r="BK779">
        <v>0</v>
      </c>
      <c r="CI779">
        <v>0</v>
      </c>
      <c r="CK779">
        <v>0</v>
      </c>
      <c r="CM779">
        <v>0</v>
      </c>
      <c r="CP779" t="s">
        <v>2451</v>
      </c>
      <c r="CQ779" s="3">
        <v>42091</v>
      </c>
      <c r="CR779">
        <v>2</v>
      </c>
      <c r="CS779">
        <v>0</v>
      </c>
      <c r="CT779">
        <v>0</v>
      </c>
      <c r="CU779">
        <v>2</v>
      </c>
      <c r="CV779">
        <v>3</v>
      </c>
      <c r="CW779">
        <v>0</v>
      </c>
      <c r="CX779">
        <v>7</v>
      </c>
      <c r="CY779" s="1">
        <v>25191.548356481482</v>
      </c>
      <c r="CZ779" t="s">
        <v>150</v>
      </c>
      <c r="DA779" t="s">
        <v>2451</v>
      </c>
      <c r="DB779" t="s">
        <v>151</v>
      </c>
      <c r="DC779" t="s">
        <v>152</v>
      </c>
      <c r="DD779" t="s">
        <v>153</v>
      </c>
      <c r="DE779" t="s">
        <v>154</v>
      </c>
      <c r="DF779" t="s">
        <v>113</v>
      </c>
      <c r="DG779" t="s">
        <v>114</v>
      </c>
      <c r="DH779" t="s">
        <v>155</v>
      </c>
      <c r="DI779" t="s">
        <v>320</v>
      </c>
      <c r="DJ779" t="s">
        <v>321</v>
      </c>
      <c r="DK779">
        <v>999999</v>
      </c>
      <c r="DL779" t="s">
        <v>156</v>
      </c>
      <c r="DM779" s="1">
        <v>6.9444444444444441E-3</v>
      </c>
      <c r="DN779" s="1">
        <v>3.8194444444444441E-2</v>
      </c>
      <c r="DO779" s="3">
        <v>42084</v>
      </c>
      <c r="DP779" s="3">
        <v>42104</v>
      </c>
      <c r="DQ779" s="3">
        <v>42084</v>
      </c>
      <c r="DR779" s="3">
        <v>42107</v>
      </c>
      <c r="DS779" t="s">
        <v>2451</v>
      </c>
      <c r="DT779" s="3">
        <v>42091</v>
      </c>
      <c r="DU779" t="s">
        <v>2456</v>
      </c>
    </row>
    <row r="780" spans="1:127">
      <c r="A780" t="s">
        <v>2451</v>
      </c>
      <c r="B780" t="s">
        <v>320</v>
      </c>
      <c r="C780" t="s">
        <v>321</v>
      </c>
      <c r="D780">
        <v>4842999373</v>
      </c>
      <c r="E780">
        <v>999999</v>
      </c>
      <c r="F780">
        <v>281795208</v>
      </c>
      <c r="G780" s="1">
        <v>0</v>
      </c>
      <c r="H780" s="2">
        <v>42092.5</v>
      </c>
      <c r="I780" t="s">
        <v>161</v>
      </c>
      <c r="J780">
        <v>0</v>
      </c>
      <c r="K780">
        <v>0</v>
      </c>
      <c r="L780" t="s">
        <v>137</v>
      </c>
      <c r="M780" t="s">
        <v>138</v>
      </c>
      <c r="N780">
        <v>0</v>
      </c>
      <c r="P780">
        <v>0</v>
      </c>
      <c r="Q780">
        <v>0</v>
      </c>
      <c r="R780">
        <v>0</v>
      </c>
      <c r="S780" t="s">
        <v>141</v>
      </c>
      <c r="U780" t="s">
        <v>142</v>
      </c>
      <c r="V780" t="s">
        <v>143</v>
      </c>
      <c r="W780">
        <v>0</v>
      </c>
      <c r="X780">
        <v>0</v>
      </c>
      <c r="Y780">
        <v>0</v>
      </c>
      <c r="Z780">
        <v>0</v>
      </c>
      <c r="AC780" t="s">
        <v>184</v>
      </c>
      <c r="AD780">
        <v>0</v>
      </c>
      <c r="AE780">
        <v>0</v>
      </c>
      <c r="AF780">
        <v>0</v>
      </c>
      <c r="AG780">
        <v>0</v>
      </c>
      <c r="AH780">
        <v>0</v>
      </c>
      <c r="AI780">
        <v>0</v>
      </c>
      <c r="AJ780">
        <v>0</v>
      </c>
      <c r="AK780">
        <v>0</v>
      </c>
      <c r="AL780">
        <v>0</v>
      </c>
      <c r="AM780">
        <v>0</v>
      </c>
      <c r="AP780">
        <v>0</v>
      </c>
      <c r="AQ780">
        <v>0</v>
      </c>
      <c r="AT780">
        <v>0</v>
      </c>
      <c r="AV780">
        <v>0</v>
      </c>
      <c r="AX780">
        <v>0</v>
      </c>
      <c r="AZ780">
        <v>0</v>
      </c>
      <c r="BA780">
        <v>0</v>
      </c>
      <c r="BC780">
        <v>0</v>
      </c>
      <c r="BE780">
        <v>0</v>
      </c>
      <c r="BG780">
        <v>0</v>
      </c>
      <c r="BJ780">
        <v>0</v>
      </c>
      <c r="BK780">
        <v>0</v>
      </c>
      <c r="CI780">
        <v>0</v>
      </c>
      <c r="CK780">
        <v>0</v>
      </c>
      <c r="CM780">
        <v>0</v>
      </c>
      <c r="CP780" t="s">
        <v>2451</v>
      </c>
      <c r="CQ780" s="3">
        <v>42092</v>
      </c>
      <c r="CR780">
        <v>2</v>
      </c>
      <c r="CS780">
        <v>0</v>
      </c>
      <c r="CT780">
        <v>0</v>
      </c>
      <c r="CU780">
        <v>3</v>
      </c>
      <c r="CV780">
        <v>3</v>
      </c>
      <c r="CW780">
        <v>0</v>
      </c>
      <c r="CX780">
        <v>8</v>
      </c>
      <c r="CY780" s="1">
        <v>25191.548356481482</v>
      </c>
      <c r="CZ780" t="s">
        <v>150</v>
      </c>
      <c r="DA780" t="s">
        <v>2451</v>
      </c>
      <c r="DB780" t="s">
        <v>151</v>
      </c>
      <c r="DC780" t="s">
        <v>152</v>
      </c>
      <c r="DD780" t="s">
        <v>153</v>
      </c>
      <c r="DE780" t="s">
        <v>154</v>
      </c>
      <c r="DF780" t="s">
        <v>113</v>
      </c>
      <c r="DG780" t="s">
        <v>114</v>
      </c>
      <c r="DH780" t="s">
        <v>155</v>
      </c>
      <c r="DI780" t="s">
        <v>320</v>
      </c>
      <c r="DJ780" t="s">
        <v>321</v>
      </c>
      <c r="DK780">
        <v>999999</v>
      </c>
      <c r="DL780" t="s">
        <v>156</v>
      </c>
      <c r="DM780" s="1">
        <v>6.9444444444444441E-3</v>
      </c>
      <c r="DN780" s="1">
        <v>3.8194444444444441E-2</v>
      </c>
      <c r="DO780" s="3">
        <v>42084</v>
      </c>
      <c r="DP780" s="3">
        <v>42104</v>
      </c>
      <c r="DQ780" s="3">
        <v>42084</v>
      </c>
      <c r="DR780" s="3">
        <v>42107</v>
      </c>
      <c r="DS780" t="s">
        <v>2451</v>
      </c>
      <c r="DT780" s="3">
        <v>42092</v>
      </c>
      <c r="DU780" t="s">
        <v>2457</v>
      </c>
    </row>
    <row r="781" spans="1:127">
      <c r="A781" t="s">
        <v>2451</v>
      </c>
      <c r="B781" t="s">
        <v>320</v>
      </c>
      <c r="C781" t="s">
        <v>321</v>
      </c>
      <c r="D781">
        <v>4842999373</v>
      </c>
      <c r="E781">
        <v>999999</v>
      </c>
      <c r="F781">
        <v>282216408</v>
      </c>
      <c r="G781" s="1">
        <v>0</v>
      </c>
      <c r="H781" s="2">
        <v>42097.375</v>
      </c>
      <c r="I781" t="s">
        <v>161</v>
      </c>
      <c r="J781" t="s">
        <v>162</v>
      </c>
      <c r="K781" t="s">
        <v>136</v>
      </c>
      <c r="L781" t="s">
        <v>1029</v>
      </c>
      <c r="M781" t="s">
        <v>138</v>
      </c>
      <c r="N781" t="s">
        <v>266</v>
      </c>
      <c r="P781">
        <v>0</v>
      </c>
      <c r="Q781" t="s">
        <v>164</v>
      </c>
      <c r="R781" t="s">
        <v>176</v>
      </c>
      <c r="S781" t="s">
        <v>141</v>
      </c>
      <c r="T781" s="2">
        <v>42097</v>
      </c>
      <c r="U781" t="s">
        <v>142</v>
      </c>
      <c r="V781" t="s">
        <v>143</v>
      </c>
      <c r="W781" t="s">
        <v>165</v>
      </c>
      <c r="X781" t="s">
        <v>166</v>
      </c>
      <c r="Y781" t="s">
        <v>182</v>
      </c>
      <c r="Z781" t="s">
        <v>167</v>
      </c>
      <c r="AB781" t="s">
        <v>2458</v>
      </c>
      <c r="AC781" t="s">
        <v>184</v>
      </c>
      <c r="AD781">
        <v>0</v>
      </c>
      <c r="AE781">
        <v>0</v>
      </c>
      <c r="AF781">
        <v>0</v>
      </c>
      <c r="AG781">
        <v>0</v>
      </c>
      <c r="AH781">
        <v>0</v>
      </c>
      <c r="AI781">
        <v>0</v>
      </c>
      <c r="AJ781">
        <v>0</v>
      </c>
      <c r="AK781">
        <v>0</v>
      </c>
      <c r="AL781">
        <v>0</v>
      </c>
      <c r="AM781">
        <v>0</v>
      </c>
      <c r="AP781">
        <v>0</v>
      </c>
      <c r="AQ781">
        <v>0</v>
      </c>
      <c r="AT781">
        <v>0</v>
      </c>
      <c r="AV781">
        <v>0</v>
      </c>
      <c r="AX781">
        <v>0</v>
      </c>
      <c r="AZ781">
        <v>0</v>
      </c>
      <c r="BA781">
        <v>0</v>
      </c>
      <c r="BC781">
        <v>0</v>
      </c>
      <c r="BE781">
        <v>0</v>
      </c>
      <c r="BG781">
        <v>0</v>
      </c>
      <c r="BJ781">
        <v>0</v>
      </c>
      <c r="BK781">
        <v>0</v>
      </c>
      <c r="BO781" t="s">
        <v>2459</v>
      </c>
      <c r="BQ781" t="s">
        <v>2459</v>
      </c>
      <c r="BS781" t="s">
        <v>2459</v>
      </c>
      <c r="BU781" t="s">
        <v>2459</v>
      </c>
      <c r="BY781" t="s">
        <v>2459</v>
      </c>
      <c r="CA781" t="s">
        <v>2460</v>
      </c>
      <c r="CC781" t="s">
        <v>2461</v>
      </c>
      <c r="CD781" t="s">
        <v>2462</v>
      </c>
      <c r="CF781" t="s">
        <v>172</v>
      </c>
      <c r="CG781" t="s">
        <v>2463</v>
      </c>
      <c r="CH781" t="s">
        <v>2464</v>
      </c>
      <c r="CI781" t="s">
        <v>136</v>
      </c>
      <c r="CJ781" t="s">
        <v>2465</v>
      </c>
      <c r="CK781">
        <v>0</v>
      </c>
      <c r="CM781" t="s">
        <v>210</v>
      </c>
      <c r="CP781" t="s">
        <v>2451</v>
      </c>
      <c r="CQ781" s="3">
        <v>42097</v>
      </c>
      <c r="CR781">
        <v>2</v>
      </c>
      <c r="CS781">
        <v>0</v>
      </c>
      <c r="CT781">
        <v>1</v>
      </c>
      <c r="CU781">
        <v>2</v>
      </c>
      <c r="CV781">
        <v>4</v>
      </c>
      <c r="CW781">
        <v>4</v>
      </c>
      <c r="CX781">
        <v>13</v>
      </c>
      <c r="CY781" s="1">
        <v>25191.548356481482</v>
      </c>
      <c r="CZ781" t="s">
        <v>150</v>
      </c>
      <c r="DA781" t="s">
        <v>2451</v>
      </c>
      <c r="DB781" t="s">
        <v>151</v>
      </c>
      <c r="DC781" t="s">
        <v>152</v>
      </c>
      <c r="DD781" t="s">
        <v>153</v>
      </c>
      <c r="DE781" t="s">
        <v>154</v>
      </c>
      <c r="DF781" t="s">
        <v>113</v>
      </c>
      <c r="DG781" t="s">
        <v>114</v>
      </c>
      <c r="DH781" t="s">
        <v>155</v>
      </c>
      <c r="DI781" t="s">
        <v>320</v>
      </c>
      <c r="DJ781" t="s">
        <v>321</v>
      </c>
      <c r="DK781">
        <v>999999</v>
      </c>
      <c r="DL781" t="s">
        <v>156</v>
      </c>
      <c r="DM781" s="1">
        <v>6.9444444444444441E-3</v>
      </c>
      <c r="DN781" s="1">
        <v>3.8194444444444441E-2</v>
      </c>
      <c r="DO781" s="3">
        <v>42084</v>
      </c>
      <c r="DP781" s="3">
        <v>42104</v>
      </c>
      <c r="DQ781" s="3">
        <v>42084</v>
      </c>
      <c r="DR781" s="3">
        <v>42107</v>
      </c>
      <c r="DS781" t="s">
        <v>2451</v>
      </c>
      <c r="DT781" s="3">
        <v>42097</v>
      </c>
      <c r="DU781" t="s">
        <v>2466</v>
      </c>
    </row>
    <row r="782" spans="1:127">
      <c r="A782" t="s">
        <v>2451</v>
      </c>
      <c r="B782" t="s">
        <v>320</v>
      </c>
      <c r="C782" t="s">
        <v>321</v>
      </c>
      <c r="D782">
        <v>4842999373</v>
      </c>
      <c r="E782">
        <v>999999</v>
      </c>
      <c r="F782">
        <v>282313608</v>
      </c>
      <c r="G782" s="1">
        <v>0</v>
      </c>
      <c r="H782" s="2">
        <v>42098.5</v>
      </c>
      <c r="I782" t="s">
        <v>161</v>
      </c>
      <c r="J782" t="s">
        <v>162</v>
      </c>
      <c r="K782" t="s">
        <v>136</v>
      </c>
      <c r="L782" t="s">
        <v>612</v>
      </c>
      <c r="M782" t="s">
        <v>138</v>
      </c>
      <c r="N782" t="s">
        <v>198</v>
      </c>
      <c r="P782">
        <v>0</v>
      </c>
      <c r="Q782">
        <v>0</v>
      </c>
      <c r="R782" t="s">
        <v>176</v>
      </c>
      <c r="S782" t="s">
        <v>141</v>
      </c>
      <c r="T782" s="2">
        <v>42097</v>
      </c>
      <c r="U782" t="s">
        <v>142</v>
      </c>
      <c r="V782" t="s">
        <v>143</v>
      </c>
      <c r="W782" t="s">
        <v>165</v>
      </c>
      <c r="X782" t="s">
        <v>166</v>
      </c>
      <c r="Y782" t="s">
        <v>182</v>
      </c>
      <c r="Z782" t="s">
        <v>167</v>
      </c>
      <c r="AB782" t="s">
        <v>2458</v>
      </c>
      <c r="AC782" t="s">
        <v>184</v>
      </c>
      <c r="AD782">
        <v>0</v>
      </c>
      <c r="AE782">
        <v>0</v>
      </c>
      <c r="AF782">
        <v>0</v>
      </c>
      <c r="AG782">
        <v>0</v>
      </c>
      <c r="AH782">
        <v>0</v>
      </c>
      <c r="AI782">
        <v>0</v>
      </c>
      <c r="AJ782">
        <v>0</v>
      </c>
      <c r="AK782">
        <v>0</v>
      </c>
      <c r="AL782">
        <v>0</v>
      </c>
      <c r="AM782">
        <v>0</v>
      </c>
      <c r="AP782">
        <v>0</v>
      </c>
      <c r="AQ782">
        <v>0</v>
      </c>
      <c r="AT782">
        <v>0</v>
      </c>
      <c r="AV782">
        <v>0</v>
      </c>
      <c r="AX782">
        <v>0</v>
      </c>
      <c r="AZ782">
        <v>0</v>
      </c>
      <c r="BA782">
        <v>0</v>
      </c>
      <c r="BC782">
        <v>0</v>
      </c>
      <c r="BE782">
        <v>0</v>
      </c>
      <c r="BG782">
        <v>0</v>
      </c>
      <c r="BJ782">
        <v>0</v>
      </c>
      <c r="BK782">
        <v>0</v>
      </c>
      <c r="BO782" t="s">
        <v>2459</v>
      </c>
      <c r="BQ782" t="s">
        <v>2459</v>
      </c>
      <c r="BS782" t="s">
        <v>2459</v>
      </c>
      <c r="BU782" t="s">
        <v>2459</v>
      </c>
      <c r="BY782" t="s">
        <v>2459</v>
      </c>
      <c r="CA782" t="s">
        <v>2460</v>
      </c>
      <c r="CC782" t="s">
        <v>2461</v>
      </c>
      <c r="CD782" t="s">
        <v>2462</v>
      </c>
      <c r="CF782" t="s">
        <v>172</v>
      </c>
      <c r="CG782" t="s">
        <v>2463</v>
      </c>
      <c r="CH782" t="s">
        <v>2464</v>
      </c>
      <c r="CI782" t="s">
        <v>136</v>
      </c>
      <c r="CJ782" t="s">
        <v>2465</v>
      </c>
      <c r="CK782">
        <v>0</v>
      </c>
      <c r="CM782" t="s">
        <v>210</v>
      </c>
      <c r="CP782" t="s">
        <v>2451</v>
      </c>
      <c r="CQ782" s="3">
        <v>42098</v>
      </c>
      <c r="CR782">
        <v>2</v>
      </c>
      <c r="CS782">
        <v>0</v>
      </c>
      <c r="CT782">
        <v>0</v>
      </c>
      <c r="CU782">
        <v>2</v>
      </c>
      <c r="CV782">
        <v>3</v>
      </c>
      <c r="CW782">
        <v>4</v>
      </c>
      <c r="CX782">
        <v>11</v>
      </c>
      <c r="CY782" s="1">
        <v>25191.548356481482</v>
      </c>
      <c r="CZ782" t="s">
        <v>150</v>
      </c>
      <c r="DA782" t="s">
        <v>2451</v>
      </c>
      <c r="DB782" t="s">
        <v>151</v>
      </c>
      <c r="DC782" t="s">
        <v>152</v>
      </c>
      <c r="DD782" t="s">
        <v>153</v>
      </c>
      <c r="DE782" t="s">
        <v>154</v>
      </c>
      <c r="DF782" t="s">
        <v>113</v>
      </c>
      <c r="DG782" t="s">
        <v>114</v>
      </c>
      <c r="DH782" t="s">
        <v>155</v>
      </c>
      <c r="DI782" t="s">
        <v>320</v>
      </c>
      <c r="DJ782" t="s">
        <v>321</v>
      </c>
      <c r="DK782">
        <v>999999</v>
      </c>
      <c r="DL782" t="s">
        <v>156</v>
      </c>
      <c r="DM782" s="1">
        <v>6.9444444444444441E-3</v>
      </c>
      <c r="DN782" s="1">
        <v>3.8194444444444441E-2</v>
      </c>
      <c r="DO782" s="3">
        <v>42084</v>
      </c>
      <c r="DP782" s="3">
        <v>42104</v>
      </c>
      <c r="DQ782" s="3">
        <v>42084</v>
      </c>
      <c r="DR782" s="3">
        <v>42107</v>
      </c>
      <c r="DS782" t="s">
        <v>2451</v>
      </c>
      <c r="DT782" s="3">
        <v>42098</v>
      </c>
      <c r="DU782" t="s">
        <v>2467</v>
      </c>
    </row>
    <row r="783" spans="1:127">
      <c r="A783" t="s">
        <v>2451</v>
      </c>
      <c r="B783" t="s">
        <v>320</v>
      </c>
      <c r="C783" t="s">
        <v>321</v>
      </c>
      <c r="D783">
        <v>4842999373</v>
      </c>
      <c r="E783">
        <v>999999</v>
      </c>
      <c r="F783">
        <v>282396408</v>
      </c>
      <c r="G783" s="1">
        <v>0</v>
      </c>
      <c r="H783" s="2">
        <v>42099.458333333336</v>
      </c>
      <c r="I783" t="s">
        <v>161</v>
      </c>
      <c r="J783" t="s">
        <v>162</v>
      </c>
      <c r="K783" t="s">
        <v>136</v>
      </c>
      <c r="L783" t="s">
        <v>136</v>
      </c>
      <c r="M783" t="s">
        <v>138</v>
      </c>
      <c r="N783" t="s">
        <v>198</v>
      </c>
      <c r="P783">
        <v>0</v>
      </c>
      <c r="Q783" t="s">
        <v>164</v>
      </c>
      <c r="R783" t="s">
        <v>176</v>
      </c>
      <c r="S783" t="s">
        <v>141</v>
      </c>
      <c r="T783" s="2">
        <v>42097</v>
      </c>
      <c r="U783" t="s">
        <v>142</v>
      </c>
      <c r="V783" t="s">
        <v>143</v>
      </c>
      <c r="W783" t="s">
        <v>165</v>
      </c>
      <c r="X783" t="s">
        <v>181</v>
      </c>
      <c r="Y783" t="s">
        <v>182</v>
      </c>
      <c r="Z783" t="s">
        <v>167</v>
      </c>
      <c r="AB783" t="s">
        <v>2468</v>
      </c>
      <c r="AC783" t="s">
        <v>184</v>
      </c>
      <c r="AD783">
        <v>1</v>
      </c>
      <c r="AE783">
        <v>0</v>
      </c>
      <c r="AF783">
        <v>0</v>
      </c>
      <c r="AG783">
        <v>0</v>
      </c>
      <c r="AH783">
        <v>0</v>
      </c>
      <c r="AI783">
        <v>0</v>
      </c>
      <c r="AJ783">
        <v>0</v>
      </c>
      <c r="AK783">
        <v>0</v>
      </c>
      <c r="AL783">
        <v>0</v>
      </c>
      <c r="AM783">
        <v>0</v>
      </c>
      <c r="AN783">
        <v>1</v>
      </c>
      <c r="AP783">
        <v>0</v>
      </c>
      <c r="AQ783">
        <v>0</v>
      </c>
      <c r="AT783">
        <v>0</v>
      </c>
      <c r="AV783">
        <v>0</v>
      </c>
      <c r="AX783">
        <v>0</v>
      </c>
      <c r="AZ783">
        <v>0</v>
      </c>
      <c r="BA783">
        <v>0</v>
      </c>
      <c r="BC783">
        <v>0</v>
      </c>
      <c r="BE783">
        <v>0</v>
      </c>
      <c r="BG783">
        <v>0</v>
      </c>
      <c r="BJ783">
        <v>0</v>
      </c>
      <c r="BK783">
        <v>0</v>
      </c>
      <c r="BO783" t="s">
        <v>2459</v>
      </c>
      <c r="BQ783" t="s">
        <v>2459</v>
      </c>
      <c r="BS783" t="s">
        <v>2459</v>
      </c>
      <c r="BU783" t="s">
        <v>2459</v>
      </c>
      <c r="BY783" t="s">
        <v>2459</v>
      </c>
      <c r="CA783" t="s">
        <v>2469</v>
      </c>
      <c r="CC783" t="s">
        <v>2470</v>
      </c>
      <c r="CD783" t="s">
        <v>518</v>
      </c>
      <c r="CF783" t="s">
        <v>172</v>
      </c>
      <c r="CG783" t="s">
        <v>2463</v>
      </c>
      <c r="CH783" t="s">
        <v>2471</v>
      </c>
      <c r="CI783" t="s">
        <v>136</v>
      </c>
      <c r="CJ783" t="s">
        <v>2465</v>
      </c>
      <c r="CK783">
        <v>0</v>
      </c>
      <c r="CM783" t="s">
        <v>210</v>
      </c>
      <c r="CP783" t="s">
        <v>2451</v>
      </c>
      <c r="CQ783" s="3">
        <v>42099</v>
      </c>
      <c r="CR783">
        <v>3</v>
      </c>
      <c r="CS783">
        <v>0</v>
      </c>
      <c r="CT783">
        <v>0</v>
      </c>
      <c r="CU783">
        <v>2</v>
      </c>
      <c r="CV783">
        <v>3</v>
      </c>
      <c r="CW783">
        <v>0</v>
      </c>
      <c r="CX783">
        <v>8</v>
      </c>
      <c r="CY783" s="1">
        <v>25191.548356481482</v>
      </c>
      <c r="CZ783" t="s">
        <v>150</v>
      </c>
      <c r="DA783" t="s">
        <v>2451</v>
      </c>
      <c r="DB783" t="s">
        <v>151</v>
      </c>
      <c r="DC783" t="s">
        <v>152</v>
      </c>
      <c r="DD783" t="s">
        <v>153</v>
      </c>
      <c r="DE783" t="s">
        <v>154</v>
      </c>
      <c r="DF783" t="s">
        <v>113</v>
      </c>
      <c r="DG783" t="s">
        <v>114</v>
      </c>
      <c r="DH783" t="s">
        <v>155</v>
      </c>
      <c r="DI783" t="s">
        <v>320</v>
      </c>
      <c r="DJ783" t="s">
        <v>321</v>
      </c>
      <c r="DK783">
        <v>999999</v>
      </c>
      <c r="DL783" t="s">
        <v>156</v>
      </c>
      <c r="DM783" s="1">
        <v>6.9444444444444441E-3</v>
      </c>
      <c r="DN783" s="1">
        <v>3.8194444444444441E-2</v>
      </c>
      <c r="DO783" s="3">
        <v>42084</v>
      </c>
      <c r="DP783" s="3">
        <v>42104</v>
      </c>
      <c r="DQ783" s="3">
        <v>42084</v>
      </c>
      <c r="DR783" s="3">
        <v>42107</v>
      </c>
      <c r="DS783" t="s">
        <v>2451</v>
      </c>
      <c r="DT783" s="3">
        <v>42099</v>
      </c>
      <c r="DU783" t="s">
        <v>2472</v>
      </c>
    </row>
    <row r="784" spans="1:127">
      <c r="A784" t="s">
        <v>2451</v>
      </c>
      <c r="B784" t="s">
        <v>320</v>
      </c>
      <c r="C784" t="s">
        <v>321</v>
      </c>
      <c r="D784">
        <v>4842999373</v>
      </c>
      <c r="E784">
        <v>999999</v>
      </c>
      <c r="F784">
        <v>282486408</v>
      </c>
      <c r="G784" s="1">
        <v>0</v>
      </c>
      <c r="H784" s="2">
        <v>42100.5</v>
      </c>
      <c r="I784" t="s">
        <v>161</v>
      </c>
      <c r="J784" t="s">
        <v>162</v>
      </c>
      <c r="K784" t="s">
        <v>136</v>
      </c>
      <c r="L784" t="s">
        <v>136</v>
      </c>
      <c r="M784" t="s">
        <v>138</v>
      </c>
      <c r="N784" t="s">
        <v>198</v>
      </c>
      <c r="P784">
        <v>0</v>
      </c>
      <c r="Q784" t="s">
        <v>164</v>
      </c>
      <c r="R784" t="s">
        <v>176</v>
      </c>
      <c r="S784" t="s">
        <v>141</v>
      </c>
      <c r="T784" s="2">
        <v>42097</v>
      </c>
      <c r="U784" t="s">
        <v>142</v>
      </c>
      <c r="V784" t="s">
        <v>143</v>
      </c>
      <c r="W784" t="s">
        <v>165</v>
      </c>
      <c r="X784" t="s">
        <v>181</v>
      </c>
      <c r="Y784" t="s">
        <v>182</v>
      </c>
      <c r="Z784" t="s">
        <v>167</v>
      </c>
      <c r="AB784" t="s">
        <v>2468</v>
      </c>
      <c r="AC784" t="s">
        <v>184</v>
      </c>
      <c r="AD784">
        <v>1</v>
      </c>
      <c r="AE784">
        <v>0</v>
      </c>
      <c r="AF784">
        <v>0</v>
      </c>
      <c r="AG784">
        <v>0</v>
      </c>
      <c r="AH784">
        <v>0</v>
      </c>
      <c r="AI784">
        <v>0</v>
      </c>
      <c r="AJ784">
        <v>0</v>
      </c>
      <c r="AK784">
        <v>0</v>
      </c>
      <c r="AL784">
        <v>0</v>
      </c>
      <c r="AM784">
        <v>0</v>
      </c>
      <c r="AN784">
        <v>1</v>
      </c>
      <c r="AP784">
        <v>0</v>
      </c>
      <c r="AQ784">
        <v>0</v>
      </c>
      <c r="AT784">
        <v>0</v>
      </c>
      <c r="AV784">
        <v>0</v>
      </c>
      <c r="AX784">
        <v>0</v>
      </c>
      <c r="AZ784">
        <v>0</v>
      </c>
      <c r="BA784">
        <v>0</v>
      </c>
      <c r="BC784">
        <v>0</v>
      </c>
      <c r="BE784">
        <v>0</v>
      </c>
      <c r="BG784">
        <v>0</v>
      </c>
      <c r="BJ784">
        <v>0</v>
      </c>
      <c r="BK784">
        <v>0</v>
      </c>
      <c r="BO784" t="s">
        <v>2459</v>
      </c>
      <c r="BQ784" t="s">
        <v>2459</v>
      </c>
      <c r="BS784" t="s">
        <v>2459</v>
      </c>
      <c r="BU784" t="s">
        <v>2459</v>
      </c>
      <c r="BY784" t="s">
        <v>2459</v>
      </c>
      <c r="CA784" t="s">
        <v>2469</v>
      </c>
      <c r="CC784" t="s">
        <v>2470</v>
      </c>
      <c r="CF784" t="s">
        <v>172</v>
      </c>
      <c r="CG784" t="s">
        <v>2463</v>
      </c>
      <c r="CI784" t="s">
        <v>136</v>
      </c>
      <c r="CJ784" t="s">
        <v>2465</v>
      </c>
      <c r="CK784">
        <v>0</v>
      </c>
      <c r="CM784" t="s">
        <v>210</v>
      </c>
      <c r="CP784" t="s">
        <v>2451</v>
      </c>
      <c r="CQ784" s="3">
        <v>42100</v>
      </c>
      <c r="CR784">
        <v>3</v>
      </c>
      <c r="CS784">
        <v>0</v>
      </c>
      <c r="CT784">
        <v>0</v>
      </c>
      <c r="CU784">
        <v>2</v>
      </c>
      <c r="CV784">
        <v>2</v>
      </c>
      <c r="CW784">
        <v>0</v>
      </c>
      <c r="CX784">
        <v>7</v>
      </c>
      <c r="CY784" s="1">
        <v>25191.548356481482</v>
      </c>
      <c r="CZ784" t="s">
        <v>150</v>
      </c>
      <c r="DA784" t="s">
        <v>2451</v>
      </c>
      <c r="DB784" t="s">
        <v>151</v>
      </c>
      <c r="DC784" t="s">
        <v>152</v>
      </c>
      <c r="DD784" t="s">
        <v>153</v>
      </c>
      <c r="DE784" t="s">
        <v>154</v>
      </c>
      <c r="DF784" t="s">
        <v>113</v>
      </c>
      <c r="DG784" t="s">
        <v>114</v>
      </c>
      <c r="DH784" t="s">
        <v>155</v>
      </c>
      <c r="DI784" t="s">
        <v>320</v>
      </c>
      <c r="DJ784" t="s">
        <v>321</v>
      </c>
      <c r="DK784">
        <v>999999</v>
      </c>
      <c r="DL784" t="s">
        <v>156</v>
      </c>
      <c r="DM784" s="1">
        <v>6.9444444444444441E-3</v>
      </c>
      <c r="DN784" s="1">
        <v>3.8194444444444441E-2</v>
      </c>
      <c r="DO784" s="3">
        <v>42084</v>
      </c>
      <c r="DP784" s="3">
        <v>42104</v>
      </c>
      <c r="DQ784" s="3">
        <v>42084</v>
      </c>
      <c r="DR784" s="3">
        <v>42107</v>
      </c>
      <c r="DS784" t="s">
        <v>2451</v>
      </c>
      <c r="DT784" s="3">
        <v>42100</v>
      </c>
      <c r="DU784" t="s">
        <v>2473</v>
      </c>
    </row>
    <row r="785" spans="1:126">
      <c r="A785" t="s">
        <v>2451</v>
      </c>
      <c r="B785" t="s">
        <v>320</v>
      </c>
      <c r="C785" t="s">
        <v>321</v>
      </c>
      <c r="D785">
        <v>4842999373</v>
      </c>
      <c r="E785">
        <v>999999</v>
      </c>
      <c r="F785">
        <v>282745608</v>
      </c>
      <c r="G785" s="1">
        <v>0</v>
      </c>
      <c r="H785" s="2">
        <v>42103.5</v>
      </c>
      <c r="I785" t="s">
        <v>161</v>
      </c>
      <c r="J785" t="s">
        <v>202</v>
      </c>
      <c r="K785" t="s">
        <v>136</v>
      </c>
      <c r="L785" t="s">
        <v>136</v>
      </c>
      <c r="M785" t="s">
        <v>138</v>
      </c>
      <c r="N785" t="s">
        <v>198</v>
      </c>
      <c r="P785" t="s">
        <v>203</v>
      </c>
      <c r="Q785" t="s">
        <v>268</v>
      </c>
      <c r="R785" t="s">
        <v>140</v>
      </c>
      <c r="S785" t="s">
        <v>141</v>
      </c>
      <c r="T785" s="2">
        <v>42097</v>
      </c>
      <c r="U785" t="s">
        <v>142</v>
      </c>
      <c r="V785" t="s">
        <v>143</v>
      </c>
      <c r="W785" t="s">
        <v>144</v>
      </c>
      <c r="X785" t="s">
        <v>308</v>
      </c>
      <c r="Y785" t="s">
        <v>182</v>
      </c>
      <c r="Z785" t="s">
        <v>147</v>
      </c>
      <c r="AB785" t="s">
        <v>2474</v>
      </c>
      <c r="AC785" t="s">
        <v>438</v>
      </c>
      <c r="AD785">
        <v>4</v>
      </c>
      <c r="AE785">
        <v>4</v>
      </c>
      <c r="AF785">
        <v>3</v>
      </c>
      <c r="AG785">
        <v>2</v>
      </c>
      <c r="AH785">
        <v>2</v>
      </c>
      <c r="AI785">
        <v>0</v>
      </c>
      <c r="AJ785">
        <v>0</v>
      </c>
      <c r="AK785">
        <v>0</v>
      </c>
      <c r="AL785">
        <v>0</v>
      </c>
      <c r="AM785">
        <v>1</v>
      </c>
      <c r="AN785">
        <v>16</v>
      </c>
      <c r="AP785" t="s">
        <v>233</v>
      </c>
      <c r="AQ785" t="s">
        <v>234</v>
      </c>
      <c r="AT785" t="s">
        <v>233</v>
      </c>
      <c r="AV785" t="s">
        <v>234</v>
      </c>
      <c r="AX785" t="s">
        <v>233</v>
      </c>
      <c r="AZ785" t="s">
        <v>234</v>
      </c>
      <c r="BA785" t="s">
        <v>251</v>
      </c>
      <c r="BC785" t="s">
        <v>252</v>
      </c>
      <c r="BE785" t="s">
        <v>251</v>
      </c>
      <c r="BG785" t="s">
        <v>252</v>
      </c>
      <c r="BJ785" t="s">
        <v>252</v>
      </c>
      <c r="BK785" t="s">
        <v>251</v>
      </c>
      <c r="BM785">
        <v>45</v>
      </c>
      <c r="BO785" t="s">
        <v>2475</v>
      </c>
      <c r="BQ785" t="s">
        <v>2476</v>
      </c>
      <c r="BS785" t="s">
        <v>2477</v>
      </c>
      <c r="BU785" t="s">
        <v>2478</v>
      </c>
      <c r="BY785" t="s">
        <v>2479</v>
      </c>
      <c r="CA785" t="s">
        <v>2480</v>
      </c>
      <c r="CC785" t="s">
        <v>2481</v>
      </c>
      <c r="CD785" t="s">
        <v>2482</v>
      </c>
      <c r="CF785" t="s">
        <v>765</v>
      </c>
      <c r="CG785" t="s">
        <v>2483</v>
      </c>
      <c r="CH785" t="s">
        <v>2484</v>
      </c>
      <c r="CI785" t="s">
        <v>136</v>
      </c>
      <c r="CJ785" t="s">
        <v>2485</v>
      </c>
      <c r="CK785">
        <v>0</v>
      </c>
      <c r="CM785" t="s">
        <v>176</v>
      </c>
      <c r="CP785" t="s">
        <v>2451</v>
      </c>
      <c r="CQ785" s="3">
        <v>42103</v>
      </c>
      <c r="CR785">
        <v>3</v>
      </c>
      <c r="CS785">
        <v>1</v>
      </c>
      <c r="CT785">
        <v>0</v>
      </c>
      <c r="CU785">
        <v>1</v>
      </c>
      <c r="CV785">
        <v>1</v>
      </c>
      <c r="CW785">
        <v>0</v>
      </c>
      <c r="CX785">
        <v>6</v>
      </c>
      <c r="CY785" s="1">
        <v>25191.548356481482</v>
      </c>
      <c r="CZ785" t="s">
        <v>150</v>
      </c>
      <c r="DA785" t="s">
        <v>2451</v>
      </c>
      <c r="DB785" t="s">
        <v>151</v>
      </c>
      <c r="DC785" t="s">
        <v>152</v>
      </c>
      <c r="DD785" t="s">
        <v>153</v>
      </c>
      <c r="DE785" t="s">
        <v>154</v>
      </c>
      <c r="DF785" t="s">
        <v>113</v>
      </c>
      <c r="DG785" t="s">
        <v>114</v>
      </c>
      <c r="DH785" t="s">
        <v>155</v>
      </c>
      <c r="DI785" t="s">
        <v>320</v>
      </c>
      <c r="DJ785" t="s">
        <v>321</v>
      </c>
      <c r="DK785">
        <v>999999</v>
      </c>
      <c r="DL785" t="s">
        <v>156</v>
      </c>
      <c r="DM785" s="1">
        <v>6.9444444444444441E-3</v>
      </c>
      <c r="DN785" s="1">
        <v>3.8194444444444441E-2</v>
      </c>
      <c r="DO785" s="3">
        <v>42084</v>
      </c>
      <c r="DP785" s="3">
        <v>42104</v>
      </c>
      <c r="DQ785" s="3">
        <v>42084</v>
      </c>
      <c r="DR785" s="3">
        <v>42107</v>
      </c>
      <c r="DS785" t="s">
        <v>2451</v>
      </c>
      <c r="DT785" s="3">
        <v>42103</v>
      </c>
      <c r="DU785" t="s">
        <v>2486</v>
      </c>
    </row>
    <row r="786" spans="1:126">
      <c r="A786" t="s">
        <v>2451</v>
      </c>
      <c r="B786" t="s">
        <v>320</v>
      </c>
      <c r="C786" t="s">
        <v>321</v>
      </c>
      <c r="D786">
        <v>4842999373</v>
      </c>
      <c r="E786">
        <v>999999</v>
      </c>
      <c r="F786">
        <v>282745608</v>
      </c>
      <c r="G786" s="1">
        <v>0</v>
      </c>
      <c r="H786" s="2">
        <v>42103.5</v>
      </c>
      <c r="I786" t="s">
        <v>161</v>
      </c>
      <c r="J786" t="s">
        <v>202</v>
      </c>
      <c r="K786" t="s">
        <v>136</v>
      </c>
      <c r="L786" t="s">
        <v>136</v>
      </c>
      <c r="M786" t="s">
        <v>138</v>
      </c>
      <c r="N786" t="s">
        <v>198</v>
      </c>
      <c r="P786" t="s">
        <v>203</v>
      </c>
      <c r="Q786" t="s">
        <v>268</v>
      </c>
      <c r="R786" t="s">
        <v>140</v>
      </c>
      <c r="S786" t="s">
        <v>141</v>
      </c>
      <c r="T786" s="2">
        <v>42097</v>
      </c>
      <c r="U786" t="s">
        <v>142</v>
      </c>
      <c r="V786" t="s">
        <v>143</v>
      </c>
      <c r="W786" t="s">
        <v>144</v>
      </c>
      <c r="X786" t="s">
        <v>308</v>
      </c>
      <c r="Y786" t="s">
        <v>182</v>
      </c>
      <c r="Z786" t="s">
        <v>147</v>
      </c>
      <c r="AB786" t="s">
        <v>2474</v>
      </c>
      <c r="AC786" t="s">
        <v>438</v>
      </c>
      <c r="AD786">
        <v>4</v>
      </c>
      <c r="AE786">
        <v>4</v>
      </c>
      <c r="AF786">
        <v>3</v>
      </c>
      <c r="AG786">
        <v>2</v>
      </c>
      <c r="AH786">
        <v>2</v>
      </c>
      <c r="AI786">
        <v>0</v>
      </c>
      <c r="AJ786">
        <v>0</v>
      </c>
      <c r="AK786">
        <v>0</v>
      </c>
      <c r="AL786">
        <v>0</v>
      </c>
      <c r="AM786">
        <v>1</v>
      </c>
      <c r="AN786">
        <v>16</v>
      </c>
      <c r="AP786" t="s">
        <v>233</v>
      </c>
      <c r="AQ786" t="s">
        <v>234</v>
      </c>
      <c r="AT786" t="s">
        <v>233</v>
      </c>
      <c r="AV786" t="s">
        <v>234</v>
      </c>
      <c r="AX786" t="s">
        <v>233</v>
      </c>
      <c r="AZ786" t="s">
        <v>234</v>
      </c>
      <c r="BA786" t="s">
        <v>251</v>
      </c>
      <c r="BC786" t="s">
        <v>252</v>
      </c>
      <c r="BE786" t="s">
        <v>251</v>
      </c>
      <c r="BG786" t="s">
        <v>252</v>
      </c>
      <c r="BJ786" t="s">
        <v>252</v>
      </c>
      <c r="BK786" t="s">
        <v>251</v>
      </c>
      <c r="BM786">
        <v>45</v>
      </c>
      <c r="BO786" t="s">
        <v>2475</v>
      </c>
      <c r="BQ786" t="s">
        <v>2476</v>
      </c>
      <c r="BS786" t="s">
        <v>2477</v>
      </c>
      <c r="BU786" t="s">
        <v>2478</v>
      </c>
      <c r="BY786" t="s">
        <v>2479</v>
      </c>
      <c r="CA786" t="s">
        <v>2480</v>
      </c>
      <c r="CC786" t="s">
        <v>2481</v>
      </c>
      <c r="CD786" t="s">
        <v>2482</v>
      </c>
      <c r="CF786" t="s">
        <v>765</v>
      </c>
      <c r="CG786" t="s">
        <v>2483</v>
      </c>
      <c r="CH786" t="s">
        <v>2484</v>
      </c>
      <c r="CI786" t="s">
        <v>136</v>
      </c>
      <c r="CJ786" t="s">
        <v>2485</v>
      </c>
      <c r="CK786">
        <v>0</v>
      </c>
      <c r="CM786" t="s">
        <v>176</v>
      </c>
      <c r="CP786" t="s">
        <v>2451</v>
      </c>
      <c r="CQ786" s="3">
        <v>42103</v>
      </c>
      <c r="CR786">
        <v>3</v>
      </c>
      <c r="CS786">
        <v>1</v>
      </c>
      <c r="CT786">
        <v>0</v>
      </c>
      <c r="CU786">
        <v>1</v>
      </c>
      <c r="CV786">
        <v>1</v>
      </c>
      <c r="CW786">
        <v>0</v>
      </c>
      <c r="CX786">
        <v>6</v>
      </c>
      <c r="CY786" s="1">
        <v>25191.548356481482</v>
      </c>
      <c r="CZ786" t="s">
        <v>150</v>
      </c>
      <c r="DA786" t="s">
        <v>2451</v>
      </c>
      <c r="DB786" t="s">
        <v>151</v>
      </c>
      <c r="DC786" t="s">
        <v>152</v>
      </c>
      <c r="DD786" t="s">
        <v>153</v>
      </c>
      <c r="DE786" t="s">
        <v>154</v>
      </c>
      <c r="DF786" t="s">
        <v>113</v>
      </c>
      <c r="DG786" t="s">
        <v>114</v>
      </c>
      <c r="DH786" t="s">
        <v>155</v>
      </c>
      <c r="DI786" t="s">
        <v>320</v>
      </c>
      <c r="DJ786" t="s">
        <v>321</v>
      </c>
      <c r="DK786">
        <v>999999</v>
      </c>
      <c r="DL786" t="s">
        <v>156</v>
      </c>
      <c r="DM786" s="1">
        <v>6.9444444444444441E-3</v>
      </c>
      <c r="DN786" s="1">
        <v>3.8194444444444441E-2</v>
      </c>
      <c r="DO786" s="3">
        <v>42084</v>
      </c>
      <c r="DP786" s="3">
        <v>42104</v>
      </c>
      <c r="DQ786" s="3">
        <v>42084</v>
      </c>
      <c r="DR786" s="3">
        <v>42107</v>
      </c>
      <c r="DS786" t="s">
        <v>2451</v>
      </c>
      <c r="DT786" s="3">
        <v>42103</v>
      </c>
      <c r="DU786" t="s">
        <v>2486</v>
      </c>
      <c r="DV786">
        <v>6</v>
      </c>
    </row>
    <row r="787" spans="1:126">
      <c r="A787" t="s">
        <v>2451</v>
      </c>
      <c r="B787" t="s">
        <v>320</v>
      </c>
      <c r="C787" t="s">
        <v>321</v>
      </c>
      <c r="D787">
        <v>4842999373</v>
      </c>
      <c r="E787">
        <v>999999</v>
      </c>
      <c r="F787">
        <v>282832008</v>
      </c>
      <c r="G787" s="1">
        <v>0</v>
      </c>
      <c r="H787" s="2">
        <v>42104.5</v>
      </c>
      <c r="I787" t="s">
        <v>161</v>
      </c>
      <c r="J787">
        <v>0</v>
      </c>
      <c r="K787" t="s">
        <v>136</v>
      </c>
      <c r="L787" t="s">
        <v>197</v>
      </c>
      <c r="M787" t="s">
        <v>138</v>
      </c>
      <c r="N787" t="s">
        <v>198</v>
      </c>
      <c r="P787">
        <v>0</v>
      </c>
      <c r="Q787">
        <v>0</v>
      </c>
      <c r="R787" t="s">
        <v>140</v>
      </c>
      <c r="S787" t="s">
        <v>141</v>
      </c>
      <c r="T787" s="2">
        <v>42097</v>
      </c>
      <c r="U787" t="s">
        <v>142</v>
      </c>
      <c r="V787" t="s">
        <v>143</v>
      </c>
      <c r="W787" t="s">
        <v>144</v>
      </c>
      <c r="X787" t="s">
        <v>308</v>
      </c>
      <c r="Y787" t="s">
        <v>182</v>
      </c>
      <c r="Z787" t="s">
        <v>147</v>
      </c>
      <c r="AB787" t="s">
        <v>2474</v>
      </c>
      <c r="AC787" t="s">
        <v>148</v>
      </c>
      <c r="AD787">
        <v>4</v>
      </c>
      <c r="AE787">
        <v>4</v>
      </c>
      <c r="AF787">
        <v>4</v>
      </c>
      <c r="AG787">
        <v>4</v>
      </c>
      <c r="AH787">
        <v>3</v>
      </c>
      <c r="AI787">
        <v>3</v>
      </c>
      <c r="AJ787">
        <v>3</v>
      </c>
      <c r="AK787">
        <v>4</v>
      </c>
      <c r="AL787">
        <v>3</v>
      </c>
      <c r="AM787">
        <v>1</v>
      </c>
      <c r="AN787">
        <v>33</v>
      </c>
      <c r="AP787" t="s">
        <v>233</v>
      </c>
      <c r="AQ787" t="s">
        <v>234</v>
      </c>
      <c r="AT787" t="s">
        <v>233</v>
      </c>
      <c r="AV787" t="s">
        <v>234</v>
      </c>
      <c r="AX787" t="s">
        <v>233</v>
      </c>
      <c r="AZ787" t="s">
        <v>234</v>
      </c>
      <c r="BA787" t="s">
        <v>251</v>
      </c>
      <c r="BC787" t="s">
        <v>252</v>
      </c>
      <c r="BE787" t="s">
        <v>251</v>
      </c>
      <c r="BG787" t="s">
        <v>252</v>
      </c>
      <c r="BJ787" t="s">
        <v>252</v>
      </c>
      <c r="BK787" t="s">
        <v>251</v>
      </c>
      <c r="BM787">
        <v>45</v>
      </c>
      <c r="BO787" t="s">
        <v>2475</v>
      </c>
      <c r="BQ787" t="s">
        <v>2476</v>
      </c>
      <c r="BS787" t="s">
        <v>2477</v>
      </c>
      <c r="BU787" t="s">
        <v>2478</v>
      </c>
      <c r="BY787" t="s">
        <v>2479</v>
      </c>
      <c r="CA787" t="s">
        <v>2480</v>
      </c>
      <c r="CC787" t="s">
        <v>2481</v>
      </c>
      <c r="CF787" t="s">
        <v>765</v>
      </c>
      <c r="CG787" t="s">
        <v>2483</v>
      </c>
      <c r="CI787" t="s">
        <v>136</v>
      </c>
      <c r="CJ787" t="s">
        <v>2485</v>
      </c>
      <c r="CK787">
        <v>0</v>
      </c>
      <c r="CM787" t="s">
        <v>176</v>
      </c>
      <c r="CP787" t="s">
        <v>2451</v>
      </c>
      <c r="CQ787" s="3">
        <v>42104</v>
      </c>
      <c r="CR787">
        <v>3</v>
      </c>
      <c r="CS787">
        <v>0</v>
      </c>
      <c r="CT787">
        <v>0</v>
      </c>
      <c r="CU787">
        <v>0</v>
      </c>
      <c r="CV787">
        <v>1</v>
      </c>
      <c r="CW787">
        <v>0</v>
      </c>
      <c r="CX787">
        <v>4</v>
      </c>
      <c r="CY787" s="1">
        <v>25191.548356481482</v>
      </c>
      <c r="CZ787" t="s">
        <v>150</v>
      </c>
      <c r="DA787" t="s">
        <v>2451</v>
      </c>
      <c r="DB787" t="s">
        <v>151</v>
      </c>
      <c r="DC787" t="s">
        <v>152</v>
      </c>
      <c r="DD787" t="s">
        <v>153</v>
      </c>
      <c r="DE787" t="s">
        <v>154</v>
      </c>
      <c r="DF787" t="s">
        <v>113</v>
      </c>
      <c r="DG787" t="s">
        <v>114</v>
      </c>
      <c r="DH787" t="s">
        <v>155</v>
      </c>
      <c r="DI787" t="s">
        <v>320</v>
      </c>
      <c r="DJ787" t="s">
        <v>321</v>
      </c>
      <c r="DK787">
        <v>999999</v>
      </c>
      <c r="DL787" t="s">
        <v>156</v>
      </c>
      <c r="DM787" s="1">
        <v>6.9444444444444441E-3</v>
      </c>
      <c r="DN787" s="1">
        <v>3.8194444444444441E-2</v>
      </c>
      <c r="DO787" s="3">
        <v>42084</v>
      </c>
      <c r="DP787" s="3">
        <v>42104</v>
      </c>
      <c r="DQ787" s="3">
        <v>42084</v>
      </c>
      <c r="DR787" s="3">
        <v>42107</v>
      </c>
      <c r="DS787" t="s">
        <v>2451</v>
      </c>
      <c r="DT787" s="3">
        <v>42104</v>
      </c>
      <c r="DU787" t="s">
        <v>2487</v>
      </c>
      <c r="DV787">
        <v>6</v>
      </c>
    </row>
    <row r="788" spans="1:126">
      <c r="A788" t="s">
        <v>2488</v>
      </c>
      <c r="B788" t="s">
        <v>320</v>
      </c>
      <c r="C788" t="s">
        <v>321</v>
      </c>
      <c r="D788">
        <v>6242156679</v>
      </c>
      <c r="E788">
        <v>999999</v>
      </c>
      <c r="F788">
        <v>285337608</v>
      </c>
      <c r="G788" s="1">
        <v>0</v>
      </c>
      <c r="H788" s="2">
        <v>42133.5</v>
      </c>
      <c r="I788" t="s">
        <v>135</v>
      </c>
      <c r="J788">
        <v>0</v>
      </c>
      <c r="K788" t="s">
        <v>136</v>
      </c>
      <c r="L788" t="s">
        <v>197</v>
      </c>
      <c r="M788" t="s">
        <v>138</v>
      </c>
      <c r="N788" t="s">
        <v>198</v>
      </c>
      <c r="P788">
        <v>0</v>
      </c>
      <c r="Q788">
        <v>0</v>
      </c>
      <c r="R788" t="s">
        <v>176</v>
      </c>
      <c r="S788" t="s">
        <v>141</v>
      </c>
      <c r="U788" t="s">
        <v>142</v>
      </c>
      <c r="V788" t="s">
        <v>143</v>
      </c>
      <c r="W788" t="s">
        <v>165</v>
      </c>
      <c r="X788" t="s">
        <v>166</v>
      </c>
      <c r="Y788" t="s">
        <v>182</v>
      </c>
      <c r="Z788" t="s">
        <v>167</v>
      </c>
      <c r="AC788" t="s">
        <v>184</v>
      </c>
      <c r="AD788">
        <v>0</v>
      </c>
      <c r="AE788">
        <v>0</v>
      </c>
      <c r="AF788">
        <v>0</v>
      </c>
      <c r="AG788">
        <v>0</v>
      </c>
      <c r="AH788">
        <v>0</v>
      </c>
      <c r="AI788">
        <v>0</v>
      </c>
      <c r="AJ788">
        <v>0</v>
      </c>
      <c r="AK788">
        <v>0</v>
      </c>
      <c r="AL788">
        <v>0</v>
      </c>
      <c r="AM788">
        <v>0</v>
      </c>
      <c r="AP788">
        <v>0</v>
      </c>
      <c r="AQ788">
        <v>0</v>
      </c>
      <c r="AT788">
        <v>0</v>
      </c>
      <c r="AV788">
        <v>0</v>
      </c>
      <c r="AX788">
        <v>0</v>
      </c>
      <c r="AZ788">
        <v>0</v>
      </c>
      <c r="BA788">
        <v>0</v>
      </c>
      <c r="BC788">
        <v>0</v>
      </c>
      <c r="BE788">
        <v>0</v>
      </c>
      <c r="BG788">
        <v>0</v>
      </c>
      <c r="BJ788">
        <v>0</v>
      </c>
      <c r="BK788">
        <v>0</v>
      </c>
      <c r="CI788">
        <v>0</v>
      </c>
      <c r="CK788">
        <v>0</v>
      </c>
      <c r="CM788">
        <v>0</v>
      </c>
      <c r="CP788" t="s">
        <v>2488</v>
      </c>
      <c r="CQ788" s="3">
        <v>42133</v>
      </c>
      <c r="CR788">
        <v>0</v>
      </c>
      <c r="CS788">
        <v>0</v>
      </c>
      <c r="CT788">
        <v>0</v>
      </c>
      <c r="CU788">
        <v>4</v>
      </c>
      <c r="CV788">
        <v>0</v>
      </c>
      <c r="CW788">
        <v>4</v>
      </c>
      <c r="CX788">
        <v>8</v>
      </c>
      <c r="CY788" s="1">
        <v>25191.548356481482</v>
      </c>
      <c r="CZ788" t="s">
        <v>150</v>
      </c>
      <c r="DA788" t="s">
        <v>2488</v>
      </c>
      <c r="DB788" t="s">
        <v>151</v>
      </c>
      <c r="DC788" t="s">
        <v>152</v>
      </c>
      <c r="DD788" t="s">
        <v>153</v>
      </c>
      <c r="DE788" t="s">
        <v>154</v>
      </c>
      <c r="DF788" t="s">
        <v>113</v>
      </c>
      <c r="DG788" t="s">
        <v>114</v>
      </c>
      <c r="DH788" t="s">
        <v>155</v>
      </c>
      <c r="DI788" t="s">
        <v>320</v>
      </c>
      <c r="DJ788" t="s">
        <v>321</v>
      </c>
      <c r="DK788">
        <v>999999</v>
      </c>
      <c r="DL788" t="s">
        <v>156</v>
      </c>
      <c r="DM788" s="1">
        <v>3.888888888888889E-2</v>
      </c>
      <c r="DN788" s="1">
        <v>6.9444444444444441E-3</v>
      </c>
      <c r="DO788" s="3">
        <v>42132</v>
      </c>
      <c r="DP788" s="3">
        <v>42138</v>
      </c>
      <c r="DQ788" s="3">
        <v>42131</v>
      </c>
      <c r="DR788" s="3">
        <v>42156</v>
      </c>
      <c r="DS788" t="s">
        <v>2488</v>
      </c>
      <c r="DT788" s="3">
        <v>42133</v>
      </c>
      <c r="DU788" t="s">
        <v>2489</v>
      </c>
    </row>
    <row r="789" spans="1:126">
      <c r="A789" t="s">
        <v>2488</v>
      </c>
      <c r="B789" t="s">
        <v>320</v>
      </c>
      <c r="C789" t="s">
        <v>321</v>
      </c>
      <c r="D789">
        <v>6242156679</v>
      </c>
      <c r="E789">
        <v>999999</v>
      </c>
      <c r="F789">
        <v>285510408</v>
      </c>
      <c r="G789" s="1">
        <v>0</v>
      </c>
      <c r="H789" s="2">
        <v>42135.5</v>
      </c>
      <c r="I789" t="s">
        <v>135</v>
      </c>
      <c r="J789">
        <v>0</v>
      </c>
      <c r="K789" t="s">
        <v>136</v>
      </c>
      <c r="L789" t="s">
        <v>197</v>
      </c>
      <c r="M789" t="s">
        <v>138</v>
      </c>
      <c r="N789" t="s">
        <v>198</v>
      </c>
      <c r="P789">
        <v>0</v>
      </c>
      <c r="Q789">
        <v>0</v>
      </c>
      <c r="R789" t="s">
        <v>176</v>
      </c>
      <c r="S789" t="s">
        <v>141</v>
      </c>
      <c r="U789" t="s">
        <v>142</v>
      </c>
      <c r="V789" t="s">
        <v>143</v>
      </c>
      <c r="W789" t="s">
        <v>165</v>
      </c>
      <c r="X789" t="s">
        <v>166</v>
      </c>
      <c r="Y789" t="s">
        <v>182</v>
      </c>
      <c r="Z789" t="s">
        <v>167</v>
      </c>
      <c r="AC789" t="s">
        <v>184</v>
      </c>
      <c r="AD789">
        <v>0</v>
      </c>
      <c r="AE789">
        <v>0</v>
      </c>
      <c r="AF789">
        <v>0</v>
      </c>
      <c r="AG789">
        <v>0</v>
      </c>
      <c r="AH789">
        <v>0</v>
      </c>
      <c r="AI789">
        <v>0</v>
      </c>
      <c r="AJ789">
        <v>0</v>
      </c>
      <c r="AK789">
        <v>0</v>
      </c>
      <c r="AL789">
        <v>0</v>
      </c>
      <c r="AM789">
        <v>0</v>
      </c>
      <c r="AP789">
        <v>0</v>
      </c>
      <c r="AQ789">
        <v>0</v>
      </c>
      <c r="AT789">
        <v>0</v>
      </c>
      <c r="AV789">
        <v>0</v>
      </c>
      <c r="AX789">
        <v>0</v>
      </c>
      <c r="AZ789">
        <v>0</v>
      </c>
      <c r="BA789">
        <v>0</v>
      </c>
      <c r="BC789">
        <v>0</v>
      </c>
      <c r="BE789">
        <v>0</v>
      </c>
      <c r="BG789">
        <v>0</v>
      </c>
      <c r="BJ789">
        <v>0</v>
      </c>
      <c r="BK789">
        <v>0</v>
      </c>
      <c r="CI789">
        <v>0</v>
      </c>
      <c r="CK789">
        <v>0</v>
      </c>
      <c r="CM789">
        <v>0</v>
      </c>
      <c r="CP789" t="s">
        <v>2488</v>
      </c>
      <c r="CQ789" s="3">
        <v>42135</v>
      </c>
      <c r="CR789">
        <v>0</v>
      </c>
      <c r="CS789">
        <v>0</v>
      </c>
      <c r="CT789">
        <v>0</v>
      </c>
      <c r="CU789">
        <v>2</v>
      </c>
      <c r="CV789">
        <v>3</v>
      </c>
      <c r="CW789">
        <v>3</v>
      </c>
      <c r="CX789">
        <v>8</v>
      </c>
      <c r="CY789" s="1">
        <v>25191.548356481482</v>
      </c>
      <c r="CZ789" t="s">
        <v>150</v>
      </c>
      <c r="DA789" t="s">
        <v>2488</v>
      </c>
      <c r="DB789" t="s">
        <v>151</v>
      </c>
      <c r="DC789" t="s">
        <v>152</v>
      </c>
      <c r="DD789" t="s">
        <v>153</v>
      </c>
      <c r="DE789" t="s">
        <v>154</v>
      </c>
      <c r="DF789" t="s">
        <v>113</v>
      </c>
      <c r="DG789" t="s">
        <v>114</v>
      </c>
      <c r="DH789" t="s">
        <v>155</v>
      </c>
      <c r="DI789" t="s">
        <v>320</v>
      </c>
      <c r="DJ789" t="s">
        <v>321</v>
      </c>
      <c r="DK789">
        <v>999999</v>
      </c>
      <c r="DL789" t="s">
        <v>156</v>
      </c>
      <c r="DM789" s="1">
        <v>3.888888888888889E-2</v>
      </c>
      <c r="DN789" s="1">
        <v>6.9444444444444441E-3</v>
      </c>
      <c r="DO789" s="3">
        <v>42132</v>
      </c>
      <c r="DP789" s="3">
        <v>42138</v>
      </c>
      <c r="DQ789" s="3">
        <v>42131</v>
      </c>
      <c r="DR789" s="3">
        <v>42156</v>
      </c>
      <c r="DS789" t="s">
        <v>2488</v>
      </c>
      <c r="DT789" s="3">
        <v>42135</v>
      </c>
      <c r="DU789" t="s">
        <v>2490</v>
      </c>
    </row>
    <row r="790" spans="1:126">
      <c r="A790" t="s">
        <v>2488</v>
      </c>
      <c r="B790" t="s">
        <v>320</v>
      </c>
      <c r="C790" t="s">
        <v>321</v>
      </c>
      <c r="D790">
        <v>6242156679</v>
      </c>
      <c r="E790">
        <v>999999</v>
      </c>
      <c r="F790">
        <v>285769608</v>
      </c>
      <c r="G790" s="1">
        <v>0</v>
      </c>
      <c r="H790" s="2">
        <v>42138.5</v>
      </c>
      <c r="I790" t="s">
        <v>161</v>
      </c>
      <c r="J790">
        <v>0</v>
      </c>
      <c r="K790" t="s">
        <v>136</v>
      </c>
      <c r="L790" t="s">
        <v>224</v>
      </c>
      <c r="M790" t="s">
        <v>138</v>
      </c>
      <c r="N790" t="s">
        <v>198</v>
      </c>
      <c r="P790">
        <v>0</v>
      </c>
      <c r="Q790">
        <v>0</v>
      </c>
      <c r="R790" t="s">
        <v>176</v>
      </c>
      <c r="S790" t="s">
        <v>141</v>
      </c>
      <c r="U790" t="s">
        <v>142</v>
      </c>
      <c r="V790" t="s">
        <v>143</v>
      </c>
      <c r="W790" t="s">
        <v>144</v>
      </c>
      <c r="X790" t="s">
        <v>145</v>
      </c>
      <c r="Y790" t="s">
        <v>182</v>
      </c>
      <c r="Z790" t="s">
        <v>147</v>
      </c>
      <c r="AC790" t="s">
        <v>184</v>
      </c>
      <c r="AD790">
        <v>4</v>
      </c>
      <c r="AE790">
        <v>4</v>
      </c>
      <c r="AF790">
        <v>1</v>
      </c>
      <c r="AG790">
        <v>0</v>
      </c>
      <c r="AH790">
        <v>0</v>
      </c>
      <c r="AI790">
        <v>0</v>
      </c>
      <c r="AJ790">
        <v>0</v>
      </c>
      <c r="AK790">
        <v>0</v>
      </c>
      <c r="AL790">
        <v>0</v>
      </c>
      <c r="AM790">
        <v>1</v>
      </c>
      <c r="AN790">
        <v>10</v>
      </c>
      <c r="AP790">
        <v>0</v>
      </c>
      <c r="AQ790">
        <v>0</v>
      </c>
      <c r="AT790">
        <v>0</v>
      </c>
      <c r="AV790">
        <v>0</v>
      </c>
      <c r="AX790">
        <v>0</v>
      </c>
      <c r="AZ790">
        <v>0</v>
      </c>
      <c r="BA790">
        <v>0</v>
      </c>
      <c r="BC790">
        <v>0</v>
      </c>
      <c r="BE790">
        <v>0</v>
      </c>
      <c r="BG790">
        <v>0</v>
      </c>
      <c r="BJ790">
        <v>0</v>
      </c>
      <c r="BK790">
        <v>0</v>
      </c>
      <c r="CI790">
        <v>0</v>
      </c>
      <c r="CK790">
        <v>0</v>
      </c>
      <c r="CM790">
        <v>0</v>
      </c>
      <c r="CP790" t="s">
        <v>2488</v>
      </c>
      <c r="CQ790" s="3">
        <v>42138</v>
      </c>
      <c r="CR790">
        <v>0</v>
      </c>
      <c r="CS790">
        <v>0</v>
      </c>
      <c r="CT790">
        <v>0</v>
      </c>
      <c r="CU790">
        <v>0</v>
      </c>
      <c r="CV790">
        <v>1</v>
      </c>
      <c r="CW790">
        <v>0</v>
      </c>
      <c r="CX790">
        <v>1</v>
      </c>
      <c r="CY790" s="1">
        <v>25191.548356481482</v>
      </c>
      <c r="CZ790" t="s">
        <v>150</v>
      </c>
      <c r="DA790" t="s">
        <v>2488</v>
      </c>
      <c r="DB790" t="s">
        <v>151</v>
      </c>
      <c r="DC790" t="s">
        <v>152</v>
      </c>
      <c r="DD790" t="s">
        <v>153</v>
      </c>
      <c r="DE790" t="s">
        <v>154</v>
      </c>
      <c r="DF790" t="s">
        <v>113</v>
      </c>
      <c r="DG790" t="s">
        <v>114</v>
      </c>
      <c r="DH790" t="s">
        <v>155</v>
      </c>
      <c r="DI790" t="s">
        <v>320</v>
      </c>
      <c r="DJ790" t="s">
        <v>321</v>
      </c>
      <c r="DK790">
        <v>999999</v>
      </c>
      <c r="DL790" t="s">
        <v>156</v>
      </c>
      <c r="DM790" s="1">
        <v>3.888888888888889E-2</v>
      </c>
      <c r="DN790" s="1">
        <v>6.9444444444444441E-3</v>
      </c>
      <c r="DO790" s="3">
        <v>42132</v>
      </c>
      <c r="DP790" s="3">
        <v>42138</v>
      </c>
      <c r="DQ790" s="3">
        <v>42131</v>
      </c>
      <c r="DR790" s="3">
        <v>42156</v>
      </c>
      <c r="DS790" t="s">
        <v>2488</v>
      </c>
      <c r="DT790" s="3">
        <v>42138</v>
      </c>
      <c r="DU790" t="s">
        <v>2491</v>
      </c>
    </row>
    <row r="791" spans="1:126">
      <c r="A791" t="s">
        <v>2488</v>
      </c>
      <c r="B791" t="s">
        <v>320</v>
      </c>
      <c r="C791" t="s">
        <v>321</v>
      </c>
      <c r="D791">
        <v>6242156679</v>
      </c>
      <c r="E791">
        <v>999999</v>
      </c>
      <c r="F791">
        <v>285776808</v>
      </c>
      <c r="G791" s="1">
        <v>0</v>
      </c>
      <c r="H791" s="2">
        <v>42138.583333333336</v>
      </c>
      <c r="I791" t="s">
        <v>161</v>
      </c>
      <c r="J791" t="s">
        <v>202</v>
      </c>
      <c r="K791" t="s">
        <v>136</v>
      </c>
      <c r="L791" t="s">
        <v>136</v>
      </c>
      <c r="M791" t="s">
        <v>138</v>
      </c>
      <c r="N791" t="s">
        <v>266</v>
      </c>
      <c r="P791" t="s">
        <v>267</v>
      </c>
      <c r="Q791" t="s">
        <v>164</v>
      </c>
      <c r="R791" t="s">
        <v>140</v>
      </c>
      <c r="S791" t="s">
        <v>141</v>
      </c>
      <c r="T791" s="2">
        <v>42138</v>
      </c>
      <c r="U791" t="s">
        <v>142</v>
      </c>
      <c r="V791" t="s">
        <v>143</v>
      </c>
      <c r="W791" t="s">
        <v>144</v>
      </c>
      <c r="X791" t="s">
        <v>145</v>
      </c>
      <c r="Y791" t="s">
        <v>182</v>
      </c>
      <c r="Z791" t="s">
        <v>147</v>
      </c>
      <c r="AB791" t="s">
        <v>2492</v>
      </c>
      <c r="AC791" t="s">
        <v>148</v>
      </c>
      <c r="AD791">
        <v>4</v>
      </c>
      <c r="AE791">
        <v>4</v>
      </c>
      <c r="AF791">
        <v>3</v>
      </c>
      <c r="AG791">
        <v>1</v>
      </c>
      <c r="AH791">
        <v>3</v>
      </c>
      <c r="AI791">
        <v>2</v>
      </c>
      <c r="AJ791">
        <v>1</v>
      </c>
      <c r="AK791">
        <v>2</v>
      </c>
      <c r="AL791">
        <v>0</v>
      </c>
      <c r="AM791">
        <v>1</v>
      </c>
      <c r="AN791">
        <v>21</v>
      </c>
      <c r="AP791" t="s">
        <v>251</v>
      </c>
      <c r="AQ791" t="s">
        <v>252</v>
      </c>
      <c r="AT791" t="s">
        <v>251</v>
      </c>
      <c r="AV791" t="s">
        <v>252</v>
      </c>
      <c r="AX791" t="s">
        <v>251</v>
      </c>
      <c r="AZ791" t="s">
        <v>252</v>
      </c>
      <c r="BA791" t="s">
        <v>251</v>
      </c>
      <c r="BC791" t="s">
        <v>252</v>
      </c>
      <c r="BE791" t="s">
        <v>270</v>
      </c>
      <c r="BG791" t="s">
        <v>271</v>
      </c>
      <c r="BJ791" t="s">
        <v>271</v>
      </c>
      <c r="BK791" t="s">
        <v>270</v>
      </c>
      <c r="BM791">
        <v>40</v>
      </c>
      <c r="BO791" t="s">
        <v>2492</v>
      </c>
      <c r="BQ791" t="s">
        <v>2493</v>
      </c>
      <c r="BS791" t="s">
        <v>2494</v>
      </c>
      <c r="BU791" t="s">
        <v>2495</v>
      </c>
      <c r="BY791" t="s">
        <v>2496</v>
      </c>
      <c r="CA791" t="s">
        <v>2497</v>
      </c>
      <c r="CC791" t="s">
        <v>2497</v>
      </c>
      <c r="CD791" t="s">
        <v>2498</v>
      </c>
      <c r="CF791" t="s">
        <v>2499</v>
      </c>
      <c r="CH791" t="s">
        <v>2500</v>
      </c>
      <c r="CI791" t="s">
        <v>136</v>
      </c>
      <c r="CJ791" t="s">
        <v>2501</v>
      </c>
      <c r="CK791">
        <v>0</v>
      </c>
      <c r="CM791" t="s">
        <v>210</v>
      </c>
      <c r="CP791" t="s">
        <v>2488</v>
      </c>
      <c r="CQ791" s="3">
        <v>42138</v>
      </c>
      <c r="CR791">
        <v>0</v>
      </c>
      <c r="CS791">
        <v>0</v>
      </c>
      <c r="CT791">
        <v>0</v>
      </c>
      <c r="CU791">
        <v>0</v>
      </c>
      <c r="CV791">
        <v>1</v>
      </c>
      <c r="CW791">
        <v>0</v>
      </c>
      <c r="CX791">
        <v>1</v>
      </c>
      <c r="CY791" s="1">
        <v>25191.548356481482</v>
      </c>
      <c r="CZ791" t="s">
        <v>150</v>
      </c>
      <c r="DA791" t="s">
        <v>2488</v>
      </c>
      <c r="DB791" t="s">
        <v>151</v>
      </c>
      <c r="DC791" t="s">
        <v>152</v>
      </c>
      <c r="DD791" t="s">
        <v>153</v>
      </c>
      <c r="DE791" t="s">
        <v>154</v>
      </c>
      <c r="DF791" t="s">
        <v>113</v>
      </c>
      <c r="DG791" t="s">
        <v>114</v>
      </c>
      <c r="DH791" t="s">
        <v>155</v>
      </c>
      <c r="DI791" t="s">
        <v>320</v>
      </c>
      <c r="DJ791" t="s">
        <v>321</v>
      </c>
      <c r="DK791">
        <v>999999</v>
      </c>
      <c r="DL791" t="s">
        <v>156</v>
      </c>
      <c r="DM791" s="1">
        <v>3.888888888888889E-2</v>
      </c>
      <c r="DN791" s="1">
        <v>6.9444444444444441E-3</v>
      </c>
      <c r="DO791" s="3">
        <v>42132</v>
      </c>
      <c r="DP791" s="3">
        <v>42138</v>
      </c>
      <c r="DQ791" s="3">
        <v>42131</v>
      </c>
      <c r="DR791" s="3">
        <v>42156</v>
      </c>
      <c r="DS791" t="s">
        <v>2488</v>
      </c>
      <c r="DT791" s="3">
        <v>42138</v>
      </c>
      <c r="DU791" t="s">
        <v>2491</v>
      </c>
    </row>
    <row r="792" spans="1:126">
      <c r="A792" t="s">
        <v>2502</v>
      </c>
      <c r="B792" t="s">
        <v>320</v>
      </c>
      <c r="C792" t="s">
        <v>321</v>
      </c>
      <c r="D792">
        <v>6102120086</v>
      </c>
      <c r="E792">
        <v>999999</v>
      </c>
      <c r="F792">
        <v>287065608</v>
      </c>
      <c r="G792" s="1">
        <v>0</v>
      </c>
      <c r="H792" s="2">
        <v>42153.5</v>
      </c>
      <c r="I792" t="s">
        <v>135</v>
      </c>
      <c r="J792">
        <v>0</v>
      </c>
      <c r="K792">
        <v>0</v>
      </c>
      <c r="L792">
        <v>0</v>
      </c>
      <c r="M792" t="s">
        <v>138</v>
      </c>
      <c r="N792">
        <v>0</v>
      </c>
      <c r="P792">
        <v>0</v>
      </c>
      <c r="Q792">
        <v>0</v>
      </c>
      <c r="R792">
        <v>0</v>
      </c>
      <c r="S792" t="s">
        <v>141</v>
      </c>
      <c r="U792" t="s">
        <v>142</v>
      </c>
      <c r="V792" t="s">
        <v>143</v>
      </c>
      <c r="W792">
        <v>0</v>
      </c>
      <c r="X792">
        <v>0</v>
      </c>
      <c r="Y792">
        <v>0</v>
      </c>
      <c r="Z792">
        <v>0</v>
      </c>
      <c r="AC792" t="s">
        <v>325</v>
      </c>
      <c r="AD792">
        <v>0</v>
      </c>
      <c r="AE792">
        <v>0</v>
      </c>
      <c r="AF792">
        <v>0</v>
      </c>
      <c r="AG792">
        <v>0</v>
      </c>
      <c r="AH792">
        <v>0</v>
      </c>
      <c r="AI792">
        <v>0</v>
      </c>
      <c r="AJ792">
        <v>0</v>
      </c>
      <c r="AK792">
        <v>0</v>
      </c>
      <c r="AL792">
        <v>0</v>
      </c>
      <c r="AM792">
        <v>0</v>
      </c>
      <c r="AP792">
        <v>0</v>
      </c>
      <c r="AQ792">
        <v>0</v>
      </c>
      <c r="AT792">
        <v>0</v>
      </c>
      <c r="AV792">
        <v>0</v>
      </c>
      <c r="AX792">
        <v>0</v>
      </c>
      <c r="AZ792">
        <v>0</v>
      </c>
      <c r="BA792">
        <v>0</v>
      </c>
      <c r="BC792">
        <v>0</v>
      </c>
      <c r="BE792">
        <v>0</v>
      </c>
      <c r="BG792">
        <v>0</v>
      </c>
      <c r="BJ792">
        <v>0</v>
      </c>
      <c r="BK792">
        <v>0</v>
      </c>
      <c r="CI792">
        <v>0</v>
      </c>
      <c r="CK792">
        <v>0</v>
      </c>
      <c r="CM792">
        <v>0</v>
      </c>
      <c r="CP792" t="s">
        <v>2502</v>
      </c>
      <c r="CQ792" s="3">
        <v>42153</v>
      </c>
      <c r="CR792">
        <v>0</v>
      </c>
      <c r="CS792">
        <v>0</v>
      </c>
      <c r="CT792">
        <v>0</v>
      </c>
      <c r="CU792">
        <v>3</v>
      </c>
      <c r="CV792">
        <v>4</v>
      </c>
      <c r="CW792">
        <v>4</v>
      </c>
      <c r="CX792">
        <v>11</v>
      </c>
      <c r="CY792" s="1">
        <v>25191.548356481482</v>
      </c>
      <c r="CZ792" t="s">
        <v>150</v>
      </c>
      <c r="DA792" t="s">
        <v>2502</v>
      </c>
      <c r="DB792" t="s">
        <v>151</v>
      </c>
      <c r="DC792" t="s">
        <v>152</v>
      </c>
      <c r="DD792" t="s">
        <v>153</v>
      </c>
      <c r="DE792" t="s">
        <v>154</v>
      </c>
      <c r="DF792" t="s">
        <v>113</v>
      </c>
      <c r="DG792" t="s">
        <v>114</v>
      </c>
      <c r="DH792" t="s">
        <v>155</v>
      </c>
      <c r="DI792" t="s">
        <v>320</v>
      </c>
      <c r="DJ792" t="s">
        <v>321</v>
      </c>
      <c r="DK792">
        <v>999999</v>
      </c>
      <c r="DL792" t="s">
        <v>156</v>
      </c>
      <c r="DM792" s="1">
        <v>2.7777777777777776E-2</v>
      </c>
      <c r="DN792" s="1">
        <v>1.0416666666666666E-2</v>
      </c>
      <c r="DO792" s="3">
        <v>42152</v>
      </c>
      <c r="DP792" s="3">
        <v>42161</v>
      </c>
      <c r="DQ792" s="3">
        <v>42149</v>
      </c>
      <c r="DR792" s="3">
        <v>42167</v>
      </c>
      <c r="DS792" t="s">
        <v>2502</v>
      </c>
      <c r="DT792" s="3">
        <v>42153</v>
      </c>
      <c r="DU792" t="s">
        <v>2503</v>
      </c>
    </row>
    <row r="793" spans="1:126">
      <c r="A793" t="s">
        <v>2502</v>
      </c>
      <c r="B793" t="s">
        <v>320</v>
      </c>
      <c r="C793" t="s">
        <v>321</v>
      </c>
      <c r="D793">
        <v>6102120086</v>
      </c>
      <c r="E793">
        <v>999999</v>
      </c>
      <c r="F793">
        <v>287170008</v>
      </c>
      <c r="G793" s="1">
        <v>0</v>
      </c>
      <c r="H793" s="2">
        <v>42154.708333333336</v>
      </c>
      <c r="I793" t="s">
        <v>135</v>
      </c>
      <c r="J793">
        <v>0</v>
      </c>
      <c r="K793">
        <v>0</v>
      </c>
      <c r="L793">
        <v>0</v>
      </c>
      <c r="M793" t="s">
        <v>138</v>
      </c>
      <c r="N793">
        <v>0</v>
      </c>
      <c r="P793">
        <v>0</v>
      </c>
      <c r="Q793">
        <v>0</v>
      </c>
      <c r="R793">
        <v>0</v>
      </c>
      <c r="S793" t="s">
        <v>141</v>
      </c>
      <c r="U793" t="s">
        <v>142</v>
      </c>
      <c r="V793" t="s">
        <v>143</v>
      </c>
      <c r="W793">
        <v>0</v>
      </c>
      <c r="X793">
        <v>0</v>
      </c>
      <c r="Y793">
        <v>0</v>
      </c>
      <c r="Z793">
        <v>0</v>
      </c>
      <c r="AC793" t="s">
        <v>325</v>
      </c>
      <c r="AD793">
        <v>0</v>
      </c>
      <c r="AE793">
        <v>0</v>
      </c>
      <c r="AF793">
        <v>0</v>
      </c>
      <c r="AG793">
        <v>0</v>
      </c>
      <c r="AH793">
        <v>0</v>
      </c>
      <c r="AI793">
        <v>0</v>
      </c>
      <c r="AJ793">
        <v>0</v>
      </c>
      <c r="AK793">
        <v>0</v>
      </c>
      <c r="AL793">
        <v>0</v>
      </c>
      <c r="AM793">
        <v>0</v>
      </c>
      <c r="AP793">
        <v>0</v>
      </c>
      <c r="AQ793">
        <v>0</v>
      </c>
      <c r="AT793">
        <v>0</v>
      </c>
      <c r="AV793">
        <v>0</v>
      </c>
      <c r="AX793">
        <v>0</v>
      </c>
      <c r="AZ793">
        <v>0</v>
      </c>
      <c r="BA793">
        <v>0</v>
      </c>
      <c r="BC793">
        <v>0</v>
      </c>
      <c r="BE793">
        <v>0</v>
      </c>
      <c r="BG793">
        <v>0</v>
      </c>
      <c r="BJ793">
        <v>0</v>
      </c>
      <c r="BK793">
        <v>0</v>
      </c>
      <c r="CI793">
        <v>0</v>
      </c>
      <c r="CK793">
        <v>0</v>
      </c>
      <c r="CM793">
        <v>0</v>
      </c>
      <c r="CP793" t="s">
        <v>2502</v>
      </c>
      <c r="CQ793" s="3">
        <v>42154</v>
      </c>
      <c r="CR793">
        <v>0</v>
      </c>
      <c r="CS793">
        <v>0</v>
      </c>
      <c r="CT793">
        <v>0</v>
      </c>
      <c r="CU793">
        <v>2</v>
      </c>
      <c r="CV793">
        <v>4</v>
      </c>
      <c r="CW793">
        <v>4</v>
      </c>
      <c r="CX793">
        <v>10</v>
      </c>
      <c r="CY793" s="1">
        <v>25191.548356481482</v>
      </c>
      <c r="CZ793" t="s">
        <v>150</v>
      </c>
      <c r="DA793" t="s">
        <v>2502</v>
      </c>
      <c r="DB793" t="s">
        <v>151</v>
      </c>
      <c r="DC793" t="s">
        <v>152</v>
      </c>
      <c r="DD793" t="s">
        <v>153</v>
      </c>
      <c r="DE793" t="s">
        <v>154</v>
      </c>
      <c r="DF793" t="s">
        <v>113</v>
      </c>
      <c r="DG793" t="s">
        <v>114</v>
      </c>
      <c r="DH793" t="s">
        <v>155</v>
      </c>
      <c r="DI793" t="s">
        <v>320</v>
      </c>
      <c r="DJ793" t="s">
        <v>321</v>
      </c>
      <c r="DK793">
        <v>999999</v>
      </c>
      <c r="DL793" t="s">
        <v>156</v>
      </c>
      <c r="DM793" s="1">
        <v>2.7777777777777776E-2</v>
      </c>
      <c r="DN793" s="1">
        <v>1.0416666666666666E-2</v>
      </c>
      <c r="DO793" s="3">
        <v>42152</v>
      </c>
      <c r="DP793" s="3">
        <v>42161</v>
      </c>
      <c r="DQ793" s="3">
        <v>42149</v>
      </c>
      <c r="DR793" s="3">
        <v>42167</v>
      </c>
      <c r="DS793" t="s">
        <v>2502</v>
      </c>
      <c r="DT793" s="3">
        <v>42154</v>
      </c>
      <c r="DU793" t="s">
        <v>2504</v>
      </c>
    </row>
    <row r="794" spans="1:126">
      <c r="A794" t="s">
        <v>2502</v>
      </c>
      <c r="B794" t="s">
        <v>320</v>
      </c>
      <c r="C794" t="s">
        <v>321</v>
      </c>
      <c r="D794">
        <v>6102120086</v>
      </c>
      <c r="E794">
        <v>999999</v>
      </c>
      <c r="F794">
        <v>287252808</v>
      </c>
      <c r="G794" s="1">
        <v>0</v>
      </c>
      <c r="H794" s="2">
        <v>42155.666666666664</v>
      </c>
      <c r="I794" t="s">
        <v>135</v>
      </c>
      <c r="J794">
        <v>0</v>
      </c>
      <c r="K794">
        <v>0</v>
      </c>
      <c r="L794">
        <v>0</v>
      </c>
      <c r="M794" t="s">
        <v>138</v>
      </c>
      <c r="N794">
        <v>0</v>
      </c>
      <c r="P794">
        <v>0</v>
      </c>
      <c r="Q794">
        <v>0</v>
      </c>
      <c r="R794">
        <v>0</v>
      </c>
      <c r="S794" t="s">
        <v>141</v>
      </c>
      <c r="U794" t="s">
        <v>142</v>
      </c>
      <c r="V794" t="s">
        <v>143</v>
      </c>
      <c r="W794">
        <v>0</v>
      </c>
      <c r="X794">
        <v>0</v>
      </c>
      <c r="Y794">
        <v>0</v>
      </c>
      <c r="Z794">
        <v>0</v>
      </c>
      <c r="AC794" t="s">
        <v>325</v>
      </c>
      <c r="AD794">
        <v>0</v>
      </c>
      <c r="AE794">
        <v>0</v>
      </c>
      <c r="AF794">
        <v>0</v>
      </c>
      <c r="AG794">
        <v>0</v>
      </c>
      <c r="AH794">
        <v>0</v>
      </c>
      <c r="AI794">
        <v>0</v>
      </c>
      <c r="AJ794">
        <v>0</v>
      </c>
      <c r="AK794">
        <v>0</v>
      </c>
      <c r="AL794">
        <v>0</v>
      </c>
      <c r="AM794">
        <v>0</v>
      </c>
      <c r="AP794">
        <v>0</v>
      </c>
      <c r="AQ794">
        <v>0</v>
      </c>
      <c r="AT794">
        <v>0</v>
      </c>
      <c r="AV794">
        <v>0</v>
      </c>
      <c r="AX794">
        <v>0</v>
      </c>
      <c r="AZ794">
        <v>0</v>
      </c>
      <c r="BA794">
        <v>0</v>
      </c>
      <c r="BC794">
        <v>0</v>
      </c>
      <c r="BE794">
        <v>0</v>
      </c>
      <c r="BG794">
        <v>0</v>
      </c>
      <c r="BJ794">
        <v>0</v>
      </c>
      <c r="BK794">
        <v>0</v>
      </c>
      <c r="CI794">
        <v>0</v>
      </c>
      <c r="CK794">
        <v>0</v>
      </c>
      <c r="CM794">
        <v>0</v>
      </c>
      <c r="CP794" t="s">
        <v>2502</v>
      </c>
      <c r="CQ794" s="3">
        <v>42155</v>
      </c>
      <c r="CR794">
        <v>0</v>
      </c>
      <c r="CS794">
        <v>0</v>
      </c>
      <c r="CT794">
        <v>0</v>
      </c>
      <c r="CU794">
        <v>2</v>
      </c>
      <c r="CV794">
        <v>4</v>
      </c>
      <c r="CW794">
        <v>4</v>
      </c>
      <c r="CX794">
        <v>10</v>
      </c>
      <c r="CY794" s="1">
        <v>25191.548356481482</v>
      </c>
      <c r="CZ794" t="s">
        <v>150</v>
      </c>
      <c r="DA794" t="s">
        <v>2502</v>
      </c>
      <c r="DB794" t="s">
        <v>151</v>
      </c>
      <c r="DC794" t="s">
        <v>152</v>
      </c>
      <c r="DD794" t="s">
        <v>153</v>
      </c>
      <c r="DE794" t="s">
        <v>154</v>
      </c>
      <c r="DF794" t="s">
        <v>113</v>
      </c>
      <c r="DG794" t="s">
        <v>114</v>
      </c>
      <c r="DH794" t="s">
        <v>155</v>
      </c>
      <c r="DI794" t="s">
        <v>320</v>
      </c>
      <c r="DJ794" t="s">
        <v>321</v>
      </c>
      <c r="DK794">
        <v>999999</v>
      </c>
      <c r="DL794" t="s">
        <v>156</v>
      </c>
      <c r="DM794" s="1">
        <v>2.7777777777777776E-2</v>
      </c>
      <c r="DN794" s="1">
        <v>1.0416666666666666E-2</v>
      </c>
      <c r="DO794" s="3">
        <v>42152</v>
      </c>
      <c r="DP794" s="3">
        <v>42161</v>
      </c>
      <c r="DQ794" s="3">
        <v>42149</v>
      </c>
      <c r="DR794" s="3">
        <v>42167</v>
      </c>
      <c r="DS794" t="s">
        <v>2502</v>
      </c>
      <c r="DT794" s="3">
        <v>42155</v>
      </c>
      <c r="DU794" t="s">
        <v>2505</v>
      </c>
    </row>
    <row r="795" spans="1:126">
      <c r="A795" t="s">
        <v>2502</v>
      </c>
      <c r="B795" t="s">
        <v>320</v>
      </c>
      <c r="C795" t="s">
        <v>321</v>
      </c>
      <c r="D795">
        <v>6102120086</v>
      </c>
      <c r="E795">
        <v>999999</v>
      </c>
      <c r="F795">
        <v>287312208</v>
      </c>
      <c r="G795" s="1">
        <v>2.0833333333333332E-2</v>
      </c>
      <c r="H795" s="2">
        <v>42156.354166666664</v>
      </c>
      <c r="I795" t="s">
        <v>161</v>
      </c>
      <c r="J795" t="s">
        <v>162</v>
      </c>
      <c r="K795" t="s">
        <v>136</v>
      </c>
      <c r="L795" t="s">
        <v>136</v>
      </c>
      <c r="M795" t="s">
        <v>138</v>
      </c>
      <c r="N795" t="s">
        <v>198</v>
      </c>
      <c r="P795">
        <v>0</v>
      </c>
      <c r="Q795" t="s">
        <v>164</v>
      </c>
      <c r="R795" t="s">
        <v>140</v>
      </c>
      <c r="S795" t="s">
        <v>141</v>
      </c>
      <c r="T795" s="2">
        <v>42156</v>
      </c>
      <c r="U795" t="s">
        <v>142</v>
      </c>
      <c r="V795" t="s">
        <v>143</v>
      </c>
      <c r="W795" t="s">
        <v>165</v>
      </c>
      <c r="X795" t="s">
        <v>166</v>
      </c>
      <c r="Y795" t="s">
        <v>182</v>
      </c>
      <c r="Z795" t="s">
        <v>167</v>
      </c>
      <c r="AB795" t="s">
        <v>2506</v>
      </c>
      <c r="AC795" t="s">
        <v>184</v>
      </c>
      <c r="AD795">
        <v>0</v>
      </c>
      <c r="AE795">
        <v>0</v>
      </c>
      <c r="AF795">
        <v>0</v>
      </c>
      <c r="AG795">
        <v>0</v>
      </c>
      <c r="AH795">
        <v>0</v>
      </c>
      <c r="AI795">
        <v>0</v>
      </c>
      <c r="AJ795">
        <v>0</v>
      </c>
      <c r="AK795">
        <v>0</v>
      </c>
      <c r="AL795">
        <v>0</v>
      </c>
      <c r="AM795">
        <v>0</v>
      </c>
      <c r="AP795">
        <v>0</v>
      </c>
      <c r="AQ795">
        <v>0</v>
      </c>
      <c r="AT795">
        <v>0</v>
      </c>
      <c r="AV795">
        <v>0</v>
      </c>
      <c r="AX795">
        <v>0</v>
      </c>
      <c r="AZ795">
        <v>0</v>
      </c>
      <c r="BA795">
        <v>0</v>
      </c>
      <c r="BC795">
        <v>0</v>
      </c>
      <c r="BE795">
        <v>0</v>
      </c>
      <c r="BG795">
        <v>0</v>
      </c>
      <c r="BJ795">
        <v>0</v>
      </c>
      <c r="BK795">
        <v>0</v>
      </c>
      <c r="BO795" t="s">
        <v>2507</v>
      </c>
      <c r="BQ795" t="s">
        <v>2507</v>
      </c>
      <c r="BS795" t="s">
        <v>2507</v>
      </c>
      <c r="BU795" t="s">
        <v>2507</v>
      </c>
      <c r="BY795" t="s">
        <v>2508</v>
      </c>
      <c r="CA795" t="s">
        <v>2509</v>
      </c>
      <c r="CC795" t="s">
        <v>2510</v>
      </c>
      <c r="CD795" t="s">
        <v>2511</v>
      </c>
      <c r="CF795" t="s">
        <v>172</v>
      </c>
      <c r="CG795" t="s">
        <v>2512</v>
      </c>
      <c r="CH795" t="s">
        <v>2513</v>
      </c>
      <c r="CI795" t="s">
        <v>136</v>
      </c>
      <c r="CJ795" t="s">
        <v>2514</v>
      </c>
      <c r="CK795">
        <v>0</v>
      </c>
      <c r="CM795">
        <v>0</v>
      </c>
      <c r="CP795" t="s">
        <v>2502</v>
      </c>
      <c r="CQ795" s="3">
        <v>42156</v>
      </c>
      <c r="CR795">
        <v>0</v>
      </c>
      <c r="CS795">
        <v>0</v>
      </c>
      <c r="CT795">
        <v>0</v>
      </c>
      <c r="CU795">
        <v>2</v>
      </c>
      <c r="CV795">
        <v>2</v>
      </c>
      <c r="CW795">
        <v>4</v>
      </c>
      <c r="CX795">
        <v>8</v>
      </c>
      <c r="CY795" s="1">
        <v>25191.548356481482</v>
      </c>
      <c r="CZ795" t="s">
        <v>150</v>
      </c>
      <c r="DA795" t="s">
        <v>2502</v>
      </c>
      <c r="DB795" t="s">
        <v>151</v>
      </c>
      <c r="DC795" t="s">
        <v>152</v>
      </c>
      <c r="DD795" t="s">
        <v>153</v>
      </c>
      <c r="DE795" t="s">
        <v>154</v>
      </c>
      <c r="DF795" t="s">
        <v>113</v>
      </c>
      <c r="DG795" t="s">
        <v>114</v>
      </c>
      <c r="DH795" t="s">
        <v>155</v>
      </c>
      <c r="DI795" t="s">
        <v>320</v>
      </c>
      <c r="DJ795" t="s">
        <v>321</v>
      </c>
      <c r="DK795">
        <v>999999</v>
      </c>
      <c r="DL795" t="s">
        <v>156</v>
      </c>
      <c r="DM795" s="1">
        <v>2.7777777777777776E-2</v>
      </c>
      <c r="DN795" s="1">
        <v>1.0416666666666666E-2</v>
      </c>
      <c r="DO795" s="3">
        <v>42152</v>
      </c>
      <c r="DP795" s="3">
        <v>42161</v>
      </c>
      <c r="DQ795" s="3">
        <v>42149</v>
      </c>
      <c r="DR795" s="3">
        <v>42167</v>
      </c>
      <c r="DS795" t="s">
        <v>2502</v>
      </c>
      <c r="DT795" s="3">
        <v>42156</v>
      </c>
      <c r="DU795" t="s">
        <v>2515</v>
      </c>
    </row>
    <row r="796" spans="1:126">
      <c r="A796" t="s">
        <v>2502</v>
      </c>
      <c r="B796" t="s">
        <v>320</v>
      </c>
      <c r="C796" t="s">
        <v>321</v>
      </c>
      <c r="D796">
        <v>6102120086</v>
      </c>
      <c r="E796">
        <v>999999</v>
      </c>
      <c r="F796">
        <v>287575008</v>
      </c>
      <c r="G796" s="1">
        <v>2.0833333333333332E-2</v>
      </c>
      <c r="H796" s="2">
        <v>42159.395833333336</v>
      </c>
      <c r="I796" t="s">
        <v>161</v>
      </c>
      <c r="J796" t="s">
        <v>202</v>
      </c>
      <c r="K796" t="s">
        <v>136</v>
      </c>
      <c r="L796" t="s">
        <v>136</v>
      </c>
      <c r="M796" t="s">
        <v>138</v>
      </c>
      <c r="N796" t="s">
        <v>198</v>
      </c>
      <c r="P796" t="s">
        <v>523</v>
      </c>
      <c r="Q796" t="s">
        <v>268</v>
      </c>
      <c r="R796" t="s">
        <v>140</v>
      </c>
      <c r="S796" t="s">
        <v>141</v>
      </c>
      <c r="T796" s="2">
        <v>42156</v>
      </c>
      <c r="U796" t="s">
        <v>142</v>
      </c>
      <c r="V796" t="s">
        <v>143</v>
      </c>
      <c r="W796" t="s">
        <v>144</v>
      </c>
      <c r="X796" t="s">
        <v>308</v>
      </c>
      <c r="Y796" t="s">
        <v>182</v>
      </c>
      <c r="Z796" t="s">
        <v>147</v>
      </c>
      <c r="AB796" t="s">
        <v>2516</v>
      </c>
      <c r="AC796" t="s">
        <v>342</v>
      </c>
      <c r="AD796">
        <v>4</v>
      </c>
      <c r="AE796">
        <v>4</v>
      </c>
      <c r="AF796">
        <v>2</v>
      </c>
      <c r="AG796">
        <v>1</v>
      </c>
      <c r="AH796">
        <v>4</v>
      </c>
      <c r="AI796">
        <v>0</v>
      </c>
      <c r="AJ796">
        <v>0</v>
      </c>
      <c r="AK796">
        <v>1</v>
      </c>
      <c r="AL796">
        <v>0</v>
      </c>
      <c r="AM796">
        <v>1</v>
      </c>
      <c r="AN796">
        <v>17</v>
      </c>
      <c r="AP796" t="s">
        <v>233</v>
      </c>
      <c r="AQ796" t="s">
        <v>234</v>
      </c>
      <c r="AT796" t="s">
        <v>270</v>
      </c>
      <c r="AV796" t="s">
        <v>271</v>
      </c>
      <c r="AX796" t="s">
        <v>251</v>
      </c>
      <c r="AZ796" t="s">
        <v>252</v>
      </c>
      <c r="BA796" t="s">
        <v>233</v>
      </c>
      <c r="BC796" t="s">
        <v>234</v>
      </c>
      <c r="BE796" t="s">
        <v>233</v>
      </c>
      <c r="BG796" t="s">
        <v>234</v>
      </c>
      <c r="BJ796" t="s">
        <v>234</v>
      </c>
      <c r="BK796" t="s">
        <v>233</v>
      </c>
      <c r="BM796">
        <v>30</v>
      </c>
      <c r="BO796" t="s">
        <v>2517</v>
      </c>
      <c r="BQ796" t="s">
        <v>2518</v>
      </c>
      <c r="BS796" t="s">
        <v>2519</v>
      </c>
      <c r="BU796" t="s">
        <v>401</v>
      </c>
      <c r="BY796" t="s">
        <v>2520</v>
      </c>
      <c r="CA796" t="s">
        <v>2521</v>
      </c>
      <c r="CC796" t="s">
        <v>2521</v>
      </c>
      <c r="CD796" t="s">
        <v>2522</v>
      </c>
      <c r="CF796" t="s">
        <v>350</v>
      </c>
      <c r="CG796" t="s">
        <v>2523</v>
      </c>
      <c r="CH796" t="s">
        <v>2524</v>
      </c>
      <c r="CI796" t="s">
        <v>136</v>
      </c>
      <c r="CJ796" t="s">
        <v>2525</v>
      </c>
      <c r="CK796">
        <v>0</v>
      </c>
      <c r="CM796" t="s">
        <v>210</v>
      </c>
      <c r="CP796" t="s">
        <v>2502</v>
      </c>
      <c r="CQ796" s="3">
        <v>42159</v>
      </c>
      <c r="CR796">
        <v>0</v>
      </c>
      <c r="CS796">
        <v>0</v>
      </c>
      <c r="CT796">
        <v>0</v>
      </c>
      <c r="CU796">
        <v>2</v>
      </c>
      <c r="CV796">
        <v>0</v>
      </c>
      <c r="CW796">
        <v>0</v>
      </c>
      <c r="CX796">
        <v>2</v>
      </c>
      <c r="CY796" s="1">
        <v>25191.548356481482</v>
      </c>
      <c r="CZ796" t="s">
        <v>150</v>
      </c>
      <c r="DA796" t="s">
        <v>2502</v>
      </c>
      <c r="DB796" t="s">
        <v>151</v>
      </c>
      <c r="DC796" t="s">
        <v>152</v>
      </c>
      <c r="DD796" t="s">
        <v>153</v>
      </c>
      <c r="DE796" t="s">
        <v>154</v>
      </c>
      <c r="DF796" t="s">
        <v>113</v>
      </c>
      <c r="DG796" t="s">
        <v>114</v>
      </c>
      <c r="DH796" t="s">
        <v>155</v>
      </c>
      <c r="DI796" t="s">
        <v>320</v>
      </c>
      <c r="DJ796" t="s">
        <v>321</v>
      </c>
      <c r="DK796">
        <v>999999</v>
      </c>
      <c r="DL796" t="s">
        <v>156</v>
      </c>
      <c r="DM796" s="1">
        <v>2.7777777777777776E-2</v>
      </c>
      <c r="DN796" s="1">
        <v>1.0416666666666666E-2</v>
      </c>
      <c r="DO796" s="3">
        <v>42152</v>
      </c>
      <c r="DP796" s="3">
        <v>42161</v>
      </c>
      <c r="DQ796" s="3">
        <v>42149</v>
      </c>
      <c r="DR796" s="3">
        <v>42167</v>
      </c>
      <c r="DS796" t="s">
        <v>2502</v>
      </c>
      <c r="DT796" s="3">
        <v>42159</v>
      </c>
      <c r="DU796" t="s">
        <v>2526</v>
      </c>
    </row>
    <row r="797" spans="1:126">
      <c r="A797" t="s">
        <v>2502</v>
      </c>
      <c r="B797" t="s">
        <v>320</v>
      </c>
      <c r="C797" t="s">
        <v>321</v>
      </c>
      <c r="D797">
        <v>6102120086</v>
      </c>
      <c r="E797">
        <v>999999</v>
      </c>
      <c r="F797">
        <v>287575008</v>
      </c>
      <c r="G797" s="1">
        <v>2.0833333333333332E-2</v>
      </c>
      <c r="H797" s="2">
        <v>42159.395833333336</v>
      </c>
      <c r="I797" t="s">
        <v>161</v>
      </c>
      <c r="J797" t="s">
        <v>202</v>
      </c>
      <c r="K797" t="s">
        <v>136</v>
      </c>
      <c r="L797" t="s">
        <v>136</v>
      </c>
      <c r="M797" t="s">
        <v>138</v>
      </c>
      <c r="N797" t="s">
        <v>198</v>
      </c>
      <c r="P797" t="s">
        <v>523</v>
      </c>
      <c r="Q797" t="s">
        <v>268</v>
      </c>
      <c r="R797" t="s">
        <v>140</v>
      </c>
      <c r="S797" t="s">
        <v>141</v>
      </c>
      <c r="T797" s="2">
        <v>42156</v>
      </c>
      <c r="U797" t="s">
        <v>142</v>
      </c>
      <c r="V797" t="s">
        <v>143</v>
      </c>
      <c r="W797" t="s">
        <v>144</v>
      </c>
      <c r="X797" t="s">
        <v>308</v>
      </c>
      <c r="Y797" t="s">
        <v>182</v>
      </c>
      <c r="Z797" t="s">
        <v>147</v>
      </c>
      <c r="AB797" t="s">
        <v>2516</v>
      </c>
      <c r="AC797" t="s">
        <v>342</v>
      </c>
      <c r="AD797">
        <v>4</v>
      </c>
      <c r="AE797">
        <v>4</v>
      </c>
      <c r="AF797">
        <v>2</v>
      </c>
      <c r="AG797">
        <v>1</v>
      </c>
      <c r="AH797">
        <v>4</v>
      </c>
      <c r="AI797">
        <v>0</v>
      </c>
      <c r="AJ797">
        <v>0</v>
      </c>
      <c r="AK797">
        <v>1</v>
      </c>
      <c r="AL797">
        <v>0</v>
      </c>
      <c r="AM797">
        <v>1</v>
      </c>
      <c r="AN797">
        <v>17</v>
      </c>
      <c r="AP797" t="s">
        <v>233</v>
      </c>
      <c r="AQ797" t="s">
        <v>234</v>
      </c>
      <c r="AT797" t="s">
        <v>270</v>
      </c>
      <c r="AV797" t="s">
        <v>271</v>
      </c>
      <c r="AX797" t="s">
        <v>251</v>
      </c>
      <c r="AZ797" t="s">
        <v>252</v>
      </c>
      <c r="BA797" t="s">
        <v>233</v>
      </c>
      <c r="BC797" t="s">
        <v>234</v>
      </c>
      <c r="BE797" t="s">
        <v>233</v>
      </c>
      <c r="BG797" t="s">
        <v>234</v>
      </c>
      <c r="BJ797" t="s">
        <v>234</v>
      </c>
      <c r="BK797" t="s">
        <v>233</v>
      </c>
      <c r="BM797">
        <v>30</v>
      </c>
      <c r="BO797" t="s">
        <v>2517</v>
      </c>
      <c r="BQ797" t="s">
        <v>2518</v>
      </c>
      <c r="BS797" t="s">
        <v>2519</v>
      </c>
      <c r="BU797" t="s">
        <v>401</v>
      </c>
      <c r="BY797" t="s">
        <v>2520</v>
      </c>
      <c r="CA797" t="s">
        <v>2521</v>
      </c>
      <c r="CC797" t="s">
        <v>2521</v>
      </c>
      <c r="CD797" t="s">
        <v>2522</v>
      </c>
      <c r="CF797" t="s">
        <v>350</v>
      </c>
      <c r="CG797" t="s">
        <v>2523</v>
      </c>
      <c r="CH797" t="s">
        <v>2524</v>
      </c>
      <c r="CI797" t="s">
        <v>136</v>
      </c>
      <c r="CJ797" t="s">
        <v>2525</v>
      </c>
      <c r="CK797">
        <v>0</v>
      </c>
      <c r="CM797" t="s">
        <v>210</v>
      </c>
      <c r="CP797" t="s">
        <v>2502</v>
      </c>
      <c r="CQ797" s="3">
        <v>42159</v>
      </c>
      <c r="CR797">
        <v>0</v>
      </c>
      <c r="CS797">
        <v>0</v>
      </c>
      <c r="CT797">
        <v>0</v>
      </c>
      <c r="CU797">
        <v>2</v>
      </c>
      <c r="CV797">
        <v>0</v>
      </c>
      <c r="CW797">
        <v>0</v>
      </c>
      <c r="CX797">
        <v>2</v>
      </c>
      <c r="CY797" s="1">
        <v>25191.548356481482</v>
      </c>
      <c r="CZ797" t="s">
        <v>150</v>
      </c>
      <c r="DA797" t="s">
        <v>2502</v>
      </c>
      <c r="DB797" t="s">
        <v>151</v>
      </c>
      <c r="DC797" t="s">
        <v>152</v>
      </c>
      <c r="DD797" t="s">
        <v>153</v>
      </c>
      <c r="DE797" t="s">
        <v>154</v>
      </c>
      <c r="DF797" t="s">
        <v>113</v>
      </c>
      <c r="DG797" t="s">
        <v>114</v>
      </c>
      <c r="DH797" t="s">
        <v>155</v>
      </c>
      <c r="DI797" t="s">
        <v>320</v>
      </c>
      <c r="DJ797" t="s">
        <v>321</v>
      </c>
      <c r="DK797">
        <v>999999</v>
      </c>
      <c r="DL797" t="s">
        <v>156</v>
      </c>
      <c r="DM797" s="1">
        <v>2.7777777777777776E-2</v>
      </c>
      <c r="DN797" s="1">
        <v>1.0416666666666666E-2</v>
      </c>
      <c r="DO797" s="3">
        <v>42152</v>
      </c>
      <c r="DP797" s="3">
        <v>42161</v>
      </c>
      <c r="DQ797" s="3">
        <v>42149</v>
      </c>
      <c r="DR797" s="3">
        <v>42167</v>
      </c>
      <c r="DS797" t="s">
        <v>2502</v>
      </c>
      <c r="DT797" s="3">
        <v>42159</v>
      </c>
      <c r="DU797" t="s">
        <v>2526</v>
      </c>
      <c r="DV797">
        <v>3</v>
      </c>
    </row>
    <row r="798" spans="1:126">
      <c r="A798" t="s">
        <v>2502</v>
      </c>
      <c r="B798" t="s">
        <v>320</v>
      </c>
      <c r="C798" t="s">
        <v>321</v>
      </c>
      <c r="D798">
        <v>6102120086</v>
      </c>
      <c r="E798">
        <v>999999</v>
      </c>
      <c r="F798">
        <v>287661408</v>
      </c>
      <c r="G798" s="1">
        <v>2.0833333333333332E-2</v>
      </c>
      <c r="H798" s="2">
        <v>42160.395833333336</v>
      </c>
      <c r="I798" t="s">
        <v>161</v>
      </c>
      <c r="J798" t="s">
        <v>202</v>
      </c>
      <c r="K798" t="s">
        <v>136</v>
      </c>
      <c r="L798" t="s">
        <v>136</v>
      </c>
      <c r="M798" t="s">
        <v>138</v>
      </c>
      <c r="N798" t="s">
        <v>266</v>
      </c>
      <c r="P798" t="s">
        <v>267</v>
      </c>
      <c r="Q798" t="s">
        <v>268</v>
      </c>
      <c r="R798" t="s">
        <v>140</v>
      </c>
      <c r="S798" t="s">
        <v>141</v>
      </c>
      <c r="T798" s="2">
        <v>42156</v>
      </c>
      <c r="U798" t="s">
        <v>142</v>
      </c>
      <c r="V798" t="s">
        <v>143</v>
      </c>
      <c r="W798" t="s">
        <v>144</v>
      </c>
      <c r="X798" t="s">
        <v>145</v>
      </c>
      <c r="Y798" t="s">
        <v>182</v>
      </c>
      <c r="Z798" t="s">
        <v>147</v>
      </c>
      <c r="AB798" t="s">
        <v>2527</v>
      </c>
      <c r="AC798" t="s">
        <v>357</v>
      </c>
      <c r="AD798">
        <v>4</v>
      </c>
      <c r="AE798">
        <v>4</v>
      </c>
      <c r="AF798">
        <v>3</v>
      </c>
      <c r="AG798">
        <v>3</v>
      </c>
      <c r="AH798">
        <v>4</v>
      </c>
      <c r="AI798">
        <v>2</v>
      </c>
      <c r="AJ798">
        <v>1</v>
      </c>
      <c r="AK798">
        <v>2</v>
      </c>
      <c r="AL798">
        <v>0</v>
      </c>
      <c r="AM798">
        <v>1</v>
      </c>
      <c r="AN798">
        <v>24</v>
      </c>
      <c r="AP798" t="s">
        <v>233</v>
      </c>
      <c r="AQ798" t="s">
        <v>234</v>
      </c>
      <c r="AT798" t="s">
        <v>270</v>
      </c>
      <c r="AV798" t="s">
        <v>271</v>
      </c>
      <c r="AX798" t="s">
        <v>251</v>
      </c>
      <c r="AZ798" t="s">
        <v>252</v>
      </c>
      <c r="BA798" t="s">
        <v>251</v>
      </c>
      <c r="BC798" t="s">
        <v>252</v>
      </c>
      <c r="BE798" t="s">
        <v>251</v>
      </c>
      <c r="BG798" t="s">
        <v>252</v>
      </c>
      <c r="BJ798" t="s">
        <v>252</v>
      </c>
      <c r="BK798" t="s">
        <v>251</v>
      </c>
      <c r="BM798">
        <v>36</v>
      </c>
      <c r="BO798" t="s">
        <v>2528</v>
      </c>
      <c r="BQ798" t="s">
        <v>2529</v>
      </c>
      <c r="BS798" t="s">
        <v>2530</v>
      </c>
      <c r="BU798" t="s">
        <v>2531</v>
      </c>
      <c r="BY798" t="s">
        <v>2532</v>
      </c>
      <c r="CA798" t="s">
        <v>2533</v>
      </c>
      <c r="CC798" t="s">
        <v>2534</v>
      </c>
      <c r="CD798" t="s">
        <v>2535</v>
      </c>
      <c r="CF798" t="s">
        <v>1051</v>
      </c>
      <c r="CG798" t="s">
        <v>2536</v>
      </c>
      <c r="CH798" t="s">
        <v>2537</v>
      </c>
      <c r="CI798" t="s">
        <v>136</v>
      </c>
      <c r="CJ798" t="s">
        <v>2538</v>
      </c>
      <c r="CK798">
        <v>0</v>
      </c>
      <c r="CM798" t="s">
        <v>210</v>
      </c>
      <c r="CP798" t="s">
        <v>2502</v>
      </c>
      <c r="CQ798" s="3">
        <v>42160</v>
      </c>
      <c r="CR798">
        <v>0</v>
      </c>
      <c r="CS798">
        <v>0</v>
      </c>
      <c r="CT798">
        <v>0</v>
      </c>
      <c r="CU798">
        <v>0</v>
      </c>
      <c r="CV798">
        <v>0</v>
      </c>
      <c r="CW798">
        <v>0</v>
      </c>
      <c r="CX798">
        <v>0</v>
      </c>
      <c r="CY798" s="1">
        <v>25191.548356481482</v>
      </c>
      <c r="CZ798" t="s">
        <v>150</v>
      </c>
      <c r="DA798" t="s">
        <v>2502</v>
      </c>
      <c r="DB798" t="s">
        <v>151</v>
      </c>
      <c r="DC798" t="s">
        <v>152</v>
      </c>
      <c r="DD798" t="s">
        <v>153</v>
      </c>
      <c r="DE798" t="s">
        <v>154</v>
      </c>
      <c r="DF798" t="s">
        <v>113</v>
      </c>
      <c r="DG798" t="s">
        <v>114</v>
      </c>
      <c r="DH798" t="s">
        <v>155</v>
      </c>
      <c r="DI798" t="s">
        <v>320</v>
      </c>
      <c r="DJ798" t="s">
        <v>321</v>
      </c>
      <c r="DK798">
        <v>999999</v>
      </c>
      <c r="DL798" t="s">
        <v>156</v>
      </c>
      <c r="DM798" s="1">
        <v>2.7777777777777776E-2</v>
      </c>
      <c r="DN798" s="1">
        <v>1.0416666666666666E-2</v>
      </c>
      <c r="DO798" s="3">
        <v>42152</v>
      </c>
      <c r="DP798" s="3">
        <v>42161</v>
      </c>
      <c r="DQ798" s="3">
        <v>42149</v>
      </c>
      <c r="DR798" s="3">
        <v>42167</v>
      </c>
      <c r="DS798" t="s">
        <v>2502</v>
      </c>
      <c r="DT798" s="3">
        <v>42160</v>
      </c>
      <c r="DU798" t="s">
        <v>2539</v>
      </c>
    </row>
    <row r="799" spans="1:126">
      <c r="A799" t="s">
        <v>2502</v>
      </c>
      <c r="B799" t="s">
        <v>320</v>
      </c>
      <c r="C799" t="s">
        <v>321</v>
      </c>
      <c r="D799">
        <v>6102120086</v>
      </c>
      <c r="E799">
        <v>999999</v>
      </c>
      <c r="F799">
        <v>287764008</v>
      </c>
      <c r="G799" s="1">
        <v>0</v>
      </c>
      <c r="H799" s="2">
        <v>42161.583333333336</v>
      </c>
      <c r="I799" t="s">
        <v>161</v>
      </c>
      <c r="J799" t="s">
        <v>176</v>
      </c>
      <c r="K799" t="s">
        <v>136</v>
      </c>
      <c r="L799" t="s">
        <v>616</v>
      </c>
      <c r="M799" t="s">
        <v>138</v>
      </c>
      <c r="N799" t="s">
        <v>266</v>
      </c>
      <c r="P799">
        <v>0</v>
      </c>
      <c r="Q799" t="s">
        <v>364</v>
      </c>
      <c r="R799" t="s">
        <v>140</v>
      </c>
      <c r="S799" t="s">
        <v>141</v>
      </c>
      <c r="T799" s="2">
        <v>42156</v>
      </c>
      <c r="U799" t="s">
        <v>142</v>
      </c>
      <c r="V799" t="s">
        <v>143</v>
      </c>
      <c r="W799" t="s">
        <v>144</v>
      </c>
      <c r="X799" t="s">
        <v>145</v>
      </c>
      <c r="Y799" t="s">
        <v>182</v>
      </c>
      <c r="Z799" t="s">
        <v>147</v>
      </c>
      <c r="AB799" t="s">
        <v>2527</v>
      </c>
      <c r="AC799" t="s">
        <v>357</v>
      </c>
      <c r="AD799">
        <v>4</v>
      </c>
      <c r="AE799">
        <v>4</v>
      </c>
      <c r="AF799">
        <v>3</v>
      </c>
      <c r="AG799">
        <v>3</v>
      </c>
      <c r="AH799">
        <v>4</v>
      </c>
      <c r="AI799">
        <v>2</v>
      </c>
      <c r="AJ799">
        <v>1</v>
      </c>
      <c r="AK799">
        <v>2</v>
      </c>
      <c r="AL799">
        <v>0</v>
      </c>
      <c r="AM799">
        <v>1</v>
      </c>
      <c r="AN799">
        <v>24</v>
      </c>
      <c r="AP799" t="s">
        <v>233</v>
      </c>
      <c r="AQ799" t="s">
        <v>234</v>
      </c>
      <c r="AT799" t="s">
        <v>270</v>
      </c>
      <c r="AV799" t="s">
        <v>271</v>
      </c>
      <c r="AX799" t="s">
        <v>251</v>
      </c>
      <c r="AZ799" t="s">
        <v>252</v>
      </c>
      <c r="BA799" t="s">
        <v>251</v>
      </c>
      <c r="BC799" t="s">
        <v>252</v>
      </c>
      <c r="BE799" t="s">
        <v>251</v>
      </c>
      <c r="BG799" t="s">
        <v>252</v>
      </c>
      <c r="BJ799" t="s">
        <v>252</v>
      </c>
      <c r="BK799" t="s">
        <v>251</v>
      </c>
      <c r="BM799">
        <v>36</v>
      </c>
      <c r="BO799" t="s">
        <v>2528</v>
      </c>
      <c r="BQ799" t="s">
        <v>2529</v>
      </c>
      <c r="BS799" t="s">
        <v>2530</v>
      </c>
      <c r="BU799" t="s">
        <v>2531</v>
      </c>
      <c r="BY799" t="s">
        <v>2532</v>
      </c>
      <c r="CA799" t="s">
        <v>2533</v>
      </c>
      <c r="CC799" t="s">
        <v>2534</v>
      </c>
      <c r="CD799" t="s">
        <v>2540</v>
      </c>
      <c r="CF799" t="s">
        <v>261</v>
      </c>
      <c r="CG799" t="s">
        <v>2536</v>
      </c>
      <c r="CH799" t="s">
        <v>2541</v>
      </c>
      <c r="CI799" t="s">
        <v>136</v>
      </c>
      <c r="CJ799" t="s">
        <v>2538</v>
      </c>
      <c r="CK799">
        <v>0</v>
      </c>
      <c r="CM799" t="s">
        <v>210</v>
      </c>
      <c r="CO799" t="s">
        <v>452</v>
      </c>
      <c r="CP799" t="s">
        <v>2502</v>
      </c>
      <c r="CQ799" s="3">
        <v>42161</v>
      </c>
      <c r="CR799">
        <v>0</v>
      </c>
      <c r="CS799">
        <v>0</v>
      </c>
      <c r="CT799">
        <v>0</v>
      </c>
      <c r="CU799">
        <v>2</v>
      </c>
      <c r="CV799">
        <v>0</v>
      </c>
      <c r="CW799">
        <v>0</v>
      </c>
      <c r="CX799">
        <v>2</v>
      </c>
      <c r="CY799" s="1">
        <v>25191.548356481482</v>
      </c>
      <c r="CZ799" t="s">
        <v>150</v>
      </c>
      <c r="DA799" t="s">
        <v>2502</v>
      </c>
      <c r="DB799" t="s">
        <v>151</v>
      </c>
      <c r="DC799" t="s">
        <v>152</v>
      </c>
      <c r="DD799" t="s">
        <v>153</v>
      </c>
      <c r="DE799" t="s">
        <v>154</v>
      </c>
      <c r="DF799" t="s">
        <v>113</v>
      </c>
      <c r="DG799" t="s">
        <v>114</v>
      </c>
      <c r="DH799" t="s">
        <v>155</v>
      </c>
      <c r="DI799" t="s">
        <v>320</v>
      </c>
      <c r="DJ799" t="s">
        <v>321</v>
      </c>
      <c r="DK799">
        <v>999999</v>
      </c>
      <c r="DL799" t="s">
        <v>156</v>
      </c>
      <c r="DM799" s="1">
        <v>2.7777777777777776E-2</v>
      </c>
      <c r="DN799" s="1">
        <v>1.0416666666666666E-2</v>
      </c>
      <c r="DO799" s="3">
        <v>42152</v>
      </c>
      <c r="DP799" s="3">
        <v>42161</v>
      </c>
      <c r="DQ799" s="3">
        <v>42149</v>
      </c>
      <c r="DR799" s="3">
        <v>42167</v>
      </c>
      <c r="DS799" t="s">
        <v>2502</v>
      </c>
      <c r="DT799" s="3">
        <v>42161</v>
      </c>
      <c r="DU799" t="s">
        <v>2542</v>
      </c>
    </row>
    <row r="800" spans="1:126">
      <c r="A800" t="s">
        <v>2543</v>
      </c>
      <c r="B800" t="s">
        <v>320</v>
      </c>
      <c r="C800" t="s">
        <v>321</v>
      </c>
      <c r="D800">
        <v>6126921518</v>
      </c>
      <c r="E800">
        <v>999999</v>
      </c>
      <c r="F800">
        <v>288196008</v>
      </c>
      <c r="G800" s="1">
        <v>0</v>
      </c>
      <c r="H800" s="2">
        <v>42166.583333333336</v>
      </c>
      <c r="I800" t="s">
        <v>135</v>
      </c>
      <c r="J800">
        <v>0</v>
      </c>
      <c r="K800" t="s">
        <v>136</v>
      </c>
      <c r="L800">
        <v>0</v>
      </c>
      <c r="M800" t="s">
        <v>138</v>
      </c>
      <c r="N800">
        <v>0</v>
      </c>
      <c r="P800">
        <v>0</v>
      </c>
      <c r="Q800">
        <v>0</v>
      </c>
      <c r="R800">
        <v>0</v>
      </c>
      <c r="S800" t="s">
        <v>141</v>
      </c>
      <c r="U800" t="s">
        <v>142</v>
      </c>
      <c r="V800" t="s">
        <v>143</v>
      </c>
      <c r="W800">
        <v>0</v>
      </c>
      <c r="X800">
        <v>0</v>
      </c>
      <c r="Y800">
        <v>0</v>
      </c>
      <c r="Z800">
        <v>0</v>
      </c>
      <c r="AC800" t="s">
        <v>148</v>
      </c>
      <c r="AD800">
        <v>0</v>
      </c>
      <c r="AE800">
        <v>0</v>
      </c>
      <c r="AF800">
        <v>0</v>
      </c>
      <c r="AG800">
        <v>0</v>
      </c>
      <c r="AH800">
        <v>0</v>
      </c>
      <c r="AI800">
        <v>0</v>
      </c>
      <c r="AJ800">
        <v>0</v>
      </c>
      <c r="AK800">
        <v>0</v>
      </c>
      <c r="AL800">
        <v>0</v>
      </c>
      <c r="AM800">
        <v>0</v>
      </c>
      <c r="AP800">
        <v>0</v>
      </c>
      <c r="AQ800">
        <v>0</v>
      </c>
      <c r="AT800">
        <v>0</v>
      </c>
      <c r="AV800">
        <v>0</v>
      </c>
      <c r="AX800">
        <v>0</v>
      </c>
      <c r="AZ800">
        <v>0</v>
      </c>
      <c r="BA800">
        <v>0</v>
      </c>
      <c r="BC800">
        <v>0</v>
      </c>
      <c r="BE800">
        <v>0</v>
      </c>
      <c r="BG800">
        <v>0</v>
      </c>
      <c r="BJ800">
        <v>0</v>
      </c>
      <c r="BK800">
        <v>0</v>
      </c>
      <c r="CI800">
        <v>0</v>
      </c>
      <c r="CK800">
        <v>0</v>
      </c>
      <c r="CM800">
        <v>0</v>
      </c>
      <c r="CP800" t="s">
        <v>2543</v>
      </c>
      <c r="CQ800" s="3">
        <v>42166</v>
      </c>
      <c r="CR800">
        <v>0</v>
      </c>
      <c r="CS800">
        <v>0</v>
      </c>
      <c r="CT800">
        <v>0</v>
      </c>
      <c r="CU800">
        <v>0</v>
      </c>
      <c r="CV800">
        <v>0</v>
      </c>
      <c r="CW800">
        <v>1</v>
      </c>
      <c r="CX800">
        <v>1</v>
      </c>
      <c r="CY800" s="1">
        <v>25191.548356481482</v>
      </c>
      <c r="CZ800" t="s">
        <v>150</v>
      </c>
      <c r="DA800" t="s">
        <v>2543</v>
      </c>
      <c r="DB800" t="s">
        <v>151</v>
      </c>
      <c r="DC800" t="s">
        <v>152</v>
      </c>
      <c r="DD800" t="s">
        <v>153</v>
      </c>
      <c r="DE800" t="s">
        <v>154</v>
      </c>
      <c r="DF800" t="s">
        <v>113</v>
      </c>
      <c r="DG800" t="s">
        <v>114</v>
      </c>
      <c r="DH800" t="s">
        <v>155</v>
      </c>
      <c r="DI800" t="s">
        <v>320</v>
      </c>
      <c r="DJ800" t="s">
        <v>321</v>
      </c>
      <c r="DK800">
        <v>999999</v>
      </c>
      <c r="DL800" t="s">
        <v>156</v>
      </c>
      <c r="DM800" s="1">
        <v>2.0833333333333332E-2</v>
      </c>
      <c r="DN800" s="1">
        <v>3.472222222222222E-3</v>
      </c>
      <c r="DO800" s="3">
        <v>42163</v>
      </c>
      <c r="DP800" s="3">
        <v>42167</v>
      </c>
      <c r="DQ800" s="3">
        <v>42161</v>
      </c>
      <c r="DR800" s="3">
        <v>42167</v>
      </c>
      <c r="DS800" t="s">
        <v>2543</v>
      </c>
      <c r="DT800" s="3">
        <v>42166</v>
      </c>
      <c r="DU800" t="s">
        <v>807</v>
      </c>
    </row>
    <row r="801" spans="1:125">
      <c r="A801" t="s">
        <v>2544</v>
      </c>
      <c r="B801" t="s">
        <v>320</v>
      </c>
      <c r="C801" t="s">
        <v>321</v>
      </c>
      <c r="D801">
        <v>4203804124</v>
      </c>
      <c r="E801">
        <v>999999</v>
      </c>
      <c r="F801">
        <v>283955208</v>
      </c>
      <c r="G801" s="1">
        <v>0</v>
      </c>
      <c r="H801" s="2">
        <v>42117.5</v>
      </c>
      <c r="I801" t="s">
        <v>135</v>
      </c>
      <c r="J801">
        <v>0</v>
      </c>
      <c r="K801" t="s">
        <v>136</v>
      </c>
      <c r="L801" t="s">
        <v>197</v>
      </c>
      <c r="M801" t="s">
        <v>138</v>
      </c>
      <c r="N801" t="s">
        <v>198</v>
      </c>
      <c r="P801">
        <v>0</v>
      </c>
      <c r="Q801">
        <v>0</v>
      </c>
      <c r="R801" t="s">
        <v>176</v>
      </c>
      <c r="S801" t="s">
        <v>141</v>
      </c>
      <c r="U801" t="s">
        <v>142</v>
      </c>
      <c r="V801" t="s">
        <v>143</v>
      </c>
      <c r="W801" t="s">
        <v>165</v>
      </c>
      <c r="X801" t="s">
        <v>166</v>
      </c>
      <c r="Y801" t="s">
        <v>182</v>
      </c>
      <c r="Z801" t="s">
        <v>167</v>
      </c>
      <c r="AC801" t="s">
        <v>325</v>
      </c>
      <c r="AD801">
        <v>0</v>
      </c>
      <c r="AE801">
        <v>0</v>
      </c>
      <c r="AF801">
        <v>0</v>
      </c>
      <c r="AG801">
        <v>0</v>
      </c>
      <c r="AH801">
        <v>0</v>
      </c>
      <c r="AI801">
        <v>0</v>
      </c>
      <c r="AJ801">
        <v>0</v>
      </c>
      <c r="AK801">
        <v>0</v>
      </c>
      <c r="AL801">
        <v>0</v>
      </c>
      <c r="AM801">
        <v>0</v>
      </c>
      <c r="AP801">
        <v>0</v>
      </c>
      <c r="AQ801">
        <v>0</v>
      </c>
      <c r="AT801">
        <v>0</v>
      </c>
      <c r="AV801">
        <v>0</v>
      </c>
      <c r="AX801">
        <v>0</v>
      </c>
      <c r="AZ801">
        <v>0</v>
      </c>
      <c r="BA801">
        <v>0</v>
      </c>
      <c r="BC801">
        <v>0</v>
      </c>
      <c r="BE801">
        <v>0</v>
      </c>
      <c r="BG801">
        <v>0</v>
      </c>
      <c r="BJ801">
        <v>0</v>
      </c>
      <c r="BK801">
        <v>0</v>
      </c>
      <c r="CI801">
        <v>0</v>
      </c>
      <c r="CK801">
        <v>0</v>
      </c>
      <c r="CM801">
        <v>0</v>
      </c>
      <c r="CP801" t="s">
        <v>2544</v>
      </c>
      <c r="CQ801" s="3">
        <v>42117</v>
      </c>
      <c r="CR801">
        <v>0</v>
      </c>
      <c r="CS801">
        <v>4</v>
      </c>
      <c r="CT801">
        <v>3</v>
      </c>
      <c r="CU801">
        <v>3</v>
      </c>
      <c r="CV801">
        <v>1</v>
      </c>
      <c r="CW801">
        <v>1</v>
      </c>
      <c r="CX801">
        <v>12</v>
      </c>
      <c r="CY801" s="1">
        <v>25191.548356481482</v>
      </c>
      <c r="CZ801" t="s">
        <v>150</v>
      </c>
      <c r="DA801" t="s">
        <v>2544</v>
      </c>
      <c r="DB801" t="s">
        <v>151</v>
      </c>
      <c r="DC801" t="s">
        <v>152</v>
      </c>
      <c r="DD801" t="s">
        <v>153</v>
      </c>
      <c r="DE801" t="s">
        <v>154</v>
      </c>
      <c r="DF801" t="s">
        <v>113</v>
      </c>
      <c r="DG801" t="s">
        <v>114</v>
      </c>
      <c r="DH801" t="s">
        <v>155</v>
      </c>
      <c r="DI801" t="s">
        <v>320</v>
      </c>
      <c r="DJ801" t="s">
        <v>321</v>
      </c>
      <c r="DK801">
        <v>999999</v>
      </c>
      <c r="DL801" t="s">
        <v>156</v>
      </c>
      <c r="DM801" s="1">
        <v>0</v>
      </c>
      <c r="DN801" s="1">
        <v>2.0833333333333332E-2</v>
      </c>
      <c r="DO801" s="3">
        <v>42116</v>
      </c>
      <c r="DP801" s="3">
        <v>42122</v>
      </c>
      <c r="DQ801" s="3">
        <v>42113</v>
      </c>
      <c r="DR801" s="3">
        <v>42146</v>
      </c>
      <c r="DS801" t="s">
        <v>2544</v>
      </c>
      <c r="DT801" s="3">
        <v>42117</v>
      </c>
      <c r="DU801" t="s">
        <v>2545</v>
      </c>
    </row>
    <row r="802" spans="1:125">
      <c r="A802" t="s">
        <v>2544</v>
      </c>
      <c r="B802" t="s">
        <v>320</v>
      </c>
      <c r="C802" t="s">
        <v>321</v>
      </c>
      <c r="D802">
        <v>4203804124</v>
      </c>
      <c r="E802">
        <v>999999</v>
      </c>
      <c r="F802">
        <v>284041608</v>
      </c>
      <c r="G802" s="1">
        <v>0</v>
      </c>
      <c r="H802" s="2">
        <v>42118.5</v>
      </c>
      <c r="I802" t="s">
        <v>135</v>
      </c>
      <c r="J802">
        <v>0</v>
      </c>
      <c r="K802" t="s">
        <v>136</v>
      </c>
      <c r="L802" t="s">
        <v>137</v>
      </c>
      <c r="M802" t="s">
        <v>138</v>
      </c>
      <c r="N802" t="s">
        <v>198</v>
      </c>
      <c r="P802">
        <v>0</v>
      </c>
      <c r="Q802">
        <v>0</v>
      </c>
      <c r="R802" t="s">
        <v>140</v>
      </c>
      <c r="S802" t="s">
        <v>141</v>
      </c>
      <c r="U802" t="s">
        <v>142</v>
      </c>
      <c r="V802" t="s">
        <v>143</v>
      </c>
      <c r="W802" t="s">
        <v>144</v>
      </c>
      <c r="X802" t="s">
        <v>204</v>
      </c>
      <c r="Y802" t="s">
        <v>182</v>
      </c>
      <c r="Z802" t="s">
        <v>147</v>
      </c>
      <c r="AC802" t="s">
        <v>184</v>
      </c>
      <c r="AD802">
        <v>0</v>
      </c>
      <c r="AE802">
        <v>0</v>
      </c>
      <c r="AF802">
        <v>0</v>
      </c>
      <c r="AG802">
        <v>0</v>
      </c>
      <c r="AH802">
        <v>0</v>
      </c>
      <c r="AI802">
        <v>0</v>
      </c>
      <c r="AJ802">
        <v>0</v>
      </c>
      <c r="AK802">
        <v>0</v>
      </c>
      <c r="AL802">
        <v>0</v>
      </c>
      <c r="AM802">
        <v>0</v>
      </c>
      <c r="AP802">
        <v>0</v>
      </c>
      <c r="AQ802">
        <v>0</v>
      </c>
      <c r="AT802">
        <v>0</v>
      </c>
      <c r="AV802">
        <v>0</v>
      </c>
      <c r="AX802">
        <v>0</v>
      </c>
      <c r="AZ802">
        <v>0</v>
      </c>
      <c r="BA802">
        <v>0</v>
      </c>
      <c r="BC802">
        <v>0</v>
      </c>
      <c r="BE802">
        <v>0</v>
      </c>
      <c r="BG802">
        <v>0</v>
      </c>
      <c r="BJ802">
        <v>0</v>
      </c>
      <c r="BK802">
        <v>0</v>
      </c>
      <c r="CI802">
        <v>0</v>
      </c>
      <c r="CK802">
        <v>0</v>
      </c>
      <c r="CM802">
        <v>0</v>
      </c>
      <c r="CP802" t="s">
        <v>2544</v>
      </c>
      <c r="CQ802" s="3">
        <v>42118</v>
      </c>
      <c r="CR802">
        <v>0</v>
      </c>
      <c r="CS802">
        <v>4</v>
      </c>
      <c r="CT802">
        <v>3</v>
      </c>
      <c r="CU802">
        <v>3</v>
      </c>
      <c r="CV802">
        <v>0</v>
      </c>
      <c r="CW802">
        <v>0</v>
      </c>
      <c r="CX802">
        <v>10</v>
      </c>
      <c r="CY802" s="1">
        <v>25191.548356481482</v>
      </c>
      <c r="CZ802" t="s">
        <v>150</v>
      </c>
      <c r="DA802" t="s">
        <v>2544</v>
      </c>
      <c r="DB802" t="s">
        <v>151</v>
      </c>
      <c r="DC802" t="s">
        <v>152</v>
      </c>
      <c r="DD802" t="s">
        <v>153</v>
      </c>
      <c r="DE802" t="s">
        <v>154</v>
      </c>
      <c r="DF802" t="s">
        <v>113</v>
      </c>
      <c r="DG802" t="s">
        <v>114</v>
      </c>
      <c r="DH802" t="s">
        <v>155</v>
      </c>
      <c r="DI802" t="s">
        <v>320</v>
      </c>
      <c r="DJ802" t="s">
        <v>321</v>
      </c>
      <c r="DK802">
        <v>999999</v>
      </c>
      <c r="DL802" t="s">
        <v>156</v>
      </c>
      <c r="DM802" s="1">
        <v>0</v>
      </c>
      <c r="DN802" s="1">
        <v>2.0833333333333332E-2</v>
      </c>
      <c r="DO802" s="3">
        <v>42116</v>
      </c>
      <c r="DP802" s="3">
        <v>42122</v>
      </c>
      <c r="DQ802" s="3">
        <v>42113</v>
      </c>
      <c r="DR802" s="3">
        <v>42146</v>
      </c>
      <c r="DS802" t="s">
        <v>2544</v>
      </c>
      <c r="DT802" s="3">
        <v>42118</v>
      </c>
      <c r="DU802" t="s">
        <v>2546</v>
      </c>
    </row>
    <row r="803" spans="1:125">
      <c r="A803" t="s">
        <v>2544</v>
      </c>
      <c r="B803" t="s">
        <v>320</v>
      </c>
      <c r="C803" t="s">
        <v>321</v>
      </c>
      <c r="D803">
        <v>4203804124</v>
      </c>
      <c r="E803">
        <v>999999</v>
      </c>
      <c r="F803">
        <v>284124408</v>
      </c>
      <c r="G803" s="1">
        <v>0</v>
      </c>
      <c r="H803" s="2">
        <v>42119.458333333336</v>
      </c>
      <c r="I803" t="s">
        <v>161</v>
      </c>
      <c r="J803" t="s">
        <v>202</v>
      </c>
      <c r="K803" t="s">
        <v>136</v>
      </c>
      <c r="L803" t="s">
        <v>136</v>
      </c>
      <c r="M803" t="s">
        <v>138</v>
      </c>
      <c r="N803" t="s">
        <v>198</v>
      </c>
      <c r="P803" t="s">
        <v>267</v>
      </c>
      <c r="Q803" t="s">
        <v>164</v>
      </c>
      <c r="R803" t="s">
        <v>140</v>
      </c>
      <c r="S803" t="s">
        <v>141</v>
      </c>
      <c r="T803" s="2">
        <v>42119</v>
      </c>
      <c r="U803" t="s">
        <v>142</v>
      </c>
      <c r="V803" t="s">
        <v>143</v>
      </c>
      <c r="W803" t="s">
        <v>144</v>
      </c>
      <c r="X803" t="s">
        <v>145</v>
      </c>
      <c r="Y803" t="s">
        <v>182</v>
      </c>
      <c r="Z803" t="s">
        <v>147</v>
      </c>
      <c r="AB803" t="s">
        <v>2547</v>
      </c>
      <c r="AC803" t="s">
        <v>342</v>
      </c>
      <c r="AD803">
        <v>4</v>
      </c>
      <c r="AE803">
        <v>4</v>
      </c>
      <c r="AF803">
        <v>1</v>
      </c>
      <c r="AG803">
        <v>0</v>
      </c>
      <c r="AH803">
        <v>0</v>
      </c>
      <c r="AI803">
        <v>0</v>
      </c>
      <c r="AJ803">
        <v>0</v>
      </c>
      <c r="AK803">
        <v>1</v>
      </c>
      <c r="AL803">
        <v>0</v>
      </c>
      <c r="AM803">
        <v>0</v>
      </c>
      <c r="AN803">
        <v>10</v>
      </c>
      <c r="AP803">
        <v>0</v>
      </c>
      <c r="AQ803">
        <v>0</v>
      </c>
      <c r="AT803">
        <v>0</v>
      </c>
      <c r="AV803">
        <v>0</v>
      </c>
      <c r="AX803">
        <v>0</v>
      </c>
      <c r="AZ803">
        <v>0</v>
      </c>
      <c r="BA803">
        <v>0</v>
      </c>
      <c r="BC803">
        <v>0</v>
      </c>
      <c r="BE803">
        <v>0</v>
      </c>
      <c r="BG803">
        <v>0</v>
      </c>
      <c r="BJ803">
        <v>0</v>
      </c>
      <c r="BK803">
        <v>0</v>
      </c>
      <c r="BO803" t="s">
        <v>2548</v>
      </c>
      <c r="BQ803" t="s">
        <v>2549</v>
      </c>
      <c r="BS803" t="s">
        <v>214</v>
      </c>
      <c r="BU803" t="s">
        <v>2550</v>
      </c>
      <c r="BY803" t="s">
        <v>688</v>
      </c>
      <c r="CA803" t="s">
        <v>2551</v>
      </c>
      <c r="CC803" t="s">
        <v>2551</v>
      </c>
      <c r="CD803" t="s">
        <v>2552</v>
      </c>
      <c r="CF803" t="s">
        <v>1559</v>
      </c>
      <c r="CG803" t="s">
        <v>2553</v>
      </c>
      <c r="CH803" t="s">
        <v>2554</v>
      </c>
      <c r="CI803" t="s">
        <v>136</v>
      </c>
      <c r="CJ803" t="s">
        <v>2555</v>
      </c>
      <c r="CK803">
        <v>0</v>
      </c>
      <c r="CM803" t="s">
        <v>210</v>
      </c>
      <c r="CP803" t="s">
        <v>2544</v>
      </c>
      <c r="CQ803" s="3">
        <v>42119</v>
      </c>
      <c r="CR803">
        <v>0</v>
      </c>
      <c r="CS803">
        <v>4</v>
      </c>
      <c r="CT803">
        <v>3</v>
      </c>
      <c r="CU803">
        <v>2</v>
      </c>
      <c r="CV803">
        <v>1</v>
      </c>
      <c r="CW803">
        <v>0</v>
      </c>
      <c r="CX803">
        <v>10</v>
      </c>
      <c r="CY803" s="1">
        <v>25191.548356481482</v>
      </c>
      <c r="CZ803" t="s">
        <v>150</v>
      </c>
      <c r="DA803" t="s">
        <v>2544</v>
      </c>
      <c r="DB803" t="s">
        <v>151</v>
      </c>
      <c r="DC803" t="s">
        <v>152</v>
      </c>
      <c r="DD803" t="s">
        <v>153</v>
      </c>
      <c r="DE803" t="s">
        <v>154</v>
      </c>
      <c r="DF803" t="s">
        <v>113</v>
      </c>
      <c r="DG803" t="s">
        <v>114</v>
      </c>
      <c r="DH803" t="s">
        <v>155</v>
      </c>
      <c r="DI803" t="s">
        <v>320</v>
      </c>
      <c r="DJ803" t="s">
        <v>321</v>
      </c>
      <c r="DK803">
        <v>999999</v>
      </c>
      <c r="DL803" t="s">
        <v>156</v>
      </c>
      <c r="DM803" s="1">
        <v>0</v>
      </c>
      <c r="DN803" s="1">
        <v>2.0833333333333332E-2</v>
      </c>
      <c r="DO803" s="3">
        <v>42116</v>
      </c>
      <c r="DP803" s="3">
        <v>42122</v>
      </c>
      <c r="DQ803" s="3">
        <v>42113</v>
      </c>
      <c r="DR803" s="3">
        <v>42146</v>
      </c>
      <c r="DS803" t="s">
        <v>2544</v>
      </c>
      <c r="DT803" s="3">
        <v>42119</v>
      </c>
      <c r="DU803" t="s">
        <v>2556</v>
      </c>
    </row>
    <row r="804" spans="1:125">
      <c r="A804" t="s">
        <v>2544</v>
      </c>
      <c r="B804" t="s">
        <v>320</v>
      </c>
      <c r="C804" t="s">
        <v>321</v>
      </c>
      <c r="D804">
        <v>4203804124</v>
      </c>
      <c r="E804">
        <v>999999</v>
      </c>
      <c r="F804">
        <v>284214408</v>
      </c>
      <c r="G804" s="1">
        <v>0</v>
      </c>
      <c r="H804" s="2">
        <v>42120.5</v>
      </c>
      <c r="I804" t="s">
        <v>161</v>
      </c>
      <c r="J804">
        <v>0</v>
      </c>
      <c r="K804" t="s">
        <v>136</v>
      </c>
      <c r="L804" t="s">
        <v>224</v>
      </c>
      <c r="M804" t="s">
        <v>138</v>
      </c>
      <c r="N804" t="s">
        <v>198</v>
      </c>
      <c r="P804">
        <v>0</v>
      </c>
      <c r="Q804">
        <v>0</v>
      </c>
      <c r="R804" t="s">
        <v>140</v>
      </c>
      <c r="S804" t="s">
        <v>141</v>
      </c>
      <c r="T804" s="2">
        <v>42119</v>
      </c>
      <c r="U804" t="s">
        <v>142</v>
      </c>
      <c r="V804" t="s">
        <v>143</v>
      </c>
      <c r="W804" t="s">
        <v>144</v>
      </c>
      <c r="X804" t="s">
        <v>145</v>
      </c>
      <c r="Y804" t="s">
        <v>182</v>
      </c>
      <c r="Z804" t="s">
        <v>147</v>
      </c>
      <c r="AB804" t="s">
        <v>2547</v>
      </c>
      <c r="AC804" t="s">
        <v>342</v>
      </c>
      <c r="AD804">
        <v>4</v>
      </c>
      <c r="AE804">
        <v>4</v>
      </c>
      <c r="AF804">
        <v>1</v>
      </c>
      <c r="AG804">
        <v>0</v>
      </c>
      <c r="AH804">
        <v>0</v>
      </c>
      <c r="AI804">
        <v>0</v>
      </c>
      <c r="AJ804">
        <v>0</v>
      </c>
      <c r="AK804">
        <v>1</v>
      </c>
      <c r="AL804">
        <v>0</v>
      </c>
      <c r="AM804">
        <v>0</v>
      </c>
      <c r="AN804">
        <v>10</v>
      </c>
      <c r="AP804">
        <v>0</v>
      </c>
      <c r="AQ804">
        <v>0</v>
      </c>
      <c r="AT804">
        <v>0</v>
      </c>
      <c r="AV804">
        <v>0</v>
      </c>
      <c r="AX804">
        <v>0</v>
      </c>
      <c r="AZ804">
        <v>0</v>
      </c>
      <c r="BA804">
        <v>0</v>
      </c>
      <c r="BC804">
        <v>0</v>
      </c>
      <c r="BE804">
        <v>0</v>
      </c>
      <c r="BG804">
        <v>0</v>
      </c>
      <c r="BJ804">
        <v>0</v>
      </c>
      <c r="BK804">
        <v>0</v>
      </c>
      <c r="BO804" t="s">
        <v>2548</v>
      </c>
      <c r="BQ804" t="s">
        <v>2549</v>
      </c>
      <c r="BS804" t="s">
        <v>214</v>
      </c>
      <c r="BU804" t="s">
        <v>2550</v>
      </c>
      <c r="BY804" t="s">
        <v>688</v>
      </c>
      <c r="CA804" t="s">
        <v>2551</v>
      </c>
      <c r="CC804" t="s">
        <v>2551</v>
      </c>
      <c r="CF804" t="s">
        <v>1559</v>
      </c>
      <c r="CG804" t="s">
        <v>2553</v>
      </c>
      <c r="CI804" t="s">
        <v>136</v>
      </c>
      <c r="CJ804" t="s">
        <v>2555</v>
      </c>
      <c r="CK804">
        <v>0</v>
      </c>
      <c r="CM804" t="s">
        <v>210</v>
      </c>
      <c r="CP804" t="s">
        <v>2544</v>
      </c>
      <c r="CQ804" s="3">
        <v>42120</v>
      </c>
      <c r="CR804">
        <v>0</v>
      </c>
      <c r="CS804">
        <v>4</v>
      </c>
      <c r="CT804">
        <v>3</v>
      </c>
      <c r="CU804">
        <v>2</v>
      </c>
      <c r="CV804">
        <v>1</v>
      </c>
      <c r="CW804">
        <v>1</v>
      </c>
      <c r="CX804">
        <v>11</v>
      </c>
      <c r="CY804" s="1">
        <v>25191.548356481482</v>
      </c>
      <c r="CZ804" t="s">
        <v>150</v>
      </c>
      <c r="DA804" t="s">
        <v>2544</v>
      </c>
      <c r="DB804" t="s">
        <v>151</v>
      </c>
      <c r="DC804" t="s">
        <v>152</v>
      </c>
      <c r="DD804" t="s">
        <v>153</v>
      </c>
      <c r="DE804" t="s">
        <v>154</v>
      </c>
      <c r="DF804" t="s">
        <v>113</v>
      </c>
      <c r="DG804" t="s">
        <v>114</v>
      </c>
      <c r="DH804" t="s">
        <v>155</v>
      </c>
      <c r="DI804" t="s">
        <v>320</v>
      </c>
      <c r="DJ804" t="s">
        <v>321</v>
      </c>
      <c r="DK804">
        <v>999999</v>
      </c>
      <c r="DL804" t="s">
        <v>156</v>
      </c>
      <c r="DM804" s="1">
        <v>0</v>
      </c>
      <c r="DN804" s="1">
        <v>2.0833333333333332E-2</v>
      </c>
      <c r="DO804" s="3">
        <v>42116</v>
      </c>
      <c r="DP804" s="3">
        <v>42122</v>
      </c>
      <c r="DQ804" s="3">
        <v>42113</v>
      </c>
      <c r="DR804" s="3">
        <v>42146</v>
      </c>
      <c r="DS804" t="s">
        <v>2544</v>
      </c>
      <c r="DT804" s="3">
        <v>42120</v>
      </c>
      <c r="DU804" t="s">
        <v>2557</v>
      </c>
    </row>
    <row r="805" spans="1:125">
      <c r="A805" t="s">
        <v>2544</v>
      </c>
      <c r="B805" t="s">
        <v>320</v>
      </c>
      <c r="C805" t="s">
        <v>321</v>
      </c>
      <c r="D805">
        <v>4203804124</v>
      </c>
      <c r="E805">
        <v>999999</v>
      </c>
      <c r="F805">
        <v>284293008</v>
      </c>
      <c r="G805" s="1">
        <v>3.4722222222222224E-2</v>
      </c>
      <c r="H805" s="2">
        <v>42121.409722222219</v>
      </c>
      <c r="I805" t="s">
        <v>161</v>
      </c>
      <c r="J805" t="s">
        <v>202</v>
      </c>
      <c r="K805" t="s">
        <v>136</v>
      </c>
      <c r="L805" t="s">
        <v>136</v>
      </c>
      <c r="M805" t="s">
        <v>138</v>
      </c>
      <c r="N805" t="s">
        <v>266</v>
      </c>
      <c r="P805" t="s">
        <v>267</v>
      </c>
      <c r="Q805" t="s">
        <v>164</v>
      </c>
      <c r="R805" t="s">
        <v>140</v>
      </c>
      <c r="S805" t="s">
        <v>141</v>
      </c>
      <c r="T805" s="2">
        <v>42119</v>
      </c>
      <c r="U805" t="s">
        <v>142</v>
      </c>
      <c r="V805" t="s">
        <v>143</v>
      </c>
      <c r="W805" t="s">
        <v>144</v>
      </c>
      <c r="X805" t="s">
        <v>145</v>
      </c>
      <c r="Y805" t="s">
        <v>182</v>
      </c>
      <c r="Z805" t="s">
        <v>394</v>
      </c>
      <c r="AB805" t="s">
        <v>2558</v>
      </c>
      <c r="AC805" t="s">
        <v>342</v>
      </c>
      <c r="AD805">
        <v>4</v>
      </c>
      <c r="AE805">
        <v>4</v>
      </c>
      <c r="AF805">
        <v>1</v>
      </c>
      <c r="AG805">
        <v>0</v>
      </c>
      <c r="AH805">
        <v>0</v>
      </c>
      <c r="AI805">
        <v>0</v>
      </c>
      <c r="AJ805">
        <v>0</v>
      </c>
      <c r="AK805">
        <v>1</v>
      </c>
      <c r="AL805">
        <v>0</v>
      </c>
      <c r="AM805">
        <v>1</v>
      </c>
      <c r="AN805">
        <v>11</v>
      </c>
      <c r="AP805" t="s">
        <v>233</v>
      </c>
      <c r="AQ805" t="s">
        <v>234</v>
      </c>
      <c r="AT805" t="s">
        <v>251</v>
      </c>
      <c r="AV805" t="s">
        <v>252</v>
      </c>
      <c r="AX805" t="s">
        <v>251</v>
      </c>
      <c r="AZ805" t="s">
        <v>252</v>
      </c>
      <c r="BA805" t="s">
        <v>233</v>
      </c>
      <c r="BC805" t="s">
        <v>234</v>
      </c>
      <c r="BE805" t="s">
        <v>233</v>
      </c>
      <c r="BG805" t="s">
        <v>234</v>
      </c>
      <c r="BJ805" t="s">
        <v>234</v>
      </c>
      <c r="BK805" t="s">
        <v>233</v>
      </c>
      <c r="BM805">
        <v>28</v>
      </c>
      <c r="BO805" t="s">
        <v>2559</v>
      </c>
      <c r="BQ805" t="s">
        <v>2549</v>
      </c>
      <c r="BS805" t="s">
        <v>214</v>
      </c>
      <c r="BU805" t="s">
        <v>2550</v>
      </c>
      <c r="BY805" t="s">
        <v>2560</v>
      </c>
      <c r="CA805" t="s">
        <v>2561</v>
      </c>
      <c r="CC805" t="s">
        <v>2561</v>
      </c>
      <c r="CD805" t="s">
        <v>2562</v>
      </c>
      <c r="CF805" t="s">
        <v>972</v>
      </c>
      <c r="CG805" t="s">
        <v>2553</v>
      </c>
      <c r="CH805" t="s">
        <v>2563</v>
      </c>
      <c r="CI805" t="s">
        <v>136</v>
      </c>
      <c r="CJ805" t="s">
        <v>2564</v>
      </c>
      <c r="CK805">
        <v>0</v>
      </c>
      <c r="CM805" t="s">
        <v>210</v>
      </c>
      <c r="CP805" t="s">
        <v>2544</v>
      </c>
      <c r="CQ805" s="3">
        <v>42121</v>
      </c>
      <c r="CR805">
        <v>0</v>
      </c>
      <c r="CS805">
        <v>4</v>
      </c>
      <c r="CT805">
        <v>2</v>
      </c>
      <c r="CU805">
        <v>2</v>
      </c>
      <c r="CV805">
        <v>1</v>
      </c>
      <c r="CW805">
        <v>1</v>
      </c>
      <c r="CX805">
        <v>10</v>
      </c>
      <c r="CY805" s="1">
        <v>25191.548356481482</v>
      </c>
      <c r="CZ805" t="s">
        <v>150</v>
      </c>
      <c r="DA805" t="s">
        <v>2544</v>
      </c>
      <c r="DB805" t="s">
        <v>151</v>
      </c>
      <c r="DC805" t="s">
        <v>152</v>
      </c>
      <c r="DD805" t="s">
        <v>153</v>
      </c>
      <c r="DE805" t="s">
        <v>154</v>
      </c>
      <c r="DF805" t="s">
        <v>113</v>
      </c>
      <c r="DG805" t="s">
        <v>114</v>
      </c>
      <c r="DH805" t="s">
        <v>155</v>
      </c>
      <c r="DI805" t="s">
        <v>320</v>
      </c>
      <c r="DJ805" t="s">
        <v>321</v>
      </c>
      <c r="DK805">
        <v>999999</v>
      </c>
      <c r="DL805" t="s">
        <v>156</v>
      </c>
      <c r="DM805" s="1">
        <v>0</v>
      </c>
      <c r="DN805" s="1">
        <v>2.0833333333333332E-2</v>
      </c>
      <c r="DO805" s="3">
        <v>42116</v>
      </c>
      <c r="DP805" s="3">
        <v>42122</v>
      </c>
      <c r="DQ805" s="3">
        <v>42113</v>
      </c>
      <c r="DR805" s="3">
        <v>42146</v>
      </c>
      <c r="DS805" t="s">
        <v>2544</v>
      </c>
      <c r="DT805" s="3">
        <v>42121</v>
      </c>
      <c r="DU805" t="s">
        <v>2565</v>
      </c>
    </row>
    <row r="806" spans="1:125">
      <c r="A806" t="s">
        <v>2566</v>
      </c>
      <c r="B806" t="s">
        <v>320</v>
      </c>
      <c r="C806" t="s">
        <v>321</v>
      </c>
      <c r="D806">
        <v>4764962012</v>
      </c>
      <c r="E806">
        <v>999999</v>
      </c>
      <c r="F806">
        <v>290348808</v>
      </c>
      <c r="G806" s="1">
        <v>0</v>
      </c>
      <c r="H806" s="2">
        <v>42191.5</v>
      </c>
      <c r="I806" t="s">
        <v>135</v>
      </c>
      <c r="J806">
        <v>0</v>
      </c>
      <c r="K806">
        <v>0</v>
      </c>
      <c r="L806">
        <v>0</v>
      </c>
      <c r="M806" t="s">
        <v>138</v>
      </c>
      <c r="N806">
        <v>0</v>
      </c>
      <c r="P806">
        <v>0</v>
      </c>
      <c r="Q806">
        <v>0</v>
      </c>
      <c r="R806">
        <v>0</v>
      </c>
      <c r="S806" t="s">
        <v>141</v>
      </c>
      <c r="U806" t="s">
        <v>142</v>
      </c>
      <c r="V806" t="s">
        <v>143</v>
      </c>
      <c r="W806">
        <v>0</v>
      </c>
      <c r="X806">
        <v>0</v>
      </c>
      <c r="Y806">
        <v>0</v>
      </c>
      <c r="Z806">
        <v>0</v>
      </c>
      <c r="AC806" t="s">
        <v>325</v>
      </c>
      <c r="AD806">
        <v>0</v>
      </c>
      <c r="AE806">
        <v>0</v>
      </c>
      <c r="AF806">
        <v>0</v>
      </c>
      <c r="AG806">
        <v>0</v>
      </c>
      <c r="AH806">
        <v>0</v>
      </c>
      <c r="AI806">
        <v>0</v>
      </c>
      <c r="AJ806">
        <v>0</v>
      </c>
      <c r="AK806">
        <v>0</v>
      </c>
      <c r="AL806">
        <v>0</v>
      </c>
      <c r="AM806">
        <v>0</v>
      </c>
      <c r="AP806">
        <v>0</v>
      </c>
      <c r="AQ806">
        <v>0</v>
      </c>
      <c r="AT806">
        <v>0</v>
      </c>
      <c r="AV806">
        <v>0</v>
      </c>
      <c r="AX806">
        <v>0</v>
      </c>
      <c r="AZ806">
        <v>0</v>
      </c>
      <c r="BA806">
        <v>0</v>
      </c>
      <c r="BC806">
        <v>0</v>
      </c>
      <c r="BE806">
        <v>0</v>
      </c>
      <c r="BG806">
        <v>0</v>
      </c>
      <c r="BJ806">
        <v>0</v>
      </c>
      <c r="BK806">
        <v>0</v>
      </c>
      <c r="CI806">
        <v>0</v>
      </c>
      <c r="CK806">
        <v>0</v>
      </c>
      <c r="CM806">
        <v>0</v>
      </c>
      <c r="CP806" t="s">
        <v>2566</v>
      </c>
      <c r="CQ806" s="3">
        <v>42191</v>
      </c>
      <c r="CR806">
        <v>0</v>
      </c>
      <c r="CS806">
        <v>0</v>
      </c>
      <c r="CT806">
        <v>0</v>
      </c>
      <c r="CU806">
        <v>3</v>
      </c>
      <c r="CV806">
        <v>0</v>
      </c>
      <c r="CW806">
        <v>4</v>
      </c>
      <c r="CX806">
        <v>7</v>
      </c>
      <c r="CY806" s="1">
        <v>25191.548356481482</v>
      </c>
      <c r="CZ806" t="s">
        <v>150</v>
      </c>
      <c r="DA806" t="s">
        <v>2566</v>
      </c>
      <c r="DB806" t="s">
        <v>151</v>
      </c>
      <c r="DC806" t="s">
        <v>152</v>
      </c>
      <c r="DD806" t="s">
        <v>153</v>
      </c>
      <c r="DE806" t="s">
        <v>154</v>
      </c>
      <c r="DF806" t="s">
        <v>113</v>
      </c>
      <c r="DG806" t="s">
        <v>114</v>
      </c>
      <c r="DH806" t="s">
        <v>155</v>
      </c>
      <c r="DI806" t="s">
        <v>320</v>
      </c>
      <c r="DJ806" t="s">
        <v>321</v>
      </c>
      <c r="DK806">
        <v>999999</v>
      </c>
      <c r="DL806" t="s">
        <v>156</v>
      </c>
      <c r="DM806" s="1">
        <v>2.4305555555555556E-2</v>
      </c>
      <c r="DN806" s="1">
        <v>1.0416666666666666E-2</v>
      </c>
      <c r="DO806" s="3">
        <v>42190</v>
      </c>
      <c r="DP806" s="3">
        <v>42200</v>
      </c>
      <c r="DQ806" s="3">
        <v>42190</v>
      </c>
      <c r="DR806" s="3">
        <v>42205</v>
      </c>
      <c r="DS806" t="s">
        <v>2566</v>
      </c>
      <c r="DT806" s="3">
        <v>42191</v>
      </c>
      <c r="DU806" t="s">
        <v>2567</v>
      </c>
    </row>
    <row r="807" spans="1:125">
      <c r="A807" t="s">
        <v>2566</v>
      </c>
      <c r="B807" t="s">
        <v>320</v>
      </c>
      <c r="C807" t="s">
        <v>321</v>
      </c>
      <c r="D807">
        <v>4764962012</v>
      </c>
      <c r="E807">
        <v>999999</v>
      </c>
      <c r="F807">
        <v>290694408</v>
      </c>
      <c r="G807" s="1">
        <v>0</v>
      </c>
      <c r="H807" s="2">
        <v>42195.5</v>
      </c>
      <c r="I807" t="s">
        <v>161</v>
      </c>
      <c r="J807" t="s">
        <v>202</v>
      </c>
      <c r="K807" t="s">
        <v>136</v>
      </c>
      <c r="L807" t="s">
        <v>136</v>
      </c>
      <c r="M807" t="s">
        <v>138</v>
      </c>
      <c r="N807" t="s">
        <v>266</v>
      </c>
      <c r="P807" t="s">
        <v>267</v>
      </c>
      <c r="Q807" t="s">
        <v>164</v>
      </c>
      <c r="R807" t="s">
        <v>140</v>
      </c>
      <c r="S807" t="s">
        <v>141</v>
      </c>
      <c r="T807" s="2">
        <v>42195</v>
      </c>
      <c r="U807" t="s">
        <v>142</v>
      </c>
      <c r="V807" t="s">
        <v>143</v>
      </c>
      <c r="W807" t="s">
        <v>144</v>
      </c>
      <c r="X807" t="s">
        <v>204</v>
      </c>
      <c r="Y807" t="s">
        <v>182</v>
      </c>
      <c r="Z807" t="s">
        <v>147</v>
      </c>
      <c r="AB807" t="s">
        <v>2568</v>
      </c>
      <c r="AC807" t="s">
        <v>438</v>
      </c>
      <c r="AD807">
        <v>3</v>
      </c>
      <c r="AE807">
        <v>3</v>
      </c>
      <c r="AF807">
        <v>3</v>
      </c>
      <c r="AG807">
        <v>3</v>
      </c>
      <c r="AH807">
        <v>3</v>
      </c>
      <c r="AI807">
        <v>0</v>
      </c>
      <c r="AJ807">
        <v>0</v>
      </c>
      <c r="AK807">
        <v>0</v>
      </c>
      <c r="AL807">
        <v>0</v>
      </c>
      <c r="AM807">
        <v>1</v>
      </c>
      <c r="AN807">
        <v>16</v>
      </c>
      <c r="AP807" t="s">
        <v>233</v>
      </c>
      <c r="AQ807" t="s">
        <v>234</v>
      </c>
      <c r="AT807" t="s">
        <v>251</v>
      </c>
      <c r="AV807" t="s">
        <v>252</v>
      </c>
      <c r="AX807" t="s">
        <v>251</v>
      </c>
      <c r="AZ807" t="s">
        <v>252</v>
      </c>
      <c r="BA807" t="s">
        <v>251</v>
      </c>
      <c r="BC807" t="s">
        <v>252</v>
      </c>
      <c r="BE807" t="s">
        <v>233</v>
      </c>
      <c r="BG807" t="s">
        <v>252</v>
      </c>
      <c r="BJ807" t="s">
        <v>252</v>
      </c>
      <c r="BK807" t="s">
        <v>233</v>
      </c>
      <c r="BM807">
        <v>31</v>
      </c>
      <c r="BO807" t="s">
        <v>2569</v>
      </c>
      <c r="BQ807" t="s">
        <v>2570</v>
      </c>
      <c r="BS807" t="s">
        <v>2571</v>
      </c>
      <c r="BU807" t="s">
        <v>2572</v>
      </c>
      <c r="BY807" t="s">
        <v>2573</v>
      </c>
      <c r="CA807" t="s">
        <v>2574</v>
      </c>
      <c r="CC807" t="s">
        <v>2575</v>
      </c>
      <c r="CD807" t="s">
        <v>2576</v>
      </c>
      <c r="CF807" t="s">
        <v>447</v>
      </c>
      <c r="CG807" t="s">
        <v>2577</v>
      </c>
      <c r="CH807" t="s">
        <v>2578</v>
      </c>
      <c r="CI807" t="s">
        <v>136</v>
      </c>
      <c r="CJ807" t="s">
        <v>2579</v>
      </c>
      <c r="CK807">
        <v>0</v>
      </c>
      <c r="CM807" t="s">
        <v>210</v>
      </c>
      <c r="CP807" t="s">
        <v>2566</v>
      </c>
      <c r="CQ807" s="3">
        <v>42195</v>
      </c>
      <c r="CR807">
        <v>0</v>
      </c>
      <c r="CS807">
        <v>1</v>
      </c>
      <c r="CT807">
        <v>0</v>
      </c>
      <c r="CU807">
        <v>2</v>
      </c>
      <c r="CV807">
        <v>0</v>
      </c>
      <c r="CW807">
        <v>1</v>
      </c>
      <c r="CX807">
        <v>4</v>
      </c>
      <c r="CY807" s="1">
        <v>25191.548356481482</v>
      </c>
      <c r="CZ807" t="s">
        <v>150</v>
      </c>
      <c r="DA807" t="s">
        <v>2566</v>
      </c>
      <c r="DB807" t="s">
        <v>151</v>
      </c>
      <c r="DC807" t="s">
        <v>152</v>
      </c>
      <c r="DD807" t="s">
        <v>153</v>
      </c>
      <c r="DE807" t="s">
        <v>154</v>
      </c>
      <c r="DF807" t="s">
        <v>113</v>
      </c>
      <c r="DG807" t="s">
        <v>114</v>
      </c>
      <c r="DH807" t="s">
        <v>155</v>
      </c>
      <c r="DI807" t="s">
        <v>320</v>
      </c>
      <c r="DJ807" t="s">
        <v>321</v>
      </c>
      <c r="DK807">
        <v>999999</v>
      </c>
      <c r="DL807" t="s">
        <v>156</v>
      </c>
      <c r="DM807" s="1">
        <v>2.4305555555555556E-2</v>
      </c>
      <c r="DN807" s="1">
        <v>1.0416666666666666E-2</v>
      </c>
      <c r="DO807" s="3">
        <v>42190</v>
      </c>
      <c r="DP807" s="3">
        <v>42200</v>
      </c>
      <c r="DQ807" s="3">
        <v>42190</v>
      </c>
      <c r="DR807" s="3">
        <v>42205</v>
      </c>
      <c r="DS807" t="s">
        <v>2566</v>
      </c>
      <c r="DT807" s="3">
        <v>42195</v>
      </c>
      <c r="DU807" t="s">
        <v>2580</v>
      </c>
    </row>
    <row r="808" spans="1:125">
      <c r="A808" t="s">
        <v>2566</v>
      </c>
      <c r="B808" t="s">
        <v>320</v>
      </c>
      <c r="C808" t="s">
        <v>321</v>
      </c>
      <c r="D808">
        <v>4764962012</v>
      </c>
      <c r="E808">
        <v>999999</v>
      </c>
      <c r="F808">
        <v>290795208</v>
      </c>
      <c r="G808" s="1">
        <v>0</v>
      </c>
      <c r="H808" s="2">
        <v>42196.666666666664</v>
      </c>
      <c r="I808" t="s">
        <v>161</v>
      </c>
      <c r="J808" t="s">
        <v>202</v>
      </c>
      <c r="K808" t="s">
        <v>136</v>
      </c>
      <c r="L808" t="s">
        <v>197</v>
      </c>
      <c r="M808" t="s">
        <v>138</v>
      </c>
      <c r="N808" t="s">
        <v>266</v>
      </c>
      <c r="P808" t="s">
        <v>267</v>
      </c>
      <c r="Q808" t="s">
        <v>364</v>
      </c>
      <c r="R808" t="s">
        <v>176</v>
      </c>
      <c r="S808" t="s">
        <v>141</v>
      </c>
      <c r="T808" s="2">
        <v>42195</v>
      </c>
      <c r="U808" t="s">
        <v>142</v>
      </c>
      <c r="V808" t="s">
        <v>143</v>
      </c>
      <c r="W808" t="s">
        <v>144</v>
      </c>
      <c r="X808" t="s">
        <v>204</v>
      </c>
      <c r="Y808" t="s">
        <v>182</v>
      </c>
      <c r="Z808" t="s">
        <v>147</v>
      </c>
      <c r="AB808" t="s">
        <v>2568</v>
      </c>
      <c r="AC808" t="s">
        <v>184</v>
      </c>
      <c r="AD808">
        <v>3</v>
      </c>
      <c r="AE808">
        <v>3</v>
      </c>
      <c r="AF808">
        <v>3</v>
      </c>
      <c r="AG808">
        <v>3</v>
      </c>
      <c r="AH808">
        <v>3</v>
      </c>
      <c r="AI808">
        <v>0</v>
      </c>
      <c r="AJ808">
        <v>0</v>
      </c>
      <c r="AK808">
        <v>0</v>
      </c>
      <c r="AL808">
        <v>0</v>
      </c>
      <c r="AM808">
        <v>1</v>
      </c>
      <c r="AN808">
        <v>16</v>
      </c>
      <c r="AP808" t="s">
        <v>233</v>
      </c>
      <c r="AQ808" t="s">
        <v>234</v>
      </c>
      <c r="AT808" t="s">
        <v>251</v>
      </c>
      <c r="AV808" t="s">
        <v>252</v>
      </c>
      <c r="AX808" t="s">
        <v>251</v>
      </c>
      <c r="AZ808" t="s">
        <v>252</v>
      </c>
      <c r="BA808" t="s">
        <v>251</v>
      </c>
      <c r="BC808" t="s">
        <v>252</v>
      </c>
      <c r="BE808" t="s">
        <v>233</v>
      </c>
      <c r="BG808" t="s">
        <v>252</v>
      </c>
      <c r="BJ808" t="s">
        <v>252</v>
      </c>
      <c r="BK808" t="s">
        <v>233</v>
      </c>
      <c r="BM808">
        <v>31</v>
      </c>
      <c r="BO808" t="s">
        <v>2569</v>
      </c>
      <c r="BQ808" t="s">
        <v>2570</v>
      </c>
      <c r="BS808" t="s">
        <v>2571</v>
      </c>
      <c r="BU808" t="s">
        <v>2572</v>
      </c>
      <c r="BY808" t="s">
        <v>2573</v>
      </c>
      <c r="CA808" t="s">
        <v>2574</v>
      </c>
      <c r="CC808" t="s">
        <v>2575</v>
      </c>
      <c r="CD808" t="s">
        <v>2581</v>
      </c>
      <c r="CF808" t="s">
        <v>261</v>
      </c>
      <c r="CG808" t="s">
        <v>2577</v>
      </c>
      <c r="CH808" t="s">
        <v>2582</v>
      </c>
      <c r="CI808" t="s">
        <v>136</v>
      </c>
      <c r="CJ808" t="s">
        <v>2583</v>
      </c>
      <c r="CK808">
        <v>0</v>
      </c>
      <c r="CM808" t="s">
        <v>210</v>
      </c>
      <c r="CP808" t="s">
        <v>2566</v>
      </c>
      <c r="CQ808" s="3">
        <v>42196</v>
      </c>
      <c r="CR808">
        <v>0</v>
      </c>
      <c r="CS808">
        <v>1</v>
      </c>
      <c r="CT808">
        <v>0</v>
      </c>
      <c r="CU808">
        <v>3</v>
      </c>
      <c r="CV808">
        <v>0</v>
      </c>
      <c r="CW808">
        <v>0</v>
      </c>
      <c r="CX808">
        <v>4</v>
      </c>
      <c r="CY808" s="1">
        <v>25191.548356481482</v>
      </c>
      <c r="CZ808" t="s">
        <v>150</v>
      </c>
      <c r="DA808" t="s">
        <v>2566</v>
      </c>
      <c r="DB808" t="s">
        <v>151</v>
      </c>
      <c r="DC808" t="s">
        <v>152</v>
      </c>
      <c r="DD808" t="s">
        <v>153</v>
      </c>
      <c r="DE808" t="s">
        <v>154</v>
      </c>
      <c r="DF808" t="s">
        <v>113</v>
      </c>
      <c r="DG808" t="s">
        <v>114</v>
      </c>
      <c r="DH808" t="s">
        <v>155</v>
      </c>
      <c r="DI808" t="s">
        <v>320</v>
      </c>
      <c r="DJ808" t="s">
        <v>321</v>
      </c>
      <c r="DK808">
        <v>999999</v>
      </c>
      <c r="DL808" t="s">
        <v>156</v>
      </c>
      <c r="DM808" s="1">
        <v>2.4305555555555556E-2</v>
      </c>
      <c r="DN808" s="1">
        <v>1.0416666666666666E-2</v>
      </c>
      <c r="DO808" s="3">
        <v>42190</v>
      </c>
      <c r="DP808" s="3">
        <v>42200</v>
      </c>
      <c r="DQ808" s="3">
        <v>42190</v>
      </c>
      <c r="DR808" s="3">
        <v>42205</v>
      </c>
      <c r="DS808" t="s">
        <v>2566</v>
      </c>
      <c r="DT808" s="3">
        <v>42196</v>
      </c>
      <c r="DU808" t="s">
        <v>2584</v>
      </c>
    </row>
    <row r="809" spans="1:125">
      <c r="A809" t="s">
        <v>2566</v>
      </c>
      <c r="B809" t="s">
        <v>320</v>
      </c>
      <c r="C809" t="s">
        <v>321</v>
      </c>
      <c r="D809">
        <v>4764962012</v>
      </c>
      <c r="E809">
        <v>999999</v>
      </c>
      <c r="F809">
        <v>290858208</v>
      </c>
      <c r="G809" s="1">
        <v>2.0833333333333332E-2</v>
      </c>
      <c r="H809" s="2">
        <v>42197.395833333336</v>
      </c>
      <c r="I809" t="s">
        <v>161</v>
      </c>
      <c r="J809" t="s">
        <v>202</v>
      </c>
      <c r="K809" t="s">
        <v>136</v>
      </c>
      <c r="L809" t="s">
        <v>136</v>
      </c>
      <c r="M809" t="s">
        <v>138</v>
      </c>
      <c r="N809" t="s">
        <v>266</v>
      </c>
      <c r="P809" t="s">
        <v>523</v>
      </c>
      <c r="Q809" t="s">
        <v>268</v>
      </c>
      <c r="R809" t="s">
        <v>140</v>
      </c>
      <c r="S809" t="s">
        <v>141</v>
      </c>
      <c r="T809" s="2">
        <v>42195</v>
      </c>
      <c r="U809" t="s">
        <v>142</v>
      </c>
      <c r="V809" t="s">
        <v>143</v>
      </c>
      <c r="W809" t="s">
        <v>144</v>
      </c>
      <c r="X809" t="s">
        <v>145</v>
      </c>
      <c r="Y809" t="s">
        <v>182</v>
      </c>
      <c r="Z809" t="s">
        <v>147</v>
      </c>
      <c r="AB809" t="s">
        <v>2568</v>
      </c>
      <c r="AC809" t="s">
        <v>357</v>
      </c>
      <c r="AD809">
        <v>4</v>
      </c>
      <c r="AE809">
        <v>4</v>
      </c>
      <c r="AF809">
        <v>4</v>
      </c>
      <c r="AG809">
        <v>4</v>
      </c>
      <c r="AH809">
        <v>3</v>
      </c>
      <c r="AI809">
        <v>1</v>
      </c>
      <c r="AJ809">
        <v>2</v>
      </c>
      <c r="AK809">
        <v>2</v>
      </c>
      <c r="AL809">
        <v>0</v>
      </c>
      <c r="AM809">
        <v>1</v>
      </c>
      <c r="AN809">
        <v>25</v>
      </c>
      <c r="AP809" t="s">
        <v>233</v>
      </c>
      <c r="AQ809" t="s">
        <v>234</v>
      </c>
      <c r="AT809" t="s">
        <v>251</v>
      </c>
      <c r="AV809" t="s">
        <v>252</v>
      </c>
      <c r="AX809" t="s">
        <v>251</v>
      </c>
      <c r="AZ809" t="s">
        <v>252</v>
      </c>
      <c r="BA809" t="s">
        <v>251</v>
      </c>
      <c r="BC809" t="s">
        <v>252</v>
      </c>
      <c r="BE809" t="s">
        <v>233</v>
      </c>
      <c r="BG809" t="s">
        <v>252</v>
      </c>
      <c r="BJ809" t="s">
        <v>252</v>
      </c>
      <c r="BK809" t="s">
        <v>233</v>
      </c>
      <c r="BM809">
        <v>31</v>
      </c>
      <c r="BO809" t="s">
        <v>2569</v>
      </c>
      <c r="BQ809" t="s">
        <v>2570</v>
      </c>
      <c r="BS809" t="s">
        <v>2571</v>
      </c>
      <c r="BU809" t="s">
        <v>2572</v>
      </c>
      <c r="BY809" t="s">
        <v>2573</v>
      </c>
      <c r="CA809" t="s">
        <v>2574</v>
      </c>
      <c r="CC809" t="s">
        <v>2575</v>
      </c>
      <c r="CD809" t="s">
        <v>2585</v>
      </c>
      <c r="CF809" t="s">
        <v>1268</v>
      </c>
      <c r="CG809" t="s">
        <v>2577</v>
      </c>
      <c r="CH809" t="s">
        <v>2586</v>
      </c>
      <c r="CI809" t="s">
        <v>136</v>
      </c>
      <c r="CJ809" t="s">
        <v>2587</v>
      </c>
      <c r="CK809">
        <v>0</v>
      </c>
      <c r="CM809" t="s">
        <v>210</v>
      </c>
      <c r="CP809" t="s">
        <v>2566</v>
      </c>
      <c r="CQ809" s="3">
        <v>42197</v>
      </c>
      <c r="CR809">
        <v>0</v>
      </c>
      <c r="CS809">
        <v>0</v>
      </c>
      <c r="CT809">
        <v>0</v>
      </c>
      <c r="CU809">
        <v>2</v>
      </c>
      <c r="CV809">
        <v>0</v>
      </c>
      <c r="CW809">
        <v>0</v>
      </c>
      <c r="CX809">
        <v>2</v>
      </c>
      <c r="CY809" s="1">
        <v>25191.548356481482</v>
      </c>
      <c r="CZ809" t="s">
        <v>150</v>
      </c>
      <c r="DA809" t="s">
        <v>2566</v>
      </c>
      <c r="DB809" t="s">
        <v>151</v>
      </c>
      <c r="DC809" t="s">
        <v>152</v>
      </c>
      <c r="DD809" t="s">
        <v>153</v>
      </c>
      <c r="DE809" t="s">
        <v>154</v>
      </c>
      <c r="DF809" t="s">
        <v>113</v>
      </c>
      <c r="DG809" t="s">
        <v>114</v>
      </c>
      <c r="DH809" t="s">
        <v>155</v>
      </c>
      <c r="DI809" t="s">
        <v>320</v>
      </c>
      <c r="DJ809" t="s">
        <v>321</v>
      </c>
      <c r="DK809">
        <v>999999</v>
      </c>
      <c r="DL809" t="s">
        <v>156</v>
      </c>
      <c r="DM809" s="1">
        <v>2.4305555555555556E-2</v>
      </c>
      <c r="DN809" s="1">
        <v>1.0416666666666666E-2</v>
      </c>
      <c r="DO809" s="3">
        <v>42190</v>
      </c>
      <c r="DP809" s="3">
        <v>42200</v>
      </c>
      <c r="DQ809" s="3">
        <v>42190</v>
      </c>
      <c r="DR809" s="3">
        <v>42205</v>
      </c>
      <c r="DS809" t="s">
        <v>2566</v>
      </c>
      <c r="DT809" s="3">
        <v>42197</v>
      </c>
      <c r="DU809" t="s">
        <v>2588</v>
      </c>
    </row>
    <row r="810" spans="1:125">
      <c r="A810" t="s">
        <v>2566</v>
      </c>
      <c r="B810" t="s">
        <v>320</v>
      </c>
      <c r="C810" t="s">
        <v>321</v>
      </c>
      <c r="D810">
        <v>4764962012</v>
      </c>
      <c r="E810">
        <v>999999</v>
      </c>
      <c r="F810">
        <v>290950008</v>
      </c>
      <c r="G810" s="1">
        <v>0</v>
      </c>
      <c r="H810" s="2">
        <v>42198.458333333336</v>
      </c>
      <c r="I810" t="s">
        <v>161</v>
      </c>
      <c r="J810" t="s">
        <v>202</v>
      </c>
      <c r="K810" t="s">
        <v>136</v>
      </c>
      <c r="L810" t="s">
        <v>136</v>
      </c>
      <c r="M810" t="s">
        <v>138</v>
      </c>
      <c r="N810" t="s">
        <v>198</v>
      </c>
      <c r="P810">
        <v>0</v>
      </c>
      <c r="Q810" t="s">
        <v>268</v>
      </c>
      <c r="R810" t="s">
        <v>140</v>
      </c>
      <c r="S810" t="s">
        <v>141</v>
      </c>
      <c r="T810" s="2">
        <v>42195</v>
      </c>
      <c r="U810" t="s">
        <v>142</v>
      </c>
      <c r="V810" t="s">
        <v>143</v>
      </c>
      <c r="W810" t="s">
        <v>144</v>
      </c>
      <c r="X810" t="s">
        <v>145</v>
      </c>
      <c r="Y810" t="s">
        <v>182</v>
      </c>
      <c r="Z810" t="s">
        <v>147</v>
      </c>
      <c r="AB810" t="s">
        <v>2568</v>
      </c>
      <c r="AC810" t="s">
        <v>357</v>
      </c>
      <c r="AD810">
        <v>4</v>
      </c>
      <c r="AE810">
        <v>4</v>
      </c>
      <c r="AF810">
        <v>4</v>
      </c>
      <c r="AG810">
        <v>4</v>
      </c>
      <c r="AH810">
        <v>3</v>
      </c>
      <c r="AI810">
        <v>1</v>
      </c>
      <c r="AJ810">
        <v>2</v>
      </c>
      <c r="AK810">
        <v>2</v>
      </c>
      <c r="AL810">
        <v>0</v>
      </c>
      <c r="AM810">
        <v>1</v>
      </c>
      <c r="AN810">
        <v>25</v>
      </c>
      <c r="AP810" t="s">
        <v>233</v>
      </c>
      <c r="AQ810" t="s">
        <v>234</v>
      </c>
      <c r="AT810" t="s">
        <v>251</v>
      </c>
      <c r="AV810" t="s">
        <v>252</v>
      </c>
      <c r="AX810" t="s">
        <v>251</v>
      </c>
      <c r="AZ810" t="s">
        <v>252</v>
      </c>
      <c r="BA810" t="s">
        <v>251</v>
      </c>
      <c r="BC810" t="s">
        <v>252</v>
      </c>
      <c r="BE810" t="s">
        <v>233</v>
      </c>
      <c r="BG810" t="s">
        <v>252</v>
      </c>
      <c r="BJ810" t="s">
        <v>252</v>
      </c>
      <c r="BK810" t="s">
        <v>233</v>
      </c>
      <c r="BM810">
        <v>31</v>
      </c>
      <c r="BO810" t="s">
        <v>2569</v>
      </c>
      <c r="BQ810" t="s">
        <v>2589</v>
      </c>
      <c r="BS810" t="s">
        <v>2571</v>
      </c>
      <c r="BU810" t="s">
        <v>2572</v>
      </c>
      <c r="BY810" t="s">
        <v>2573</v>
      </c>
      <c r="CA810" t="s">
        <v>2574</v>
      </c>
      <c r="CC810" t="s">
        <v>2575</v>
      </c>
      <c r="CD810" t="s">
        <v>2590</v>
      </c>
      <c r="CF810" t="s">
        <v>1268</v>
      </c>
      <c r="CG810" t="s">
        <v>2577</v>
      </c>
      <c r="CH810" t="s">
        <v>2591</v>
      </c>
      <c r="CI810" t="s">
        <v>136</v>
      </c>
      <c r="CJ810" t="s">
        <v>2587</v>
      </c>
      <c r="CK810">
        <v>0</v>
      </c>
      <c r="CM810" t="s">
        <v>210</v>
      </c>
      <c r="CP810" t="s">
        <v>2566</v>
      </c>
      <c r="CQ810" s="3">
        <v>42198</v>
      </c>
      <c r="CR810">
        <v>0</v>
      </c>
      <c r="CS810">
        <v>0</v>
      </c>
      <c r="CT810">
        <v>0</v>
      </c>
      <c r="CU810">
        <v>0</v>
      </c>
      <c r="CV810">
        <v>0</v>
      </c>
      <c r="CW810">
        <v>0</v>
      </c>
      <c r="CX810">
        <v>0</v>
      </c>
      <c r="CY810" s="1">
        <v>25191.548356481482</v>
      </c>
      <c r="CZ810" t="s">
        <v>150</v>
      </c>
      <c r="DA810" t="s">
        <v>2566</v>
      </c>
      <c r="DB810" t="s">
        <v>151</v>
      </c>
      <c r="DC810" t="s">
        <v>152</v>
      </c>
      <c r="DD810" t="s">
        <v>153</v>
      </c>
      <c r="DE810" t="s">
        <v>154</v>
      </c>
      <c r="DF810" t="s">
        <v>113</v>
      </c>
      <c r="DG810" t="s">
        <v>114</v>
      </c>
      <c r="DH810" t="s">
        <v>155</v>
      </c>
      <c r="DI810" t="s">
        <v>320</v>
      </c>
      <c r="DJ810" t="s">
        <v>321</v>
      </c>
      <c r="DK810">
        <v>999999</v>
      </c>
      <c r="DL810" t="s">
        <v>156</v>
      </c>
      <c r="DM810" s="1">
        <v>2.4305555555555556E-2</v>
      </c>
      <c r="DN810" s="1">
        <v>1.0416666666666666E-2</v>
      </c>
      <c r="DO810" s="3">
        <v>42190</v>
      </c>
      <c r="DP810" s="3">
        <v>42200</v>
      </c>
      <c r="DQ810" s="3">
        <v>42190</v>
      </c>
      <c r="DR810" s="3">
        <v>42205</v>
      </c>
      <c r="DS810" t="s">
        <v>2566</v>
      </c>
      <c r="DT810" s="3">
        <v>42198</v>
      </c>
      <c r="DU810" t="s">
        <v>2592</v>
      </c>
    </row>
    <row r="811" spans="1:125">
      <c r="A811" t="s">
        <v>2593</v>
      </c>
      <c r="B811" t="s">
        <v>320</v>
      </c>
      <c r="C811" t="s">
        <v>321</v>
      </c>
      <c r="D811">
        <v>6143315655</v>
      </c>
      <c r="E811">
        <v>999999</v>
      </c>
      <c r="F811">
        <v>276280008</v>
      </c>
      <c r="G811" s="1">
        <v>0</v>
      </c>
      <c r="H811" s="2">
        <v>42028.625</v>
      </c>
      <c r="I811" t="s">
        <v>135</v>
      </c>
      <c r="J811">
        <v>0</v>
      </c>
      <c r="K811">
        <v>0</v>
      </c>
      <c r="L811">
        <v>0</v>
      </c>
      <c r="M811" t="s">
        <v>138</v>
      </c>
      <c r="N811">
        <v>0</v>
      </c>
      <c r="O811">
        <v>0</v>
      </c>
      <c r="Q811">
        <v>0</v>
      </c>
      <c r="R811">
        <v>0</v>
      </c>
      <c r="S811" t="s">
        <v>141</v>
      </c>
      <c r="U811" t="s">
        <v>142</v>
      </c>
      <c r="V811" t="s">
        <v>143</v>
      </c>
      <c r="W811">
        <v>0</v>
      </c>
      <c r="X811">
        <v>0</v>
      </c>
      <c r="Y811">
        <v>0</v>
      </c>
      <c r="AA811">
        <v>0</v>
      </c>
      <c r="AC811" t="s">
        <v>184</v>
      </c>
      <c r="AD811">
        <v>0</v>
      </c>
      <c r="AE811">
        <v>0</v>
      </c>
      <c r="AF811">
        <v>0</v>
      </c>
      <c r="AG811">
        <v>0</v>
      </c>
      <c r="AH811">
        <v>0</v>
      </c>
      <c r="AI811">
        <v>0</v>
      </c>
      <c r="AJ811">
        <v>0</v>
      </c>
      <c r="AK811">
        <v>0</v>
      </c>
      <c r="AL811">
        <v>0</v>
      </c>
      <c r="AM811">
        <v>0</v>
      </c>
      <c r="AO811">
        <v>0</v>
      </c>
      <c r="AR811">
        <v>0</v>
      </c>
      <c r="AS811">
        <v>0</v>
      </c>
      <c r="AU811">
        <v>0</v>
      </c>
      <c r="AW811">
        <v>0</v>
      </c>
      <c r="AY811">
        <v>0</v>
      </c>
      <c r="BB811">
        <v>0</v>
      </c>
      <c r="BD811">
        <v>0</v>
      </c>
      <c r="BF811">
        <v>0</v>
      </c>
      <c r="BH811">
        <v>0</v>
      </c>
      <c r="BI811">
        <v>0</v>
      </c>
      <c r="BL811">
        <v>0</v>
      </c>
      <c r="CI811">
        <v>0</v>
      </c>
      <c r="CK811">
        <v>0</v>
      </c>
      <c r="CM811">
        <v>0</v>
      </c>
      <c r="CP811" t="s">
        <v>2593</v>
      </c>
      <c r="CQ811" s="3">
        <v>42028</v>
      </c>
      <c r="CR811">
        <v>0</v>
      </c>
      <c r="CS811">
        <v>0</v>
      </c>
      <c r="CT811">
        <v>2</v>
      </c>
      <c r="CU811">
        <v>3</v>
      </c>
      <c r="CV811">
        <v>3</v>
      </c>
      <c r="CW811">
        <v>3</v>
      </c>
      <c r="CX811">
        <v>11</v>
      </c>
      <c r="CY811" s="1">
        <v>25191.548356481482</v>
      </c>
      <c r="CZ811" t="s">
        <v>150</v>
      </c>
      <c r="DA811" t="s">
        <v>2593</v>
      </c>
      <c r="DB811" t="s">
        <v>151</v>
      </c>
      <c r="DC811" t="s">
        <v>152</v>
      </c>
      <c r="DD811" t="s">
        <v>153</v>
      </c>
      <c r="DE811" t="s">
        <v>154</v>
      </c>
      <c r="DF811" t="s">
        <v>113</v>
      </c>
      <c r="DG811" t="s">
        <v>114</v>
      </c>
      <c r="DH811" t="s">
        <v>155</v>
      </c>
      <c r="DI811" t="s">
        <v>320</v>
      </c>
      <c r="DJ811" t="s">
        <v>321</v>
      </c>
      <c r="DK811">
        <v>999999</v>
      </c>
      <c r="DL811" t="s">
        <v>156</v>
      </c>
      <c r="DM811" s="1">
        <v>0</v>
      </c>
      <c r="DN811" s="1">
        <v>1.0416666666666666E-2</v>
      </c>
      <c r="DO811" s="3">
        <v>42025</v>
      </c>
      <c r="DP811" s="3">
        <v>42034</v>
      </c>
      <c r="DQ811" s="3">
        <v>42025</v>
      </c>
      <c r="DR811" s="3">
        <v>42037</v>
      </c>
      <c r="DS811" t="s">
        <v>2593</v>
      </c>
      <c r="DT811" s="3">
        <v>42028</v>
      </c>
      <c r="DU811" t="s">
        <v>2594</v>
      </c>
    </row>
    <row r="812" spans="1:125">
      <c r="A812" t="s">
        <v>2593</v>
      </c>
      <c r="B812" t="s">
        <v>320</v>
      </c>
      <c r="C812" t="s">
        <v>321</v>
      </c>
      <c r="D812">
        <v>6143315655</v>
      </c>
      <c r="E812">
        <v>999999</v>
      </c>
      <c r="F812">
        <v>276362808</v>
      </c>
      <c r="G812" s="1">
        <v>0</v>
      </c>
      <c r="H812" s="2">
        <v>42029.583333333336</v>
      </c>
      <c r="I812" t="s">
        <v>161</v>
      </c>
      <c r="J812">
        <v>0</v>
      </c>
      <c r="K812" t="s">
        <v>136</v>
      </c>
      <c r="L812" t="s">
        <v>224</v>
      </c>
      <c r="M812" t="s">
        <v>138</v>
      </c>
      <c r="N812" t="s">
        <v>198</v>
      </c>
      <c r="O812">
        <v>0</v>
      </c>
      <c r="Q812">
        <v>0</v>
      </c>
      <c r="R812" t="s">
        <v>176</v>
      </c>
      <c r="S812" t="s">
        <v>141</v>
      </c>
      <c r="U812" t="s">
        <v>142</v>
      </c>
      <c r="V812" t="s">
        <v>143</v>
      </c>
      <c r="W812" t="s">
        <v>144</v>
      </c>
      <c r="X812" t="s">
        <v>145</v>
      </c>
      <c r="Y812" t="s">
        <v>146</v>
      </c>
      <c r="AA812" t="s">
        <v>147</v>
      </c>
      <c r="AB812" t="s">
        <v>2595</v>
      </c>
      <c r="AC812" t="s">
        <v>322</v>
      </c>
      <c r="AD812">
        <v>4</v>
      </c>
      <c r="AE812">
        <v>3</v>
      </c>
      <c r="AF812">
        <v>0</v>
      </c>
      <c r="AG812">
        <v>0</v>
      </c>
      <c r="AH812">
        <v>0</v>
      </c>
      <c r="AI812">
        <v>0</v>
      </c>
      <c r="AJ812">
        <v>0</v>
      </c>
      <c r="AK812">
        <v>0</v>
      </c>
      <c r="AL812">
        <v>0</v>
      </c>
      <c r="AM812">
        <v>0</v>
      </c>
      <c r="AN812">
        <v>7</v>
      </c>
      <c r="AO812">
        <v>0</v>
      </c>
      <c r="AR812">
        <v>0</v>
      </c>
      <c r="AS812">
        <v>0</v>
      </c>
      <c r="AU812">
        <v>0</v>
      </c>
      <c r="AW812">
        <v>0</v>
      </c>
      <c r="AY812">
        <v>0</v>
      </c>
      <c r="BB812">
        <v>0</v>
      </c>
      <c r="BD812">
        <v>0</v>
      </c>
      <c r="BF812">
        <v>0</v>
      </c>
      <c r="BH812">
        <v>0</v>
      </c>
      <c r="BI812">
        <v>0</v>
      </c>
      <c r="BL812">
        <v>0</v>
      </c>
      <c r="CI812" t="s">
        <v>336</v>
      </c>
      <c r="CJ812" t="s">
        <v>2596</v>
      </c>
      <c r="CK812">
        <v>0</v>
      </c>
      <c r="CM812" t="s">
        <v>210</v>
      </c>
      <c r="CP812" t="s">
        <v>2593</v>
      </c>
      <c r="CQ812" s="3">
        <v>42029</v>
      </c>
      <c r="CR812">
        <v>0</v>
      </c>
      <c r="CS812">
        <v>0</v>
      </c>
      <c r="CT812">
        <v>2</v>
      </c>
      <c r="CU812">
        <v>0</v>
      </c>
      <c r="CV812">
        <v>2</v>
      </c>
      <c r="CW812">
        <v>1</v>
      </c>
      <c r="CX812">
        <v>5</v>
      </c>
      <c r="CY812" s="1">
        <v>25191.548356481482</v>
      </c>
      <c r="CZ812" t="s">
        <v>150</v>
      </c>
      <c r="DA812" t="s">
        <v>2593</v>
      </c>
      <c r="DB812" t="s">
        <v>151</v>
      </c>
      <c r="DC812" t="s">
        <v>152</v>
      </c>
      <c r="DD812" t="s">
        <v>153</v>
      </c>
      <c r="DE812" t="s">
        <v>154</v>
      </c>
      <c r="DF812" t="s">
        <v>113</v>
      </c>
      <c r="DG812" t="s">
        <v>114</v>
      </c>
      <c r="DH812" t="s">
        <v>155</v>
      </c>
      <c r="DI812" t="s">
        <v>320</v>
      </c>
      <c r="DJ812" t="s">
        <v>321</v>
      </c>
      <c r="DK812">
        <v>999999</v>
      </c>
      <c r="DL812" t="s">
        <v>156</v>
      </c>
      <c r="DM812" s="1">
        <v>0</v>
      </c>
      <c r="DN812" s="1">
        <v>1.0416666666666666E-2</v>
      </c>
      <c r="DO812" s="3">
        <v>42025</v>
      </c>
      <c r="DP812" s="3">
        <v>42034</v>
      </c>
      <c r="DQ812" s="3">
        <v>42025</v>
      </c>
      <c r="DR812" s="3">
        <v>42037</v>
      </c>
      <c r="DS812" t="s">
        <v>2593</v>
      </c>
      <c r="DT812" s="3">
        <v>42029</v>
      </c>
      <c r="DU812" t="s">
        <v>2597</v>
      </c>
    </row>
    <row r="813" spans="1:125">
      <c r="A813" t="s">
        <v>2593</v>
      </c>
      <c r="B813" t="s">
        <v>320</v>
      </c>
      <c r="C813" t="s">
        <v>321</v>
      </c>
      <c r="D813">
        <v>6143315655</v>
      </c>
      <c r="E813">
        <v>999999</v>
      </c>
      <c r="F813">
        <v>276431208</v>
      </c>
      <c r="G813" s="1">
        <v>0</v>
      </c>
      <c r="H813" s="2">
        <v>42030.375</v>
      </c>
      <c r="I813" t="s">
        <v>161</v>
      </c>
      <c r="J813" t="s">
        <v>162</v>
      </c>
      <c r="K813" t="s">
        <v>136</v>
      </c>
      <c r="L813" t="s">
        <v>136</v>
      </c>
      <c r="M813" t="s">
        <v>138</v>
      </c>
      <c r="N813" t="s">
        <v>198</v>
      </c>
      <c r="O813" t="s">
        <v>267</v>
      </c>
      <c r="Q813" t="s">
        <v>164</v>
      </c>
      <c r="R813" t="s">
        <v>140</v>
      </c>
      <c r="S813" t="s">
        <v>141</v>
      </c>
      <c r="U813" t="s">
        <v>142</v>
      </c>
      <c r="V813" t="s">
        <v>143</v>
      </c>
      <c r="W813" t="s">
        <v>165</v>
      </c>
      <c r="X813" t="s">
        <v>166</v>
      </c>
      <c r="Y813" t="s">
        <v>182</v>
      </c>
      <c r="AA813" t="s">
        <v>1030</v>
      </c>
      <c r="AC813" t="s">
        <v>184</v>
      </c>
      <c r="AD813">
        <v>0</v>
      </c>
      <c r="AE813">
        <v>0</v>
      </c>
      <c r="AF813">
        <v>0</v>
      </c>
      <c r="AG813">
        <v>0</v>
      </c>
      <c r="AH813">
        <v>0</v>
      </c>
      <c r="AI813">
        <v>0</v>
      </c>
      <c r="AJ813">
        <v>0</v>
      </c>
      <c r="AK813">
        <v>0</v>
      </c>
      <c r="AL813">
        <v>0</v>
      </c>
      <c r="AM813">
        <v>0</v>
      </c>
      <c r="AN813">
        <v>0</v>
      </c>
      <c r="AO813">
        <v>0</v>
      </c>
      <c r="AR813">
        <v>0</v>
      </c>
      <c r="AS813">
        <v>0</v>
      </c>
      <c r="AU813">
        <v>0</v>
      </c>
      <c r="AW813">
        <v>0</v>
      </c>
      <c r="AY813">
        <v>0</v>
      </c>
      <c r="BB813">
        <v>0</v>
      </c>
      <c r="BD813">
        <v>0</v>
      </c>
      <c r="BF813">
        <v>0</v>
      </c>
      <c r="BH813">
        <v>0</v>
      </c>
      <c r="BI813">
        <v>0</v>
      </c>
      <c r="BL813">
        <v>0</v>
      </c>
      <c r="BN813" t="s">
        <v>2598</v>
      </c>
      <c r="BP813" t="s">
        <v>2599</v>
      </c>
      <c r="BR813" t="s">
        <v>2598</v>
      </c>
      <c r="BT813" t="s">
        <v>2598</v>
      </c>
      <c r="BV813" t="s">
        <v>2600</v>
      </c>
      <c r="BZ813" t="s">
        <v>2601</v>
      </c>
      <c r="CB813" t="s">
        <v>2602</v>
      </c>
      <c r="CD813" t="s">
        <v>2603</v>
      </c>
      <c r="CE813" t="s">
        <v>172</v>
      </c>
      <c r="CH813" t="s">
        <v>2604</v>
      </c>
      <c r="CI813" t="s">
        <v>336</v>
      </c>
      <c r="CJ813" t="s">
        <v>2596</v>
      </c>
      <c r="CK813">
        <v>0</v>
      </c>
      <c r="CM813" t="s">
        <v>210</v>
      </c>
      <c r="CP813" t="s">
        <v>2593</v>
      </c>
      <c r="CQ813" s="3">
        <v>42030</v>
      </c>
      <c r="CR813">
        <v>0</v>
      </c>
      <c r="CS813">
        <v>0</v>
      </c>
      <c r="CT813">
        <v>2</v>
      </c>
      <c r="CU813">
        <v>4</v>
      </c>
      <c r="CV813">
        <v>3</v>
      </c>
      <c r="CW813">
        <v>4</v>
      </c>
      <c r="CX813">
        <v>13</v>
      </c>
      <c r="CY813" s="1">
        <v>25191.548356481482</v>
      </c>
      <c r="CZ813" t="s">
        <v>150</v>
      </c>
      <c r="DA813" t="s">
        <v>2593</v>
      </c>
      <c r="DB813" t="s">
        <v>151</v>
      </c>
      <c r="DC813" t="s">
        <v>152</v>
      </c>
      <c r="DD813" t="s">
        <v>153</v>
      </c>
      <c r="DE813" t="s">
        <v>154</v>
      </c>
      <c r="DF813" t="s">
        <v>113</v>
      </c>
      <c r="DG813" t="s">
        <v>114</v>
      </c>
      <c r="DH813" t="s">
        <v>155</v>
      </c>
      <c r="DI813" t="s">
        <v>320</v>
      </c>
      <c r="DJ813" t="s">
        <v>321</v>
      </c>
      <c r="DK813">
        <v>999999</v>
      </c>
      <c r="DL813" t="s">
        <v>156</v>
      </c>
      <c r="DM813" s="1">
        <v>0</v>
      </c>
      <c r="DN813" s="1">
        <v>1.0416666666666666E-2</v>
      </c>
      <c r="DO813" s="3">
        <v>42025</v>
      </c>
      <c r="DP813" s="3">
        <v>42034</v>
      </c>
      <c r="DQ813" s="3">
        <v>42025</v>
      </c>
      <c r="DR813" s="3">
        <v>42037</v>
      </c>
      <c r="DS813" t="s">
        <v>2593</v>
      </c>
      <c r="DT813" s="3">
        <v>42030</v>
      </c>
      <c r="DU813" t="s">
        <v>2605</v>
      </c>
    </row>
    <row r="814" spans="1:125">
      <c r="A814" t="s">
        <v>2593</v>
      </c>
      <c r="B814" t="s">
        <v>320</v>
      </c>
      <c r="C814" t="s">
        <v>321</v>
      </c>
      <c r="D814">
        <v>6143315655</v>
      </c>
      <c r="E814">
        <v>999999</v>
      </c>
      <c r="F814">
        <v>276708408</v>
      </c>
      <c r="G814" s="1">
        <v>0</v>
      </c>
      <c r="H814" s="2">
        <v>42033.583333333336</v>
      </c>
      <c r="I814" t="s">
        <v>161</v>
      </c>
      <c r="J814" t="s">
        <v>202</v>
      </c>
      <c r="K814" t="s">
        <v>136</v>
      </c>
      <c r="L814" t="s">
        <v>136</v>
      </c>
      <c r="M814" t="s">
        <v>138</v>
      </c>
      <c r="N814" t="s">
        <v>198</v>
      </c>
      <c r="O814" t="s">
        <v>267</v>
      </c>
      <c r="Q814" t="s">
        <v>268</v>
      </c>
      <c r="R814" t="s">
        <v>140</v>
      </c>
      <c r="S814" t="s">
        <v>141</v>
      </c>
      <c r="T814" s="2">
        <v>42033</v>
      </c>
      <c r="U814" t="s">
        <v>142</v>
      </c>
      <c r="V814" t="s">
        <v>143</v>
      </c>
      <c r="W814" t="s">
        <v>144</v>
      </c>
      <c r="X814" t="s">
        <v>308</v>
      </c>
      <c r="Y814" t="s">
        <v>182</v>
      </c>
      <c r="AA814" t="s">
        <v>147</v>
      </c>
      <c r="AB814" t="s">
        <v>2606</v>
      </c>
      <c r="AC814" t="s">
        <v>184</v>
      </c>
      <c r="AD814">
        <v>4</v>
      </c>
      <c r="AE814">
        <v>5</v>
      </c>
      <c r="AF814">
        <v>5</v>
      </c>
      <c r="AG814">
        <v>5</v>
      </c>
      <c r="AH814">
        <v>5</v>
      </c>
      <c r="AI814">
        <v>3</v>
      </c>
      <c r="AJ814">
        <v>4</v>
      </c>
      <c r="AK814">
        <v>4</v>
      </c>
      <c r="AL814">
        <v>4</v>
      </c>
      <c r="AM814">
        <v>1</v>
      </c>
      <c r="AN814">
        <v>40</v>
      </c>
      <c r="AO814" t="s">
        <v>251</v>
      </c>
      <c r="AR814" t="s">
        <v>271</v>
      </c>
      <c r="AS814" t="s">
        <v>272</v>
      </c>
      <c r="AU814" t="s">
        <v>273</v>
      </c>
      <c r="AW814" t="s">
        <v>272</v>
      </c>
      <c r="AY814" t="s">
        <v>273</v>
      </c>
      <c r="BB814" t="s">
        <v>272</v>
      </c>
      <c r="BD814" t="s">
        <v>273</v>
      </c>
      <c r="BF814" t="s">
        <v>272</v>
      </c>
      <c r="BH814" t="s">
        <v>273</v>
      </c>
      <c r="BI814" t="s">
        <v>273</v>
      </c>
      <c r="BL814" t="s">
        <v>272</v>
      </c>
      <c r="BM814">
        <v>57</v>
      </c>
      <c r="BN814" t="s">
        <v>2607</v>
      </c>
      <c r="BP814" t="s">
        <v>2608</v>
      </c>
      <c r="BR814" t="s">
        <v>2609</v>
      </c>
      <c r="BT814" t="s">
        <v>2610</v>
      </c>
      <c r="BV814" t="s">
        <v>2611</v>
      </c>
      <c r="BZ814" t="s">
        <v>2612</v>
      </c>
      <c r="CB814" t="s">
        <v>2613</v>
      </c>
      <c r="CD814" t="s">
        <v>2614</v>
      </c>
      <c r="CE814" t="s">
        <v>404</v>
      </c>
      <c r="CH814" t="s">
        <v>2615</v>
      </c>
      <c r="CI814" t="s">
        <v>136</v>
      </c>
      <c r="CJ814" t="s">
        <v>2616</v>
      </c>
      <c r="CK814">
        <v>0</v>
      </c>
      <c r="CM814" t="s">
        <v>210</v>
      </c>
      <c r="CP814" t="s">
        <v>2593</v>
      </c>
      <c r="CQ814" s="3">
        <v>42033</v>
      </c>
      <c r="CR814">
        <v>0</v>
      </c>
      <c r="CS814">
        <v>0</v>
      </c>
      <c r="CT814">
        <v>2</v>
      </c>
      <c r="CU814">
        <v>2</v>
      </c>
      <c r="CV814">
        <v>0</v>
      </c>
      <c r="CW814">
        <v>3</v>
      </c>
      <c r="CX814">
        <v>7</v>
      </c>
      <c r="CY814" s="1">
        <v>25191.548356481482</v>
      </c>
      <c r="CZ814" t="s">
        <v>150</v>
      </c>
      <c r="DA814" t="s">
        <v>2593</v>
      </c>
      <c r="DB814" t="s">
        <v>151</v>
      </c>
      <c r="DC814" t="s">
        <v>152</v>
      </c>
      <c r="DD814" t="s">
        <v>153</v>
      </c>
      <c r="DE814" t="s">
        <v>154</v>
      </c>
      <c r="DF814" t="s">
        <v>113</v>
      </c>
      <c r="DG814" t="s">
        <v>114</v>
      </c>
      <c r="DH814" t="s">
        <v>155</v>
      </c>
      <c r="DI814" t="s">
        <v>320</v>
      </c>
      <c r="DJ814" t="s">
        <v>321</v>
      </c>
      <c r="DK814">
        <v>999999</v>
      </c>
      <c r="DL814" t="s">
        <v>156</v>
      </c>
      <c r="DM814" s="1">
        <v>0</v>
      </c>
      <c r="DN814" s="1">
        <v>1.0416666666666666E-2</v>
      </c>
      <c r="DO814" s="3">
        <v>42025</v>
      </c>
      <c r="DP814" s="3">
        <v>42034</v>
      </c>
      <c r="DQ814" s="3">
        <v>42025</v>
      </c>
      <c r="DR814" s="3">
        <v>42037</v>
      </c>
      <c r="DS814" t="s">
        <v>2593</v>
      </c>
      <c r="DT814" s="3">
        <v>42033</v>
      </c>
      <c r="DU814" t="s">
        <v>2617</v>
      </c>
    </row>
    <row r="815" spans="1:125">
      <c r="A815" t="s">
        <v>2593</v>
      </c>
      <c r="B815" t="s">
        <v>320</v>
      </c>
      <c r="C815" t="s">
        <v>321</v>
      </c>
      <c r="D815">
        <v>6143315655</v>
      </c>
      <c r="E815">
        <v>999999</v>
      </c>
      <c r="F815">
        <v>276780408</v>
      </c>
      <c r="G815" s="1">
        <v>0</v>
      </c>
      <c r="H815" s="2">
        <v>42034.416666666664</v>
      </c>
      <c r="I815" t="s">
        <v>161</v>
      </c>
      <c r="J815" t="s">
        <v>202</v>
      </c>
      <c r="K815" t="s">
        <v>136</v>
      </c>
      <c r="L815" t="s">
        <v>136</v>
      </c>
      <c r="M815" t="s">
        <v>138</v>
      </c>
      <c r="N815" t="s">
        <v>198</v>
      </c>
      <c r="O815" t="s">
        <v>203</v>
      </c>
      <c r="Q815" t="s">
        <v>268</v>
      </c>
      <c r="R815" t="s">
        <v>140</v>
      </c>
      <c r="S815" t="s">
        <v>141</v>
      </c>
      <c r="T815" s="2">
        <v>42033</v>
      </c>
      <c r="U815" t="s">
        <v>142</v>
      </c>
      <c r="V815" t="s">
        <v>143</v>
      </c>
      <c r="W815" t="s">
        <v>144</v>
      </c>
      <c r="X815" t="s">
        <v>308</v>
      </c>
      <c r="Y815" t="s">
        <v>182</v>
      </c>
      <c r="AA815" t="s">
        <v>147</v>
      </c>
      <c r="AB815" t="s">
        <v>2606</v>
      </c>
      <c r="AC815" t="s">
        <v>293</v>
      </c>
      <c r="AD815">
        <v>4</v>
      </c>
      <c r="AE815">
        <v>5</v>
      </c>
      <c r="AF815">
        <v>5</v>
      </c>
      <c r="AG815">
        <v>5</v>
      </c>
      <c r="AH815">
        <v>5</v>
      </c>
      <c r="AI815">
        <v>3</v>
      </c>
      <c r="AJ815">
        <v>4</v>
      </c>
      <c r="AK815">
        <v>4</v>
      </c>
      <c r="AL815">
        <v>4</v>
      </c>
      <c r="AM815">
        <v>1</v>
      </c>
      <c r="AN815">
        <v>40</v>
      </c>
      <c r="AO815" t="s">
        <v>251</v>
      </c>
      <c r="AR815" t="s">
        <v>271</v>
      </c>
      <c r="AS815" t="s">
        <v>272</v>
      </c>
      <c r="AU815" t="s">
        <v>273</v>
      </c>
      <c r="AW815" t="s">
        <v>272</v>
      </c>
      <c r="AY815" t="s">
        <v>273</v>
      </c>
      <c r="BB815" t="s">
        <v>272</v>
      </c>
      <c r="BD815" t="s">
        <v>273</v>
      </c>
      <c r="BF815" t="s">
        <v>272</v>
      </c>
      <c r="BH815" t="s">
        <v>273</v>
      </c>
      <c r="BI815" t="s">
        <v>273</v>
      </c>
      <c r="BL815" t="s">
        <v>272</v>
      </c>
      <c r="BM815">
        <v>57</v>
      </c>
      <c r="BN815" t="s">
        <v>2607</v>
      </c>
      <c r="BP815" t="s">
        <v>2608</v>
      </c>
      <c r="BR815" t="s">
        <v>2609</v>
      </c>
      <c r="BT815" t="s">
        <v>2610</v>
      </c>
      <c r="BV815" t="s">
        <v>2611</v>
      </c>
      <c r="BZ815" t="s">
        <v>2612</v>
      </c>
      <c r="CB815" t="s">
        <v>2613</v>
      </c>
      <c r="CD815" t="s">
        <v>2618</v>
      </c>
      <c r="CE815" t="s">
        <v>410</v>
      </c>
      <c r="CH815" t="s">
        <v>2619</v>
      </c>
      <c r="CI815" t="s">
        <v>136</v>
      </c>
      <c r="CJ815" t="s">
        <v>2616</v>
      </c>
      <c r="CK815">
        <v>0</v>
      </c>
      <c r="CM815" t="s">
        <v>210</v>
      </c>
      <c r="CP815" t="s">
        <v>2593</v>
      </c>
      <c r="CQ815" s="3">
        <v>42034</v>
      </c>
      <c r="CR815">
        <v>0</v>
      </c>
      <c r="CS815">
        <v>0</v>
      </c>
      <c r="CT815">
        <v>0</v>
      </c>
      <c r="CU815">
        <v>0</v>
      </c>
      <c r="CV815">
        <v>0</v>
      </c>
      <c r="CW815">
        <v>0</v>
      </c>
      <c r="CX815">
        <v>0</v>
      </c>
      <c r="CY815" s="1">
        <v>25191.548356481482</v>
      </c>
      <c r="CZ815" t="s">
        <v>150</v>
      </c>
      <c r="DA815" t="s">
        <v>2593</v>
      </c>
      <c r="DB815" t="s">
        <v>151</v>
      </c>
      <c r="DC815" t="s">
        <v>152</v>
      </c>
      <c r="DD815" t="s">
        <v>153</v>
      </c>
      <c r="DE815" t="s">
        <v>154</v>
      </c>
      <c r="DF815" t="s">
        <v>113</v>
      </c>
      <c r="DG815" t="s">
        <v>114</v>
      </c>
      <c r="DH815" t="s">
        <v>155</v>
      </c>
      <c r="DI815" t="s">
        <v>320</v>
      </c>
      <c r="DJ815" t="s">
        <v>321</v>
      </c>
      <c r="DK815">
        <v>999999</v>
      </c>
      <c r="DL815" t="s">
        <v>156</v>
      </c>
      <c r="DM815" s="1">
        <v>0</v>
      </c>
      <c r="DN815" s="1">
        <v>1.0416666666666666E-2</v>
      </c>
      <c r="DO815" s="3">
        <v>42025</v>
      </c>
      <c r="DP815" s="3">
        <v>42034</v>
      </c>
      <c r="DQ815" s="3">
        <v>42025</v>
      </c>
      <c r="DR815" s="3">
        <v>42037</v>
      </c>
      <c r="DS815" t="s">
        <v>2593</v>
      </c>
      <c r="DT815" s="3">
        <v>42034</v>
      </c>
      <c r="DU815" t="s">
        <v>2620</v>
      </c>
    </row>
    <row r="816" spans="1:125">
      <c r="A816" t="s">
        <v>2621</v>
      </c>
      <c r="B816" t="s">
        <v>320</v>
      </c>
      <c r="C816" t="s">
        <v>321</v>
      </c>
      <c r="D816">
        <v>4842622652</v>
      </c>
      <c r="E816">
        <v>999999</v>
      </c>
      <c r="F816">
        <v>276787608</v>
      </c>
      <c r="G816" s="1">
        <v>0</v>
      </c>
      <c r="H816" s="2">
        <v>42034.5</v>
      </c>
      <c r="I816" t="s">
        <v>135</v>
      </c>
      <c r="J816">
        <v>0</v>
      </c>
      <c r="K816" t="s">
        <v>136</v>
      </c>
      <c r="L816" t="s">
        <v>1029</v>
      </c>
      <c r="M816" t="s">
        <v>138</v>
      </c>
      <c r="N816" t="s">
        <v>198</v>
      </c>
      <c r="O816">
        <v>0</v>
      </c>
      <c r="Q816">
        <v>0</v>
      </c>
      <c r="R816" t="s">
        <v>176</v>
      </c>
      <c r="S816" t="s">
        <v>141</v>
      </c>
      <c r="U816" t="s">
        <v>142</v>
      </c>
      <c r="V816" t="s">
        <v>143</v>
      </c>
      <c r="W816" t="s">
        <v>165</v>
      </c>
      <c r="X816" t="s">
        <v>181</v>
      </c>
      <c r="Y816" t="s">
        <v>182</v>
      </c>
      <c r="AA816" t="s">
        <v>1030</v>
      </c>
      <c r="AB816" t="s">
        <v>917</v>
      </c>
      <c r="AC816" t="s">
        <v>184</v>
      </c>
      <c r="AD816">
        <v>0</v>
      </c>
      <c r="AE816">
        <v>0</v>
      </c>
      <c r="AF816">
        <v>0</v>
      </c>
      <c r="AG816">
        <v>0</v>
      </c>
      <c r="AH816">
        <v>0</v>
      </c>
      <c r="AI816">
        <v>0</v>
      </c>
      <c r="AJ816">
        <v>0</v>
      </c>
      <c r="AK816">
        <v>0</v>
      </c>
      <c r="AL816">
        <v>0</v>
      </c>
      <c r="AM816">
        <v>0</v>
      </c>
      <c r="AP816">
        <v>0</v>
      </c>
      <c r="AQ816">
        <v>0</v>
      </c>
      <c r="AT816">
        <v>0</v>
      </c>
      <c r="AV816">
        <v>0</v>
      </c>
      <c r="AX816">
        <v>0</v>
      </c>
      <c r="AZ816">
        <v>0</v>
      </c>
      <c r="BA816">
        <v>0</v>
      </c>
      <c r="BC816">
        <v>0</v>
      </c>
      <c r="BE816">
        <v>0</v>
      </c>
      <c r="BG816">
        <v>0</v>
      </c>
      <c r="BJ816">
        <v>0</v>
      </c>
      <c r="BK816">
        <v>0</v>
      </c>
      <c r="CI816">
        <v>0</v>
      </c>
      <c r="CK816">
        <v>0</v>
      </c>
      <c r="CM816">
        <v>0</v>
      </c>
      <c r="CP816" t="s">
        <v>2621</v>
      </c>
      <c r="CQ816" s="3">
        <v>42034</v>
      </c>
      <c r="CR816">
        <v>4</v>
      </c>
      <c r="CS816">
        <v>0</v>
      </c>
      <c r="CT816">
        <v>0</v>
      </c>
      <c r="CU816">
        <v>3</v>
      </c>
      <c r="CV816">
        <v>3</v>
      </c>
      <c r="CW816">
        <v>1</v>
      </c>
      <c r="CX816">
        <v>11</v>
      </c>
      <c r="CY816" s="1">
        <v>25191.548356481482</v>
      </c>
      <c r="CZ816" t="s">
        <v>150</v>
      </c>
      <c r="DA816" t="s">
        <v>2621</v>
      </c>
      <c r="DB816" t="s">
        <v>151</v>
      </c>
      <c r="DC816" t="s">
        <v>152</v>
      </c>
      <c r="DD816" t="s">
        <v>153</v>
      </c>
      <c r="DE816" t="s">
        <v>154</v>
      </c>
      <c r="DF816" t="s">
        <v>113</v>
      </c>
      <c r="DG816" t="s">
        <v>114</v>
      </c>
      <c r="DH816" t="s">
        <v>155</v>
      </c>
      <c r="DI816" t="s">
        <v>320</v>
      </c>
      <c r="DJ816" t="s">
        <v>321</v>
      </c>
      <c r="DK816">
        <v>999999</v>
      </c>
      <c r="DL816" t="s">
        <v>156</v>
      </c>
      <c r="DM816" s="1">
        <v>1.3888888888888888E-2</v>
      </c>
      <c r="DN816" s="1">
        <v>2.0833333333333332E-2</v>
      </c>
      <c r="DO816" s="3">
        <v>42032</v>
      </c>
      <c r="DP816" s="3">
        <v>42044</v>
      </c>
      <c r="DQ816" s="3">
        <v>42032</v>
      </c>
      <c r="DR816" s="3">
        <v>42049</v>
      </c>
      <c r="DS816" t="s">
        <v>2621</v>
      </c>
      <c r="DT816" s="3">
        <v>42034</v>
      </c>
      <c r="DU816" t="s">
        <v>2622</v>
      </c>
    </row>
    <row r="817" spans="1:128">
      <c r="A817" t="s">
        <v>2621</v>
      </c>
      <c r="B817" t="s">
        <v>320</v>
      </c>
      <c r="C817" t="s">
        <v>321</v>
      </c>
      <c r="D817">
        <v>4842622652</v>
      </c>
      <c r="E817">
        <v>999999</v>
      </c>
      <c r="F817">
        <v>276874008</v>
      </c>
      <c r="G817" s="1">
        <v>0</v>
      </c>
      <c r="H817" s="2">
        <v>42035.5</v>
      </c>
      <c r="I817" t="s">
        <v>161</v>
      </c>
      <c r="J817" t="s">
        <v>162</v>
      </c>
      <c r="K817" t="s">
        <v>136</v>
      </c>
      <c r="L817" t="s">
        <v>136</v>
      </c>
      <c r="M817" t="s">
        <v>138</v>
      </c>
      <c r="N817" t="s">
        <v>198</v>
      </c>
      <c r="O817" t="s">
        <v>203</v>
      </c>
      <c r="Q817" t="s">
        <v>164</v>
      </c>
      <c r="R817" t="s">
        <v>140</v>
      </c>
      <c r="S817" t="s">
        <v>141</v>
      </c>
      <c r="T817" s="2">
        <v>42035</v>
      </c>
      <c r="U817" t="s">
        <v>142</v>
      </c>
      <c r="V817" t="s">
        <v>143</v>
      </c>
      <c r="W817" t="s">
        <v>165</v>
      </c>
      <c r="X817" t="s">
        <v>181</v>
      </c>
      <c r="Y817" t="s">
        <v>182</v>
      </c>
      <c r="AA817" t="s">
        <v>394</v>
      </c>
      <c r="AB817" t="s">
        <v>2623</v>
      </c>
      <c r="AC817" t="s">
        <v>184</v>
      </c>
      <c r="AD817">
        <v>2</v>
      </c>
      <c r="AE817">
        <v>2</v>
      </c>
      <c r="AF817">
        <v>0</v>
      </c>
      <c r="AG817">
        <v>0</v>
      </c>
      <c r="AH817">
        <v>0</v>
      </c>
      <c r="AI817">
        <v>0</v>
      </c>
      <c r="AJ817">
        <v>0</v>
      </c>
      <c r="AK817">
        <v>0</v>
      </c>
      <c r="AL817">
        <v>0</v>
      </c>
      <c r="AM817">
        <v>0</v>
      </c>
      <c r="AN817">
        <v>4</v>
      </c>
      <c r="AP817" t="s">
        <v>1011</v>
      </c>
      <c r="AQ817" t="s">
        <v>1012</v>
      </c>
      <c r="AT817" t="s">
        <v>1011</v>
      </c>
      <c r="AV817" t="s">
        <v>1012</v>
      </c>
      <c r="AX817" t="s">
        <v>1011</v>
      </c>
      <c r="AZ817" t="s">
        <v>1012</v>
      </c>
      <c r="BA817" t="s">
        <v>1011</v>
      </c>
      <c r="BC817" t="s">
        <v>1012</v>
      </c>
      <c r="BE817" t="s">
        <v>1011</v>
      </c>
      <c r="BG817" t="s">
        <v>232</v>
      </c>
      <c r="BJ817" t="s">
        <v>1012</v>
      </c>
      <c r="BK817" t="s">
        <v>1011</v>
      </c>
      <c r="BM817">
        <v>1</v>
      </c>
      <c r="BN817" t="s">
        <v>2624</v>
      </c>
      <c r="BP817" t="s">
        <v>517</v>
      </c>
      <c r="BR817" t="s">
        <v>2625</v>
      </c>
      <c r="BT817" t="s">
        <v>2626</v>
      </c>
      <c r="BW817" t="s">
        <v>2602</v>
      </c>
      <c r="BZ817" t="s">
        <v>2627</v>
      </c>
      <c r="CB817" t="s">
        <v>2628</v>
      </c>
      <c r="CD817" t="s">
        <v>2629</v>
      </c>
      <c r="CE817" t="s">
        <v>825</v>
      </c>
      <c r="CH817" t="s">
        <v>2630</v>
      </c>
      <c r="CI817" t="s">
        <v>136</v>
      </c>
      <c r="CJ817" t="s">
        <v>2631</v>
      </c>
      <c r="CK817">
        <v>0</v>
      </c>
      <c r="CM817" t="s">
        <v>210</v>
      </c>
      <c r="CP817" t="s">
        <v>2621</v>
      </c>
      <c r="CQ817" s="3">
        <v>42035</v>
      </c>
      <c r="CR817">
        <v>4</v>
      </c>
      <c r="CS817">
        <v>0</v>
      </c>
      <c r="CT817">
        <v>0</v>
      </c>
      <c r="CU817">
        <v>2</v>
      </c>
      <c r="CV817">
        <v>1</v>
      </c>
      <c r="CW817">
        <v>0</v>
      </c>
      <c r="CX817">
        <v>7</v>
      </c>
      <c r="CY817" s="1">
        <v>25191.548356481482</v>
      </c>
      <c r="CZ817" t="s">
        <v>150</v>
      </c>
      <c r="DA817" t="s">
        <v>2621</v>
      </c>
      <c r="DB817" t="s">
        <v>151</v>
      </c>
      <c r="DC817" t="s">
        <v>152</v>
      </c>
      <c r="DD817" t="s">
        <v>153</v>
      </c>
      <c r="DE817" t="s">
        <v>154</v>
      </c>
      <c r="DF817" t="s">
        <v>113</v>
      </c>
      <c r="DG817" t="s">
        <v>114</v>
      </c>
      <c r="DH817" t="s">
        <v>155</v>
      </c>
      <c r="DI817" t="s">
        <v>320</v>
      </c>
      <c r="DJ817" t="s">
        <v>321</v>
      </c>
      <c r="DK817">
        <v>999999</v>
      </c>
      <c r="DL817" t="s">
        <v>156</v>
      </c>
      <c r="DM817" s="1">
        <v>1.3888888888888888E-2</v>
      </c>
      <c r="DN817" s="1">
        <v>2.0833333333333332E-2</v>
      </c>
      <c r="DO817" s="3">
        <v>42032</v>
      </c>
      <c r="DP817" s="3">
        <v>42044</v>
      </c>
      <c r="DQ817" s="3">
        <v>42032</v>
      </c>
      <c r="DR817" s="3">
        <v>42049</v>
      </c>
      <c r="DS817" t="s">
        <v>2621</v>
      </c>
      <c r="DT817" s="3">
        <v>42035</v>
      </c>
      <c r="DU817" t="s">
        <v>2632</v>
      </c>
    </row>
    <row r="818" spans="1:128">
      <c r="A818" t="s">
        <v>2621</v>
      </c>
      <c r="B818" t="s">
        <v>320</v>
      </c>
      <c r="C818" t="s">
        <v>321</v>
      </c>
      <c r="D818">
        <v>4842622652</v>
      </c>
      <c r="E818">
        <v>999999</v>
      </c>
      <c r="F818">
        <v>276967608</v>
      </c>
      <c r="G818" s="1">
        <v>0</v>
      </c>
      <c r="H818" s="2">
        <v>42036.583333333336</v>
      </c>
      <c r="I818" t="s">
        <v>161</v>
      </c>
      <c r="J818" t="s">
        <v>162</v>
      </c>
      <c r="K818" t="s">
        <v>136</v>
      </c>
      <c r="L818" t="s">
        <v>136</v>
      </c>
      <c r="M818" t="s">
        <v>138</v>
      </c>
      <c r="N818" t="s">
        <v>198</v>
      </c>
      <c r="O818">
        <v>0</v>
      </c>
      <c r="Q818" t="s">
        <v>164</v>
      </c>
      <c r="R818" t="s">
        <v>140</v>
      </c>
      <c r="S818" t="s">
        <v>141</v>
      </c>
      <c r="T818" s="2">
        <v>42035</v>
      </c>
      <c r="U818" t="s">
        <v>142</v>
      </c>
      <c r="V818" t="s">
        <v>143</v>
      </c>
      <c r="W818" t="s">
        <v>165</v>
      </c>
      <c r="X818" t="s">
        <v>181</v>
      </c>
      <c r="Y818" t="s">
        <v>182</v>
      </c>
      <c r="AA818" t="s">
        <v>1030</v>
      </c>
      <c r="AB818" t="s">
        <v>2633</v>
      </c>
      <c r="AC818" t="s">
        <v>184</v>
      </c>
      <c r="AD818">
        <v>2</v>
      </c>
      <c r="AE818">
        <v>2</v>
      </c>
      <c r="AF818">
        <v>0</v>
      </c>
      <c r="AG818">
        <v>0</v>
      </c>
      <c r="AH818">
        <v>0</v>
      </c>
      <c r="AI818">
        <v>0</v>
      </c>
      <c r="AJ818">
        <v>0</v>
      </c>
      <c r="AK818">
        <v>0</v>
      </c>
      <c r="AL818">
        <v>0</v>
      </c>
      <c r="AM818">
        <v>0</v>
      </c>
      <c r="AN818">
        <v>4</v>
      </c>
      <c r="AP818" t="s">
        <v>1011</v>
      </c>
      <c r="AQ818" t="s">
        <v>1012</v>
      </c>
      <c r="AT818" t="s">
        <v>1011</v>
      </c>
      <c r="AV818" t="s">
        <v>1012</v>
      </c>
      <c r="AX818" t="s">
        <v>1011</v>
      </c>
      <c r="AZ818" t="s">
        <v>1012</v>
      </c>
      <c r="BA818" t="s">
        <v>1011</v>
      </c>
      <c r="BC818" t="s">
        <v>1012</v>
      </c>
      <c r="BE818" t="s">
        <v>1011</v>
      </c>
      <c r="BG818" t="s">
        <v>232</v>
      </c>
      <c r="BJ818" t="s">
        <v>1012</v>
      </c>
      <c r="BK818" t="s">
        <v>1011</v>
      </c>
      <c r="BM818">
        <v>1</v>
      </c>
      <c r="BN818" t="s">
        <v>2624</v>
      </c>
      <c r="BP818" t="s">
        <v>517</v>
      </c>
      <c r="BR818" t="s">
        <v>2625</v>
      </c>
      <c r="BT818" t="s">
        <v>2626</v>
      </c>
      <c r="BW818" t="s">
        <v>2602</v>
      </c>
      <c r="BZ818" t="s">
        <v>2627</v>
      </c>
      <c r="CB818" t="s">
        <v>2628</v>
      </c>
      <c r="CD818" t="s">
        <v>2634</v>
      </c>
      <c r="CE818" t="s">
        <v>825</v>
      </c>
      <c r="CH818" t="s">
        <v>2635</v>
      </c>
      <c r="CI818" t="s">
        <v>136</v>
      </c>
      <c r="CJ818" t="s">
        <v>2631</v>
      </c>
      <c r="CK818">
        <v>0</v>
      </c>
      <c r="CM818" t="s">
        <v>210</v>
      </c>
      <c r="CP818" t="s">
        <v>2621</v>
      </c>
      <c r="CQ818" s="3">
        <v>42036</v>
      </c>
      <c r="CR818">
        <v>4</v>
      </c>
      <c r="CS818">
        <v>0</v>
      </c>
      <c r="CT818">
        <v>0</v>
      </c>
      <c r="CU818">
        <v>0</v>
      </c>
      <c r="CV818">
        <v>2</v>
      </c>
      <c r="CW818">
        <v>0</v>
      </c>
      <c r="CX818">
        <v>6</v>
      </c>
      <c r="CY818" s="1">
        <v>25191.548356481482</v>
      </c>
      <c r="CZ818" t="s">
        <v>150</v>
      </c>
      <c r="DA818" t="s">
        <v>2621</v>
      </c>
      <c r="DB818" t="s">
        <v>151</v>
      </c>
      <c r="DC818" t="s">
        <v>152</v>
      </c>
      <c r="DD818" t="s">
        <v>153</v>
      </c>
      <c r="DE818" t="s">
        <v>154</v>
      </c>
      <c r="DF818" t="s">
        <v>113</v>
      </c>
      <c r="DG818" t="s">
        <v>114</v>
      </c>
      <c r="DH818" t="s">
        <v>155</v>
      </c>
      <c r="DI818" t="s">
        <v>320</v>
      </c>
      <c r="DJ818" t="s">
        <v>321</v>
      </c>
      <c r="DK818">
        <v>999999</v>
      </c>
      <c r="DL818" t="s">
        <v>156</v>
      </c>
      <c r="DM818" s="1">
        <v>1.3888888888888888E-2</v>
      </c>
      <c r="DN818" s="1">
        <v>2.0833333333333332E-2</v>
      </c>
      <c r="DO818" s="3">
        <v>42032</v>
      </c>
      <c r="DP818" s="3">
        <v>42044</v>
      </c>
      <c r="DQ818" s="3">
        <v>42032</v>
      </c>
      <c r="DR818" s="3">
        <v>42049</v>
      </c>
      <c r="DS818" t="s">
        <v>2621</v>
      </c>
      <c r="DT818" s="3">
        <v>42036</v>
      </c>
      <c r="DU818" t="s">
        <v>2636</v>
      </c>
    </row>
    <row r="819" spans="1:128">
      <c r="A819" t="s">
        <v>2621</v>
      </c>
      <c r="B819" t="s">
        <v>320</v>
      </c>
      <c r="C819" t="s">
        <v>321</v>
      </c>
      <c r="D819">
        <v>4842622652</v>
      </c>
      <c r="E819">
        <v>999999</v>
      </c>
      <c r="F819">
        <v>277046808</v>
      </c>
      <c r="G819" s="1">
        <v>0</v>
      </c>
      <c r="H819" s="2">
        <v>42037.5</v>
      </c>
      <c r="I819" t="s">
        <v>161</v>
      </c>
      <c r="J819" t="s">
        <v>162</v>
      </c>
      <c r="K819" t="s">
        <v>136</v>
      </c>
      <c r="L819" t="s">
        <v>136</v>
      </c>
      <c r="M819" t="s">
        <v>138</v>
      </c>
      <c r="N819" t="s">
        <v>198</v>
      </c>
      <c r="O819">
        <v>0</v>
      </c>
      <c r="Q819">
        <v>0</v>
      </c>
      <c r="R819" t="s">
        <v>140</v>
      </c>
      <c r="S819" t="s">
        <v>141</v>
      </c>
      <c r="T819" s="2">
        <v>42035</v>
      </c>
      <c r="U819" t="s">
        <v>142</v>
      </c>
      <c r="V819" t="s">
        <v>143</v>
      </c>
      <c r="W819" t="s">
        <v>144</v>
      </c>
      <c r="X819" t="s">
        <v>145</v>
      </c>
      <c r="Y819" t="s">
        <v>182</v>
      </c>
      <c r="AA819" t="s">
        <v>1030</v>
      </c>
      <c r="AC819" t="s">
        <v>184</v>
      </c>
      <c r="AD819">
        <v>2</v>
      </c>
      <c r="AE819">
        <v>2</v>
      </c>
      <c r="AF819">
        <v>0</v>
      </c>
      <c r="AG819">
        <v>0</v>
      </c>
      <c r="AH819">
        <v>0</v>
      </c>
      <c r="AI819">
        <v>0</v>
      </c>
      <c r="AJ819">
        <v>0</v>
      </c>
      <c r="AK819">
        <v>0</v>
      </c>
      <c r="AL819">
        <v>0</v>
      </c>
      <c r="AM819">
        <v>0</v>
      </c>
      <c r="AN819">
        <v>4</v>
      </c>
      <c r="AP819" t="s">
        <v>1011</v>
      </c>
      <c r="AQ819" t="s">
        <v>1012</v>
      </c>
      <c r="AT819" t="s">
        <v>1011</v>
      </c>
      <c r="AV819" t="s">
        <v>1012</v>
      </c>
      <c r="AX819" t="s">
        <v>1011</v>
      </c>
      <c r="AZ819" t="s">
        <v>1012</v>
      </c>
      <c r="BA819" t="s">
        <v>1011</v>
      </c>
      <c r="BC819" t="s">
        <v>1012</v>
      </c>
      <c r="BE819" t="s">
        <v>1011</v>
      </c>
      <c r="BG819" t="s">
        <v>232</v>
      </c>
      <c r="BJ819" t="s">
        <v>1012</v>
      </c>
      <c r="BK819" t="s">
        <v>1011</v>
      </c>
      <c r="BM819">
        <v>1</v>
      </c>
      <c r="BN819" t="s">
        <v>2637</v>
      </c>
      <c r="BP819" t="s">
        <v>401</v>
      </c>
      <c r="BR819" t="s">
        <v>2625</v>
      </c>
      <c r="BT819" t="s">
        <v>2638</v>
      </c>
      <c r="BW819" t="s">
        <v>2639</v>
      </c>
      <c r="BZ819" t="s">
        <v>2639</v>
      </c>
      <c r="CB819" t="s">
        <v>2639</v>
      </c>
      <c r="CI819" t="s">
        <v>136</v>
      </c>
      <c r="CJ819" t="s">
        <v>2631</v>
      </c>
      <c r="CK819">
        <v>0</v>
      </c>
      <c r="CM819" t="s">
        <v>210</v>
      </c>
      <c r="CP819" t="s">
        <v>2621</v>
      </c>
      <c r="CQ819" s="3">
        <v>42037</v>
      </c>
      <c r="CR819">
        <v>4</v>
      </c>
      <c r="CS819">
        <v>0</v>
      </c>
      <c r="CT819">
        <v>1</v>
      </c>
      <c r="CU819">
        <v>2</v>
      </c>
      <c r="CV819">
        <v>0</v>
      </c>
      <c r="CW819">
        <v>0</v>
      </c>
      <c r="CX819">
        <v>7</v>
      </c>
      <c r="CY819" s="1">
        <v>25191.548356481482</v>
      </c>
      <c r="CZ819" t="s">
        <v>150</v>
      </c>
      <c r="DA819" t="s">
        <v>2621</v>
      </c>
      <c r="DB819" t="s">
        <v>151</v>
      </c>
      <c r="DC819" t="s">
        <v>152</v>
      </c>
      <c r="DD819" t="s">
        <v>153</v>
      </c>
      <c r="DE819" t="s">
        <v>154</v>
      </c>
      <c r="DF819" t="s">
        <v>113</v>
      </c>
      <c r="DG819" t="s">
        <v>114</v>
      </c>
      <c r="DH819" t="s">
        <v>155</v>
      </c>
      <c r="DI819" t="s">
        <v>320</v>
      </c>
      <c r="DJ819" t="s">
        <v>321</v>
      </c>
      <c r="DK819">
        <v>999999</v>
      </c>
      <c r="DL819" t="s">
        <v>156</v>
      </c>
      <c r="DM819" s="1">
        <v>1.3888888888888888E-2</v>
      </c>
      <c r="DN819" s="1">
        <v>2.0833333333333332E-2</v>
      </c>
      <c r="DO819" s="3">
        <v>42032</v>
      </c>
      <c r="DP819" s="3">
        <v>42044</v>
      </c>
      <c r="DQ819" s="3">
        <v>42032</v>
      </c>
      <c r="DR819" s="3">
        <v>42049</v>
      </c>
      <c r="DS819" t="s">
        <v>2621</v>
      </c>
      <c r="DT819" s="3">
        <v>42037</v>
      </c>
      <c r="DU819" t="s">
        <v>2640</v>
      </c>
    </row>
    <row r="820" spans="1:128">
      <c r="A820" t="s">
        <v>2621</v>
      </c>
      <c r="B820" t="s">
        <v>320</v>
      </c>
      <c r="C820" t="s">
        <v>321</v>
      </c>
      <c r="D820">
        <v>4842622652</v>
      </c>
      <c r="E820">
        <v>999999</v>
      </c>
      <c r="F820">
        <v>277316808</v>
      </c>
      <c r="G820" s="1">
        <v>0</v>
      </c>
      <c r="H820" s="2">
        <v>42040.625</v>
      </c>
      <c r="I820" t="s">
        <v>161</v>
      </c>
      <c r="J820" t="s">
        <v>162</v>
      </c>
      <c r="K820" t="s">
        <v>136</v>
      </c>
      <c r="L820" t="s">
        <v>1029</v>
      </c>
      <c r="M820" t="s">
        <v>138</v>
      </c>
      <c r="N820" t="s">
        <v>266</v>
      </c>
      <c r="O820" t="s">
        <v>267</v>
      </c>
      <c r="Q820" t="s">
        <v>364</v>
      </c>
      <c r="R820" t="s">
        <v>140</v>
      </c>
      <c r="S820" t="s">
        <v>141</v>
      </c>
      <c r="T820" s="2">
        <v>42035</v>
      </c>
      <c r="U820" t="s">
        <v>142</v>
      </c>
      <c r="V820" t="s">
        <v>143</v>
      </c>
      <c r="W820" t="s">
        <v>144</v>
      </c>
      <c r="X820" t="s">
        <v>145</v>
      </c>
      <c r="Y820" t="s">
        <v>182</v>
      </c>
      <c r="AA820" t="s">
        <v>394</v>
      </c>
      <c r="AB820" t="s">
        <v>2641</v>
      </c>
      <c r="AC820" t="s">
        <v>184</v>
      </c>
      <c r="AD820">
        <v>4</v>
      </c>
      <c r="AE820">
        <v>3</v>
      </c>
      <c r="AF820">
        <v>1</v>
      </c>
      <c r="AG820">
        <v>0</v>
      </c>
      <c r="AH820">
        <v>0</v>
      </c>
      <c r="AI820">
        <v>0</v>
      </c>
      <c r="AJ820">
        <v>0</v>
      </c>
      <c r="AK820">
        <v>0</v>
      </c>
      <c r="AL820">
        <v>0</v>
      </c>
      <c r="AM820">
        <v>1</v>
      </c>
      <c r="AN820">
        <v>9</v>
      </c>
      <c r="AP820" t="s">
        <v>231</v>
      </c>
      <c r="AQ820" t="s">
        <v>232</v>
      </c>
      <c r="AT820" t="s">
        <v>231</v>
      </c>
      <c r="AV820" t="s">
        <v>232</v>
      </c>
      <c r="AX820" t="s">
        <v>231</v>
      </c>
      <c r="AZ820" t="s">
        <v>232</v>
      </c>
      <c r="BA820" t="s">
        <v>231</v>
      </c>
      <c r="BC820" t="s">
        <v>1012</v>
      </c>
      <c r="BE820" t="s">
        <v>1011</v>
      </c>
      <c r="BG820" t="s">
        <v>1012</v>
      </c>
      <c r="BJ820" t="s">
        <v>232</v>
      </c>
      <c r="BK820" t="s">
        <v>231</v>
      </c>
      <c r="BM820">
        <v>9</v>
      </c>
      <c r="BN820" t="s">
        <v>2642</v>
      </c>
      <c r="BP820" t="s">
        <v>2643</v>
      </c>
      <c r="BR820" t="s">
        <v>2644</v>
      </c>
      <c r="BT820" t="s">
        <v>2645</v>
      </c>
      <c r="BW820" t="s">
        <v>2646</v>
      </c>
      <c r="BZ820" t="s">
        <v>2647</v>
      </c>
      <c r="CB820" t="s">
        <v>2648</v>
      </c>
      <c r="CD820" t="s">
        <v>2649</v>
      </c>
      <c r="CE820" t="s">
        <v>190</v>
      </c>
      <c r="CG820" t="s">
        <v>2650</v>
      </c>
      <c r="CH820" t="s">
        <v>2651</v>
      </c>
      <c r="CI820" t="s">
        <v>136</v>
      </c>
      <c r="CJ820" t="s">
        <v>2652</v>
      </c>
      <c r="CK820">
        <v>0</v>
      </c>
      <c r="CM820" t="s">
        <v>210</v>
      </c>
      <c r="CP820" t="s">
        <v>2621</v>
      </c>
      <c r="CQ820" s="3">
        <v>42040</v>
      </c>
      <c r="CR820">
        <v>4</v>
      </c>
      <c r="CS820">
        <v>0</v>
      </c>
      <c r="CT820">
        <v>0</v>
      </c>
      <c r="CU820">
        <v>2</v>
      </c>
      <c r="CV820">
        <v>0</v>
      </c>
      <c r="CW820">
        <v>1</v>
      </c>
      <c r="CX820">
        <v>7</v>
      </c>
      <c r="CY820" s="1">
        <v>25191.548356481482</v>
      </c>
      <c r="CZ820" t="s">
        <v>150</v>
      </c>
      <c r="DA820" t="s">
        <v>2621</v>
      </c>
      <c r="DB820" t="s">
        <v>151</v>
      </c>
      <c r="DC820" t="s">
        <v>152</v>
      </c>
      <c r="DD820" t="s">
        <v>153</v>
      </c>
      <c r="DE820" t="s">
        <v>154</v>
      </c>
      <c r="DF820" t="s">
        <v>113</v>
      </c>
      <c r="DG820" t="s">
        <v>114</v>
      </c>
      <c r="DH820" t="s">
        <v>155</v>
      </c>
      <c r="DI820" t="s">
        <v>320</v>
      </c>
      <c r="DJ820" t="s">
        <v>321</v>
      </c>
      <c r="DK820">
        <v>999999</v>
      </c>
      <c r="DL820" t="s">
        <v>156</v>
      </c>
      <c r="DM820" s="1">
        <v>1.3888888888888888E-2</v>
      </c>
      <c r="DN820" s="1">
        <v>2.0833333333333332E-2</v>
      </c>
      <c r="DO820" s="3">
        <v>42032</v>
      </c>
      <c r="DP820" s="3">
        <v>42044</v>
      </c>
      <c r="DQ820" s="3">
        <v>42032</v>
      </c>
      <c r="DR820" s="3">
        <v>42049</v>
      </c>
      <c r="DS820" t="s">
        <v>2621</v>
      </c>
      <c r="DT820" s="3">
        <v>42040</v>
      </c>
      <c r="DU820" t="s">
        <v>2653</v>
      </c>
    </row>
    <row r="821" spans="1:128">
      <c r="A821" t="s">
        <v>2621</v>
      </c>
      <c r="B821" t="s">
        <v>320</v>
      </c>
      <c r="C821" t="s">
        <v>321</v>
      </c>
      <c r="D821">
        <v>4842622652</v>
      </c>
      <c r="E821">
        <v>999999</v>
      </c>
      <c r="F821">
        <v>277388808</v>
      </c>
      <c r="G821" s="1">
        <v>0</v>
      </c>
      <c r="H821" s="2">
        <v>42041.458333333336</v>
      </c>
      <c r="I821" t="s">
        <v>161</v>
      </c>
      <c r="J821" t="s">
        <v>162</v>
      </c>
      <c r="K821" t="s">
        <v>136</v>
      </c>
      <c r="L821" t="s">
        <v>136</v>
      </c>
      <c r="M821" t="s">
        <v>138</v>
      </c>
      <c r="N821" t="s">
        <v>266</v>
      </c>
      <c r="O821" t="s">
        <v>2654</v>
      </c>
      <c r="Q821" t="s">
        <v>436</v>
      </c>
      <c r="R821" t="s">
        <v>140</v>
      </c>
      <c r="S821" t="s">
        <v>141</v>
      </c>
      <c r="T821" s="2">
        <v>42035</v>
      </c>
      <c r="U821" t="s">
        <v>142</v>
      </c>
      <c r="V821" t="s">
        <v>143</v>
      </c>
      <c r="W821" t="s">
        <v>144</v>
      </c>
      <c r="X821" t="s">
        <v>308</v>
      </c>
      <c r="Y821" t="s">
        <v>182</v>
      </c>
      <c r="AA821" t="s">
        <v>394</v>
      </c>
      <c r="AB821" t="s">
        <v>2641</v>
      </c>
      <c r="AC821" t="s">
        <v>438</v>
      </c>
      <c r="AD821">
        <v>4</v>
      </c>
      <c r="AE821">
        <v>3</v>
      </c>
      <c r="AF821">
        <v>1</v>
      </c>
      <c r="AG821">
        <v>1</v>
      </c>
      <c r="AH821">
        <v>3</v>
      </c>
      <c r="AI821">
        <v>0</v>
      </c>
      <c r="AJ821">
        <v>0</v>
      </c>
      <c r="AK821">
        <v>0</v>
      </c>
      <c r="AL821">
        <v>0</v>
      </c>
      <c r="AM821">
        <v>1</v>
      </c>
      <c r="AN821">
        <v>13</v>
      </c>
      <c r="AP821" t="s">
        <v>270</v>
      </c>
      <c r="AQ821" t="s">
        <v>271</v>
      </c>
      <c r="AT821" t="s">
        <v>270</v>
      </c>
      <c r="AV821" t="s">
        <v>271</v>
      </c>
      <c r="AX821" t="s">
        <v>270</v>
      </c>
      <c r="AZ821" t="s">
        <v>271</v>
      </c>
      <c r="BA821" t="s">
        <v>231</v>
      </c>
      <c r="BC821" t="s">
        <v>232</v>
      </c>
      <c r="BE821" t="s">
        <v>251</v>
      </c>
      <c r="BG821" t="s">
        <v>234</v>
      </c>
      <c r="BJ821" t="s">
        <v>234</v>
      </c>
      <c r="BK821" t="s">
        <v>233</v>
      </c>
      <c r="BM821">
        <v>35</v>
      </c>
      <c r="BN821" t="s">
        <v>2655</v>
      </c>
      <c r="BP821" t="s">
        <v>2643</v>
      </c>
      <c r="BR821" t="s">
        <v>2644</v>
      </c>
      <c r="BT821" t="s">
        <v>2645</v>
      </c>
      <c r="BW821" t="s">
        <v>2656</v>
      </c>
      <c r="BZ821" t="s">
        <v>2657</v>
      </c>
      <c r="CB821" t="s">
        <v>2658</v>
      </c>
      <c r="CD821" t="s">
        <v>2659</v>
      </c>
      <c r="CE821" t="s">
        <v>765</v>
      </c>
      <c r="CG821" t="s">
        <v>2650</v>
      </c>
      <c r="CH821" t="s">
        <v>2660</v>
      </c>
      <c r="CI821" t="s">
        <v>136</v>
      </c>
      <c r="CJ821" t="s">
        <v>2661</v>
      </c>
      <c r="CK821">
        <v>0</v>
      </c>
      <c r="CM821" t="s">
        <v>210</v>
      </c>
      <c r="CP821" t="s">
        <v>2621</v>
      </c>
      <c r="CQ821" s="3">
        <v>42041</v>
      </c>
      <c r="CR821">
        <v>4</v>
      </c>
      <c r="CS821">
        <v>0</v>
      </c>
      <c r="CT821">
        <v>0</v>
      </c>
      <c r="CU821">
        <v>2</v>
      </c>
      <c r="CV821">
        <v>1</v>
      </c>
      <c r="CW821">
        <v>0</v>
      </c>
      <c r="CX821">
        <v>7</v>
      </c>
      <c r="CY821" s="1">
        <v>25191.548356481482</v>
      </c>
      <c r="CZ821" t="s">
        <v>150</v>
      </c>
      <c r="DA821" t="s">
        <v>2621</v>
      </c>
      <c r="DB821" t="s">
        <v>151</v>
      </c>
      <c r="DC821" t="s">
        <v>152</v>
      </c>
      <c r="DD821" t="s">
        <v>153</v>
      </c>
      <c r="DE821" t="s">
        <v>154</v>
      </c>
      <c r="DF821" t="s">
        <v>113</v>
      </c>
      <c r="DG821" t="s">
        <v>114</v>
      </c>
      <c r="DH821" t="s">
        <v>155</v>
      </c>
      <c r="DI821" t="s">
        <v>320</v>
      </c>
      <c r="DJ821" t="s">
        <v>321</v>
      </c>
      <c r="DK821">
        <v>999999</v>
      </c>
      <c r="DL821" t="s">
        <v>156</v>
      </c>
      <c r="DM821" s="1">
        <v>1.3888888888888888E-2</v>
      </c>
      <c r="DN821" s="1">
        <v>2.0833333333333332E-2</v>
      </c>
      <c r="DO821" s="3">
        <v>42032</v>
      </c>
      <c r="DP821" s="3">
        <v>42044</v>
      </c>
      <c r="DQ821" s="3">
        <v>42032</v>
      </c>
      <c r="DR821" s="3">
        <v>42049</v>
      </c>
      <c r="DS821" t="s">
        <v>2621</v>
      </c>
      <c r="DT821" s="3">
        <v>42041</v>
      </c>
      <c r="DU821" t="s">
        <v>2662</v>
      </c>
      <c r="DX821" t="s">
        <v>977</v>
      </c>
    </row>
    <row r="822" spans="1:128">
      <c r="A822" t="s">
        <v>2621</v>
      </c>
      <c r="B822" t="s">
        <v>320</v>
      </c>
      <c r="C822" t="s">
        <v>321</v>
      </c>
      <c r="D822">
        <v>4842622652</v>
      </c>
      <c r="E822">
        <v>999999</v>
      </c>
      <c r="F822">
        <v>277403208</v>
      </c>
      <c r="G822" s="1">
        <v>0</v>
      </c>
      <c r="H822" s="2">
        <v>42041.625</v>
      </c>
      <c r="I822" t="s">
        <v>161</v>
      </c>
      <c r="J822" t="s">
        <v>162</v>
      </c>
      <c r="K822" t="s">
        <v>136</v>
      </c>
      <c r="L822" t="s">
        <v>136</v>
      </c>
      <c r="M822" t="s">
        <v>138</v>
      </c>
      <c r="N822" t="s">
        <v>198</v>
      </c>
      <c r="O822" t="s">
        <v>267</v>
      </c>
      <c r="Q822" t="s">
        <v>164</v>
      </c>
      <c r="R822" t="s">
        <v>140</v>
      </c>
      <c r="S822" t="s">
        <v>141</v>
      </c>
      <c r="T822" s="2">
        <v>42035</v>
      </c>
      <c r="U822" t="s">
        <v>142</v>
      </c>
      <c r="V822" t="s">
        <v>143</v>
      </c>
      <c r="W822" t="s">
        <v>144</v>
      </c>
      <c r="X822" t="s">
        <v>308</v>
      </c>
      <c r="Y822" t="s">
        <v>182</v>
      </c>
      <c r="AA822" t="s">
        <v>394</v>
      </c>
      <c r="AB822" t="s">
        <v>2641</v>
      </c>
      <c r="AC822" t="s">
        <v>438</v>
      </c>
      <c r="AD822">
        <v>4</v>
      </c>
      <c r="AE822">
        <v>3</v>
      </c>
      <c r="AF822">
        <v>1</v>
      </c>
      <c r="AG822">
        <v>1</v>
      </c>
      <c r="AH822">
        <v>3</v>
      </c>
      <c r="AI822">
        <v>0</v>
      </c>
      <c r="AJ822">
        <v>0</v>
      </c>
      <c r="AK822">
        <v>0</v>
      </c>
      <c r="AL822">
        <v>0</v>
      </c>
      <c r="AM822">
        <v>1</v>
      </c>
      <c r="AN822">
        <v>13</v>
      </c>
      <c r="AP822" t="s">
        <v>270</v>
      </c>
      <c r="AQ822" t="s">
        <v>271</v>
      </c>
      <c r="AT822" t="s">
        <v>270</v>
      </c>
      <c r="AV822" t="s">
        <v>271</v>
      </c>
      <c r="AX822" t="s">
        <v>270</v>
      </c>
      <c r="AZ822" t="s">
        <v>271</v>
      </c>
      <c r="BA822" t="s">
        <v>231</v>
      </c>
      <c r="BC822" t="s">
        <v>232</v>
      </c>
      <c r="BE822" t="s">
        <v>251</v>
      </c>
      <c r="BG822" t="s">
        <v>234</v>
      </c>
      <c r="BJ822" t="s">
        <v>234</v>
      </c>
      <c r="BK822" t="s">
        <v>233</v>
      </c>
      <c r="BM822">
        <v>35</v>
      </c>
      <c r="BN822" t="s">
        <v>2655</v>
      </c>
      <c r="BP822" t="s">
        <v>2643</v>
      </c>
      <c r="BR822" t="s">
        <v>2644</v>
      </c>
      <c r="BT822" t="s">
        <v>2645</v>
      </c>
      <c r="BW822" t="s">
        <v>2656</v>
      </c>
      <c r="BZ822" t="s">
        <v>2657</v>
      </c>
      <c r="CB822" t="s">
        <v>2658</v>
      </c>
      <c r="CD822" t="s">
        <v>2663</v>
      </c>
      <c r="CE822" t="s">
        <v>556</v>
      </c>
      <c r="CG822" t="s">
        <v>2650</v>
      </c>
      <c r="CH822" t="s">
        <v>2664</v>
      </c>
      <c r="CI822" t="s">
        <v>136</v>
      </c>
      <c r="CJ822" t="s">
        <v>2661</v>
      </c>
      <c r="CK822">
        <v>0</v>
      </c>
      <c r="CM822" t="s">
        <v>210</v>
      </c>
      <c r="CP822" t="s">
        <v>2621</v>
      </c>
      <c r="CQ822" s="3">
        <v>42041</v>
      </c>
      <c r="CR822">
        <v>4</v>
      </c>
      <c r="CS822">
        <v>0</v>
      </c>
      <c r="CT822">
        <v>0</v>
      </c>
      <c r="CU822">
        <v>2</v>
      </c>
      <c r="CV822">
        <v>1</v>
      </c>
      <c r="CW822">
        <v>0</v>
      </c>
      <c r="CX822">
        <v>7</v>
      </c>
      <c r="CY822" s="1">
        <v>25191.548356481482</v>
      </c>
      <c r="CZ822" t="s">
        <v>150</v>
      </c>
      <c r="DA822" t="s">
        <v>2621</v>
      </c>
      <c r="DB822" t="s">
        <v>151</v>
      </c>
      <c r="DC822" t="s">
        <v>152</v>
      </c>
      <c r="DD822" t="s">
        <v>153</v>
      </c>
      <c r="DE822" t="s">
        <v>154</v>
      </c>
      <c r="DF822" t="s">
        <v>113</v>
      </c>
      <c r="DG822" t="s">
        <v>114</v>
      </c>
      <c r="DH822" t="s">
        <v>155</v>
      </c>
      <c r="DI822" t="s">
        <v>320</v>
      </c>
      <c r="DJ822" t="s">
        <v>321</v>
      </c>
      <c r="DK822">
        <v>999999</v>
      </c>
      <c r="DL822" t="s">
        <v>156</v>
      </c>
      <c r="DM822" s="1">
        <v>1.3888888888888888E-2</v>
      </c>
      <c r="DN822" s="1">
        <v>2.0833333333333332E-2</v>
      </c>
      <c r="DO822" s="3">
        <v>42032</v>
      </c>
      <c r="DP822" s="3">
        <v>42044</v>
      </c>
      <c r="DQ822" s="3">
        <v>42032</v>
      </c>
      <c r="DR822" s="3">
        <v>42049</v>
      </c>
      <c r="DS822" t="s">
        <v>2621</v>
      </c>
      <c r="DT822" s="3">
        <v>42041</v>
      </c>
      <c r="DU822" t="s">
        <v>2662</v>
      </c>
      <c r="DX822" t="s">
        <v>977</v>
      </c>
    </row>
    <row r="823" spans="1:128">
      <c r="A823" t="s">
        <v>2621</v>
      </c>
      <c r="B823" t="s">
        <v>320</v>
      </c>
      <c r="C823" t="s">
        <v>321</v>
      </c>
      <c r="D823">
        <v>4842622652</v>
      </c>
      <c r="E823">
        <v>999999</v>
      </c>
      <c r="F823">
        <v>277489608</v>
      </c>
      <c r="G823" s="1">
        <v>0</v>
      </c>
      <c r="H823" s="2">
        <v>42042.625</v>
      </c>
      <c r="I823" t="s">
        <v>161</v>
      </c>
      <c r="J823">
        <v>0</v>
      </c>
      <c r="K823" t="s">
        <v>136</v>
      </c>
      <c r="L823" t="s">
        <v>1029</v>
      </c>
      <c r="M823" t="s">
        <v>138</v>
      </c>
      <c r="N823" t="s">
        <v>198</v>
      </c>
      <c r="O823">
        <v>0</v>
      </c>
      <c r="Q823" t="s">
        <v>364</v>
      </c>
      <c r="R823" t="s">
        <v>140</v>
      </c>
      <c r="S823" t="s">
        <v>141</v>
      </c>
      <c r="T823" s="2">
        <v>42035</v>
      </c>
      <c r="U823" t="s">
        <v>142</v>
      </c>
      <c r="V823" t="s">
        <v>143</v>
      </c>
      <c r="W823" t="s">
        <v>144</v>
      </c>
      <c r="X823" t="s">
        <v>308</v>
      </c>
      <c r="Y823" t="s">
        <v>182</v>
      </c>
      <c r="AA823" t="s">
        <v>394</v>
      </c>
      <c r="AB823" t="s">
        <v>2665</v>
      </c>
      <c r="AC823" t="s">
        <v>184</v>
      </c>
      <c r="AD823">
        <v>4</v>
      </c>
      <c r="AE823">
        <v>3</v>
      </c>
      <c r="AF823">
        <v>1</v>
      </c>
      <c r="AG823">
        <v>1</v>
      </c>
      <c r="AH823">
        <v>3</v>
      </c>
      <c r="AI823">
        <v>0</v>
      </c>
      <c r="AJ823">
        <v>0</v>
      </c>
      <c r="AK823">
        <v>0</v>
      </c>
      <c r="AL823">
        <v>0</v>
      </c>
      <c r="AM823">
        <v>1</v>
      </c>
      <c r="AN823">
        <v>13</v>
      </c>
      <c r="AP823" t="s">
        <v>270</v>
      </c>
      <c r="AQ823" t="s">
        <v>271</v>
      </c>
      <c r="AT823" t="s">
        <v>270</v>
      </c>
      <c r="AV823" t="s">
        <v>271</v>
      </c>
      <c r="AX823" t="s">
        <v>270</v>
      </c>
      <c r="AZ823" t="s">
        <v>271</v>
      </c>
      <c r="BA823" t="s">
        <v>231</v>
      </c>
      <c r="BC823" t="s">
        <v>232</v>
      </c>
      <c r="BE823" t="s">
        <v>251</v>
      </c>
      <c r="BG823" t="s">
        <v>234</v>
      </c>
      <c r="BJ823" t="s">
        <v>234</v>
      </c>
      <c r="BK823" t="s">
        <v>233</v>
      </c>
      <c r="BM823">
        <v>35</v>
      </c>
      <c r="BN823" t="s">
        <v>2655</v>
      </c>
      <c r="BP823" t="s">
        <v>2643</v>
      </c>
      <c r="BR823" t="s">
        <v>2644</v>
      </c>
      <c r="BT823" t="s">
        <v>2645</v>
      </c>
      <c r="BW823" t="s">
        <v>2656</v>
      </c>
      <c r="BZ823" t="s">
        <v>2657</v>
      </c>
      <c r="CB823" t="s">
        <v>2658</v>
      </c>
      <c r="CG823" t="s">
        <v>2650</v>
      </c>
      <c r="CI823" t="s">
        <v>136</v>
      </c>
      <c r="CJ823" t="s">
        <v>2661</v>
      </c>
      <c r="CK823">
        <v>0</v>
      </c>
      <c r="CM823" t="s">
        <v>210</v>
      </c>
      <c r="CP823" t="s">
        <v>2621</v>
      </c>
      <c r="CQ823" s="3">
        <v>42042</v>
      </c>
      <c r="CR823">
        <v>2</v>
      </c>
      <c r="CS823">
        <v>0</v>
      </c>
      <c r="CT823">
        <v>0</v>
      </c>
      <c r="CU823">
        <v>0</v>
      </c>
      <c r="CV823">
        <v>1</v>
      </c>
      <c r="CW823">
        <v>0</v>
      </c>
      <c r="CX823">
        <v>3</v>
      </c>
      <c r="CY823" s="1">
        <v>25191.548356481482</v>
      </c>
      <c r="CZ823" t="s">
        <v>150</v>
      </c>
      <c r="DA823" t="s">
        <v>2621</v>
      </c>
      <c r="DB823" t="s">
        <v>151</v>
      </c>
      <c r="DC823" t="s">
        <v>152</v>
      </c>
      <c r="DD823" t="s">
        <v>153</v>
      </c>
      <c r="DE823" t="s">
        <v>154</v>
      </c>
      <c r="DF823" t="s">
        <v>113</v>
      </c>
      <c r="DG823" t="s">
        <v>114</v>
      </c>
      <c r="DH823" t="s">
        <v>155</v>
      </c>
      <c r="DI823" t="s">
        <v>320</v>
      </c>
      <c r="DJ823" t="s">
        <v>321</v>
      </c>
      <c r="DK823">
        <v>999999</v>
      </c>
      <c r="DL823" t="s">
        <v>156</v>
      </c>
      <c r="DM823" s="1">
        <v>1.3888888888888888E-2</v>
      </c>
      <c r="DN823" s="1">
        <v>2.0833333333333332E-2</v>
      </c>
      <c r="DO823" s="3">
        <v>42032</v>
      </c>
      <c r="DP823" s="3">
        <v>42044</v>
      </c>
      <c r="DQ823" s="3">
        <v>42032</v>
      </c>
      <c r="DR823" s="3">
        <v>42049</v>
      </c>
      <c r="DS823" t="s">
        <v>2621</v>
      </c>
      <c r="DT823" s="3">
        <v>42042</v>
      </c>
      <c r="DU823" t="s">
        <v>2666</v>
      </c>
    </row>
    <row r="824" spans="1:128">
      <c r="A824" t="s">
        <v>2621</v>
      </c>
      <c r="B824" t="s">
        <v>320</v>
      </c>
      <c r="C824" t="s">
        <v>321</v>
      </c>
      <c r="D824">
        <v>4842622652</v>
      </c>
      <c r="E824">
        <v>999999</v>
      </c>
      <c r="F824">
        <v>277561608</v>
      </c>
      <c r="G824" s="1">
        <v>0</v>
      </c>
      <c r="H824" s="2">
        <v>42043.458333333336</v>
      </c>
      <c r="I824" t="s">
        <v>161</v>
      </c>
      <c r="J824" t="s">
        <v>202</v>
      </c>
      <c r="K824" t="s">
        <v>136</v>
      </c>
      <c r="L824" t="s">
        <v>136</v>
      </c>
      <c r="M824" t="s">
        <v>138</v>
      </c>
      <c r="N824" t="s">
        <v>266</v>
      </c>
      <c r="O824" t="s">
        <v>862</v>
      </c>
      <c r="Q824" t="s">
        <v>436</v>
      </c>
      <c r="R824" t="s">
        <v>140</v>
      </c>
      <c r="S824" t="s">
        <v>141</v>
      </c>
      <c r="T824" s="2">
        <v>42035</v>
      </c>
      <c r="U824" t="s">
        <v>142</v>
      </c>
      <c r="V824" t="s">
        <v>143</v>
      </c>
      <c r="W824" t="s">
        <v>144</v>
      </c>
      <c r="X824" t="s">
        <v>145</v>
      </c>
      <c r="Y824" t="s">
        <v>182</v>
      </c>
      <c r="AA824" t="s">
        <v>147</v>
      </c>
      <c r="AB824" t="s">
        <v>2667</v>
      </c>
      <c r="AC824" t="s">
        <v>357</v>
      </c>
      <c r="AD824">
        <v>4</v>
      </c>
      <c r="AE824">
        <v>4</v>
      </c>
      <c r="AF824">
        <v>4</v>
      </c>
      <c r="AG824">
        <v>4</v>
      </c>
      <c r="AH824">
        <v>4</v>
      </c>
      <c r="AI824">
        <v>1</v>
      </c>
      <c r="AJ824">
        <v>2</v>
      </c>
      <c r="AK824">
        <v>2</v>
      </c>
      <c r="AL824">
        <v>0</v>
      </c>
      <c r="AM824">
        <v>2</v>
      </c>
      <c r="AN824">
        <v>27</v>
      </c>
      <c r="AP824" t="s">
        <v>270</v>
      </c>
      <c r="AQ824" t="s">
        <v>271</v>
      </c>
      <c r="AT824" t="s">
        <v>270</v>
      </c>
      <c r="AV824" t="s">
        <v>271</v>
      </c>
      <c r="AX824" t="s">
        <v>270</v>
      </c>
      <c r="AZ824" t="s">
        <v>271</v>
      </c>
      <c r="BA824" t="s">
        <v>270</v>
      </c>
      <c r="BC824" t="s">
        <v>271</v>
      </c>
      <c r="BE824" t="s">
        <v>233</v>
      </c>
      <c r="BG824" t="s">
        <v>271</v>
      </c>
      <c r="BJ824" t="s">
        <v>271</v>
      </c>
      <c r="BK824" t="s">
        <v>270</v>
      </c>
      <c r="BM824">
        <v>42</v>
      </c>
      <c r="BN824" t="s">
        <v>2668</v>
      </c>
      <c r="BP824" t="s">
        <v>2669</v>
      </c>
      <c r="BR824" t="s">
        <v>2670</v>
      </c>
      <c r="BT824" t="s">
        <v>2671</v>
      </c>
      <c r="BW824" t="s">
        <v>2672</v>
      </c>
      <c r="BZ824" t="s">
        <v>2673</v>
      </c>
      <c r="CB824" t="s">
        <v>2674</v>
      </c>
      <c r="CD824" t="s">
        <v>2675</v>
      </c>
      <c r="CE824" t="s">
        <v>2676</v>
      </c>
      <c r="CG824" t="s">
        <v>2677</v>
      </c>
      <c r="CH824" t="s">
        <v>2678</v>
      </c>
      <c r="CI824" t="s">
        <v>136</v>
      </c>
      <c r="CJ824" t="s">
        <v>2679</v>
      </c>
      <c r="CK824">
        <v>0</v>
      </c>
      <c r="CM824" t="s">
        <v>210</v>
      </c>
      <c r="CP824" t="s">
        <v>2621</v>
      </c>
      <c r="CQ824" s="3">
        <v>42043</v>
      </c>
      <c r="CR824">
        <v>1</v>
      </c>
      <c r="CS824">
        <v>0</v>
      </c>
      <c r="CT824">
        <v>0</v>
      </c>
      <c r="CU824">
        <v>2</v>
      </c>
      <c r="CV824">
        <v>1</v>
      </c>
      <c r="CW824">
        <v>0</v>
      </c>
      <c r="CX824">
        <v>4</v>
      </c>
      <c r="CY824" s="1">
        <v>25191.548356481482</v>
      </c>
      <c r="CZ824" t="s">
        <v>150</v>
      </c>
      <c r="DA824" t="s">
        <v>2621</v>
      </c>
      <c r="DB824" t="s">
        <v>151</v>
      </c>
      <c r="DC824" t="s">
        <v>152</v>
      </c>
      <c r="DD824" t="s">
        <v>153</v>
      </c>
      <c r="DE824" t="s">
        <v>154</v>
      </c>
      <c r="DF824" t="s">
        <v>113</v>
      </c>
      <c r="DG824" t="s">
        <v>114</v>
      </c>
      <c r="DH824" t="s">
        <v>155</v>
      </c>
      <c r="DI824" t="s">
        <v>320</v>
      </c>
      <c r="DJ824" t="s">
        <v>321</v>
      </c>
      <c r="DK824">
        <v>999999</v>
      </c>
      <c r="DL824" t="s">
        <v>156</v>
      </c>
      <c r="DM824" s="1">
        <v>1.3888888888888888E-2</v>
      </c>
      <c r="DN824" s="1">
        <v>2.0833333333333332E-2</v>
      </c>
      <c r="DO824" s="3">
        <v>42032</v>
      </c>
      <c r="DP824" s="3">
        <v>42044</v>
      </c>
      <c r="DQ824" s="3">
        <v>42032</v>
      </c>
      <c r="DR824" s="3">
        <v>42049</v>
      </c>
      <c r="DS824" t="s">
        <v>2621</v>
      </c>
      <c r="DT824" s="3">
        <v>42043</v>
      </c>
      <c r="DU824" t="s">
        <v>2680</v>
      </c>
    </row>
    <row r="825" spans="1:128">
      <c r="A825" t="s">
        <v>2621</v>
      </c>
      <c r="B825" t="s">
        <v>320</v>
      </c>
      <c r="C825" t="s">
        <v>321</v>
      </c>
      <c r="D825">
        <v>4842622652</v>
      </c>
      <c r="E825">
        <v>999999</v>
      </c>
      <c r="F825">
        <v>277658808</v>
      </c>
      <c r="G825" s="1">
        <v>0</v>
      </c>
      <c r="H825" s="2">
        <v>42044.583333333336</v>
      </c>
      <c r="I825" t="s">
        <v>161</v>
      </c>
      <c r="J825" t="s">
        <v>202</v>
      </c>
      <c r="K825" t="s">
        <v>136</v>
      </c>
      <c r="L825" t="s">
        <v>136</v>
      </c>
      <c r="M825" t="s">
        <v>138</v>
      </c>
      <c r="N825" t="s">
        <v>266</v>
      </c>
      <c r="O825">
        <v>0</v>
      </c>
      <c r="Q825" t="s">
        <v>364</v>
      </c>
      <c r="R825" t="s">
        <v>140</v>
      </c>
      <c r="S825" t="s">
        <v>141</v>
      </c>
      <c r="T825" s="2">
        <v>42035</v>
      </c>
      <c r="U825" t="s">
        <v>142</v>
      </c>
      <c r="V825" t="s">
        <v>143</v>
      </c>
      <c r="W825" t="s">
        <v>144</v>
      </c>
      <c r="X825" t="s">
        <v>308</v>
      </c>
      <c r="Y825" t="s">
        <v>182</v>
      </c>
      <c r="AA825" t="s">
        <v>394</v>
      </c>
      <c r="AB825" t="s">
        <v>2667</v>
      </c>
      <c r="AC825" t="s">
        <v>357</v>
      </c>
      <c r="AD825">
        <v>4</v>
      </c>
      <c r="AE825">
        <v>4</v>
      </c>
      <c r="AF825">
        <v>4</v>
      </c>
      <c r="AG825">
        <v>4</v>
      </c>
      <c r="AH825">
        <v>4</v>
      </c>
      <c r="AI825">
        <v>1</v>
      </c>
      <c r="AJ825">
        <v>2</v>
      </c>
      <c r="AK825">
        <v>2</v>
      </c>
      <c r="AL825">
        <v>0</v>
      </c>
      <c r="AM825">
        <v>2</v>
      </c>
      <c r="AN825">
        <v>27</v>
      </c>
      <c r="AP825" t="s">
        <v>270</v>
      </c>
      <c r="AQ825" t="s">
        <v>271</v>
      </c>
      <c r="AT825" t="s">
        <v>270</v>
      </c>
      <c r="AV825" t="s">
        <v>271</v>
      </c>
      <c r="AX825" t="s">
        <v>270</v>
      </c>
      <c r="AZ825" t="s">
        <v>271</v>
      </c>
      <c r="BA825" t="s">
        <v>270</v>
      </c>
      <c r="BC825" t="s">
        <v>271</v>
      </c>
      <c r="BE825" t="s">
        <v>233</v>
      </c>
      <c r="BG825" t="s">
        <v>271</v>
      </c>
      <c r="BJ825" t="s">
        <v>271</v>
      </c>
      <c r="BK825" t="s">
        <v>270</v>
      </c>
      <c r="BM825">
        <v>42</v>
      </c>
      <c r="BN825" t="s">
        <v>2668</v>
      </c>
      <c r="BP825" t="s">
        <v>2669</v>
      </c>
      <c r="BR825" t="s">
        <v>2670</v>
      </c>
      <c r="BT825" t="s">
        <v>2671</v>
      </c>
      <c r="BW825" t="s">
        <v>2672</v>
      </c>
      <c r="BZ825" t="s">
        <v>2673</v>
      </c>
      <c r="CB825" t="s">
        <v>2674</v>
      </c>
      <c r="CD825" t="s">
        <v>2681</v>
      </c>
      <c r="CE825" t="s">
        <v>2676</v>
      </c>
      <c r="CG825" t="s">
        <v>2677</v>
      </c>
      <c r="CH825" t="s">
        <v>2682</v>
      </c>
      <c r="CI825" t="s">
        <v>136</v>
      </c>
      <c r="CJ825" t="s">
        <v>2679</v>
      </c>
      <c r="CK825">
        <v>0</v>
      </c>
      <c r="CM825" t="s">
        <v>210</v>
      </c>
      <c r="CP825" t="s">
        <v>2621</v>
      </c>
      <c r="CQ825" s="3">
        <v>42044</v>
      </c>
      <c r="CR825">
        <v>2</v>
      </c>
      <c r="CS825">
        <v>0</v>
      </c>
      <c r="CT825">
        <v>0</v>
      </c>
      <c r="CU825">
        <v>1</v>
      </c>
      <c r="CV825">
        <v>1</v>
      </c>
      <c r="CW825">
        <v>0</v>
      </c>
      <c r="CX825">
        <v>4</v>
      </c>
      <c r="CY825" s="1">
        <v>25191.548356481482</v>
      </c>
      <c r="CZ825" t="s">
        <v>150</v>
      </c>
      <c r="DA825" t="s">
        <v>2621</v>
      </c>
      <c r="DB825" t="s">
        <v>151</v>
      </c>
      <c r="DC825" t="s">
        <v>152</v>
      </c>
      <c r="DD825" t="s">
        <v>153</v>
      </c>
      <c r="DE825" t="s">
        <v>154</v>
      </c>
      <c r="DF825" t="s">
        <v>113</v>
      </c>
      <c r="DG825" t="s">
        <v>114</v>
      </c>
      <c r="DH825" t="s">
        <v>155</v>
      </c>
      <c r="DI825" t="s">
        <v>320</v>
      </c>
      <c r="DJ825" t="s">
        <v>321</v>
      </c>
      <c r="DK825">
        <v>999999</v>
      </c>
      <c r="DL825" t="s">
        <v>156</v>
      </c>
      <c r="DM825" s="1">
        <v>1.3888888888888888E-2</v>
      </c>
      <c r="DN825" s="1">
        <v>2.0833333333333332E-2</v>
      </c>
      <c r="DO825" s="3">
        <v>42032</v>
      </c>
      <c r="DP825" s="3">
        <v>42044</v>
      </c>
      <c r="DQ825" s="3">
        <v>42032</v>
      </c>
      <c r="DR825" s="3">
        <v>42049</v>
      </c>
      <c r="DS825" t="s">
        <v>2621</v>
      </c>
      <c r="DT825" s="3">
        <v>42044</v>
      </c>
      <c r="DU825" t="s">
        <v>2683</v>
      </c>
    </row>
    <row r="826" spans="1:128">
      <c r="A826" t="s">
        <v>2684</v>
      </c>
      <c r="B826" t="s">
        <v>320</v>
      </c>
      <c r="C826" t="s">
        <v>321</v>
      </c>
      <c r="D826">
        <v>4843677523</v>
      </c>
      <c r="E826">
        <v>999999</v>
      </c>
      <c r="F826">
        <v>292422408</v>
      </c>
      <c r="G826" s="1">
        <v>0</v>
      </c>
      <c r="H826" s="2">
        <v>42215.5</v>
      </c>
      <c r="I826" t="s">
        <v>135</v>
      </c>
      <c r="J826">
        <v>0</v>
      </c>
      <c r="K826">
        <v>0</v>
      </c>
      <c r="L826">
        <v>0</v>
      </c>
      <c r="M826" t="s">
        <v>138</v>
      </c>
      <c r="N826">
        <v>0</v>
      </c>
      <c r="P826">
        <v>0</v>
      </c>
      <c r="Q826">
        <v>0</v>
      </c>
      <c r="R826">
        <v>0</v>
      </c>
      <c r="S826" t="s">
        <v>141</v>
      </c>
      <c r="U826" t="s">
        <v>142</v>
      </c>
      <c r="V826" t="s">
        <v>143</v>
      </c>
      <c r="W826">
        <v>0</v>
      </c>
      <c r="X826">
        <v>0</v>
      </c>
      <c r="Y826">
        <v>0</v>
      </c>
      <c r="Z826">
        <v>0</v>
      </c>
      <c r="AC826" t="s">
        <v>325</v>
      </c>
      <c r="AD826">
        <v>0</v>
      </c>
      <c r="AE826">
        <v>0</v>
      </c>
      <c r="AF826">
        <v>0</v>
      </c>
      <c r="AG826">
        <v>0</v>
      </c>
      <c r="AH826">
        <v>0</v>
      </c>
      <c r="AI826">
        <v>0</v>
      </c>
      <c r="AJ826">
        <v>0</v>
      </c>
      <c r="AK826">
        <v>0</v>
      </c>
      <c r="AL826">
        <v>0</v>
      </c>
      <c r="AM826">
        <v>0</v>
      </c>
      <c r="AP826">
        <v>0</v>
      </c>
      <c r="AQ826">
        <v>0</v>
      </c>
      <c r="AT826">
        <v>0</v>
      </c>
      <c r="AV826">
        <v>0</v>
      </c>
      <c r="AX826">
        <v>0</v>
      </c>
      <c r="AZ826">
        <v>0</v>
      </c>
      <c r="BA826">
        <v>0</v>
      </c>
      <c r="BC826">
        <v>0</v>
      </c>
      <c r="BE826">
        <v>0</v>
      </c>
      <c r="BG826">
        <v>0</v>
      </c>
      <c r="BJ826">
        <v>0</v>
      </c>
      <c r="BK826">
        <v>0</v>
      </c>
      <c r="CI826">
        <v>0</v>
      </c>
      <c r="CK826">
        <v>0</v>
      </c>
      <c r="CM826">
        <v>0</v>
      </c>
      <c r="CP826" t="s">
        <v>2684</v>
      </c>
      <c r="CQ826" s="3">
        <v>42215</v>
      </c>
      <c r="CR826">
        <v>2</v>
      </c>
      <c r="CS826">
        <v>2</v>
      </c>
      <c r="CT826">
        <v>3</v>
      </c>
      <c r="CU826">
        <v>0</v>
      </c>
      <c r="CV826">
        <v>0</v>
      </c>
      <c r="CW826">
        <v>3</v>
      </c>
      <c r="CX826">
        <v>10</v>
      </c>
      <c r="CY826" s="1">
        <v>25191.548356481482</v>
      </c>
      <c r="CZ826" t="s">
        <v>150</v>
      </c>
      <c r="DA826" t="s">
        <v>2684</v>
      </c>
      <c r="DB826" t="s">
        <v>151</v>
      </c>
      <c r="DC826" t="s">
        <v>152</v>
      </c>
      <c r="DD826" t="s">
        <v>153</v>
      </c>
      <c r="DE826" t="s">
        <v>154</v>
      </c>
      <c r="DF826" t="s">
        <v>113</v>
      </c>
      <c r="DG826" t="s">
        <v>114</v>
      </c>
      <c r="DH826" t="s">
        <v>155</v>
      </c>
      <c r="DI826" t="s">
        <v>320</v>
      </c>
      <c r="DJ826" t="s">
        <v>321</v>
      </c>
      <c r="DK826">
        <v>999999</v>
      </c>
      <c r="DL826" t="s">
        <v>156</v>
      </c>
      <c r="DM826" s="1">
        <v>1.7361111111111112E-2</v>
      </c>
      <c r="DN826" s="1">
        <v>3.125E-2</v>
      </c>
      <c r="DO826" s="3">
        <v>42215</v>
      </c>
      <c r="DP826" s="3">
        <v>42216</v>
      </c>
      <c r="DQ826" s="3">
        <v>42214</v>
      </c>
      <c r="DR826" s="3">
        <v>42219</v>
      </c>
      <c r="DS826" t="s">
        <v>2684</v>
      </c>
      <c r="DT826" s="3">
        <v>42215</v>
      </c>
      <c r="DU826" t="s">
        <v>2685</v>
      </c>
      <c r="DW826" t="s">
        <v>397</v>
      </c>
    </row>
    <row r="827" spans="1:128">
      <c r="A827" t="s">
        <v>2684</v>
      </c>
      <c r="B827" t="s">
        <v>320</v>
      </c>
      <c r="C827" t="s">
        <v>321</v>
      </c>
      <c r="D827">
        <v>4843677523</v>
      </c>
      <c r="E827">
        <v>999999</v>
      </c>
      <c r="F827">
        <v>292498008</v>
      </c>
      <c r="G827" s="1">
        <v>0</v>
      </c>
      <c r="H827" s="2">
        <v>42216.375</v>
      </c>
      <c r="I827" t="s">
        <v>135</v>
      </c>
      <c r="J827">
        <v>0</v>
      </c>
      <c r="K827">
        <v>0</v>
      </c>
      <c r="L827">
        <v>0</v>
      </c>
      <c r="M827" t="s">
        <v>138</v>
      </c>
      <c r="N827">
        <v>0</v>
      </c>
      <c r="P827">
        <v>0</v>
      </c>
      <c r="Q827">
        <v>0</v>
      </c>
      <c r="R827">
        <v>0</v>
      </c>
      <c r="S827" t="s">
        <v>141</v>
      </c>
      <c r="U827" t="s">
        <v>142</v>
      </c>
      <c r="V827" t="s">
        <v>143</v>
      </c>
      <c r="W827">
        <v>0</v>
      </c>
      <c r="X827">
        <v>0</v>
      </c>
      <c r="Y827">
        <v>0</v>
      </c>
      <c r="Z827">
        <v>0</v>
      </c>
      <c r="AC827" t="s">
        <v>184</v>
      </c>
      <c r="AD827">
        <v>0</v>
      </c>
      <c r="AE827">
        <v>0</v>
      </c>
      <c r="AF827">
        <v>0</v>
      </c>
      <c r="AG827">
        <v>0</v>
      </c>
      <c r="AH827">
        <v>0</v>
      </c>
      <c r="AI827">
        <v>0</v>
      </c>
      <c r="AJ827">
        <v>0</v>
      </c>
      <c r="AK827">
        <v>0</v>
      </c>
      <c r="AL827">
        <v>0</v>
      </c>
      <c r="AM827">
        <v>0</v>
      </c>
      <c r="AP827">
        <v>0</v>
      </c>
      <c r="AQ827">
        <v>0</v>
      </c>
      <c r="AT827">
        <v>0</v>
      </c>
      <c r="AV827">
        <v>0</v>
      </c>
      <c r="AX827">
        <v>0</v>
      </c>
      <c r="AZ827">
        <v>0</v>
      </c>
      <c r="BA827">
        <v>0</v>
      </c>
      <c r="BC827">
        <v>0</v>
      </c>
      <c r="BE827">
        <v>0</v>
      </c>
      <c r="BG827">
        <v>0</v>
      </c>
      <c r="BJ827">
        <v>0</v>
      </c>
      <c r="BK827">
        <v>0</v>
      </c>
      <c r="CI827">
        <v>0</v>
      </c>
      <c r="CK827">
        <v>0</v>
      </c>
      <c r="CM827">
        <v>0</v>
      </c>
      <c r="CP827" t="s">
        <v>2684</v>
      </c>
      <c r="CQ827" s="3">
        <v>42216</v>
      </c>
      <c r="CR827">
        <v>1</v>
      </c>
      <c r="CS827">
        <v>0</v>
      </c>
      <c r="CT827">
        <v>3</v>
      </c>
      <c r="CU827">
        <v>0</v>
      </c>
      <c r="CV827">
        <v>0</v>
      </c>
      <c r="CW827">
        <v>0</v>
      </c>
      <c r="CX827">
        <v>4</v>
      </c>
      <c r="CY827" s="1">
        <v>25191.548356481482</v>
      </c>
      <c r="CZ827" t="s">
        <v>150</v>
      </c>
      <c r="DA827" t="s">
        <v>2684</v>
      </c>
      <c r="DB827" t="s">
        <v>151</v>
      </c>
      <c r="DC827" t="s">
        <v>152</v>
      </c>
      <c r="DD827" t="s">
        <v>153</v>
      </c>
      <c r="DE827" t="s">
        <v>154</v>
      </c>
      <c r="DF827" t="s">
        <v>113</v>
      </c>
      <c r="DG827" t="s">
        <v>114</v>
      </c>
      <c r="DH827" t="s">
        <v>155</v>
      </c>
      <c r="DI827" t="s">
        <v>320</v>
      </c>
      <c r="DJ827" t="s">
        <v>321</v>
      </c>
      <c r="DK827">
        <v>999999</v>
      </c>
      <c r="DL827" t="s">
        <v>156</v>
      </c>
      <c r="DM827" s="1">
        <v>1.7361111111111112E-2</v>
      </c>
      <c r="DN827" s="1">
        <v>3.125E-2</v>
      </c>
      <c r="DO827" s="3">
        <v>42215</v>
      </c>
      <c r="DP827" s="3">
        <v>42216</v>
      </c>
      <c r="DQ827" s="3">
        <v>42214</v>
      </c>
      <c r="DR827" s="3">
        <v>42219</v>
      </c>
      <c r="DS827" t="s">
        <v>2684</v>
      </c>
      <c r="DT827" s="3">
        <v>42216</v>
      </c>
      <c r="DU827" t="s">
        <v>1075</v>
      </c>
    </row>
    <row r="828" spans="1:128">
      <c r="A828" t="s">
        <v>2686</v>
      </c>
      <c r="B828" t="s">
        <v>320</v>
      </c>
      <c r="C828" t="s">
        <v>321</v>
      </c>
      <c r="D828">
        <v>4843236349</v>
      </c>
      <c r="E828">
        <v>999999</v>
      </c>
      <c r="F828">
        <v>290348808</v>
      </c>
      <c r="G828" s="1">
        <v>0</v>
      </c>
      <c r="H828" s="2">
        <v>42191.5</v>
      </c>
      <c r="I828" t="s">
        <v>135</v>
      </c>
      <c r="J828">
        <v>0</v>
      </c>
      <c r="K828">
        <v>0</v>
      </c>
      <c r="L828">
        <v>0</v>
      </c>
      <c r="M828" t="s">
        <v>138</v>
      </c>
      <c r="N828">
        <v>0</v>
      </c>
      <c r="P828">
        <v>0</v>
      </c>
      <c r="Q828">
        <v>0</v>
      </c>
      <c r="R828">
        <v>0</v>
      </c>
      <c r="S828" t="s">
        <v>141</v>
      </c>
      <c r="U828" t="s">
        <v>142</v>
      </c>
      <c r="V828" t="s">
        <v>143</v>
      </c>
      <c r="W828">
        <v>0</v>
      </c>
      <c r="X828">
        <v>0</v>
      </c>
      <c r="Y828">
        <v>0</v>
      </c>
      <c r="Z828">
        <v>0</v>
      </c>
      <c r="AC828" t="s">
        <v>325</v>
      </c>
      <c r="AD828">
        <v>0</v>
      </c>
      <c r="AE828">
        <v>0</v>
      </c>
      <c r="AF828">
        <v>0</v>
      </c>
      <c r="AG828">
        <v>0</v>
      </c>
      <c r="AH828">
        <v>0</v>
      </c>
      <c r="AI828">
        <v>0</v>
      </c>
      <c r="AJ828">
        <v>0</v>
      </c>
      <c r="AK828">
        <v>0</v>
      </c>
      <c r="AL828">
        <v>0</v>
      </c>
      <c r="AM828">
        <v>0</v>
      </c>
      <c r="AP828">
        <v>0</v>
      </c>
      <c r="AQ828">
        <v>0</v>
      </c>
      <c r="AT828">
        <v>0</v>
      </c>
      <c r="AV828">
        <v>0</v>
      </c>
      <c r="AX828">
        <v>0</v>
      </c>
      <c r="AZ828">
        <v>0</v>
      </c>
      <c r="BA828">
        <v>0</v>
      </c>
      <c r="BC828">
        <v>0</v>
      </c>
      <c r="BE828">
        <v>0</v>
      </c>
      <c r="BG828">
        <v>0</v>
      </c>
      <c r="BJ828">
        <v>0</v>
      </c>
      <c r="BK828">
        <v>0</v>
      </c>
      <c r="CI828">
        <v>0</v>
      </c>
      <c r="CK828">
        <v>0</v>
      </c>
      <c r="CM828">
        <v>0</v>
      </c>
      <c r="CP828" t="s">
        <v>2686</v>
      </c>
      <c r="CQ828" s="3">
        <v>42191</v>
      </c>
      <c r="CR828">
        <v>0</v>
      </c>
      <c r="CS828">
        <v>0</v>
      </c>
      <c r="CT828">
        <v>0</v>
      </c>
      <c r="CU828">
        <v>1</v>
      </c>
      <c r="CV828">
        <v>0</v>
      </c>
      <c r="CW828">
        <v>0</v>
      </c>
      <c r="CX828">
        <v>1</v>
      </c>
      <c r="CY828" s="1">
        <v>25191.548356481482</v>
      </c>
      <c r="CZ828" t="s">
        <v>150</v>
      </c>
      <c r="DA828" t="s">
        <v>2686</v>
      </c>
      <c r="DB828" t="s">
        <v>151</v>
      </c>
      <c r="DC828" t="s">
        <v>152</v>
      </c>
      <c r="DD828" t="s">
        <v>153</v>
      </c>
      <c r="DE828" t="s">
        <v>154</v>
      </c>
      <c r="DF828" t="s">
        <v>113</v>
      </c>
      <c r="DG828" t="s">
        <v>114</v>
      </c>
      <c r="DH828" t="s">
        <v>155</v>
      </c>
      <c r="DI828" t="s">
        <v>320</v>
      </c>
      <c r="DJ828" t="s">
        <v>321</v>
      </c>
      <c r="DK828">
        <v>999999</v>
      </c>
      <c r="DL828" t="s">
        <v>156</v>
      </c>
      <c r="DM828" s="1">
        <v>1.3888888888888888E-2</v>
      </c>
      <c r="DN828" s="1">
        <v>2.0833333333333332E-2</v>
      </c>
      <c r="DO828" s="3">
        <v>42191</v>
      </c>
      <c r="DP828" s="3">
        <v>42191</v>
      </c>
      <c r="DQ828" s="3">
        <v>42191</v>
      </c>
      <c r="DR828" s="3">
        <v>42193</v>
      </c>
      <c r="DS828" t="s">
        <v>2686</v>
      </c>
      <c r="DT828" s="3">
        <v>42191</v>
      </c>
      <c r="DU828" t="s">
        <v>2687</v>
      </c>
      <c r="DW828" t="s">
        <v>397</v>
      </c>
    </row>
    <row r="829" spans="1:128">
      <c r="A829" t="s">
        <v>2686</v>
      </c>
      <c r="B829" t="s">
        <v>320</v>
      </c>
      <c r="C829" t="s">
        <v>321</v>
      </c>
      <c r="D829">
        <v>4843236349</v>
      </c>
      <c r="E829">
        <v>999999</v>
      </c>
      <c r="F829">
        <v>290348808</v>
      </c>
      <c r="G829" s="1">
        <v>0</v>
      </c>
      <c r="H829" s="2">
        <v>42191.5</v>
      </c>
      <c r="I829" t="s">
        <v>135</v>
      </c>
      <c r="J829">
        <v>0</v>
      </c>
      <c r="K829">
        <v>0</v>
      </c>
      <c r="L829">
        <v>0</v>
      </c>
      <c r="M829" t="s">
        <v>138</v>
      </c>
      <c r="N829">
        <v>0</v>
      </c>
      <c r="P829">
        <v>0</v>
      </c>
      <c r="Q829">
        <v>0</v>
      </c>
      <c r="R829">
        <v>0</v>
      </c>
      <c r="S829" t="s">
        <v>141</v>
      </c>
      <c r="U829" t="s">
        <v>142</v>
      </c>
      <c r="V829" t="s">
        <v>143</v>
      </c>
      <c r="W829">
        <v>0</v>
      </c>
      <c r="X829">
        <v>0</v>
      </c>
      <c r="Y829">
        <v>0</v>
      </c>
      <c r="Z829">
        <v>0</v>
      </c>
      <c r="AC829" t="s">
        <v>325</v>
      </c>
      <c r="AD829">
        <v>0</v>
      </c>
      <c r="AE829">
        <v>0</v>
      </c>
      <c r="AF829">
        <v>0</v>
      </c>
      <c r="AG829">
        <v>0</v>
      </c>
      <c r="AH829">
        <v>0</v>
      </c>
      <c r="AI829">
        <v>0</v>
      </c>
      <c r="AJ829">
        <v>0</v>
      </c>
      <c r="AK829">
        <v>0</v>
      </c>
      <c r="AL829">
        <v>0</v>
      </c>
      <c r="AM829">
        <v>0</v>
      </c>
      <c r="AP829">
        <v>0</v>
      </c>
      <c r="AQ829">
        <v>0</v>
      </c>
      <c r="AT829">
        <v>0</v>
      </c>
      <c r="AV829">
        <v>0</v>
      </c>
      <c r="AX829">
        <v>0</v>
      </c>
      <c r="AZ829">
        <v>0</v>
      </c>
      <c r="BA829">
        <v>0</v>
      </c>
      <c r="BC829">
        <v>0</v>
      </c>
      <c r="BE829">
        <v>0</v>
      </c>
      <c r="BG829">
        <v>0</v>
      </c>
      <c r="BJ829">
        <v>0</v>
      </c>
      <c r="BK829">
        <v>0</v>
      </c>
      <c r="CI829">
        <v>0</v>
      </c>
      <c r="CK829">
        <v>0</v>
      </c>
      <c r="CM829">
        <v>0</v>
      </c>
      <c r="CP829" t="s">
        <v>2686</v>
      </c>
      <c r="CQ829" s="3">
        <v>42191</v>
      </c>
      <c r="CR829">
        <v>0</v>
      </c>
      <c r="CS829">
        <v>0</v>
      </c>
      <c r="CT829">
        <v>0</v>
      </c>
      <c r="CU829">
        <v>1</v>
      </c>
      <c r="CV829">
        <v>0</v>
      </c>
      <c r="CW829">
        <v>0</v>
      </c>
      <c r="CX829">
        <v>1</v>
      </c>
      <c r="CY829" s="1">
        <v>25191.548356481482</v>
      </c>
      <c r="CZ829" t="s">
        <v>150</v>
      </c>
      <c r="DA829" t="s">
        <v>2686</v>
      </c>
      <c r="DB829" t="s">
        <v>151</v>
      </c>
      <c r="DC829" t="s">
        <v>152</v>
      </c>
      <c r="DD829" t="s">
        <v>153</v>
      </c>
      <c r="DE829" t="s">
        <v>154</v>
      </c>
      <c r="DF829" t="s">
        <v>113</v>
      </c>
      <c r="DG829" t="s">
        <v>114</v>
      </c>
      <c r="DH829" t="s">
        <v>155</v>
      </c>
      <c r="DI829" t="s">
        <v>320</v>
      </c>
      <c r="DJ829" t="s">
        <v>321</v>
      </c>
      <c r="DK829">
        <v>999999</v>
      </c>
      <c r="DL829" t="s">
        <v>178</v>
      </c>
      <c r="DM829" s="1">
        <v>41945.958333333336</v>
      </c>
      <c r="DN829" s="1">
        <v>41948.680555555555</v>
      </c>
      <c r="DO829" s="3">
        <v>41945</v>
      </c>
      <c r="DP829" s="3">
        <v>41948</v>
      </c>
      <c r="DQ829" s="3">
        <v>41945</v>
      </c>
      <c r="DR829" s="3">
        <v>41948</v>
      </c>
      <c r="DS829" t="s">
        <v>2686</v>
      </c>
      <c r="DT829" s="3">
        <v>42191</v>
      </c>
      <c r="DU829" t="s">
        <v>2687</v>
      </c>
      <c r="DW829" t="s">
        <v>397</v>
      </c>
    </row>
    <row r="830" spans="1:128">
      <c r="A830" t="s">
        <v>2688</v>
      </c>
      <c r="B830" t="s">
        <v>320</v>
      </c>
      <c r="C830" t="s">
        <v>321</v>
      </c>
      <c r="D830">
        <v>4508209289</v>
      </c>
      <c r="E830">
        <v>999999</v>
      </c>
      <c r="F830">
        <v>278854008</v>
      </c>
      <c r="G830" s="1">
        <v>0</v>
      </c>
      <c r="H830" s="2">
        <v>42058.416666666664</v>
      </c>
      <c r="I830" t="s">
        <v>135</v>
      </c>
      <c r="J830">
        <v>0</v>
      </c>
      <c r="K830">
        <v>0</v>
      </c>
      <c r="L830">
        <v>0</v>
      </c>
      <c r="M830" t="s">
        <v>138</v>
      </c>
      <c r="N830">
        <v>0</v>
      </c>
      <c r="P830">
        <v>0</v>
      </c>
      <c r="Q830">
        <v>0</v>
      </c>
      <c r="R830">
        <v>0</v>
      </c>
      <c r="S830" t="s">
        <v>141</v>
      </c>
      <c r="U830" t="s">
        <v>142</v>
      </c>
      <c r="V830" t="s">
        <v>143</v>
      </c>
      <c r="W830">
        <v>0</v>
      </c>
      <c r="X830">
        <v>0</v>
      </c>
      <c r="Y830">
        <v>0</v>
      </c>
      <c r="Z830">
        <v>0</v>
      </c>
      <c r="AC830" t="s">
        <v>148</v>
      </c>
      <c r="AD830">
        <v>0</v>
      </c>
      <c r="AE830">
        <v>0</v>
      </c>
      <c r="AF830">
        <v>0</v>
      </c>
      <c r="AG830">
        <v>0</v>
      </c>
      <c r="AH830">
        <v>0</v>
      </c>
      <c r="AI830">
        <v>0</v>
      </c>
      <c r="AJ830">
        <v>0</v>
      </c>
      <c r="AK830">
        <v>0</v>
      </c>
      <c r="AL830">
        <v>0</v>
      </c>
      <c r="AM830">
        <v>0</v>
      </c>
      <c r="AP830">
        <v>0</v>
      </c>
      <c r="AQ830">
        <v>0</v>
      </c>
      <c r="AT830">
        <v>0</v>
      </c>
      <c r="AV830">
        <v>0</v>
      </c>
      <c r="AX830">
        <v>0</v>
      </c>
      <c r="AZ830">
        <v>0</v>
      </c>
      <c r="BA830">
        <v>0</v>
      </c>
      <c r="BC830">
        <v>0</v>
      </c>
      <c r="BE830">
        <v>0</v>
      </c>
      <c r="BG830">
        <v>0</v>
      </c>
      <c r="BJ830">
        <v>0</v>
      </c>
      <c r="BK830">
        <v>0</v>
      </c>
      <c r="CI830">
        <v>0</v>
      </c>
      <c r="CK830">
        <v>0</v>
      </c>
      <c r="CM830">
        <v>0</v>
      </c>
      <c r="CP830" t="s">
        <v>2688</v>
      </c>
      <c r="CQ830" s="3">
        <v>42058</v>
      </c>
      <c r="CR830">
        <v>0</v>
      </c>
      <c r="CS830">
        <v>0</v>
      </c>
      <c r="CT830">
        <v>0</v>
      </c>
      <c r="CU830">
        <v>3</v>
      </c>
      <c r="CV830">
        <v>0</v>
      </c>
      <c r="CW830">
        <v>1</v>
      </c>
      <c r="CX830">
        <v>4</v>
      </c>
      <c r="CY830" s="1">
        <v>25191.548356481482</v>
      </c>
      <c r="CZ830" t="s">
        <v>150</v>
      </c>
      <c r="DA830" t="s">
        <v>2688</v>
      </c>
      <c r="DB830" t="s">
        <v>151</v>
      </c>
      <c r="DC830" t="s">
        <v>152</v>
      </c>
      <c r="DD830" t="s">
        <v>153</v>
      </c>
      <c r="DE830" t="s">
        <v>154</v>
      </c>
      <c r="DF830" t="s">
        <v>113</v>
      </c>
      <c r="DG830" t="s">
        <v>114</v>
      </c>
      <c r="DH830" t="s">
        <v>155</v>
      </c>
      <c r="DI830" t="s">
        <v>320</v>
      </c>
      <c r="DJ830" t="s">
        <v>321</v>
      </c>
      <c r="DK830">
        <v>999999</v>
      </c>
      <c r="DL830" t="s">
        <v>156</v>
      </c>
      <c r="DM830" s="1">
        <v>3.125E-2</v>
      </c>
      <c r="DN830" s="1">
        <v>3.7499999999999999E-2</v>
      </c>
      <c r="DO830" s="3">
        <v>42057</v>
      </c>
      <c r="DP830" s="3">
        <v>42058</v>
      </c>
      <c r="DQ830" s="3">
        <v>42056</v>
      </c>
      <c r="DR830" s="3">
        <v>42070</v>
      </c>
      <c r="DS830" t="s">
        <v>2688</v>
      </c>
      <c r="DT830" s="3">
        <v>42058</v>
      </c>
      <c r="DU830" t="s">
        <v>2689</v>
      </c>
    </row>
    <row r="831" spans="1:128">
      <c r="A831" t="s">
        <v>2690</v>
      </c>
      <c r="B831" t="s">
        <v>320</v>
      </c>
      <c r="C831" t="s">
        <v>321</v>
      </c>
      <c r="D831">
        <v>4222069949</v>
      </c>
      <c r="E831">
        <v>999999</v>
      </c>
      <c r="F831">
        <v>286028808</v>
      </c>
      <c r="G831" s="1">
        <v>0</v>
      </c>
      <c r="H831" s="2">
        <v>42141.5</v>
      </c>
      <c r="I831" t="s">
        <v>135</v>
      </c>
      <c r="J831">
        <v>0</v>
      </c>
      <c r="K831" t="s">
        <v>136</v>
      </c>
      <c r="L831" t="s">
        <v>2691</v>
      </c>
      <c r="M831" t="s">
        <v>138</v>
      </c>
      <c r="N831" t="s">
        <v>198</v>
      </c>
      <c r="P831">
        <v>0</v>
      </c>
      <c r="Q831">
        <v>0</v>
      </c>
      <c r="R831" t="s">
        <v>176</v>
      </c>
      <c r="S831" t="s">
        <v>141</v>
      </c>
      <c r="U831" t="s">
        <v>142</v>
      </c>
      <c r="V831" t="s">
        <v>143</v>
      </c>
      <c r="W831">
        <v>0</v>
      </c>
      <c r="X831">
        <v>0</v>
      </c>
      <c r="Y831">
        <v>0</v>
      </c>
      <c r="Z831">
        <v>0</v>
      </c>
      <c r="AC831" t="s">
        <v>184</v>
      </c>
      <c r="AD831">
        <v>0</v>
      </c>
      <c r="AE831">
        <v>0</v>
      </c>
      <c r="AF831">
        <v>0</v>
      </c>
      <c r="AG831">
        <v>0</v>
      </c>
      <c r="AH831">
        <v>0</v>
      </c>
      <c r="AI831">
        <v>0</v>
      </c>
      <c r="AJ831">
        <v>0</v>
      </c>
      <c r="AK831">
        <v>0</v>
      </c>
      <c r="AL831">
        <v>0</v>
      </c>
      <c r="AM831">
        <v>0</v>
      </c>
      <c r="AP831">
        <v>0</v>
      </c>
      <c r="AQ831">
        <v>0</v>
      </c>
      <c r="AT831">
        <v>0</v>
      </c>
      <c r="AV831">
        <v>0</v>
      </c>
      <c r="AX831">
        <v>0</v>
      </c>
      <c r="AZ831">
        <v>0</v>
      </c>
      <c r="BA831">
        <v>0</v>
      </c>
      <c r="BC831">
        <v>0</v>
      </c>
      <c r="BE831">
        <v>0</v>
      </c>
      <c r="BG831">
        <v>0</v>
      </c>
      <c r="BJ831">
        <v>0</v>
      </c>
      <c r="BK831">
        <v>0</v>
      </c>
      <c r="CI831">
        <v>0</v>
      </c>
      <c r="CK831">
        <v>0</v>
      </c>
      <c r="CM831">
        <v>0</v>
      </c>
      <c r="CP831" t="s">
        <v>2690</v>
      </c>
      <c r="CQ831" s="3">
        <v>42141</v>
      </c>
      <c r="CR831">
        <v>4</v>
      </c>
      <c r="CS831">
        <v>0</v>
      </c>
      <c r="CT831">
        <v>3</v>
      </c>
      <c r="CU831">
        <v>0</v>
      </c>
      <c r="CV831">
        <v>0</v>
      </c>
      <c r="CW831">
        <v>0</v>
      </c>
      <c r="CX831">
        <v>7</v>
      </c>
      <c r="CY831" s="1">
        <v>25191.548356481482</v>
      </c>
      <c r="CZ831" t="s">
        <v>150</v>
      </c>
      <c r="DA831" t="s">
        <v>2690</v>
      </c>
      <c r="DB831" t="s">
        <v>151</v>
      </c>
      <c r="DC831" t="s">
        <v>152</v>
      </c>
      <c r="DD831" t="s">
        <v>153</v>
      </c>
      <c r="DE831" t="s">
        <v>154</v>
      </c>
      <c r="DF831" t="s">
        <v>113</v>
      </c>
      <c r="DG831" t="s">
        <v>114</v>
      </c>
      <c r="DH831" t="s">
        <v>155</v>
      </c>
      <c r="DI831" t="s">
        <v>320</v>
      </c>
      <c r="DJ831" t="s">
        <v>321</v>
      </c>
      <c r="DK831">
        <v>999999</v>
      </c>
      <c r="DL831" t="s">
        <v>156</v>
      </c>
      <c r="DM831" s="1">
        <v>1.0416666666666666E-2</v>
      </c>
      <c r="DN831" s="1">
        <v>3.5416666666666666E-2</v>
      </c>
      <c r="DO831" s="3">
        <v>42141</v>
      </c>
      <c r="DP831" s="3">
        <v>42143</v>
      </c>
      <c r="DQ831" s="3">
        <v>42138</v>
      </c>
      <c r="DR831" s="3">
        <v>42178</v>
      </c>
      <c r="DS831" t="s">
        <v>2690</v>
      </c>
      <c r="DT831" s="3">
        <v>42141</v>
      </c>
      <c r="DU831" t="s">
        <v>2692</v>
      </c>
      <c r="DW831" t="s">
        <v>397</v>
      </c>
    </row>
    <row r="832" spans="1:128">
      <c r="A832" t="s">
        <v>2690</v>
      </c>
      <c r="B832" t="s">
        <v>320</v>
      </c>
      <c r="C832" t="s">
        <v>321</v>
      </c>
      <c r="D832">
        <v>4222069949</v>
      </c>
      <c r="E832">
        <v>999999</v>
      </c>
      <c r="F832">
        <v>286115208</v>
      </c>
      <c r="G832" s="1">
        <v>0</v>
      </c>
      <c r="H832" s="2">
        <v>42142.5</v>
      </c>
      <c r="I832" t="s">
        <v>135</v>
      </c>
      <c r="J832">
        <v>0</v>
      </c>
      <c r="K832" t="s">
        <v>136</v>
      </c>
      <c r="L832" t="s">
        <v>2691</v>
      </c>
      <c r="M832" t="s">
        <v>138</v>
      </c>
      <c r="N832" t="s">
        <v>198</v>
      </c>
      <c r="P832">
        <v>0</v>
      </c>
      <c r="Q832">
        <v>0</v>
      </c>
      <c r="R832" t="s">
        <v>176</v>
      </c>
      <c r="S832" t="s">
        <v>141</v>
      </c>
      <c r="U832" t="s">
        <v>142</v>
      </c>
      <c r="V832" t="s">
        <v>143</v>
      </c>
      <c r="W832">
        <v>0</v>
      </c>
      <c r="X832">
        <v>0</v>
      </c>
      <c r="Y832">
        <v>0</v>
      </c>
      <c r="Z832">
        <v>0</v>
      </c>
      <c r="AC832" t="s">
        <v>184</v>
      </c>
      <c r="AD832">
        <v>0</v>
      </c>
      <c r="AE832">
        <v>0</v>
      </c>
      <c r="AF832">
        <v>0</v>
      </c>
      <c r="AG832">
        <v>0</v>
      </c>
      <c r="AH832">
        <v>0</v>
      </c>
      <c r="AI832">
        <v>0</v>
      </c>
      <c r="AJ832">
        <v>0</v>
      </c>
      <c r="AK832">
        <v>0</v>
      </c>
      <c r="AL832">
        <v>0</v>
      </c>
      <c r="AM832">
        <v>0</v>
      </c>
      <c r="AP832">
        <v>0</v>
      </c>
      <c r="AQ832">
        <v>0</v>
      </c>
      <c r="AT832">
        <v>0</v>
      </c>
      <c r="AV832">
        <v>0</v>
      </c>
      <c r="AX832">
        <v>0</v>
      </c>
      <c r="AZ832">
        <v>0</v>
      </c>
      <c r="BA832">
        <v>0</v>
      </c>
      <c r="BC832">
        <v>0</v>
      </c>
      <c r="BE832">
        <v>0</v>
      </c>
      <c r="BG832">
        <v>0</v>
      </c>
      <c r="BJ832">
        <v>0</v>
      </c>
      <c r="BK832">
        <v>0</v>
      </c>
      <c r="CI832">
        <v>0</v>
      </c>
      <c r="CK832">
        <v>0</v>
      </c>
      <c r="CM832">
        <v>0</v>
      </c>
      <c r="CP832" t="s">
        <v>2690</v>
      </c>
      <c r="CQ832" s="3">
        <v>42142</v>
      </c>
      <c r="CR832">
        <v>2</v>
      </c>
      <c r="CS832">
        <v>0</v>
      </c>
      <c r="CT832">
        <v>2</v>
      </c>
      <c r="CU832">
        <v>2</v>
      </c>
      <c r="CV832">
        <v>0</v>
      </c>
      <c r="CW832">
        <v>0</v>
      </c>
      <c r="CX832">
        <v>6</v>
      </c>
      <c r="CY832" s="1">
        <v>25191.548356481482</v>
      </c>
      <c r="CZ832" t="s">
        <v>150</v>
      </c>
      <c r="DA832" t="s">
        <v>2690</v>
      </c>
      <c r="DB832" t="s">
        <v>151</v>
      </c>
      <c r="DC832" t="s">
        <v>152</v>
      </c>
      <c r="DD832" t="s">
        <v>153</v>
      </c>
      <c r="DE832" t="s">
        <v>154</v>
      </c>
      <c r="DF832" t="s">
        <v>113</v>
      </c>
      <c r="DG832" t="s">
        <v>114</v>
      </c>
      <c r="DH832" t="s">
        <v>155</v>
      </c>
      <c r="DI832" t="s">
        <v>320</v>
      </c>
      <c r="DJ832" t="s">
        <v>321</v>
      </c>
      <c r="DK832">
        <v>999999</v>
      </c>
      <c r="DL832" t="s">
        <v>156</v>
      </c>
      <c r="DM832" s="1">
        <v>1.0416666666666666E-2</v>
      </c>
      <c r="DN832" s="1">
        <v>3.5416666666666666E-2</v>
      </c>
      <c r="DO832" s="3">
        <v>42141</v>
      </c>
      <c r="DP832" s="3">
        <v>42143</v>
      </c>
      <c r="DQ832" s="3">
        <v>42138</v>
      </c>
      <c r="DR832" s="3">
        <v>42178</v>
      </c>
      <c r="DS832" t="s">
        <v>2690</v>
      </c>
      <c r="DT832" s="3">
        <v>42142</v>
      </c>
      <c r="DU832" t="s">
        <v>2693</v>
      </c>
    </row>
    <row r="833" spans="1:127">
      <c r="A833" t="s">
        <v>2694</v>
      </c>
      <c r="B833" t="s">
        <v>320</v>
      </c>
      <c r="C833" t="s">
        <v>321</v>
      </c>
      <c r="D833">
        <v>4546417934</v>
      </c>
      <c r="E833">
        <v>999999</v>
      </c>
      <c r="F833">
        <v>283523208</v>
      </c>
      <c r="G833" s="1">
        <v>0</v>
      </c>
      <c r="H833" s="2">
        <v>42112.5</v>
      </c>
      <c r="I833" t="s">
        <v>135</v>
      </c>
      <c r="J833">
        <v>0</v>
      </c>
      <c r="K833" t="s">
        <v>136</v>
      </c>
      <c r="L833" t="s">
        <v>197</v>
      </c>
      <c r="M833" t="s">
        <v>138</v>
      </c>
      <c r="N833" t="s">
        <v>198</v>
      </c>
      <c r="P833">
        <v>0</v>
      </c>
      <c r="Q833">
        <v>0</v>
      </c>
      <c r="R833" t="s">
        <v>176</v>
      </c>
      <c r="S833" t="s">
        <v>141</v>
      </c>
      <c r="U833" t="s">
        <v>142</v>
      </c>
      <c r="V833" t="s">
        <v>143</v>
      </c>
      <c r="W833" t="s">
        <v>165</v>
      </c>
      <c r="X833" t="s">
        <v>166</v>
      </c>
      <c r="Y833" t="s">
        <v>182</v>
      </c>
      <c r="Z833" t="s">
        <v>167</v>
      </c>
      <c r="AC833" t="s">
        <v>325</v>
      </c>
      <c r="AD833">
        <v>0</v>
      </c>
      <c r="AE833">
        <v>0</v>
      </c>
      <c r="AF833">
        <v>0</v>
      </c>
      <c r="AG833">
        <v>0</v>
      </c>
      <c r="AH833">
        <v>0</v>
      </c>
      <c r="AI833">
        <v>0</v>
      </c>
      <c r="AJ833">
        <v>0</v>
      </c>
      <c r="AK833">
        <v>0</v>
      </c>
      <c r="AL833">
        <v>0</v>
      </c>
      <c r="AM833">
        <v>0</v>
      </c>
      <c r="AP833">
        <v>0</v>
      </c>
      <c r="AQ833">
        <v>0</v>
      </c>
      <c r="AT833">
        <v>0</v>
      </c>
      <c r="AV833">
        <v>0</v>
      </c>
      <c r="AX833">
        <v>0</v>
      </c>
      <c r="AZ833">
        <v>0</v>
      </c>
      <c r="BA833">
        <v>0</v>
      </c>
      <c r="BC833">
        <v>0</v>
      </c>
      <c r="BE833">
        <v>0</v>
      </c>
      <c r="BG833">
        <v>0</v>
      </c>
      <c r="BJ833">
        <v>0</v>
      </c>
      <c r="BK833">
        <v>0</v>
      </c>
      <c r="CI833">
        <v>0</v>
      </c>
      <c r="CK833">
        <v>0</v>
      </c>
      <c r="CM833">
        <v>0</v>
      </c>
      <c r="CP833" t="s">
        <v>2694</v>
      </c>
      <c r="CQ833" s="3">
        <v>42112</v>
      </c>
      <c r="CR833">
        <v>2</v>
      </c>
      <c r="CS833">
        <v>1</v>
      </c>
      <c r="CT833">
        <v>0</v>
      </c>
      <c r="CU833">
        <v>4</v>
      </c>
      <c r="CV833">
        <v>0</v>
      </c>
      <c r="CW833">
        <v>4</v>
      </c>
      <c r="CX833">
        <v>11</v>
      </c>
      <c r="CY833" s="1">
        <v>25191.548356481482</v>
      </c>
      <c r="CZ833" t="s">
        <v>150</v>
      </c>
      <c r="DA833" t="s">
        <v>2694</v>
      </c>
      <c r="DB833" t="s">
        <v>151</v>
      </c>
      <c r="DC833" t="s">
        <v>152</v>
      </c>
      <c r="DD833" t="s">
        <v>153</v>
      </c>
      <c r="DE833" t="s">
        <v>154</v>
      </c>
      <c r="DF833" t="s">
        <v>113</v>
      </c>
      <c r="DG833" t="s">
        <v>114</v>
      </c>
      <c r="DH833" t="s">
        <v>155</v>
      </c>
      <c r="DI833" t="s">
        <v>320</v>
      </c>
      <c r="DJ833" t="s">
        <v>321</v>
      </c>
      <c r="DK833">
        <v>999999</v>
      </c>
      <c r="DL833" t="s">
        <v>156</v>
      </c>
      <c r="DM833" s="1">
        <v>1.7361111111111112E-2</v>
      </c>
      <c r="DN833" s="1">
        <v>3.472222222222222E-3</v>
      </c>
      <c r="DO833" s="3">
        <v>42112</v>
      </c>
      <c r="DP833" s="3">
        <v>42124</v>
      </c>
      <c r="DQ833" s="3">
        <v>42112</v>
      </c>
      <c r="DR833" s="3">
        <v>42124</v>
      </c>
      <c r="DS833" t="s">
        <v>2694</v>
      </c>
      <c r="DT833" s="3">
        <v>42112</v>
      </c>
      <c r="DU833" t="s">
        <v>2695</v>
      </c>
      <c r="DW833" t="s">
        <v>704</v>
      </c>
    </row>
    <row r="834" spans="1:127">
      <c r="A834" t="s">
        <v>2694</v>
      </c>
      <c r="B834" t="s">
        <v>320</v>
      </c>
      <c r="C834" t="s">
        <v>321</v>
      </c>
      <c r="D834">
        <v>4546417934</v>
      </c>
      <c r="E834">
        <v>999999</v>
      </c>
      <c r="F834">
        <v>283609608</v>
      </c>
      <c r="G834" s="1">
        <v>0</v>
      </c>
      <c r="H834" s="2">
        <v>42113.5</v>
      </c>
      <c r="I834" t="s">
        <v>135</v>
      </c>
      <c r="J834">
        <v>0</v>
      </c>
      <c r="K834" t="s">
        <v>136</v>
      </c>
      <c r="L834" t="s">
        <v>197</v>
      </c>
      <c r="M834" t="s">
        <v>138</v>
      </c>
      <c r="N834" t="s">
        <v>198</v>
      </c>
      <c r="P834">
        <v>0</v>
      </c>
      <c r="Q834">
        <v>0</v>
      </c>
      <c r="R834" t="s">
        <v>176</v>
      </c>
      <c r="S834" t="s">
        <v>141</v>
      </c>
      <c r="U834" t="s">
        <v>142</v>
      </c>
      <c r="V834" t="s">
        <v>143</v>
      </c>
      <c r="W834" t="s">
        <v>165</v>
      </c>
      <c r="X834" t="s">
        <v>166</v>
      </c>
      <c r="Y834" t="s">
        <v>182</v>
      </c>
      <c r="Z834" t="s">
        <v>167</v>
      </c>
      <c r="AC834" t="s">
        <v>325</v>
      </c>
      <c r="AD834">
        <v>0</v>
      </c>
      <c r="AE834">
        <v>0</v>
      </c>
      <c r="AF834">
        <v>0</v>
      </c>
      <c r="AG834">
        <v>0</v>
      </c>
      <c r="AH834">
        <v>0</v>
      </c>
      <c r="AI834">
        <v>0</v>
      </c>
      <c r="AJ834">
        <v>0</v>
      </c>
      <c r="AK834">
        <v>0</v>
      </c>
      <c r="AL834">
        <v>0</v>
      </c>
      <c r="AM834">
        <v>0</v>
      </c>
      <c r="AP834">
        <v>0</v>
      </c>
      <c r="AQ834">
        <v>0</v>
      </c>
      <c r="AT834">
        <v>0</v>
      </c>
      <c r="AV834">
        <v>0</v>
      </c>
      <c r="AX834">
        <v>0</v>
      </c>
      <c r="AZ834">
        <v>0</v>
      </c>
      <c r="BA834">
        <v>0</v>
      </c>
      <c r="BC834">
        <v>0</v>
      </c>
      <c r="BE834">
        <v>0</v>
      </c>
      <c r="BG834">
        <v>0</v>
      </c>
      <c r="BJ834">
        <v>0</v>
      </c>
      <c r="BK834">
        <v>0</v>
      </c>
      <c r="CI834">
        <v>0</v>
      </c>
      <c r="CK834">
        <v>0</v>
      </c>
      <c r="CM834">
        <v>0</v>
      </c>
      <c r="CP834" t="s">
        <v>2694</v>
      </c>
      <c r="CQ834" s="3">
        <v>42113</v>
      </c>
      <c r="CR834">
        <v>3</v>
      </c>
      <c r="CS834">
        <v>0</v>
      </c>
      <c r="CT834">
        <v>0</v>
      </c>
      <c r="CU834">
        <v>4</v>
      </c>
      <c r="CV834">
        <v>4</v>
      </c>
      <c r="CW834">
        <v>4</v>
      </c>
      <c r="CX834">
        <v>15</v>
      </c>
      <c r="CY834" s="1">
        <v>25191.548356481482</v>
      </c>
      <c r="CZ834" t="s">
        <v>150</v>
      </c>
      <c r="DA834" t="s">
        <v>2694</v>
      </c>
      <c r="DB834" t="s">
        <v>151</v>
      </c>
      <c r="DC834" t="s">
        <v>152</v>
      </c>
      <c r="DD834" t="s">
        <v>153</v>
      </c>
      <c r="DE834" t="s">
        <v>154</v>
      </c>
      <c r="DF834" t="s">
        <v>113</v>
      </c>
      <c r="DG834" t="s">
        <v>114</v>
      </c>
      <c r="DH834" t="s">
        <v>155</v>
      </c>
      <c r="DI834" t="s">
        <v>320</v>
      </c>
      <c r="DJ834" t="s">
        <v>321</v>
      </c>
      <c r="DK834">
        <v>999999</v>
      </c>
      <c r="DL834" t="s">
        <v>156</v>
      </c>
      <c r="DM834" s="1">
        <v>1.7361111111111112E-2</v>
      </c>
      <c r="DN834" s="1">
        <v>3.472222222222222E-3</v>
      </c>
      <c r="DO834" s="3">
        <v>42112</v>
      </c>
      <c r="DP834" s="3">
        <v>42124</v>
      </c>
      <c r="DQ834" s="3">
        <v>42112</v>
      </c>
      <c r="DR834" s="3">
        <v>42124</v>
      </c>
      <c r="DS834" t="s">
        <v>2694</v>
      </c>
      <c r="DT834" s="3">
        <v>42113</v>
      </c>
      <c r="DU834" t="s">
        <v>2696</v>
      </c>
    </row>
    <row r="835" spans="1:127">
      <c r="A835" t="s">
        <v>2694</v>
      </c>
      <c r="B835" t="s">
        <v>320</v>
      </c>
      <c r="C835" t="s">
        <v>321</v>
      </c>
      <c r="D835">
        <v>4546417934</v>
      </c>
      <c r="E835">
        <v>999999</v>
      </c>
      <c r="F835">
        <v>283692408</v>
      </c>
      <c r="G835" s="1">
        <v>0</v>
      </c>
      <c r="H835" s="2">
        <v>42114.458333333336</v>
      </c>
      <c r="I835" t="s">
        <v>135</v>
      </c>
      <c r="J835">
        <v>0</v>
      </c>
      <c r="K835" t="s">
        <v>136</v>
      </c>
      <c r="L835" t="s">
        <v>197</v>
      </c>
      <c r="M835" t="s">
        <v>138</v>
      </c>
      <c r="N835" t="s">
        <v>198</v>
      </c>
      <c r="P835">
        <v>0</v>
      </c>
      <c r="Q835">
        <v>0</v>
      </c>
      <c r="R835" t="s">
        <v>176</v>
      </c>
      <c r="S835" t="s">
        <v>141</v>
      </c>
      <c r="U835" t="s">
        <v>142</v>
      </c>
      <c r="V835" t="s">
        <v>143</v>
      </c>
      <c r="W835" t="s">
        <v>165</v>
      </c>
      <c r="X835" t="s">
        <v>166</v>
      </c>
      <c r="Y835" t="s">
        <v>182</v>
      </c>
      <c r="Z835" t="s">
        <v>167</v>
      </c>
      <c r="AC835" t="s">
        <v>325</v>
      </c>
      <c r="AD835">
        <v>0</v>
      </c>
      <c r="AE835">
        <v>0</v>
      </c>
      <c r="AF835">
        <v>0</v>
      </c>
      <c r="AG835">
        <v>0</v>
      </c>
      <c r="AH835">
        <v>0</v>
      </c>
      <c r="AI835">
        <v>0</v>
      </c>
      <c r="AJ835">
        <v>0</v>
      </c>
      <c r="AK835">
        <v>0</v>
      </c>
      <c r="AL835">
        <v>0</v>
      </c>
      <c r="AM835">
        <v>0</v>
      </c>
      <c r="AP835">
        <v>0</v>
      </c>
      <c r="AQ835">
        <v>0</v>
      </c>
      <c r="AT835">
        <v>0</v>
      </c>
      <c r="AV835">
        <v>0</v>
      </c>
      <c r="AX835">
        <v>0</v>
      </c>
      <c r="AZ835">
        <v>0</v>
      </c>
      <c r="BA835">
        <v>0</v>
      </c>
      <c r="BC835">
        <v>0</v>
      </c>
      <c r="BE835">
        <v>0</v>
      </c>
      <c r="BG835">
        <v>0</v>
      </c>
      <c r="BJ835">
        <v>0</v>
      </c>
      <c r="BK835">
        <v>0</v>
      </c>
      <c r="CI835">
        <v>0</v>
      </c>
      <c r="CK835">
        <v>0</v>
      </c>
      <c r="CM835">
        <v>0</v>
      </c>
      <c r="CP835" t="s">
        <v>2694</v>
      </c>
      <c r="CQ835" s="3">
        <v>42114</v>
      </c>
      <c r="CR835">
        <v>3</v>
      </c>
      <c r="CS835">
        <v>0</v>
      </c>
      <c r="CT835">
        <v>0</v>
      </c>
      <c r="CU835">
        <v>3</v>
      </c>
      <c r="CV835">
        <v>4</v>
      </c>
      <c r="CW835">
        <v>4</v>
      </c>
      <c r="CX835">
        <v>14</v>
      </c>
      <c r="CY835" s="1">
        <v>25191.548356481482</v>
      </c>
      <c r="CZ835" t="s">
        <v>150</v>
      </c>
      <c r="DA835" t="s">
        <v>2694</v>
      </c>
      <c r="DB835" t="s">
        <v>151</v>
      </c>
      <c r="DC835" t="s">
        <v>152</v>
      </c>
      <c r="DD835" t="s">
        <v>153</v>
      </c>
      <c r="DE835" t="s">
        <v>154</v>
      </c>
      <c r="DF835" t="s">
        <v>113</v>
      </c>
      <c r="DG835" t="s">
        <v>114</v>
      </c>
      <c r="DH835" t="s">
        <v>155</v>
      </c>
      <c r="DI835" t="s">
        <v>320</v>
      </c>
      <c r="DJ835" t="s">
        <v>321</v>
      </c>
      <c r="DK835">
        <v>999999</v>
      </c>
      <c r="DL835" t="s">
        <v>156</v>
      </c>
      <c r="DM835" s="1">
        <v>1.7361111111111112E-2</v>
      </c>
      <c r="DN835" s="1">
        <v>3.472222222222222E-3</v>
      </c>
      <c r="DO835" s="3">
        <v>42112</v>
      </c>
      <c r="DP835" s="3">
        <v>42124</v>
      </c>
      <c r="DQ835" s="3">
        <v>42112</v>
      </c>
      <c r="DR835" s="3">
        <v>42124</v>
      </c>
      <c r="DS835" t="s">
        <v>2694</v>
      </c>
      <c r="DT835" s="3">
        <v>42114</v>
      </c>
      <c r="DU835" t="s">
        <v>2697</v>
      </c>
    </row>
    <row r="836" spans="1:127">
      <c r="A836" t="s">
        <v>2694</v>
      </c>
      <c r="B836" t="s">
        <v>320</v>
      </c>
      <c r="C836" t="s">
        <v>321</v>
      </c>
      <c r="D836">
        <v>4546417934</v>
      </c>
      <c r="E836">
        <v>999999</v>
      </c>
      <c r="F836">
        <v>283944408</v>
      </c>
      <c r="G836" s="1">
        <v>0</v>
      </c>
      <c r="H836" s="2">
        <v>42117.375</v>
      </c>
      <c r="I836" t="s">
        <v>161</v>
      </c>
      <c r="J836" t="s">
        <v>162</v>
      </c>
      <c r="K836" t="s">
        <v>136</v>
      </c>
      <c r="L836" t="s">
        <v>1029</v>
      </c>
      <c r="M836" t="s">
        <v>138</v>
      </c>
      <c r="N836" t="s">
        <v>198</v>
      </c>
      <c r="P836">
        <v>0</v>
      </c>
      <c r="Q836">
        <v>0</v>
      </c>
      <c r="R836" t="s">
        <v>140</v>
      </c>
      <c r="S836" t="s">
        <v>141</v>
      </c>
      <c r="T836" s="2">
        <v>42117</v>
      </c>
      <c r="U836" t="s">
        <v>142</v>
      </c>
      <c r="V836" t="s">
        <v>143</v>
      </c>
      <c r="W836" t="s">
        <v>165</v>
      </c>
      <c r="X836" t="s">
        <v>166</v>
      </c>
      <c r="Y836" t="s">
        <v>182</v>
      </c>
      <c r="Z836" t="s">
        <v>167</v>
      </c>
      <c r="AC836" t="s">
        <v>184</v>
      </c>
      <c r="AD836">
        <v>0</v>
      </c>
      <c r="AE836">
        <v>0</v>
      </c>
      <c r="AF836">
        <v>0</v>
      </c>
      <c r="AG836">
        <v>0</v>
      </c>
      <c r="AH836">
        <v>0</v>
      </c>
      <c r="AI836">
        <v>0</v>
      </c>
      <c r="AJ836">
        <v>0</v>
      </c>
      <c r="AK836">
        <v>0</v>
      </c>
      <c r="AL836">
        <v>0</v>
      </c>
      <c r="AM836">
        <v>0</v>
      </c>
      <c r="AN836">
        <v>0</v>
      </c>
      <c r="AP836">
        <v>0</v>
      </c>
      <c r="AQ836">
        <v>0</v>
      </c>
      <c r="AT836">
        <v>0</v>
      </c>
      <c r="AV836">
        <v>0</v>
      </c>
      <c r="AX836">
        <v>0</v>
      </c>
      <c r="AZ836">
        <v>0</v>
      </c>
      <c r="BA836">
        <v>0</v>
      </c>
      <c r="BC836">
        <v>0</v>
      </c>
      <c r="BE836">
        <v>0</v>
      </c>
      <c r="BG836">
        <v>0</v>
      </c>
      <c r="BJ836">
        <v>0</v>
      </c>
      <c r="BK836">
        <v>0</v>
      </c>
      <c r="BO836" t="s">
        <v>1441</v>
      </c>
      <c r="BQ836" t="s">
        <v>1441</v>
      </c>
      <c r="BS836" t="s">
        <v>1441</v>
      </c>
      <c r="BU836" t="s">
        <v>1441</v>
      </c>
      <c r="BY836" t="s">
        <v>720</v>
      </c>
      <c r="CA836" t="s">
        <v>2698</v>
      </c>
      <c r="CC836" t="s">
        <v>2699</v>
      </c>
      <c r="CD836" t="s">
        <v>2700</v>
      </c>
      <c r="CF836" t="s">
        <v>172</v>
      </c>
      <c r="CG836" t="s">
        <v>1441</v>
      </c>
      <c r="CH836" t="s">
        <v>2701</v>
      </c>
      <c r="CI836" t="s">
        <v>136</v>
      </c>
      <c r="CJ836" t="s">
        <v>2702</v>
      </c>
      <c r="CK836">
        <v>0</v>
      </c>
      <c r="CM836" t="s">
        <v>210</v>
      </c>
      <c r="CP836" t="s">
        <v>2694</v>
      </c>
      <c r="CQ836" s="3">
        <v>42117</v>
      </c>
      <c r="CR836">
        <v>1</v>
      </c>
      <c r="CS836">
        <v>1</v>
      </c>
      <c r="CT836">
        <v>0</v>
      </c>
      <c r="CU836">
        <v>3</v>
      </c>
      <c r="CV836">
        <v>4</v>
      </c>
      <c r="CW836">
        <v>4</v>
      </c>
      <c r="CX836">
        <v>13</v>
      </c>
      <c r="CY836" s="1">
        <v>25191.548356481482</v>
      </c>
      <c r="CZ836" t="s">
        <v>150</v>
      </c>
      <c r="DA836" t="s">
        <v>2694</v>
      </c>
      <c r="DB836" t="s">
        <v>151</v>
      </c>
      <c r="DC836" t="s">
        <v>152</v>
      </c>
      <c r="DD836" t="s">
        <v>153</v>
      </c>
      <c r="DE836" t="s">
        <v>154</v>
      </c>
      <c r="DF836" t="s">
        <v>113</v>
      </c>
      <c r="DG836" t="s">
        <v>114</v>
      </c>
      <c r="DH836" t="s">
        <v>155</v>
      </c>
      <c r="DI836" t="s">
        <v>320</v>
      </c>
      <c r="DJ836" t="s">
        <v>321</v>
      </c>
      <c r="DK836">
        <v>999999</v>
      </c>
      <c r="DL836" t="s">
        <v>156</v>
      </c>
      <c r="DM836" s="1">
        <v>1.7361111111111112E-2</v>
      </c>
      <c r="DN836" s="1">
        <v>3.472222222222222E-3</v>
      </c>
      <c r="DO836" s="3">
        <v>42112</v>
      </c>
      <c r="DP836" s="3">
        <v>42124</v>
      </c>
      <c r="DQ836" s="3">
        <v>42112</v>
      </c>
      <c r="DR836" s="3">
        <v>42124</v>
      </c>
      <c r="DS836" t="s">
        <v>2694</v>
      </c>
      <c r="DT836" s="3">
        <v>42117</v>
      </c>
      <c r="DU836" t="s">
        <v>2703</v>
      </c>
    </row>
    <row r="837" spans="1:127">
      <c r="A837" t="s">
        <v>2694</v>
      </c>
      <c r="B837" t="s">
        <v>320</v>
      </c>
      <c r="C837" t="s">
        <v>321</v>
      </c>
      <c r="D837">
        <v>4546417934</v>
      </c>
      <c r="E837">
        <v>999999</v>
      </c>
      <c r="F837">
        <v>284041608</v>
      </c>
      <c r="G837" s="1">
        <v>0</v>
      </c>
      <c r="H837" s="2">
        <v>42118.5</v>
      </c>
      <c r="I837" t="s">
        <v>161</v>
      </c>
      <c r="J837" t="s">
        <v>162</v>
      </c>
      <c r="K837" t="s">
        <v>136</v>
      </c>
      <c r="L837" t="s">
        <v>1029</v>
      </c>
      <c r="M837" t="s">
        <v>138</v>
      </c>
      <c r="N837" t="s">
        <v>198</v>
      </c>
      <c r="P837">
        <v>0</v>
      </c>
      <c r="Q837">
        <v>0</v>
      </c>
      <c r="R837" t="s">
        <v>140</v>
      </c>
      <c r="S837" t="s">
        <v>141</v>
      </c>
      <c r="T837" s="2">
        <v>42117</v>
      </c>
      <c r="U837" t="s">
        <v>142</v>
      </c>
      <c r="V837" t="s">
        <v>143</v>
      </c>
      <c r="W837" t="s">
        <v>165</v>
      </c>
      <c r="X837" t="s">
        <v>166</v>
      </c>
      <c r="Y837" t="s">
        <v>182</v>
      </c>
      <c r="Z837" t="s">
        <v>167</v>
      </c>
      <c r="AC837" t="s">
        <v>184</v>
      </c>
      <c r="AD837">
        <v>0</v>
      </c>
      <c r="AE837">
        <v>0</v>
      </c>
      <c r="AF837">
        <v>0</v>
      </c>
      <c r="AG837">
        <v>0</v>
      </c>
      <c r="AH837">
        <v>0</v>
      </c>
      <c r="AI837">
        <v>0</v>
      </c>
      <c r="AJ837">
        <v>0</v>
      </c>
      <c r="AK837">
        <v>0</v>
      </c>
      <c r="AL837">
        <v>0</v>
      </c>
      <c r="AM837">
        <v>0</v>
      </c>
      <c r="AN837">
        <v>0</v>
      </c>
      <c r="AP837">
        <v>0</v>
      </c>
      <c r="AQ837">
        <v>0</v>
      </c>
      <c r="AT837">
        <v>0</v>
      </c>
      <c r="AV837">
        <v>0</v>
      </c>
      <c r="AX837">
        <v>0</v>
      </c>
      <c r="AZ837">
        <v>0</v>
      </c>
      <c r="BA837">
        <v>0</v>
      </c>
      <c r="BC837">
        <v>0</v>
      </c>
      <c r="BE837">
        <v>0</v>
      </c>
      <c r="BG837">
        <v>0</v>
      </c>
      <c r="BJ837">
        <v>0</v>
      </c>
      <c r="BK837">
        <v>0</v>
      </c>
      <c r="BO837" t="s">
        <v>1441</v>
      </c>
      <c r="BQ837" t="s">
        <v>1441</v>
      </c>
      <c r="BS837" t="s">
        <v>1441</v>
      </c>
      <c r="BU837" t="s">
        <v>1441</v>
      </c>
      <c r="BY837" t="s">
        <v>720</v>
      </c>
      <c r="CA837" t="s">
        <v>2704</v>
      </c>
      <c r="CC837" t="s">
        <v>2699</v>
      </c>
      <c r="CD837" t="s">
        <v>2705</v>
      </c>
      <c r="CF837" t="s">
        <v>172</v>
      </c>
      <c r="CG837" t="s">
        <v>1441</v>
      </c>
      <c r="CH837" t="s">
        <v>2701</v>
      </c>
      <c r="CI837" t="s">
        <v>136</v>
      </c>
      <c r="CJ837" t="s">
        <v>2702</v>
      </c>
      <c r="CK837">
        <v>0</v>
      </c>
      <c r="CM837" t="s">
        <v>210</v>
      </c>
      <c r="CP837" t="s">
        <v>2694</v>
      </c>
      <c r="CQ837" s="3">
        <v>42118</v>
      </c>
      <c r="CR837">
        <v>1</v>
      </c>
      <c r="CS837">
        <v>2</v>
      </c>
      <c r="CT837">
        <v>3</v>
      </c>
      <c r="CU837">
        <v>0</v>
      </c>
      <c r="CV837">
        <v>4</v>
      </c>
      <c r="CW837">
        <v>4</v>
      </c>
      <c r="CX837">
        <v>14</v>
      </c>
      <c r="CY837" s="1">
        <v>25191.548356481482</v>
      </c>
      <c r="CZ837" t="s">
        <v>150</v>
      </c>
      <c r="DA837" t="s">
        <v>2694</v>
      </c>
      <c r="DB837" t="s">
        <v>151</v>
      </c>
      <c r="DC837" t="s">
        <v>152</v>
      </c>
      <c r="DD837" t="s">
        <v>153</v>
      </c>
      <c r="DE837" t="s">
        <v>154</v>
      </c>
      <c r="DF837" t="s">
        <v>113</v>
      </c>
      <c r="DG837" t="s">
        <v>114</v>
      </c>
      <c r="DH837" t="s">
        <v>155</v>
      </c>
      <c r="DI837" t="s">
        <v>320</v>
      </c>
      <c r="DJ837" t="s">
        <v>321</v>
      </c>
      <c r="DK837">
        <v>999999</v>
      </c>
      <c r="DL837" t="s">
        <v>156</v>
      </c>
      <c r="DM837" s="1">
        <v>1.7361111111111112E-2</v>
      </c>
      <c r="DN837" s="1">
        <v>3.472222222222222E-3</v>
      </c>
      <c r="DO837" s="3">
        <v>42112</v>
      </c>
      <c r="DP837" s="3">
        <v>42124</v>
      </c>
      <c r="DQ837" s="3">
        <v>42112</v>
      </c>
      <c r="DR837" s="3">
        <v>42124</v>
      </c>
      <c r="DS837" t="s">
        <v>2694</v>
      </c>
      <c r="DT837" s="3">
        <v>42118</v>
      </c>
      <c r="DU837" t="s">
        <v>2706</v>
      </c>
    </row>
    <row r="838" spans="1:127">
      <c r="A838" t="s">
        <v>2694</v>
      </c>
      <c r="B838" t="s">
        <v>320</v>
      </c>
      <c r="C838" t="s">
        <v>321</v>
      </c>
      <c r="D838">
        <v>4546417934</v>
      </c>
      <c r="E838">
        <v>999999</v>
      </c>
      <c r="F838">
        <v>284214408</v>
      </c>
      <c r="G838" s="1">
        <v>0</v>
      </c>
      <c r="H838" s="2">
        <v>42120.5</v>
      </c>
      <c r="I838" t="s">
        <v>161</v>
      </c>
      <c r="J838">
        <v>0</v>
      </c>
      <c r="K838" t="s">
        <v>136</v>
      </c>
      <c r="L838" t="s">
        <v>197</v>
      </c>
      <c r="M838" t="s">
        <v>138</v>
      </c>
      <c r="N838" t="s">
        <v>198</v>
      </c>
      <c r="P838">
        <v>0</v>
      </c>
      <c r="Q838">
        <v>0</v>
      </c>
      <c r="R838" t="s">
        <v>140</v>
      </c>
      <c r="S838" t="s">
        <v>141</v>
      </c>
      <c r="T838" s="2">
        <v>42117</v>
      </c>
      <c r="U838" t="s">
        <v>142</v>
      </c>
      <c r="V838" t="s">
        <v>143</v>
      </c>
      <c r="W838" t="s">
        <v>165</v>
      </c>
      <c r="X838" t="s">
        <v>166</v>
      </c>
      <c r="Y838" t="s">
        <v>182</v>
      </c>
      <c r="Z838" t="s">
        <v>167</v>
      </c>
      <c r="AC838" t="s">
        <v>184</v>
      </c>
      <c r="AD838">
        <v>0</v>
      </c>
      <c r="AE838">
        <v>0</v>
      </c>
      <c r="AF838">
        <v>0</v>
      </c>
      <c r="AG838">
        <v>0</v>
      </c>
      <c r="AH838">
        <v>0</v>
      </c>
      <c r="AI838">
        <v>0</v>
      </c>
      <c r="AJ838">
        <v>0</v>
      </c>
      <c r="AK838">
        <v>0</v>
      </c>
      <c r="AL838">
        <v>0</v>
      </c>
      <c r="AM838">
        <v>0</v>
      </c>
      <c r="AN838">
        <v>0</v>
      </c>
      <c r="AP838">
        <v>0</v>
      </c>
      <c r="AQ838">
        <v>0</v>
      </c>
      <c r="AT838">
        <v>0</v>
      </c>
      <c r="AV838">
        <v>0</v>
      </c>
      <c r="AX838">
        <v>0</v>
      </c>
      <c r="AZ838">
        <v>0</v>
      </c>
      <c r="BA838">
        <v>0</v>
      </c>
      <c r="BC838">
        <v>0</v>
      </c>
      <c r="BE838">
        <v>0</v>
      </c>
      <c r="BG838">
        <v>0</v>
      </c>
      <c r="BJ838">
        <v>0</v>
      </c>
      <c r="BK838">
        <v>0</v>
      </c>
      <c r="BO838" t="s">
        <v>1441</v>
      </c>
      <c r="BQ838" t="s">
        <v>1441</v>
      </c>
      <c r="BS838" t="s">
        <v>1441</v>
      </c>
      <c r="BU838" t="s">
        <v>1441</v>
      </c>
      <c r="BY838" t="s">
        <v>720</v>
      </c>
      <c r="CA838" t="s">
        <v>2704</v>
      </c>
      <c r="CC838" t="s">
        <v>2699</v>
      </c>
      <c r="CF838" t="s">
        <v>172</v>
      </c>
      <c r="CG838" t="s">
        <v>1441</v>
      </c>
      <c r="CI838" t="s">
        <v>136</v>
      </c>
      <c r="CJ838" t="s">
        <v>2702</v>
      </c>
      <c r="CK838">
        <v>0</v>
      </c>
      <c r="CM838" t="s">
        <v>210</v>
      </c>
      <c r="CP838" t="s">
        <v>2694</v>
      </c>
      <c r="CQ838" s="3">
        <v>42120</v>
      </c>
      <c r="CR838">
        <v>0</v>
      </c>
      <c r="CS838">
        <v>2</v>
      </c>
      <c r="CT838">
        <v>3</v>
      </c>
      <c r="CU838">
        <v>2</v>
      </c>
      <c r="CV838">
        <v>2</v>
      </c>
      <c r="CW838">
        <v>1</v>
      </c>
      <c r="CX838">
        <v>10</v>
      </c>
      <c r="CY838" s="1">
        <v>25191.548356481482</v>
      </c>
      <c r="CZ838" t="s">
        <v>150</v>
      </c>
      <c r="DA838" t="s">
        <v>2694</v>
      </c>
      <c r="DB838" t="s">
        <v>151</v>
      </c>
      <c r="DC838" t="s">
        <v>152</v>
      </c>
      <c r="DD838" t="s">
        <v>153</v>
      </c>
      <c r="DE838" t="s">
        <v>154</v>
      </c>
      <c r="DF838" t="s">
        <v>113</v>
      </c>
      <c r="DG838" t="s">
        <v>114</v>
      </c>
      <c r="DH838" t="s">
        <v>155</v>
      </c>
      <c r="DI838" t="s">
        <v>320</v>
      </c>
      <c r="DJ838" t="s">
        <v>321</v>
      </c>
      <c r="DK838">
        <v>999999</v>
      </c>
      <c r="DL838" t="s">
        <v>156</v>
      </c>
      <c r="DM838" s="1">
        <v>1.7361111111111112E-2</v>
      </c>
      <c r="DN838" s="1">
        <v>3.472222222222222E-3</v>
      </c>
      <c r="DO838" s="3">
        <v>42112</v>
      </c>
      <c r="DP838" s="3">
        <v>42124</v>
      </c>
      <c r="DQ838" s="3">
        <v>42112</v>
      </c>
      <c r="DR838" s="3">
        <v>42124</v>
      </c>
      <c r="DS838" t="s">
        <v>2694</v>
      </c>
      <c r="DT838" s="3">
        <v>42120</v>
      </c>
      <c r="DU838" t="s">
        <v>2707</v>
      </c>
    </row>
    <row r="839" spans="1:127">
      <c r="A839" t="s">
        <v>2694</v>
      </c>
      <c r="B839" t="s">
        <v>320</v>
      </c>
      <c r="C839" t="s">
        <v>321</v>
      </c>
      <c r="D839">
        <v>4546417934</v>
      </c>
      <c r="E839">
        <v>999999</v>
      </c>
      <c r="F839">
        <v>284300808</v>
      </c>
      <c r="G839" s="1">
        <v>0</v>
      </c>
      <c r="H839" s="2">
        <v>42121.5</v>
      </c>
      <c r="I839" t="s">
        <v>161</v>
      </c>
      <c r="J839">
        <v>0</v>
      </c>
      <c r="K839" t="s">
        <v>136</v>
      </c>
      <c r="L839" t="s">
        <v>197</v>
      </c>
      <c r="M839" t="s">
        <v>138</v>
      </c>
      <c r="N839" t="s">
        <v>198</v>
      </c>
      <c r="P839">
        <v>0</v>
      </c>
      <c r="Q839">
        <v>0</v>
      </c>
      <c r="R839" t="s">
        <v>140</v>
      </c>
      <c r="S839" t="s">
        <v>141</v>
      </c>
      <c r="T839" s="2">
        <v>42117</v>
      </c>
      <c r="U839" t="s">
        <v>142</v>
      </c>
      <c r="V839" t="s">
        <v>143</v>
      </c>
      <c r="W839" t="s">
        <v>165</v>
      </c>
      <c r="X839" t="s">
        <v>166</v>
      </c>
      <c r="Y839" t="s">
        <v>182</v>
      </c>
      <c r="Z839" t="s">
        <v>167</v>
      </c>
      <c r="AC839" t="s">
        <v>184</v>
      </c>
      <c r="AD839">
        <v>0</v>
      </c>
      <c r="AE839">
        <v>0</v>
      </c>
      <c r="AF839">
        <v>0</v>
      </c>
      <c r="AG839">
        <v>0</v>
      </c>
      <c r="AH839">
        <v>0</v>
      </c>
      <c r="AI839">
        <v>0</v>
      </c>
      <c r="AJ839">
        <v>0</v>
      </c>
      <c r="AK839">
        <v>0</v>
      </c>
      <c r="AL839">
        <v>0</v>
      </c>
      <c r="AM839">
        <v>0</v>
      </c>
      <c r="AN839">
        <v>0</v>
      </c>
      <c r="AP839">
        <v>0</v>
      </c>
      <c r="AQ839">
        <v>0</v>
      </c>
      <c r="AT839">
        <v>0</v>
      </c>
      <c r="AV839">
        <v>0</v>
      </c>
      <c r="AX839">
        <v>0</v>
      </c>
      <c r="AZ839">
        <v>0</v>
      </c>
      <c r="BA839">
        <v>0</v>
      </c>
      <c r="BC839">
        <v>0</v>
      </c>
      <c r="BE839">
        <v>0</v>
      </c>
      <c r="BG839">
        <v>0</v>
      </c>
      <c r="BJ839">
        <v>0</v>
      </c>
      <c r="BK839">
        <v>0</v>
      </c>
      <c r="BO839" t="s">
        <v>1441</v>
      </c>
      <c r="BQ839" t="s">
        <v>1441</v>
      </c>
      <c r="BS839" t="s">
        <v>1441</v>
      </c>
      <c r="BU839" t="s">
        <v>1441</v>
      </c>
      <c r="BY839" t="s">
        <v>720</v>
      </c>
      <c r="CA839" t="s">
        <v>2704</v>
      </c>
      <c r="CC839" t="s">
        <v>2699</v>
      </c>
      <c r="CF839" t="s">
        <v>172</v>
      </c>
      <c r="CG839" t="s">
        <v>1441</v>
      </c>
      <c r="CI839" t="s">
        <v>136</v>
      </c>
      <c r="CJ839" t="s">
        <v>2702</v>
      </c>
      <c r="CK839">
        <v>0</v>
      </c>
      <c r="CM839" t="s">
        <v>210</v>
      </c>
      <c r="CP839" t="s">
        <v>2694</v>
      </c>
      <c r="CQ839" s="3">
        <v>42121</v>
      </c>
      <c r="CR839">
        <v>1</v>
      </c>
      <c r="CS839">
        <v>1</v>
      </c>
      <c r="CT839">
        <v>2</v>
      </c>
      <c r="CU839">
        <v>0</v>
      </c>
      <c r="CV839">
        <v>2</v>
      </c>
      <c r="CW839">
        <v>0</v>
      </c>
      <c r="CX839">
        <v>6</v>
      </c>
      <c r="CY839" s="1">
        <v>25191.548356481482</v>
      </c>
      <c r="CZ839" t="s">
        <v>150</v>
      </c>
      <c r="DA839" t="s">
        <v>2694</v>
      </c>
      <c r="DB839" t="s">
        <v>151</v>
      </c>
      <c r="DC839" t="s">
        <v>152</v>
      </c>
      <c r="DD839" t="s">
        <v>153</v>
      </c>
      <c r="DE839" t="s">
        <v>154</v>
      </c>
      <c r="DF839" t="s">
        <v>113</v>
      </c>
      <c r="DG839" t="s">
        <v>114</v>
      </c>
      <c r="DH839" t="s">
        <v>155</v>
      </c>
      <c r="DI839" t="s">
        <v>320</v>
      </c>
      <c r="DJ839" t="s">
        <v>321</v>
      </c>
      <c r="DK839">
        <v>999999</v>
      </c>
      <c r="DL839" t="s">
        <v>156</v>
      </c>
      <c r="DM839" s="1">
        <v>1.7361111111111112E-2</v>
      </c>
      <c r="DN839" s="1">
        <v>3.472222222222222E-3</v>
      </c>
      <c r="DO839" s="3">
        <v>42112</v>
      </c>
      <c r="DP839" s="3">
        <v>42124</v>
      </c>
      <c r="DQ839" s="3">
        <v>42112</v>
      </c>
      <c r="DR839" s="3">
        <v>42124</v>
      </c>
      <c r="DS839" t="s">
        <v>2694</v>
      </c>
      <c r="DT839" s="3">
        <v>42121</v>
      </c>
      <c r="DU839" t="s">
        <v>2708</v>
      </c>
    </row>
    <row r="840" spans="1:127">
      <c r="A840" t="s">
        <v>2709</v>
      </c>
      <c r="B840" t="s">
        <v>320</v>
      </c>
      <c r="C840" t="s">
        <v>321</v>
      </c>
      <c r="D840">
        <v>4628317178</v>
      </c>
      <c r="E840">
        <v>999999</v>
      </c>
      <c r="F840">
        <v>286374408</v>
      </c>
      <c r="G840" s="1">
        <v>0</v>
      </c>
      <c r="H840" s="2">
        <v>42145.5</v>
      </c>
      <c r="I840" t="s">
        <v>161</v>
      </c>
      <c r="J840" t="s">
        <v>162</v>
      </c>
      <c r="K840" t="s">
        <v>136</v>
      </c>
      <c r="L840" t="s">
        <v>1029</v>
      </c>
      <c r="M840" t="s">
        <v>138</v>
      </c>
      <c r="N840" t="s">
        <v>510</v>
      </c>
      <c r="P840">
        <v>0</v>
      </c>
      <c r="Q840" t="s">
        <v>164</v>
      </c>
      <c r="R840" t="s">
        <v>140</v>
      </c>
      <c r="S840" t="s">
        <v>141</v>
      </c>
      <c r="T840" s="2">
        <v>42145</v>
      </c>
      <c r="U840" t="s">
        <v>142</v>
      </c>
      <c r="V840" t="s">
        <v>143</v>
      </c>
      <c r="W840" t="s">
        <v>165</v>
      </c>
      <c r="X840" t="s">
        <v>181</v>
      </c>
      <c r="Y840" t="s">
        <v>182</v>
      </c>
      <c r="Z840" t="s">
        <v>332</v>
      </c>
      <c r="AB840" t="s">
        <v>2710</v>
      </c>
      <c r="AC840" t="s">
        <v>184</v>
      </c>
      <c r="AD840">
        <v>1</v>
      </c>
      <c r="AE840">
        <v>1</v>
      </c>
      <c r="AF840">
        <v>1</v>
      </c>
      <c r="AG840">
        <v>0</v>
      </c>
      <c r="AH840">
        <v>0</v>
      </c>
      <c r="AI840">
        <v>0</v>
      </c>
      <c r="AJ840">
        <v>0</v>
      </c>
      <c r="AK840">
        <v>0</v>
      </c>
      <c r="AL840">
        <v>0</v>
      </c>
      <c r="AM840">
        <v>0</v>
      </c>
      <c r="AN840">
        <v>3</v>
      </c>
      <c r="AP840">
        <v>0</v>
      </c>
      <c r="AQ840">
        <v>0</v>
      </c>
      <c r="AT840">
        <v>0</v>
      </c>
      <c r="AV840">
        <v>0</v>
      </c>
      <c r="AX840">
        <v>0</v>
      </c>
      <c r="AZ840">
        <v>0</v>
      </c>
      <c r="BA840">
        <v>0</v>
      </c>
      <c r="BC840">
        <v>0</v>
      </c>
      <c r="BE840">
        <v>0</v>
      </c>
      <c r="BG840">
        <v>0</v>
      </c>
      <c r="BJ840">
        <v>0</v>
      </c>
      <c r="BK840">
        <v>0</v>
      </c>
      <c r="BO840" t="s">
        <v>168</v>
      </c>
      <c r="BQ840" t="s">
        <v>2711</v>
      </c>
      <c r="BS840" t="s">
        <v>168</v>
      </c>
      <c r="BU840" t="s">
        <v>168</v>
      </c>
      <c r="BY840" t="s">
        <v>168</v>
      </c>
      <c r="CA840" t="s">
        <v>2712</v>
      </c>
      <c r="CC840" t="s">
        <v>2713</v>
      </c>
      <c r="CD840" t="s">
        <v>2714</v>
      </c>
      <c r="CF840" t="s">
        <v>172</v>
      </c>
      <c r="CG840" t="s">
        <v>2715</v>
      </c>
      <c r="CH840" t="s">
        <v>2716</v>
      </c>
      <c r="CI840" t="s">
        <v>136</v>
      </c>
      <c r="CJ840" t="s">
        <v>2717</v>
      </c>
      <c r="CK840">
        <v>0</v>
      </c>
      <c r="CM840">
        <v>0</v>
      </c>
      <c r="CP840" t="s">
        <v>2709</v>
      </c>
      <c r="CQ840" s="3">
        <v>42145</v>
      </c>
      <c r="CR840">
        <v>0</v>
      </c>
      <c r="CS840">
        <v>0</v>
      </c>
      <c r="CT840">
        <v>0</v>
      </c>
      <c r="CU840">
        <v>0</v>
      </c>
      <c r="CV840">
        <v>2</v>
      </c>
      <c r="CW840">
        <v>0</v>
      </c>
      <c r="CX840">
        <v>2</v>
      </c>
      <c r="CY840" s="1">
        <v>25191.548356481482</v>
      </c>
      <c r="CZ840" t="s">
        <v>150</v>
      </c>
      <c r="DA840" t="s">
        <v>2709</v>
      </c>
      <c r="DB840" t="s">
        <v>151</v>
      </c>
      <c r="DC840" t="s">
        <v>152</v>
      </c>
      <c r="DD840" t="s">
        <v>153</v>
      </c>
      <c r="DE840" t="s">
        <v>154</v>
      </c>
      <c r="DF840" t="s">
        <v>113</v>
      </c>
      <c r="DG840" t="s">
        <v>114</v>
      </c>
      <c r="DH840" t="s">
        <v>155</v>
      </c>
      <c r="DI840" t="s">
        <v>320</v>
      </c>
      <c r="DJ840" t="s">
        <v>321</v>
      </c>
      <c r="DK840">
        <v>999999</v>
      </c>
      <c r="DL840" t="s">
        <v>178</v>
      </c>
      <c r="DM840" s="1">
        <v>6.9444444444444441E-3</v>
      </c>
      <c r="DN840" s="1">
        <v>2.0833333333333332E-2</v>
      </c>
      <c r="DO840" s="3">
        <v>42143</v>
      </c>
      <c r="DP840" s="3">
        <v>42148</v>
      </c>
      <c r="DQ840" s="3">
        <v>42143</v>
      </c>
      <c r="DR840" s="3">
        <v>42163</v>
      </c>
      <c r="DS840" t="s">
        <v>2709</v>
      </c>
      <c r="DT840" s="3">
        <v>42145</v>
      </c>
      <c r="DU840" t="s">
        <v>2718</v>
      </c>
    </row>
    <row r="841" spans="1:127">
      <c r="A841" t="s">
        <v>2709</v>
      </c>
      <c r="B841" t="s">
        <v>320</v>
      </c>
      <c r="C841" t="s">
        <v>321</v>
      </c>
      <c r="D841">
        <v>4628317178</v>
      </c>
      <c r="E841">
        <v>999999</v>
      </c>
      <c r="F841">
        <v>286543608</v>
      </c>
      <c r="G841" s="1">
        <v>0</v>
      </c>
      <c r="H841" s="2">
        <v>42147.458333333336</v>
      </c>
      <c r="I841" t="s">
        <v>161</v>
      </c>
      <c r="J841" t="s">
        <v>229</v>
      </c>
      <c r="K841" t="s">
        <v>136</v>
      </c>
      <c r="L841" t="s">
        <v>136</v>
      </c>
      <c r="M841" t="s">
        <v>138</v>
      </c>
      <c r="N841" t="s">
        <v>180</v>
      </c>
      <c r="P841" t="s">
        <v>267</v>
      </c>
      <c r="Q841" t="s">
        <v>164</v>
      </c>
      <c r="R841" t="s">
        <v>140</v>
      </c>
      <c r="S841" t="s">
        <v>141</v>
      </c>
      <c r="T841" s="2">
        <v>42147</v>
      </c>
      <c r="U841" t="s">
        <v>142</v>
      </c>
      <c r="V841" t="s">
        <v>143</v>
      </c>
      <c r="W841" t="s">
        <v>144</v>
      </c>
      <c r="X841" t="s">
        <v>308</v>
      </c>
      <c r="Y841" t="s">
        <v>182</v>
      </c>
      <c r="Z841" t="s">
        <v>147</v>
      </c>
      <c r="AB841" t="s">
        <v>2719</v>
      </c>
      <c r="AC841" t="s">
        <v>342</v>
      </c>
      <c r="AD841">
        <v>4</v>
      </c>
      <c r="AE841">
        <v>3</v>
      </c>
      <c r="AF841">
        <v>2</v>
      </c>
      <c r="AG841">
        <v>1</v>
      </c>
      <c r="AH841">
        <v>1</v>
      </c>
      <c r="AI841">
        <v>0</v>
      </c>
      <c r="AJ841">
        <v>0</v>
      </c>
      <c r="AK841">
        <v>1</v>
      </c>
      <c r="AL841">
        <v>0</v>
      </c>
      <c r="AM841">
        <v>0</v>
      </c>
      <c r="AN841">
        <v>12</v>
      </c>
      <c r="AP841">
        <v>0</v>
      </c>
      <c r="AQ841">
        <v>0</v>
      </c>
      <c r="AT841">
        <v>0</v>
      </c>
      <c r="AV841">
        <v>0</v>
      </c>
      <c r="AX841">
        <v>0</v>
      </c>
      <c r="AZ841">
        <v>0</v>
      </c>
      <c r="BA841">
        <v>0</v>
      </c>
      <c r="BC841">
        <v>0</v>
      </c>
      <c r="BE841">
        <v>0</v>
      </c>
      <c r="BG841">
        <v>0</v>
      </c>
      <c r="BJ841">
        <v>0</v>
      </c>
      <c r="BK841">
        <v>0</v>
      </c>
      <c r="BO841" t="s">
        <v>2720</v>
      </c>
      <c r="BQ841" t="s">
        <v>2721</v>
      </c>
      <c r="BS841" t="s">
        <v>2722</v>
      </c>
      <c r="BU841" t="s">
        <v>2723</v>
      </c>
      <c r="BY841" t="s">
        <v>2724</v>
      </c>
      <c r="CA841" t="s">
        <v>2725</v>
      </c>
      <c r="CC841" t="s">
        <v>2726</v>
      </c>
      <c r="CD841" t="s">
        <v>2727</v>
      </c>
      <c r="CF841" t="s">
        <v>350</v>
      </c>
      <c r="CG841" t="s">
        <v>2728</v>
      </c>
      <c r="CH841" t="s">
        <v>2729</v>
      </c>
      <c r="CI841" t="s">
        <v>136</v>
      </c>
      <c r="CJ841" t="s">
        <v>2730</v>
      </c>
      <c r="CK841">
        <v>0</v>
      </c>
      <c r="CM841" t="s">
        <v>136</v>
      </c>
      <c r="CN841" t="s">
        <v>2731</v>
      </c>
      <c r="CO841" t="s">
        <v>452</v>
      </c>
      <c r="CP841" t="s">
        <v>2709</v>
      </c>
      <c r="CQ841" s="3">
        <v>42147</v>
      </c>
      <c r="CR841">
        <v>0</v>
      </c>
      <c r="CS841">
        <v>0</v>
      </c>
      <c r="CT841">
        <v>0</v>
      </c>
      <c r="CU841">
        <v>2</v>
      </c>
      <c r="CV841">
        <v>1</v>
      </c>
      <c r="CW841">
        <v>0</v>
      </c>
      <c r="CX841">
        <v>3</v>
      </c>
      <c r="CY841" s="1">
        <v>25191.548356481482</v>
      </c>
      <c r="CZ841" t="s">
        <v>150</v>
      </c>
      <c r="DA841" t="s">
        <v>2709</v>
      </c>
      <c r="DB841" t="s">
        <v>151</v>
      </c>
      <c r="DC841" t="s">
        <v>152</v>
      </c>
      <c r="DD841" t="s">
        <v>153</v>
      </c>
      <c r="DE841" t="s">
        <v>154</v>
      </c>
      <c r="DF841" t="s">
        <v>113</v>
      </c>
      <c r="DG841" t="s">
        <v>114</v>
      </c>
      <c r="DH841" t="s">
        <v>155</v>
      </c>
      <c r="DI841" t="s">
        <v>320</v>
      </c>
      <c r="DJ841" t="s">
        <v>321</v>
      </c>
      <c r="DK841">
        <v>999999</v>
      </c>
      <c r="DL841" t="s">
        <v>178</v>
      </c>
      <c r="DM841" s="1">
        <v>6.9444444444444441E-3</v>
      </c>
      <c r="DN841" s="1">
        <v>2.0833333333333332E-2</v>
      </c>
      <c r="DO841" s="3">
        <v>42143</v>
      </c>
      <c r="DP841" s="3">
        <v>42148</v>
      </c>
      <c r="DQ841" s="3">
        <v>42143</v>
      </c>
      <c r="DR841" s="3">
        <v>42163</v>
      </c>
      <c r="DS841" t="s">
        <v>2709</v>
      </c>
      <c r="DT841" s="3">
        <v>42147</v>
      </c>
      <c r="DU841" t="s">
        <v>2732</v>
      </c>
    </row>
    <row r="842" spans="1:127">
      <c r="A842" t="s">
        <v>2709</v>
      </c>
      <c r="B842" t="s">
        <v>320</v>
      </c>
      <c r="C842" t="s">
        <v>321</v>
      </c>
      <c r="D842">
        <v>4628317178</v>
      </c>
      <c r="E842">
        <v>999999</v>
      </c>
      <c r="F842">
        <v>286626408</v>
      </c>
      <c r="G842" s="1">
        <v>0</v>
      </c>
      <c r="H842" s="2">
        <v>42148.416666666664</v>
      </c>
      <c r="I842" t="s">
        <v>161</v>
      </c>
      <c r="J842" t="s">
        <v>229</v>
      </c>
      <c r="K842" t="s">
        <v>136</v>
      </c>
      <c r="L842" t="s">
        <v>136</v>
      </c>
      <c r="M842" t="s">
        <v>138</v>
      </c>
      <c r="N842" t="s">
        <v>198</v>
      </c>
      <c r="P842" t="s">
        <v>2654</v>
      </c>
      <c r="Q842" t="s">
        <v>268</v>
      </c>
      <c r="R842" t="s">
        <v>140</v>
      </c>
      <c r="S842" t="s">
        <v>141</v>
      </c>
      <c r="T842" s="2">
        <v>42147</v>
      </c>
      <c r="U842" t="s">
        <v>142</v>
      </c>
      <c r="V842" t="s">
        <v>143</v>
      </c>
      <c r="W842" t="s">
        <v>144</v>
      </c>
      <c r="X842" t="s">
        <v>308</v>
      </c>
      <c r="Y842" t="s">
        <v>182</v>
      </c>
      <c r="Z842" t="s">
        <v>147</v>
      </c>
      <c r="AB842" t="s">
        <v>2719</v>
      </c>
      <c r="AC842" t="s">
        <v>342</v>
      </c>
      <c r="AD842">
        <v>4</v>
      </c>
      <c r="AE842">
        <v>3</v>
      </c>
      <c r="AF842">
        <v>2</v>
      </c>
      <c r="AG842">
        <v>1</v>
      </c>
      <c r="AH842">
        <v>1</v>
      </c>
      <c r="AI842">
        <v>0</v>
      </c>
      <c r="AJ842">
        <v>0</v>
      </c>
      <c r="AK842">
        <v>1</v>
      </c>
      <c r="AL842">
        <v>0</v>
      </c>
      <c r="AM842">
        <v>0</v>
      </c>
      <c r="AN842">
        <v>12</v>
      </c>
      <c r="AP842">
        <v>0</v>
      </c>
      <c r="AQ842">
        <v>0</v>
      </c>
      <c r="AT842">
        <v>0</v>
      </c>
      <c r="AV842">
        <v>0</v>
      </c>
      <c r="AX842">
        <v>0</v>
      </c>
      <c r="AZ842">
        <v>0</v>
      </c>
      <c r="BA842">
        <v>0</v>
      </c>
      <c r="BC842">
        <v>0</v>
      </c>
      <c r="BE842">
        <v>0</v>
      </c>
      <c r="BG842">
        <v>0</v>
      </c>
      <c r="BJ842">
        <v>0</v>
      </c>
      <c r="BK842">
        <v>0</v>
      </c>
      <c r="BO842" t="s">
        <v>2720</v>
      </c>
      <c r="BQ842" t="s">
        <v>2721</v>
      </c>
      <c r="BS842" t="s">
        <v>2722</v>
      </c>
      <c r="BU842" t="s">
        <v>2723</v>
      </c>
      <c r="BY842" t="s">
        <v>2724</v>
      </c>
      <c r="CA842" t="s">
        <v>2725</v>
      </c>
      <c r="CC842" t="s">
        <v>2726</v>
      </c>
      <c r="CD842" t="s">
        <v>2733</v>
      </c>
      <c r="CF842" t="s">
        <v>447</v>
      </c>
      <c r="CG842" t="s">
        <v>2728</v>
      </c>
      <c r="CH842" t="s">
        <v>2734</v>
      </c>
      <c r="CI842" t="s">
        <v>136</v>
      </c>
      <c r="CJ842" t="s">
        <v>2730</v>
      </c>
      <c r="CK842">
        <v>0</v>
      </c>
      <c r="CM842" t="s">
        <v>136</v>
      </c>
      <c r="CN842" t="s">
        <v>2731</v>
      </c>
      <c r="CO842" t="s">
        <v>452</v>
      </c>
      <c r="CP842" t="s">
        <v>2709</v>
      </c>
      <c r="CQ842" s="3">
        <v>42148</v>
      </c>
      <c r="CR842">
        <v>0</v>
      </c>
      <c r="CS842">
        <v>0</v>
      </c>
      <c r="CT842">
        <v>0</v>
      </c>
      <c r="CU842">
        <v>0</v>
      </c>
      <c r="CV842">
        <v>1</v>
      </c>
      <c r="CW842">
        <v>0</v>
      </c>
      <c r="CX842">
        <v>1</v>
      </c>
      <c r="CY842" s="1">
        <v>25191.548356481482</v>
      </c>
      <c r="CZ842" t="s">
        <v>150</v>
      </c>
      <c r="DA842" t="s">
        <v>2709</v>
      </c>
      <c r="DB842" t="s">
        <v>151</v>
      </c>
      <c r="DC842" t="s">
        <v>152</v>
      </c>
      <c r="DD842" t="s">
        <v>153</v>
      </c>
      <c r="DE842" t="s">
        <v>154</v>
      </c>
      <c r="DF842" t="s">
        <v>113</v>
      </c>
      <c r="DG842" t="s">
        <v>114</v>
      </c>
      <c r="DH842" t="s">
        <v>155</v>
      </c>
      <c r="DI842" t="s">
        <v>320</v>
      </c>
      <c r="DJ842" t="s">
        <v>321</v>
      </c>
      <c r="DK842">
        <v>999999</v>
      </c>
      <c r="DL842" t="s">
        <v>178</v>
      </c>
      <c r="DM842" s="1">
        <v>6.9444444444444441E-3</v>
      </c>
      <c r="DN842" s="1">
        <v>2.0833333333333332E-2</v>
      </c>
      <c r="DO842" s="3">
        <v>42143</v>
      </c>
      <c r="DP842" s="3">
        <v>42148</v>
      </c>
      <c r="DQ842" s="3">
        <v>42143</v>
      </c>
      <c r="DR842" s="3">
        <v>42163</v>
      </c>
      <c r="DS842" t="s">
        <v>2709</v>
      </c>
      <c r="DT842" s="3">
        <v>42148</v>
      </c>
      <c r="DU842" t="s">
        <v>2735</v>
      </c>
    </row>
    <row r="843" spans="1:127">
      <c r="A843" t="s">
        <v>2709</v>
      </c>
      <c r="B843" t="s">
        <v>320</v>
      </c>
      <c r="C843" t="s">
        <v>321</v>
      </c>
      <c r="D843">
        <v>4628317178</v>
      </c>
      <c r="E843">
        <v>999999</v>
      </c>
      <c r="F843">
        <v>286626408</v>
      </c>
      <c r="G843" s="1">
        <v>0</v>
      </c>
      <c r="H843" s="2">
        <v>42148.416666666664</v>
      </c>
      <c r="I843" t="s">
        <v>161</v>
      </c>
      <c r="J843" t="s">
        <v>229</v>
      </c>
      <c r="K843" t="s">
        <v>136</v>
      </c>
      <c r="L843" t="s">
        <v>136</v>
      </c>
      <c r="M843" t="s">
        <v>138</v>
      </c>
      <c r="N843" t="s">
        <v>198</v>
      </c>
      <c r="P843" t="s">
        <v>2654</v>
      </c>
      <c r="Q843" t="s">
        <v>268</v>
      </c>
      <c r="R843" t="s">
        <v>140</v>
      </c>
      <c r="S843" t="s">
        <v>141</v>
      </c>
      <c r="T843" s="2">
        <v>42147</v>
      </c>
      <c r="U843" t="s">
        <v>142</v>
      </c>
      <c r="V843" t="s">
        <v>143</v>
      </c>
      <c r="W843" t="s">
        <v>144</v>
      </c>
      <c r="X843" t="s">
        <v>308</v>
      </c>
      <c r="Y843" t="s">
        <v>182</v>
      </c>
      <c r="Z843" t="s">
        <v>147</v>
      </c>
      <c r="AB843" t="s">
        <v>2719</v>
      </c>
      <c r="AC843" t="s">
        <v>342</v>
      </c>
      <c r="AD843">
        <v>4</v>
      </c>
      <c r="AE843">
        <v>3</v>
      </c>
      <c r="AF843">
        <v>2</v>
      </c>
      <c r="AG843">
        <v>1</v>
      </c>
      <c r="AH843">
        <v>1</v>
      </c>
      <c r="AI843">
        <v>0</v>
      </c>
      <c r="AJ843">
        <v>0</v>
      </c>
      <c r="AK843">
        <v>1</v>
      </c>
      <c r="AL843">
        <v>0</v>
      </c>
      <c r="AM843">
        <v>0</v>
      </c>
      <c r="AN843">
        <v>12</v>
      </c>
      <c r="AP843">
        <v>0</v>
      </c>
      <c r="AQ843">
        <v>0</v>
      </c>
      <c r="AT843">
        <v>0</v>
      </c>
      <c r="AV843">
        <v>0</v>
      </c>
      <c r="AX843">
        <v>0</v>
      </c>
      <c r="AZ843">
        <v>0</v>
      </c>
      <c r="BA843">
        <v>0</v>
      </c>
      <c r="BC843">
        <v>0</v>
      </c>
      <c r="BE843">
        <v>0</v>
      </c>
      <c r="BG843">
        <v>0</v>
      </c>
      <c r="BJ843">
        <v>0</v>
      </c>
      <c r="BK843">
        <v>0</v>
      </c>
      <c r="BO843" t="s">
        <v>2720</v>
      </c>
      <c r="BQ843" t="s">
        <v>2721</v>
      </c>
      <c r="BS843" t="s">
        <v>2722</v>
      </c>
      <c r="BU843" t="s">
        <v>2723</v>
      </c>
      <c r="BY843" t="s">
        <v>2724</v>
      </c>
      <c r="CA843" t="s">
        <v>2725</v>
      </c>
      <c r="CC843" t="s">
        <v>2726</v>
      </c>
      <c r="CD843" t="s">
        <v>2733</v>
      </c>
      <c r="CF843" t="s">
        <v>447</v>
      </c>
      <c r="CG843" t="s">
        <v>2728</v>
      </c>
      <c r="CH843" t="s">
        <v>2734</v>
      </c>
      <c r="CI843" t="s">
        <v>136</v>
      </c>
      <c r="CJ843" t="s">
        <v>2730</v>
      </c>
      <c r="CK843">
        <v>0</v>
      </c>
      <c r="CM843" t="s">
        <v>136</v>
      </c>
      <c r="CN843" t="s">
        <v>2731</v>
      </c>
      <c r="CO843" t="s">
        <v>452</v>
      </c>
      <c r="CP843" t="s">
        <v>2709</v>
      </c>
      <c r="CQ843" s="3">
        <v>42148</v>
      </c>
      <c r="CR843">
        <v>0</v>
      </c>
      <c r="CS843">
        <v>0</v>
      </c>
      <c r="CT843">
        <v>0</v>
      </c>
      <c r="CU843">
        <v>0</v>
      </c>
      <c r="CV843">
        <v>1</v>
      </c>
      <c r="CW843">
        <v>0</v>
      </c>
      <c r="CX843">
        <v>1</v>
      </c>
      <c r="CY843" s="1">
        <v>25191.548356481482</v>
      </c>
      <c r="CZ843" t="s">
        <v>150</v>
      </c>
      <c r="DA843" t="s">
        <v>2709</v>
      </c>
      <c r="DB843" t="s">
        <v>151</v>
      </c>
      <c r="DC843" t="s">
        <v>152</v>
      </c>
      <c r="DD843" t="s">
        <v>153</v>
      </c>
      <c r="DE843" t="s">
        <v>154</v>
      </c>
      <c r="DF843" t="s">
        <v>113</v>
      </c>
      <c r="DG843" t="s">
        <v>114</v>
      </c>
      <c r="DH843" t="s">
        <v>155</v>
      </c>
      <c r="DI843" t="s">
        <v>320</v>
      </c>
      <c r="DJ843" t="s">
        <v>321</v>
      </c>
      <c r="DK843">
        <v>999999</v>
      </c>
      <c r="DL843" t="s">
        <v>178</v>
      </c>
      <c r="DM843" s="1">
        <v>6.9444444444444441E-3</v>
      </c>
      <c r="DN843" s="1">
        <v>2.0833333333333332E-2</v>
      </c>
      <c r="DO843" s="3">
        <v>42143</v>
      </c>
      <c r="DP843" s="3">
        <v>42148</v>
      </c>
      <c r="DQ843" s="3">
        <v>42143</v>
      </c>
      <c r="DR843" s="3">
        <v>42163</v>
      </c>
      <c r="DS843" t="s">
        <v>2709</v>
      </c>
      <c r="DT843" s="3">
        <v>42148</v>
      </c>
      <c r="DU843" t="s">
        <v>2735</v>
      </c>
      <c r="DV843">
        <v>2</v>
      </c>
    </row>
    <row r="844" spans="1:127">
      <c r="A844" t="s">
        <v>2709</v>
      </c>
      <c r="B844" t="s">
        <v>320</v>
      </c>
      <c r="C844" t="s">
        <v>321</v>
      </c>
      <c r="D844">
        <v>4628317178</v>
      </c>
      <c r="E844">
        <v>999999</v>
      </c>
      <c r="F844">
        <v>286637208</v>
      </c>
      <c r="G844" s="1">
        <v>0</v>
      </c>
      <c r="H844" s="2">
        <v>42148.541666666664</v>
      </c>
      <c r="I844" t="s">
        <v>161</v>
      </c>
      <c r="J844" t="s">
        <v>229</v>
      </c>
      <c r="K844" t="s">
        <v>136</v>
      </c>
      <c r="L844" t="s">
        <v>136</v>
      </c>
      <c r="M844" t="s">
        <v>138</v>
      </c>
      <c r="N844" t="s">
        <v>198</v>
      </c>
      <c r="P844" t="s">
        <v>267</v>
      </c>
      <c r="Q844" t="s">
        <v>164</v>
      </c>
      <c r="R844" t="s">
        <v>140</v>
      </c>
      <c r="S844" t="s">
        <v>141</v>
      </c>
      <c r="T844" s="2">
        <v>42147</v>
      </c>
      <c r="U844" t="s">
        <v>142</v>
      </c>
      <c r="V844" t="s">
        <v>143</v>
      </c>
      <c r="W844" t="s">
        <v>144</v>
      </c>
      <c r="X844" t="s">
        <v>308</v>
      </c>
      <c r="Y844" t="s">
        <v>182</v>
      </c>
      <c r="Z844" t="s">
        <v>147</v>
      </c>
      <c r="AB844" t="s">
        <v>2719</v>
      </c>
      <c r="AC844" t="s">
        <v>342</v>
      </c>
      <c r="AD844">
        <v>4</v>
      </c>
      <c r="AE844">
        <v>3</v>
      </c>
      <c r="AF844">
        <v>2</v>
      </c>
      <c r="AG844">
        <v>1</v>
      </c>
      <c r="AH844">
        <v>1</v>
      </c>
      <c r="AI844">
        <v>0</v>
      </c>
      <c r="AJ844">
        <v>0</v>
      </c>
      <c r="AK844">
        <v>1</v>
      </c>
      <c r="AL844">
        <v>0</v>
      </c>
      <c r="AM844">
        <v>0</v>
      </c>
      <c r="AN844">
        <v>12</v>
      </c>
      <c r="AP844">
        <v>0</v>
      </c>
      <c r="AQ844">
        <v>0</v>
      </c>
      <c r="AT844">
        <v>0</v>
      </c>
      <c r="AV844">
        <v>0</v>
      </c>
      <c r="AX844">
        <v>0</v>
      </c>
      <c r="AZ844">
        <v>0</v>
      </c>
      <c r="BA844">
        <v>0</v>
      </c>
      <c r="BC844">
        <v>0</v>
      </c>
      <c r="BE844">
        <v>0</v>
      </c>
      <c r="BG844">
        <v>0</v>
      </c>
      <c r="BJ844">
        <v>0</v>
      </c>
      <c r="BK844">
        <v>0</v>
      </c>
      <c r="BO844" t="s">
        <v>2720</v>
      </c>
      <c r="BQ844" t="s">
        <v>2721</v>
      </c>
      <c r="BS844" t="s">
        <v>2722</v>
      </c>
      <c r="BU844" t="s">
        <v>2723</v>
      </c>
      <c r="BY844" t="s">
        <v>2724</v>
      </c>
      <c r="CA844" t="s">
        <v>2725</v>
      </c>
      <c r="CC844" t="s">
        <v>2726</v>
      </c>
      <c r="CD844" t="s">
        <v>2736</v>
      </c>
      <c r="CF844" t="s">
        <v>447</v>
      </c>
      <c r="CG844" t="s">
        <v>2728</v>
      </c>
      <c r="CH844" t="s">
        <v>2737</v>
      </c>
      <c r="CI844" t="s">
        <v>136</v>
      </c>
      <c r="CJ844" t="s">
        <v>2730</v>
      </c>
      <c r="CK844">
        <v>0</v>
      </c>
      <c r="CM844" t="s">
        <v>136</v>
      </c>
      <c r="CN844" t="s">
        <v>2731</v>
      </c>
      <c r="CO844" t="s">
        <v>452</v>
      </c>
      <c r="CP844" t="s">
        <v>2709</v>
      </c>
      <c r="CQ844" s="3">
        <v>42148</v>
      </c>
      <c r="CR844">
        <v>0</v>
      </c>
      <c r="CS844">
        <v>0</v>
      </c>
      <c r="CT844">
        <v>0</v>
      </c>
      <c r="CU844">
        <v>0</v>
      </c>
      <c r="CV844">
        <v>1</v>
      </c>
      <c r="CW844">
        <v>0</v>
      </c>
      <c r="CX844">
        <v>1</v>
      </c>
      <c r="CY844" s="1">
        <v>25191.548356481482</v>
      </c>
      <c r="CZ844" t="s">
        <v>150</v>
      </c>
      <c r="DA844" t="s">
        <v>2709</v>
      </c>
      <c r="DB844" t="s">
        <v>151</v>
      </c>
      <c r="DC844" t="s">
        <v>152</v>
      </c>
      <c r="DD844" t="s">
        <v>153</v>
      </c>
      <c r="DE844" t="s">
        <v>154</v>
      </c>
      <c r="DF844" t="s">
        <v>113</v>
      </c>
      <c r="DG844" t="s">
        <v>114</v>
      </c>
      <c r="DH844" t="s">
        <v>155</v>
      </c>
      <c r="DI844" t="s">
        <v>320</v>
      </c>
      <c r="DJ844" t="s">
        <v>321</v>
      </c>
      <c r="DK844">
        <v>999999</v>
      </c>
      <c r="DL844" t="s">
        <v>178</v>
      </c>
      <c r="DM844" s="1">
        <v>6.9444444444444441E-3</v>
      </c>
      <c r="DN844" s="1">
        <v>2.0833333333333332E-2</v>
      </c>
      <c r="DO844" s="3">
        <v>42143</v>
      </c>
      <c r="DP844" s="3">
        <v>42148</v>
      </c>
      <c r="DQ844" s="3">
        <v>42143</v>
      </c>
      <c r="DR844" s="3">
        <v>42163</v>
      </c>
      <c r="DS844" t="s">
        <v>2709</v>
      </c>
      <c r="DT844" s="3">
        <v>42148</v>
      </c>
      <c r="DU844" t="s">
        <v>2735</v>
      </c>
    </row>
    <row r="845" spans="1:127">
      <c r="A845" t="s">
        <v>2709</v>
      </c>
      <c r="B845" t="s">
        <v>320</v>
      </c>
      <c r="C845" t="s">
        <v>321</v>
      </c>
      <c r="D845">
        <v>4628317178</v>
      </c>
      <c r="E845">
        <v>999999</v>
      </c>
      <c r="F845">
        <v>286637208</v>
      </c>
      <c r="G845" s="1">
        <v>0</v>
      </c>
      <c r="H845" s="2">
        <v>42148.541666666664</v>
      </c>
      <c r="I845" t="s">
        <v>161</v>
      </c>
      <c r="J845" t="s">
        <v>229</v>
      </c>
      <c r="K845" t="s">
        <v>136</v>
      </c>
      <c r="L845" t="s">
        <v>136</v>
      </c>
      <c r="M845" t="s">
        <v>138</v>
      </c>
      <c r="N845" t="s">
        <v>198</v>
      </c>
      <c r="P845" t="s">
        <v>267</v>
      </c>
      <c r="Q845" t="s">
        <v>164</v>
      </c>
      <c r="R845" t="s">
        <v>140</v>
      </c>
      <c r="S845" t="s">
        <v>141</v>
      </c>
      <c r="T845" s="2">
        <v>42147</v>
      </c>
      <c r="U845" t="s">
        <v>142</v>
      </c>
      <c r="V845" t="s">
        <v>143</v>
      </c>
      <c r="W845" t="s">
        <v>144</v>
      </c>
      <c r="X845" t="s">
        <v>308</v>
      </c>
      <c r="Y845" t="s">
        <v>182</v>
      </c>
      <c r="Z845" t="s">
        <v>147</v>
      </c>
      <c r="AB845" t="s">
        <v>2719</v>
      </c>
      <c r="AC845" t="s">
        <v>342</v>
      </c>
      <c r="AD845">
        <v>4</v>
      </c>
      <c r="AE845">
        <v>3</v>
      </c>
      <c r="AF845">
        <v>2</v>
      </c>
      <c r="AG845">
        <v>1</v>
      </c>
      <c r="AH845">
        <v>1</v>
      </c>
      <c r="AI845">
        <v>0</v>
      </c>
      <c r="AJ845">
        <v>0</v>
      </c>
      <c r="AK845">
        <v>1</v>
      </c>
      <c r="AL845">
        <v>0</v>
      </c>
      <c r="AM845">
        <v>0</v>
      </c>
      <c r="AN845">
        <v>12</v>
      </c>
      <c r="AP845">
        <v>0</v>
      </c>
      <c r="AQ845">
        <v>0</v>
      </c>
      <c r="AT845">
        <v>0</v>
      </c>
      <c r="AV845">
        <v>0</v>
      </c>
      <c r="AX845">
        <v>0</v>
      </c>
      <c r="AZ845">
        <v>0</v>
      </c>
      <c r="BA845">
        <v>0</v>
      </c>
      <c r="BC845">
        <v>0</v>
      </c>
      <c r="BE845">
        <v>0</v>
      </c>
      <c r="BG845">
        <v>0</v>
      </c>
      <c r="BJ845">
        <v>0</v>
      </c>
      <c r="BK845">
        <v>0</v>
      </c>
      <c r="BO845" t="s">
        <v>2720</v>
      </c>
      <c r="BQ845" t="s">
        <v>2721</v>
      </c>
      <c r="BS845" t="s">
        <v>2722</v>
      </c>
      <c r="BU845" t="s">
        <v>2723</v>
      </c>
      <c r="BY845" t="s">
        <v>2724</v>
      </c>
      <c r="CA845" t="s">
        <v>2725</v>
      </c>
      <c r="CC845" t="s">
        <v>2726</v>
      </c>
      <c r="CD845" t="s">
        <v>2736</v>
      </c>
      <c r="CF845" t="s">
        <v>447</v>
      </c>
      <c r="CG845" t="s">
        <v>2728</v>
      </c>
      <c r="CH845" t="s">
        <v>2737</v>
      </c>
      <c r="CI845" t="s">
        <v>136</v>
      </c>
      <c r="CJ845" t="s">
        <v>2730</v>
      </c>
      <c r="CK845">
        <v>0</v>
      </c>
      <c r="CM845" t="s">
        <v>136</v>
      </c>
      <c r="CN845" t="s">
        <v>2731</v>
      </c>
      <c r="CO845" t="s">
        <v>452</v>
      </c>
      <c r="CP845" t="s">
        <v>2709</v>
      </c>
      <c r="CQ845" s="3">
        <v>42148</v>
      </c>
      <c r="CR845">
        <v>0</v>
      </c>
      <c r="CS845">
        <v>0</v>
      </c>
      <c r="CT845">
        <v>0</v>
      </c>
      <c r="CU845">
        <v>0</v>
      </c>
      <c r="CV845">
        <v>1</v>
      </c>
      <c r="CW845">
        <v>0</v>
      </c>
      <c r="CX845">
        <v>1</v>
      </c>
      <c r="CY845" s="1">
        <v>25191.548356481482</v>
      </c>
      <c r="CZ845" t="s">
        <v>150</v>
      </c>
      <c r="DA845" t="s">
        <v>2709</v>
      </c>
      <c r="DB845" t="s">
        <v>151</v>
      </c>
      <c r="DC845" t="s">
        <v>152</v>
      </c>
      <c r="DD845" t="s">
        <v>153</v>
      </c>
      <c r="DE845" t="s">
        <v>154</v>
      </c>
      <c r="DF845" t="s">
        <v>113</v>
      </c>
      <c r="DG845" t="s">
        <v>114</v>
      </c>
      <c r="DH845" t="s">
        <v>155</v>
      </c>
      <c r="DI845" t="s">
        <v>320</v>
      </c>
      <c r="DJ845" t="s">
        <v>321</v>
      </c>
      <c r="DK845">
        <v>999999</v>
      </c>
      <c r="DL845" t="s">
        <v>178</v>
      </c>
      <c r="DM845" s="1">
        <v>6.9444444444444441E-3</v>
      </c>
      <c r="DN845" s="1">
        <v>2.0833333333333332E-2</v>
      </c>
      <c r="DO845" s="3">
        <v>42143</v>
      </c>
      <c r="DP845" s="3">
        <v>42148</v>
      </c>
      <c r="DQ845" s="3">
        <v>42143</v>
      </c>
      <c r="DR845" s="3">
        <v>42163</v>
      </c>
      <c r="DS845" t="s">
        <v>2709</v>
      </c>
      <c r="DT845" s="3">
        <v>42148</v>
      </c>
      <c r="DU845" t="s">
        <v>2735</v>
      </c>
      <c r="DV845">
        <v>2</v>
      </c>
    </row>
    <row r="846" spans="1:127">
      <c r="A846" t="s">
        <v>2738</v>
      </c>
      <c r="B846" t="s">
        <v>320</v>
      </c>
      <c r="C846" t="s">
        <v>321</v>
      </c>
      <c r="D846">
        <v>6102235436</v>
      </c>
      <c r="E846">
        <v>999999</v>
      </c>
      <c r="F846">
        <v>276179208</v>
      </c>
      <c r="G846" s="1">
        <v>0</v>
      </c>
      <c r="H846" s="2">
        <v>42027.458333333336</v>
      </c>
      <c r="I846" t="s">
        <v>135</v>
      </c>
      <c r="J846" t="s">
        <v>202</v>
      </c>
      <c r="K846" t="s">
        <v>136</v>
      </c>
      <c r="L846" t="s">
        <v>136</v>
      </c>
      <c r="M846" t="s">
        <v>138</v>
      </c>
      <c r="N846" t="s">
        <v>180</v>
      </c>
      <c r="O846">
        <v>0</v>
      </c>
      <c r="Q846" t="s">
        <v>164</v>
      </c>
      <c r="R846" t="s">
        <v>140</v>
      </c>
      <c r="S846" t="s">
        <v>141</v>
      </c>
      <c r="U846" t="s">
        <v>142</v>
      </c>
      <c r="V846" t="s">
        <v>143</v>
      </c>
      <c r="W846" t="s">
        <v>144</v>
      </c>
      <c r="X846" t="s">
        <v>308</v>
      </c>
      <c r="Y846" t="s">
        <v>182</v>
      </c>
      <c r="AA846" t="s">
        <v>147</v>
      </c>
      <c r="AB846" t="s">
        <v>2739</v>
      </c>
      <c r="AC846" t="s">
        <v>148</v>
      </c>
      <c r="AD846">
        <v>0</v>
      </c>
      <c r="AE846">
        <v>0</v>
      </c>
      <c r="AF846">
        <v>0</v>
      </c>
      <c r="AG846">
        <v>0</v>
      </c>
      <c r="AH846">
        <v>0</v>
      </c>
      <c r="AI846">
        <v>0</v>
      </c>
      <c r="AJ846">
        <v>0</v>
      </c>
      <c r="AK846">
        <v>0</v>
      </c>
      <c r="AL846">
        <v>0</v>
      </c>
      <c r="AM846">
        <v>0</v>
      </c>
      <c r="AO846">
        <v>0</v>
      </c>
      <c r="AR846">
        <v>0</v>
      </c>
      <c r="AS846">
        <v>0</v>
      </c>
      <c r="AU846">
        <v>0</v>
      </c>
      <c r="AW846">
        <v>0</v>
      </c>
      <c r="AY846">
        <v>0</v>
      </c>
      <c r="BB846">
        <v>0</v>
      </c>
      <c r="BD846">
        <v>0</v>
      </c>
      <c r="BF846">
        <v>0</v>
      </c>
      <c r="BH846">
        <v>0</v>
      </c>
      <c r="BI846">
        <v>0</v>
      </c>
      <c r="BL846">
        <v>0</v>
      </c>
      <c r="BN846" t="s">
        <v>2740</v>
      </c>
      <c r="BP846" t="s">
        <v>2741</v>
      </c>
      <c r="BR846" t="s">
        <v>2741</v>
      </c>
      <c r="BT846" t="s">
        <v>2742</v>
      </c>
      <c r="BW846" t="s">
        <v>2743</v>
      </c>
      <c r="BZ846" t="s">
        <v>2743</v>
      </c>
      <c r="CB846" t="s">
        <v>2743</v>
      </c>
      <c r="CD846" t="s">
        <v>2744</v>
      </c>
      <c r="CE846" t="s">
        <v>207</v>
      </c>
      <c r="CG846" t="s">
        <v>2745</v>
      </c>
      <c r="CH846" t="s">
        <v>2746</v>
      </c>
      <c r="CI846">
        <v>0</v>
      </c>
      <c r="CK846">
        <v>0</v>
      </c>
      <c r="CM846">
        <v>0</v>
      </c>
      <c r="CP846" t="s">
        <v>2738</v>
      </c>
      <c r="CQ846" s="3">
        <v>42027</v>
      </c>
      <c r="CR846">
        <v>0</v>
      </c>
      <c r="CS846">
        <v>0</v>
      </c>
      <c r="CT846">
        <v>0</v>
      </c>
      <c r="CU846">
        <v>1</v>
      </c>
      <c r="CV846">
        <v>0</v>
      </c>
      <c r="CW846">
        <v>1</v>
      </c>
      <c r="CX846">
        <v>2</v>
      </c>
      <c r="CY846" s="1">
        <v>25191.548356481482</v>
      </c>
      <c r="CZ846" t="s">
        <v>150</v>
      </c>
      <c r="DA846" t="s">
        <v>2738</v>
      </c>
      <c r="DB846" t="s">
        <v>151</v>
      </c>
      <c r="DC846" t="s">
        <v>152</v>
      </c>
      <c r="DD846" t="s">
        <v>153</v>
      </c>
      <c r="DE846" t="s">
        <v>154</v>
      </c>
      <c r="DF846" t="s">
        <v>113</v>
      </c>
      <c r="DG846" t="s">
        <v>114</v>
      </c>
      <c r="DH846" t="s">
        <v>155</v>
      </c>
      <c r="DI846" t="s">
        <v>320</v>
      </c>
      <c r="DJ846" t="s">
        <v>321</v>
      </c>
      <c r="DK846">
        <v>999999</v>
      </c>
      <c r="DL846" t="s">
        <v>178</v>
      </c>
      <c r="DM846" s="1">
        <v>1.9444444444444445E-2</v>
      </c>
      <c r="DN846" s="1">
        <v>0</v>
      </c>
      <c r="DO846" s="3">
        <v>42026</v>
      </c>
      <c r="DP846" s="3">
        <v>42027</v>
      </c>
      <c r="DQ846" s="3">
        <v>42026</v>
      </c>
      <c r="DR846" s="3">
        <v>42048</v>
      </c>
      <c r="DS846" t="s">
        <v>2738</v>
      </c>
      <c r="DT846" s="3">
        <v>42027</v>
      </c>
      <c r="DU846" t="s">
        <v>2747</v>
      </c>
    </row>
    <row r="847" spans="1:127">
      <c r="A847" t="s">
        <v>2748</v>
      </c>
      <c r="B847" t="s">
        <v>320</v>
      </c>
      <c r="C847" t="s">
        <v>321</v>
      </c>
      <c r="D847">
        <v>6060134211</v>
      </c>
      <c r="E847">
        <v>999999</v>
      </c>
      <c r="F847">
        <v>289052808</v>
      </c>
      <c r="G847" s="1">
        <v>0</v>
      </c>
      <c r="H847" s="2">
        <v>42176.5</v>
      </c>
      <c r="I847" t="s">
        <v>161</v>
      </c>
      <c r="J847">
        <v>0</v>
      </c>
      <c r="K847">
        <v>0</v>
      </c>
      <c r="L847" t="s">
        <v>612</v>
      </c>
      <c r="M847" t="s">
        <v>138</v>
      </c>
      <c r="N847">
        <v>0</v>
      </c>
      <c r="P847">
        <v>0</v>
      </c>
      <c r="Q847">
        <v>0</v>
      </c>
      <c r="R847" t="s">
        <v>176</v>
      </c>
      <c r="S847" t="s">
        <v>141</v>
      </c>
      <c r="U847" t="s">
        <v>142</v>
      </c>
      <c r="V847" t="s">
        <v>143</v>
      </c>
      <c r="W847">
        <v>0</v>
      </c>
      <c r="X847">
        <v>0</v>
      </c>
      <c r="Y847">
        <v>0</v>
      </c>
      <c r="Z847">
        <v>0</v>
      </c>
      <c r="AC847" t="s">
        <v>325</v>
      </c>
      <c r="AD847">
        <v>0</v>
      </c>
      <c r="AE847">
        <v>0</v>
      </c>
      <c r="AF847">
        <v>0</v>
      </c>
      <c r="AG847">
        <v>0</v>
      </c>
      <c r="AH847">
        <v>0</v>
      </c>
      <c r="AI847">
        <v>0</v>
      </c>
      <c r="AJ847">
        <v>0</v>
      </c>
      <c r="AK847">
        <v>0</v>
      </c>
      <c r="AL847">
        <v>0</v>
      </c>
      <c r="AM847">
        <v>0</v>
      </c>
      <c r="AP847">
        <v>0</v>
      </c>
      <c r="AQ847">
        <v>0</v>
      </c>
      <c r="AT847">
        <v>0</v>
      </c>
      <c r="AV847">
        <v>0</v>
      </c>
      <c r="AX847">
        <v>0</v>
      </c>
      <c r="AZ847">
        <v>0</v>
      </c>
      <c r="BA847">
        <v>0</v>
      </c>
      <c r="BC847">
        <v>0</v>
      </c>
      <c r="BE847">
        <v>0</v>
      </c>
      <c r="BG847">
        <v>0</v>
      </c>
      <c r="BJ847">
        <v>0</v>
      </c>
      <c r="BK847">
        <v>0</v>
      </c>
      <c r="CI847">
        <v>0</v>
      </c>
      <c r="CK847">
        <v>0</v>
      </c>
      <c r="CM847">
        <v>0</v>
      </c>
      <c r="CP847" t="s">
        <v>2748</v>
      </c>
      <c r="CQ847" s="3">
        <v>42176</v>
      </c>
      <c r="CR847">
        <v>0</v>
      </c>
      <c r="CS847">
        <v>0</v>
      </c>
      <c r="CT847">
        <v>0</v>
      </c>
      <c r="CU847">
        <v>0</v>
      </c>
      <c r="CV847">
        <v>0</v>
      </c>
      <c r="CW847">
        <v>0</v>
      </c>
      <c r="CX847">
        <v>0</v>
      </c>
      <c r="CY847" s="1">
        <v>25191.548356481482</v>
      </c>
      <c r="CZ847" t="s">
        <v>150</v>
      </c>
      <c r="DA847" t="s">
        <v>2748</v>
      </c>
      <c r="DB847" t="s">
        <v>151</v>
      </c>
      <c r="DC847" t="s">
        <v>152</v>
      </c>
      <c r="DD847" t="s">
        <v>153</v>
      </c>
      <c r="DE847" t="s">
        <v>154</v>
      </c>
      <c r="DF847" t="s">
        <v>113</v>
      </c>
      <c r="DG847" t="s">
        <v>114</v>
      </c>
      <c r="DH847" t="s">
        <v>155</v>
      </c>
      <c r="DI847" t="s">
        <v>320</v>
      </c>
      <c r="DJ847" t="s">
        <v>321</v>
      </c>
      <c r="DK847">
        <v>999999</v>
      </c>
      <c r="DL847" t="s">
        <v>156</v>
      </c>
      <c r="DM847" s="1">
        <v>3.4027777777777775E-2</v>
      </c>
      <c r="DN847" s="1">
        <v>2.0833333333333332E-2</v>
      </c>
      <c r="DO847" s="3">
        <v>42176</v>
      </c>
      <c r="DP847" s="3">
        <v>42177</v>
      </c>
      <c r="DQ847" s="3">
        <v>42174</v>
      </c>
      <c r="DR847" s="3">
        <v>42188</v>
      </c>
      <c r="DS847" t="s">
        <v>2748</v>
      </c>
      <c r="DT847" s="3">
        <v>42176</v>
      </c>
      <c r="DU847" t="s">
        <v>2749</v>
      </c>
    </row>
    <row r="848" spans="1:127">
      <c r="A848" t="s">
        <v>2748</v>
      </c>
      <c r="B848" t="s">
        <v>320</v>
      </c>
      <c r="C848" t="s">
        <v>321</v>
      </c>
      <c r="D848">
        <v>6060134211</v>
      </c>
      <c r="E848">
        <v>999999</v>
      </c>
      <c r="F848">
        <v>289139208</v>
      </c>
      <c r="G848" s="1">
        <v>0</v>
      </c>
      <c r="H848" s="2">
        <v>42177.5</v>
      </c>
      <c r="I848" t="s">
        <v>161</v>
      </c>
      <c r="J848">
        <v>0</v>
      </c>
      <c r="K848">
        <v>0</v>
      </c>
      <c r="L848" t="s">
        <v>612</v>
      </c>
      <c r="M848" t="s">
        <v>138</v>
      </c>
      <c r="N848">
        <v>0</v>
      </c>
      <c r="P848">
        <v>0</v>
      </c>
      <c r="Q848">
        <v>0</v>
      </c>
      <c r="R848" t="s">
        <v>176</v>
      </c>
      <c r="S848" t="s">
        <v>141</v>
      </c>
      <c r="U848" t="s">
        <v>142</v>
      </c>
      <c r="V848" t="s">
        <v>143</v>
      </c>
      <c r="W848">
        <v>0</v>
      </c>
      <c r="X848">
        <v>0</v>
      </c>
      <c r="Y848">
        <v>0</v>
      </c>
      <c r="Z848">
        <v>0</v>
      </c>
      <c r="AC848" t="s">
        <v>325</v>
      </c>
      <c r="AD848">
        <v>0</v>
      </c>
      <c r="AE848">
        <v>0</v>
      </c>
      <c r="AF848">
        <v>0</v>
      </c>
      <c r="AG848">
        <v>0</v>
      </c>
      <c r="AH848">
        <v>0</v>
      </c>
      <c r="AI848">
        <v>0</v>
      </c>
      <c r="AJ848">
        <v>0</v>
      </c>
      <c r="AK848">
        <v>0</v>
      </c>
      <c r="AL848">
        <v>0</v>
      </c>
      <c r="AM848">
        <v>0</v>
      </c>
      <c r="AP848">
        <v>0</v>
      </c>
      <c r="AQ848">
        <v>0</v>
      </c>
      <c r="AT848">
        <v>0</v>
      </c>
      <c r="AV848">
        <v>0</v>
      </c>
      <c r="AX848">
        <v>0</v>
      </c>
      <c r="AZ848">
        <v>0</v>
      </c>
      <c r="BA848">
        <v>0</v>
      </c>
      <c r="BC848">
        <v>0</v>
      </c>
      <c r="BE848">
        <v>0</v>
      </c>
      <c r="BG848">
        <v>0</v>
      </c>
      <c r="BJ848">
        <v>0</v>
      </c>
      <c r="BK848">
        <v>0</v>
      </c>
      <c r="CI848">
        <v>0</v>
      </c>
      <c r="CK848">
        <v>0</v>
      </c>
      <c r="CM848">
        <v>0</v>
      </c>
      <c r="CP848" t="s">
        <v>2748</v>
      </c>
      <c r="CQ848" s="3">
        <v>42177</v>
      </c>
      <c r="CR848">
        <v>0</v>
      </c>
      <c r="CS848">
        <v>0</v>
      </c>
      <c r="CT848">
        <v>0</v>
      </c>
      <c r="CU848">
        <v>0</v>
      </c>
      <c r="CV848">
        <v>0</v>
      </c>
      <c r="CW848">
        <v>0</v>
      </c>
      <c r="CX848">
        <v>0</v>
      </c>
      <c r="CY848" s="1">
        <v>25191.548356481482</v>
      </c>
      <c r="CZ848" t="s">
        <v>150</v>
      </c>
      <c r="DA848" t="s">
        <v>2748</v>
      </c>
      <c r="DB848" t="s">
        <v>151</v>
      </c>
      <c r="DC848" t="s">
        <v>152</v>
      </c>
      <c r="DD848" t="s">
        <v>153</v>
      </c>
      <c r="DE848" t="s">
        <v>154</v>
      </c>
      <c r="DF848" t="s">
        <v>113</v>
      </c>
      <c r="DG848" t="s">
        <v>114</v>
      </c>
      <c r="DH848" t="s">
        <v>155</v>
      </c>
      <c r="DI848" t="s">
        <v>320</v>
      </c>
      <c r="DJ848" t="s">
        <v>321</v>
      </c>
      <c r="DK848">
        <v>999999</v>
      </c>
      <c r="DL848" t="s">
        <v>156</v>
      </c>
      <c r="DM848" s="1">
        <v>3.4027777777777775E-2</v>
      </c>
      <c r="DN848" s="1">
        <v>2.0833333333333332E-2</v>
      </c>
      <c r="DO848" s="3">
        <v>42176</v>
      </c>
      <c r="DP848" s="3">
        <v>42177</v>
      </c>
      <c r="DQ848" s="3">
        <v>42174</v>
      </c>
      <c r="DR848" s="3">
        <v>42188</v>
      </c>
      <c r="DS848" t="s">
        <v>2748</v>
      </c>
      <c r="DT848" s="3">
        <v>42177</v>
      </c>
      <c r="DU848" t="s">
        <v>2750</v>
      </c>
    </row>
    <row r="849" spans="1:127">
      <c r="A849" t="s">
        <v>2748</v>
      </c>
      <c r="B849" t="s">
        <v>320</v>
      </c>
      <c r="C849" t="s">
        <v>321</v>
      </c>
      <c r="D849">
        <v>6060134211</v>
      </c>
      <c r="E849">
        <v>999999</v>
      </c>
      <c r="F849">
        <v>289052808</v>
      </c>
      <c r="G849" s="1">
        <v>0</v>
      </c>
      <c r="H849" s="2">
        <v>42176.5</v>
      </c>
      <c r="I849" t="s">
        <v>161</v>
      </c>
      <c r="J849">
        <v>0</v>
      </c>
      <c r="K849">
        <v>0</v>
      </c>
      <c r="L849" t="s">
        <v>612</v>
      </c>
      <c r="M849" t="s">
        <v>138</v>
      </c>
      <c r="N849">
        <v>0</v>
      </c>
      <c r="P849">
        <v>0</v>
      </c>
      <c r="Q849">
        <v>0</v>
      </c>
      <c r="R849" t="s">
        <v>176</v>
      </c>
      <c r="S849" t="s">
        <v>141</v>
      </c>
      <c r="U849" t="s">
        <v>142</v>
      </c>
      <c r="V849" t="s">
        <v>143</v>
      </c>
      <c r="W849">
        <v>0</v>
      </c>
      <c r="X849">
        <v>0</v>
      </c>
      <c r="Y849">
        <v>0</v>
      </c>
      <c r="Z849">
        <v>0</v>
      </c>
      <c r="AC849" t="s">
        <v>325</v>
      </c>
      <c r="AD849">
        <v>0</v>
      </c>
      <c r="AE849">
        <v>0</v>
      </c>
      <c r="AF849">
        <v>0</v>
      </c>
      <c r="AG849">
        <v>0</v>
      </c>
      <c r="AH849">
        <v>0</v>
      </c>
      <c r="AI849">
        <v>0</v>
      </c>
      <c r="AJ849">
        <v>0</v>
      </c>
      <c r="AK849">
        <v>0</v>
      </c>
      <c r="AL849">
        <v>0</v>
      </c>
      <c r="AM849">
        <v>0</v>
      </c>
      <c r="AP849">
        <v>0</v>
      </c>
      <c r="AQ849">
        <v>0</v>
      </c>
      <c r="AT849">
        <v>0</v>
      </c>
      <c r="AV849">
        <v>0</v>
      </c>
      <c r="AX849">
        <v>0</v>
      </c>
      <c r="AZ849">
        <v>0</v>
      </c>
      <c r="BA849">
        <v>0</v>
      </c>
      <c r="BC849">
        <v>0</v>
      </c>
      <c r="BE849">
        <v>0</v>
      </c>
      <c r="BG849">
        <v>0</v>
      </c>
      <c r="BJ849">
        <v>0</v>
      </c>
      <c r="BK849">
        <v>0</v>
      </c>
      <c r="CI849">
        <v>0</v>
      </c>
      <c r="CK849">
        <v>0</v>
      </c>
      <c r="CM849">
        <v>0</v>
      </c>
      <c r="CP849" t="s">
        <v>2748</v>
      </c>
      <c r="CQ849" s="3">
        <v>42176</v>
      </c>
      <c r="CR849">
        <v>0</v>
      </c>
      <c r="CS849">
        <v>0</v>
      </c>
      <c r="CT849">
        <v>0</v>
      </c>
      <c r="CU849">
        <v>0</v>
      </c>
      <c r="CV849">
        <v>0</v>
      </c>
      <c r="CW849">
        <v>0</v>
      </c>
      <c r="CX849">
        <v>0</v>
      </c>
      <c r="CY849" s="1">
        <v>25191.548356481482</v>
      </c>
      <c r="CZ849" t="s">
        <v>150</v>
      </c>
      <c r="DA849" t="s">
        <v>2748</v>
      </c>
      <c r="DB849" t="s">
        <v>151</v>
      </c>
      <c r="DC849" t="s">
        <v>152</v>
      </c>
      <c r="DD849" t="s">
        <v>153</v>
      </c>
      <c r="DE849" t="s">
        <v>154</v>
      </c>
      <c r="DF849" t="s">
        <v>113</v>
      </c>
      <c r="DG849" t="s">
        <v>114</v>
      </c>
      <c r="DH849" t="s">
        <v>155</v>
      </c>
      <c r="DI849" t="s">
        <v>320</v>
      </c>
      <c r="DJ849" t="s">
        <v>321</v>
      </c>
      <c r="DK849">
        <v>999999</v>
      </c>
      <c r="DL849" t="s">
        <v>156</v>
      </c>
      <c r="DM849" s="1">
        <v>2.4305555555555556E-2</v>
      </c>
      <c r="DN849" s="1">
        <v>4.027777777777778E-2</v>
      </c>
      <c r="DO849" s="3">
        <v>42174</v>
      </c>
      <c r="DP849" s="3">
        <v>42176</v>
      </c>
      <c r="DQ849" s="3">
        <v>42174</v>
      </c>
      <c r="DR849" s="3">
        <v>42188</v>
      </c>
      <c r="DS849" t="s">
        <v>2748</v>
      </c>
      <c r="DT849" s="3">
        <v>42176</v>
      </c>
      <c r="DU849" t="s">
        <v>2749</v>
      </c>
    </row>
    <row r="850" spans="1:127">
      <c r="A850" t="s">
        <v>2748</v>
      </c>
      <c r="B850" t="s">
        <v>320</v>
      </c>
      <c r="C850" t="s">
        <v>321</v>
      </c>
      <c r="D850">
        <v>6060134211</v>
      </c>
      <c r="E850">
        <v>999999</v>
      </c>
      <c r="F850">
        <v>289139208</v>
      </c>
      <c r="G850" s="1">
        <v>0</v>
      </c>
      <c r="H850" s="2">
        <v>42177.5</v>
      </c>
      <c r="I850" t="s">
        <v>161</v>
      </c>
      <c r="J850">
        <v>0</v>
      </c>
      <c r="K850">
        <v>0</v>
      </c>
      <c r="L850" t="s">
        <v>612</v>
      </c>
      <c r="M850" t="s">
        <v>138</v>
      </c>
      <c r="N850">
        <v>0</v>
      </c>
      <c r="P850">
        <v>0</v>
      </c>
      <c r="Q850">
        <v>0</v>
      </c>
      <c r="R850" t="s">
        <v>176</v>
      </c>
      <c r="S850" t="s">
        <v>141</v>
      </c>
      <c r="U850" t="s">
        <v>142</v>
      </c>
      <c r="V850" t="s">
        <v>143</v>
      </c>
      <c r="W850">
        <v>0</v>
      </c>
      <c r="X850">
        <v>0</v>
      </c>
      <c r="Y850">
        <v>0</v>
      </c>
      <c r="Z850">
        <v>0</v>
      </c>
      <c r="AC850" t="s">
        <v>325</v>
      </c>
      <c r="AD850">
        <v>0</v>
      </c>
      <c r="AE850">
        <v>0</v>
      </c>
      <c r="AF850">
        <v>0</v>
      </c>
      <c r="AG850">
        <v>0</v>
      </c>
      <c r="AH850">
        <v>0</v>
      </c>
      <c r="AI850">
        <v>0</v>
      </c>
      <c r="AJ850">
        <v>0</v>
      </c>
      <c r="AK850">
        <v>0</v>
      </c>
      <c r="AL850">
        <v>0</v>
      </c>
      <c r="AM850">
        <v>0</v>
      </c>
      <c r="AP850">
        <v>0</v>
      </c>
      <c r="AQ850">
        <v>0</v>
      </c>
      <c r="AT850">
        <v>0</v>
      </c>
      <c r="AV850">
        <v>0</v>
      </c>
      <c r="AX850">
        <v>0</v>
      </c>
      <c r="AZ850">
        <v>0</v>
      </c>
      <c r="BA850">
        <v>0</v>
      </c>
      <c r="BC850">
        <v>0</v>
      </c>
      <c r="BE850">
        <v>0</v>
      </c>
      <c r="BG850">
        <v>0</v>
      </c>
      <c r="BJ850">
        <v>0</v>
      </c>
      <c r="BK850">
        <v>0</v>
      </c>
      <c r="CI850">
        <v>0</v>
      </c>
      <c r="CK850">
        <v>0</v>
      </c>
      <c r="CM850">
        <v>0</v>
      </c>
      <c r="CP850" t="s">
        <v>2748</v>
      </c>
      <c r="CQ850" s="3">
        <v>42177</v>
      </c>
      <c r="CR850">
        <v>0</v>
      </c>
      <c r="CS850">
        <v>0</v>
      </c>
      <c r="CT850">
        <v>0</v>
      </c>
      <c r="CU850">
        <v>0</v>
      </c>
      <c r="CV850">
        <v>0</v>
      </c>
      <c r="CW850">
        <v>0</v>
      </c>
      <c r="CX850">
        <v>0</v>
      </c>
      <c r="CY850" s="1">
        <v>25191.548356481482</v>
      </c>
      <c r="CZ850" t="s">
        <v>150</v>
      </c>
      <c r="DA850" t="s">
        <v>2748</v>
      </c>
      <c r="DB850" t="s">
        <v>151</v>
      </c>
      <c r="DC850" t="s">
        <v>152</v>
      </c>
      <c r="DD850" t="s">
        <v>153</v>
      </c>
      <c r="DE850" t="s">
        <v>154</v>
      </c>
      <c r="DF850" t="s">
        <v>113</v>
      </c>
      <c r="DG850" t="s">
        <v>114</v>
      </c>
      <c r="DH850" t="s">
        <v>155</v>
      </c>
      <c r="DI850" t="s">
        <v>320</v>
      </c>
      <c r="DJ850" t="s">
        <v>321</v>
      </c>
      <c r="DK850">
        <v>999999</v>
      </c>
      <c r="DL850" t="s">
        <v>156</v>
      </c>
      <c r="DM850" s="1">
        <v>2.4305555555555556E-2</v>
      </c>
      <c r="DN850" s="1">
        <v>4.027777777777778E-2</v>
      </c>
      <c r="DO850" s="3">
        <v>42174</v>
      </c>
      <c r="DP850" s="3">
        <v>42176</v>
      </c>
      <c r="DQ850" s="3">
        <v>42174</v>
      </c>
      <c r="DR850" s="3">
        <v>42188</v>
      </c>
      <c r="DS850" t="s">
        <v>2748</v>
      </c>
      <c r="DT850" s="3">
        <v>42177</v>
      </c>
      <c r="DU850" t="s">
        <v>2750</v>
      </c>
    </row>
    <row r="851" spans="1:127">
      <c r="A851" t="s">
        <v>2751</v>
      </c>
      <c r="B851" t="s">
        <v>320</v>
      </c>
      <c r="C851" t="s">
        <v>321</v>
      </c>
      <c r="D851">
        <v>4844267752</v>
      </c>
      <c r="E851">
        <v>999999</v>
      </c>
      <c r="F851">
        <v>281201208</v>
      </c>
      <c r="G851" s="1">
        <v>0</v>
      </c>
      <c r="H851" s="2">
        <v>42085.583333333336</v>
      </c>
      <c r="I851" t="s">
        <v>161</v>
      </c>
      <c r="J851" t="s">
        <v>202</v>
      </c>
      <c r="K851" t="s">
        <v>136</v>
      </c>
      <c r="L851" t="s">
        <v>136</v>
      </c>
      <c r="M851" t="s">
        <v>138</v>
      </c>
      <c r="N851" t="s">
        <v>198</v>
      </c>
      <c r="P851" t="s">
        <v>203</v>
      </c>
      <c r="Q851" t="s">
        <v>268</v>
      </c>
      <c r="R851" t="s">
        <v>140</v>
      </c>
      <c r="S851" t="s">
        <v>141</v>
      </c>
      <c r="T851" s="2">
        <v>42085</v>
      </c>
      <c r="U851" t="s">
        <v>142</v>
      </c>
      <c r="V851" t="s">
        <v>143</v>
      </c>
      <c r="W851" t="s">
        <v>249</v>
      </c>
      <c r="X851" t="s">
        <v>145</v>
      </c>
      <c r="Y851" t="s">
        <v>182</v>
      </c>
      <c r="Z851" t="s">
        <v>147</v>
      </c>
      <c r="AB851" t="s">
        <v>2752</v>
      </c>
      <c r="AC851" t="s">
        <v>438</v>
      </c>
      <c r="AD851">
        <v>4</v>
      </c>
      <c r="AE851">
        <v>3</v>
      </c>
      <c r="AF851">
        <v>2</v>
      </c>
      <c r="AG851">
        <v>1</v>
      </c>
      <c r="AH851">
        <v>4</v>
      </c>
      <c r="AI851">
        <v>0</v>
      </c>
      <c r="AJ851">
        <v>0</v>
      </c>
      <c r="AK851">
        <v>0</v>
      </c>
      <c r="AL851">
        <v>0</v>
      </c>
      <c r="AM851">
        <v>0</v>
      </c>
      <c r="AN851">
        <v>14</v>
      </c>
      <c r="AP851" t="s">
        <v>233</v>
      </c>
      <c r="AQ851" t="s">
        <v>234</v>
      </c>
      <c r="AT851" t="s">
        <v>233</v>
      </c>
      <c r="AV851" t="s">
        <v>232</v>
      </c>
      <c r="AX851" t="s">
        <v>231</v>
      </c>
      <c r="AZ851" t="s">
        <v>232</v>
      </c>
      <c r="BA851" t="s">
        <v>233</v>
      </c>
      <c r="BC851" t="s">
        <v>234</v>
      </c>
      <c r="BE851" t="s">
        <v>231</v>
      </c>
      <c r="BG851" t="s">
        <v>234</v>
      </c>
      <c r="BJ851" t="s">
        <v>1012</v>
      </c>
      <c r="BK851" t="s">
        <v>1011</v>
      </c>
      <c r="BM851">
        <v>16</v>
      </c>
      <c r="BO851" t="s">
        <v>2753</v>
      </c>
      <c r="BQ851" t="s">
        <v>2754</v>
      </c>
      <c r="BS851" t="s">
        <v>214</v>
      </c>
      <c r="BU851" t="s">
        <v>2755</v>
      </c>
      <c r="BY851" t="s">
        <v>423</v>
      </c>
      <c r="CA851" t="s">
        <v>2756</v>
      </c>
      <c r="CC851" t="s">
        <v>2757</v>
      </c>
      <c r="CD851" t="s">
        <v>2758</v>
      </c>
      <c r="CF851" t="s">
        <v>1877</v>
      </c>
      <c r="CG851" t="e">
        <f ca="1">-Globally weakness from long term ICU aquired weakness.  -Loss of Passive range of movement at DIPs, shoulders _xludf.and Loss of dorsiflexion.  -Self Ventilating Via Trache.</f>
        <v>#NAME?</v>
      </c>
      <c r="CH851" t="s">
        <v>2759</v>
      </c>
      <c r="CI851" t="s">
        <v>136</v>
      </c>
      <c r="CJ851" t="s">
        <v>2760</v>
      </c>
      <c r="CK851">
        <v>0</v>
      </c>
      <c r="CM851" t="s">
        <v>210</v>
      </c>
      <c r="CP851" t="s">
        <v>2751</v>
      </c>
      <c r="CQ851" s="3">
        <v>42085</v>
      </c>
      <c r="CR851">
        <v>0</v>
      </c>
      <c r="CS851">
        <v>0</v>
      </c>
      <c r="CT851">
        <v>0</v>
      </c>
      <c r="CU851">
        <v>3</v>
      </c>
      <c r="CV851">
        <v>0</v>
      </c>
      <c r="CW851">
        <v>0</v>
      </c>
      <c r="CX851">
        <v>3</v>
      </c>
      <c r="CY851" s="1">
        <v>25191.548356481482</v>
      </c>
      <c r="CZ851" t="s">
        <v>150</v>
      </c>
      <c r="DA851" t="s">
        <v>2751</v>
      </c>
      <c r="DB851" t="s">
        <v>151</v>
      </c>
      <c r="DC851" t="s">
        <v>152</v>
      </c>
      <c r="DD851" t="s">
        <v>153</v>
      </c>
      <c r="DE851" t="s">
        <v>154</v>
      </c>
      <c r="DF851" t="s">
        <v>113</v>
      </c>
      <c r="DG851" t="s">
        <v>114</v>
      </c>
      <c r="DH851" t="s">
        <v>155</v>
      </c>
      <c r="DI851" t="s">
        <v>320</v>
      </c>
      <c r="DJ851" t="s">
        <v>321</v>
      </c>
      <c r="DK851">
        <v>999999</v>
      </c>
      <c r="DL851" t="s">
        <v>156</v>
      </c>
      <c r="DM851" s="1">
        <v>0</v>
      </c>
      <c r="DN851" s="1">
        <v>2.0833333333333332E-2</v>
      </c>
      <c r="DO851" s="3">
        <v>42085</v>
      </c>
      <c r="DP851" s="3">
        <v>42098</v>
      </c>
      <c r="DQ851" s="3">
        <v>42085</v>
      </c>
      <c r="DR851" s="3">
        <v>42118</v>
      </c>
      <c r="DS851" t="s">
        <v>2751</v>
      </c>
      <c r="DT851" s="3">
        <v>42085</v>
      </c>
      <c r="DU851" t="s">
        <v>2761</v>
      </c>
      <c r="DW851" t="s">
        <v>397</v>
      </c>
    </row>
    <row r="852" spans="1:127">
      <c r="A852" t="s">
        <v>2751</v>
      </c>
      <c r="B852" t="s">
        <v>320</v>
      </c>
      <c r="C852" t="s">
        <v>321</v>
      </c>
      <c r="D852">
        <v>4844267752</v>
      </c>
      <c r="E852">
        <v>999999</v>
      </c>
      <c r="F852">
        <v>281269608</v>
      </c>
      <c r="G852" s="1">
        <v>0</v>
      </c>
      <c r="H852" s="2">
        <v>42086.375</v>
      </c>
      <c r="I852" t="s">
        <v>161</v>
      </c>
      <c r="J852" t="s">
        <v>202</v>
      </c>
      <c r="K852" t="s">
        <v>136</v>
      </c>
      <c r="L852" t="s">
        <v>136</v>
      </c>
      <c r="M852" t="s">
        <v>138</v>
      </c>
      <c r="N852" t="s">
        <v>198</v>
      </c>
      <c r="P852" t="s">
        <v>267</v>
      </c>
      <c r="Q852" t="s">
        <v>268</v>
      </c>
      <c r="R852" t="s">
        <v>140</v>
      </c>
      <c r="S852" t="s">
        <v>141</v>
      </c>
      <c r="T852" s="2">
        <v>42085</v>
      </c>
      <c r="U852" t="s">
        <v>142</v>
      </c>
      <c r="V852" t="s">
        <v>143</v>
      </c>
      <c r="W852" t="s">
        <v>144</v>
      </c>
      <c r="X852" t="s">
        <v>145</v>
      </c>
      <c r="Y852" t="s">
        <v>182</v>
      </c>
      <c r="Z852" t="s">
        <v>147</v>
      </c>
      <c r="AB852" t="s">
        <v>2752</v>
      </c>
      <c r="AC852" t="s">
        <v>342</v>
      </c>
      <c r="AD852">
        <v>4</v>
      </c>
      <c r="AE852">
        <v>3</v>
      </c>
      <c r="AF852">
        <v>2</v>
      </c>
      <c r="AG852">
        <v>1</v>
      </c>
      <c r="AH852">
        <v>4</v>
      </c>
      <c r="AI852">
        <v>0</v>
      </c>
      <c r="AJ852">
        <v>0</v>
      </c>
      <c r="AK852">
        <v>1</v>
      </c>
      <c r="AL852">
        <v>0</v>
      </c>
      <c r="AM852">
        <v>0</v>
      </c>
      <c r="AN852">
        <v>15</v>
      </c>
      <c r="AP852" t="s">
        <v>233</v>
      </c>
      <c r="AQ852" t="s">
        <v>234</v>
      </c>
      <c r="AT852" t="s">
        <v>233</v>
      </c>
      <c r="AV852" t="s">
        <v>232</v>
      </c>
      <c r="AX852" t="s">
        <v>231</v>
      </c>
      <c r="AZ852" t="s">
        <v>232</v>
      </c>
      <c r="BA852" t="s">
        <v>233</v>
      </c>
      <c r="BC852" t="s">
        <v>234</v>
      </c>
      <c r="BE852" t="s">
        <v>231</v>
      </c>
      <c r="BG852" t="s">
        <v>234</v>
      </c>
      <c r="BJ852" t="s">
        <v>1012</v>
      </c>
      <c r="BK852" t="s">
        <v>1011</v>
      </c>
      <c r="BM852">
        <v>16</v>
      </c>
      <c r="BO852" t="s">
        <v>2753</v>
      </c>
      <c r="BQ852" t="s">
        <v>2762</v>
      </c>
      <c r="BS852" t="s">
        <v>214</v>
      </c>
      <c r="BU852" t="s">
        <v>2755</v>
      </c>
      <c r="BY852" t="s">
        <v>423</v>
      </c>
      <c r="CA852" t="s">
        <v>2756</v>
      </c>
      <c r="CC852" t="s">
        <v>2757</v>
      </c>
      <c r="CD852" t="s">
        <v>2763</v>
      </c>
      <c r="CF852" t="s">
        <v>972</v>
      </c>
      <c r="CG852" t="s">
        <v>2764</v>
      </c>
      <c r="CH852" t="s">
        <v>2765</v>
      </c>
      <c r="CI852" t="s">
        <v>136</v>
      </c>
      <c r="CJ852" t="s">
        <v>2766</v>
      </c>
      <c r="CK852">
        <v>0</v>
      </c>
      <c r="CM852" t="s">
        <v>210</v>
      </c>
      <c r="CP852" t="s">
        <v>2751</v>
      </c>
      <c r="CQ852" s="3">
        <v>42086</v>
      </c>
      <c r="CR852">
        <v>0</v>
      </c>
      <c r="CS852">
        <v>0</v>
      </c>
      <c r="CT852">
        <v>0</v>
      </c>
      <c r="CU852">
        <v>0</v>
      </c>
      <c r="CV852">
        <v>0</v>
      </c>
      <c r="CW852">
        <v>0</v>
      </c>
      <c r="CX852">
        <v>0</v>
      </c>
      <c r="CY852" s="1">
        <v>25191.548356481482</v>
      </c>
      <c r="CZ852" t="s">
        <v>150</v>
      </c>
      <c r="DA852" t="s">
        <v>2751</v>
      </c>
      <c r="DB852" t="s">
        <v>151</v>
      </c>
      <c r="DC852" t="s">
        <v>152</v>
      </c>
      <c r="DD852" t="s">
        <v>153</v>
      </c>
      <c r="DE852" t="s">
        <v>154</v>
      </c>
      <c r="DF852" t="s">
        <v>113</v>
      </c>
      <c r="DG852" t="s">
        <v>114</v>
      </c>
      <c r="DH852" t="s">
        <v>155</v>
      </c>
      <c r="DI852" t="s">
        <v>320</v>
      </c>
      <c r="DJ852" t="s">
        <v>321</v>
      </c>
      <c r="DK852">
        <v>999999</v>
      </c>
      <c r="DL852" t="s">
        <v>156</v>
      </c>
      <c r="DM852" s="1">
        <v>0</v>
      </c>
      <c r="DN852" s="1">
        <v>2.0833333333333332E-2</v>
      </c>
      <c r="DO852" s="3">
        <v>42085</v>
      </c>
      <c r="DP852" s="3">
        <v>42098</v>
      </c>
      <c r="DQ852" s="3">
        <v>42085</v>
      </c>
      <c r="DR852" s="3">
        <v>42118</v>
      </c>
      <c r="DS852" t="s">
        <v>2751</v>
      </c>
      <c r="DT852" s="3">
        <v>42086</v>
      </c>
      <c r="DU852" t="s">
        <v>2767</v>
      </c>
    </row>
    <row r="853" spans="1:127">
      <c r="A853" t="s">
        <v>2751</v>
      </c>
      <c r="B853" t="s">
        <v>320</v>
      </c>
      <c r="C853" t="s">
        <v>321</v>
      </c>
      <c r="D853">
        <v>4844267752</v>
      </c>
      <c r="E853">
        <v>999999</v>
      </c>
      <c r="F853">
        <v>281528808</v>
      </c>
      <c r="G853" s="1">
        <v>0</v>
      </c>
      <c r="H853" s="2">
        <v>42089.416666666664</v>
      </c>
      <c r="I853" t="s">
        <v>161</v>
      </c>
      <c r="J853" t="s">
        <v>202</v>
      </c>
      <c r="K853" t="s">
        <v>136</v>
      </c>
      <c r="L853" t="s">
        <v>136</v>
      </c>
      <c r="M853" t="s">
        <v>138</v>
      </c>
      <c r="N853" t="s">
        <v>266</v>
      </c>
      <c r="P853" t="s">
        <v>523</v>
      </c>
      <c r="Q853" t="s">
        <v>436</v>
      </c>
      <c r="R853" t="s">
        <v>140</v>
      </c>
      <c r="S853" t="s">
        <v>141</v>
      </c>
      <c r="T853" s="2">
        <v>42085</v>
      </c>
      <c r="U853" t="s">
        <v>142</v>
      </c>
      <c r="V853" t="s">
        <v>143</v>
      </c>
      <c r="W853" t="s">
        <v>144</v>
      </c>
      <c r="X853" t="s">
        <v>145</v>
      </c>
      <c r="Y853" t="s">
        <v>182</v>
      </c>
      <c r="Z853" t="s">
        <v>147</v>
      </c>
      <c r="AB853" t="s">
        <v>2768</v>
      </c>
      <c r="AC853" t="s">
        <v>342</v>
      </c>
      <c r="AD853">
        <v>4</v>
      </c>
      <c r="AE853">
        <v>4</v>
      </c>
      <c r="AF853">
        <v>2</v>
      </c>
      <c r="AG853">
        <v>1</v>
      </c>
      <c r="AH853">
        <v>4</v>
      </c>
      <c r="AI853">
        <v>2</v>
      </c>
      <c r="AJ853">
        <v>1</v>
      </c>
      <c r="AK853">
        <v>2</v>
      </c>
      <c r="AL853">
        <v>0</v>
      </c>
      <c r="AM853">
        <v>0</v>
      </c>
      <c r="AN853">
        <v>20</v>
      </c>
      <c r="AP853" t="s">
        <v>233</v>
      </c>
      <c r="AQ853" t="s">
        <v>234</v>
      </c>
      <c r="AT853" t="s">
        <v>233</v>
      </c>
      <c r="AV853" t="s">
        <v>234</v>
      </c>
      <c r="AX853" t="s">
        <v>231</v>
      </c>
      <c r="AZ853" t="s">
        <v>232</v>
      </c>
      <c r="BA853" t="s">
        <v>233</v>
      </c>
      <c r="BC853" t="s">
        <v>234</v>
      </c>
      <c r="BE853" t="s">
        <v>231</v>
      </c>
      <c r="BG853" t="s">
        <v>234</v>
      </c>
      <c r="BJ853" t="s">
        <v>1012</v>
      </c>
      <c r="BK853" t="s">
        <v>231</v>
      </c>
      <c r="BM853">
        <v>17</v>
      </c>
      <c r="BO853" t="s">
        <v>2753</v>
      </c>
      <c r="BQ853" t="s">
        <v>2769</v>
      </c>
      <c r="BS853" t="s">
        <v>214</v>
      </c>
      <c r="BU853" t="s">
        <v>2755</v>
      </c>
      <c r="BY853" t="s">
        <v>423</v>
      </c>
      <c r="CA853" t="s">
        <v>2770</v>
      </c>
      <c r="CC853" t="s">
        <v>2771</v>
      </c>
      <c r="CD853" t="s">
        <v>2772</v>
      </c>
      <c r="CF853" t="s">
        <v>2773</v>
      </c>
      <c r="CG853" t="s">
        <v>2774</v>
      </c>
      <c r="CH853" t="s">
        <v>2775</v>
      </c>
      <c r="CI853" t="s">
        <v>136</v>
      </c>
      <c r="CJ853" t="s">
        <v>2776</v>
      </c>
      <c r="CK853">
        <v>0</v>
      </c>
      <c r="CM853" t="s">
        <v>210</v>
      </c>
      <c r="CN853" t="s">
        <v>451</v>
      </c>
      <c r="CP853" t="s">
        <v>2751</v>
      </c>
      <c r="CQ853" s="3">
        <v>42089</v>
      </c>
      <c r="CR853">
        <v>0</v>
      </c>
      <c r="CS853">
        <v>0</v>
      </c>
      <c r="CT853">
        <v>0</v>
      </c>
      <c r="CU853">
        <v>0</v>
      </c>
      <c r="CV853">
        <v>0</v>
      </c>
      <c r="CW853">
        <v>0</v>
      </c>
      <c r="CX853">
        <v>0</v>
      </c>
      <c r="CY853" s="1">
        <v>25191.548356481482</v>
      </c>
      <c r="CZ853" t="s">
        <v>150</v>
      </c>
      <c r="DA853" t="s">
        <v>2751</v>
      </c>
      <c r="DB853" t="s">
        <v>151</v>
      </c>
      <c r="DC853" t="s">
        <v>152</v>
      </c>
      <c r="DD853" t="s">
        <v>153</v>
      </c>
      <c r="DE853" t="s">
        <v>154</v>
      </c>
      <c r="DF853" t="s">
        <v>113</v>
      </c>
      <c r="DG853" t="s">
        <v>114</v>
      </c>
      <c r="DH853" t="s">
        <v>155</v>
      </c>
      <c r="DI853" t="s">
        <v>320</v>
      </c>
      <c r="DJ853" t="s">
        <v>321</v>
      </c>
      <c r="DK853">
        <v>999999</v>
      </c>
      <c r="DL853" t="s">
        <v>156</v>
      </c>
      <c r="DM853" s="1">
        <v>0</v>
      </c>
      <c r="DN853" s="1">
        <v>2.0833333333333332E-2</v>
      </c>
      <c r="DO853" s="3">
        <v>42085</v>
      </c>
      <c r="DP853" s="3">
        <v>42098</v>
      </c>
      <c r="DQ853" s="3">
        <v>42085</v>
      </c>
      <c r="DR853" s="3">
        <v>42118</v>
      </c>
      <c r="DS853" t="s">
        <v>2751</v>
      </c>
      <c r="DT853" s="3">
        <v>42089</v>
      </c>
      <c r="DU853" t="s">
        <v>2777</v>
      </c>
    </row>
    <row r="854" spans="1:127">
      <c r="A854" t="s">
        <v>2751</v>
      </c>
      <c r="B854" t="s">
        <v>320</v>
      </c>
      <c r="C854" t="s">
        <v>321</v>
      </c>
      <c r="D854">
        <v>4844267752</v>
      </c>
      <c r="E854">
        <v>999999</v>
      </c>
      <c r="F854">
        <v>281528808</v>
      </c>
      <c r="G854" s="1">
        <v>0</v>
      </c>
      <c r="H854" s="2">
        <v>42089.416666666664</v>
      </c>
      <c r="I854" t="s">
        <v>161</v>
      </c>
      <c r="J854" t="s">
        <v>202</v>
      </c>
      <c r="K854" t="s">
        <v>136</v>
      </c>
      <c r="L854" t="s">
        <v>136</v>
      </c>
      <c r="M854" t="s">
        <v>138</v>
      </c>
      <c r="N854" t="s">
        <v>266</v>
      </c>
      <c r="P854" t="s">
        <v>523</v>
      </c>
      <c r="Q854" t="s">
        <v>436</v>
      </c>
      <c r="R854" t="s">
        <v>140</v>
      </c>
      <c r="S854" t="s">
        <v>141</v>
      </c>
      <c r="T854" s="2">
        <v>42085</v>
      </c>
      <c r="U854" t="s">
        <v>142</v>
      </c>
      <c r="V854" t="s">
        <v>143</v>
      </c>
      <c r="W854" t="s">
        <v>144</v>
      </c>
      <c r="X854" t="s">
        <v>145</v>
      </c>
      <c r="Y854" t="s">
        <v>182</v>
      </c>
      <c r="Z854" t="s">
        <v>147</v>
      </c>
      <c r="AB854" t="s">
        <v>2768</v>
      </c>
      <c r="AC854" t="s">
        <v>342</v>
      </c>
      <c r="AD854">
        <v>4</v>
      </c>
      <c r="AE854">
        <v>4</v>
      </c>
      <c r="AF854">
        <v>2</v>
      </c>
      <c r="AG854">
        <v>1</v>
      </c>
      <c r="AH854">
        <v>4</v>
      </c>
      <c r="AI854">
        <v>2</v>
      </c>
      <c r="AJ854">
        <v>1</v>
      </c>
      <c r="AK854">
        <v>2</v>
      </c>
      <c r="AL854">
        <v>0</v>
      </c>
      <c r="AM854">
        <v>0</v>
      </c>
      <c r="AN854">
        <v>20</v>
      </c>
      <c r="AP854" t="s">
        <v>233</v>
      </c>
      <c r="AQ854" t="s">
        <v>234</v>
      </c>
      <c r="AT854" t="s">
        <v>233</v>
      </c>
      <c r="AV854" t="s">
        <v>234</v>
      </c>
      <c r="AX854" t="s">
        <v>231</v>
      </c>
      <c r="AZ854" t="s">
        <v>232</v>
      </c>
      <c r="BA854" t="s">
        <v>233</v>
      </c>
      <c r="BC854" t="s">
        <v>234</v>
      </c>
      <c r="BE854" t="s">
        <v>231</v>
      </c>
      <c r="BG854" t="s">
        <v>234</v>
      </c>
      <c r="BJ854" t="s">
        <v>1012</v>
      </c>
      <c r="BK854" t="s">
        <v>231</v>
      </c>
      <c r="BM854">
        <v>17</v>
      </c>
      <c r="BO854" t="s">
        <v>2753</v>
      </c>
      <c r="BQ854" t="s">
        <v>2769</v>
      </c>
      <c r="BS854" t="s">
        <v>214</v>
      </c>
      <c r="BU854" t="s">
        <v>2755</v>
      </c>
      <c r="BY854" t="s">
        <v>423</v>
      </c>
      <c r="CA854" t="s">
        <v>2770</v>
      </c>
      <c r="CC854" t="s">
        <v>2771</v>
      </c>
      <c r="CD854" t="s">
        <v>2772</v>
      </c>
      <c r="CF854" t="s">
        <v>2773</v>
      </c>
      <c r="CG854" t="s">
        <v>2774</v>
      </c>
      <c r="CH854" t="s">
        <v>2775</v>
      </c>
      <c r="CI854" t="s">
        <v>136</v>
      </c>
      <c r="CJ854" t="s">
        <v>2776</v>
      </c>
      <c r="CK854">
        <v>0</v>
      </c>
      <c r="CM854" t="s">
        <v>210</v>
      </c>
      <c r="CN854" t="s">
        <v>451</v>
      </c>
      <c r="CP854" t="s">
        <v>2751</v>
      </c>
      <c r="CQ854" s="3">
        <v>42089</v>
      </c>
      <c r="CR854">
        <v>0</v>
      </c>
      <c r="CS854">
        <v>0</v>
      </c>
      <c r="CT854">
        <v>0</v>
      </c>
      <c r="CU854">
        <v>0</v>
      </c>
      <c r="CV854">
        <v>0</v>
      </c>
      <c r="CW854">
        <v>0</v>
      </c>
      <c r="CX854">
        <v>0</v>
      </c>
      <c r="CY854" s="1">
        <v>25191.548356481482</v>
      </c>
      <c r="CZ854" t="s">
        <v>150</v>
      </c>
      <c r="DA854" t="s">
        <v>2751</v>
      </c>
      <c r="DB854" t="s">
        <v>151</v>
      </c>
      <c r="DC854" t="s">
        <v>152</v>
      </c>
      <c r="DD854" t="s">
        <v>153</v>
      </c>
      <c r="DE854" t="s">
        <v>154</v>
      </c>
      <c r="DF854" t="s">
        <v>113</v>
      </c>
      <c r="DG854" t="s">
        <v>114</v>
      </c>
      <c r="DH854" t="s">
        <v>155</v>
      </c>
      <c r="DI854" t="s">
        <v>320</v>
      </c>
      <c r="DJ854" t="s">
        <v>321</v>
      </c>
      <c r="DK854">
        <v>999999</v>
      </c>
      <c r="DL854" t="s">
        <v>156</v>
      </c>
      <c r="DM854" s="1">
        <v>0</v>
      </c>
      <c r="DN854" s="1">
        <v>2.0833333333333332E-2</v>
      </c>
      <c r="DO854" s="3">
        <v>42085</v>
      </c>
      <c r="DP854" s="3">
        <v>42098</v>
      </c>
      <c r="DQ854" s="3">
        <v>42085</v>
      </c>
      <c r="DR854" s="3">
        <v>42118</v>
      </c>
      <c r="DS854" t="s">
        <v>2751</v>
      </c>
      <c r="DT854" s="3">
        <v>42089</v>
      </c>
      <c r="DU854" t="s">
        <v>2777</v>
      </c>
      <c r="DV854">
        <v>8</v>
      </c>
    </row>
    <row r="855" spans="1:127">
      <c r="A855" t="s">
        <v>2751</v>
      </c>
      <c r="B855" t="s">
        <v>320</v>
      </c>
      <c r="C855" t="s">
        <v>321</v>
      </c>
      <c r="D855">
        <v>4844267752</v>
      </c>
      <c r="E855">
        <v>999999</v>
      </c>
      <c r="F855">
        <v>281552208</v>
      </c>
      <c r="G855" s="1">
        <v>2.0833333333333332E-2</v>
      </c>
      <c r="H855" s="2">
        <v>42089.6875</v>
      </c>
      <c r="I855" t="s">
        <v>161</v>
      </c>
      <c r="J855" t="s">
        <v>202</v>
      </c>
      <c r="K855" t="s">
        <v>136</v>
      </c>
      <c r="L855" t="s">
        <v>136</v>
      </c>
      <c r="M855" t="s">
        <v>138</v>
      </c>
      <c r="N855" t="s">
        <v>266</v>
      </c>
      <c r="P855" t="s">
        <v>523</v>
      </c>
      <c r="Q855" t="s">
        <v>164</v>
      </c>
      <c r="R855" t="s">
        <v>140</v>
      </c>
      <c r="S855" t="s">
        <v>141</v>
      </c>
      <c r="T855" s="2">
        <v>42085</v>
      </c>
      <c r="U855" t="s">
        <v>142</v>
      </c>
      <c r="V855" t="s">
        <v>143</v>
      </c>
      <c r="W855" t="s">
        <v>144</v>
      </c>
      <c r="X855" t="s">
        <v>145</v>
      </c>
      <c r="Y855" t="s">
        <v>182</v>
      </c>
      <c r="Z855" t="s">
        <v>147</v>
      </c>
      <c r="AB855" t="s">
        <v>2768</v>
      </c>
      <c r="AC855" t="s">
        <v>342</v>
      </c>
      <c r="AD855">
        <v>4</v>
      </c>
      <c r="AE855">
        <v>4</v>
      </c>
      <c r="AF855">
        <v>2</v>
      </c>
      <c r="AG855">
        <v>1</v>
      </c>
      <c r="AH855">
        <v>4</v>
      </c>
      <c r="AI855">
        <v>2</v>
      </c>
      <c r="AJ855">
        <v>1</v>
      </c>
      <c r="AK855">
        <v>2</v>
      </c>
      <c r="AL855">
        <v>0</v>
      </c>
      <c r="AM855">
        <v>0</v>
      </c>
      <c r="AN855">
        <v>20</v>
      </c>
      <c r="AP855" t="s">
        <v>233</v>
      </c>
      <c r="AQ855" t="s">
        <v>234</v>
      </c>
      <c r="AT855" t="s">
        <v>233</v>
      </c>
      <c r="AV855" t="s">
        <v>234</v>
      </c>
      <c r="AX855" t="s">
        <v>231</v>
      </c>
      <c r="AZ855" t="s">
        <v>232</v>
      </c>
      <c r="BA855" t="s">
        <v>233</v>
      </c>
      <c r="BC855" t="s">
        <v>234</v>
      </c>
      <c r="BE855" t="s">
        <v>231</v>
      </c>
      <c r="BG855" t="s">
        <v>234</v>
      </c>
      <c r="BJ855" t="s">
        <v>1012</v>
      </c>
      <c r="BK855" t="s">
        <v>231</v>
      </c>
      <c r="BM855">
        <v>17</v>
      </c>
      <c r="BO855" t="s">
        <v>2753</v>
      </c>
      <c r="BQ855" t="s">
        <v>2769</v>
      </c>
      <c r="BS855" t="s">
        <v>214</v>
      </c>
      <c r="BU855" t="s">
        <v>2755</v>
      </c>
      <c r="BY855" t="s">
        <v>423</v>
      </c>
      <c r="CA855" t="s">
        <v>2770</v>
      </c>
      <c r="CC855" t="s">
        <v>2771</v>
      </c>
      <c r="CD855" t="s">
        <v>2778</v>
      </c>
      <c r="CF855" t="s">
        <v>556</v>
      </c>
      <c r="CG855" t="s">
        <v>2774</v>
      </c>
      <c r="CH855" t="s">
        <v>2779</v>
      </c>
      <c r="CI855" t="s">
        <v>136</v>
      </c>
      <c r="CJ855" t="s">
        <v>2776</v>
      </c>
      <c r="CK855">
        <v>0</v>
      </c>
      <c r="CM855" t="s">
        <v>210</v>
      </c>
      <c r="CN855" t="s">
        <v>451</v>
      </c>
      <c r="CP855" t="s">
        <v>2751</v>
      </c>
      <c r="CQ855" s="3">
        <v>42089</v>
      </c>
      <c r="CR855">
        <v>0</v>
      </c>
      <c r="CS855">
        <v>0</v>
      </c>
      <c r="CT855">
        <v>0</v>
      </c>
      <c r="CU855">
        <v>0</v>
      </c>
      <c r="CV855">
        <v>0</v>
      </c>
      <c r="CW855">
        <v>0</v>
      </c>
      <c r="CX855">
        <v>0</v>
      </c>
      <c r="CY855" s="1">
        <v>25191.548356481482</v>
      </c>
      <c r="CZ855" t="s">
        <v>150</v>
      </c>
      <c r="DA855" t="s">
        <v>2751</v>
      </c>
      <c r="DB855" t="s">
        <v>151</v>
      </c>
      <c r="DC855" t="s">
        <v>152</v>
      </c>
      <c r="DD855" t="s">
        <v>153</v>
      </c>
      <c r="DE855" t="s">
        <v>154</v>
      </c>
      <c r="DF855" t="s">
        <v>113</v>
      </c>
      <c r="DG855" t="s">
        <v>114</v>
      </c>
      <c r="DH855" t="s">
        <v>155</v>
      </c>
      <c r="DI855" t="s">
        <v>320</v>
      </c>
      <c r="DJ855" t="s">
        <v>321</v>
      </c>
      <c r="DK855">
        <v>999999</v>
      </c>
      <c r="DL855" t="s">
        <v>156</v>
      </c>
      <c r="DM855" s="1">
        <v>0</v>
      </c>
      <c r="DN855" s="1">
        <v>2.0833333333333332E-2</v>
      </c>
      <c r="DO855" s="3">
        <v>42085</v>
      </c>
      <c r="DP855" s="3">
        <v>42098</v>
      </c>
      <c r="DQ855" s="3">
        <v>42085</v>
      </c>
      <c r="DR855" s="3">
        <v>42118</v>
      </c>
      <c r="DS855" t="s">
        <v>2751</v>
      </c>
      <c r="DT855" s="3">
        <v>42089</v>
      </c>
      <c r="DU855" t="s">
        <v>2777</v>
      </c>
    </row>
    <row r="856" spans="1:127">
      <c r="A856" t="s">
        <v>2751</v>
      </c>
      <c r="B856" t="s">
        <v>320</v>
      </c>
      <c r="C856" t="s">
        <v>321</v>
      </c>
      <c r="D856">
        <v>4844267752</v>
      </c>
      <c r="E856">
        <v>999999</v>
      </c>
      <c r="F856">
        <v>281552208</v>
      </c>
      <c r="G856" s="1">
        <v>2.0833333333333332E-2</v>
      </c>
      <c r="H856" s="2">
        <v>42089.6875</v>
      </c>
      <c r="I856" t="s">
        <v>161</v>
      </c>
      <c r="J856" t="s">
        <v>202</v>
      </c>
      <c r="K856" t="s">
        <v>136</v>
      </c>
      <c r="L856" t="s">
        <v>136</v>
      </c>
      <c r="M856" t="s">
        <v>138</v>
      </c>
      <c r="N856" t="s">
        <v>266</v>
      </c>
      <c r="P856" t="s">
        <v>523</v>
      </c>
      <c r="Q856" t="s">
        <v>164</v>
      </c>
      <c r="R856" t="s">
        <v>140</v>
      </c>
      <c r="S856" t="s">
        <v>141</v>
      </c>
      <c r="T856" s="2">
        <v>42085</v>
      </c>
      <c r="U856" t="s">
        <v>142</v>
      </c>
      <c r="V856" t="s">
        <v>143</v>
      </c>
      <c r="W856" t="s">
        <v>144</v>
      </c>
      <c r="X856" t="s">
        <v>145</v>
      </c>
      <c r="Y856" t="s">
        <v>182</v>
      </c>
      <c r="Z856" t="s">
        <v>147</v>
      </c>
      <c r="AB856" t="s">
        <v>2768</v>
      </c>
      <c r="AC856" t="s">
        <v>342</v>
      </c>
      <c r="AD856">
        <v>4</v>
      </c>
      <c r="AE856">
        <v>4</v>
      </c>
      <c r="AF856">
        <v>2</v>
      </c>
      <c r="AG856">
        <v>1</v>
      </c>
      <c r="AH856">
        <v>4</v>
      </c>
      <c r="AI856">
        <v>2</v>
      </c>
      <c r="AJ856">
        <v>1</v>
      </c>
      <c r="AK856">
        <v>2</v>
      </c>
      <c r="AL856">
        <v>0</v>
      </c>
      <c r="AM856">
        <v>0</v>
      </c>
      <c r="AN856">
        <v>20</v>
      </c>
      <c r="AP856" t="s">
        <v>233</v>
      </c>
      <c r="AQ856" t="s">
        <v>234</v>
      </c>
      <c r="AT856" t="s">
        <v>233</v>
      </c>
      <c r="AV856" t="s">
        <v>234</v>
      </c>
      <c r="AX856" t="s">
        <v>231</v>
      </c>
      <c r="AZ856" t="s">
        <v>232</v>
      </c>
      <c r="BA856" t="s">
        <v>233</v>
      </c>
      <c r="BC856" t="s">
        <v>234</v>
      </c>
      <c r="BE856" t="s">
        <v>231</v>
      </c>
      <c r="BG856" t="s">
        <v>234</v>
      </c>
      <c r="BJ856" t="s">
        <v>1012</v>
      </c>
      <c r="BK856" t="s">
        <v>231</v>
      </c>
      <c r="BM856">
        <v>17</v>
      </c>
      <c r="BO856" t="s">
        <v>2753</v>
      </c>
      <c r="BQ856" t="s">
        <v>2769</v>
      </c>
      <c r="BS856" t="s">
        <v>214</v>
      </c>
      <c r="BU856" t="s">
        <v>2755</v>
      </c>
      <c r="BY856" t="s">
        <v>423</v>
      </c>
      <c r="CA856" t="s">
        <v>2770</v>
      </c>
      <c r="CC856" t="s">
        <v>2771</v>
      </c>
      <c r="CD856" t="s">
        <v>2778</v>
      </c>
      <c r="CF856" t="s">
        <v>556</v>
      </c>
      <c r="CG856" t="s">
        <v>2774</v>
      </c>
      <c r="CH856" t="s">
        <v>2779</v>
      </c>
      <c r="CI856" t="s">
        <v>136</v>
      </c>
      <c r="CJ856" t="s">
        <v>2776</v>
      </c>
      <c r="CK856">
        <v>0</v>
      </c>
      <c r="CM856" t="s">
        <v>210</v>
      </c>
      <c r="CN856" t="s">
        <v>451</v>
      </c>
      <c r="CP856" t="s">
        <v>2751</v>
      </c>
      <c r="CQ856" s="3">
        <v>42089</v>
      </c>
      <c r="CR856">
        <v>0</v>
      </c>
      <c r="CS856">
        <v>0</v>
      </c>
      <c r="CT856">
        <v>0</v>
      </c>
      <c r="CU856">
        <v>0</v>
      </c>
      <c r="CV856">
        <v>0</v>
      </c>
      <c r="CW856">
        <v>0</v>
      </c>
      <c r="CX856">
        <v>0</v>
      </c>
      <c r="CY856" s="1">
        <v>25191.548356481482</v>
      </c>
      <c r="CZ856" t="s">
        <v>150</v>
      </c>
      <c r="DA856" t="s">
        <v>2751</v>
      </c>
      <c r="DB856" t="s">
        <v>151</v>
      </c>
      <c r="DC856" t="s">
        <v>152</v>
      </c>
      <c r="DD856" t="s">
        <v>153</v>
      </c>
      <c r="DE856" t="s">
        <v>154</v>
      </c>
      <c r="DF856" t="s">
        <v>113</v>
      </c>
      <c r="DG856" t="s">
        <v>114</v>
      </c>
      <c r="DH856" t="s">
        <v>155</v>
      </c>
      <c r="DI856" t="s">
        <v>320</v>
      </c>
      <c r="DJ856" t="s">
        <v>321</v>
      </c>
      <c r="DK856">
        <v>999999</v>
      </c>
      <c r="DL856" t="s">
        <v>156</v>
      </c>
      <c r="DM856" s="1">
        <v>0</v>
      </c>
      <c r="DN856" s="1">
        <v>2.0833333333333332E-2</v>
      </c>
      <c r="DO856" s="3">
        <v>42085</v>
      </c>
      <c r="DP856" s="3">
        <v>42098</v>
      </c>
      <c r="DQ856" s="3">
        <v>42085</v>
      </c>
      <c r="DR856" s="3">
        <v>42118</v>
      </c>
      <c r="DS856" t="s">
        <v>2751</v>
      </c>
      <c r="DT856" s="3">
        <v>42089</v>
      </c>
      <c r="DU856" t="s">
        <v>2777</v>
      </c>
      <c r="DV856">
        <v>8</v>
      </c>
    </row>
    <row r="857" spans="1:127">
      <c r="A857" t="s">
        <v>2751</v>
      </c>
      <c r="B857" t="s">
        <v>320</v>
      </c>
      <c r="C857" t="s">
        <v>321</v>
      </c>
      <c r="D857">
        <v>4844267752</v>
      </c>
      <c r="E857">
        <v>999999</v>
      </c>
      <c r="F857">
        <v>281615208</v>
      </c>
      <c r="G857" s="1">
        <v>0</v>
      </c>
      <c r="H857" s="2">
        <v>42090.416666666664</v>
      </c>
      <c r="I857" t="s">
        <v>161</v>
      </c>
      <c r="J857" t="s">
        <v>202</v>
      </c>
      <c r="K857" t="s">
        <v>136</v>
      </c>
      <c r="L857" t="s">
        <v>136</v>
      </c>
      <c r="M857" t="s">
        <v>138</v>
      </c>
      <c r="N857" t="s">
        <v>266</v>
      </c>
      <c r="P857" t="s">
        <v>523</v>
      </c>
      <c r="Q857" t="s">
        <v>436</v>
      </c>
      <c r="R857" t="s">
        <v>140</v>
      </c>
      <c r="S857" t="s">
        <v>141</v>
      </c>
      <c r="T857" s="2">
        <v>42085</v>
      </c>
      <c r="U857" t="s">
        <v>142</v>
      </c>
      <c r="V857" t="s">
        <v>143</v>
      </c>
      <c r="W857" t="s">
        <v>144</v>
      </c>
      <c r="X857" t="s">
        <v>145</v>
      </c>
      <c r="Y857" t="s">
        <v>182</v>
      </c>
      <c r="Z857" t="s">
        <v>147</v>
      </c>
      <c r="AB857" t="s">
        <v>2768</v>
      </c>
      <c r="AC857" t="s">
        <v>342</v>
      </c>
      <c r="AD857">
        <v>4</v>
      </c>
      <c r="AE857">
        <v>4</v>
      </c>
      <c r="AF857">
        <v>2</v>
      </c>
      <c r="AG857">
        <v>1</v>
      </c>
      <c r="AH857">
        <v>4</v>
      </c>
      <c r="AI857">
        <v>2</v>
      </c>
      <c r="AJ857">
        <v>1</v>
      </c>
      <c r="AK857">
        <v>2</v>
      </c>
      <c r="AL857">
        <v>0</v>
      </c>
      <c r="AM857">
        <v>0</v>
      </c>
      <c r="AN857">
        <v>20</v>
      </c>
      <c r="AP857" t="s">
        <v>233</v>
      </c>
      <c r="AQ857" t="s">
        <v>234</v>
      </c>
      <c r="AT857" t="s">
        <v>233</v>
      </c>
      <c r="AV857" t="s">
        <v>234</v>
      </c>
      <c r="AX857" t="s">
        <v>231</v>
      </c>
      <c r="AZ857" t="s">
        <v>232</v>
      </c>
      <c r="BA857" t="s">
        <v>233</v>
      </c>
      <c r="BC857" t="s">
        <v>234</v>
      </c>
      <c r="BE857" t="s">
        <v>231</v>
      </c>
      <c r="BG857" t="s">
        <v>234</v>
      </c>
      <c r="BJ857" t="s">
        <v>1012</v>
      </c>
      <c r="BK857" t="s">
        <v>231</v>
      </c>
      <c r="BM857">
        <v>17</v>
      </c>
      <c r="BO857" t="s">
        <v>2753</v>
      </c>
      <c r="BQ857" t="s">
        <v>2769</v>
      </c>
      <c r="BS857" t="s">
        <v>214</v>
      </c>
      <c r="BU857" t="s">
        <v>2780</v>
      </c>
      <c r="BY857" t="s">
        <v>423</v>
      </c>
      <c r="CA857" t="s">
        <v>2770</v>
      </c>
      <c r="CC857" t="s">
        <v>2771</v>
      </c>
      <c r="CD857" t="s">
        <v>2781</v>
      </c>
      <c r="CF857" t="s">
        <v>587</v>
      </c>
      <c r="CG857" t="s">
        <v>2774</v>
      </c>
      <c r="CH857" t="s">
        <v>2782</v>
      </c>
      <c r="CI857" t="s">
        <v>136</v>
      </c>
      <c r="CJ857" t="s">
        <v>2776</v>
      </c>
      <c r="CK857">
        <v>0</v>
      </c>
      <c r="CM857" t="s">
        <v>210</v>
      </c>
      <c r="CN857" t="s">
        <v>451</v>
      </c>
      <c r="CP857" t="s">
        <v>2751</v>
      </c>
      <c r="CQ857" s="3">
        <v>42090</v>
      </c>
      <c r="CR857">
        <v>0</v>
      </c>
      <c r="CS857">
        <v>0</v>
      </c>
      <c r="CT857">
        <v>0</v>
      </c>
      <c r="CU857">
        <v>0</v>
      </c>
      <c r="CV857">
        <v>0</v>
      </c>
      <c r="CW857">
        <v>0</v>
      </c>
      <c r="CX857">
        <v>0</v>
      </c>
      <c r="CY857" s="1">
        <v>25191.548356481482</v>
      </c>
      <c r="CZ857" t="s">
        <v>150</v>
      </c>
      <c r="DA857" t="s">
        <v>2751</v>
      </c>
      <c r="DB857" t="s">
        <v>151</v>
      </c>
      <c r="DC857" t="s">
        <v>152</v>
      </c>
      <c r="DD857" t="s">
        <v>153</v>
      </c>
      <c r="DE857" t="s">
        <v>154</v>
      </c>
      <c r="DF857" t="s">
        <v>113</v>
      </c>
      <c r="DG857" t="s">
        <v>114</v>
      </c>
      <c r="DH857" t="s">
        <v>155</v>
      </c>
      <c r="DI857" t="s">
        <v>320</v>
      </c>
      <c r="DJ857" t="s">
        <v>321</v>
      </c>
      <c r="DK857">
        <v>999999</v>
      </c>
      <c r="DL857" t="s">
        <v>156</v>
      </c>
      <c r="DM857" s="1">
        <v>0</v>
      </c>
      <c r="DN857" s="1">
        <v>2.0833333333333332E-2</v>
      </c>
      <c r="DO857" s="3">
        <v>42085</v>
      </c>
      <c r="DP857" s="3">
        <v>42098</v>
      </c>
      <c r="DQ857" s="3">
        <v>42085</v>
      </c>
      <c r="DR857" s="3">
        <v>42118</v>
      </c>
      <c r="DS857" t="s">
        <v>2751</v>
      </c>
      <c r="DT857" s="3">
        <v>42090</v>
      </c>
      <c r="DU857" t="s">
        <v>2783</v>
      </c>
    </row>
    <row r="858" spans="1:127">
      <c r="A858" t="s">
        <v>2751</v>
      </c>
      <c r="B858" t="s">
        <v>320</v>
      </c>
      <c r="C858" t="s">
        <v>321</v>
      </c>
      <c r="D858">
        <v>4844267752</v>
      </c>
      <c r="E858">
        <v>999999</v>
      </c>
      <c r="F858">
        <v>281615208</v>
      </c>
      <c r="G858" s="1">
        <v>0</v>
      </c>
      <c r="H858" s="2">
        <v>42090.416666666664</v>
      </c>
      <c r="I858" t="s">
        <v>161</v>
      </c>
      <c r="J858" t="s">
        <v>202</v>
      </c>
      <c r="K858" t="s">
        <v>136</v>
      </c>
      <c r="L858" t="s">
        <v>136</v>
      </c>
      <c r="M858" t="s">
        <v>138</v>
      </c>
      <c r="N858" t="s">
        <v>266</v>
      </c>
      <c r="P858" t="s">
        <v>523</v>
      </c>
      <c r="Q858" t="s">
        <v>436</v>
      </c>
      <c r="R858" t="s">
        <v>140</v>
      </c>
      <c r="S858" t="s">
        <v>141</v>
      </c>
      <c r="T858" s="2">
        <v>42085</v>
      </c>
      <c r="U858" t="s">
        <v>142</v>
      </c>
      <c r="V858" t="s">
        <v>143</v>
      </c>
      <c r="W858" t="s">
        <v>144</v>
      </c>
      <c r="X858" t="s">
        <v>145</v>
      </c>
      <c r="Y858" t="s">
        <v>182</v>
      </c>
      <c r="Z858" t="s">
        <v>147</v>
      </c>
      <c r="AB858" t="s">
        <v>2768</v>
      </c>
      <c r="AC858" t="s">
        <v>342</v>
      </c>
      <c r="AD858">
        <v>4</v>
      </c>
      <c r="AE858">
        <v>4</v>
      </c>
      <c r="AF858">
        <v>2</v>
      </c>
      <c r="AG858">
        <v>1</v>
      </c>
      <c r="AH858">
        <v>4</v>
      </c>
      <c r="AI858">
        <v>2</v>
      </c>
      <c r="AJ858">
        <v>1</v>
      </c>
      <c r="AK858">
        <v>2</v>
      </c>
      <c r="AL858">
        <v>0</v>
      </c>
      <c r="AM858">
        <v>0</v>
      </c>
      <c r="AN858">
        <v>20</v>
      </c>
      <c r="AP858" t="s">
        <v>233</v>
      </c>
      <c r="AQ858" t="s">
        <v>234</v>
      </c>
      <c r="AT858" t="s">
        <v>233</v>
      </c>
      <c r="AV858" t="s">
        <v>234</v>
      </c>
      <c r="AX858" t="s">
        <v>231</v>
      </c>
      <c r="AZ858" t="s">
        <v>232</v>
      </c>
      <c r="BA858" t="s">
        <v>233</v>
      </c>
      <c r="BC858" t="s">
        <v>234</v>
      </c>
      <c r="BE858" t="s">
        <v>231</v>
      </c>
      <c r="BG858" t="s">
        <v>234</v>
      </c>
      <c r="BJ858" t="s">
        <v>1012</v>
      </c>
      <c r="BK858" t="s">
        <v>231</v>
      </c>
      <c r="BM858">
        <v>17</v>
      </c>
      <c r="BO858" t="s">
        <v>2753</v>
      </c>
      <c r="BQ858" t="s">
        <v>2769</v>
      </c>
      <c r="BS858" t="s">
        <v>214</v>
      </c>
      <c r="BU858" t="s">
        <v>2780</v>
      </c>
      <c r="BY858" t="s">
        <v>423</v>
      </c>
      <c r="CA858" t="s">
        <v>2770</v>
      </c>
      <c r="CC858" t="s">
        <v>2771</v>
      </c>
      <c r="CD858" t="s">
        <v>2781</v>
      </c>
      <c r="CF858" t="s">
        <v>587</v>
      </c>
      <c r="CG858" t="s">
        <v>2774</v>
      </c>
      <c r="CH858" t="s">
        <v>2782</v>
      </c>
      <c r="CI858" t="s">
        <v>136</v>
      </c>
      <c r="CJ858" t="s">
        <v>2776</v>
      </c>
      <c r="CK858">
        <v>0</v>
      </c>
      <c r="CM858" t="s">
        <v>210</v>
      </c>
      <c r="CN858" t="s">
        <v>451</v>
      </c>
      <c r="CP858" t="s">
        <v>2751</v>
      </c>
      <c r="CQ858" s="3">
        <v>42090</v>
      </c>
      <c r="CR858">
        <v>0</v>
      </c>
      <c r="CS858">
        <v>0</v>
      </c>
      <c r="CT858">
        <v>0</v>
      </c>
      <c r="CU858">
        <v>0</v>
      </c>
      <c r="CV858">
        <v>0</v>
      </c>
      <c r="CW858">
        <v>0</v>
      </c>
      <c r="CX858">
        <v>0</v>
      </c>
      <c r="CY858" s="1">
        <v>25191.548356481482</v>
      </c>
      <c r="CZ858" t="s">
        <v>150</v>
      </c>
      <c r="DA858" t="s">
        <v>2751</v>
      </c>
      <c r="DB858" t="s">
        <v>151</v>
      </c>
      <c r="DC858" t="s">
        <v>152</v>
      </c>
      <c r="DD858" t="s">
        <v>153</v>
      </c>
      <c r="DE858" t="s">
        <v>154</v>
      </c>
      <c r="DF858" t="s">
        <v>113</v>
      </c>
      <c r="DG858" t="s">
        <v>114</v>
      </c>
      <c r="DH858" t="s">
        <v>155</v>
      </c>
      <c r="DI858" t="s">
        <v>320</v>
      </c>
      <c r="DJ858" t="s">
        <v>321</v>
      </c>
      <c r="DK858">
        <v>999999</v>
      </c>
      <c r="DL858" t="s">
        <v>156</v>
      </c>
      <c r="DM858" s="1">
        <v>0</v>
      </c>
      <c r="DN858" s="1">
        <v>2.0833333333333332E-2</v>
      </c>
      <c r="DO858" s="3">
        <v>42085</v>
      </c>
      <c r="DP858" s="3">
        <v>42098</v>
      </c>
      <c r="DQ858" s="3">
        <v>42085</v>
      </c>
      <c r="DR858" s="3">
        <v>42118</v>
      </c>
      <c r="DS858" t="s">
        <v>2751</v>
      </c>
      <c r="DT858" s="3">
        <v>42090</v>
      </c>
      <c r="DU858" t="s">
        <v>2783</v>
      </c>
      <c r="DV858">
        <v>8</v>
      </c>
    </row>
    <row r="859" spans="1:127">
      <c r="A859" t="s">
        <v>2751</v>
      </c>
      <c r="B859" t="s">
        <v>320</v>
      </c>
      <c r="C859" t="s">
        <v>321</v>
      </c>
      <c r="D859">
        <v>4844267752</v>
      </c>
      <c r="E859">
        <v>999999</v>
      </c>
      <c r="F859">
        <v>281716008</v>
      </c>
      <c r="G859" s="1">
        <v>0</v>
      </c>
      <c r="H859" s="2">
        <v>42091.583333333336</v>
      </c>
      <c r="I859" t="s">
        <v>161</v>
      </c>
      <c r="J859" t="s">
        <v>202</v>
      </c>
      <c r="K859" t="s">
        <v>136</v>
      </c>
      <c r="L859" t="s">
        <v>136</v>
      </c>
      <c r="M859" t="s">
        <v>138</v>
      </c>
      <c r="N859" t="s">
        <v>266</v>
      </c>
      <c r="P859" t="s">
        <v>523</v>
      </c>
      <c r="Q859" t="s">
        <v>833</v>
      </c>
      <c r="R859" t="s">
        <v>140</v>
      </c>
      <c r="S859" t="s">
        <v>141</v>
      </c>
      <c r="T859" s="2">
        <v>42085</v>
      </c>
      <c r="U859" t="s">
        <v>142</v>
      </c>
      <c r="V859" t="s">
        <v>143</v>
      </c>
      <c r="W859" t="s">
        <v>144</v>
      </c>
      <c r="X859" t="s">
        <v>145</v>
      </c>
      <c r="Y859" t="s">
        <v>182</v>
      </c>
      <c r="Z859" t="s">
        <v>147</v>
      </c>
      <c r="AB859" t="s">
        <v>2768</v>
      </c>
      <c r="AC859" t="s">
        <v>342</v>
      </c>
      <c r="AD859">
        <v>4</v>
      </c>
      <c r="AE859">
        <v>4</v>
      </c>
      <c r="AF859">
        <v>2</v>
      </c>
      <c r="AG859">
        <v>1</v>
      </c>
      <c r="AH859">
        <v>4</v>
      </c>
      <c r="AI859">
        <v>2</v>
      </c>
      <c r="AJ859">
        <v>1</v>
      </c>
      <c r="AK859">
        <v>2</v>
      </c>
      <c r="AL859">
        <v>0</v>
      </c>
      <c r="AM859">
        <v>0</v>
      </c>
      <c r="AN859">
        <v>20</v>
      </c>
      <c r="AP859" t="s">
        <v>233</v>
      </c>
      <c r="AQ859" t="s">
        <v>234</v>
      </c>
      <c r="AT859" t="s">
        <v>233</v>
      </c>
      <c r="AV859" t="s">
        <v>234</v>
      </c>
      <c r="AX859" t="s">
        <v>231</v>
      </c>
      <c r="AZ859" t="s">
        <v>232</v>
      </c>
      <c r="BA859" t="s">
        <v>233</v>
      </c>
      <c r="BC859" t="s">
        <v>234</v>
      </c>
      <c r="BE859" t="s">
        <v>231</v>
      </c>
      <c r="BG859" t="s">
        <v>234</v>
      </c>
      <c r="BJ859" t="s">
        <v>1012</v>
      </c>
      <c r="BK859" t="s">
        <v>231</v>
      </c>
      <c r="BM859">
        <v>17</v>
      </c>
      <c r="BO859" t="s">
        <v>2753</v>
      </c>
      <c r="BQ859" t="s">
        <v>2769</v>
      </c>
      <c r="BS859" t="s">
        <v>214</v>
      </c>
      <c r="BU859" t="s">
        <v>2780</v>
      </c>
      <c r="BY859" t="s">
        <v>423</v>
      </c>
      <c r="CA859" t="s">
        <v>2770</v>
      </c>
      <c r="CC859" t="s">
        <v>2771</v>
      </c>
      <c r="CD859" t="s">
        <v>2784</v>
      </c>
      <c r="CF859" t="s">
        <v>2785</v>
      </c>
      <c r="CG859" t="s">
        <v>2774</v>
      </c>
      <c r="CH859" t="s">
        <v>2786</v>
      </c>
      <c r="CI859" t="s">
        <v>136</v>
      </c>
      <c r="CJ859" t="s">
        <v>2787</v>
      </c>
      <c r="CK859">
        <v>0</v>
      </c>
      <c r="CM859" t="s">
        <v>210</v>
      </c>
      <c r="CN859" t="s">
        <v>451</v>
      </c>
      <c r="CP859" t="s">
        <v>2751</v>
      </c>
      <c r="CQ859" s="3">
        <v>42091</v>
      </c>
      <c r="CR859">
        <v>0</v>
      </c>
      <c r="CS859">
        <v>0</v>
      </c>
      <c r="CT859">
        <v>0</v>
      </c>
      <c r="CU859">
        <v>0</v>
      </c>
      <c r="CV859">
        <v>0</v>
      </c>
      <c r="CW859">
        <v>0</v>
      </c>
      <c r="CX859">
        <v>0</v>
      </c>
      <c r="CY859" s="1">
        <v>25191.548356481482</v>
      </c>
      <c r="CZ859" t="s">
        <v>150</v>
      </c>
      <c r="DA859" t="s">
        <v>2751</v>
      </c>
      <c r="DB859" t="s">
        <v>151</v>
      </c>
      <c r="DC859" t="s">
        <v>152</v>
      </c>
      <c r="DD859" t="s">
        <v>153</v>
      </c>
      <c r="DE859" t="s">
        <v>154</v>
      </c>
      <c r="DF859" t="s">
        <v>113</v>
      </c>
      <c r="DG859" t="s">
        <v>114</v>
      </c>
      <c r="DH859" t="s">
        <v>155</v>
      </c>
      <c r="DI859" t="s">
        <v>320</v>
      </c>
      <c r="DJ859" t="s">
        <v>321</v>
      </c>
      <c r="DK859">
        <v>999999</v>
      </c>
      <c r="DL859" t="s">
        <v>156</v>
      </c>
      <c r="DM859" s="1">
        <v>0</v>
      </c>
      <c r="DN859" s="1">
        <v>2.0833333333333332E-2</v>
      </c>
      <c r="DO859" s="3">
        <v>42085</v>
      </c>
      <c r="DP859" s="3">
        <v>42098</v>
      </c>
      <c r="DQ859" s="3">
        <v>42085</v>
      </c>
      <c r="DR859" s="3">
        <v>42118</v>
      </c>
      <c r="DS859" t="s">
        <v>2751</v>
      </c>
      <c r="DT859" s="3">
        <v>42091</v>
      </c>
      <c r="DU859" t="s">
        <v>2788</v>
      </c>
    </row>
    <row r="860" spans="1:127">
      <c r="A860" t="s">
        <v>2751</v>
      </c>
      <c r="B860" t="s">
        <v>320</v>
      </c>
      <c r="C860" t="s">
        <v>321</v>
      </c>
      <c r="D860">
        <v>4844267752</v>
      </c>
      <c r="E860">
        <v>999999</v>
      </c>
      <c r="F860">
        <v>281788008</v>
      </c>
      <c r="G860" s="1">
        <v>0</v>
      </c>
      <c r="H860" s="2">
        <v>42092.416666666664</v>
      </c>
      <c r="I860" t="s">
        <v>161</v>
      </c>
      <c r="J860" t="s">
        <v>202</v>
      </c>
      <c r="K860" t="s">
        <v>136</v>
      </c>
      <c r="L860" t="s">
        <v>136</v>
      </c>
      <c r="M860" t="s">
        <v>138</v>
      </c>
      <c r="N860" t="s">
        <v>198</v>
      </c>
      <c r="P860" t="s">
        <v>203</v>
      </c>
      <c r="Q860" t="s">
        <v>268</v>
      </c>
      <c r="R860" t="s">
        <v>140</v>
      </c>
      <c r="S860" t="s">
        <v>141</v>
      </c>
      <c r="T860" s="2">
        <v>42085</v>
      </c>
      <c r="U860" t="s">
        <v>142</v>
      </c>
      <c r="V860" t="s">
        <v>143</v>
      </c>
      <c r="W860" t="s">
        <v>144</v>
      </c>
      <c r="X860" t="s">
        <v>145</v>
      </c>
      <c r="Y860" t="s">
        <v>182</v>
      </c>
      <c r="Z860" t="s">
        <v>147</v>
      </c>
      <c r="AB860" t="s">
        <v>2768</v>
      </c>
      <c r="AC860" t="s">
        <v>357</v>
      </c>
      <c r="AD860">
        <v>4</v>
      </c>
      <c r="AE860">
        <v>4</v>
      </c>
      <c r="AF860">
        <v>2</v>
      </c>
      <c r="AG860">
        <v>1</v>
      </c>
      <c r="AH860">
        <v>4</v>
      </c>
      <c r="AI860">
        <v>2</v>
      </c>
      <c r="AJ860">
        <v>1</v>
      </c>
      <c r="AK860">
        <v>2</v>
      </c>
      <c r="AL860">
        <v>0</v>
      </c>
      <c r="AM860">
        <v>0</v>
      </c>
      <c r="AN860">
        <v>20</v>
      </c>
      <c r="AP860" t="s">
        <v>233</v>
      </c>
      <c r="AQ860" t="s">
        <v>234</v>
      </c>
      <c r="AT860" t="s">
        <v>233</v>
      </c>
      <c r="AV860" t="s">
        <v>234</v>
      </c>
      <c r="AX860" t="s">
        <v>231</v>
      </c>
      <c r="AZ860" t="s">
        <v>232</v>
      </c>
      <c r="BA860" t="s">
        <v>233</v>
      </c>
      <c r="BC860" t="s">
        <v>234</v>
      </c>
      <c r="BE860" t="s">
        <v>231</v>
      </c>
      <c r="BG860" t="s">
        <v>234</v>
      </c>
      <c r="BJ860" t="s">
        <v>1012</v>
      </c>
      <c r="BK860" t="s">
        <v>231</v>
      </c>
      <c r="BM860">
        <v>17</v>
      </c>
      <c r="BO860" t="s">
        <v>2753</v>
      </c>
      <c r="BQ860" t="s">
        <v>2769</v>
      </c>
      <c r="BS860" t="s">
        <v>214</v>
      </c>
      <c r="BU860" t="s">
        <v>2780</v>
      </c>
      <c r="BY860" t="s">
        <v>423</v>
      </c>
      <c r="CA860" t="s">
        <v>2770</v>
      </c>
      <c r="CC860" t="s">
        <v>2771</v>
      </c>
      <c r="CD860" t="s">
        <v>2789</v>
      </c>
      <c r="CF860" t="s">
        <v>2790</v>
      </c>
      <c r="CG860" t="s">
        <v>2774</v>
      </c>
      <c r="CH860" t="s">
        <v>2791</v>
      </c>
      <c r="CI860" t="s">
        <v>136</v>
      </c>
      <c r="CJ860" t="s">
        <v>2792</v>
      </c>
      <c r="CK860">
        <v>0</v>
      </c>
      <c r="CM860" t="s">
        <v>210</v>
      </c>
      <c r="CN860" t="s">
        <v>451</v>
      </c>
      <c r="CP860" t="s">
        <v>2751</v>
      </c>
      <c r="CQ860" s="3">
        <v>42092</v>
      </c>
      <c r="CR860">
        <v>0</v>
      </c>
      <c r="CS860">
        <v>0</v>
      </c>
      <c r="CT860">
        <v>0</v>
      </c>
      <c r="CU860">
        <v>0</v>
      </c>
      <c r="CV860">
        <v>0</v>
      </c>
      <c r="CW860">
        <v>0</v>
      </c>
      <c r="CX860">
        <v>0</v>
      </c>
      <c r="CY860" s="1">
        <v>25191.548356481482</v>
      </c>
      <c r="CZ860" t="s">
        <v>150</v>
      </c>
      <c r="DA860" t="s">
        <v>2751</v>
      </c>
      <c r="DB860" t="s">
        <v>151</v>
      </c>
      <c r="DC860" t="s">
        <v>152</v>
      </c>
      <c r="DD860" t="s">
        <v>153</v>
      </c>
      <c r="DE860" t="s">
        <v>154</v>
      </c>
      <c r="DF860" t="s">
        <v>113</v>
      </c>
      <c r="DG860" t="s">
        <v>114</v>
      </c>
      <c r="DH860" t="s">
        <v>155</v>
      </c>
      <c r="DI860" t="s">
        <v>320</v>
      </c>
      <c r="DJ860" t="s">
        <v>321</v>
      </c>
      <c r="DK860">
        <v>999999</v>
      </c>
      <c r="DL860" t="s">
        <v>156</v>
      </c>
      <c r="DM860" s="1">
        <v>0</v>
      </c>
      <c r="DN860" s="1">
        <v>2.0833333333333332E-2</v>
      </c>
      <c r="DO860" s="3">
        <v>42085</v>
      </c>
      <c r="DP860" s="3">
        <v>42098</v>
      </c>
      <c r="DQ860" s="3">
        <v>42085</v>
      </c>
      <c r="DR860" s="3">
        <v>42118</v>
      </c>
      <c r="DS860" t="s">
        <v>2751</v>
      </c>
      <c r="DT860" s="3">
        <v>42092</v>
      </c>
      <c r="DU860" t="s">
        <v>2311</v>
      </c>
      <c r="DV860">
        <v>4</v>
      </c>
    </row>
    <row r="861" spans="1:127">
      <c r="A861" t="s">
        <v>2751</v>
      </c>
      <c r="B861" t="s">
        <v>320</v>
      </c>
      <c r="C861" t="s">
        <v>321</v>
      </c>
      <c r="D861">
        <v>4844267752</v>
      </c>
      <c r="E861">
        <v>999999</v>
      </c>
      <c r="F861">
        <v>281806008</v>
      </c>
      <c r="G861" s="1">
        <v>0</v>
      </c>
      <c r="H861" s="2">
        <v>42092.625</v>
      </c>
      <c r="I861" t="s">
        <v>161</v>
      </c>
      <c r="J861" t="s">
        <v>202</v>
      </c>
      <c r="K861" t="s">
        <v>136</v>
      </c>
      <c r="L861" t="s">
        <v>136</v>
      </c>
      <c r="M861" t="s">
        <v>138</v>
      </c>
      <c r="N861" t="s">
        <v>198</v>
      </c>
      <c r="P861">
        <v>0</v>
      </c>
      <c r="Q861" t="s">
        <v>164</v>
      </c>
      <c r="R861" t="s">
        <v>140</v>
      </c>
      <c r="S861" t="s">
        <v>141</v>
      </c>
      <c r="T861" s="2">
        <v>42085</v>
      </c>
      <c r="U861" t="s">
        <v>142</v>
      </c>
      <c r="V861" t="s">
        <v>143</v>
      </c>
      <c r="W861" t="s">
        <v>144</v>
      </c>
      <c r="X861" t="s">
        <v>145</v>
      </c>
      <c r="Y861" t="s">
        <v>182</v>
      </c>
      <c r="Z861" t="s">
        <v>147</v>
      </c>
      <c r="AB861" t="s">
        <v>2768</v>
      </c>
      <c r="AC861" t="s">
        <v>357</v>
      </c>
      <c r="AD861">
        <v>4</v>
      </c>
      <c r="AE861">
        <v>4</v>
      </c>
      <c r="AF861">
        <v>2</v>
      </c>
      <c r="AG861">
        <v>1</v>
      </c>
      <c r="AH861">
        <v>4</v>
      </c>
      <c r="AI861">
        <v>2</v>
      </c>
      <c r="AJ861">
        <v>1</v>
      </c>
      <c r="AK861">
        <v>2</v>
      </c>
      <c r="AL861">
        <v>0</v>
      </c>
      <c r="AM861">
        <v>0</v>
      </c>
      <c r="AN861">
        <v>20</v>
      </c>
      <c r="AP861" t="s">
        <v>233</v>
      </c>
      <c r="AQ861" t="s">
        <v>234</v>
      </c>
      <c r="AT861" t="s">
        <v>233</v>
      </c>
      <c r="AV861" t="s">
        <v>234</v>
      </c>
      <c r="AX861" t="s">
        <v>231</v>
      </c>
      <c r="AZ861" t="s">
        <v>232</v>
      </c>
      <c r="BA861" t="s">
        <v>233</v>
      </c>
      <c r="BC861" t="s">
        <v>234</v>
      </c>
      <c r="BE861" t="s">
        <v>231</v>
      </c>
      <c r="BG861" t="s">
        <v>234</v>
      </c>
      <c r="BJ861" t="s">
        <v>1012</v>
      </c>
      <c r="BK861" t="s">
        <v>231</v>
      </c>
      <c r="BM861">
        <v>17</v>
      </c>
      <c r="BO861" t="s">
        <v>2753</v>
      </c>
      <c r="BQ861" t="s">
        <v>2769</v>
      </c>
      <c r="BS861" t="s">
        <v>214</v>
      </c>
      <c r="BU861" t="s">
        <v>2780</v>
      </c>
      <c r="BY861" t="s">
        <v>423</v>
      </c>
      <c r="CA861" t="s">
        <v>2770</v>
      </c>
      <c r="CC861" t="s">
        <v>2771</v>
      </c>
      <c r="CD861" t="s">
        <v>2793</v>
      </c>
      <c r="CF861" t="s">
        <v>2790</v>
      </c>
      <c r="CG861" t="s">
        <v>2774</v>
      </c>
      <c r="CH861" t="s">
        <v>2794</v>
      </c>
      <c r="CI861" t="s">
        <v>136</v>
      </c>
      <c r="CJ861" t="s">
        <v>2792</v>
      </c>
      <c r="CK861">
        <v>0</v>
      </c>
      <c r="CM861" t="s">
        <v>210</v>
      </c>
      <c r="CN861" t="s">
        <v>451</v>
      </c>
      <c r="CP861" t="s">
        <v>2751</v>
      </c>
      <c r="CQ861" s="3">
        <v>42092</v>
      </c>
      <c r="CR861">
        <v>0</v>
      </c>
      <c r="CS861">
        <v>0</v>
      </c>
      <c r="CT861">
        <v>0</v>
      </c>
      <c r="CU861">
        <v>0</v>
      </c>
      <c r="CV861">
        <v>0</v>
      </c>
      <c r="CW861">
        <v>0</v>
      </c>
      <c r="CX861">
        <v>0</v>
      </c>
      <c r="CY861" s="1">
        <v>25191.548356481482</v>
      </c>
      <c r="CZ861" t="s">
        <v>150</v>
      </c>
      <c r="DA861" t="s">
        <v>2751</v>
      </c>
      <c r="DB861" t="s">
        <v>151</v>
      </c>
      <c r="DC861" t="s">
        <v>152</v>
      </c>
      <c r="DD861" t="s">
        <v>153</v>
      </c>
      <c r="DE861" t="s">
        <v>154</v>
      </c>
      <c r="DF861" t="s">
        <v>113</v>
      </c>
      <c r="DG861" t="s">
        <v>114</v>
      </c>
      <c r="DH861" t="s">
        <v>155</v>
      </c>
      <c r="DI861" t="s">
        <v>320</v>
      </c>
      <c r="DJ861" t="s">
        <v>321</v>
      </c>
      <c r="DK861">
        <v>999999</v>
      </c>
      <c r="DL861" t="s">
        <v>156</v>
      </c>
      <c r="DM861" s="1">
        <v>0</v>
      </c>
      <c r="DN861" s="1">
        <v>2.0833333333333332E-2</v>
      </c>
      <c r="DO861" s="3">
        <v>42085</v>
      </c>
      <c r="DP861" s="3">
        <v>42098</v>
      </c>
      <c r="DQ861" s="3">
        <v>42085</v>
      </c>
      <c r="DR861" s="3">
        <v>42118</v>
      </c>
      <c r="DS861" t="s">
        <v>2751</v>
      </c>
      <c r="DT861" s="3">
        <v>42092</v>
      </c>
      <c r="DU861" t="s">
        <v>2311</v>
      </c>
      <c r="DV861">
        <v>4</v>
      </c>
    </row>
    <row r="862" spans="1:127">
      <c r="A862" t="s">
        <v>2751</v>
      </c>
      <c r="B862" t="s">
        <v>320</v>
      </c>
      <c r="C862" t="s">
        <v>321</v>
      </c>
      <c r="D862">
        <v>4844267752</v>
      </c>
      <c r="E862">
        <v>999999</v>
      </c>
      <c r="F862">
        <v>282227208</v>
      </c>
      <c r="G862" s="1">
        <v>0</v>
      </c>
      <c r="H862" s="2">
        <v>42097.5</v>
      </c>
      <c r="I862" t="s">
        <v>161</v>
      </c>
      <c r="J862" t="s">
        <v>202</v>
      </c>
      <c r="K862" t="s">
        <v>136</v>
      </c>
      <c r="L862" t="s">
        <v>136</v>
      </c>
      <c r="M862" t="s">
        <v>138</v>
      </c>
      <c r="N862" t="s">
        <v>266</v>
      </c>
      <c r="P862" t="s">
        <v>267</v>
      </c>
      <c r="Q862" t="s">
        <v>268</v>
      </c>
      <c r="R862" t="s">
        <v>140</v>
      </c>
      <c r="S862" t="s">
        <v>141</v>
      </c>
      <c r="T862" s="2">
        <v>42085</v>
      </c>
      <c r="U862" t="s">
        <v>142</v>
      </c>
      <c r="V862" t="s">
        <v>143</v>
      </c>
      <c r="W862" t="s">
        <v>144</v>
      </c>
      <c r="X862" t="s">
        <v>308</v>
      </c>
      <c r="Y862" t="s">
        <v>182</v>
      </c>
      <c r="Z862" t="s">
        <v>147</v>
      </c>
      <c r="AB862" t="s">
        <v>2768</v>
      </c>
      <c r="AC862" t="s">
        <v>357</v>
      </c>
      <c r="AD862">
        <v>4</v>
      </c>
      <c r="AE862">
        <v>4</v>
      </c>
      <c r="AF862">
        <v>2</v>
      </c>
      <c r="AG862">
        <v>2</v>
      </c>
      <c r="AH862">
        <v>4</v>
      </c>
      <c r="AI862">
        <v>2</v>
      </c>
      <c r="AJ862">
        <v>1</v>
      </c>
      <c r="AK862">
        <v>2</v>
      </c>
      <c r="AL862">
        <v>0</v>
      </c>
      <c r="AM862">
        <v>0</v>
      </c>
      <c r="AN862">
        <v>21</v>
      </c>
      <c r="AP862" t="s">
        <v>233</v>
      </c>
      <c r="AQ862" t="s">
        <v>234</v>
      </c>
      <c r="AT862" t="s">
        <v>233</v>
      </c>
      <c r="AV862" t="s">
        <v>234</v>
      </c>
      <c r="AX862" t="s">
        <v>231</v>
      </c>
      <c r="AZ862" t="s">
        <v>232</v>
      </c>
      <c r="BA862" t="s">
        <v>233</v>
      </c>
      <c r="BC862" t="s">
        <v>234</v>
      </c>
      <c r="BE862" t="s">
        <v>231</v>
      </c>
      <c r="BG862" t="s">
        <v>234</v>
      </c>
      <c r="BJ862" t="s">
        <v>1012</v>
      </c>
      <c r="BK862" t="s">
        <v>231</v>
      </c>
      <c r="BM862">
        <v>17</v>
      </c>
      <c r="BO862" t="s">
        <v>2753</v>
      </c>
      <c r="BQ862" t="s">
        <v>2769</v>
      </c>
      <c r="BS862" t="s">
        <v>214</v>
      </c>
      <c r="BU862" t="s">
        <v>2780</v>
      </c>
      <c r="BY862" t="s">
        <v>2795</v>
      </c>
      <c r="CA862" t="s">
        <v>2770</v>
      </c>
      <c r="CC862" t="s">
        <v>2771</v>
      </c>
      <c r="CD862" t="s">
        <v>2796</v>
      </c>
      <c r="CF862" t="s">
        <v>2790</v>
      </c>
      <c r="CG862" t="s">
        <v>2774</v>
      </c>
      <c r="CH862" t="s">
        <v>2797</v>
      </c>
      <c r="CI862" t="s">
        <v>136</v>
      </c>
      <c r="CJ862" t="s">
        <v>2798</v>
      </c>
      <c r="CK862">
        <v>0</v>
      </c>
      <c r="CM862" t="s">
        <v>210</v>
      </c>
      <c r="CN862" t="s">
        <v>451</v>
      </c>
      <c r="CP862" t="s">
        <v>2751</v>
      </c>
      <c r="CQ862" s="3">
        <v>42097</v>
      </c>
      <c r="CR862">
        <v>0</v>
      </c>
      <c r="CS862">
        <v>0</v>
      </c>
      <c r="CT862">
        <v>0</v>
      </c>
      <c r="CU862">
        <v>0</v>
      </c>
      <c r="CV862">
        <v>0</v>
      </c>
      <c r="CW862">
        <v>0</v>
      </c>
      <c r="CX862">
        <v>0</v>
      </c>
      <c r="CY862" s="1">
        <v>25191.548356481482</v>
      </c>
      <c r="CZ862" t="s">
        <v>150</v>
      </c>
      <c r="DA862" t="s">
        <v>2751</v>
      </c>
      <c r="DB862" t="s">
        <v>151</v>
      </c>
      <c r="DC862" t="s">
        <v>152</v>
      </c>
      <c r="DD862" t="s">
        <v>153</v>
      </c>
      <c r="DE862" t="s">
        <v>154</v>
      </c>
      <c r="DF862" t="s">
        <v>113</v>
      </c>
      <c r="DG862" t="s">
        <v>114</v>
      </c>
      <c r="DH862" t="s">
        <v>155</v>
      </c>
      <c r="DI862" t="s">
        <v>320</v>
      </c>
      <c r="DJ862" t="s">
        <v>321</v>
      </c>
      <c r="DK862">
        <v>999999</v>
      </c>
      <c r="DL862" t="s">
        <v>156</v>
      </c>
      <c r="DM862" s="1">
        <v>0</v>
      </c>
      <c r="DN862" s="1">
        <v>2.0833333333333332E-2</v>
      </c>
      <c r="DO862" s="3">
        <v>42085</v>
      </c>
      <c r="DP862" s="3">
        <v>42098</v>
      </c>
      <c r="DQ862" s="3">
        <v>42085</v>
      </c>
      <c r="DR862" s="3">
        <v>42118</v>
      </c>
      <c r="DS862" t="s">
        <v>2751</v>
      </c>
      <c r="DT862" s="3">
        <v>42097</v>
      </c>
      <c r="DU862" t="s">
        <v>2799</v>
      </c>
      <c r="DV862">
        <v>2</v>
      </c>
    </row>
    <row r="863" spans="1:127">
      <c r="A863" t="s">
        <v>2751</v>
      </c>
      <c r="B863" t="s">
        <v>320</v>
      </c>
      <c r="C863" t="s">
        <v>321</v>
      </c>
      <c r="D863">
        <v>4844267752</v>
      </c>
      <c r="E863">
        <v>999999</v>
      </c>
      <c r="F863">
        <v>282227208</v>
      </c>
      <c r="G863" s="1">
        <v>0</v>
      </c>
      <c r="H863" s="2">
        <v>42097.5</v>
      </c>
      <c r="I863" t="s">
        <v>161</v>
      </c>
      <c r="J863" t="s">
        <v>202</v>
      </c>
      <c r="K863" t="s">
        <v>136</v>
      </c>
      <c r="L863" t="s">
        <v>136</v>
      </c>
      <c r="M863" t="s">
        <v>138</v>
      </c>
      <c r="N863" t="s">
        <v>266</v>
      </c>
      <c r="P863" t="s">
        <v>267</v>
      </c>
      <c r="Q863" t="s">
        <v>268</v>
      </c>
      <c r="R863" t="s">
        <v>140</v>
      </c>
      <c r="S863" t="s">
        <v>141</v>
      </c>
      <c r="T863" s="2">
        <v>42085</v>
      </c>
      <c r="U863" t="s">
        <v>142</v>
      </c>
      <c r="V863" t="s">
        <v>143</v>
      </c>
      <c r="W863" t="s">
        <v>144</v>
      </c>
      <c r="X863" t="s">
        <v>308</v>
      </c>
      <c r="Y863" t="s">
        <v>182</v>
      </c>
      <c r="Z863" t="s">
        <v>147</v>
      </c>
      <c r="AB863" t="s">
        <v>2768</v>
      </c>
      <c r="AC863" t="s">
        <v>357</v>
      </c>
      <c r="AD863">
        <v>4</v>
      </c>
      <c r="AE863">
        <v>4</v>
      </c>
      <c r="AF863">
        <v>2</v>
      </c>
      <c r="AG863">
        <v>2</v>
      </c>
      <c r="AH863">
        <v>4</v>
      </c>
      <c r="AI863">
        <v>2</v>
      </c>
      <c r="AJ863">
        <v>1</v>
      </c>
      <c r="AK863">
        <v>2</v>
      </c>
      <c r="AL863">
        <v>0</v>
      </c>
      <c r="AM863">
        <v>0</v>
      </c>
      <c r="AN863">
        <v>21</v>
      </c>
      <c r="AP863" t="s">
        <v>233</v>
      </c>
      <c r="AQ863" t="s">
        <v>234</v>
      </c>
      <c r="AT863" t="s">
        <v>233</v>
      </c>
      <c r="AV863" t="s">
        <v>234</v>
      </c>
      <c r="AX863" t="s">
        <v>231</v>
      </c>
      <c r="AZ863" t="s">
        <v>232</v>
      </c>
      <c r="BA863" t="s">
        <v>233</v>
      </c>
      <c r="BC863" t="s">
        <v>234</v>
      </c>
      <c r="BE863" t="s">
        <v>231</v>
      </c>
      <c r="BG863" t="s">
        <v>234</v>
      </c>
      <c r="BJ863" t="s">
        <v>1012</v>
      </c>
      <c r="BK863" t="s">
        <v>231</v>
      </c>
      <c r="BM863">
        <v>17</v>
      </c>
      <c r="BO863" t="s">
        <v>2753</v>
      </c>
      <c r="BQ863" t="s">
        <v>2769</v>
      </c>
      <c r="BS863" t="s">
        <v>214</v>
      </c>
      <c r="BU863" t="s">
        <v>2780</v>
      </c>
      <c r="BY863" t="s">
        <v>2795</v>
      </c>
      <c r="CA863" t="s">
        <v>2770</v>
      </c>
      <c r="CC863" t="s">
        <v>2771</v>
      </c>
      <c r="CD863" t="s">
        <v>2796</v>
      </c>
      <c r="CF863" t="s">
        <v>2790</v>
      </c>
      <c r="CG863" t="s">
        <v>2774</v>
      </c>
      <c r="CH863" t="s">
        <v>2797</v>
      </c>
      <c r="CI863" t="s">
        <v>136</v>
      </c>
      <c r="CJ863" t="s">
        <v>2798</v>
      </c>
      <c r="CK863">
        <v>0</v>
      </c>
      <c r="CM863" t="s">
        <v>210</v>
      </c>
      <c r="CN863" t="s">
        <v>451</v>
      </c>
      <c r="CP863" t="s">
        <v>2751</v>
      </c>
      <c r="CQ863" s="3">
        <v>42097</v>
      </c>
      <c r="CR863">
        <v>0</v>
      </c>
      <c r="CS863">
        <v>0</v>
      </c>
      <c r="CT863">
        <v>0</v>
      </c>
      <c r="CU863">
        <v>0</v>
      </c>
      <c r="CV863">
        <v>0</v>
      </c>
      <c r="CW863">
        <v>0</v>
      </c>
      <c r="CX863">
        <v>0</v>
      </c>
      <c r="CY863" s="1">
        <v>25191.548356481482</v>
      </c>
      <c r="CZ863" t="s">
        <v>150</v>
      </c>
      <c r="DA863" t="s">
        <v>2751</v>
      </c>
      <c r="DB863" t="s">
        <v>151</v>
      </c>
      <c r="DC863" t="s">
        <v>152</v>
      </c>
      <c r="DD863" t="s">
        <v>153</v>
      </c>
      <c r="DE863" t="s">
        <v>154</v>
      </c>
      <c r="DF863" t="s">
        <v>113</v>
      </c>
      <c r="DG863" t="s">
        <v>114</v>
      </c>
      <c r="DH863" t="s">
        <v>155</v>
      </c>
      <c r="DI863" t="s">
        <v>320</v>
      </c>
      <c r="DJ863" t="s">
        <v>321</v>
      </c>
      <c r="DK863">
        <v>999999</v>
      </c>
      <c r="DL863" t="s">
        <v>156</v>
      </c>
      <c r="DM863" s="1">
        <v>0</v>
      </c>
      <c r="DN863" s="1">
        <v>2.0833333333333332E-2</v>
      </c>
      <c r="DO863" s="3">
        <v>42085</v>
      </c>
      <c r="DP863" s="3">
        <v>42098</v>
      </c>
      <c r="DQ863" s="3">
        <v>42085</v>
      </c>
      <c r="DR863" s="3">
        <v>42118</v>
      </c>
      <c r="DS863" t="s">
        <v>2751</v>
      </c>
      <c r="DT863" s="3">
        <v>42097</v>
      </c>
      <c r="DU863" t="s">
        <v>2799</v>
      </c>
      <c r="DV863">
        <v>4</v>
      </c>
    </row>
    <row r="864" spans="1:127">
      <c r="A864" t="s">
        <v>2751</v>
      </c>
      <c r="B864" t="s">
        <v>320</v>
      </c>
      <c r="C864" t="s">
        <v>321</v>
      </c>
      <c r="D864">
        <v>4844267752</v>
      </c>
      <c r="E864">
        <v>999999</v>
      </c>
      <c r="F864">
        <v>282313608</v>
      </c>
      <c r="G864" s="1">
        <v>0</v>
      </c>
      <c r="H864" s="2">
        <v>42098.5</v>
      </c>
      <c r="I864" t="s">
        <v>161</v>
      </c>
      <c r="J864" t="s">
        <v>202</v>
      </c>
      <c r="K864" t="s">
        <v>136</v>
      </c>
      <c r="L864" t="s">
        <v>136</v>
      </c>
      <c r="M864" t="s">
        <v>138</v>
      </c>
      <c r="N864" t="s">
        <v>198</v>
      </c>
      <c r="P864" t="s">
        <v>267</v>
      </c>
      <c r="Q864" t="s">
        <v>436</v>
      </c>
      <c r="R864" t="s">
        <v>140</v>
      </c>
      <c r="S864" t="s">
        <v>141</v>
      </c>
      <c r="T864" s="2">
        <v>42085</v>
      </c>
      <c r="U864" t="s">
        <v>142</v>
      </c>
      <c r="V864" t="s">
        <v>143</v>
      </c>
      <c r="W864" t="s">
        <v>144</v>
      </c>
      <c r="X864" t="s">
        <v>308</v>
      </c>
      <c r="Y864" t="s">
        <v>182</v>
      </c>
      <c r="Z864" t="s">
        <v>147</v>
      </c>
      <c r="AB864" t="s">
        <v>2768</v>
      </c>
      <c r="AC864" t="s">
        <v>357</v>
      </c>
      <c r="AD864">
        <v>4</v>
      </c>
      <c r="AE864">
        <v>4</v>
      </c>
      <c r="AF864">
        <v>2</v>
      </c>
      <c r="AG864">
        <v>2</v>
      </c>
      <c r="AH864">
        <v>4</v>
      </c>
      <c r="AI864">
        <v>2</v>
      </c>
      <c r="AJ864">
        <v>1</v>
      </c>
      <c r="AK864">
        <v>2</v>
      </c>
      <c r="AL864">
        <v>0</v>
      </c>
      <c r="AM864">
        <v>0</v>
      </c>
      <c r="AN864">
        <v>21</v>
      </c>
      <c r="AP864" t="s">
        <v>233</v>
      </c>
      <c r="AQ864" t="s">
        <v>234</v>
      </c>
      <c r="AT864" t="s">
        <v>251</v>
      </c>
      <c r="AV864" t="s">
        <v>252</v>
      </c>
      <c r="AX864" t="s">
        <v>233</v>
      </c>
      <c r="AZ864" t="s">
        <v>234</v>
      </c>
      <c r="BA864" t="s">
        <v>233</v>
      </c>
      <c r="BC864" t="s">
        <v>234</v>
      </c>
      <c r="BE864" t="s">
        <v>231</v>
      </c>
      <c r="BG864" t="s">
        <v>234</v>
      </c>
      <c r="BJ864" t="s">
        <v>1012</v>
      </c>
      <c r="BK864" t="s">
        <v>231</v>
      </c>
      <c r="BM864">
        <v>21</v>
      </c>
      <c r="BO864" t="s">
        <v>2753</v>
      </c>
      <c r="BQ864" t="s">
        <v>2769</v>
      </c>
      <c r="BS864" t="s">
        <v>214</v>
      </c>
      <c r="BU864" t="s">
        <v>2780</v>
      </c>
      <c r="BY864" t="s">
        <v>2795</v>
      </c>
      <c r="CA864" t="s">
        <v>2800</v>
      </c>
      <c r="CC864" t="s">
        <v>2771</v>
      </c>
      <c r="CD864" t="s">
        <v>2801</v>
      </c>
      <c r="CF864" t="s">
        <v>2802</v>
      </c>
      <c r="CG864" t="s">
        <v>2774</v>
      </c>
      <c r="CH864" t="s">
        <v>2803</v>
      </c>
      <c r="CI864" t="s">
        <v>136</v>
      </c>
      <c r="CJ864" t="s">
        <v>2804</v>
      </c>
      <c r="CK864">
        <v>0</v>
      </c>
      <c r="CM864" t="s">
        <v>210</v>
      </c>
      <c r="CN864" t="s">
        <v>451</v>
      </c>
      <c r="CP864" t="s">
        <v>2751</v>
      </c>
      <c r="CQ864" s="3">
        <v>42098</v>
      </c>
      <c r="CR864">
        <v>0</v>
      </c>
      <c r="CS864">
        <v>0</v>
      </c>
      <c r="CT864">
        <v>0</v>
      </c>
      <c r="CU864">
        <v>0</v>
      </c>
      <c r="CV864">
        <v>0</v>
      </c>
      <c r="CW864">
        <v>0</v>
      </c>
      <c r="CX864">
        <v>0</v>
      </c>
      <c r="CY864" s="1">
        <v>25191.548356481482</v>
      </c>
      <c r="CZ864" t="s">
        <v>150</v>
      </c>
      <c r="DA864" t="s">
        <v>2751</v>
      </c>
      <c r="DB864" t="s">
        <v>151</v>
      </c>
      <c r="DC864" t="s">
        <v>152</v>
      </c>
      <c r="DD864" t="s">
        <v>153</v>
      </c>
      <c r="DE864" t="s">
        <v>154</v>
      </c>
      <c r="DF864" t="s">
        <v>113</v>
      </c>
      <c r="DG864" t="s">
        <v>114</v>
      </c>
      <c r="DH864" t="s">
        <v>155</v>
      </c>
      <c r="DI864" t="s">
        <v>320</v>
      </c>
      <c r="DJ864" t="s">
        <v>321</v>
      </c>
      <c r="DK864">
        <v>999999</v>
      </c>
      <c r="DL864" t="s">
        <v>156</v>
      </c>
      <c r="DM864" s="1">
        <v>0</v>
      </c>
      <c r="DN864" s="1">
        <v>2.0833333333333332E-2</v>
      </c>
      <c r="DO864" s="3">
        <v>42085</v>
      </c>
      <c r="DP864" s="3">
        <v>42098</v>
      </c>
      <c r="DQ864" s="3">
        <v>42085</v>
      </c>
      <c r="DR864" s="3">
        <v>42118</v>
      </c>
      <c r="DS864" t="s">
        <v>2751</v>
      </c>
      <c r="DT864" s="3">
        <v>42098</v>
      </c>
      <c r="DU864" t="s">
        <v>2805</v>
      </c>
      <c r="DV864">
        <v>2</v>
      </c>
    </row>
    <row r="865" spans="1:127">
      <c r="A865" t="s">
        <v>2751</v>
      </c>
      <c r="B865" t="s">
        <v>320</v>
      </c>
      <c r="C865" t="s">
        <v>321</v>
      </c>
      <c r="D865">
        <v>4844267752</v>
      </c>
      <c r="E865">
        <v>999999</v>
      </c>
      <c r="F865">
        <v>282313608</v>
      </c>
      <c r="G865" s="1">
        <v>0</v>
      </c>
      <c r="H865" s="2">
        <v>42098.5</v>
      </c>
      <c r="I865" t="s">
        <v>161</v>
      </c>
      <c r="J865" t="s">
        <v>202</v>
      </c>
      <c r="K865" t="s">
        <v>136</v>
      </c>
      <c r="L865" t="s">
        <v>136</v>
      </c>
      <c r="M865" t="s">
        <v>138</v>
      </c>
      <c r="N865" t="s">
        <v>198</v>
      </c>
      <c r="P865" t="s">
        <v>267</v>
      </c>
      <c r="Q865" t="s">
        <v>436</v>
      </c>
      <c r="R865" t="s">
        <v>140</v>
      </c>
      <c r="S865" t="s">
        <v>141</v>
      </c>
      <c r="T865" s="2">
        <v>42085</v>
      </c>
      <c r="U865" t="s">
        <v>142</v>
      </c>
      <c r="V865" t="s">
        <v>143</v>
      </c>
      <c r="W865" t="s">
        <v>144</v>
      </c>
      <c r="X865" t="s">
        <v>308</v>
      </c>
      <c r="Y865" t="s">
        <v>182</v>
      </c>
      <c r="Z865" t="s">
        <v>147</v>
      </c>
      <c r="AB865" t="s">
        <v>2768</v>
      </c>
      <c r="AC865" t="s">
        <v>357</v>
      </c>
      <c r="AD865">
        <v>4</v>
      </c>
      <c r="AE865">
        <v>4</v>
      </c>
      <c r="AF865">
        <v>2</v>
      </c>
      <c r="AG865">
        <v>2</v>
      </c>
      <c r="AH865">
        <v>4</v>
      </c>
      <c r="AI865">
        <v>2</v>
      </c>
      <c r="AJ865">
        <v>1</v>
      </c>
      <c r="AK865">
        <v>2</v>
      </c>
      <c r="AL865">
        <v>0</v>
      </c>
      <c r="AM865">
        <v>0</v>
      </c>
      <c r="AN865">
        <v>21</v>
      </c>
      <c r="AP865" t="s">
        <v>233</v>
      </c>
      <c r="AQ865" t="s">
        <v>234</v>
      </c>
      <c r="AT865" t="s">
        <v>251</v>
      </c>
      <c r="AV865" t="s">
        <v>252</v>
      </c>
      <c r="AX865" t="s">
        <v>233</v>
      </c>
      <c r="AZ865" t="s">
        <v>234</v>
      </c>
      <c r="BA865" t="s">
        <v>233</v>
      </c>
      <c r="BC865" t="s">
        <v>234</v>
      </c>
      <c r="BE865" t="s">
        <v>231</v>
      </c>
      <c r="BG865" t="s">
        <v>234</v>
      </c>
      <c r="BJ865" t="s">
        <v>1012</v>
      </c>
      <c r="BK865" t="s">
        <v>231</v>
      </c>
      <c r="BM865">
        <v>21</v>
      </c>
      <c r="BO865" t="s">
        <v>2753</v>
      </c>
      <c r="BQ865" t="s">
        <v>2769</v>
      </c>
      <c r="BS865" t="s">
        <v>214</v>
      </c>
      <c r="BU865" t="s">
        <v>2780</v>
      </c>
      <c r="BY865" t="s">
        <v>2795</v>
      </c>
      <c r="CA865" t="s">
        <v>2800</v>
      </c>
      <c r="CC865" t="s">
        <v>2771</v>
      </c>
      <c r="CD865" t="s">
        <v>2801</v>
      </c>
      <c r="CF865" t="s">
        <v>2802</v>
      </c>
      <c r="CG865" t="s">
        <v>2774</v>
      </c>
      <c r="CH865" t="s">
        <v>2803</v>
      </c>
      <c r="CI865" t="s">
        <v>136</v>
      </c>
      <c r="CJ865" t="s">
        <v>2804</v>
      </c>
      <c r="CK865">
        <v>0</v>
      </c>
      <c r="CM865" t="s">
        <v>210</v>
      </c>
      <c r="CN865" t="s">
        <v>451</v>
      </c>
      <c r="CP865" t="s">
        <v>2751</v>
      </c>
      <c r="CQ865" s="3">
        <v>42098</v>
      </c>
      <c r="CR865">
        <v>0</v>
      </c>
      <c r="CS865">
        <v>0</v>
      </c>
      <c r="CT865">
        <v>0</v>
      </c>
      <c r="CU865">
        <v>0</v>
      </c>
      <c r="CV865">
        <v>0</v>
      </c>
      <c r="CW865">
        <v>0</v>
      </c>
      <c r="CX865">
        <v>0</v>
      </c>
      <c r="CY865" s="1">
        <v>25191.548356481482</v>
      </c>
      <c r="CZ865" t="s">
        <v>150</v>
      </c>
      <c r="DA865" t="s">
        <v>2751</v>
      </c>
      <c r="DB865" t="s">
        <v>151</v>
      </c>
      <c r="DC865" t="s">
        <v>152</v>
      </c>
      <c r="DD865" t="s">
        <v>153</v>
      </c>
      <c r="DE865" t="s">
        <v>154</v>
      </c>
      <c r="DF865" t="s">
        <v>113</v>
      </c>
      <c r="DG865" t="s">
        <v>114</v>
      </c>
      <c r="DH865" t="s">
        <v>155</v>
      </c>
      <c r="DI865" t="s">
        <v>320</v>
      </c>
      <c r="DJ865" t="s">
        <v>321</v>
      </c>
      <c r="DK865">
        <v>999999</v>
      </c>
      <c r="DL865" t="s">
        <v>156</v>
      </c>
      <c r="DM865" s="1">
        <v>0</v>
      </c>
      <c r="DN865" s="1">
        <v>2.0833333333333332E-2</v>
      </c>
      <c r="DO865" s="3">
        <v>42085</v>
      </c>
      <c r="DP865" s="3">
        <v>42098</v>
      </c>
      <c r="DQ865" s="3">
        <v>42085</v>
      </c>
      <c r="DR865" s="3">
        <v>42118</v>
      </c>
      <c r="DS865" t="s">
        <v>2751</v>
      </c>
      <c r="DT865" s="3">
        <v>42098</v>
      </c>
      <c r="DU865" t="s">
        <v>2805</v>
      </c>
      <c r="DV865">
        <v>3</v>
      </c>
    </row>
    <row r="866" spans="1:127">
      <c r="A866" t="s">
        <v>2806</v>
      </c>
      <c r="B866" t="s">
        <v>320</v>
      </c>
      <c r="C866" t="s">
        <v>321</v>
      </c>
      <c r="D866">
        <v>4844133594</v>
      </c>
      <c r="E866">
        <v>999999</v>
      </c>
      <c r="F866">
        <v>294236808</v>
      </c>
      <c r="G866" s="1">
        <v>0</v>
      </c>
      <c r="H866" s="2">
        <v>42236.5</v>
      </c>
      <c r="I866" t="s">
        <v>135</v>
      </c>
      <c r="J866">
        <v>0</v>
      </c>
      <c r="K866" t="s">
        <v>136</v>
      </c>
      <c r="L866" t="s">
        <v>197</v>
      </c>
      <c r="M866" t="s">
        <v>138</v>
      </c>
      <c r="N866">
        <v>0</v>
      </c>
      <c r="P866">
        <v>0</v>
      </c>
      <c r="Q866">
        <v>0</v>
      </c>
      <c r="R866" t="s">
        <v>176</v>
      </c>
      <c r="S866" t="s">
        <v>141</v>
      </c>
      <c r="U866" t="s">
        <v>142</v>
      </c>
      <c r="V866" t="s">
        <v>143</v>
      </c>
      <c r="W866">
        <v>0</v>
      </c>
      <c r="X866">
        <v>0</v>
      </c>
      <c r="Y866">
        <v>0</v>
      </c>
      <c r="Z866">
        <v>0</v>
      </c>
      <c r="AC866" t="s">
        <v>325</v>
      </c>
      <c r="AD866">
        <v>0</v>
      </c>
      <c r="AE866">
        <v>0</v>
      </c>
      <c r="AF866">
        <v>0</v>
      </c>
      <c r="AG866">
        <v>0</v>
      </c>
      <c r="AH866">
        <v>0</v>
      </c>
      <c r="AI866">
        <v>0</v>
      </c>
      <c r="AJ866">
        <v>0</v>
      </c>
      <c r="AK866">
        <v>0</v>
      </c>
      <c r="AL866">
        <v>0</v>
      </c>
      <c r="AM866">
        <v>0</v>
      </c>
      <c r="AP866">
        <v>0</v>
      </c>
      <c r="AQ866">
        <v>0</v>
      </c>
      <c r="AT866">
        <v>0</v>
      </c>
      <c r="AV866">
        <v>0</v>
      </c>
      <c r="AX866">
        <v>0</v>
      </c>
      <c r="AZ866">
        <v>0</v>
      </c>
      <c r="BA866">
        <v>0</v>
      </c>
      <c r="BC866">
        <v>0</v>
      </c>
      <c r="BE866">
        <v>0</v>
      </c>
      <c r="BG866">
        <v>0</v>
      </c>
      <c r="BJ866">
        <v>0</v>
      </c>
      <c r="BK866">
        <v>0</v>
      </c>
      <c r="CI866">
        <v>0</v>
      </c>
      <c r="CK866">
        <v>0</v>
      </c>
      <c r="CM866">
        <v>0</v>
      </c>
      <c r="CP866" t="s">
        <v>2806</v>
      </c>
      <c r="CQ866" s="3">
        <v>42236</v>
      </c>
      <c r="CR866">
        <v>0</v>
      </c>
      <c r="CS866">
        <v>0</v>
      </c>
      <c r="CT866">
        <v>0</v>
      </c>
      <c r="CU866">
        <v>0</v>
      </c>
      <c r="CV866">
        <v>0</v>
      </c>
      <c r="CW866">
        <v>1</v>
      </c>
      <c r="CX866">
        <v>1</v>
      </c>
      <c r="CY866" s="1">
        <v>25191.548356481482</v>
      </c>
      <c r="CZ866" t="s">
        <v>150</v>
      </c>
      <c r="DA866" t="s">
        <v>2806</v>
      </c>
      <c r="DB866" t="s">
        <v>151</v>
      </c>
      <c r="DC866" t="s">
        <v>152</v>
      </c>
      <c r="DD866" t="s">
        <v>153</v>
      </c>
      <c r="DE866" t="s">
        <v>154</v>
      </c>
      <c r="DF866" t="s">
        <v>113</v>
      </c>
      <c r="DG866" t="s">
        <v>114</v>
      </c>
      <c r="DH866" t="s">
        <v>155</v>
      </c>
      <c r="DI866" t="s">
        <v>320</v>
      </c>
      <c r="DJ866" t="s">
        <v>321</v>
      </c>
      <c r="DK866">
        <v>999999</v>
      </c>
      <c r="DL866" t="s">
        <v>156</v>
      </c>
      <c r="DM866" s="1">
        <v>3.125E-2</v>
      </c>
      <c r="DN866" s="1">
        <v>0</v>
      </c>
      <c r="DO866" s="3">
        <v>42235</v>
      </c>
      <c r="DP866" s="3">
        <v>42237</v>
      </c>
      <c r="DQ866" s="3">
        <v>42235</v>
      </c>
      <c r="DR866" s="3">
        <v>42244</v>
      </c>
      <c r="DS866" t="s">
        <v>2806</v>
      </c>
      <c r="DT866" s="3">
        <v>42236</v>
      </c>
      <c r="DU866" t="s">
        <v>2807</v>
      </c>
    </row>
    <row r="867" spans="1:127">
      <c r="A867" t="s">
        <v>2806</v>
      </c>
      <c r="B867" t="s">
        <v>320</v>
      </c>
      <c r="C867" t="s">
        <v>321</v>
      </c>
      <c r="D867">
        <v>4844133594</v>
      </c>
      <c r="E867">
        <v>999999</v>
      </c>
      <c r="F867">
        <v>294323208</v>
      </c>
      <c r="G867" s="1">
        <v>0</v>
      </c>
      <c r="H867" s="2">
        <v>42237.5</v>
      </c>
      <c r="I867" t="s">
        <v>135</v>
      </c>
      <c r="J867">
        <v>0</v>
      </c>
      <c r="K867" t="s">
        <v>136</v>
      </c>
      <c r="L867" t="s">
        <v>197</v>
      </c>
      <c r="M867" t="s">
        <v>138</v>
      </c>
      <c r="N867">
        <v>0</v>
      </c>
      <c r="P867">
        <v>0</v>
      </c>
      <c r="Q867">
        <v>0</v>
      </c>
      <c r="R867" t="s">
        <v>176</v>
      </c>
      <c r="S867" t="s">
        <v>141</v>
      </c>
      <c r="U867" t="s">
        <v>142</v>
      </c>
      <c r="V867" t="s">
        <v>143</v>
      </c>
      <c r="W867">
        <v>0</v>
      </c>
      <c r="X867">
        <v>0</v>
      </c>
      <c r="Y867">
        <v>0</v>
      </c>
      <c r="Z867">
        <v>0</v>
      </c>
      <c r="AC867" t="s">
        <v>325</v>
      </c>
      <c r="AD867">
        <v>0</v>
      </c>
      <c r="AE867">
        <v>0</v>
      </c>
      <c r="AF867">
        <v>0</v>
      </c>
      <c r="AG867">
        <v>0</v>
      </c>
      <c r="AH867">
        <v>0</v>
      </c>
      <c r="AI867">
        <v>0</v>
      </c>
      <c r="AJ867">
        <v>0</v>
      </c>
      <c r="AK867">
        <v>0</v>
      </c>
      <c r="AL867">
        <v>0</v>
      </c>
      <c r="AM867">
        <v>0</v>
      </c>
      <c r="AP867">
        <v>0</v>
      </c>
      <c r="AQ867">
        <v>0</v>
      </c>
      <c r="AT867">
        <v>0</v>
      </c>
      <c r="AV867">
        <v>0</v>
      </c>
      <c r="AX867">
        <v>0</v>
      </c>
      <c r="AZ867">
        <v>0</v>
      </c>
      <c r="BA867">
        <v>0</v>
      </c>
      <c r="BC867">
        <v>0</v>
      </c>
      <c r="BE867">
        <v>0</v>
      </c>
      <c r="BG867">
        <v>0</v>
      </c>
      <c r="BJ867">
        <v>0</v>
      </c>
      <c r="BK867">
        <v>0</v>
      </c>
      <c r="CI867">
        <v>0</v>
      </c>
      <c r="CK867">
        <v>0</v>
      </c>
      <c r="CM867">
        <v>0</v>
      </c>
      <c r="CP867" t="s">
        <v>2806</v>
      </c>
      <c r="CQ867" s="3">
        <v>42237</v>
      </c>
      <c r="CR867">
        <v>0</v>
      </c>
      <c r="CS867">
        <v>0</v>
      </c>
      <c r="CT867">
        <v>0</v>
      </c>
      <c r="CU867">
        <v>1</v>
      </c>
      <c r="CV867">
        <v>0</v>
      </c>
      <c r="CW867">
        <v>0</v>
      </c>
      <c r="CX867">
        <v>1</v>
      </c>
      <c r="CY867" s="1">
        <v>25191.548356481482</v>
      </c>
      <c r="CZ867" t="s">
        <v>150</v>
      </c>
      <c r="DA867" t="s">
        <v>2806</v>
      </c>
      <c r="DB867" t="s">
        <v>151</v>
      </c>
      <c r="DC867" t="s">
        <v>152</v>
      </c>
      <c r="DD867" t="s">
        <v>153</v>
      </c>
      <c r="DE867" t="s">
        <v>154</v>
      </c>
      <c r="DF867" t="s">
        <v>113</v>
      </c>
      <c r="DG867" t="s">
        <v>114</v>
      </c>
      <c r="DH867" t="s">
        <v>155</v>
      </c>
      <c r="DI867" t="s">
        <v>320</v>
      </c>
      <c r="DJ867" t="s">
        <v>321</v>
      </c>
      <c r="DK867">
        <v>999999</v>
      </c>
      <c r="DL867" t="s">
        <v>156</v>
      </c>
      <c r="DM867" s="1">
        <v>3.125E-2</v>
      </c>
      <c r="DN867" s="1">
        <v>0</v>
      </c>
      <c r="DO867" s="3">
        <v>42235</v>
      </c>
      <c r="DP867" s="3">
        <v>42237</v>
      </c>
      <c r="DQ867" s="3">
        <v>42235</v>
      </c>
      <c r="DR867" s="3">
        <v>42244</v>
      </c>
      <c r="DS867" t="s">
        <v>2806</v>
      </c>
      <c r="DT867" s="3">
        <v>42237</v>
      </c>
      <c r="DU867" t="s">
        <v>2808</v>
      </c>
    </row>
    <row r="868" spans="1:127">
      <c r="A868" t="s">
        <v>2809</v>
      </c>
      <c r="B868" t="s">
        <v>320</v>
      </c>
      <c r="C868" t="s">
        <v>321</v>
      </c>
      <c r="D868">
        <v>6089527971</v>
      </c>
      <c r="E868">
        <v>999999</v>
      </c>
      <c r="F868">
        <v>284300808</v>
      </c>
      <c r="G868" s="1">
        <v>0</v>
      </c>
      <c r="H868" s="2">
        <v>42121.5</v>
      </c>
      <c r="I868" t="s">
        <v>135</v>
      </c>
      <c r="J868">
        <v>0</v>
      </c>
      <c r="K868" t="s">
        <v>136</v>
      </c>
      <c r="L868" t="s">
        <v>612</v>
      </c>
      <c r="M868" t="s">
        <v>138</v>
      </c>
      <c r="N868" t="s">
        <v>198</v>
      </c>
      <c r="P868">
        <v>0</v>
      </c>
      <c r="Q868">
        <v>0</v>
      </c>
      <c r="R868" t="s">
        <v>176</v>
      </c>
      <c r="S868" t="s">
        <v>141</v>
      </c>
      <c r="U868" t="s">
        <v>142</v>
      </c>
      <c r="V868" t="s">
        <v>143</v>
      </c>
      <c r="W868">
        <v>0</v>
      </c>
      <c r="X868">
        <v>0</v>
      </c>
      <c r="Y868">
        <v>0</v>
      </c>
      <c r="Z868">
        <v>0</v>
      </c>
      <c r="AC868" t="s">
        <v>325</v>
      </c>
      <c r="AD868">
        <v>0</v>
      </c>
      <c r="AE868">
        <v>0</v>
      </c>
      <c r="AF868">
        <v>0</v>
      </c>
      <c r="AG868">
        <v>0</v>
      </c>
      <c r="AH868">
        <v>0</v>
      </c>
      <c r="AI868">
        <v>0</v>
      </c>
      <c r="AJ868">
        <v>0</v>
      </c>
      <c r="AK868">
        <v>0</v>
      </c>
      <c r="AL868">
        <v>0</v>
      </c>
      <c r="AM868">
        <v>0</v>
      </c>
      <c r="AP868">
        <v>0</v>
      </c>
      <c r="AQ868">
        <v>0</v>
      </c>
      <c r="AT868">
        <v>0</v>
      </c>
      <c r="AV868">
        <v>0</v>
      </c>
      <c r="AX868">
        <v>0</v>
      </c>
      <c r="AZ868">
        <v>0</v>
      </c>
      <c r="BA868">
        <v>0</v>
      </c>
      <c r="BC868">
        <v>0</v>
      </c>
      <c r="BE868">
        <v>0</v>
      </c>
      <c r="BG868">
        <v>0</v>
      </c>
      <c r="BJ868">
        <v>0</v>
      </c>
      <c r="BK868">
        <v>0</v>
      </c>
      <c r="CI868">
        <v>0</v>
      </c>
      <c r="CK868">
        <v>0</v>
      </c>
      <c r="CM868">
        <v>0</v>
      </c>
      <c r="CP868" t="s">
        <v>2809</v>
      </c>
      <c r="CQ868" s="3">
        <v>42121</v>
      </c>
      <c r="CR868">
        <v>0</v>
      </c>
      <c r="CS868">
        <v>0</v>
      </c>
      <c r="CT868">
        <v>0</v>
      </c>
      <c r="CU868">
        <v>3</v>
      </c>
      <c r="CV868">
        <v>0</v>
      </c>
      <c r="CW868">
        <v>4</v>
      </c>
      <c r="CX868">
        <v>7</v>
      </c>
      <c r="CY868" s="1">
        <v>25191.548356481482</v>
      </c>
      <c r="CZ868" t="s">
        <v>150</v>
      </c>
      <c r="DA868" t="s">
        <v>2809</v>
      </c>
      <c r="DB868" t="s">
        <v>151</v>
      </c>
      <c r="DC868" t="s">
        <v>152</v>
      </c>
      <c r="DD868" t="s">
        <v>153</v>
      </c>
      <c r="DE868" t="s">
        <v>154</v>
      </c>
      <c r="DF868" t="s">
        <v>113</v>
      </c>
      <c r="DG868" t="s">
        <v>114</v>
      </c>
      <c r="DH868" t="s">
        <v>155</v>
      </c>
      <c r="DI868" t="s">
        <v>320</v>
      </c>
      <c r="DJ868" t="s">
        <v>321</v>
      </c>
      <c r="DK868">
        <v>999999</v>
      </c>
      <c r="DL868" t="s">
        <v>156</v>
      </c>
      <c r="DM868" s="1">
        <v>2.0833333333333332E-2</v>
      </c>
      <c r="DN868" s="1">
        <v>2.7777777777777776E-2</v>
      </c>
      <c r="DO868" s="3">
        <v>42121</v>
      </c>
      <c r="DP868" s="3">
        <v>42159</v>
      </c>
      <c r="DQ868" s="3">
        <v>42121</v>
      </c>
      <c r="DR868" s="3">
        <v>42167</v>
      </c>
      <c r="DS868" t="s">
        <v>2809</v>
      </c>
      <c r="DT868" s="3">
        <v>42121</v>
      </c>
      <c r="DU868" t="s">
        <v>2810</v>
      </c>
      <c r="DW868" t="s">
        <v>397</v>
      </c>
    </row>
    <row r="869" spans="1:127">
      <c r="A869" t="s">
        <v>2809</v>
      </c>
      <c r="B869" t="s">
        <v>320</v>
      </c>
      <c r="C869" t="s">
        <v>321</v>
      </c>
      <c r="D869">
        <v>6089527971</v>
      </c>
      <c r="E869">
        <v>999999</v>
      </c>
      <c r="F869">
        <v>284556408</v>
      </c>
      <c r="G869" s="1">
        <v>0</v>
      </c>
      <c r="H869" s="2">
        <v>42124.458333333336</v>
      </c>
      <c r="I869" t="s">
        <v>161</v>
      </c>
      <c r="J869" t="s">
        <v>162</v>
      </c>
      <c r="K869" t="s">
        <v>136</v>
      </c>
      <c r="L869" t="s">
        <v>197</v>
      </c>
      <c r="M869" t="s">
        <v>138</v>
      </c>
      <c r="N869" t="s">
        <v>266</v>
      </c>
      <c r="P869">
        <v>0</v>
      </c>
      <c r="Q869" t="s">
        <v>164</v>
      </c>
      <c r="R869" t="s">
        <v>140</v>
      </c>
      <c r="S869" t="s">
        <v>141</v>
      </c>
      <c r="T869" s="2">
        <v>42124</v>
      </c>
      <c r="U869" t="s">
        <v>142</v>
      </c>
      <c r="V869" t="s">
        <v>143</v>
      </c>
      <c r="W869" t="s">
        <v>165</v>
      </c>
      <c r="X869" t="s">
        <v>166</v>
      </c>
      <c r="Y869" t="s">
        <v>182</v>
      </c>
      <c r="Z869" t="s">
        <v>394</v>
      </c>
      <c r="AB869" t="s">
        <v>2811</v>
      </c>
      <c r="AC869" t="s">
        <v>184</v>
      </c>
      <c r="AD869">
        <v>1</v>
      </c>
      <c r="AE869">
        <v>1</v>
      </c>
      <c r="AF869">
        <v>0</v>
      </c>
      <c r="AG869">
        <v>0</v>
      </c>
      <c r="AH869">
        <v>0</v>
      </c>
      <c r="AI869">
        <v>0</v>
      </c>
      <c r="AJ869">
        <v>0</v>
      </c>
      <c r="AK869">
        <v>0</v>
      </c>
      <c r="AL869">
        <v>0</v>
      </c>
      <c r="AM869">
        <v>0</v>
      </c>
      <c r="AN869">
        <v>2</v>
      </c>
      <c r="AP869" t="s">
        <v>231</v>
      </c>
      <c r="AQ869" t="s">
        <v>232</v>
      </c>
      <c r="AT869" t="s">
        <v>251</v>
      </c>
      <c r="AV869" t="s">
        <v>252</v>
      </c>
      <c r="AX869" t="s">
        <v>233</v>
      </c>
      <c r="AZ869" t="s">
        <v>234</v>
      </c>
      <c r="BA869" t="s">
        <v>231</v>
      </c>
      <c r="BC869" t="s">
        <v>232</v>
      </c>
      <c r="BE869" t="s">
        <v>233</v>
      </c>
      <c r="BG869" t="s">
        <v>234</v>
      </c>
      <c r="BJ869" t="s">
        <v>234</v>
      </c>
      <c r="BK869" t="s">
        <v>231</v>
      </c>
      <c r="BM869">
        <v>21</v>
      </c>
      <c r="BO869" t="s">
        <v>2812</v>
      </c>
      <c r="BQ869" t="s">
        <v>517</v>
      </c>
      <c r="BS869" t="s">
        <v>2813</v>
      </c>
      <c r="BU869" t="s">
        <v>2814</v>
      </c>
      <c r="BY869" t="s">
        <v>2815</v>
      </c>
      <c r="CA869" t="s">
        <v>2816</v>
      </c>
      <c r="CC869" t="s">
        <v>2817</v>
      </c>
      <c r="CD869" t="s">
        <v>2818</v>
      </c>
      <c r="CF869" t="s">
        <v>190</v>
      </c>
      <c r="CH869" t="s">
        <v>2819</v>
      </c>
      <c r="CI869">
        <v>0</v>
      </c>
      <c r="CJ869" t="s">
        <v>2820</v>
      </c>
      <c r="CK869">
        <v>0</v>
      </c>
      <c r="CM869">
        <v>0</v>
      </c>
      <c r="CP869" t="s">
        <v>2809</v>
      </c>
      <c r="CQ869" s="3">
        <v>42124</v>
      </c>
      <c r="CR869">
        <v>0</v>
      </c>
      <c r="CS869">
        <v>2</v>
      </c>
      <c r="CT869">
        <v>0</v>
      </c>
      <c r="CU869">
        <v>2</v>
      </c>
      <c r="CV869">
        <v>2</v>
      </c>
      <c r="CW869">
        <v>3</v>
      </c>
      <c r="CX869">
        <v>9</v>
      </c>
      <c r="CY869" s="1">
        <v>25191.548356481482</v>
      </c>
      <c r="CZ869" t="s">
        <v>150</v>
      </c>
      <c r="DA869" t="s">
        <v>2809</v>
      </c>
      <c r="DB869" t="s">
        <v>151</v>
      </c>
      <c r="DC869" t="s">
        <v>152</v>
      </c>
      <c r="DD869" t="s">
        <v>153</v>
      </c>
      <c r="DE869" t="s">
        <v>154</v>
      </c>
      <c r="DF869" t="s">
        <v>113</v>
      </c>
      <c r="DG869" t="s">
        <v>114</v>
      </c>
      <c r="DH869" t="s">
        <v>155</v>
      </c>
      <c r="DI869" t="s">
        <v>320</v>
      </c>
      <c r="DJ869" t="s">
        <v>321</v>
      </c>
      <c r="DK869">
        <v>999999</v>
      </c>
      <c r="DL869" t="s">
        <v>156</v>
      </c>
      <c r="DM869" s="1">
        <v>2.0833333333333332E-2</v>
      </c>
      <c r="DN869" s="1">
        <v>2.7777777777777776E-2</v>
      </c>
      <c r="DO869" s="3">
        <v>42121</v>
      </c>
      <c r="DP869" s="3">
        <v>42159</v>
      </c>
      <c r="DQ869" s="3">
        <v>42121</v>
      </c>
      <c r="DR869" s="3">
        <v>42167</v>
      </c>
      <c r="DS869" t="s">
        <v>2809</v>
      </c>
      <c r="DT869" s="3">
        <v>42124</v>
      </c>
      <c r="DU869" t="s">
        <v>2821</v>
      </c>
    </row>
    <row r="870" spans="1:127">
      <c r="A870" t="s">
        <v>2809</v>
      </c>
      <c r="B870" t="s">
        <v>320</v>
      </c>
      <c r="C870" t="s">
        <v>321</v>
      </c>
      <c r="D870">
        <v>6089527971</v>
      </c>
      <c r="E870">
        <v>999999</v>
      </c>
      <c r="F870">
        <v>284567208</v>
      </c>
      <c r="G870" s="1">
        <v>0</v>
      </c>
      <c r="H870" s="2">
        <v>42124.583333333336</v>
      </c>
      <c r="I870" t="s">
        <v>161</v>
      </c>
      <c r="J870" t="s">
        <v>162</v>
      </c>
      <c r="K870" t="s">
        <v>136</v>
      </c>
      <c r="L870" t="s">
        <v>197</v>
      </c>
      <c r="M870" t="s">
        <v>138</v>
      </c>
      <c r="N870" t="s">
        <v>198</v>
      </c>
      <c r="P870">
        <v>0</v>
      </c>
      <c r="Q870" t="s">
        <v>164</v>
      </c>
      <c r="R870" t="s">
        <v>140</v>
      </c>
      <c r="S870" t="s">
        <v>141</v>
      </c>
      <c r="T870" s="2">
        <v>42124</v>
      </c>
      <c r="U870" t="s">
        <v>142</v>
      </c>
      <c r="V870" t="s">
        <v>143</v>
      </c>
      <c r="W870" t="s">
        <v>165</v>
      </c>
      <c r="X870" t="s">
        <v>166</v>
      </c>
      <c r="Y870" t="s">
        <v>182</v>
      </c>
      <c r="Z870" t="s">
        <v>394</v>
      </c>
      <c r="AB870" t="s">
        <v>2811</v>
      </c>
      <c r="AC870" t="s">
        <v>184</v>
      </c>
      <c r="AD870">
        <v>1</v>
      </c>
      <c r="AE870">
        <v>1</v>
      </c>
      <c r="AF870">
        <v>0</v>
      </c>
      <c r="AG870">
        <v>0</v>
      </c>
      <c r="AH870">
        <v>0</v>
      </c>
      <c r="AI870">
        <v>0</v>
      </c>
      <c r="AJ870">
        <v>0</v>
      </c>
      <c r="AK870">
        <v>0</v>
      </c>
      <c r="AL870">
        <v>0</v>
      </c>
      <c r="AM870">
        <v>0</v>
      </c>
      <c r="AN870">
        <v>2</v>
      </c>
      <c r="AP870" t="s">
        <v>231</v>
      </c>
      <c r="AQ870" t="s">
        <v>232</v>
      </c>
      <c r="AT870" t="s">
        <v>251</v>
      </c>
      <c r="AV870" t="s">
        <v>252</v>
      </c>
      <c r="AX870" t="s">
        <v>233</v>
      </c>
      <c r="AZ870" t="s">
        <v>234</v>
      </c>
      <c r="BA870" t="s">
        <v>231</v>
      </c>
      <c r="BC870" t="s">
        <v>232</v>
      </c>
      <c r="BE870" t="s">
        <v>233</v>
      </c>
      <c r="BG870" t="s">
        <v>234</v>
      </c>
      <c r="BJ870" t="s">
        <v>234</v>
      </c>
      <c r="BK870" t="s">
        <v>231</v>
      </c>
      <c r="BM870">
        <v>21</v>
      </c>
      <c r="BO870" t="s">
        <v>2812</v>
      </c>
      <c r="BQ870" t="s">
        <v>517</v>
      </c>
      <c r="BS870" t="s">
        <v>2813</v>
      </c>
      <c r="BU870" t="s">
        <v>2814</v>
      </c>
      <c r="BY870" t="s">
        <v>2815</v>
      </c>
      <c r="CA870" t="s">
        <v>2816</v>
      </c>
      <c r="CC870" t="s">
        <v>2817</v>
      </c>
      <c r="CD870" t="s">
        <v>2822</v>
      </c>
      <c r="CF870" t="s">
        <v>172</v>
      </c>
      <c r="CH870" t="s">
        <v>2823</v>
      </c>
      <c r="CI870">
        <v>0</v>
      </c>
      <c r="CJ870" t="s">
        <v>2824</v>
      </c>
      <c r="CK870">
        <v>0</v>
      </c>
      <c r="CM870">
        <v>0</v>
      </c>
      <c r="CP870" t="s">
        <v>2809</v>
      </c>
      <c r="CQ870" s="3">
        <v>42124</v>
      </c>
      <c r="CR870">
        <v>0</v>
      </c>
      <c r="CS870">
        <v>2</v>
      </c>
      <c r="CT870">
        <v>0</v>
      </c>
      <c r="CU870">
        <v>2</v>
      </c>
      <c r="CV870">
        <v>2</v>
      </c>
      <c r="CW870">
        <v>3</v>
      </c>
      <c r="CX870">
        <v>9</v>
      </c>
      <c r="CY870" s="1">
        <v>25191.548356481482</v>
      </c>
      <c r="CZ870" t="s">
        <v>150</v>
      </c>
      <c r="DA870" t="s">
        <v>2809</v>
      </c>
      <c r="DB870" t="s">
        <v>151</v>
      </c>
      <c r="DC870" t="s">
        <v>152</v>
      </c>
      <c r="DD870" t="s">
        <v>153</v>
      </c>
      <c r="DE870" t="s">
        <v>154</v>
      </c>
      <c r="DF870" t="s">
        <v>113</v>
      </c>
      <c r="DG870" t="s">
        <v>114</v>
      </c>
      <c r="DH870" t="s">
        <v>155</v>
      </c>
      <c r="DI870" t="s">
        <v>320</v>
      </c>
      <c r="DJ870" t="s">
        <v>321</v>
      </c>
      <c r="DK870">
        <v>999999</v>
      </c>
      <c r="DL870" t="s">
        <v>156</v>
      </c>
      <c r="DM870" s="1">
        <v>2.0833333333333332E-2</v>
      </c>
      <c r="DN870" s="1">
        <v>2.7777777777777776E-2</v>
      </c>
      <c r="DO870" s="3">
        <v>42121</v>
      </c>
      <c r="DP870" s="3">
        <v>42159</v>
      </c>
      <c r="DQ870" s="3">
        <v>42121</v>
      </c>
      <c r="DR870" s="3">
        <v>42167</v>
      </c>
      <c r="DS870" t="s">
        <v>2809</v>
      </c>
      <c r="DT870" s="3">
        <v>42124</v>
      </c>
      <c r="DU870" t="s">
        <v>2821</v>
      </c>
    </row>
    <row r="871" spans="1:127">
      <c r="A871" t="s">
        <v>2809</v>
      </c>
      <c r="B871" t="s">
        <v>320</v>
      </c>
      <c r="C871" t="s">
        <v>321</v>
      </c>
      <c r="D871">
        <v>6089527971</v>
      </c>
      <c r="E871">
        <v>999999</v>
      </c>
      <c r="F871">
        <v>284657208</v>
      </c>
      <c r="G871" s="1">
        <v>0</v>
      </c>
      <c r="H871" s="2">
        <v>42125.625</v>
      </c>
      <c r="I871" t="s">
        <v>161</v>
      </c>
      <c r="J871" t="s">
        <v>162</v>
      </c>
      <c r="K871" t="s">
        <v>136</v>
      </c>
      <c r="L871" t="s">
        <v>136</v>
      </c>
      <c r="M871" t="s">
        <v>138</v>
      </c>
      <c r="N871" t="s">
        <v>198</v>
      </c>
      <c r="P871">
        <v>0</v>
      </c>
      <c r="Q871" t="s">
        <v>268</v>
      </c>
      <c r="R871" t="s">
        <v>140</v>
      </c>
      <c r="S871" t="s">
        <v>141</v>
      </c>
      <c r="T871" s="2">
        <v>42124</v>
      </c>
      <c r="U871" t="s">
        <v>142</v>
      </c>
      <c r="V871" t="s">
        <v>143</v>
      </c>
      <c r="W871" t="s">
        <v>165</v>
      </c>
      <c r="X871" t="s">
        <v>604</v>
      </c>
      <c r="Y871" t="s">
        <v>182</v>
      </c>
      <c r="Z871" t="s">
        <v>147</v>
      </c>
      <c r="AB871" t="s">
        <v>2825</v>
      </c>
      <c r="AC871" t="s">
        <v>184</v>
      </c>
      <c r="AD871">
        <v>2</v>
      </c>
      <c r="AE871">
        <v>2</v>
      </c>
      <c r="AF871">
        <v>1</v>
      </c>
      <c r="AG871">
        <v>0</v>
      </c>
      <c r="AH871">
        <v>0</v>
      </c>
      <c r="AI871">
        <v>0</v>
      </c>
      <c r="AJ871">
        <v>0</v>
      </c>
      <c r="AK871">
        <v>0</v>
      </c>
      <c r="AL871">
        <v>0</v>
      </c>
      <c r="AM871">
        <v>1</v>
      </c>
      <c r="AN871">
        <v>6</v>
      </c>
      <c r="AP871" t="s">
        <v>233</v>
      </c>
      <c r="AQ871" t="s">
        <v>234</v>
      </c>
      <c r="AT871" t="s">
        <v>251</v>
      </c>
      <c r="AV871" t="s">
        <v>252</v>
      </c>
      <c r="AX871" t="s">
        <v>233</v>
      </c>
      <c r="AZ871" t="s">
        <v>234</v>
      </c>
      <c r="BA871" t="s">
        <v>233</v>
      </c>
      <c r="BC871" t="s">
        <v>234</v>
      </c>
      <c r="BE871" t="s">
        <v>233</v>
      </c>
      <c r="BG871" t="s">
        <v>234</v>
      </c>
      <c r="BJ871" t="s">
        <v>234</v>
      </c>
      <c r="BK871" t="s">
        <v>231</v>
      </c>
      <c r="BM871">
        <v>30</v>
      </c>
      <c r="BO871" t="s">
        <v>2812</v>
      </c>
      <c r="BQ871" t="s">
        <v>517</v>
      </c>
      <c r="BS871" t="s">
        <v>2813</v>
      </c>
      <c r="BU871" t="s">
        <v>2814</v>
      </c>
      <c r="BY871" t="s">
        <v>2826</v>
      </c>
      <c r="CA871" t="s">
        <v>2827</v>
      </c>
      <c r="CC871" t="s">
        <v>2828</v>
      </c>
      <c r="CD871" t="s">
        <v>2829</v>
      </c>
      <c r="CF871" t="s">
        <v>190</v>
      </c>
      <c r="CG871" t="s">
        <v>2830</v>
      </c>
      <c r="CH871" t="s">
        <v>2831</v>
      </c>
      <c r="CI871">
        <v>0</v>
      </c>
      <c r="CJ871" t="s">
        <v>2824</v>
      </c>
      <c r="CK871">
        <v>0</v>
      </c>
      <c r="CM871">
        <v>0</v>
      </c>
      <c r="CP871" t="s">
        <v>2809</v>
      </c>
      <c r="CQ871" s="3">
        <v>42125</v>
      </c>
      <c r="CR871">
        <v>0</v>
      </c>
      <c r="CS871">
        <v>1</v>
      </c>
      <c r="CT871">
        <v>0</v>
      </c>
      <c r="CU871">
        <v>3</v>
      </c>
      <c r="CV871">
        <v>2</v>
      </c>
      <c r="CW871">
        <v>1</v>
      </c>
      <c r="CX871">
        <v>7</v>
      </c>
      <c r="CY871" s="1">
        <v>25191.548356481482</v>
      </c>
      <c r="CZ871" t="s">
        <v>150</v>
      </c>
      <c r="DA871" t="s">
        <v>2809</v>
      </c>
      <c r="DB871" t="s">
        <v>151</v>
      </c>
      <c r="DC871" t="s">
        <v>152</v>
      </c>
      <c r="DD871" t="s">
        <v>153</v>
      </c>
      <c r="DE871" t="s">
        <v>154</v>
      </c>
      <c r="DF871" t="s">
        <v>113</v>
      </c>
      <c r="DG871" t="s">
        <v>114</v>
      </c>
      <c r="DH871" t="s">
        <v>155</v>
      </c>
      <c r="DI871" t="s">
        <v>320</v>
      </c>
      <c r="DJ871" t="s">
        <v>321</v>
      </c>
      <c r="DK871">
        <v>999999</v>
      </c>
      <c r="DL871" t="s">
        <v>156</v>
      </c>
      <c r="DM871" s="1">
        <v>2.0833333333333332E-2</v>
      </c>
      <c r="DN871" s="1">
        <v>2.7777777777777776E-2</v>
      </c>
      <c r="DO871" s="3">
        <v>42121</v>
      </c>
      <c r="DP871" s="3">
        <v>42159</v>
      </c>
      <c r="DQ871" s="3">
        <v>42121</v>
      </c>
      <c r="DR871" s="3">
        <v>42167</v>
      </c>
      <c r="DS871" t="s">
        <v>2809</v>
      </c>
      <c r="DT871" s="3">
        <v>42125</v>
      </c>
      <c r="DU871" t="s">
        <v>2832</v>
      </c>
    </row>
    <row r="872" spans="1:127">
      <c r="A872" t="s">
        <v>2809</v>
      </c>
      <c r="B872" t="s">
        <v>320</v>
      </c>
      <c r="C872" t="s">
        <v>321</v>
      </c>
      <c r="D872">
        <v>6089527971</v>
      </c>
      <c r="E872">
        <v>999999</v>
      </c>
      <c r="F872">
        <v>284732808</v>
      </c>
      <c r="G872" s="1">
        <v>0</v>
      </c>
      <c r="H872" s="2">
        <v>42126.5</v>
      </c>
      <c r="I872" t="s">
        <v>161</v>
      </c>
      <c r="J872" t="s">
        <v>162</v>
      </c>
      <c r="K872" t="s">
        <v>136</v>
      </c>
      <c r="L872" t="s">
        <v>197</v>
      </c>
      <c r="M872" t="s">
        <v>138</v>
      </c>
      <c r="N872" t="s">
        <v>198</v>
      </c>
      <c r="P872">
        <v>0</v>
      </c>
      <c r="Q872">
        <v>0</v>
      </c>
      <c r="R872" t="s">
        <v>140</v>
      </c>
      <c r="S872" t="s">
        <v>141</v>
      </c>
      <c r="T872" s="2">
        <v>42124</v>
      </c>
      <c r="U872" t="s">
        <v>142</v>
      </c>
      <c r="V872" t="s">
        <v>143</v>
      </c>
      <c r="W872" t="s">
        <v>165</v>
      </c>
      <c r="X872" t="s">
        <v>604</v>
      </c>
      <c r="Y872" t="s">
        <v>182</v>
      </c>
      <c r="Z872" t="s">
        <v>147</v>
      </c>
      <c r="AB872" t="s">
        <v>2833</v>
      </c>
      <c r="AC872" t="s">
        <v>184</v>
      </c>
      <c r="AD872">
        <v>2</v>
      </c>
      <c r="AE872">
        <v>2</v>
      </c>
      <c r="AF872">
        <v>1</v>
      </c>
      <c r="AG872">
        <v>0</v>
      </c>
      <c r="AH872">
        <v>0</v>
      </c>
      <c r="AI872">
        <v>0</v>
      </c>
      <c r="AJ872">
        <v>0</v>
      </c>
      <c r="AK872">
        <v>0</v>
      </c>
      <c r="AL872">
        <v>0</v>
      </c>
      <c r="AM872">
        <v>1</v>
      </c>
      <c r="AN872">
        <v>6</v>
      </c>
      <c r="AP872" t="s">
        <v>233</v>
      </c>
      <c r="AQ872" t="s">
        <v>234</v>
      </c>
      <c r="AT872" t="s">
        <v>251</v>
      </c>
      <c r="AV872" t="s">
        <v>252</v>
      </c>
      <c r="AX872" t="s">
        <v>233</v>
      </c>
      <c r="AZ872" t="s">
        <v>234</v>
      </c>
      <c r="BA872" t="s">
        <v>233</v>
      </c>
      <c r="BC872" t="s">
        <v>234</v>
      </c>
      <c r="BE872" t="s">
        <v>233</v>
      </c>
      <c r="BG872" t="s">
        <v>234</v>
      </c>
      <c r="BJ872" t="s">
        <v>234</v>
      </c>
      <c r="BK872" t="s">
        <v>231</v>
      </c>
      <c r="BM872">
        <v>30</v>
      </c>
      <c r="BO872" t="s">
        <v>2812</v>
      </c>
      <c r="BQ872" t="s">
        <v>517</v>
      </c>
      <c r="BS872" t="s">
        <v>2813</v>
      </c>
      <c r="BU872" t="s">
        <v>2814</v>
      </c>
      <c r="BY872" t="s">
        <v>2826</v>
      </c>
      <c r="CA872" t="s">
        <v>2827</v>
      </c>
      <c r="CC872" t="s">
        <v>2828</v>
      </c>
      <c r="CF872" t="s">
        <v>190</v>
      </c>
      <c r="CG872" t="s">
        <v>2830</v>
      </c>
      <c r="CI872">
        <v>0</v>
      </c>
      <c r="CJ872" t="s">
        <v>2824</v>
      </c>
      <c r="CK872">
        <v>0</v>
      </c>
      <c r="CM872">
        <v>0</v>
      </c>
      <c r="CP872" t="s">
        <v>2809</v>
      </c>
      <c r="CQ872" s="3">
        <v>42126</v>
      </c>
      <c r="CR872">
        <v>0</v>
      </c>
      <c r="CS872">
        <v>1</v>
      </c>
      <c r="CT872">
        <v>0</v>
      </c>
      <c r="CU872">
        <v>3</v>
      </c>
      <c r="CV872">
        <v>2</v>
      </c>
      <c r="CW872">
        <v>1</v>
      </c>
      <c r="CX872">
        <v>7</v>
      </c>
      <c r="CY872" s="1">
        <v>25191.548356481482</v>
      </c>
      <c r="CZ872" t="s">
        <v>150</v>
      </c>
      <c r="DA872" t="s">
        <v>2809</v>
      </c>
      <c r="DB872" t="s">
        <v>151</v>
      </c>
      <c r="DC872" t="s">
        <v>152</v>
      </c>
      <c r="DD872" t="s">
        <v>153</v>
      </c>
      <c r="DE872" t="s">
        <v>154</v>
      </c>
      <c r="DF872" t="s">
        <v>113</v>
      </c>
      <c r="DG872" t="s">
        <v>114</v>
      </c>
      <c r="DH872" t="s">
        <v>155</v>
      </c>
      <c r="DI872" t="s">
        <v>320</v>
      </c>
      <c r="DJ872" t="s">
        <v>321</v>
      </c>
      <c r="DK872">
        <v>999999</v>
      </c>
      <c r="DL872" t="s">
        <v>156</v>
      </c>
      <c r="DM872" s="1">
        <v>2.0833333333333332E-2</v>
      </c>
      <c r="DN872" s="1">
        <v>2.7777777777777776E-2</v>
      </c>
      <c r="DO872" s="3">
        <v>42121</v>
      </c>
      <c r="DP872" s="3">
        <v>42159</v>
      </c>
      <c r="DQ872" s="3">
        <v>42121</v>
      </c>
      <c r="DR872" s="3">
        <v>42167</v>
      </c>
      <c r="DS872" t="s">
        <v>2809</v>
      </c>
      <c r="DT872" s="3">
        <v>42126</v>
      </c>
      <c r="DU872" t="s">
        <v>2834</v>
      </c>
    </row>
    <row r="873" spans="1:127">
      <c r="A873" t="s">
        <v>2809</v>
      </c>
      <c r="B873" t="s">
        <v>320</v>
      </c>
      <c r="C873" t="s">
        <v>321</v>
      </c>
      <c r="D873">
        <v>6089527971</v>
      </c>
      <c r="E873">
        <v>999999</v>
      </c>
      <c r="F873">
        <v>284894808</v>
      </c>
      <c r="G873" s="1">
        <v>0</v>
      </c>
      <c r="H873" s="2">
        <v>42128.375</v>
      </c>
      <c r="I873" t="s">
        <v>161</v>
      </c>
      <c r="J873" t="s">
        <v>229</v>
      </c>
      <c r="K873" t="s">
        <v>136</v>
      </c>
      <c r="L873" t="s">
        <v>136</v>
      </c>
      <c r="M873" t="s">
        <v>138</v>
      </c>
      <c r="N873" t="s">
        <v>198</v>
      </c>
      <c r="P873">
        <v>0</v>
      </c>
      <c r="Q873" t="s">
        <v>164</v>
      </c>
      <c r="R873" t="s">
        <v>140</v>
      </c>
      <c r="S873" t="s">
        <v>141</v>
      </c>
      <c r="T873" s="2">
        <v>42124</v>
      </c>
      <c r="U873" t="s">
        <v>142</v>
      </c>
      <c r="V873" t="s">
        <v>143</v>
      </c>
      <c r="W873" t="s">
        <v>165</v>
      </c>
      <c r="X873" t="s">
        <v>604</v>
      </c>
      <c r="Y873" t="s">
        <v>182</v>
      </c>
      <c r="Z873" t="s">
        <v>147</v>
      </c>
      <c r="AB873" t="s">
        <v>2835</v>
      </c>
      <c r="AC873" t="s">
        <v>184</v>
      </c>
      <c r="AD873">
        <v>2</v>
      </c>
      <c r="AE873">
        <v>2</v>
      </c>
      <c r="AF873">
        <v>1</v>
      </c>
      <c r="AG873">
        <v>0</v>
      </c>
      <c r="AH873">
        <v>0</v>
      </c>
      <c r="AI873">
        <v>0</v>
      </c>
      <c r="AJ873">
        <v>0</v>
      </c>
      <c r="AK873">
        <v>0</v>
      </c>
      <c r="AL873">
        <v>0</v>
      </c>
      <c r="AM873">
        <v>1</v>
      </c>
      <c r="AN873">
        <v>6</v>
      </c>
      <c r="AP873" t="s">
        <v>270</v>
      </c>
      <c r="AQ873" t="s">
        <v>271</v>
      </c>
      <c r="AT873" t="s">
        <v>270</v>
      </c>
      <c r="AV873" t="s">
        <v>271</v>
      </c>
      <c r="AX873" t="s">
        <v>233</v>
      </c>
      <c r="AZ873" t="s">
        <v>234</v>
      </c>
      <c r="BA873" t="s">
        <v>233</v>
      </c>
      <c r="BC873" t="s">
        <v>234</v>
      </c>
      <c r="BE873" t="s">
        <v>233</v>
      </c>
      <c r="BG873" t="s">
        <v>234</v>
      </c>
      <c r="BJ873" t="s">
        <v>232</v>
      </c>
      <c r="BK873" t="s">
        <v>231</v>
      </c>
      <c r="BM873">
        <v>30</v>
      </c>
      <c r="BO873" t="s">
        <v>2812</v>
      </c>
      <c r="BQ873" t="s">
        <v>517</v>
      </c>
      <c r="BS873" t="s">
        <v>2813</v>
      </c>
      <c r="BU873" t="s">
        <v>2814</v>
      </c>
      <c r="BY873" t="s">
        <v>2826</v>
      </c>
      <c r="CA873" t="s">
        <v>2827</v>
      </c>
      <c r="CC873" t="s">
        <v>2828</v>
      </c>
      <c r="CD873" t="s">
        <v>2836</v>
      </c>
      <c r="CF873" t="s">
        <v>190</v>
      </c>
      <c r="CG873" t="s">
        <v>2837</v>
      </c>
      <c r="CH873" t="s">
        <v>2838</v>
      </c>
      <c r="CI873">
        <v>0</v>
      </c>
      <c r="CJ873" t="s">
        <v>2824</v>
      </c>
      <c r="CK873">
        <v>0</v>
      </c>
      <c r="CM873">
        <v>0</v>
      </c>
      <c r="CP873" t="s">
        <v>2809</v>
      </c>
      <c r="CQ873" s="3">
        <v>42128</v>
      </c>
      <c r="CR873">
        <v>0</v>
      </c>
      <c r="CS873">
        <v>0</v>
      </c>
      <c r="CT873">
        <v>0</v>
      </c>
      <c r="CU873">
        <v>3</v>
      </c>
      <c r="CV873">
        <v>2</v>
      </c>
      <c r="CW873">
        <v>1</v>
      </c>
      <c r="CX873">
        <v>6</v>
      </c>
      <c r="CY873" s="1">
        <v>25191.548356481482</v>
      </c>
      <c r="CZ873" t="s">
        <v>150</v>
      </c>
      <c r="DA873" t="s">
        <v>2809</v>
      </c>
      <c r="DB873" t="s">
        <v>151</v>
      </c>
      <c r="DC873" t="s">
        <v>152</v>
      </c>
      <c r="DD873" t="s">
        <v>153</v>
      </c>
      <c r="DE873" t="s">
        <v>154</v>
      </c>
      <c r="DF873" t="s">
        <v>113</v>
      </c>
      <c r="DG873" t="s">
        <v>114</v>
      </c>
      <c r="DH873" t="s">
        <v>155</v>
      </c>
      <c r="DI873" t="s">
        <v>320</v>
      </c>
      <c r="DJ873" t="s">
        <v>321</v>
      </c>
      <c r="DK873">
        <v>999999</v>
      </c>
      <c r="DL873" t="s">
        <v>156</v>
      </c>
      <c r="DM873" s="1">
        <v>2.0833333333333332E-2</v>
      </c>
      <c r="DN873" s="1">
        <v>2.7777777777777776E-2</v>
      </c>
      <c r="DO873" s="3">
        <v>42121</v>
      </c>
      <c r="DP873" s="3">
        <v>42159</v>
      </c>
      <c r="DQ873" s="3">
        <v>42121</v>
      </c>
      <c r="DR873" s="3">
        <v>42167</v>
      </c>
      <c r="DS873" t="s">
        <v>2809</v>
      </c>
      <c r="DT873" s="3">
        <v>42128</v>
      </c>
      <c r="DU873" t="s">
        <v>2839</v>
      </c>
    </row>
    <row r="874" spans="1:127">
      <c r="A874" t="s">
        <v>2809</v>
      </c>
      <c r="B874" t="s">
        <v>320</v>
      </c>
      <c r="C874" t="s">
        <v>321</v>
      </c>
      <c r="D874">
        <v>6089527971</v>
      </c>
      <c r="E874">
        <v>999999</v>
      </c>
      <c r="F874">
        <v>285263808</v>
      </c>
      <c r="G874" s="1">
        <v>2.0833333333333332E-2</v>
      </c>
      <c r="H874" s="2">
        <v>42132.645833333336</v>
      </c>
      <c r="I874" t="s">
        <v>161</v>
      </c>
      <c r="J874" t="s">
        <v>229</v>
      </c>
      <c r="K874" t="s">
        <v>136</v>
      </c>
      <c r="L874" t="s">
        <v>136</v>
      </c>
      <c r="M874" t="s">
        <v>138</v>
      </c>
      <c r="N874" t="s">
        <v>198</v>
      </c>
      <c r="P874">
        <v>0</v>
      </c>
      <c r="Q874" t="s">
        <v>164</v>
      </c>
      <c r="R874" t="s">
        <v>140</v>
      </c>
      <c r="S874" t="s">
        <v>141</v>
      </c>
      <c r="T874" s="2">
        <v>42124</v>
      </c>
      <c r="U874" t="s">
        <v>142</v>
      </c>
      <c r="V874" t="s">
        <v>143</v>
      </c>
      <c r="W874" t="s">
        <v>144</v>
      </c>
      <c r="X874" t="s">
        <v>204</v>
      </c>
      <c r="Y874" t="s">
        <v>182</v>
      </c>
      <c r="Z874" t="s">
        <v>147</v>
      </c>
      <c r="AB874" t="s">
        <v>2835</v>
      </c>
      <c r="AC874" t="s">
        <v>184</v>
      </c>
      <c r="AD874">
        <v>3</v>
      </c>
      <c r="AE874">
        <v>2</v>
      </c>
      <c r="AF874">
        <v>1</v>
      </c>
      <c r="AG874">
        <v>0</v>
      </c>
      <c r="AH874">
        <v>0</v>
      </c>
      <c r="AI874">
        <v>0</v>
      </c>
      <c r="AJ874">
        <v>0</v>
      </c>
      <c r="AK874">
        <v>0</v>
      </c>
      <c r="AL874">
        <v>0</v>
      </c>
      <c r="AM874">
        <v>1</v>
      </c>
      <c r="AN874">
        <v>7</v>
      </c>
      <c r="AP874" t="s">
        <v>270</v>
      </c>
      <c r="AQ874" t="s">
        <v>271</v>
      </c>
      <c r="AT874" t="s">
        <v>270</v>
      </c>
      <c r="AV874" t="s">
        <v>271</v>
      </c>
      <c r="AX874" t="s">
        <v>233</v>
      </c>
      <c r="AZ874" t="s">
        <v>234</v>
      </c>
      <c r="BA874" t="s">
        <v>233</v>
      </c>
      <c r="BC874" t="s">
        <v>234</v>
      </c>
      <c r="BE874" t="s">
        <v>233</v>
      </c>
      <c r="BG874" t="s">
        <v>234</v>
      </c>
      <c r="BJ874" t="s">
        <v>232</v>
      </c>
      <c r="BK874" t="s">
        <v>231</v>
      </c>
      <c r="BM874">
        <v>30</v>
      </c>
      <c r="BO874" t="s">
        <v>2812</v>
      </c>
      <c r="BQ874" t="s">
        <v>2840</v>
      </c>
      <c r="BS874" t="s">
        <v>2813</v>
      </c>
      <c r="BU874" t="s">
        <v>2814</v>
      </c>
      <c r="BY874" t="s">
        <v>2841</v>
      </c>
      <c r="CA874" t="s">
        <v>2827</v>
      </c>
      <c r="CC874" t="s">
        <v>2828</v>
      </c>
      <c r="CD874" t="s">
        <v>2836</v>
      </c>
      <c r="CF874" t="s">
        <v>190</v>
      </c>
      <c r="CG874" t="s">
        <v>2842</v>
      </c>
      <c r="CH874" t="s">
        <v>2843</v>
      </c>
      <c r="CI874">
        <v>0</v>
      </c>
      <c r="CJ874" t="s">
        <v>2824</v>
      </c>
      <c r="CK874">
        <v>0</v>
      </c>
      <c r="CM874">
        <v>0</v>
      </c>
      <c r="CP874" t="s">
        <v>2809</v>
      </c>
      <c r="CQ874" s="3">
        <v>42132</v>
      </c>
      <c r="CR874">
        <v>0</v>
      </c>
      <c r="CS874">
        <v>0</v>
      </c>
      <c r="CT874">
        <v>0</v>
      </c>
      <c r="CU874">
        <v>3</v>
      </c>
      <c r="CV874">
        <v>0</v>
      </c>
      <c r="CW874">
        <v>1</v>
      </c>
      <c r="CX874">
        <v>4</v>
      </c>
      <c r="CY874" s="1">
        <v>25191.548356481482</v>
      </c>
      <c r="CZ874" t="s">
        <v>150</v>
      </c>
      <c r="DA874" t="s">
        <v>2809</v>
      </c>
      <c r="DB874" t="s">
        <v>151</v>
      </c>
      <c r="DC874" t="s">
        <v>152</v>
      </c>
      <c r="DD874" t="s">
        <v>153</v>
      </c>
      <c r="DE874" t="s">
        <v>154</v>
      </c>
      <c r="DF874" t="s">
        <v>113</v>
      </c>
      <c r="DG874" t="s">
        <v>114</v>
      </c>
      <c r="DH874" t="s">
        <v>155</v>
      </c>
      <c r="DI874" t="s">
        <v>320</v>
      </c>
      <c r="DJ874" t="s">
        <v>321</v>
      </c>
      <c r="DK874">
        <v>999999</v>
      </c>
      <c r="DL874" t="s">
        <v>156</v>
      </c>
      <c r="DM874" s="1">
        <v>2.0833333333333332E-2</v>
      </c>
      <c r="DN874" s="1">
        <v>2.7777777777777776E-2</v>
      </c>
      <c r="DO874" s="3">
        <v>42121</v>
      </c>
      <c r="DP874" s="3">
        <v>42159</v>
      </c>
      <c r="DQ874" s="3">
        <v>42121</v>
      </c>
      <c r="DR874" s="3">
        <v>42167</v>
      </c>
      <c r="DS874" t="s">
        <v>2809</v>
      </c>
      <c r="DT874" s="3">
        <v>42132</v>
      </c>
      <c r="DU874" t="s">
        <v>2844</v>
      </c>
    </row>
    <row r="875" spans="1:127">
      <c r="A875" t="s">
        <v>2809</v>
      </c>
      <c r="B875" t="s">
        <v>320</v>
      </c>
      <c r="C875" t="s">
        <v>321</v>
      </c>
      <c r="D875">
        <v>6089527971</v>
      </c>
      <c r="E875">
        <v>999999</v>
      </c>
      <c r="F875">
        <v>285332208</v>
      </c>
      <c r="G875" s="1">
        <v>2.0833333333333332E-2</v>
      </c>
      <c r="H875" s="2">
        <v>42133.4375</v>
      </c>
      <c r="I875" t="s">
        <v>161</v>
      </c>
      <c r="J875" t="s">
        <v>229</v>
      </c>
      <c r="K875" t="s">
        <v>136</v>
      </c>
      <c r="L875" t="s">
        <v>136</v>
      </c>
      <c r="M875" t="s">
        <v>138</v>
      </c>
      <c r="N875" t="s">
        <v>198</v>
      </c>
      <c r="P875">
        <v>0</v>
      </c>
      <c r="Q875" t="s">
        <v>268</v>
      </c>
      <c r="R875" t="s">
        <v>140</v>
      </c>
      <c r="S875" t="s">
        <v>141</v>
      </c>
      <c r="T875" s="2">
        <v>42124</v>
      </c>
      <c r="U875" t="s">
        <v>142</v>
      </c>
      <c r="V875" t="s">
        <v>143</v>
      </c>
      <c r="W875" t="s">
        <v>144</v>
      </c>
      <c r="X875" t="s">
        <v>145</v>
      </c>
      <c r="Y875" t="s">
        <v>182</v>
      </c>
      <c r="Z875" t="s">
        <v>147</v>
      </c>
      <c r="AB875" t="s">
        <v>2835</v>
      </c>
      <c r="AC875" t="s">
        <v>342</v>
      </c>
      <c r="AD875">
        <v>3</v>
      </c>
      <c r="AE875">
        <v>2</v>
      </c>
      <c r="AF875">
        <v>2</v>
      </c>
      <c r="AG875">
        <v>0</v>
      </c>
      <c r="AH875">
        <v>1</v>
      </c>
      <c r="AI875">
        <v>0</v>
      </c>
      <c r="AJ875">
        <v>0</v>
      </c>
      <c r="AK875">
        <v>1</v>
      </c>
      <c r="AL875">
        <v>0</v>
      </c>
      <c r="AM875">
        <v>1</v>
      </c>
      <c r="AN875">
        <v>10</v>
      </c>
      <c r="AP875" t="s">
        <v>270</v>
      </c>
      <c r="AQ875" t="s">
        <v>271</v>
      </c>
      <c r="AT875" t="s">
        <v>270</v>
      </c>
      <c r="AV875" t="s">
        <v>271</v>
      </c>
      <c r="AX875" t="s">
        <v>233</v>
      </c>
      <c r="AZ875" t="s">
        <v>234</v>
      </c>
      <c r="BA875" t="s">
        <v>233</v>
      </c>
      <c r="BC875" t="s">
        <v>234</v>
      </c>
      <c r="BE875" t="s">
        <v>233</v>
      </c>
      <c r="BG875" t="s">
        <v>234</v>
      </c>
      <c r="BJ875" t="s">
        <v>232</v>
      </c>
      <c r="BK875" t="s">
        <v>231</v>
      </c>
      <c r="BM875">
        <v>30</v>
      </c>
      <c r="BO875" t="s">
        <v>2812</v>
      </c>
      <c r="BQ875" t="s">
        <v>2840</v>
      </c>
      <c r="BS875" t="s">
        <v>2813</v>
      </c>
      <c r="BU875" t="s">
        <v>2814</v>
      </c>
      <c r="BY875" t="s">
        <v>2841</v>
      </c>
      <c r="CA875" t="s">
        <v>2827</v>
      </c>
      <c r="CC875" t="s">
        <v>2828</v>
      </c>
      <c r="CD875" t="s">
        <v>2845</v>
      </c>
      <c r="CF875" t="s">
        <v>526</v>
      </c>
      <c r="CG875" t="s">
        <v>2842</v>
      </c>
      <c r="CH875" t="s">
        <v>2846</v>
      </c>
      <c r="CI875" t="s">
        <v>136</v>
      </c>
      <c r="CJ875" t="s">
        <v>2847</v>
      </c>
      <c r="CK875">
        <v>0</v>
      </c>
      <c r="CM875" t="s">
        <v>210</v>
      </c>
      <c r="CP875" t="s">
        <v>2809</v>
      </c>
      <c r="CQ875" s="3">
        <v>42133</v>
      </c>
      <c r="CR875">
        <v>0</v>
      </c>
      <c r="CS875">
        <v>0</v>
      </c>
      <c r="CT875">
        <v>0</v>
      </c>
      <c r="CU875">
        <v>3</v>
      </c>
      <c r="CV875">
        <v>0</v>
      </c>
      <c r="CW875">
        <v>1</v>
      </c>
      <c r="CX875">
        <v>4</v>
      </c>
      <c r="CY875" s="1">
        <v>25191.548356481482</v>
      </c>
      <c r="CZ875" t="s">
        <v>150</v>
      </c>
      <c r="DA875" t="s">
        <v>2809</v>
      </c>
      <c r="DB875" t="s">
        <v>151</v>
      </c>
      <c r="DC875" t="s">
        <v>152</v>
      </c>
      <c r="DD875" t="s">
        <v>153</v>
      </c>
      <c r="DE875" t="s">
        <v>154</v>
      </c>
      <c r="DF875" t="s">
        <v>113</v>
      </c>
      <c r="DG875" t="s">
        <v>114</v>
      </c>
      <c r="DH875" t="s">
        <v>155</v>
      </c>
      <c r="DI875" t="s">
        <v>320</v>
      </c>
      <c r="DJ875" t="s">
        <v>321</v>
      </c>
      <c r="DK875">
        <v>999999</v>
      </c>
      <c r="DL875" t="s">
        <v>156</v>
      </c>
      <c r="DM875" s="1">
        <v>2.0833333333333332E-2</v>
      </c>
      <c r="DN875" s="1">
        <v>2.7777777777777776E-2</v>
      </c>
      <c r="DO875" s="3">
        <v>42121</v>
      </c>
      <c r="DP875" s="3">
        <v>42159</v>
      </c>
      <c r="DQ875" s="3">
        <v>42121</v>
      </c>
      <c r="DR875" s="3">
        <v>42167</v>
      </c>
      <c r="DS875" t="s">
        <v>2809</v>
      </c>
      <c r="DT875" s="3">
        <v>42133</v>
      </c>
      <c r="DU875" t="s">
        <v>2848</v>
      </c>
    </row>
    <row r="876" spans="1:127">
      <c r="A876" t="s">
        <v>2809</v>
      </c>
      <c r="B876" t="s">
        <v>320</v>
      </c>
      <c r="C876" t="s">
        <v>321</v>
      </c>
      <c r="D876">
        <v>6089527971</v>
      </c>
      <c r="E876">
        <v>999999</v>
      </c>
      <c r="F876">
        <v>285337608</v>
      </c>
      <c r="G876" s="1">
        <v>0</v>
      </c>
      <c r="H876" s="2">
        <v>42133.5</v>
      </c>
      <c r="I876" t="s">
        <v>161</v>
      </c>
      <c r="J876" t="s">
        <v>229</v>
      </c>
      <c r="K876" t="s">
        <v>136</v>
      </c>
      <c r="L876" t="s">
        <v>136</v>
      </c>
      <c r="M876" t="s">
        <v>138</v>
      </c>
      <c r="N876" t="s">
        <v>198</v>
      </c>
      <c r="P876">
        <v>0</v>
      </c>
      <c r="Q876" t="s">
        <v>268</v>
      </c>
      <c r="R876" t="s">
        <v>140</v>
      </c>
      <c r="S876" t="s">
        <v>141</v>
      </c>
      <c r="T876" s="2">
        <v>42124</v>
      </c>
      <c r="U876" t="s">
        <v>142</v>
      </c>
      <c r="V876" t="s">
        <v>143</v>
      </c>
      <c r="W876" t="s">
        <v>144</v>
      </c>
      <c r="X876" t="s">
        <v>145</v>
      </c>
      <c r="Y876" t="s">
        <v>182</v>
      </c>
      <c r="Z876" t="s">
        <v>147</v>
      </c>
      <c r="AB876" t="s">
        <v>2835</v>
      </c>
      <c r="AC876" t="s">
        <v>342</v>
      </c>
      <c r="AD876">
        <v>3</v>
      </c>
      <c r="AE876">
        <v>2</v>
      </c>
      <c r="AF876">
        <v>2</v>
      </c>
      <c r="AG876">
        <v>0</v>
      </c>
      <c r="AH876">
        <v>1</v>
      </c>
      <c r="AI876">
        <v>0</v>
      </c>
      <c r="AJ876">
        <v>0</v>
      </c>
      <c r="AK876">
        <v>1</v>
      </c>
      <c r="AL876">
        <v>0</v>
      </c>
      <c r="AM876">
        <v>1</v>
      </c>
      <c r="AN876">
        <v>10</v>
      </c>
      <c r="AP876" t="s">
        <v>270</v>
      </c>
      <c r="AQ876" t="s">
        <v>271</v>
      </c>
      <c r="AT876" t="s">
        <v>270</v>
      </c>
      <c r="AV876" t="s">
        <v>271</v>
      </c>
      <c r="AX876" t="s">
        <v>233</v>
      </c>
      <c r="AZ876" t="s">
        <v>234</v>
      </c>
      <c r="BA876" t="s">
        <v>233</v>
      </c>
      <c r="BC876" t="s">
        <v>234</v>
      </c>
      <c r="BE876" t="s">
        <v>233</v>
      </c>
      <c r="BG876" t="s">
        <v>234</v>
      </c>
      <c r="BJ876" t="s">
        <v>232</v>
      </c>
      <c r="BK876" t="s">
        <v>231</v>
      </c>
      <c r="BM876">
        <v>30</v>
      </c>
      <c r="BO876" t="s">
        <v>2812</v>
      </c>
      <c r="BQ876" t="s">
        <v>2840</v>
      </c>
      <c r="BS876" t="s">
        <v>2813</v>
      </c>
      <c r="BU876" t="s">
        <v>2814</v>
      </c>
      <c r="BY876" t="s">
        <v>2841</v>
      </c>
      <c r="CA876" t="s">
        <v>2827</v>
      </c>
      <c r="CC876" t="s">
        <v>2828</v>
      </c>
      <c r="CD876" t="s">
        <v>2849</v>
      </c>
      <c r="CF876" t="s">
        <v>1305</v>
      </c>
      <c r="CG876" t="s">
        <v>2842</v>
      </c>
      <c r="CH876" t="s">
        <v>2850</v>
      </c>
      <c r="CI876" t="s">
        <v>136</v>
      </c>
      <c r="CJ876" t="s">
        <v>2847</v>
      </c>
      <c r="CK876">
        <v>0</v>
      </c>
      <c r="CM876">
        <v>0</v>
      </c>
      <c r="CP876" t="s">
        <v>2809</v>
      </c>
      <c r="CQ876" s="3">
        <v>42133</v>
      </c>
      <c r="CR876">
        <v>0</v>
      </c>
      <c r="CS876">
        <v>0</v>
      </c>
      <c r="CT876">
        <v>0</v>
      </c>
      <c r="CU876">
        <v>3</v>
      </c>
      <c r="CV876">
        <v>0</v>
      </c>
      <c r="CW876">
        <v>1</v>
      </c>
      <c r="CX876">
        <v>4</v>
      </c>
      <c r="CY876" s="1">
        <v>25191.548356481482</v>
      </c>
      <c r="CZ876" t="s">
        <v>150</v>
      </c>
      <c r="DA876" t="s">
        <v>2809</v>
      </c>
      <c r="DB876" t="s">
        <v>151</v>
      </c>
      <c r="DC876" t="s">
        <v>152</v>
      </c>
      <c r="DD876" t="s">
        <v>153</v>
      </c>
      <c r="DE876" t="s">
        <v>154</v>
      </c>
      <c r="DF876" t="s">
        <v>113</v>
      </c>
      <c r="DG876" t="s">
        <v>114</v>
      </c>
      <c r="DH876" t="s">
        <v>155</v>
      </c>
      <c r="DI876" t="s">
        <v>320</v>
      </c>
      <c r="DJ876" t="s">
        <v>321</v>
      </c>
      <c r="DK876">
        <v>999999</v>
      </c>
      <c r="DL876" t="s">
        <v>156</v>
      </c>
      <c r="DM876" s="1">
        <v>2.0833333333333332E-2</v>
      </c>
      <c r="DN876" s="1">
        <v>2.7777777777777776E-2</v>
      </c>
      <c r="DO876" s="3">
        <v>42121</v>
      </c>
      <c r="DP876" s="3">
        <v>42159</v>
      </c>
      <c r="DQ876" s="3">
        <v>42121</v>
      </c>
      <c r="DR876" s="3">
        <v>42167</v>
      </c>
      <c r="DS876" t="s">
        <v>2809</v>
      </c>
      <c r="DT876" s="3">
        <v>42133</v>
      </c>
      <c r="DU876" t="s">
        <v>2848</v>
      </c>
    </row>
    <row r="877" spans="1:127">
      <c r="A877" t="s">
        <v>2809</v>
      </c>
      <c r="B877" t="s">
        <v>320</v>
      </c>
      <c r="C877" t="s">
        <v>321</v>
      </c>
      <c r="D877">
        <v>6089527971</v>
      </c>
      <c r="E877">
        <v>999999</v>
      </c>
      <c r="F877">
        <v>285431208</v>
      </c>
      <c r="G877" s="1">
        <v>0</v>
      </c>
      <c r="H877" s="2">
        <v>42134.583333333336</v>
      </c>
      <c r="I877" t="s">
        <v>161</v>
      </c>
      <c r="J877" t="s">
        <v>229</v>
      </c>
      <c r="K877" t="s">
        <v>136</v>
      </c>
      <c r="L877" t="s">
        <v>136</v>
      </c>
      <c r="M877" t="s">
        <v>138</v>
      </c>
      <c r="N877" t="s">
        <v>198</v>
      </c>
      <c r="P877">
        <v>0</v>
      </c>
      <c r="Q877" t="s">
        <v>268</v>
      </c>
      <c r="R877" t="s">
        <v>140</v>
      </c>
      <c r="S877" t="s">
        <v>141</v>
      </c>
      <c r="T877" s="2">
        <v>42124</v>
      </c>
      <c r="U877" t="s">
        <v>142</v>
      </c>
      <c r="V877" t="s">
        <v>143</v>
      </c>
      <c r="W877" t="s">
        <v>144</v>
      </c>
      <c r="X877" t="s">
        <v>145</v>
      </c>
      <c r="Y877" t="s">
        <v>182</v>
      </c>
      <c r="Z877" t="s">
        <v>147</v>
      </c>
      <c r="AB877" t="s">
        <v>2835</v>
      </c>
      <c r="AC877" t="s">
        <v>357</v>
      </c>
      <c r="AD877">
        <v>3</v>
      </c>
      <c r="AE877">
        <v>2</v>
      </c>
      <c r="AF877">
        <v>3</v>
      </c>
      <c r="AG877">
        <v>3</v>
      </c>
      <c r="AH877">
        <v>3</v>
      </c>
      <c r="AI877">
        <v>2</v>
      </c>
      <c r="AJ877">
        <v>2</v>
      </c>
      <c r="AK877">
        <v>2</v>
      </c>
      <c r="AL877">
        <v>1</v>
      </c>
      <c r="AM877">
        <v>1</v>
      </c>
      <c r="AN877">
        <v>10</v>
      </c>
      <c r="AP877" t="s">
        <v>270</v>
      </c>
      <c r="AQ877" t="s">
        <v>271</v>
      </c>
      <c r="AT877" t="s">
        <v>270</v>
      </c>
      <c r="AV877" t="s">
        <v>271</v>
      </c>
      <c r="AX877" t="s">
        <v>233</v>
      </c>
      <c r="AZ877" t="s">
        <v>234</v>
      </c>
      <c r="BA877" t="s">
        <v>233</v>
      </c>
      <c r="BC877" t="s">
        <v>234</v>
      </c>
      <c r="BE877" t="s">
        <v>233</v>
      </c>
      <c r="BG877" t="s">
        <v>234</v>
      </c>
      <c r="BJ877" t="s">
        <v>232</v>
      </c>
      <c r="BK877" t="s">
        <v>231</v>
      </c>
      <c r="BM877">
        <v>30</v>
      </c>
      <c r="BO877" t="s">
        <v>2812</v>
      </c>
      <c r="BQ877" t="s">
        <v>2840</v>
      </c>
      <c r="BS877" t="s">
        <v>2813</v>
      </c>
      <c r="BU877" t="s">
        <v>2814</v>
      </c>
      <c r="BY877" t="s">
        <v>2841</v>
      </c>
      <c r="CA877" t="s">
        <v>2827</v>
      </c>
      <c r="CC877" t="s">
        <v>2828</v>
      </c>
      <c r="CD877" t="s">
        <v>2851</v>
      </c>
      <c r="CF877" t="s">
        <v>1268</v>
      </c>
      <c r="CG877" t="s">
        <v>2852</v>
      </c>
      <c r="CH877" t="s">
        <v>2853</v>
      </c>
      <c r="CI877" t="s">
        <v>136</v>
      </c>
      <c r="CJ877" t="s">
        <v>2854</v>
      </c>
      <c r="CK877">
        <v>0</v>
      </c>
      <c r="CM877" t="s">
        <v>210</v>
      </c>
      <c r="CP877" t="s">
        <v>2809</v>
      </c>
      <c r="CQ877" s="3">
        <v>42134</v>
      </c>
      <c r="CR877">
        <v>0</v>
      </c>
      <c r="CS877">
        <v>0</v>
      </c>
      <c r="CT877">
        <v>0</v>
      </c>
      <c r="CU877">
        <v>3</v>
      </c>
      <c r="CV877">
        <v>0</v>
      </c>
      <c r="CW877">
        <v>4</v>
      </c>
      <c r="CX877">
        <v>7</v>
      </c>
      <c r="CY877" s="1">
        <v>25191.548356481482</v>
      </c>
      <c r="CZ877" t="s">
        <v>150</v>
      </c>
      <c r="DA877" t="s">
        <v>2809</v>
      </c>
      <c r="DB877" t="s">
        <v>151</v>
      </c>
      <c r="DC877" t="s">
        <v>152</v>
      </c>
      <c r="DD877" t="s">
        <v>153</v>
      </c>
      <c r="DE877" t="s">
        <v>154</v>
      </c>
      <c r="DF877" t="s">
        <v>113</v>
      </c>
      <c r="DG877" t="s">
        <v>114</v>
      </c>
      <c r="DH877" t="s">
        <v>155</v>
      </c>
      <c r="DI877" t="s">
        <v>320</v>
      </c>
      <c r="DJ877" t="s">
        <v>321</v>
      </c>
      <c r="DK877">
        <v>999999</v>
      </c>
      <c r="DL877" t="s">
        <v>156</v>
      </c>
      <c r="DM877" s="1">
        <v>2.0833333333333332E-2</v>
      </c>
      <c r="DN877" s="1">
        <v>2.7777777777777776E-2</v>
      </c>
      <c r="DO877" s="3">
        <v>42121</v>
      </c>
      <c r="DP877" s="3">
        <v>42159</v>
      </c>
      <c r="DQ877" s="3">
        <v>42121</v>
      </c>
      <c r="DR877" s="3">
        <v>42167</v>
      </c>
      <c r="DS877" t="s">
        <v>2809</v>
      </c>
      <c r="DT877" s="3">
        <v>42134</v>
      </c>
      <c r="DU877" t="s">
        <v>2855</v>
      </c>
    </row>
    <row r="878" spans="1:127">
      <c r="A878" t="s">
        <v>2809</v>
      </c>
      <c r="B878" t="s">
        <v>320</v>
      </c>
      <c r="C878" t="s">
        <v>321</v>
      </c>
      <c r="D878">
        <v>6089527971</v>
      </c>
      <c r="E878">
        <v>999999</v>
      </c>
      <c r="F878">
        <v>285510408</v>
      </c>
      <c r="G878" s="1">
        <v>0</v>
      </c>
      <c r="H878" s="2">
        <v>42135.5</v>
      </c>
      <c r="I878" t="s">
        <v>161</v>
      </c>
      <c r="J878">
        <v>0</v>
      </c>
      <c r="K878" t="s">
        <v>136</v>
      </c>
      <c r="L878" t="s">
        <v>197</v>
      </c>
      <c r="M878" t="s">
        <v>138</v>
      </c>
      <c r="N878" t="s">
        <v>198</v>
      </c>
      <c r="P878">
        <v>0</v>
      </c>
      <c r="Q878">
        <v>0</v>
      </c>
      <c r="R878" t="s">
        <v>140</v>
      </c>
      <c r="S878" t="s">
        <v>141</v>
      </c>
      <c r="T878" s="2">
        <v>42124</v>
      </c>
      <c r="U878" t="s">
        <v>142</v>
      </c>
      <c r="V878" t="s">
        <v>143</v>
      </c>
      <c r="W878" t="s">
        <v>144</v>
      </c>
      <c r="X878" t="s">
        <v>145</v>
      </c>
      <c r="Y878" t="s">
        <v>182</v>
      </c>
      <c r="Z878" t="s">
        <v>147</v>
      </c>
      <c r="AB878" t="s">
        <v>2835</v>
      </c>
      <c r="AC878" t="s">
        <v>325</v>
      </c>
      <c r="AD878">
        <v>3</v>
      </c>
      <c r="AE878">
        <v>2</v>
      </c>
      <c r="AF878">
        <v>3</v>
      </c>
      <c r="AG878">
        <v>3</v>
      </c>
      <c r="AH878">
        <v>3</v>
      </c>
      <c r="AI878">
        <v>2</v>
      </c>
      <c r="AJ878">
        <v>2</v>
      </c>
      <c r="AK878">
        <v>2</v>
      </c>
      <c r="AL878">
        <v>1</v>
      </c>
      <c r="AM878">
        <v>1</v>
      </c>
      <c r="AN878">
        <v>10</v>
      </c>
      <c r="AP878" t="s">
        <v>270</v>
      </c>
      <c r="AQ878" t="s">
        <v>271</v>
      </c>
      <c r="AT878" t="s">
        <v>270</v>
      </c>
      <c r="AV878" t="s">
        <v>271</v>
      </c>
      <c r="AX878" t="s">
        <v>233</v>
      </c>
      <c r="AZ878" t="s">
        <v>234</v>
      </c>
      <c r="BA878" t="s">
        <v>233</v>
      </c>
      <c r="BC878" t="s">
        <v>234</v>
      </c>
      <c r="BE878" t="s">
        <v>233</v>
      </c>
      <c r="BG878" t="s">
        <v>234</v>
      </c>
      <c r="BJ878" t="s">
        <v>232</v>
      </c>
      <c r="BK878" t="s">
        <v>231</v>
      </c>
      <c r="BM878">
        <v>30</v>
      </c>
      <c r="BO878" t="s">
        <v>2812</v>
      </c>
      <c r="BQ878" t="s">
        <v>2840</v>
      </c>
      <c r="BS878" t="s">
        <v>2813</v>
      </c>
      <c r="BU878" t="s">
        <v>2814</v>
      </c>
      <c r="BY878" t="s">
        <v>2841</v>
      </c>
      <c r="CA878" t="s">
        <v>2827</v>
      </c>
      <c r="CC878" t="s">
        <v>2828</v>
      </c>
      <c r="CF878" t="s">
        <v>1268</v>
      </c>
      <c r="CG878" t="s">
        <v>2852</v>
      </c>
      <c r="CI878" t="s">
        <v>136</v>
      </c>
      <c r="CJ878" t="s">
        <v>2854</v>
      </c>
      <c r="CK878">
        <v>0</v>
      </c>
      <c r="CM878" t="s">
        <v>210</v>
      </c>
      <c r="CP878" t="s">
        <v>2809</v>
      </c>
      <c r="CQ878" s="3">
        <v>42135</v>
      </c>
      <c r="CR878">
        <v>0</v>
      </c>
      <c r="CS878">
        <v>2</v>
      </c>
      <c r="CT878">
        <v>0</v>
      </c>
      <c r="CU878">
        <v>4</v>
      </c>
      <c r="CV878">
        <v>4</v>
      </c>
      <c r="CW878">
        <v>4</v>
      </c>
      <c r="CX878">
        <v>14</v>
      </c>
      <c r="CY878" s="1">
        <v>25191.548356481482</v>
      </c>
      <c r="CZ878" t="s">
        <v>150</v>
      </c>
      <c r="DA878" t="s">
        <v>2809</v>
      </c>
      <c r="DB878" t="s">
        <v>151</v>
      </c>
      <c r="DC878" t="s">
        <v>152</v>
      </c>
      <c r="DD878" t="s">
        <v>153</v>
      </c>
      <c r="DE878" t="s">
        <v>154</v>
      </c>
      <c r="DF878" t="s">
        <v>113</v>
      </c>
      <c r="DG878" t="s">
        <v>114</v>
      </c>
      <c r="DH878" t="s">
        <v>155</v>
      </c>
      <c r="DI878" t="s">
        <v>320</v>
      </c>
      <c r="DJ878" t="s">
        <v>321</v>
      </c>
      <c r="DK878">
        <v>999999</v>
      </c>
      <c r="DL878" t="s">
        <v>156</v>
      </c>
      <c r="DM878" s="1">
        <v>2.0833333333333332E-2</v>
      </c>
      <c r="DN878" s="1">
        <v>2.7777777777777776E-2</v>
      </c>
      <c r="DO878" s="3">
        <v>42121</v>
      </c>
      <c r="DP878" s="3">
        <v>42159</v>
      </c>
      <c r="DQ878" s="3">
        <v>42121</v>
      </c>
      <c r="DR878" s="3">
        <v>42167</v>
      </c>
      <c r="DS878" t="s">
        <v>2809</v>
      </c>
      <c r="DT878" s="3">
        <v>42135</v>
      </c>
      <c r="DU878" t="s">
        <v>2856</v>
      </c>
    </row>
    <row r="879" spans="1:127">
      <c r="A879" t="s">
        <v>2809</v>
      </c>
      <c r="B879" t="s">
        <v>320</v>
      </c>
      <c r="C879" t="s">
        <v>321</v>
      </c>
      <c r="D879">
        <v>6089527971</v>
      </c>
      <c r="E879">
        <v>999999</v>
      </c>
      <c r="F879">
        <v>285757008</v>
      </c>
      <c r="G879" s="1">
        <v>2.0833333333333332E-2</v>
      </c>
      <c r="H879" s="2">
        <v>42138.354166666664</v>
      </c>
      <c r="I879" t="s">
        <v>161</v>
      </c>
      <c r="J879" t="s">
        <v>162</v>
      </c>
      <c r="K879" t="s">
        <v>136</v>
      </c>
      <c r="L879" t="s">
        <v>197</v>
      </c>
      <c r="M879" t="s">
        <v>138</v>
      </c>
      <c r="N879" t="s">
        <v>198</v>
      </c>
      <c r="P879">
        <v>0</v>
      </c>
      <c r="Q879" t="s">
        <v>164</v>
      </c>
      <c r="R879" t="s">
        <v>176</v>
      </c>
      <c r="S879" t="s">
        <v>141</v>
      </c>
      <c r="T879" s="2">
        <v>42124</v>
      </c>
      <c r="U879" t="s">
        <v>142</v>
      </c>
      <c r="V879" t="s">
        <v>143</v>
      </c>
      <c r="W879" t="s">
        <v>165</v>
      </c>
      <c r="X879" t="s">
        <v>166</v>
      </c>
      <c r="Y879" t="s">
        <v>146</v>
      </c>
      <c r="Z879" t="s">
        <v>167</v>
      </c>
      <c r="AB879" t="s">
        <v>1441</v>
      </c>
      <c r="AC879" t="s">
        <v>184</v>
      </c>
      <c r="AD879">
        <v>0</v>
      </c>
      <c r="AE879">
        <v>0</v>
      </c>
      <c r="AF879">
        <v>0</v>
      </c>
      <c r="AG879">
        <v>0</v>
      </c>
      <c r="AH879">
        <v>0</v>
      </c>
      <c r="AI879">
        <v>0</v>
      </c>
      <c r="AJ879">
        <v>0</v>
      </c>
      <c r="AK879">
        <v>0</v>
      </c>
      <c r="AL879">
        <v>0</v>
      </c>
      <c r="AM879">
        <v>0</v>
      </c>
      <c r="AN879">
        <v>0</v>
      </c>
      <c r="AP879" t="s">
        <v>1011</v>
      </c>
      <c r="AQ879" t="s">
        <v>1012</v>
      </c>
      <c r="AT879" t="s">
        <v>1011</v>
      </c>
      <c r="AV879" t="s">
        <v>1012</v>
      </c>
      <c r="AX879" t="s">
        <v>1011</v>
      </c>
      <c r="AZ879" t="s">
        <v>1012</v>
      </c>
      <c r="BA879" t="s">
        <v>1011</v>
      </c>
      <c r="BC879" t="s">
        <v>1012</v>
      </c>
      <c r="BE879" t="s">
        <v>1011</v>
      </c>
      <c r="BG879" t="s">
        <v>1012</v>
      </c>
      <c r="BJ879" t="s">
        <v>1012</v>
      </c>
      <c r="BK879" t="s">
        <v>1011</v>
      </c>
      <c r="BM879">
        <v>0</v>
      </c>
      <c r="BO879" t="s">
        <v>2857</v>
      </c>
      <c r="BQ879" t="s">
        <v>2857</v>
      </c>
      <c r="BS879" t="s">
        <v>2857</v>
      </c>
      <c r="BU879" t="s">
        <v>2814</v>
      </c>
      <c r="BY879" t="s">
        <v>239</v>
      </c>
      <c r="CA879" t="s">
        <v>751</v>
      </c>
      <c r="CC879" t="s">
        <v>2858</v>
      </c>
      <c r="CD879" t="s">
        <v>2859</v>
      </c>
      <c r="CF879" t="s">
        <v>172</v>
      </c>
      <c r="CG879" t="s">
        <v>1013</v>
      </c>
      <c r="CH879" t="s">
        <v>2860</v>
      </c>
      <c r="CI879" t="s">
        <v>136</v>
      </c>
      <c r="CJ879" t="s">
        <v>2854</v>
      </c>
      <c r="CK879">
        <v>0</v>
      </c>
      <c r="CM879" t="s">
        <v>210</v>
      </c>
      <c r="CP879" t="s">
        <v>2809</v>
      </c>
      <c r="CQ879" s="3">
        <v>42138</v>
      </c>
      <c r="CR879">
        <v>0</v>
      </c>
      <c r="CS879">
        <v>0</v>
      </c>
      <c r="CT879">
        <v>0</v>
      </c>
      <c r="CU879">
        <v>3</v>
      </c>
      <c r="CV879">
        <v>4</v>
      </c>
      <c r="CW879">
        <v>4</v>
      </c>
      <c r="CX879">
        <v>11</v>
      </c>
      <c r="CY879" s="1">
        <v>25191.548356481482</v>
      </c>
      <c r="CZ879" t="s">
        <v>150</v>
      </c>
      <c r="DA879" t="s">
        <v>2809</v>
      </c>
      <c r="DB879" t="s">
        <v>151</v>
      </c>
      <c r="DC879" t="s">
        <v>152</v>
      </c>
      <c r="DD879" t="s">
        <v>153</v>
      </c>
      <c r="DE879" t="s">
        <v>154</v>
      </c>
      <c r="DF879" t="s">
        <v>113</v>
      </c>
      <c r="DG879" t="s">
        <v>114</v>
      </c>
      <c r="DH879" t="s">
        <v>155</v>
      </c>
      <c r="DI879" t="s">
        <v>320</v>
      </c>
      <c r="DJ879" t="s">
        <v>321</v>
      </c>
      <c r="DK879">
        <v>999999</v>
      </c>
      <c r="DL879" t="s">
        <v>156</v>
      </c>
      <c r="DM879" s="1">
        <v>2.0833333333333332E-2</v>
      </c>
      <c r="DN879" s="1">
        <v>2.7777777777777776E-2</v>
      </c>
      <c r="DO879" s="3">
        <v>42121</v>
      </c>
      <c r="DP879" s="3">
        <v>42159</v>
      </c>
      <c r="DQ879" s="3">
        <v>42121</v>
      </c>
      <c r="DR879" s="3">
        <v>42167</v>
      </c>
      <c r="DS879" t="s">
        <v>2809</v>
      </c>
      <c r="DT879" s="3">
        <v>42138</v>
      </c>
      <c r="DU879" t="s">
        <v>1624</v>
      </c>
    </row>
    <row r="880" spans="1:127">
      <c r="A880" t="s">
        <v>2809</v>
      </c>
      <c r="B880" t="s">
        <v>320</v>
      </c>
      <c r="C880" t="s">
        <v>321</v>
      </c>
      <c r="D880">
        <v>6089527971</v>
      </c>
      <c r="E880">
        <v>999999</v>
      </c>
      <c r="F880">
        <v>285841608</v>
      </c>
      <c r="G880" s="1">
        <v>0</v>
      </c>
      <c r="H880" s="2">
        <v>42139.333333333336</v>
      </c>
      <c r="I880" t="s">
        <v>161</v>
      </c>
      <c r="J880" t="s">
        <v>162</v>
      </c>
      <c r="K880" t="s">
        <v>136</v>
      </c>
      <c r="L880" t="s">
        <v>197</v>
      </c>
      <c r="M880" t="s">
        <v>138</v>
      </c>
      <c r="N880" t="s">
        <v>198</v>
      </c>
      <c r="P880">
        <v>0</v>
      </c>
      <c r="Q880" t="s">
        <v>164</v>
      </c>
      <c r="R880" t="s">
        <v>176</v>
      </c>
      <c r="S880" t="s">
        <v>141</v>
      </c>
      <c r="T880" s="2">
        <v>42124</v>
      </c>
      <c r="U880" t="s">
        <v>142</v>
      </c>
      <c r="V880" t="s">
        <v>143</v>
      </c>
      <c r="W880" t="s">
        <v>165</v>
      </c>
      <c r="X880" t="s">
        <v>166</v>
      </c>
      <c r="Y880" t="s">
        <v>146</v>
      </c>
      <c r="Z880" t="s">
        <v>167</v>
      </c>
      <c r="AB880" t="s">
        <v>1441</v>
      </c>
      <c r="AC880" t="s">
        <v>184</v>
      </c>
      <c r="AD880">
        <v>0</v>
      </c>
      <c r="AE880">
        <v>0</v>
      </c>
      <c r="AF880">
        <v>0</v>
      </c>
      <c r="AG880">
        <v>0</v>
      </c>
      <c r="AH880">
        <v>0</v>
      </c>
      <c r="AI880">
        <v>0</v>
      </c>
      <c r="AJ880">
        <v>0</v>
      </c>
      <c r="AK880">
        <v>0</v>
      </c>
      <c r="AL880">
        <v>0</v>
      </c>
      <c r="AM880">
        <v>0</v>
      </c>
      <c r="AN880">
        <v>0</v>
      </c>
      <c r="AP880" t="s">
        <v>1011</v>
      </c>
      <c r="AQ880" t="s">
        <v>1012</v>
      </c>
      <c r="AT880" t="s">
        <v>1011</v>
      </c>
      <c r="AV880" t="s">
        <v>1012</v>
      </c>
      <c r="AX880" t="s">
        <v>1011</v>
      </c>
      <c r="AZ880" t="s">
        <v>1012</v>
      </c>
      <c r="BA880" t="s">
        <v>1011</v>
      </c>
      <c r="BC880" t="s">
        <v>1012</v>
      </c>
      <c r="BE880" t="s">
        <v>1011</v>
      </c>
      <c r="BG880" t="s">
        <v>1012</v>
      </c>
      <c r="BJ880" t="s">
        <v>1012</v>
      </c>
      <c r="BK880" t="s">
        <v>1011</v>
      </c>
      <c r="BM880">
        <v>0</v>
      </c>
      <c r="BO880" t="s">
        <v>2857</v>
      </c>
      <c r="BQ880" t="s">
        <v>2857</v>
      </c>
      <c r="BS880" t="s">
        <v>2857</v>
      </c>
      <c r="BU880" t="s">
        <v>2814</v>
      </c>
      <c r="BY880" t="s">
        <v>239</v>
      </c>
      <c r="CA880" t="s">
        <v>751</v>
      </c>
      <c r="CC880" t="s">
        <v>2858</v>
      </c>
      <c r="CD880" t="s">
        <v>2861</v>
      </c>
      <c r="CF880" t="s">
        <v>172</v>
      </c>
      <c r="CG880" t="s">
        <v>1013</v>
      </c>
      <c r="CH880" t="s">
        <v>2862</v>
      </c>
      <c r="CI880" t="s">
        <v>136</v>
      </c>
      <c r="CJ880" t="s">
        <v>2863</v>
      </c>
      <c r="CK880">
        <v>0</v>
      </c>
      <c r="CM880" t="s">
        <v>210</v>
      </c>
      <c r="CP880" t="s">
        <v>2809</v>
      </c>
      <c r="CQ880" s="3">
        <v>42139</v>
      </c>
      <c r="CR880">
        <v>0</v>
      </c>
      <c r="CS880">
        <v>0</v>
      </c>
      <c r="CT880">
        <v>0</v>
      </c>
      <c r="CU880">
        <v>3</v>
      </c>
      <c r="CV880">
        <v>4</v>
      </c>
      <c r="CW880">
        <v>4</v>
      </c>
      <c r="CX880">
        <v>11</v>
      </c>
      <c r="CY880" s="1">
        <v>25191.548356481482</v>
      </c>
      <c r="CZ880" t="s">
        <v>150</v>
      </c>
      <c r="DA880" t="s">
        <v>2809</v>
      </c>
      <c r="DB880" t="s">
        <v>151</v>
      </c>
      <c r="DC880" t="s">
        <v>152</v>
      </c>
      <c r="DD880" t="s">
        <v>153</v>
      </c>
      <c r="DE880" t="s">
        <v>154</v>
      </c>
      <c r="DF880" t="s">
        <v>113</v>
      </c>
      <c r="DG880" t="s">
        <v>114</v>
      </c>
      <c r="DH880" t="s">
        <v>155</v>
      </c>
      <c r="DI880" t="s">
        <v>320</v>
      </c>
      <c r="DJ880" t="s">
        <v>321</v>
      </c>
      <c r="DK880">
        <v>999999</v>
      </c>
      <c r="DL880" t="s">
        <v>156</v>
      </c>
      <c r="DM880" s="1">
        <v>2.0833333333333332E-2</v>
      </c>
      <c r="DN880" s="1">
        <v>2.7777777777777776E-2</v>
      </c>
      <c r="DO880" s="3">
        <v>42121</v>
      </c>
      <c r="DP880" s="3">
        <v>42159</v>
      </c>
      <c r="DQ880" s="3">
        <v>42121</v>
      </c>
      <c r="DR880" s="3">
        <v>42167</v>
      </c>
      <c r="DS880" t="s">
        <v>2809</v>
      </c>
      <c r="DT880" s="3">
        <v>42139</v>
      </c>
      <c r="DU880" t="s">
        <v>2864</v>
      </c>
    </row>
    <row r="881" spans="1:126">
      <c r="A881" t="s">
        <v>2809</v>
      </c>
      <c r="B881" t="s">
        <v>320</v>
      </c>
      <c r="C881" t="s">
        <v>321</v>
      </c>
      <c r="D881">
        <v>6089527971</v>
      </c>
      <c r="E881">
        <v>999999</v>
      </c>
      <c r="F881">
        <v>285942408</v>
      </c>
      <c r="G881" s="1">
        <v>0</v>
      </c>
      <c r="H881" s="2">
        <v>42140.5</v>
      </c>
      <c r="I881" t="s">
        <v>161</v>
      </c>
      <c r="J881" t="s">
        <v>162</v>
      </c>
      <c r="K881" t="s">
        <v>136</v>
      </c>
      <c r="L881" t="s">
        <v>197</v>
      </c>
      <c r="M881" t="s">
        <v>138</v>
      </c>
      <c r="N881" t="s">
        <v>198</v>
      </c>
      <c r="P881">
        <v>0</v>
      </c>
      <c r="Q881" t="s">
        <v>164</v>
      </c>
      <c r="R881" t="s">
        <v>176</v>
      </c>
      <c r="S881" t="s">
        <v>141</v>
      </c>
      <c r="T881" s="2">
        <v>42124</v>
      </c>
      <c r="U881" t="s">
        <v>142</v>
      </c>
      <c r="V881" t="s">
        <v>143</v>
      </c>
      <c r="W881" t="s">
        <v>249</v>
      </c>
      <c r="X881" t="s">
        <v>166</v>
      </c>
      <c r="Y881" t="s">
        <v>146</v>
      </c>
      <c r="Z881" t="s">
        <v>147</v>
      </c>
      <c r="AB881" t="s">
        <v>2865</v>
      </c>
      <c r="AC881" t="s">
        <v>184</v>
      </c>
      <c r="AD881">
        <v>0</v>
      </c>
      <c r="AE881">
        <v>0</v>
      </c>
      <c r="AF881">
        <v>0</v>
      </c>
      <c r="AG881">
        <v>0</v>
      </c>
      <c r="AH881">
        <v>0</v>
      </c>
      <c r="AI881">
        <v>0</v>
      </c>
      <c r="AJ881">
        <v>0</v>
      </c>
      <c r="AK881">
        <v>0</v>
      </c>
      <c r="AL881">
        <v>0</v>
      </c>
      <c r="AM881">
        <v>0</v>
      </c>
      <c r="AN881">
        <v>0</v>
      </c>
      <c r="AP881" t="s">
        <v>1011</v>
      </c>
      <c r="AQ881" t="s">
        <v>1012</v>
      </c>
      <c r="AT881" t="s">
        <v>1011</v>
      </c>
      <c r="AV881" t="s">
        <v>1012</v>
      </c>
      <c r="AX881" t="s">
        <v>1011</v>
      </c>
      <c r="AZ881" t="s">
        <v>1012</v>
      </c>
      <c r="BA881" t="s">
        <v>1011</v>
      </c>
      <c r="BC881" t="s">
        <v>1012</v>
      </c>
      <c r="BE881" t="s">
        <v>1011</v>
      </c>
      <c r="BG881" t="s">
        <v>1012</v>
      </c>
      <c r="BJ881" t="s">
        <v>1012</v>
      </c>
      <c r="BK881" t="s">
        <v>1011</v>
      </c>
      <c r="BM881">
        <v>0</v>
      </c>
      <c r="BO881" t="s">
        <v>2857</v>
      </c>
      <c r="BQ881" t="s">
        <v>2857</v>
      </c>
      <c r="BS881" t="s">
        <v>2857</v>
      </c>
      <c r="BU881" t="s">
        <v>2814</v>
      </c>
      <c r="BY881" t="s">
        <v>239</v>
      </c>
      <c r="CA881" t="s">
        <v>751</v>
      </c>
      <c r="CC881" t="s">
        <v>2858</v>
      </c>
      <c r="CF881" t="s">
        <v>172</v>
      </c>
      <c r="CG881" t="s">
        <v>1013</v>
      </c>
      <c r="CI881" t="s">
        <v>136</v>
      </c>
      <c r="CJ881" t="s">
        <v>2866</v>
      </c>
      <c r="CK881">
        <v>0</v>
      </c>
      <c r="CM881" t="s">
        <v>210</v>
      </c>
      <c r="CP881" t="s">
        <v>2809</v>
      </c>
      <c r="CQ881" s="3">
        <v>42140</v>
      </c>
      <c r="CR881">
        <v>0</v>
      </c>
      <c r="CS881">
        <v>1</v>
      </c>
      <c r="CT881">
        <v>0</v>
      </c>
      <c r="CU881">
        <v>0</v>
      </c>
      <c r="CV881">
        <v>2</v>
      </c>
      <c r="CW881">
        <v>4</v>
      </c>
      <c r="CX881">
        <v>7</v>
      </c>
      <c r="CY881" s="1">
        <v>25191.548356481482</v>
      </c>
      <c r="CZ881" t="s">
        <v>150</v>
      </c>
      <c r="DA881" t="s">
        <v>2809</v>
      </c>
      <c r="DB881" t="s">
        <v>151</v>
      </c>
      <c r="DC881" t="s">
        <v>152</v>
      </c>
      <c r="DD881" t="s">
        <v>153</v>
      </c>
      <c r="DE881" t="s">
        <v>154</v>
      </c>
      <c r="DF881" t="s">
        <v>113</v>
      </c>
      <c r="DG881" t="s">
        <v>114</v>
      </c>
      <c r="DH881" t="s">
        <v>155</v>
      </c>
      <c r="DI881" t="s">
        <v>320</v>
      </c>
      <c r="DJ881" t="s">
        <v>321</v>
      </c>
      <c r="DK881">
        <v>999999</v>
      </c>
      <c r="DL881" t="s">
        <v>156</v>
      </c>
      <c r="DM881" s="1">
        <v>2.0833333333333332E-2</v>
      </c>
      <c r="DN881" s="1">
        <v>2.7777777777777776E-2</v>
      </c>
      <c r="DO881" s="3">
        <v>42121</v>
      </c>
      <c r="DP881" s="3">
        <v>42159</v>
      </c>
      <c r="DQ881" s="3">
        <v>42121</v>
      </c>
      <c r="DR881" s="3">
        <v>42167</v>
      </c>
      <c r="DS881" t="s">
        <v>2809</v>
      </c>
      <c r="DT881" s="3">
        <v>42140</v>
      </c>
      <c r="DU881" t="s">
        <v>2867</v>
      </c>
    </row>
    <row r="882" spans="1:126">
      <c r="A882" t="s">
        <v>2809</v>
      </c>
      <c r="B882" t="s">
        <v>320</v>
      </c>
      <c r="C882" t="s">
        <v>321</v>
      </c>
      <c r="D882">
        <v>6089527971</v>
      </c>
      <c r="E882">
        <v>999999</v>
      </c>
      <c r="F882">
        <v>286034208</v>
      </c>
      <c r="G882" s="1">
        <v>2.0833333333333332E-2</v>
      </c>
      <c r="H882" s="2">
        <v>42141.5625</v>
      </c>
      <c r="I882" t="s">
        <v>161</v>
      </c>
      <c r="J882" t="s">
        <v>229</v>
      </c>
      <c r="K882" t="s">
        <v>136</v>
      </c>
      <c r="L882" t="s">
        <v>136</v>
      </c>
      <c r="M882" t="s">
        <v>138</v>
      </c>
      <c r="N882" t="s">
        <v>198</v>
      </c>
      <c r="P882">
        <v>0</v>
      </c>
      <c r="Q882" t="s">
        <v>268</v>
      </c>
      <c r="R882" t="s">
        <v>140</v>
      </c>
      <c r="S882" t="s">
        <v>141</v>
      </c>
      <c r="T882" s="2">
        <v>42124</v>
      </c>
      <c r="U882" t="s">
        <v>142</v>
      </c>
      <c r="V882" t="s">
        <v>143</v>
      </c>
      <c r="W882" t="s">
        <v>249</v>
      </c>
      <c r="X882" t="s">
        <v>604</v>
      </c>
      <c r="Y882" t="s">
        <v>182</v>
      </c>
      <c r="Z882" t="s">
        <v>147</v>
      </c>
      <c r="AB882" t="s">
        <v>2868</v>
      </c>
      <c r="AC882" t="s">
        <v>184</v>
      </c>
      <c r="AD882">
        <v>1</v>
      </c>
      <c r="AE882">
        <v>1</v>
      </c>
      <c r="AF882">
        <v>1</v>
      </c>
      <c r="AG882">
        <v>0</v>
      </c>
      <c r="AH882">
        <v>0</v>
      </c>
      <c r="AI882">
        <v>0</v>
      </c>
      <c r="AJ882">
        <v>0</v>
      </c>
      <c r="AK882">
        <v>0</v>
      </c>
      <c r="AL882">
        <v>0</v>
      </c>
      <c r="AM882">
        <v>0</v>
      </c>
      <c r="AN882">
        <v>3</v>
      </c>
      <c r="AP882" t="s">
        <v>233</v>
      </c>
      <c r="AQ882" t="s">
        <v>234</v>
      </c>
      <c r="AT882" t="s">
        <v>233</v>
      </c>
      <c r="AV882" t="s">
        <v>234</v>
      </c>
      <c r="AX882" t="s">
        <v>231</v>
      </c>
      <c r="AZ882" t="s">
        <v>232</v>
      </c>
      <c r="BA882" t="s">
        <v>233</v>
      </c>
      <c r="BC882" t="s">
        <v>234</v>
      </c>
      <c r="BE882" t="s">
        <v>233</v>
      </c>
      <c r="BG882" t="s">
        <v>234</v>
      </c>
      <c r="BJ882" t="s">
        <v>1012</v>
      </c>
      <c r="BK882" t="s">
        <v>1011</v>
      </c>
      <c r="BM882">
        <v>18</v>
      </c>
      <c r="BO882" t="s">
        <v>2869</v>
      </c>
      <c r="BQ882" t="s">
        <v>2870</v>
      </c>
      <c r="BS882" t="s">
        <v>2871</v>
      </c>
      <c r="BU882" t="s">
        <v>2872</v>
      </c>
      <c r="BY882" t="s">
        <v>239</v>
      </c>
      <c r="CA882" t="s">
        <v>2873</v>
      </c>
      <c r="CC882" t="s">
        <v>2874</v>
      </c>
      <c r="CD882" t="s">
        <v>2875</v>
      </c>
      <c r="CF882" t="s">
        <v>190</v>
      </c>
      <c r="CG882" t="s">
        <v>2876</v>
      </c>
      <c r="CH882" t="s">
        <v>2877</v>
      </c>
      <c r="CI882" t="s">
        <v>136</v>
      </c>
      <c r="CJ882" t="s">
        <v>2878</v>
      </c>
      <c r="CK882">
        <v>0</v>
      </c>
      <c r="CM882" t="s">
        <v>210</v>
      </c>
      <c r="CP882" t="s">
        <v>2809</v>
      </c>
      <c r="CQ882" s="3">
        <v>42141</v>
      </c>
      <c r="CR882">
        <v>0</v>
      </c>
      <c r="CS882">
        <v>0</v>
      </c>
      <c r="CT882">
        <v>0</v>
      </c>
      <c r="CU882">
        <v>3</v>
      </c>
      <c r="CV882">
        <v>2</v>
      </c>
      <c r="CW882">
        <v>1</v>
      </c>
      <c r="CX882">
        <v>6</v>
      </c>
      <c r="CY882" s="1">
        <v>25191.548356481482</v>
      </c>
      <c r="CZ882" t="s">
        <v>150</v>
      </c>
      <c r="DA882" t="s">
        <v>2809</v>
      </c>
      <c r="DB882" t="s">
        <v>151</v>
      </c>
      <c r="DC882" t="s">
        <v>152</v>
      </c>
      <c r="DD882" t="s">
        <v>153</v>
      </c>
      <c r="DE882" t="s">
        <v>154</v>
      </c>
      <c r="DF882" t="s">
        <v>113</v>
      </c>
      <c r="DG882" t="s">
        <v>114</v>
      </c>
      <c r="DH882" t="s">
        <v>155</v>
      </c>
      <c r="DI882" t="s">
        <v>320</v>
      </c>
      <c r="DJ882" t="s">
        <v>321</v>
      </c>
      <c r="DK882">
        <v>999999</v>
      </c>
      <c r="DL882" t="s">
        <v>156</v>
      </c>
      <c r="DM882" s="1">
        <v>2.0833333333333332E-2</v>
      </c>
      <c r="DN882" s="1">
        <v>2.7777777777777776E-2</v>
      </c>
      <c r="DO882" s="3">
        <v>42121</v>
      </c>
      <c r="DP882" s="3">
        <v>42159</v>
      </c>
      <c r="DQ882" s="3">
        <v>42121</v>
      </c>
      <c r="DR882" s="3">
        <v>42167</v>
      </c>
      <c r="DS882" t="s">
        <v>2809</v>
      </c>
      <c r="DT882" s="3">
        <v>42141</v>
      </c>
      <c r="DU882" t="s">
        <v>2879</v>
      </c>
    </row>
    <row r="883" spans="1:126">
      <c r="A883" t="s">
        <v>2809</v>
      </c>
      <c r="B883" t="s">
        <v>320</v>
      </c>
      <c r="C883" t="s">
        <v>321</v>
      </c>
      <c r="D883">
        <v>6089527971</v>
      </c>
      <c r="E883">
        <v>999999</v>
      </c>
      <c r="F883">
        <v>286115208</v>
      </c>
      <c r="G883" s="1">
        <v>0</v>
      </c>
      <c r="H883" s="2">
        <v>42142.5</v>
      </c>
      <c r="I883" t="s">
        <v>161</v>
      </c>
      <c r="J883" t="s">
        <v>229</v>
      </c>
      <c r="K883" t="s">
        <v>136</v>
      </c>
      <c r="L883" t="s">
        <v>136</v>
      </c>
      <c r="M883" t="s">
        <v>138</v>
      </c>
      <c r="N883" t="s">
        <v>198</v>
      </c>
      <c r="P883">
        <v>0</v>
      </c>
      <c r="Q883" t="s">
        <v>268</v>
      </c>
      <c r="R883" t="s">
        <v>140</v>
      </c>
      <c r="S883" t="s">
        <v>141</v>
      </c>
      <c r="T883" s="2">
        <v>42124</v>
      </c>
      <c r="U883" t="s">
        <v>142</v>
      </c>
      <c r="V883" t="s">
        <v>143</v>
      </c>
      <c r="W883" t="s">
        <v>249</v>
      </c>
      <c r="X883" t="s">
        <v>604</v>
      </c>
      <c r="Y883" t="s">
        <v>182</v>
      </c>
      <c r="Z883" t="s">
        <v>147</v>
      </c>
      <c r="AB883" t="s">
        <v>2868</v>
      </c>
      <c r="AC883" t="s">
        <v>342</v>
      </c>
      <c r="AD883">
        <v>1</v>
      </c>
      <c r="AE883">
        <v>1</v>
      </c>
      <c r="AF883">
        <v>1</v>
      </c>
      <c r="AG883">
        <v>0</v>
      </c>
      <c r="AH883">
        <v>0</v>
      </c>
      <c r="AI883">
        <v>0</v>
      </c>
      <c r="AJ883">
        <v>0</v>
      </c>
      <c r="AK883">
        <v>0</v>
      </c>
      <c r="AL883">
        <v>0</v>
      </c>
      <c r="AM883">
        <v>0</v>
      </c>
      <c r="AN883">
        <v>3</v>
      </c>
      <c r="AP883" t="s">
        <v>233</v>
      </c>
      <c r="AQ883" t="s">
        <v>234</v>
      </c>
      <c r="AT883" t="s">
        <v>233</v>
      </c>
      <c r="AV883" t="s">
        <v>234</v>
      </c>
      <c r="AX883" t="s">
        <v>231</v>
      </c>
      <c r="AZ883" t="s">
        <v>232</v>
      </c>
      <c r="BA883" t="s">
        <v>233</v>
      </c>
      <c r="BC883" t="s">
        <v>234</v>
      </c>
      <c r="BE883" t="s">
        <v>233</v>
      </c>
      <c r="BG883" t="s">
        <v>234</v>
      </c>
      <c r="BJ883" t="s">
        <v>1012</v>
      </c>
      <c r="BK883" t="s">
        <v>1011</v>
      </c>
      <c r="BM883">
        <v>18</v>
      </c>
      <c r="BO883" t="s">
        <v>2869</v>
      </c>
      <c r="BQ883" t="s">
        <v>2870</v>
      </c>
      <c r="BS883" t="s">
        <v>2871</v>
      </c>
      <c r="BU883" t="s">
        <v>2872</v>
      </c>
      <c r="BY883" t="s">
        <v>239</v>
      </c>
      <c r="CA883" t="s">
        <v>2873</v>
      </c>
      <c r="CC883" t="s">
        <v>2874</v>
      </c>
      <c r="CD883" t="s">
        <v>2880</v>
      </c>
      <c r="CF883" t="s">
        <v>526</v>
      </c>
      <c r="CG883" t="s">
        <v>2876</v>
      </c>
      <c r="CH883" t="s">
        <v>2881</v>
      </c>
      <c r="CI883" t="s">
        <v>136</v>
      </c>
      <c r="CJ883" t="s">
        <v>2882</v>
      </c>
      <c r="CK883">
        <v>0</v>
      </c>
      <c r="CM883" t="s">
        <v>210</v>
      </c>
      <c r="CP883" t="s">
        <v>2809</v>
      </c>
      <c r="CQ883" s="3">
        <v>42142</v>
      </c>
      <c r="CR883">
        <v>0</v>
      </c>
      <c r="CS883">
        <v>0</v>
      </c>
      <c r="CT883">
        <v>0</v>
      </c>
      <c r="CU883">
        <v>3</v>
      </c>
      <c r="CV883">
        <v>2</v>
      </c>
      <c r="CW883">
        <v>1</v>
      </c>
      <c r="CX883">
        <v>6</v>
      </c>
      <c r="CY883" s="1">
        <v>25191.548356481482</v>
      </c>
      <c r="CZ883" t="s">
        <v>150</v>
      </c>
      <c r="DA883" t="s">
        <v>2809</v>
      </c>
      <c r="DB883" t="s">
        <v>151</v>
      </c>
      <c r="DC883" t="s">
        <v>152</v>
      </c>
      <c r="DD883" t="s">
        <v>153</v>
      </c>
      <c r="DE883" t="s">
        <v>154</v>
      </c>
      <c r="DF883" t="s">
        <v>113</v>
      </c>
      <c r="DG883" t="s">
        <v>114</v>
      </c>
      <c r="DH883" t="s">
        <v>155</v>
      </c>
      <c r="DI883" t="s">
        <v>320</v>
      </c>
      <c r="DJ883" t="s">
        <v>321</v>
      </c>
      <c r="DK883">
        <v>999999</v>
      </c>
      <c r="DL883" t="s">
        <v>156</v>
      </c>
      <c r="DM883" s="1">
        <v>2.0833333333333332E-2</v>
      </c>
      <c r="DN883" s="1">
        <v>2.7777777777777776E-2</v>
      </c>
      <c r="DO883" s="3">
        <v>42121</v>
      </c>
      <c r="DP883" s="3">
        <v>42159</v>
      </c>
      <c r="DQ883" s="3">
        <v>42121</v>
      </c>
      <c r="DR883" s="3">
        <v>42167</v>
      </c>
      <c r="DS883" t="s">
        <v>2809</v>
      </c>
      <c r="DT883" s="3">
        <v>42142</v>
      </c>
      <c r="DU883" t="s">
        <v>2883</v>
      </c>
    </row>
    <row r="884" spans="1:126">
      <c r="A884" t="s">
        <v>2809</v>
      </c>
      <c r="B884" t="s">
        <v>320</v>
      </c>
      <c r="C884" t="s">
        <v>321</v>
      </c>
      <c r="D884">
        <v>6089527971</v>
      </c>
      <c r="E884">
        <v>999999</v>
      </c>
      <c r="F884">
        <v>286385208</v>
      </c>
      <c r="G884" s="1">
        <v>0</v>
      </c>
      <c r="H884" s="2">
        <v>42145.625</v>
      </c>
      <c r="I884" t="s">
        <v>161</v>
      </c>
      <c r="J884" t="s">
        <v>229</v>
      </c>
      <c r="K884" t="s">
        <v>136</v>
      </c>
      <c r="L884" t="s">
        <v>616</v>
      </c>
      <c r="M884" t="s">
        <v>138</v>
      </c>
      <c r="N884" t="s">
        <v>266</v>
      </c>
      <c r="P884">
        <v>0</v>
      </c>
      <c r="Q884" t="s">
        <v>364</v>
      </c>
      <c r="R884" t="s">
        <v>140</v>
      </c>
      <c r="S884" t="s">
        <v>141</v>
      </c>
      <c r="T884" s="2">
        <v>42124</v>
      </c>
      <c r="U884" t="s">
        <v>142</v>
      </c>
      <c r="V884" t="s">
        <v>143</v>
      </c>
      <c r="W884" t="s">
        <v>249</v>
      </c>
      <c r="X884" t="s">
        <v>604</v>
      </c>
      <c r="Y884" t="s">
        <v>182</v>
      </c>
      <c r="Z884" t="s">
        <v>147</v>
      </c>
      <c r="AB884" t="s">
        <v>2868</v>
      </c>
      <c r="AC884" t="s">
        <v>342</v>
      </c>
      <c r="AD884">
        <v>1</v>
      </c>
      <c r="AE884">
        <v>1</v>
      </c>
      <c r="AF884">
        <v>1</v>
      </c>
      <c r="AG884">
        <v>0</v>
      </c>
      <c r="AH884">
        <v>0</v>
      </c>
      <c r="AI884">
        <v>0</v>
      </c>
      <c r="AJ884">
        <v>0</v>
      </c>
      <c r="AK884">
        <v>1</v>
      </c>
      <c r="AL884">
        <v>0</v>
      </c>
      <c r="AM884">
        <v>0</v>
      </c>
      <c r="AN884">
        <v>4</v>
      </c>
      <c r="AP884" t="s">
        <v>233</v>
      </c>
      <c r="AQ884" t="s">
        <v>234</v>
      </c>
      <c r="AT884" t="s">
        <v>233</v>
      </c>
      <c r="AV884" t="s">
        <v>234</v>
      </c>
      <c r="AX884" t="s">
        <v>231</v>
      </c>
      <c r="AZ884" t="s">
        <v>232</v>
      </c>
      <c r="BA884" t="s">
        <v>233</v>
      </c>
      <c r="BC884" t="s">
        <v>234</v>
      </c>
      <c r="BE884" t="s">
        <v>233</v>
      </c>
      <c r="BG884" t="s">
        <v>234</v>
      </c>
      <c r="BJ884" t="s">
        <v>1012</v>
      </c>
      <c r="BK884" t="s">
        <v>1011</v>
      </c>
      <c r="BM884">
        <v>18</v>
      </c>
      <c r="BO884" t="s">
        <v>2869</v>
      </c>
      <c r="BQ884" t="s">
        <v>2870</v>
      </c>
      <c r="BS884" t="s">
        <v>2871</v>
      </c>
      <c r="BU884" t="s">
        <v>2872</v>
      </c>
      <c r="BY884" t="s">
        <v>239</v>
      </c>
      <c r="CA884" t="s">
        <v>2873</v>
      </c>
      <c r="CC884" t="s">
        <v>2874</v>
      </c>
      <c r="CD884" t="s">
        <v>2884</v>
      </c>
      <c r="CF884" t="s">
        <v>261</v>
      </c>
      <c r="CG884" t="s">
        <v>2876</v>
      </c>
      <c r="CH884" t="s">
        <v>2884</v>
      </c>
      <c r="CI884" t="s">
        <v>136</v>
      </c>
      <c r="CJ884" t="s">
        <v>2882</v>
      </c>
      <c r="CK884">
        <v>0</v>
      </c>
      <c r="CM884" t="s">
        <v>210</v>
      </c>
      <c r="CP884" t="s">
        <v>2809</v>
      </c>
      <c r="CQ884" s="3">
        <v>42145</v>
      </c>
      <c r="CR884">
        <v>0</v>
      </c>
      <c r="CS884">
        <v>0</v>
      </c>
      <c r="CT884">
        <v>0</v>
      </c>
      <c r="CU884">
        <v>3</v>
      </c>
      <c r="CV884">
        <v>2</v>
      </c>
      <c r="CW884">
        <v>1</v>
      </c>
      <c r="CX884">
        <v>6</v>
      </c>
      <c r="CY884" s="1">
        <v>25191.548356481482</v>
      </c>
      <c r="CZ884" t="s">
        <v>150</v>
      </c>
      <c r="DA884" t="s">
        <v>2809</v>
      </c>
      <c r="DB884" t="s">
        <v>151</v>
      </c>
      <c r="DC884" t="s">
        <v>152</v>
      </c>
      <c r="DD884" t="s">
        <v>153</v>
      </c>
      <c r="DE884" t="s">
        <v>154</v>
      </c>
      <c r="DF884" t="s">
        <v>113</v>
      </c>
      <c r="DG884" t="s">
        <v>114</v>
      </c>
      <c r="DH884" t="s">
        <v>155</v>
      </c>
      <c r="DI884" t="s">
        <v>320</v>
      </c>
      <c r="DJ884" t="s">
        <v>321</v>
      </c>
      <c r="DK884">
        <v>999999</v>
      </c>
      <c r="DL884" t="s">
        <v>156</v>
      </c>
      <c r="DM884" s="1">
        <v>2.0833333333333332E-2</v>
      </c>
      <c r="DN884" s="1">
        <v>2.7777777777777776E-2</v>
      </c>
      <c r="DO884" s="3">
        <v>42121</v>
      </c>
      <c r="DP884" s="3">
        <v>42159</v>
      </c>
      <c r="DQ884" s="3">
        <v>42121</v>
      </c>
      <c r="DR884" s="3">
        <v>42167</v>
      </c>
      <c r="DS884" t="s">
        <v>2809</v>
      </c>
      <c r="DT884" s="3">
        <v>42145</v>
      </c>
      <c r="DU884" t="s">
        <v>2885</v>
      </c>
    </row>
    <row r="885" spans="1:126">
      <c r="A885" t="s">
        <v>2809</v>
      </c>
      <c r="B885" t="s">
        <v>320</v>
      </c>
      <c r="C885" t="s">
        <v>321</v>
      </c>
      <c r="D885">
        <v>6089527971</v>
      </c>
      <c r="E885">
        <v>999999</v>
      </c>
      <c r="F885">
        <v>286459008</v>
      </c>
      <c r="G885" s="1">
        <v>2.0833333333333332E-2</v>
      </c>
      <c r="H885" s="2">
        <v>42146.479166666664</v>
      </c>
      <c r="I885" t="s">
        <v>161</v>
      </c>
      <c r="J885" t="s">
        <v>229</v>
      </c>
      <c r="K885" t="s">
        <v>136</v>
      </c>
      <c r="L885" t="s">
        <v>136</v>
      </c>
      <c r="M885" t="s">
        <v>138</v>
      </c>
      <c r="N885" t="s">
        <v>198</v>
      </c>
      <c r="P885" t="s">
        <v>267</v>
      </c>
      <c r="Q885" t="s">
        <v>164</v>
      </c>
      <c r="R885" t="s">
        <v>140</v>
      </c>
      <c r="S885" t="s">
        <v>141</v>
      </c>
      <c r="T885" s="2">
        <v>42124</v>
      </c>
      <c r="U885" t="s">
        <v>142</v>
      </c>
      <c r="V885" t="s">
        <v>143</v>
      </c>
      <c r="W885" t="s">
        <v>249</v>
      </c>
      <c r="X885" t="s">
        <v>604</v>
      </c>
      <c r="Y885" t="s">
        <v>182</v>
      </c>
      <c r="Z885" t="s">
        <v>147</v>
      </c>
      <c r="AB885" t="s">
        <v>2868</v>
      </c>
      <c r="AC885" t="s">
        <v>342</v>
      </c>
      <c r="AD885">
        <v>1</v>
      </c>
      <c r="AE885">
        <v>1</v>
      </c>
      <c r="AF885">
        <v>1</v>
      </c>
      <c r="AG885">
        <v>0</v>
      </c>
      <c r="AH885">
        <v>0</v>
      </c>
      <c r="AI885">
        <v>0</v>
      </c>
      <c r="AJ885">
        <v>0</v>
      </c>
      <c r="AK885">
        <v>1</v>
      </c>
      <c r="AL885">
        <v>0</v>
      </c>
      <c r="AM885">
        <v>0</v>
      </c>
      <c r="AN885">
        <v>4</v>
      </c>
      <c r="AP885" t="s">
        <v>233</v>
      </c>
      <c r="AQ885" t="s">
        <v>234</v>
      </c>
      <c r="AT885" t="s">
        <v>233</v>
      </c>
      <c r="AV885" t="s">
        <v>234</v>
      </c>
      <c r="AX885" t="s">
        <v>231</v>
      </c>
      <c r="AZ885" t="s">
        <v>232</v>
      </c>
      <c r="BA885" t="s">
        <v>233</v>
      </c>
      <c r="BC885" t="s">
        <v>234</v>
      </c>
      <c r="BE885" t="s">
        <v>251</v>
      </c>
      <c r="BG885" t="s">
        <v>252</v>
      </c>
      <c r="BJ885" t="s">
        <v>1012</v>
      </c>
      <c r="BK885" t="s">
        <v>1011</v>
      </c>
      <c r="BM885">
        <v>20</v>
      </c>
      <c r="BO885" t="s">
        <v>2869</v>
      </c>
      <c r="BQ885" t="s">
        <v>2870</v>
      </c>
      <c r="BS885" t="s">
        <v>2871</v>
      </c>
      <c r="BU885" t="s">
        <v>2872</v>
      </c>
      <c r="BY885" t="s">
        <v>239</v>
      </c>
      <c r="CA885" t="s">
        <v>2873</v>
      </c>
      <c r="CC885" t="s">
        <v>2874</v>
      </c>
      <c r="CD885" t="s">
        <v>2886</v>
      </c>
      <c r="CF885" t="s">
        <v>350</v>
      </c>
      <c r="CG885" t="s">
        <v>2876</v>
      </c>
      <c r="CH885" t="s">
        <v>2887</v>
      </c>
      <c r="CI885" t="s">
        <v>136</v>
      </c>
      <c r="CJ885" t="s">
        <v>2882</v>
      </c>
      <c r="CK885">
        <v>0</v>
      </c>
      <c r="CM885" t="s">
        <v>210</v>
      </c>
      <c r="CP885" t="s">
        <v>2809</v>
      </c>
      <c r="CQ885" s="3">
        <v>42146</v>
      </c>
      <c r="CR885">
        <v>0</v>
      </c>
      <c r="CS885">
        <v>0</v>
      </c>
      <c r="CT885">
        <v>0</v>
      </c>
      <c r="CU885">
        <v>0</v>
      </c>
      <c r="CV885">
        <v>2</v>
      </c>
      <c r="CW885">
        <v>1</v>
      </c>
      <c r="CX885">
        <v>3</v>
      </c>
      <c r="CY885" s="1">
        <v>25191.548356481482</v>
      </c>
      <c r="CZ885" t="s">
        <v>150</v>
      </c>
      <c r="DA885" t="s">
        <v>2809</v>
      </c>
      <c r="DB885" t="s">
        <v>151</v>
      </c>
      <c r="DC885" t="s">
        <v>152</v>
      </c>
      <c r="DD885" t="s">
        <v>153</v>
      </c>
      <c r="DE885" t="s">
        <v>154</v>
      </c>
      <c r="DF885" t="s">
        <v>113</v>
      </c>
      <c r="DG885" t="s">
        <v>114</v>
      </c>
      <c r="DH885" t="s">
        <v>155</v>
      </c>
      <c r="DI885" t="s">
        <v>320</v>
      </c>
      <c r="DJ885" t="s">
        <v>321</v>
      </c>
      <c r="DK885">
        <v>999999</v>
      </c>
      <c r="DL885" t="s">
        <v>156</v>
      </c>
      <c r="DM885" s="1">
        <v>2.0833333333333332E-2</v>
      </c>
      <c r="DN885" s="1">
        <v>2.7777777777777776E-2</v>
      </c>
      <c r="DO885" s="3">
        <v>42121</v>
      </c>
      <c r="DP885" s="3">
        <v>42159</v>
      </c>
      <c r="DQ885" s="3">
        <v>42121</v>
      </c>
      <c r="DR885" s="3">
        <v>42167</v>
      </c>
      <c r="DS885" t="s">
        <v>2809</v>
      </c>
      <c r="DT885" s="3">
        <v>42146</v>
      </c>
      <c r="DU885" t="s">
        <v>2888</v>
      </c>
    </row>
    <row r="886" spans="1:126">
      <c r="A886" t="s">
        <v>2809</v>
      </c>
      <c r="B886" t="s">
        <v>320</v>
      </c>
      <c r="C886" t="s">
        <v>321</v>
      </c>
      <c r="D886">
        <v>6089527971</v>
      </c>
      <c r="E886">
        <v>999999</v>
      </c>
      <c r="F886">
        <v>286543608</v>
      </c>
      <c r="G886" s="1">
        <v>0</v>
      </c>
      <c r="H886" s="2">
        <v>42147.458333333336</v>
      </c>
      <c r="I886" t="s">
        <v>161</v>
      </c>
      <c r="J886" t="s">
        <v>229</v>
      </c>
      <c r="K886" t="s">
        <v>136</v>
      </c>
      <c r="L886" t="s">
        <v>136</v>
      </c>
      <c r="M886" t="s">
        <v>138</v>
      </c>
      <c r="N886" t="s">
        <v>198</v>
      </c>
      <c r="P886" t="s">
        <v>267</v>
      </c>
      <c r="Q886" t="s">
        <v>268</v>
      </c>
      <c r="R886" t="s">
        <v>140</v>
      </c>
      <c r="S886" t="s">
        <v>141</v>
      </c>
      <c r="T886" s="2">
        <v>42124</v>
      </c>
      <c r="U886" t="s">
        <v>142</v>
      </c>
      <c r="V886" t="s">
        <v>143</v>
      </c>
      <c r="W886" t="s">
        <v>249</v>
      </c>
      <c r="X886" t="s">
        <v>604</v>
      </c>
      <c r="Y886" t="s">
        <v>182</v>
      </c>
      <c r="Z886" t="s">
        <v>147</v>
      </c>
      <c r="AB886" t="s">
        <v>2868</v>
      </c>
      <c r="AC886" t="s">
        <v>342</v>
      </c>
      <c r="AD886">
        <v>1</v>
      </c>
      <c r="AE886">
        <v>1</v>
      </c>
      <c r="AF886">
        <v>1</v>
      </c>
      <c r="AG886">
        <v>0</v>
      </c>
      <c r="AH886">
        <v>0</v>
      </c>
      <c r="AI886">
        <v>0</v>
      </c>
      <c r="AJ886">
        <v>0</v>
      </c>
      <c r="AK886">
        <v>1</v>
      </c>
      <c r="AL886">
        <v>0</v>
      </c>
      <c r="AM886">
        <v>0</v>
      </c>
      <c r="AN886">
        <v>4</v>
      </c>
      <c r="AP886" t="s">
        <v>233</v>
      </c>
      <c r="AQ886" t="s">
        <v>234</v>
      </c>
      <c r="AT886" t="s">
        <v>233</v>
      </c>
      <c r="AV886" t="s">
        <v>234</v>
      </c>
      <c r="AX886" t="s">
        <v>231</v>
      </c>
      <c r="AZ886" t="s">
        <v>232</v>
      </c>
      <c r="BA886" t="s">
        <v>233</v>
      </c>
      <c r="BC886" t="s">
        <v>234</v>
      </c>
      <c r="BE886" t="s">
        <v>251</v>
      </c>
      <c r="BG886" t="s">
        <v>252</v>
      </c>
      <c r="BJ886" t="s">
        <v>1012</v>
      </c>
      <c r="BK886" t="s">
        <v>1011</v>
      </c>
      <c r="BM886">
        <v>20</v>
      </c>
      <c r="BO886" t="s">
        <v>2869</v>
      </c>
      <c r="BQ886" t="s">
        <v>2870</v>
      </c>
      <c r="BS886" t="s">
        <v>2871</v>
      </c>
      <c r="BU886" t="s">
        <v>2872</v>
      </c>
      <c r="BY886" t="s">
        <v>239</v>
      </c>
      <c r="CA886" t="s">
        <v>2873</v>
      </c>
      <c r="CC886" t="s">
        <v>2874</v>
      </c>
      <c r="CD886" t="s">
        <v>2886</v>
      </c>
      <c r="CF886" t="s">
        <v>350</v>
      </c>
      <c r="CG886" t="s">
        <v>2876</v>
      </c>
      <c r="CH886" t="s">
        <v>2887</v>
      </c>
      <c r="CI886" t="s">
        <v>136</v>
      </c>
      <c r="CJ886" t="s">
        <v>2889</v>
      </c>
      <c r="CK886">
        <v>0</v>
      </c>
      <c r="CM886" t="s">
        <v>210</v>
      </c>
      <c r="CP886" t="s">
        <v>2809</v>
      </c>
      <c r="CQ886" s="3">
        <v>42147</v>
      </c>
      <c r="CR886">
        <v>0</v>
      </c>
      <c r="CS886">
        <v>0</v>
      </c>
      <c r="CT886">
        <v>0</v>
      </c>
      <c r="CU886">
        <v>2</v>
      </c>
      <c r="CV886">
        <v>2</v>
      </c>
      <c r="CW886">
        <v>1</v>
      </c>
      <c r="CX886">
        <v>5</v>
      </c>
      <c r="CY886" s="1">
        <v>25191.548356481482</v>
      </c>
      <c r="CZ886" t="s">
        <v>150</v>
      </c>
      <c r="DA886" t="s">
        <v>2809</v>
      </c>
      <c r="DB886" t="s">
        <v>151</v>
      </c>
      <c r="DC886" t="s">
        <v>152</v>
      </c>
      <c r="DD886" t="s">
        <v>153</v>
      </c>
      <c r="DE886" t="s">
        <v>154</v>
      </c>
      <c r="DF886" t="s">
        <v>113</v>
      </c>
      <c r="DG886" t="s">
        <v>114</v>
      </c>
      <c r="DH886" t="s">
        <v>155</v>
      </c>
      <c r="DI886" t="s">
        <v>320</v>
      </c>
      <c r="DJ886" t="s">
        <v>321</v>
      </c>
      <c r="DK886">
        <v>999999</v>
      </c>
      <c r="DL886" t="s">
        <v>156</v>
      </c>
      <c r="DM886" s="1">
        <v>2.0833333333333332E-2</v>
      </c>
      <c r="DN886" s="1">
        <v>2.7777777777777776E-2</v>
      </c>
      <c r="DO886" s="3">
        <v>42121</v>
      </c>
      <c r="DP886" s="3">
        <v>42159</v>
      </c>
      <c r="DQ886" s="3">
        <v>42121</v>
      </c>
      <c r="DR886" s="3">
        <v>42167</v>
      </c>
      <c r="DS886" t="s">
        <v>2809</v>
      </c>
      <c r="DT886" s="3">
        <v>42147</v>
      </c>
      <c r="DU886" t="s">
        <v>2890</v>
      </c>
    </row>
    <row r="887" spans="1:126">
      <c r="A887" t="s">
        <v>2809</v>
      </c>
      <c r="B887" t="s">
        <v>320</v>
      </c>
      <c r="C887" t="s">
        <v>321</v>
      </c>
      <c r="D887">
        <v>6089527971</v>
      </c>
      <c r="E887">
        <v>999999</v>
      </c>
      <c r="F887">
        <v>286626408</v>
      </c>
      <c r="G887" s="1">
        <v>0</v>
      </c>
      <c r="H887" s="2">
        <v>42148.416666666664</v>
      </c>
      <c r="I887" t="s">
        <v>161</v>
      </c>
      <c r="J887" t="s">
        <v>229</v>
      </c>
      <c r="K887" t="s">
        <v>136</v>
      </c>
      <c r="L887" t="s">
        <v>136</v>
      </c>
      <c r="M887" t="s">
        <v>138</v>
      </c>
      <c r="N887" t="s">
        <v>198</v>
      </c>
      <c r="P887" t="s">
        <v>267</v>
      </c>
      <c r="Q887" t="s">
        <v>268</v>
      </c>
      <c r="R887" t="s">
        <v>140</v>
      </c>
      <c r="S887" t="s">
        <v>141</v>
      </c>
      <c r="T887" s="2">
        <v>42124</v>
      </c>
      <c r="U887" t="s">
        <v>142</v>
      </c>
      <c r="V887" t="s">
        <v>143</v>
      </c>
      <c r="W887" t="s">
        <v>249</v>
      </c>
      <c r="X887" t="s">
        <v>308</v>
      </c>
      <c r="Y887" t="s">
        <v>182</v>
      </c>
      <c r="Z887" t="s">
        <v>147</v>
      </c>
      <c r="AB887" t="s">
        <v>2868</v>
      </c>
      <c r="AC887" t="s">
        <v>342</v>
      </c>
      <c r="AD887">
        <v>3</v>
      </c>
      <c r="AE887">
        <v>2</v>
      </c>
      <c r="AF887">
        <v>3</v>
      </c>
      <c r="AG887">
        <v>3</v>
      </c>
      <c r="AH887">
        <v>4</v>
      </c>
      <c r="AI887">
        <v>0</v>
      </c>
      <c r="AJ887">
        <v>0</v>
      </c>
      <c r="AK887">
        <v>1</v>
      </c>
      <c r="AL887">
        <v>0</v>
      </c>
      <c r="AM887">
        <v>1</v>
      </c>
      <c r="AN887">
        <v>17</v>
      </c>
      <c r="AP887" t="s">
        <v>233</v>
      </c>
      <c r="AQ887" t="s">
        <v>234</v>
      </c>
      <c r="AT887" t="s">
        <v>233</v>
      </c>
      <c r="AV887" t="s">
        <v>234</v>
      </c>
      <c r="AX887" t="s">
        <v>231</v>
      </c>
      <c r="AZ887" t="s">
        <v>232</v>
      </c>
      <c r="BA887" t="s">
        <v>233</v>
      </c>
      <c r="BC887" t="s">
        <v>234</v>
      </c>
      <c r="BE887" t="s">
        <v>251</v>
      </c>
      <c r="BG887" t="s">
        <v>252</v>
      </c>
      <c r="BJ887" t="s">
        <v>1012</v>
      </c>
      <c r="BK887" t="s">
        <v>1011</v>
      </c>
      <c r="BM887">
        <v>20</v>
      </c>
      <c r="BO887" t="s">
        <v>2869</v>
      </c>
      <c r="BQ887" t="s">
        <v>2870</v>
      </c>
      <c r="BS887" t="s">
        <v>2871</v>
      </c>
      <c r="BU887" t="s">
        <v>2872</v>
      </c>
      <c r="BY887" t="s">
        <v>239</v>
      </c>
      <c r="CA887" t="s">
        <v>2873</v>
      </c>
      <c r="CC887" t="s">
        <v>2874</v>
      </c>
      <c r="CD887" t="s">
        <v>2891</v>
      </c>
      <c r="CF887" t="s">
        <v>350</v>
      </c>
      <c r="CG887" t="s">
        <v>2876</v>
      </c>
      <c r="CH887" t="s">
        <v>2892</v>
      </c>
      <c r="CI887" t="s">
        <v>136</v>
      </c>
      <c r="CJ887" t="s">
        <v>2893</v>
      </c>
      <c r="CK887">
        <v>0</v>
      </c>
      <c r="CM887" t="s">
        <v>210</v>
      </c>
      <c r="CP887" t="s">
        <v>2809</v>
      </c>
      <c r="CQ887" s="3">
        <v>42148</v>
      </c>
      <c r="CR887">
        <v>0</v>
      </c>
      <c r="CS887">
        <v>0</v>
      </c>
      <c r="CT887">
        <v>0</v>
      </c>
      <c r="CU887">
        <v>2</v>
      </c>
      <c r="CV887">
        <v>0</v>
      </c>
      <c r="CW887">
        <v>1</v>
      </c>
      <c r="CX887">
        <v>3</v>
      </c>
      <c r="CY887" s="1">
        <v>25191.548356481482</v>
      </c>
      <c r="CZ887" t="s">
        <v>150</v>
      </c>
      <c r="DA887" t="s">
        <v>2809</v>
      </c>
      <c r="DB887" t="s">
        <v>151</v>
      </c>
      <c r="DC887" t="s">
        <v>152</v>
      </c>
      <c r="DD887" t="s">
        <v>153</v>
      </c>
      <c r="DE887" t="s">
        <v>154</v>
      </c>
      <c r="DF887" t="s">
        <v>113</v>
      </c>
      <c r="DG887" t="s">
        <v>114</v>
      </c>
      <c r="DH887" t="s">
        <v>155</v>
      </c>
      <c r="DI887" t="s">
        <v>320</v>
      </c>
      <c r="DJ887" t="s">
        <v>321</v>
      </c>
      <c r="DK887">
        <v>999999</v>
      </c>
      <c r="DL887" t="s">
        <v>156</v>
      </c>
      <c r="DM887" s="1">
        <v>2.0833333333333332E-2</v>
      </c>
      <c r="DN887" s="1">
        <v>2.7777777777777776E-2</v>
      </c>
      <c r="DO887" s="3">
        <v>42121</v>
      </c>
      <c r="DP887" s="3">
        <v>42159</v>
      </c>
      <c r="DQ887" s="3">
        <v>42121</v>
      </c>
      <c r="DR887" s="3">
        <v>42167</v>
      </c>
      <c r="DS887" t="s">
        <v>2809</v>
      </c>
      <c r="DT887" s="3">
        <v>42148</v>
      </c>
      <c r="DU887" t="s">
        <v>2894</v>
      </c>
    </row>
    <row r="888" spans="1:126">
      <c r="A888" t="s">
        <v>2809</v>
      </c>
      <c r="B888" t="s">
        <v>320</v>
      </c>
      <c r="C888" t="s">
        <v>321</v>
      </c>
      <c r="D888">
        <v>6089527971</v>
      </c>
      <c r="E888">
        <v>999999</v>
      </c>
      <c r="F888">
        <v>286626408</v>
      </c>
      <c r="G888" s="1">
        <v>0</v>
      </c>
      <c r="H888" s="2">
        <v>42148.416666666664</v>
      </c>
      <c r="I888" t="s">
        <v>161</v>
      </c>
      <c r="J888" t="s">
        <v>229</v>
      </c>
      <c r="K888" t="s">
        <v>136</v>
      </c>
      <c r="L888" t="s">
        <v>136</v>
      </c>
      <c r="M888" t="s">
        <v>138</v>
      </c>
      <c r="N888" t="s">
        <v>198</v>
      </c>
      <c r="P888" t="s">
        <v>267</v>
      </c>
      <c r="Q888" t="s">
        <v>268</v>
      </c>
      <c r="R888" t="s">
        <v>140</v>
      </c>
      <c r="S888" t="s">
        <v>141</v>
      </c>
      <c r="T888" s="2">
        <v>42124</v>
      </c>
      <c r="U888" t="s">
        <v>142</v>
      </c>
      <c r="V888" t="s">
        <v>143</v>
      </c>
      <c r="W888" t="s">
        <v>249</v>
      </c>
      <c r="X888" t="s">
        <v>308</v>
      </c>
      <c r="Y888" t="s">
        <v>182</v>
      </c>
      <c r="Z888" t="s">
        <v>147</v>
      </c>
      <c r="AB888" t="s">
        <v>2868</v>
      </c>
      <c r="AC888" t="s">
        <v>342</v>
      </c>
      <c r="AD888">
        <v>3</v>
      </c>
      <c r="AE888">
        <v>2</v>
      </c>
      <c r="AF888">
        <v>3</v>
      </c>
      <c r="AG888">
        <v>3</v>
      </c>
      <c r="AH888">
        <v>4</v>
      </c>
      <c r="AI888">
        <v>0</v>
      </c>
      <c r="AJ888">
        <v>0</v>
      </c>
      <c r="AK888">
        <v>1</v>
      </c>
      <c r="AL888">
        <v>0</v>
      </c>
      <c r="AM888">
        <v>1</v>
      </c>
      <c r="AN888">
        <v>17</v>
      </c>
      <c r="AP888" t="s">
        <v>233</v>
      </c>
      <c r="AQ888" t="s">
        <v>234</v>
      </c>
      <c r="AT888" t="s">
        <v>233</v>
      </c>
      <c r="AV888" t="s">
        <v>234</v>
      </c>
      <c r="AX888" t="s">
        <v>231</v>
      </c>
      <c r="AZ888" t="s">
        <v>232</v>
      </c>
      <c r="BA888" t="s">
        <v>233</v>
      </c>
      <c r="BC888" t="s">
        <v>234</v>
      </c>
      <c r="BE888" t="s">
        <v>251</v>
      </c>
      <c r="BG888" t="s">
        <v>252</v>
      </c>
      <c r="BJ888" t="s">
        <v>1012</v>
      </c>
      <c r="BK888" t="s">
        <v>1011</v>
      </c>
      <c r="BM888">
        <v>20</v>
      </c>
      <c r="BO888" t="s">
        <v>2869</v>
      </c>
      <c r="BQ888" t="s">
        <v>2870</v>
      </c>
      <c r="BS888" t="s">
        <v>2871</v>
      </c>
      <c r="BU888" t="s">
        <v>2872</v>
      </c>
      <c r="BY888" t="s">
        <v>239</v>
      </c>
      <c r="CA888" t="s">
        <v>2873</v>
      </c>
      <c r="CC888" t="s">
        <v>2874</v>
      </c>
      <c r="CD888" t="s">
        <v>2891</v>
      </c>
      <c r="CF888" t="s">
        <v>350</v>
      </c>
      <c r="CG888" t="s">
        <v>2876</v>
      </c>
      <c r="CH888" t="s">
        <v>2892</v>
      </c>
      <c r="CI888" t="s">
        <v>136</v>
      </c>
      <c r="CJ888" t="s">
        <v>2893</v>
      </c>
      <c r="CK888">
        <v>0</v>
      </c>
      <c r="CM888" t="s">
        <v>210</v>
      </c>
      <c r="CP888" t="s">
        <v>2809</v>
      </c>
      <c r="CQ888" s="3">
        <v>42148</v>
      </c>
      <c r="CR888">
        <v>0</v>
      </c>
      <c r="CS888">
        <v>0</v>
      </c>
      <c r="CT888">
        <v>0</v>
      </c>
      <c r="CU888">
        <v>2</v>
      </c>
      <c r="CV888">
        <v>0</v>
      </c>
      <c r="CW888">
        <v>1</v>
      </c>
      <c r="CX888">
        <v>3</v>
      </c>
      <c r="CY888" s="1">
        <v>25191.548356481482</v>
      </c>
      <c r="CZ888" t="s">
        <v>150</v>
      </c>
      <c r="DA888" t="s">
        <v>2809</v>
      </c>
      <c r="DB888" t="s">
        <v>151</v>
      </c>
      <c r="DC888" t="s">
        <v>152</v>
      </c>
      <c r="DD888" t="s">
        <v>153</v>
      </c>
      <c r="DE888" t="s">
        <v>154</v>
      </c>
      <c r="DF888" t="s">
        <v>113</v>
      </c>
      <c r="DG888" t="s">
        <v>114</v>
      </c>
      <c r="DH888" t="s">
        <v>155</v>
      </c>
      <c r="DI888" t="s">
        <v>320</v>
      </c>
      <c r="DJ888" t="s">
        <v>321</v>
      </c>
      <c r="DK888">
        <v>999999</v>
      </c>
      <c r="DL888" t="s">
        <v>156</v>
      </c>
      <c r="DM888" s="1">
        <v>2.0833333333333332E-2</v>
      </c>
      <c r="DN888" s="1">
        <v>2.7777777777777776E-2</v>
      </c>
      <c r="DO888" s="3">
        <v>42121</v>
      </c>
      <c r="DP888" s="3">
        <v>42159</v>
      </c>
      <c r="DQ888" s="3">
        <v>42121</v>
      </c>
      <c r="DR888" s="3">
        <v>42167</v>
      </c>
      <c r="DS888" t="s">
        <v>2809</v>
      </c>
      <c r="DT888" s="3">
        <v>42148</v>
      </c>
      <c r="DU888" t="s">
        <v>2894</v>
      </c>
      <c r="DV888">
        <v>5</v>
      </c>
    </row>
    <row r="889" spans="1:126">
      <c r="A889" t="s">
        <v>2809</v>
      </c>
      <c r="B889" t="s">
        <v>320</v>
      </c>
      <c r="C889" t="s">
        <v>321</v>
      </c>
      <c r="D889">
        <v>6089527971</v>
      </c>
      <c r="E889">
        <v>999999</v>
      </c>
      <c r="F889">
        <v>286712808</v>
      </c>
      <c r="G889" s="1">
        <v>0</v>
      </c>
      <c r="H889" s="2">
        <v>42149.416666666664</v>
      </c>
      <c r="I889" t="s">
        <v>161</v>
      </c>
      <c r="J889" t="s">
        <v>229</v>
      </c>
      <c r="K889" t="s">
        <v>136</v>
      </c>
      <c r="L889" t="s">
        <v>136</v>
      </c>
      <c r="M889" t="s">
        <v>138</v>
      </c>
      <c r="N889" t="s">
        <v>198</v>
      </c>
      <c r="P889" t="s">
        <v>203</v>
      </c>
      <c r="Q889" t="s">
        <v>268</v>
      </c>
      <c r="R889" t="s">
        <v>140</v>
      </c>
      <c r="S889" t="s">
        <v>141</v>
      </c>
      <c r="T889" s="2">
        <v>42124</v>
      </c>
      <c r="U889" t="s">
        <v>142</v>
      </c>
      <c r="V889" t="s">
        <v>143</v>
      </c>
      <c r="W889" t="s">
        <v>249</v>
      </c>
      <c r="X889" t="s">
        <v>308</v>
      </c>
      <c r="Y889" t="s">
        <v>182</v>
      </c>
      <c r="Z889" t="s">
        <v>147</v>
      </c>
      <c r="AB889" t="s">
        <v>2868</v>
      </c>
      <c r="AC889" t="s">
        <v>342</v>
      </c>
      <c r="AD889">
        <v>3</v>
      </c>
      <c r="AE889">
        <v>2</v>
      </c>
      <c r="AF889">
        <v>3</v>
      </c>
      <c r="AG889">
        <v>3</v>
      </c>
      <c r="AH889">
        <v>4</v>
      </c>
      <c r="AI889">
        <v>2</v>
      </c>
      <c r="AJ889">
        <v>1</v>
      </c>
      <c r="AK889">
        <v>2</v>
      </c>
      <c r="AL889">
        <v>1</v>
      </c>
      <c r="AM889">
        <v>1</v>
      </c>
      <c r="AN889">
        <v>22</v>
      </c>
      <c r="AP889" t="s">
        <v>251</v>
      </c>
      <c r="AQ889" t="s">
        <v>252</v>
      </c>
      <c r="AT889" t="s">
        <v>270</v>
      </c>
      <c r="AV889" t="s">
        <v>271</v>
      </c>
      <c r="AX889" t="s">
        <v>233</v>
      </c>
      <c r="AZ889" t="s">
        <v>234</v>
      </c>
      <c r="BA889" t="s">
        <v>251</v>
      </c>
      <c r="BC889" t="s">
        <v>252</v>
      </c>
      <c r="BE889" t="s">
        <v>270</v>
      </c>
      <c r="BG889" t="s">
        <v>271</v>
      </c>
      <c r="BJ889" t="s">
        <v>234</v>
      </c>
      <c r="BK889" t="s">
        <v>233</v>
      </c>
      <c r="BM889">
        <v>36</v>
      </c>
      <c r="BO889" t="s">
        <v>2895</v>
      </c>
      <c r="BQ889" t="s">
        <v>2896</v>
      </c>
      <c r="BS889" t="s">
        <v>2871</v>
      </c>
      <c r="BU889" t="s">
        <v>2872</v>
      </c>
      <c r="BY889" t="s">
        <v>476</v>
      </c>
      <c r="CA889" t="s">
        <v>2897</v>
      </c>
      <c r="CC889" t="s">
        <v>2898</v>
      </c>
      <c r="CD889" t="s">
        <v>2899</v>
      </c>
      <c r="CF889" t="s">
        <v>1268</v>
      </c>
      <c r="CG889" t="s">
        <v>2900</v>
      </c>
      <c r="CH889" t="s">
        <v>2901</v>
      </c>
      <c r="CI889" t="s">
        <v>136</v>
      </c>
      <c r="CJ889" t="s">
        <v>2902</v>
      </c>
      <c r="CK889">
        <v>0</v>
      </c>
      <c r="CM889" t="s">
        <v>210</v>
      </c>
      <c r="CP889" t="s">
        <v>2809</v>
      </c>
      <c r="CQ889" s="3">
        <v>42149</v>
      </c>
      <c r="CR889">
        <v>0</v>
      </c>
      <c r="CS889">
        <v>0</v>
      </c>
      <c r="CT889">
        <v>0</v>
      </c>
      <c r="CU889">
        <v>3</v>
      </c>
      <c r="CV889">
        <v>0</v>
      </c>
      <c r="CW889">
        <v>1</v>
      </c>
      <c r="CX889">
        <v>4</v>
      </c>
      <c r="CY889" s="1">
        <v>25191.548356481482</v>
      </c>
      <c r="CZ889" t="s">
        <v>150</v>
      </c>
      <c r="DA889" t="s">
        <v>2809</v>
      </c>
      <c r="DB889" t="s">
        <v>151</v>
      </c>
      <c r="DC889" t="s">
        <v>152</v>
      </c>
      <c r="DD889" t="s">
        <v>153</v>
      </c>
      <c r="DE889" t="s">
        <v>154</v>
      </c>
      <c r="DF889" t="s">
        <v>113</v>
      </c>
      <c r="DG889" t="s">
        <v>114</v>
      </c>
      <c r="DH889" t="s">
        <v>155</v>
      </c>
      <c r="DI889" t="s">
        <v>320</v>
      </c>
      <c r="DJ889" t="s">
        <v>321</v>
      </c>
      <c r="DK889">
        <v>999999</v>
      </c>
      <c r="DL889" t="s">
        <v>156</v>
      </c>
      <c r="DM889" s="1">
        <v>2.0833333333333332E-2</v>
      </c>
      <c r="DN889" s="1">
        <v>2.7777777777777776E-2</v>
      </c>
      <c r="DO889" s="3">
        <v>42121</v>
      </c>
      <c r="DP889" s="3">
        <v>42159</v>
      </c>
      <c r="DQ889" s="3">
        <v>42121</v>
      </c>
      <c r="DR889" s="3">
        <v>42167</v>
      </c>
      <c r="DS889" t="s">
        <v>2809</v>
      </c>
      <c r="DT889" s="3">
        <v>42149</v>
      </c>
      <c r="DU889" t="s">
        <v>2903</v>
      </c>
      <c r="DV889">
        <v>5</v>
      </c>
    </row>
    <row r="890" spans="1:126">
      <c r="A890" t="s">
        <v>2809</v>
      </c>
      <c r="B890" t="s">
        <v>320</v>
      </c>
      <c r="C890" t="s">
        <v>321</v>
      </c>
      <c r="D890">
        <v>6089527971</v>
      </c>
      <c r="E890">
        <v>999999</v>
      </c>
      <c r="F890">
        <v>287056608</v>
      </c>
      <c r="G890" s="1">
        <v>2.0833333333333332E-2</v>
      </c>
      <c r="H890" s="2">
        <v>42153.395833333336</v>
      </c>
      <c r="I890" t="s">
        <v>161</v>
      </c>
      <c r="J890" t="s">
        <v>229</v>
      </c>
      <c r="K890" t="s">
        <v>136</v>
      </c>
      <c r="L890" t="s">
        <v>136</v>
      </c>
      <c r="M890" t="s">
        <v>138</v>
      </c>
      <c r="N890" t="s">
        <v>198</v>
      </c>
      <c r="P890" t="s">
        <v>356</v>
      </c>
      <c r="Q890" t="s">
        <v>268</v>
      </c>
      <c r="R890" t="s">
        <v>140</v>
      </c>
      <c r="S890" t="s">
        <v>141</v>
      </c>
      <c r="T890" s="2">
        <v>42124</v>
      </c>
      <c r="U890" t="s">
        <v>142</v>
      </c>
      <c r="V890" t="s">
        <v>143</v>
      </c>
      <c r="W890" t="s">
        <v>249</v>
      </c>
      <c r="X890" t="s">
        <v>308</v>
      </c>
      <c r="Y890" t="s">
        <v>182</v>
      </c>
      <c r="Z890" t="s">
        <v>147</v>
      </c>
      <c r="AB890" t="s">
        <v>2868</v>
      </c>
      <c r="AC890" t="s">
        <v>148</v>
      </c>
      <c r="AD890">
        <v>4</v>
      </c>
      <c r="AE890">
        <v>3</v>
      </c>
      <c r="AF890">
        <v>3</v>
      </c>
      <c r="AG890">
        <v>3</v>
      </c>
      <c r="AH890">
        <v>4</v>
      </c>
      <c r="AI890">
        <v>2</v>
      </c>
      <c r="AJ890">
        <v>3</v>
      </c>
      <c r="AK890">
        <v>3</v>
      </c>
      <c r="AL890">
        <v>2</v>
      </c>
      <c r="AM890">
        <v>1</v>
      </c>
      <c r="AN890">
        <v>27</v>
      </c>
      <c r="AP890" t="s">
        <v>251</v>
      </c>
      <c r="AQ890" t="s">
        <v>252</v>
      </c>
      <c r="AT890" t="s">
        <v>270</v>
      </c>
      <c r="AV890" t="s">
        <v>271</v>
      </c>
      <c r="AX890" t="s">
        <v>233</v>
      </c>
      <c r="AZ890" t="s">
        <v>234</v>
      </c>
      <c r="BA890" t="s">
        <v>251</v>
      </c>
      <c r="BC890" t="s">
        <v>252</v>
      </c>
      <c r="BE890" t="s">
        <v>270</v>
      </c>
      <c r="BG890" t="s">
        <v>271</v>
      </c>
      <c r="BJ890" t="s">
        <v>234</v>
      </c>
      <c r="BK890" t="s">
        <v>233</v>
      </c>
      <c r="BM890">
        <v>36</v>
      </c>
      <c r="BO890" t="s">
        <v>2895</v>
      </c>
      <c r="BQ890" t="s">
        <v>2904</v>
      </c>
      <c r="BS890" t="s">
        <v>2871</v>
      </c>
      <c r="BU890" t="s">
        <v>2905</v>
      </c>
      <c r="BY890" t="s">
        <v>476</v>
      </c>
      <c r="CA890" t="s">
        <v>2897</v>
      </c>
      <c r="CC890" t="s">
        <v>2898</v>
      </c>
      <c r="CD890" t="s">
        <v>2906</v>
      </c>
      <c r="CF890" t="s">
        <v>2907</v>
      </c>
      <c r="CG890" t="s">
        <v>2900</v>
      </c>
      <c r="CH890" t="s">
        <v>2908</v>
      </c>
      <c r="CI890" t="s">
        <v>136</v>
      </c>
      <c r="CJ890" t="s">
        <v>2909</v>
      </c>
      <c r="CK890">
        <v>0</v>
      </c>
      <c r="CM890" t="s">
        <v>210</v>
      </c>
      <c r="CN890" t="s">
        <v>354</v>
      </c>
      <c r="CP890" t="s">
        <v>2809</v>
      </c>
      <c r="CQ890" s="3">
        <v>42153</v>
      </c>
      <c r="CR890">
        <v>0</v>
      </c>
      <c r="CS890">
        <v>0</v>
      </c>
      <c r="CT890">
        <v>0</v>
      </c>
      <c r="CU890">
        <v>0</v>
      </c>
      <c r="CV890">
        <v>0</v>
      </c>
      <c r="CW890">
        <v>0</v>
      </c>
      <c r="CX890">
        <v>0</v>
      </c>
      <c r="CY890" s="1">
        <v>25191.548356481482</v>
      </c>
      <c r="CZ890" t="s">
        <v>150</v>
      </c>
      <c r="DA890" t="s">
        <v>2809</v>
      </c>
      <c r="DB890" t="s">
        <v>151</v>
      </c>
      <c r="DC890" t="s">
        <v>152</v>
      </c>
      <c r="DD890" t="s">
        <v>153</v>
      </c>
      <c r="DE890" t="s">
        <v>154</v>
      </c>
      <c r="DF890" t="s">
        <v>113</v>
      </c>
      <c r="DG890" t="s">
        <v>114</v>
      </c>
      <c r="DH890" t="s">
        <v>155</v>
      </c>
      <c r="DI890" t="s">
        <v>320</v>
      </c>
      <c r="DJ890" t="s">
        <v>321</v>
      </c>
      <c r="DK890">
        <v>999999</v>
      </c>
      <c r="DL890" t="s">
        <v>156</v>
      </c>
      <c r="DM890" s="1">
        <v>2.0833333333333332E-2</v>
      </c>
      <c r="DN890" s="1">
        <v>2.7777777777777776E-2</v>
      </c>
      <c r="DO890" s="3">
        <v>42121</v>
      </c>
      <c r="DP890" s="3">
        <v>42159</v>
      </c>
      <c r="DQ890" s="3">
        <v>42121</v>
      </c>
      <c r="DR890" s="3">
        <v>42167</v>
      </c>
      <c r="DS890" t="s">
        <v>2809</v>
      </c>
      <c r="DT890" s="3">
        <v>42153</v>
      </c>
      <c r="DU890" t="s">
        <v>2910</v>
      </c>
    </row>
    <row r="891" spans="1:126">
      <c r="A891" t="s">
        <v>2809</v>
      </c>
      <c r="B891" t="s">
        <v>320</v>
      </c>
      <c r="C891" t="s">
        <v>321</v>
      </c>
      <c r="D891">
        <v>6089527971</v>
      </c>
      <c r="E891">
        <v>999999</v>
      </c>
      <c r="F891">
        <v>287056608</v>
      </c>
      <c r="G891" s="1">
        <v>2.0833333333333332E-2</v>
      </c>
      <c r="H891" s="2">
        <v>42153.395833333336</v>
      </c>
      <c r="I891" t="s">
        <v>161</v>
      </c>
      <c r="J891" t="s">
        <v>229</v>
      </c>
      <c r="K891" t="s">
        <v>136</v>
      </c>
      <c r="L891" t="s">
        <v>136</v>
      </c>
      <c r="M891" t="s">
        <v>138</v>
      </c>
      <c r="N891" t="s">
        <v>198</v>
      </c>
      <c r="P891" t="s">
        <v>356</v>
      </c>
      <c r="Q891" t="s">
        <v>268</v>
      </c>
      <c r="R891" t="s">
        <v>140</v>
      </c>
      <c r="S891" t="s">
        <v>141</v>
      </c>
      <c r="T891" s="2">
        <v>42124</v>
      </c>
      <c r="U891" t="s">
        <v>142</v>
      </c>
      <c r="V891" t="s">
        <v>143</v>
      </c>
      <c r="W891" t="s">
        <v>249</v>
      </c>
      <c r="X891" t="s">
        <v>308</v>
      </c>
      <c r="Y891" t="s">
        <v>182</v>
      </c>
      <c r="Z891" t="s">
        <v>147</v>
      </c>
      <c r="AB891" t="s">
        <v>2868</v>
      </c>
      <c r="AC891" t="s">
        <v>148</v>
      </c>
      <c r="AD891">
        <v>4</v>
      </c>
      <c r="AE891">
        <v>3</v>
      </c>
      <c r="AF891">
        <v>3</v>
      </c>
      <c r="AG891">
        <v>3</v>
      </c>
      <c r="AH891">
        <v>4</v>
      </c>
      <c r="AI891">
        <v>2</v>
      </c>
      <c r="AJ891">
        <v>3</v>
      </c>
      <c r="AK891">
        <v>3</v>
      </c>
      <c r="AL891">
        <v>2</v>
      </c>
      <c r="AM891">
        <v>1</v>
      </c>
      <c r="AN891">
        <v>27</v>
      </c>
      <c r="AP891" t="s">
        <v>251</v>
      </c>
      <c r="AQ891" t="s">
        <v>252</v>
      </c>
      <c r="AT891" t="s">
        <v>270</v>
      </c>
      <c r="AV891" t="s">
        <v>271</v>
      </c>
      <c r="AX891" t="s">
        <v>233</v>
      </c>
      <c r="AZ891" t="s">
        <v>234</v>
      </c>
      <c r="BA891" t="s">
        <v>251</v>
      </c>
      <c r="BC891" t="s">
        <v>252</v>
      </c>
      <c r="BE891" t="s">
        <v>270</v>
      </c>
      <c r="BG891" t="s">
        <v>271</v>
      </c>
      <c r="BJ891" t="s">
        <v>234</v>
      </c>
      <c r="BK891" t="s">
        <v>233</v>
      </c>
      <c r="BM891">
        <v>36</v>
      </c>
      <c r="BO891" t="s">
        <v>2895</v>
      </c>
      <c r="BQ891" t="s">
        <v>2904</v>
      </c>
      <c r="BS891" t="s">
        <v>2871</v>
      </c>
      <c r="BU891" t="s">
        <v>2905</v>
      </c>
      <c r="BY891" t="s">
        <v>476</v>
      </c>
      <c r="CA891" t="s">
        <v>2897</v>
      </c>
      <c r="CC891" t="s">
        <v>2898</v>
      </c>
      <c r="CD891" t="s">
        <v>2906</v>
      </c>
      <c r="CF891" t="s">
        <v>2907</v>
      </c>
      <c r="CG891" t="s">
        <v>2900</v>
      </c>
      <c r="CH891" t="s">
        <v>2908</v>
      </c>
      <c r="CI891" t="s">
        <v>136</v>
      </c>
      <c r="CJ891" t="s">
        <v>2909</v>
      </c>
      <c r="CK891">
        <v>0</v>
      </c>
      <c r="CM891" t="s">
        <v>210</v>
      </c>
      <c r="CN891" t="s">
        <v>354</v>
      </c>
      <c r="CP891" t="s">
        <v>2809</v>
      </c>
      <c r="CQ891" s="3">
        <v>42153</v>
      </c>
      <c r="CR891">
        <v>0</v>
      </c>
      <c r="CS891">
        <v>0</v>
      </c>
      <c r="CT891">
        <v>0</v>
      </c>
      <c r="CU891">
        <v>0</v>
      </c>
      <c r="CV891">
        <v>0</v>
      </c>
      <c r="CW891">
        <v>0</v>
      </c>
      <c r="CX891">
        <v>0</v>
      </c>
      <c r="CY891" s="1">
        <v>25191.548356481482</v>
      </c>
      <c r="CZ891" t="s">
        <v>150</v>
      </c>
      <c r="DA891" t="s">
        <v>2809</v>
      </c>
      <c r="DB891" t="s">
        <v>151</v>
      </c>
      <c r="DC891" t="s">
        <v>152</v>
      </c>
      <c r="DD891" t="s">
        <v>153</v>
      </c>
      <c r="DE891" t="s">
        <v>154</v>
      </c>
      <c r="DF891" t="s">
        <v>113</v>
      </c>
      <c r="DG891" t="s">
        <v>114</v>
      </c>
      <c r="DH891" t="s">
        <v>155</v>
      </c>
      <c r="DI891" t="s">
        <v>320</v>
      </c>
      <c r="DJ891" t="s">
        <v>321</v>
      </c>
      <c r="DK891">
        <v>999999</v>
      </c>
      <c r="DL891" t="s">
        <v>156</v>
      </c>
      <c r="DM891" s="1">
        <v>2.0833333333333332E-2</v>
      </c>
      <c r="DN891" s="1">
        <v>2.7777777777777776E-2</v>
      </c>
      <c r="DO891" s="3">
        <v>42121</v>
      </c>
      <c r="DP891" s="3">
        <v>42159</v>
      </c>
      <c r="DQ891" s="3">
        <v>42121</v>
      </c>
      <c r="DR891" s="3">
        <v>42167</v>
      </c>
      <c r="DS891" t="s">
        <v>2809</v>
      </c>
      <c r="DT891" s="3">
        <v>42153</v>
      </c>
      <c r="DU891" t="s">
        <v>2910</v>
      </c>
      <c r="DV891">
        <v>3</v>
      </c>
    </row>
    <row r="892" spans="1:126">
      <c r="A892" t="s">
        <v>2809</v>
      </c>
      <c r="B892" t="s">
        <v>320</v>
      </c>
      <c r="C892" t="s">
        <v>321</v>
      </c>
      <c r="D892">
        <v>6089527971</v>
      </c>
      <c r="E892">
        <v>999999</v>
      </c>
      <c r="F892">
        <v>287141208</v>
      </c>
      <c r="G892" s="1">
        <v>0</v>
      </c>
      <c r="H892" s="2">
        <v>42154.375</v>
      </c>
      <c r="I892" t="s">
        <v>161</v>
      </c>
      <c r="J892" t="s">
        <v>229</v>
      </c>
      <c r="K892" t="s">
        <v>136</v>
      </c>
      <c r="L892" t="s">
        <v>136</v>
      </c>
      <c r="M892" t="s">
        <v>138</v>
      </c>
      <c r="N892" t="s">
        <v>198</v>
      </c>
      <c r="P892" t="s">
        <v>267</v>
      </c>
      <c r="Q892" t="s">
        <v>268</v>
      </c>
      <c r="R892" t="s">
        <v>140</v>
      </c>
      <c r="S892" t="s">
        <v>141</v>
      </c>
      <c r="T892" s="2">
        <v>42124</v>
      </c>
      <c r="U892" t="s">
        <v>142</v>
      </c>
      <c r="V892" t="s">
        <v>143</v>
      </c>
      <c r="W892" t="s">
        <v>249</v>
      </c>
      <c r="X892" t="s">
        <v>308</v>
      </c>
      <c r="Y892" t="s">
        <v>182</v>
      </c>
      <c r="Z892" t="s">
        <v>147</v>
      </c>
      <c r="AB892" t="s">
        <v>2868</v>
      </c>
      <c r="AC892" t="s">
        <v>148</v>
      </c>
      <c r="AD892">
        <v>4</v>
      </c>
      <c r="AE892">
        <v>3</v>
      </c>
      <c r="AF892">
        <v>3</v>
      </c>
      <c r="AG892">
        <v>3</v>
      </c>
      <c r="AH892">
        <v>4</v>
      </c>
      <c r="AI892">
        <v>2</v>
      </c>
      <c r="AJ892">
        <v>3</v>
      </c>
      <c r="AK892">
        <v>3</v>
      </c>
      <c r="AL892">
        <v>2</v>
      </c>
      <c r="AM892">
        <v>1</v>
      </c>
      <c r="AN892">
        <v>27</v>
      </c>
      <c r="AP892" t="s">
        <v>251</v>
      </c>
      <c r="AQ892" t="s">
        <v>252</v>
      </c>
      <c r="AT892" t="s">
        <v>270</v>
      </c>
      <c r="AV892" t="s">
        <v>271</v>
      </c>
      <c r="AX892" t="s">
        <v>233</v>
      </c>
      <c r="AZ892" t="s">
        <v>234</v>
      </c>
      <c r="BA892" t="s">
        <v>251</v>
      </c>
      <c r="BC892" t="s">
        <v>252</v>
      </c>
      <c r="BE892" t="s">
        <v>270</v>
      </c>
      <c r="BG892" t="s">
        <v>271</v>
      </c>
      <c r="BJ892" t="s">
        <v>234</v>
      </c>
      <c r="BK892" t="s">
        <v>233</v>
      </c>
      <c r="BM892">
        <v>36</v>
      </c>
      <c r="BO892" t="s">
        <v>2895</v>
      </c>
      <c r="BQ892" t="s">
        <v>2904</v>
      </c>
      <c r="BS892" t="s">
        <v>2871</v>
      </c>
      <c r="BU892" t="s">
        <v>2905</v>
      </c>
      <c r="BY892" t="s">
        <v>476</v>
      </c>
      <c r="CA892" t="s">
        <v>2897</v>
      </c>
      <c r="CC892" t="s">
        <v>2898</v>
      </c>
      <c r="CD892" t="s">
        <v>2906</v>
      </c>
      <c r="CF892" t="s">
        <v>2907</v>
      </c>
      <c r="CG892" t="s">
        <v>2900</v>
      </c>
      <c r="CH892" t="s">
        <v>2911</v>
      </c>
      <c r="CI892" t="s">
        <v>136</v>
      </c>
      <c r="CJ892" t="s">
        <v>2909</v>
      </c>
      <c r="CK892">
        <v>0</v>
      </c>
      <c r="CM892" t="s">
        <v>210</v>
      </c>
      <c r="CN892" t="s">
        <v>354</v>
      </c>
      <c r="CP892" t="s">
        <v>2809</v>
      </c>
      <c r="CQ892" s="3">
        <v>42154</v>
      </c>
      <c r="CR892">
        <v>0</v>
      </c>
      <c r="CS892">
        <v>0</v>
      </c>
      <c r="CT892">
        <v>0</v>
      </c>
      <c r="CU892">
        <v>0</v>
      </c>
      <c r="CV892">
        <v>0</v>
      </c>
      <c r="CW892">
        <v>0</v>
      </c>
      <c r="CX892">
        <v>0</v>
      </c>
      <c r="CY892" s="1">
        <v>25191.548356481482</v>
      </c>
      <c r="CZ892" t="s">
        <v>150</v>
      </c>
      <c r="DA892" t="s">
        <v>2809</v>
      </c>
      <c r="DB892" t="s">
        <v>151</v>
      </c>
      <c r="DC892" t="s">
        <v>152</v>
      </c>
      <c r="DD892" t="s">
        <v>153</v>
      </c>
      <c r="DE892" t="s">
        <v>154</v>
      </c>
      <c r="DF892" t="s">
        <v>113</v>
      </c>
      <c r="DG892" t="s">
        <v>114</v>
      </c>
      <c r="DH892" t="s">
        <v>155</v>
      </c>
      <c r="DI892" t="s">
        <v>320</v>
      </c>
      <c r="DJ892" t="s">
        <v>321</v>
      </c>
      <c r="DK892">
        <v>999999</v>
      </c>
      <c r="DL892" t="s">
        <v>156</v>
      </c>
      <c r="DM892" s="1">
        <v>2.0833333333333332E-2</v>
      </c>
      <c r="DN892" s="1">
        <v>2.7777777777777776E-2</v>
      </c>
      <c r="DO892" s="3">
        <v>42121</v>
      </c>
      <c r="DP892" s="3">
        <v>42159</v>
      </c>
      <c r="DQ892" s="3">
        <v>42121</v>
      </c>
      <c r="DR892" s="3">
        <v>42167</v>
      </c>
      <c r="DS892" t="s">
        <v>2809</v>
      </c>
      <c r="DT892" s="3">
        <v>42154</v>
      </c>
      <c r="DU892" t="s">
        <v>2912</v>
      </c>
    </row>
    <row r="893" spans="1:126">
      <c r="A893" t="s">
        <v>2809</v>
      </c>
      <c r="B893" t="s">
        <v>320</v>
      </c>
      <c r="C893" t="s">
        <v>321</v>
      </c>
      <c r="D893">
        <v>6089527971</v>
      </c>
      <c r="E893">
        <v>999999</v>
      </c>
      <c r="F893">
        <v>287236608</v>
      </c>
      <c r="G893" s="1">
        <v>2.0833333333333332E-2</v>
      </c>
      <c r="H893" s="2">
        <v>42155.479166666664</v>
      </c>
      <c r="I893" t="s">
        <v>161</v>
      </c>
      <c r="J893" t="s">
        <v>202</v>
      </c>
      <c r="K893" t="s">
        <v>136</v>
      </c>
      <c r="L893" t="s">
        <v>136</v>
      </c>
      <c r="M893" t="s">
        <v>138</v>
      </c>
      <c r="N893" t="s">
        <v>266</v>
      </c>
      <c r="P893" t="s">
        <v>267</v>
      </c>
      <c r="Q893" t="s">
        <v>833</v>
      </c>
      <c r="R893" t="s">
        <v>140</v>
      </c>
      <c r="S893" t="s">
        <v>141</v>
      </c>
      <c r="T893" s="2">
        <v>42124</v>
      </c>
      <c r="U893" t="s">
        <v>142</v>
      </c>
      <c r="V893" t="s">
        <v>143</v>
      </c>
      <c r="W893" t="s">
        <v>249</v>
      </c>
      <c r="X893" t="s">
        <v>145</v>
      </c>
      <c r="Y893" t="s">
        <v>182</v>
      </c>
      <c r="Z893" t="s">
        <v>147</v>
      </c>
      <c r="AB893" t="s">
        <v>2868</v>
      </c>
      <c r="AC893" t="s">
        <v>148</v>
      </c>
      <c r="AD893">
        <v>4</v>
      </c>
      <c r="AE893">
        <v>3</v>
      </c>
      <c r="AF893">
        <v>3</v>
      </c>
      <c r="AG893">
        <v>3</v>
      </c>
      <c r="AH893">
        <v>4</v>
      </c>
      <c r="AI893">
        <v>2</v>
      </c>
      <c r="AJ893">
        <v>3</v>
      </c>
      <c r="AK893">
        <v>3</v>
      </c>
      <c r="AL893">
        <v>2</v>
      </c>
      <c r="AM893">
        <v>1</v>
      </c>
      <c r="AN893">
        <v>27</v>
      </c>
      <c r="AP893" t="s">
        <v>251</v>
      </c>
      <c r="AQ893" t="s">
        <v>252</v>
      </c>
      <c r="AT893" t="s">
        <v>270</v>
      </c>
      <c r="AV893" t="s">
        <v>271</v>
      </c>
      <c r="AX893" t="s">
        <v>233</v>
      </c>
      <c r="AZ893" t="s">
        <v>234</v>
      </c>
      <c r="BA893" t="s">
        <v>251</v>
      </c>
      <c r="BC893" t="s">
        <v>252</v>
      </c>
      <c r="BE893" t="s">
        <v>270</v>
      </c>
      <c r="BG893" t="s">
        <v>271</v>
      </c>
      <c r="BJ893" t="s">
        <v>234</v>
      </c>
      <c r="BK893" t="s">
        <v>233</v>
      </c>
      <c r="BM893">
        <v>36</v>
      </c>
      <c r="BO893" t="s">
        <v>2895</v>
      </c>
      <c r="BQ893" t="s">
        <v>2913</v>
      </c>
      <c r="BS893" t="s">
        <v>2871</v>
      </c>
      <c r="BU893" t="s">
        <v>2905</v>
      </c>
      <c r="BY893" t="s">
        <v>476</v>
      </c>
      <c r="CA893" t="s">
        <v>2897</v>
      </c>
      <c r="CC893" t="s">
        <v>2898</v>
      </c>
      <c r="CD893" t="s">
        <v>2914</v>
      </c>
      <c r="CF893" t="s">
        <v>2907</v>
      </c>
      <c r="CG893" t="s">
        <v>2900</v>
      </c>
      <c r="CH893" t="s">
        <v>2915</v>
      </c>
      <c r="CI893" t="s">
        <v>136</v>
      </c>
      <c r="CJ893" t="s">
        <v>2916</v>
      </c>
      <c r="CK893">
        <v>0</v>
      </c>
      <c r="CM893" t="s">
        <v>210</v>
      </c>
      <c r="CN893" t="s">
        <v>354</v>
      </c>
      <c r="CP893" t="s">
        <v>2809</v>
      </c>
      <c r="CQ893" s="3">
        <v>42155</v>
      </c>
      <c r="CR893">
        <v>0</v>
      </c>
      <c r="CS893">
        <v>0</v>
      </c>
      <c r="CT893">
        <v>0</v>
      </c>
      <c r="CU893">
        <v>0</v>
      </c>
      <c r="CV893">
        <v>0</v>
      </c>
      <c r="CW893">
        <v>0</v>
      </c>
      <c r="CX893">
        <v>0</v>
      </c>
      <c r="CY893" s="1">
        <v>25191.548356481482</v>
      </c>
      <c r="CZ893" t="s">
        <v>150</v>
      </c>
      <c r="DA893" t="s">
        <v>2809</v>
      </c>
      <c r="DB893" t="s">
        <v>151</v>
      </c>
      <c r="DC893" t="s">
        <v>152</v>
      </c>
      <c r="DD893" t="s">
        <v>153</v>
      </c>
      <c r="DE893" t="s">
        <v>154</v>
      </c>
      <c r="DF893" t="s">
        <v>113</v>
      </c>
      <c r="DG893" t="s">
        <v>114</v>
      </c>
      <c r="DH893" t="s">
        <v>155</v>
      </c>
      <c r="DI893" t="s">
        <v>320</v>
      </c>
      <c r="DJ893" t="s">
        <v>321</v>
      </c>
      <c r="DK893">
        <v>999999</v>
      </c>
      <c r="DL893" t="s">
        <v>156</v>
      </c>
      <c r="DM893" s="1">
        <v>2.0833333333333332E-2</v>
      </c>
      <c r="DN893" s="1">
        <v>2.7777777777777776E-2</v>
      </c>
      <c r="DO893" s="3">
        <v>42121</v>
      </c>
      <c r="DP893" s="3">
        <v>42159</v>
      </c>
      <c r="DQ893" s="3">
        <v>42121</v>
      </c>
      <c r="DR893" s="3">
        <v>42167</v>
      </c>
      <c r="DS893" t="s">
        <v>2809</v>
      </c>
      <c r="DT893" s="3">
        <v>42155</v>
      </c>
      <c r="DU893" t="s">
        <v>2917</v>
      </c>
    </row>
    <row r="894" spans="1:126">
      <c r="A894" t="s">
        <v>2809</v>
      </c>
      <c r="B894" t="s">
        <v>320</v>
      </c>
      <c r="C894" t="s">
        <v>321</v>
      </c>
      <c r="D894">
        <v>6089527971</v>
      </c>
      <c r="E894">
        <v>999999</v>
      </c>
      <c r="F894">
        <v>287249208</v>
      </c>
      <c r="G894" s="1">
        <v>0</v>
      </c>
      <c r="H894" s="2">
        <v>42155.625</v>
      </c>
      <c r="I894" t="s">
        <v>161</v>
      </c>
      <c r="J894" t="s">
        <v>202</v>
      </c>
      <c r="K894" t="s">
        <v>136</v>
      </c>
      <c r="L894" t="s">
        <v>136</v>
      </c>
      <c r="M894" t="s">
        <v>138</v>
      </c>
      <c r="N894" t="s">
        <v>198</v>
      </c>
      <c r="P894">
        <v>0</v>
      </c>
      <c r="Q894" t="s">
        <v>164</v>
      </c>
      <c r="R894" t="s">
        <v>140</v>
      </c>
      <c r="S894" t="s">
        <v>141</v>
      </c>
      <c r="T894" s="2">
        <v>42124</v>
      </c>
      <c r="U894" t="s">
        <v>142</v>
      </c>
      <c r="V894" t="s">
        <v>143</v>
      </c>
      <c r="W894" t="s">
        <v>249</v>
      </c>
      <c r="X894" t="s">
        <v>145</v>
      </c>
      <c r="Y894" t="s">
        <v>182</v>
      </c>
      <c r="Z894" t="s">
        <v>147</v>
      </c>
      <c r="AB894" t="s">
        <v>2868</v>
      </c>
      <c r="AC894" t="s">
        <v>148</v>
      </c>
      <c r="AD894">
        <v>4</v>
      </c>
      <c r="AE894">
        <v>3</v>
      </c>
      <c r="AF894">
        <v>3</v>
      </c>
      <c r="AG894">
        <v>3</v>
      </c>
      <c r="AH894">
        <v>4</v>
      </c>
      <c r="AI894">
        <v>2</v>
      </c>
      <c r="AJ894">
        <v>3</v>
      </c>
      <c r="AK894">
        <v>3</v>
      </c>
      <c r="AL894">
        <v>2</v>
      </c>
      <c r="AM894">
        <v>1</v>
      </c>
      <c r="AN894">
        <v>27</v>
      </c>
      <c r="AP894" t="s">
        <v>251</v>
      </c>
      <c r="AQ894" t="s">
        <v>252</v>
      </c>
      <c r="AT894" t="s">
        <v>270</v>
      </c>
      <c r="AV894" t="s">
        <v>271</v>
      </c>
      <c r="AX894" t="s">
        <v>233</v>
      </c>
      <c r="AZ894" t="s">
        <v>234</v>
      </c>
      <c r="BA894" t="s">
        <v>251</v>
      </c>
      <c r="BC894" t="s">
        <v>252</v>
      </c>
      <c r="BE894" t="s">
        <v>270</v>
      </c>
      <c r="BG894" t="s">
        <v>271</v>
      </c>
      <c r="BJ894" t="s">
        <v>234</v>
      </c>
      <c r="BK894" t="s">
        <v>233</v>
      </c>
      <c r="BM894">
        <v>36</v>
      </c>
      <c r="BO894" t="s">
        <v>2895</v>
      </c>
      <c r="BQ894" t="s">
        <v>2913</v>
      </c>
      <c r="BS894" t="s">
        <v>2871</v>
      </c>
      <c r="BU894" t="s">
        <v>2905</v>
      </c>
      <c r="BY894" t="s">
        <v>476</v>
      </c>
      <c r="CA894" t="s">
        <v>2897</v>
      </c>
      <c r="CC894" t="s">
        <v>2898</v>
      </c>
      <c r="CD894" t="s">
        <v>2918</v>
      </c>
      <c r="CF894" t="s">
        <v>2919</v>
      </c>
      <c r="CG894" t="s">
        <v>2900</v>
      </c>
      <c r="CH894" t="s">
        <v>2920</v>
      </c>
      <c r="CI894" t="s">
        <v>136</v>
      </c>
      <c r="CJ894" t="s">
        <v>2916</v>
      </c>
      <c r="CK894">
        <v>0</v>
      </c>
      <c r="CM894" t="s">
        <v>210</v>
      </c>
      <c r="CN894" t="s">
        <v>354</v>
      </c>
      <c r="CP894" t="s">
        <v>2809</v>
      </c>
      <c r="CQ894" s="3">
        <v>42155</v>
      </c>
      <c r="CR894">
        <v>0</v>
      </c>
      <c r="CS894">
        <v>0</v>
      </c>
      <c r="CT894">
        <v>0</v>
      </c>
      <c r="CU894">
        <v>0</v>
      </c>
      <c r="CV894">
        <v>0</v>
      </c>
      <c r="CW894">
        <v>0</v>
      </c>
      <c r="CX894">
        <v>0</v>
      </c>
      <c r="CY894" s="1">
        <v>25191.548356481482</v>
      </c>
      <c r="CZ894" t="s">
        <v>150</v>
      </c>
      <c r="DA894" t="s">
        <v>2809</v>
      </c>
      <c r="DB894" t="s">
        <v>151</v>
      </c>
      <c r="DC894" t="s">
        <v>152</v>
      </c>
      <c r="DD894" t="s">
        <v>153</v>
      </c>
      <c r="DE894" t="s">
        <v>154</v>
      </c>
      <c r="DF894" t="s">
        <v>113</v>
      </c>
      <c r="DG894" t="s">
        <v>114</v>
      </c>
      <c r="DH894" t="s">
        <v>155</v>
      </c>
      <c r="DI894" t="s">
        <v>320</v>
      </c>
      <c r="DJ894" t="s">
        <v>321</v>
      </c>
      <c r="DK894">
        <v>999999</v>
      </c>
      <c r="DL894" t="s">
        <v>156</v>
      </c>
      <c r="DM894" s="1">
        <v>2.0833333333333332E-2</v>
      </c>
      <c r="DN894" s="1">
        <v>2.7777777777777776E-2</v>
      </c>
      <c r="DO894" s="3">
        <v>42121</v>
      </c>
      <c r="DP894" s="3">
        <v>42159</v>
      </c>
      <c r="DQ894" s="3">
        <v>42121</v>
      </c>
      <c r="DR894" s="3">
        <v>42167</v>
      </c>
      <c r="DS894" t="s">
        <v>2809</v>
      </c>
      <c r="DT894" s="3">
        <v>42155</v>
      </c>
      <c r="DU894" t="s">
        <v>2917</v>
      </c>
    </row>
    <row r="895" spans="1:126">
      <c r="A895" t="s">
        <v>2809</v>
      </c>
      <c r="B895" t="s">
        <v>320</v>
      </c>
      <c r="C895" t="s">
        <v>321</v>
      </c>
      <c r="D895">
        <v>6089527971</v>
      </c>
      <c r="E895">
        <v>999999</v>
      </c>
      <c r="F895">
        <v>287332008</v>
      </c>
      <c r="G895" s="1">
        <v>0</v>
      </c>
      <c r="H895" s="2">
        <v>42156.583333333336</v>
      </c>
      <c r="I895" t="s">
        <v>161</v>
      </c>
      <c r="J895" t="s">
        <v>202</v>
      </c>
      <c r="K895" t="s">
        <v>136</v>
      </c>
      <c r="L895" t="s">
        <v>136</v>
      </c>
      <c r="M895" t="s">
        <v>138</v>
      </c>
      <c r="N895" t="s">
        <v>198</v>
      </c>
      <c r="P895" t="s">
        <v>203</v>
      </c>
      <c r="Q895" t="s">
        <v>268</v>
      </c>
      <c r="R895" t="s">
        <v>140</v>
      </c>
      <c r="S895" t="s">
        <v>141</v>
      </c>
      <c r="T895" s="2">
        <v>42124</v>
      </c>
      <c r="U895" t="s">
        <v>142</v>
      </c>
      <c r="V895" t="s">
        <v>143</v>
      </c>
      <c r="W895" t="s">
        <v>144</v>
      </c>
      <c r="X895" t="s">
        <v>145</v>
      </c>
      <c r="Y895" t="s">
        <v>182</v>
      </c>
      <c r="Z895" t="s">
        <v>147</v>
      </c>
      <c r="AB895" t="s">
        <v>2921</v>
      </c>
      <c r="AC895" t="s">
        <v>148</v>
      </c>
      <c r="AD895">
        <v>4</v>
      </c>
      <c r="AE895">
        <v>3</v>
      </c>
      <c r="AF895">
        <v>3</v>
      </c>
      <c r="AG895">
        <v>3</v>
      </c>
      <c r="AH895">
        <v>4</v>
      </c>
      <c r="AI895">
        <v>2</v>
      </c>
      <c r="AJ895">
        <v>3</v>
      </c>
      <c r="AK895">
        <v>3</v>
      </c>
      <c r="AL895">
        <v>2</v>
      </c>
      <c r="AM895">
        <v>1</v>
      </c>
      <c r="AN895">
        <v>27</v>
      </c>
      <c r="AP895" t="s">
        <v>251</v>
      </c>
      <c r="AQ895" t="s">
        <v>252</v>
      </c>
      <c r="AT895" t="s">
        <v>270</v>
      </c>
      <c r="AV895" t="s">
        <v>271</v>
      </c>
      <c r="AX895" t="s">
        <v>233</v>
      </c>
      <c r="AZ895" t="s">
        <v>234</v>
      </c>
      <c r="BA895" t="s">
        <v>251</v>
      </c>
      <c r="BC895" t="s">
        <v>252</v>
      </c>
      <c r="BE895" t="s">
        <v>270</v>
      </c>
      <c r="BG895" t="s">
        <v>271</v>
      </c>
      <c r="BJ895" t="s">
        <v>234</v>
      </c>
      <c r="BK895" t="s">
        <v>233</v>
      </c>
      <c r="BM895">
        <v>36</v>
      </c>
      <c r="BO895" t="s">
        <v>2895</v>
      </c>
      <c r="BQ895" t="s">
        <v>2913</v>
      </c>
      <c r="BS895" t="s">
        <v>2871</v>
      </c>
      <c r="BU895" t="s">
        <v>2905</v>
      </c>
      <c r="BY895" t="s">
        <v>476</v>
      </c>
      <c r="CA895" t="s">
        <v>2897</v>
      </c>
      <c r="CC895" t="s">
        <v>2898</v>
      </c>
      <c r="CD895" t="s">
        <v>2922</v>
      </c>
      <c r="CF895" t="s">
        <v>2923</v>
      </c>
      <c r="CG895" t="s">
        <v>2900</v>
      </c>
      <c r="CH895" t="s">
        <v>2924</v>
      </c>
      <c r="CI895" t="s">
        <v>136</v>
      </c>
      <c r="CJ895" t="s">
        <v>2925</v>
      </c>
      <c r="CK895">
        <v>0</v>
      </c>
      <c r="CM895" t="s">
        <v>210</v>
      </c>
      <c r="CN895" t="s">
        <v>354</v>
      </c>
      <c r="CP895" t="s">
        <v>2809</v>
      </c>
      <c r="CQ895" s="3">
        <v>42156</v>
      </c>
      <c r="CR895">
        <v>0</v>
      </c>
      <c r="CS895">
        <v>0</v>
      </c>
      <c r="CT895">
        <v>0</v>
      </c>
      <c r="CU895">
        <v>0</v>
      </c>
      <c r="CV895">
        <v>0</v>
      </c>
      <c r="CW895">
        <v>0</v>
      </c>
      <c r="CX895">
        <v>0</v>
      </c>
      <c r="CY895" s="1">
        <v>25191.548356481482</v>
      </c>
      <c r="CZ895" t="s">
        <v>150</v>
      </c>
      <c r="DA895" t="s">
        <v>2809</v>
      </c>
      <c r="DB895" t="s">
        <v>151</v>
      </c>
      <c r="DC895" t="s">
        <v>152</v>
      </c>
      <c r="DD895" t="s">
        <v>153</v>
      </c>
      <c r="DE895" t="s">
        <v>154</v>
      </c>
      <c r="DF895" t="s">
        <v>113</v>
      </c>
      <c r="DG895" t="s">
        <v>114</v>
      </c>
      <c r="DH895" t="s">
        <v>155</v>
      </c>
      <c r="DI895" t="s">
        <v>320</v>
      </c>
      <c r="DJ895" t="s">
        <v>321</v>
      </c>
      <c r="DK895">
        <v>999999</v>
      </c>
      <c r="DL895" t="s">
        <v>156</v>
      </c>
      <c r="DM895" s="1">
        <v>2.0833333333333332E-2</v>
      </c>
      <c r="DN895" s="1">
        <v>2.7777777777777776E-2</v>
      </c>
      <c r="DO895" s="3">
        <v>42121</v>
      </c>
      <c r="DP895" s="3">
        <v>42159</v>
      </c>
      <c r="DQ895" s="3">
        <v>42121</v>
      </c>
      <c r="DR895" s="3">
        <v>42167</v>
      </c>
      <c r="DS895" t="s">
        <v>2809</v>
      </c>
      <c r="DT895" s="3">
        <v>42156</v>
      </c>
      <c r="DU895" t="s">
        <v>2926</v>
      </c>
    </row>
    <row r="896" spans="1:126">
      <c r="A896" t="s">
        <v>2809</v>
      </c>
      <c r="B896" t="s">
        <v>320</v>
      </c>
      <c r="C896" t="s">
        <v>321</v>
      </c>
      <c r="D896">
        <v>6089527971</v>
      </c>
      <c r="E896">
        <v>999999</v>
      </c>
      <c r="F896">
        <v>287580408</v>
      </c>
      <c r="G896" s="1">
        <v>0</v>
      </c>
      <c r="H896" s="2">
        <v>42159.458333333336</v>
      </c>
      <c r="I896" t="s">
        <v>161</v>
      </c>
      <c r="J896" t="s">
        <v>202</v>
      </c>
      <c r="K896" t="s">
        <v>136</v>
      </c>
      <c r="L896" t="s">
        <v>136</v>
      </c>
      <c r="M896" t="s">
        <v>138</v>
      </c>
      <c r="N896" t="s">
        <v>266</v>
      </c>
      <c r="P896" t="s">
        <v>267</v>
      </c>
      <c r="Q896" t="s">
        <v>268</v>
      </c>
      <c r="R896" t="s">
        <v>140</v>
      </c>
      <c r="S896" t="s">
        <v>141</v>
      </c>
      <c r="T896" s="2">
        <v>42124</v>
      </c>
      <c r="U896" t="s">
        <v>142</v>
      </c>
      <c r="V896" t="s">
        <v>143</v>
      </c>
      <c r="W896" t="s">
        <v>144</v>
      </c>
      <c r="X896" t="s">
        <v>145</v>
      </c>
      <c r="Y896" t="s">
        <v>182</v>
      </c>
      <c r="Z896" t="s">
        <v>147</v>
      </c>
      <c r="AB896" t="s">
        <v>2921</v>
      </c>
      <c r="AC896" t="s">
        <v>293</v>
      </c>
      <c r="AD896">
        <v>4</v>
      </c>
      <c r="AE896">
        <v>4</v>
      </c>
      <c r="AF896">
        <v>3</v>
      </c>
      <c r="AG896">
        <v>3</v>
      </c>
      <c r="AH896">
        <v>4</v>
      </c>
      <c r="AI896">
        <v>3</v>
      </c>
      <c r="AJ896">
        <v>3</v>
      </c>
      <c r="AK896">
        <v>3</v>
      </c>
      <c r="AL896">
        <v>2</v>
      </c>
      <c r="AM896">
        <v>1</v>
      </c>
      <c r="AN896">
        <v>30</v>
      </c>
      <c r="AP896" t="s">
        <v>251</v>
      </c>
      <c r="AQ896" t="s">
        <v>252</v>
      </c>
      <c r="AT896" t="s">
        <v>270</v>
      </c>
      <c r="AV896" t="s">
        <v>271</v>
      </c>
      <c r="AX896" t="s">
        <v>251</v>
      </c>
      <c r="AZ896" t="s">
        <v>252</v>
      </c>
      <c r="BA896" t="s">
        <v>251</v>
      </c>
      <c r="BC896" t="s">
        <v>252</v>
      </c>
      <c r="BE896" t="s">
        <v>270</v>
      </c>
      <c r="BG896" t="s">
        <v>271</v>
      </c>
      <c r="BJ896" t="s">
        <v>234</v>
      </c>
      <c r="BK896" t="s">
        <v>233</v>
      </c>
      <c r="BM896">
        <v>38</v>
      </c>
      <c r="BO896" t="s">
        <v>2895</v>
      </c>
      <c r="BQ896" t="s">
        <v>2927</v>
      </c>
      <c r="BS896" t="s">
        <v>2928</v>
      </c>
      <c r="BU896" t="s">
        <v>2929</v>
      </c>
      <c r="BY896" t="s">
        <v>2930</v>
      </c>
      <c r="CA896" t="s">
        <v>2931</v>
      </c>
      <c r="CC896" t="s">
        <v>2932</v>
      </c>
      <c r="CD896" t="s">
        <v>2933</v>
      </c>
      <c r="CF896" t="s">
        <v>1379</v>
      </c>
      <c r="CG896" t="s">
        <v>2934</v>
      </c>
      <c r="CH896" t="s">
        <v>2935</v>
      </c>
      <c r="CI896" t="s">
        <v>136</v>
      </c>
      <c r="CJ896" t="s">
        <v>2936</v>
      </c>
      <c r="CK896">
        <v>0</v>
      </c>
      <c r="CM896" t="s">
        <v>210</v>
      </c>
      <c r="CN896" t="s">
        <v>298</v>
      </c>
      <c r="CO896" t="s">
        <v>2937</v>
      </c>
      <c r="CP896" t="s">
        <v>2809</v>
      </c>
      <c r="CQ896" s="3">
        <v>42159</v>
      </c>
      <c r="CR896">
        <v>0</v>
      </c>
      <c r="CS896">
        <v>0</v>
      </c>
      <c r="CT896">
        <v>0</v>
      </c>
      <c r="CU896">
        <v>0</v>
      </c>
      <c r="CV896">
        <v>0</v>
      </c>
      <c r="CW896">
        <v>0</v>
      </c>
      <c r="CX896">
        <v>0</v>
      </c>
      <c r="CY896" s="1">
        <v>25191.548356481482</v>
      </c>
      <c r="CZ896" t="s">
        <v>150</v>
      </c>
      <c r="DA896" t="s">
        <v>2809</v>
      </c>
      <c r="DB896" t="s">
        <v>151</v>
      </c>
      <c r="DC896" t="s">
        <v>152</v>
      </c>
      <c r="DD896" t="s">
        <v>153</v>
      </c>
      <c r="DE896" t="s">
        <v>154</v>
      </c>
      <c r="DF896" t="s">
        <v>113</v>
      </c>
      <c r="DG896" t="s">
        <v>114</v>
      </c>
      <c r="DH896" t="s">
        <v>155</v>
      </c>
      <c r="DI896" t="s">
        <v>320</v>
      </c>
      <c r="DJ896" t="s">
        <v>321</v>
      </c>
      <c r="DK896">
        <v>999999</v>
      </c>
      <c r="DL896" t="s">
        <v>156</v>
      </c>
      <c r="DM896" s="1">
        <v>2.0833333333333332E-2</v>
      </c>
      <c r="DN896" s="1">
        <v>2.7777777777777776E-2</v>
      </c>
      <c r="DO896" s="3">
        <v>42121</v>
      </c>
      <c r="DP896" s="3">
        <v>42159</v>
      </c>
      <c r="DQ896" s="3">
        <v>42121</v>
      </c>
      <c r="DR896" s="3">
        <v>42167</v>
      </c>
      <c r="DS896" t="s">
        <v>2809</v>
      </c>
      <c r="DT896" s="3">
        <v>42159</v>
      </c>
      <c r="DU896" t="s">
        <v>2938</v>
      </c>
    </row>
    <row r="897" spans="1:128">
      <c r="A897" t="s">
        <v>2939</v>
      </c>
      <c r="B897" t="s">
        <v>320</v>
      </c>
      <c r="C897" t="s">
        <v>321</v>
      </c>
      <c r="D897">
        <v>4842591161</v>
      </c>
      <c r="E897">
        <v>999999</v>
      </c>
      <c r="F897">
        <v>277399608</v>
      </c>
      <c r="G897" s="1">
        <v>0</v>
      </c>
      <c r="H897" s="2">
        <v>42041.583333333336</v>
      </c>
      <c r="I897" t="s">
        <v>161</v>
      </c>
      <c r="J897" t="s">
        <v>202</v>
      </c>
      <c r="K897" t="s">
        <v>136</v>
      </c>
      <c r="L897" t="s">
        <v>136</v>
      </c>
      <c r="M897" t="s">
        <v>138</v>
      </c>
      <c r="N897" t="s">
        <v>198</v>
      </c>
      <c r="O897" t="s">
        <v>267</v>
      </c>
      <c r="Q897" t="s">
        <v>164</v>
      </c>
      <c r="R897" t="s">
        <v>140</v>
      </c>
      <c r="S897" t="s">
        <v>141</v>
      </c>
      <c r="T897" s="2">
        <v>42041</v>
      </c>
      <c r="U897" t="s">
        <v>142</v>
      </c>
      <c r="V897" t="s">
        <v>143</v>
      </c>
      <c r="W897" t="s">
        <v>144</v>
      </c>
      <c r="X897" t="s">
        <v>308</v>
      </c>
      <c r="Y897" t="s">
        <v>182</v>
      </c>
      <c r="AA897" t="s">
        <v>147</v>
      </c>
      <c r="AB897" t="s">
        <v>2940</v>
      </c>
      <c r="AC897" t="s">
        <v>300</v>
      </c>
      <c r="AD897">
        <v>5</v>
      </c>
      <c r="AE897">
        <v>5</v>
      </c>
      <c r="AF897">
        <v>5</v>
      </c>
      <c r="AG897">
        <v>5</v>
      </c>
      <c r="AH897">
        <v>5</v>
      </c>
      <c r="AI897">
        <v>5</v>
      </c>
      <c r="AJ897">
        <v>4</v>
      </c>
      <c r="AK897">
        <v>4</v>
      </c>
      <c r="AL897">
        <v>4</v>
      </c>
      <c r="AM897">
        <v>5</v>
      </c>
      <c r="AN897">
        <v>48</v>
      </c>
      <c r="AP897" t="s">
        <v>272</v>
      </c>
      <c r="AQ897" t="s">
        <v>273</v>
      </c>
      <c r="AT897" t="s">
        <v>272</v>
      </c>
      <c r="AV897" t="s">
        <v>273</v>
      </c>
      <c r="AX897" t="s">
        <v>272</v>
      </c>
      <c r="AZ897" t="s">
        <v>273</v>
      </c>
      <c r="BA897" t="s">
        <v>272</v>
      </c>
      <c r="BC897" t="s">
        <v>273</v>
      </c>
      <c r="BE897" t="s">
        <v>272</v>
      </c>
      <c r="BG897" t="s">
        <v>273</v>
      </c>
      <c r="BJ897" t="s">
        <v>273</v>
      </c>
      <c r="BK897" t="s">
        <v>272</v>
      </c>
      <c r="BM897">
        <v>60</v>
      </c>
      <c r="BN897" t="s">
        <v>400</v>
      </c>
      <c r="BP897" t="s">
        <v>2941</v>
      </c>
      <c r="BR897" t="s">
        <v>214</v>
      </c>
      <c r="BT897" t="s">
        <v>214</v>
      </c>
      <c r="BW897" t="s">
        <v>424</v>
      </c>
      <c r="BZ897" t="s">
        <v>424</v>
      </c>
      <c r="CB897" t="s">
        <v>424</v>
      </c>
      <c r="CD897" t="s">
        <v>2942</v>
      </c>
      <c r="CE897" t="s">
        <v>736</v>
      </c>
      <c r="CG897" t="s">
        <v>2943</v>
      </c>
      <c r="CH897" t="s">
        <v>2944</v>
      </c>
      <c r="CI897" t="s">
        <v>136</v>
      </c>
      <c r="CJ897" t="s">
        <v>2945</v>
      </c>
      <c r="CK897">
        <v>0</v>
      </c>
      <c r="CM897">
        <v>0</v>
      </c>
      <c r="CP897" t="s">
        <v>2939</v>
      </c>
      <c r="CQ897" s="3">
        <v>42041</v>
      </c>
      <c r="CR897">
        <v>0</v>
      </c>
      <c r="CS897">
        <v>0</v>
      </c>
      <c r="CT897">
        <v>0</v>
      </c>
      <c r="CU897">
        <v>0</v>
      </c>
      <c r="CV897">
        <v>0</v>
      </c>
      <c r="CW897">
        <v>0</v>
      </c>
      <c r="CX897">
        <v>0</v>
      </c>
      <c r="CY897" s="1">
        <v>25191.548356481482</v>
      </c>
      <c r="CZ897" t="s">
        <v>150</v>
      </c>
      <c r="DA897" t="s">
        <v>2939</v>
      </c>
      <c r="DB897" t="s">
        <v>151</v>
      </c>
      <c r="DC897" t="s">
        <v>152</v>
      </c>
      <c r="DD897" t="s">
        <v>153</v>
      </c>
      <c r="DE897" t="s">
        <v>154</v>
      </c>
      <c r="DF897" t="s">
        <v>113</v>
      </c>
      <c r="DG897" t="s">
        <v>114</v>
      </c>
      <c r="DH897" t="s">
        <v>155</v>
      </c>
      <c r="DI897" t="s">
        <v>320</v>
      </c>
      <c r="DJ897" t="s">
        <v>321</v>
      </c>
      <c r="DK897">
        <v>999999</v>
      </c>
      <c r="DL897" t="s">
        <v>178</v>
      </c>
      <c r="DM897" s="1">
        <v>3.4722222222222224E-2</v>
      </c>
      <c r="DN897" s="1">
        <v>1.0416666666666666E-2</v>
      </c>
      <c r="DO897" s="3">
        <v>42040</v>
      </c>
      <c r="DP897" s="3">
        <v>42042</v>
      </c>
      <c r="DQ897" s="3">
        <v>42040</v>
      </c>
      <c r="DR897" s="3">
        <v>42042</v>
      </c>
      <c r="DS897" t="s">
        <v>2939</v>
      </c>
      <c r="DT897" s="3">
        <v>42041</v>
      </c>
      <c r="DU897" t="s">
        <v>2946</v>
      </c>
      <c r="DW897" t="s">
        <v>397</v>
      </c>
    </row>
    <row r="898" spans="1:128">
      <c r="A898" t="s">
        <v>2939</v>
      </c>
      <c r="B898" t="s">
        <v>320</v>
      </c>
      <c r="C898" t="s">
        <v>321</v>
      </c>
      <c r="D898">
        <v>4842591161</v>
      </c>
      <c r="E898">
        <v>999999</v>
      </c>
      <c r="F898">
        <v>277478808</v>
      </c>
      <c r="G898" s="1">
        <v>0</v>
      </c>
      <c r="H898" s="2">
        <v>42042.5</v>
      </c>
      <c r="I898" t="s">
        <v>135</v>
      </c>
      <c r="J898">
        <v>0</v>
      </c>
      <c r="K898">
        <v>0</v>
      </c>
      <c r="L898">
        <v>0</v>
      </c>
      <c r="M898" t="s">
        <v>138</v>
      </c>
      <c r="N898">
        <v>0</v>
      </c>
      <c r="O898">
        <v>0</v>
      </c>
      <c r="Q898">
        <v>0</v>
      </c>
      <c r="R898">
        <v>0</v>
      </c>
      <c r="S898" t="s">
        <v>141</v>
      </c>
      <c r="U898" t="s">
        <v>142</v>
      </c>
      <c r="V898" t="s">
        <v>143</v>
      </c>
      <c r="W898">
        <v>0</v>
      </c>
      <c r="X898">
        <v>0</v>
      </c>
      <c r="Y898">
        <v>0</v>
      </c>
      <c r="AA898">
        <v>0</v>
      </c>
      <c r="AC898" t="s">
        <v>300</v>
      </c>
      <c r="AD898">
        <v>0</v>
      </c>
      <c r="AE898">
        <v>0</v>
      </c>
      <c r="AF898">
        <v>0</v>
      </c>
      <c r="AG898">
        <v>0</v>
      </c>
      <c r="AH898">
        <v>0</v>
      </c>
      <c r="AI898">
        <v>0</v>
      </c>
      <c r="AJ898">
        <v>0</v>
      </c>
      <c r="AK898">
        <v>0</v>
      </c>
      <c r="AL898">
        <v>0</v>
      </c>
      <c r="AM898">
        <v>0</v>
      </c>
      <c r="AP898">
        <v>0</v>
      </c>
      <c r="AQ898">
        <v>0</v>
      </c>
      <c r="AT898">
        <v>0</v>
      </c>
      <c r="AV898">
        <v>0</v>
      </c>
      <c r="AX898">
        <v>0</v>
      </c>
      <c r="AZ898">
        <v>0</v>
      </c>
      <c r="BA898">
        <v>0</v>
      </c>
      <c r="BC898">
        <v>0</v>
      </c>
      <c r="BE898">
        <v>0</v>
      </c>
      <c r="BG898">
        <v>0</v>
      </c>
      <c r="BJ898">
        <v>0</v>
      </c>
      <c r="BK898">
        <v>0</v>
      </c>
      <c r="CI898">
        <v>0</v>
      </c>
      <c r="CK898">
        <v>0</v>
      </c>
      <c r="CM898">
        <v>0</v>
      </c>
      <c r="CP898" t="s">
        <v>2939</v>
      </c>
      <c r="CQ898" s="3">
        <v>42042</v>
      </c>
      <c r="CR898">
        <v>0</v>
      </c>
      <c r="CS898">
        <v>0</v>
      </c>
      <c r="CT898">
        <v>0</v>
      </c>
      <c r="CU898">
        <v>0</v>
      </c>
      <c r="CV898">
        <v>0</v>
      </c>
      <c r="CW898">
        <v>0</v>
      </c>
      <c r="CX898">
        <v>0</v>
      </c>
      <c r="CY898" s="1">
        <v>25191.548356481482</v>
      </c>
      <c r="CZ898" t="s">
        <v>150</v>
      </c>
      <c r="DA898" t="s">
        <v>2939</v>
      </c>
      <c r="DB898" t="s">
        <v>151</v>
      </c>
      <c r="DC898" t="s">
        <v>152</v>
      </c>
      <c r="DD898" t="s">
        <v>153</v>
      </c>
      <c r="DE898" t="s">
        <v>154</v>
      </c>
      <c r="DF898" t="s">
        <v>113</v>
      </c>
      <c r="DG898" t="s">
        <v>114</v>
      </c>
      <c r="DH898" t="s">
        <v>155</v>
      </c>
      <c r="DI898" t="s">
        <v>320</v>
      </c>
      <c r="DJ898" t="s">
        <v>321</v>
      </c>
      <c r="DK898">
        <v>999999</v>
      </c>
      <c r="DL898" t="s">
        <v>178</v>
      </c>
      <c r="DM898" s="1">
        <v>3.4722222222222224E-2</v>
      </c>
      <c r="DN898" s="1">
        <v>1.0416666666666666E-2</v>
      </c>
      <c r="DO898" s="3">
        <v>42040</v>
      </c>
      <c r="DP898" s="3">
        <v>42042</v>
      </c>
      <c r="DQ898" s="3">
        <v>42040</v>
      </c>
      <c r="DR898" s="3">
        <v>42042</v>
      </c>
      <c r="DS898" t="s">
        <v>2939</v>
      </c>
      <c r="DT898" s="3">
        <v>42042</v>
      </c>
      <c r="DU898" t="s">
        <v>1757</v>
      </c>
    </row>
    <row r="899" spans="1:128">
      <c r="A899" t="s">
        <v>2947</v>
      </c>
      <c r="B899" t="s">
        <v>320</v>
      </c>
      <c r="C899" t="s">
        <v>321</v>
      </c>
      <c r="D899">
        <v>6102264762</v>
      </c>
      <c r="E899">
        <v>999999</v>
      </c>
      <c r="F899">
        <v>284560008</v>
      </c>
      <c r="G899" s="1">
        <v>0</v>
      </c>
      <c r="H899" s="2">
        <v>42124.5</v>
      </c>
      <c r="I899" t="s">
        <v>135</v>
      </c>
      <c r="J899" t="s">
        <v>202</v>
      </c>
      <c r="K899" t="s">
        <v>136</v>
      </c>
      <c r="L899" t="s">
        <v>136</v>
      </c>
      <c r="M899" t="s">
        <v>138</v>
      </c>
      <c r="N899" t="s">
        <v>198</v>
      </c>
      <c r="P899">
        <v>0</v>
      </c>
      <c r="Q899" t="s">
        <v>364</v>
      </c>
      <c r="R899" t="s">
        <v>140</v>
      </c>
      <c r="S899" t="s">
        <v>141</v>
      </c>
      <c r="U899" t="s">
        <v>142</v>
      </c>
      <c r="V899" t="s">
        <v>143</v>
      </c>
      <c r="W899" t="s">
        <v>144</v>
      </c>
      <c r="X899" t="s">
        <v>551</v>
      </c>
      <c r="Y899" t="s">
        <v>182</v>
      </c>
      <c r="Z899" t="s">
        <v>394</v>
      </c>
      <c r="AC899" t="s">
        <v>342</v>
      </c>
      <c r="AD899">
        <v>3</v>
      </c>
      <c r="AE899">
        <v>4</v>
      </c>
      <c r="AF899">
        <v>1</v>
      </c>
      <c r="AG899">
        <v>0</v>
      </c>
      <c r="AH899">
        <v>1</v>
      </c>
      <c r="AI899">
        <v>0</v>
      </c>
      <c r="AJ899">
        <v>0</v>
      </c>
      <c r="AK899">
        <v>1</v>
      </c>
      <c r="AL899">
        <v>0</v>
      </c>
      <c r="AM899">
        <v>0</v>
      </c>
      <c r="AN899">
        <v>10</v>
      </c>
      <c r="AP899">
        <v>0</v>
      </c>
      <c r="AQ899">
        <v>0</v>
      </c>
      <c r="AT899">
        <v>0</v>
      </c>
      <c r="AV899">
        <v>0</v>
      </c>
      <c r="AX899">
        <v>0</v>
      </c>
      <c r="AZ899">
        <v>0</v>
      </c>
      <c r="BA899">
        <v>0</v>
      </c>
      <c r="BC899">
        <v>0</v>
      </c>
      <c r="BE899">
        <v>0</v>
      </c>
      <c r="BG899">
        <v>0</v>
      </c>
      <c r="BJ899">
        <v>0</v>
      </c>
      <c r="BK899">
        <v>0</v>
      </c>
      <c r="BO899" t="s">
        <v>2948</v>
      </c>
      <c r="BQ899" t="s">
        <v>401</v>
      </c>
      <c r="BS899" t="s">
        <v>214</v>
      </c>
      <c r="BU899" t="s">
        <v>214</v>
      </c>
      <c r="BY899" t="s">
        <v>625</v>
      </c>
      <c r="CA899" t="s">
        <v>2949</v>
      </c>
      <c r="CC899" t="s">
        <v>2949</v>
      </c>
      <c r="CD899" t="s">
        <v>2950</v>
      </c>
      <c r="CF899" t="s">
        <v>1305</v>
      </c>
      <c r="CG899" t="s">
        <v>2951</v>
      </c>
      <c r="CH899" t="s">
        <v>2952</v>
      </c>
      <c r="CI899" t="s">
        <v>136</v>
      </c>
      <c r="CJ899" t="s">
        <v>2953</v>
      </c>
      <c r="CK899">
        <v>0</v>
      </c>
      <c r="CM899" t="s">
        <v>210</v>
      </c>
      <c r="CP899" t="s">
        <v>2947</v>
      </c>
      <c r="CQ899" s="3">
        <v>42124</v>
      </c>
      <c r="CR899">
        <v>1</v>
      </c>
      <c r="CS899">
        <v>2</v>
      </c>
      <c r="CT899">
        <v>1</v>
      </c>
      <c r="CU899">
        <v>4</v>
      </c>
      <c r="CV899">
        <v>1</v>
      </c>
      <c r="CW899">
        <v>0</v>
      </c>
      <c r="CX899">
        <v>9</v>
      </c>
      <c r="CY899" s="1">
        <v>25191.548356481482</v>
      </c>
      <c r="CZ899" t="s">
        <v>150</v>
      </c>
      <c r="DA899" t="s">
        <v>2947</v>
      </c>
      <c r="DB899" t="s">
        <v>151</v>
      </c>
      <c r="DC899" t="s">
        <v>152</v>
      </c>
      <c r="DD899" t="s">
        <v>153</v>
      </c>
      <c r="DE899" t="s">
        <v>154</v>
      </c>
      <c r="DF899" t="s">
        <v>113</v>
      </c>
      <c r="DG899" t="s">
        <v>114</v>
      </c>
      <c r="DH899" t="s">
        <v>155</v>
      </c>
      <c r="DI899" t="s">
        <v>320</v>
      </c>
      <c r="DJ899" t="s">
        <v>321</v>
      </c>
      <c r="DK899">
        <v>999999</v>
      </c>
      <c r="DL899" t="s">
        <v>156</v>
      </c>
      <c r="DM899" s="1">
        <v>2.7777777777777776E-2</v>
      </c>
      <c r="DN899" s="1">
        <v>3.8194444444444441E-2</v>
      </c>
      <c r="DO899" s="3">
        <v>42121</v>
      </c>
      <c r="DP899" s="3">
        <v>42131</v>
      </c>
      <c r="DQ899" s="3">
        <v>42121</v>
      </c>
      <c r="DR899" s="3">
        <v>42131</v>
      </c>
      <c r="DS899" t="s">
        <v>2947</v>
      </c>
      <c r="DT899" s="3">
        <v>42124</v>
      </c>
      <c r="DU899" t="s">
        <v>2954</v>
      </c>
      <c r="DX899" t="s">
        <v>977</v>
      </c>
    </row>
    <row r="900" spans="1:128">
      <c r="A900" t="s">
        <v>2947</v>
      </c>
      <c r="B900" t="s">
        <v>320</v>
      </c>
      <c r="C900" t="s">
        <v>321</v>
      </c>
      <c r="D900">
        <v>6102264762</v>
      </c>
      <c r="E900">
        <v>999999</v>
      </c>
      <c r="F900">
        <v>284646408</v>
      </c>
      <c r="G900" s="1">
        <v>0</v>
      </c>
      <c r="H900" s="2">
        <v>42125.5</v>
      </c>
      <c r="I900" t="s">
        <v>135</v>
      </c>
      <c r="J900">
        <v>0</v>
      </c>
      <c r="K900" t="s">
        <v>136</v>
      </c>
      <c r="L900" t="s">
        <v>197</v>
      </c>
      <c r="M900" t="s">
        <v>138</v>
      </c>
      <c r="N900" t="s">
        <v>198</v>
      </c>
      <c r="P900">
        <v>0</v>
      </c>
      <c r="Q900">
        <v>0</v>
      </c>
      <c r="R900" t="s">
        <v>140</v>
      </c>
      <c r="S900" t="s">
        <v>141</v>
      </c>
      <c r="U900" t="s">
        <v>142</v>
      </c>
      <c r="V900" t="s">
        <v>143</v>
      </c>
      <c r="W900" t="s">
        <v>144</v>
      </c>
      <c r="X900" t="s">
        <v>551</v>
      </c>
      <c r="Y900" t="s">
        <v>182</v>
      </c>
      <c r="Z900" t="s">
        <v>394</v>
      </c>
      <c r="AC900" t="s">
        <v>342</v>
      </c>
      <c r="AD900">
        <v>3</v>
      </c>
      <c r="AE900">
        <v>4</v>
      </c>
      <c r="AF900">
        <v>1</v>
      </c>
      <c r="AG900">
        <v>0</v>
      </c>
      <c r="AH900">
        <v>1</v>
      </c>
      <c r="AI900">
        <v>0</v>
      </c>
      <c r="AJ900">
        <v>0</v>
      </c>
      <c r="AK900">
        <v>1</v>
      </c>
      <c r="AL900">
        <v>0</v>
      </c>
      <c r="AM900">
        <v>0</v>
      </c>
      <c r="AN900">
        <v>10</v>
      </c>
      <c r="AP900">
        <v>0</v>
      </c>
      <c r="AQ900">
        <v>0</v>
      </c>
      <c r="AT900">
        <v>0</v>
      </c>
      <c r="AV900">
        <v>0</v>
      </c>
      <c r="AX900">
        <v>0</v>
      </c>
      <c r="AZ900">
        <v>0</v>
      </c>
      <c r="BA900">
        <v>0</v>
      </c>
      <c r="BC900">
        <v>0</v>
      </c>
      <c r="BE900">
        <v>0</v>
      </c>
      <c r="BG900">
        <v>0</v>
      </c>
      <c r="BJ900">
        <v>0</v>
      </c>
      <c r="BK900">
        <v>0</v>
      </c>
      <c r="BO900" t="s">
        <v>2948</v>
      </c>
      <c r="BQ900" t="s">
        <v>401</v>
      </c>
      <c r="BS900" t="s">
        <v>214</v>
      </c>
      <c r="BU900" t="s">
        <v>214</v>
      </c>
      <c r="BY900" t="s">
        <v>625</v>
      </c>
      <c r="CA900" t="s">
        <v>2949</v>
      </c>
      <c r="CC900" t="s">
        <v>2949</v>
      </c>
      <c r="CF900" t="s">
        <v>1305</v>
      </c>
      <c r="CG900" t="s">
        <v>2951</v>
      </c>
      <c r="CI900" t="s">
        <v>136</v>
      </c>
      <c r="CJ900" t="s">
        <v>2953</v>
      </c>
      <c r="CK900">
        <v>0</v>
      </c>
      <c r="CM900" t="s">
        <v>210</v>
      </c>
      <c r="CP900" t="s">
        <v>2947</v>
      </c>
      <c r="CQ900" s="3">
        <v>42125</v>
      </c>
      <c r="CR900">
        <v>0</v>
      </c>
      <c r="CS900">
        <v>1</v>
      </c>
      <c r="CT900">
        <v>1</v>
      </c>
      <c r="CU900">
        <v>3</v>
      </c>
      <c r="CV900">
        <v>0</v>
      </c>
      <c r="CW900">
        <v>0</v>
      </c>
      <c r="CX900">
        <v>5</v>
      </c>
      <c r="CY900" s="1">
        <v>25191.548356481482</v>
      </c>
      <c r="CZ900" t="s">
        <v>150</v>
      </c>
      <c r="DA900" t="s">
        <v>2947</v>
      </c>
      <c r="DB900" t="s">
        <v>151</v>
      </c>
      <c r="DC900" t="s">
        <v>152</v>
      </c>
      <c r="DD900" t="s">
        <v>153</v>
      </c>
      <c r="DE900" t="s">
        <v>154</v>
      </c>
      <c r="DF900" t="s">
        <v>113</v>
      </c>
      <c r="DG900" t="s">
        <v>114</v>
      </c>
      <c r="DH900" t="s">
        <v>155</v>
      </c>
      <c r="DI900" t="s">
        <v>320</v>
      </c>
      <c r="DJ900" t="s">
        <v>321</v>
      </c>
      <c r="DK900">
        <v>999999</v>
      </c>
      <c r="DL900" t="s">
        <v>156</v>
      </c>
      <c r="DM900" s="1">
        <v>2.7777777777777776E-2</v>
      </c>
      <c r="DN900" s="1">
        <v>3.8194444444444441E-2</v>
      </c>
      <c r="DO900" s="3">
        <v>42121</v>
      </c>
      <c r="DP900" s="3">
        <v>42131</v>
      </c>
      <c r="DQ900" s="3">
        <v>42121</v>
      </c>
      <c r="DR900" s="3">
        <v>42131</v>
      </c>
      <c r="DS900" t="s">
        <v>2947</v>
      </c>
      <c r="DT900" s="3">
        <v>42125</v>
      </c>
      <c r="DU900" t="s">
        <v>2955</v>
      </c>
    </row>
    <row r="901" spans="1:128">
      <c r="A901" t="s">
        <v>2947</v>
      </c>
      <c r="B901" t="s">
        <v>320</v>
      </c>
      <c r="C901" t="s">
        <v>321</v>
      </c>
      <c r="D901">
        <v>6102264762</v>
      </c>
      <c r="E901">
        <v>999999</v>
      </c>
      <c r="F901">
        <v>284725608</v>
      </c>
      <c r="G901" s="1">
        <v>0</v>
      </c>
      <c r="H901" s="2">
        <v>42126.416666666664</v>
      </c>
      <c r="I901" t="s">
        <v>161</v>
      </c>
      <c r="J901">
        <v>0</v>
      </c>
      <c r="K901" t="s">
        <v>136</v>
      </c>
      <c r="L901" t="s">
        <v>137</v>
      </c>
      <c r="M901" t="s">
        <v>138</v>
      </c>
      <c r="N901" t="s">
        <v>198</v>
      </c>
      <c r="P901">
        <v>0</v>
      </c>
      <c r="Q901">
        <v>0</v>
      </c>
      <c r="R901" t="s">
        <v>140</v>
      </c>
      <c r="S901" t="s">
        <v>141</v>
      </c>
      <c r="U901" t="s">
        <v>142</v>
      </c>
      <c r="V901" t="s">
        <v>143</v>
      </c>
      <c r="W901" t="s">
        <v>144</v>
      </c>
      <c r="X901" t="s">
        <v>551</v>
      </c>
      <c r="Y901" t="s">
        <v>182</v>
      </c>
      <c r="Z901" t="s">
        <v>394</v>
      </c>
      <c r="AC901" t="s">
        <v>342</v>
      </c>
      <c r="AD901">
        <v>3</v>
      </c>
      <c r="AE901">
        <v>4</v>
      </c>
      <c r="AF901">
        <v>1</v>
      </c>
      <c r="AG901">
        <v>0</v>
      </c>
      <c r="AH901">
        <v>1</v>
      </c>
      <c r="AI901">
        <v>0</v>
      </c>
      <c r="AJ901">
        <v>0</v>
      </c>
      <c r="AK901">
        <v>1</v>
      </c>
      <c r="AL901">
        <v>0</v>
      </c>
      <c r="AM901">
        <v>0</v>
      </c>
      <c r="AN901">
        <v>10</v>
      </c>
      <c r="AP901">
        <v>0</v>
      </c>
      <c r="AQ901">
        <v>0</v>
      </c>
      <c r="AT901">
        <v>0</v>
      </c>
      <c r="AV901">
        <v>0</v>
      </c>
      <c r="AX901">
        <v>0</v>
      </c>
      <c r="AZ901">
        <v>0</v>
      </c>
      <c r="BA901">
        <v>0</v>
      </c>
      <c r="BC901">
        <v>0</v>
      </c>
      <c r="BE901">
        <v>0</v>
      </c>
      <c r="BG901">
        <v>0</v>
      </c>
      <c r="BJ901">
        <v>0</v>
      </c>
      <c r="BK901">
        <v>0</v>
      </c>
      <c r="BO901" t="s">
        <v>2948</v>
      </c>
      <c r="BQ901" t="s">
        <v>401</v>
      </c>
      <c r="BS901" t="s">
        <v>214</v>
      </c>
      <c r="BU901" t="s">
        <v>214</v>
      </c>
      <c r="BY901" t="s">
        <v>625</v>
      </c>
      <c r="CA901" t="s">
        <v>2949</v>
      </c>
      <c r="CC901" t="s">
        <v>2949</v>
      </c>
      <c r="CF901" t="s">
        <v>1305</v>
      </c>
      <c r="CG901" t="s">
        <v>2951</v>
      </c>
      <c r="CI901" t="s">
        <v>136</v>
      </c>
      <c r="CJ901" t="s">
        <v>2953</v>
      </c>
      <c r="CK901">
        <v>0</v>
      </c>
      <c r="CM901" t="s">
        <v>210</v>
      </c>
      <c r="CP901" t="s">
        <v>2947</v>
      </c>
      <c r="CQ901" s="3">
        <v>42126</v>
      </c>
      <c r="CR901">
        <v>1</v>
      </c>
      <c r="CS901">
        <v>1</v>
      </c>
      <c r="CT901">
        <v>0</v>
      </c>
      <c r="CU901">
        <v>0</v>
      </c>
      <c r="CV901">
        <v>0</v>
      </c>
      <c r="CW901">
        <v>4</v>
      </c>
      <c r="CX901">
        <v>6</v>
      </c>
      <c r="CY901" s="1">
        <v>25191.548356481482</v>
      </c>
      <c r="CZ901" t="s">
        <v>150</v>
      </c>
      <c r="DA901" t="s">
        <v>2947</v>
      </c>
      <c r="DB901" t="s">
        <v>151</v>
      </c>
      <c r="DC901" t="s">
        <v>152</v>
      </c>
      <c r="DD901" t="s">
        <v>153</v>
      </c>
      <c r="DE901" t="s">
        <v>154</v>
      </c>
      <c r="DF901" t="s">
        <v>113</v>
      </c>
      <c r="DG901" t="s">
        <v>114</v>
      </c>
      <c r="DH901" t="s">
        <v>155</v>
      </c>
      <c r="DI901" t="s">
        <v>320</v>
      </c>
      <c r="DJ901" t="s">
        <v>321</v>
      </c>
      <c r="DK901">
        <v>999999</v>
      </c>
      <c r="DL901" t="s">
        <v>156</v>
      </c>
      <c r="DM901" s="1">
        <v>2.7777777777777776E-2</v>
      </c>
      <c r="DN901" s="1">
        <v>3.8194444444444441E-2</v>
      </c>
      <c r="DO901" s="3">
        <v>42121</v>
      </c>
      <c r="DP901" s="3">
        <v>42131</v>
      </c>
      <c r="DQ901" s="3">
        <v>42121</v>
      </c>
      <c r="DR901" s="3">
        <v>42131</v>
      </c>
      <c r="DS901" t="s">
        <v>2947</v>
      </c>
      <c r="DT901" s="3">
        <v>42126</v>
      </c>
      <c r="DU901" t="s">
        <v>2956</v>
      </c>
    </row>
    <row r="902" spans="1:128">
      <c r="A902" t="s">
        <v>2947</v>
      </c>
      <c r="B902" t="s">
        <v>320</v>
      </c>
      <c r="C902" t="s">
        <v>321</v>
      </c>
      <c r="D902">
        <v>6102264762</v>
      </c>
      <c r="E902">
        <v>999999</v>
      </c>
      <c r="F902">
        <v>284819208</v>
      </c>
      <c r="G902" s="1">
        <v>0</v>
      </c>
      <c r="H902" s="2">
        <v>42127.5</v>
      </c>
      <c r="I902" t="s">
        <v>161</v>
      </c>
      <c r="J902">
        <v>0</v>
      </c>
      <c r="K902" t="s">
        <v>136</v>
      </c>
      <c r="L902" t="s">
        <v>197</v>
      </c>
      <c r="M902" t="s">
        <v>138</v>
      </c>
      <c r="N902" t="s">
        <v>198</v>
      </c>
      <c r="P902">
        <v>0</v>
      </c>
      <c r="Q902">
        <v>0</v>
      </c>
      <c r="R902" t="s">
        <v>140</v>
      </c>
      <c r="S902" t="s">
        <v>141</v>
      </c>
      <c r="U902" t="s">
        <v>142</v>
      </c>
      <c r="V902" t="s">
        <v>143</v>
      </c>
      <c r="W902" t="s">
        <v>165</v>
      </c>
      <c r="X902" t="s">
        <v>166</v>
      </c>
      <c r="Y902" t="s">
        <v>182</v>
      </c>
      <c r="Z902" t="s">
        <v>167</v>
      </c>
      <c r="AC902" t="s">
        <v>325</v>
      </c>
      <c r="AD902">
        <v>0</v>
      </c>
      <c r="AE902">
        <v>0</v>
      </c>
      <c r="AF902">
        <v>0</v>
      </c>
      <c r="AG902">
        <v>0</v>
      </c>
      <c r="AH902">
        <v>0</v>
      </c>
      <c r="AI902">
        <v>0</v>
      </c>
      <c r="AJ902">
        <v>0</v>
      </c>
      <c r="AK902">
        <v>0</v>
      </c>
      <c r="AL902">
        <v>0</v>
      </c>
      <c r="AM902">
        <v>0</v>
      </c>
      <c r="AN902">
        <v>0</v>
      </c>
      <c r="AP902">
        <v>0</v>
      </c>
      <c r="AQ902">
        <v>0</v>
      </c>
      <c r="AT902">
        <v>0</v>
      </c>
      <c r="AV902">
        <v>0</v>
      </c>
      <c r="AX902">
        <v>0</v>
      </c>
      <c r="AZ902">
        <v>0</v>
      </c>
      <c r="BA902">
        <v>0</v>
      </c>
      <c r="BC902">
        <v>0</v>
      </c>
      <c r="BE902">
        <v>0</v>
      </c>
      <c r="BG902">
        <v>0</v>
      </c>
      <c r="BJ902">
        <v>0</v>
      </c>
      <c r="BK902">
        <v>0</v>
      </c>
      <c r="BO902" t="s">
        <v>2957</v>
      </c>
      <c r="BQ902" t="s">
        <v>517</v>
      </c>
      <c r="BS902" t="s">
        <v>2598</v>
      </c>
      <c r="BU902" t="s">
        <v>214</v>
      </c>
      <c r="BY902" t="s">
        <v>625</v>
      </c>
      <c r="CA902" t="s">
        <v>751</v>
      </c>
      <c r="CC902" t="s">
        <v>751</v>
      </c>
      <c r="CG902" t="s">
        <v>2857</v>
      </c>
      <c r="CI902" t="s">
        <v>136</v>
      </c>
      <c r="CJ902" t="s">
        <v>2958</v>
      </c>
      <c r="CK902">
        <v>0</v>
      </c>
      <c r="CM902" t="s">
        <v>210</v>
      </c>
      <c r="CP902" t="s">
        <v>2947</v>
      </c>
      <c r="CQ902" s="3">
        <v>42127</v>
      </c>
      <c r="CR902">
        <v>2</v>
      </c>
      <c r="CS902">
        <v>1</v>
      </c>
      <c r="CT902">
        <v>0</v>
      </c>
      <c r="CU902">
        <v>3</v>
      </c>
      <c r="CV902">
        <v>4</v>
      </c>
      <c r="CW902">
        <v>3</v>
      </c>
      <c r="CX902">
        <v>13</v>
      </c>
      <c r="CY902" s="1">
        <v>25191.548356481482</v>
      </c>
      <c r="CZ902" t="s">
        <v>150</v>
      </c>
      <c r="DA902" t="s">
        <v>2947</v>
      </c>
      <c r="DB902" t="s">
        <v>151</v>
      </c>
      <c r="DC902" t="s">
        <v>152</v>
      </c>
      <c r="DD902" t="s">
        <v>153</v>
      </c>
      <c r="DE902" t="s">
        <v>154</v>
      </c>
      <c r="DF902" t="s">
        <v>113</v>
      </c>
      <c r="DG902" t="s">
        <v>114</v>
      </c>
      <c r="DH902" t="s">
        <v>155</v>
      </c>
      <c r="DI902" t="s">
        <v>320</v>
      </c>
      <c r="DJ902" t="s">
        <v>321</v>
      </c>
      <c r="DK902">
        <v>999999</v>
      </c>
      <c r="DL902" t="s">
        <v>156</v>
      </c>
      <c r="DM902" s="1">
        <v>2.7777777777777776E-2</v>
      </c>
      <c r="DN902" s="1">
        <v>3.8194444444444441E-2</v>
      </c>
      <c r="DO902" s="3">
        <v>42121</v>
      </c>
      <c r="DP902" s="3">
        <v>42131</v>
      </c>
      <c r="DQ902" s="3">
        <v>42121</v>
      </c>
      <c r="DR902" s="3">
        <v>42131</v>
      </c>
      <c r="DS902" t="s">
        <v>2947</v>
      </c>
      <c r="DT902" s="3">
        <v>42127</v>
      </c>
      <c r="DU902" t="s">
        <v>2959</v>
      </c>
    </row>
    <row r="903" spans="1:128">
      <c r="A903" t="s">
        <v>2947</v>
      </c>
      <c r="B903" t="s">
        <v>320</v>
      </c>
      <c r="C903" t="s">
        <v>321</v>
      </c>
      <c r="D903">
        <v>6102264762</v>
      </c>
      <c r="E903">
        <v>999999</v>
      </c>
      <c r="F903">
        <v>284920008</v>
      </c>
      <c r="G903" s="1">
        <v>0</v>
      </c>
      <c r="H903" s="2">
        <v>42128.666666666664</v>
      </c>
      <c r="I903" t="s">
        <v>161</v>
      </c>
      <c r="J903">
        <v>0</v>
      </c>
      <c r="K903" t="s">
        <v>136</v>
      </c>
      <c r="L903" t="s">
        <v>197</v>
      </c>
      <c r="M903" t="s">
        <v>138</v>
      </c>
      <c r="N903" t="s">
        <v>198</v>
      </c>
      <c r="P903">
        <v>0</v>
      </c>
      <c r="Q903">
        <v>0</v>
      </c>
      <c r="R903" t="s">
        <v>176</v>
      </c>
      <c r="S903" t="s">
        <v>141</v>
      </c>
      <c r="U903" t="s">
        <v>142</v>
      </c>
      <c r="V903" t="s">
        <v>143</v>
      </c>
      <c r="W903" t="s">
        <v>165</v>
      </c>
      <c r="X903" t="s">
        <v>181</v>
      </c>
      <c r="Y903" t="s">
        <v>182</v>
      </c>
      <c r="Z903" t="s">
        <v>167</v>
      </c>
      <c r="AC903" t="s">
        <v>325</v>
      </c>
      <c r="AD903">
        <v>2</v>
      </c>
      <c r="AE903">
        <v>0</v>
      </c>
      <c r="AF903">
        <v>0</v>
      </c>
      <c r="AG903">
        <v>0</v>
      </c>
      <c r="AH903">
        <v>0</v>
      </c>
      <c r="AI903">
        <v>0</v>
      </c>
      <c r="AJ903">
        <v>0</v>
      </c>
      <c r="AK903">
        <v>0</v>
      </c>
      <c r="AL903">
        <v>0</v>
      </c>
      <c r="AM903">
        <v>0</v>
      </c>
      <c r="AN903">
        <v>2</v>
      </c>
      <c r="AP903">
        <v>0</v>
      </c>
      <c r="AQ903">
        <v>0</v>
      </c>
      <c r="AT903">
        <v>0</v>
      </c>
      <c r="AV903">
        <v>0</v>
      </c>
      <c r="AX903">
        <v>0</v>
      </c>
      <c r="AZ903">
        <v>0</v>
      </c>
      <c r="BA903">
        <v>0</v>
      </c>
      <c r="BC903">
        <v>0</v>
      </c>
      <c r="BE903">
        <v>0</v>
      </c>
      <c r="BG903">
        <v>0</v>
      </c>
      <c r="BJ903">
        <v>0</v>
      </c>
      <c r="BK903">
        <v>0</v>
      </c>
      <c r="BO903" t="s">
        <v>2957</v>
      </c>
      <c r="BQ903" t="s">
        <v>517</v>
      </c>
      <c r="BS903" t="s">
        <v>2598</v>
      </c>
      <c r="BU903" t="s">
        <v>214</v>
      </c>
      <c r="CA903" t="s">
        <v>751</v>
      </c>
      <c r="CC903" t="s">
        <v>751</v>
      </c>
      <c r="CG903" t="s">
        <v>2857</v>
      </c>
      <c r="CI903" t="s">
        <v>136</v>
      </c>
      <c r="CJ903" t="s">
        <v>2960</v>
      </c>
      <c r="CK903">
        <v>0</v>
      </c>
      <c r="CM903" t="s">
        <v>210</v>
      </c>
      <c r="CP903" t="s">
        <v>2947</v>
      </c>
      <c r="CQ903" s="3">
        <v>42128</v>
      </c>
      <c r="CR903">
        <v>3</v>
      </c>
      <c r="CS903">
        <v>2</v>
      </c>
      <c r="CT903">
        <v>0</v>
      </c>
      <c r="CU903">
        <v>2</v>
      </c>
      <c r="CV903">
        <v>4</v>
      </c>
      <c r="CW903">
        <v>4</v>
      </c>
      <c r="CX903">
        <v>15</v>
      </c>
      <c r="CY903" s="1">
        <v>25191.548356481482</v>
      </c>
      <c r="CZ903" t="s">
        <v>150</v>
      </c>
      <c r="DA903" t="s">
        <v>2947</v>
      </c>
      <c r="DB903" t="s">
        <v>151</v>
      </c>
      <c r="DC903" t="s">
        <v>152</v>
      </c>
      <c r="DD903" t="s">
        <v>153</v>
      </c>
      <c r="DE903" t="s">
        <v>154</v>
      </c>
      <c r="DF903" t="s">
        <v>113</v>
      </c>
      <c r="DG903" t="s">
        <v>114</v>
      </c>
      <c r="DH903" t="s">
        <v>155</v>
      </c>
      <c r="DI903" t="s">
        <v>320</v>
      </c>
      <c r="DJ903" t="s">
        <v>321</v>
      </c>
      <c r="DK903">
        <v>999999</v>
      </c>
      <c r="DL903" t="s">
        <v>156</v>
      </c>
      <c r="DM903" s="1">
        <v>2.7777777777777776E-2</v>
      </c>
      <c r="DN903" s="1">
        <v>3.8194444444444441E-2</v>
      </c>
      <c r="DO903" s="3">
        <v>42121</v>
      </c>
      <c r="DP903" s="3">
        <v>42131</v>
      </c>
      <c r="DQ903" s="3">
        <v>42121</v>
      </c>
      <c r="DR903" s="3">
        <v>42131</v>
      </c>
      <c r="DS903" t="s">
        <v>2947</v>
      </c>
      <c r="DT903" s="3">
        <v>42128</v>
      </c>
      <c r="DU903" t="s">
        <v>2961</v>
      </c>
    </row>
    <row r="904" spans="1:128">
      <c r="A904" t="s">
        <v>2962</v>
      </c>
      <c r="B904" t="s">
        <v>320</v>
      </c>
      <c r="C904" t="s">
        <v>321</v>
      </c>
      <c r="D904">
        <v>4764870789</v>
      </c>
      <c r="E904">
        <v>999999</v>
      </c>
      <c r="F904">
        <v>276787608</v>
      </c>
      <c r="G904" s="1">
        <v>0</v>
      </c>
      <c r="H904" s="2">
        <v>42034.5</v>
      </c>
      <c r="I904" t="s">
        <v>135</v>
      </c>
      <c r="J904">
        <v>0</v>
      </c>
      <c r="K904" t="s">
        <v>136</v>
      </c>
      <c r="L904">
        <v>0</v>
      </c>
      <c r="M904" t="s">
        <v>138</v>
      </c>
      <c r="N904" t="s">
        <v>198</v>
      </c>
      <c r="O904">
        <v>0</v>
      </c>
      <c r="Q904">
        <v>0</v>
      </c>
      <c r="R904" t="s">
        <v>176</v>
      </c>
      <c r="S904" t="s">
        <v>141</v>
      </c>
      <c r="U904" t="s">
        <v>142</v>
      </c>
      <c r="V904" t="s">
        <v>143</v>
      </c>
      <c r="W904">
        <v>0</v>
      </c>
      <c r="X904">
        <v>0</v>
      </c>
      <c r="Y904">
        <v>0</v>
      </c>
      <c r="AA904">
        <v>0</v>
      </c>
      <c r="AC904" t="s">
        <v>184</v>
      </c>
      <c r="AD904">
        <v>0</v>
      </c>
      <c r="AE904">
        <v>0</v>
      </c>
      <c r="AF904">
        <v>0</v>
      </c>
      <c r="AG904">
        <v>0</v>
      </c>
      <c r="AH904">
        <v>0</v>
      </c>
      <c r="AI904">
        <v>0</v>
      </c>
      <c r="AJ904">
        <v>0</v>
      </c>
      <c r="AK904">
        <v>0</v>
      </c>
      <c r="AL904">
        <v>0</v>
      </c>
      <c r="AM904">
        <v>0</v>
      </c>
      <c r="AP904">
        <v>0</v>
      </c>
      <c r="AQ904">
        <v>0</v>
      </c>
      <c r="AT904">
        <v>0</v>
      </c>
      <c r="AV904">
        <v>0</v>
      </c>
      <c r="AX904">
        <v>0</v>
      </c>
      <c r="AZ904">
        <v>0</v>
      </c>
      <c r="BA904">
        <v>0</v>
      </c>
      <c r="BC904">
        <v>0</v>
      </c>
      <c r="BE904">
        <v>0</v>
      </c>
      <c r="BG904">
        <v>0</v>
      </c>
      <c r="BJ904">
        <v>0</v>
      </c>
      <c r="BK904">
        <v>0</v>
      </c>
      <c r="CI904">
        <v>0</v>
      </c>
      <c r="CK904">
        <v>0</v>
      </c>
      <c r="CM904">
        <v>0</v>
      </c>
      <c r="CP904" t="s">
        <v>2962</v>
      </c>
      <c r="CQ904" s="3">
        <v>42034</v>
      </c>
      <c r="CR904">
        <v>1</v>
      </c>
      <c r="CS904">
        <v>0</v>
      </c>
      <c r="CT904">
        <v>0</v>
      </c>
      <c r="CU904">
        <v>0</v>
      </c>
      <c r="CV904">
        <v>0</v>
      </c>
      <c r="CW904">
        <v>3</v>
      </c>
      <c r="CX904">
        <v>4</v>
      </c>
      <c r="CY904" s="1">
        <v>25191.548356481482</v>
      </c>
      <c r="CZ904" t="s">
        <v>150</v>
      </c>
      <c r="DA904" t="s">
        <v>2962</v>
      </c>
      <c r="DB904" t="s">
        <v>151</v>
      </c>
      <c r="DC904" t="s">
        <v>152</v>
      </c>
      <c r="DD904" t="s">
        <v>153</v>
      </c>
      <c r="DE904" t="s">
        <v>154</v>
      </c>
      <c r="DF904" t="s">
        <v>113</v>
      </c>
      <c r="DG904" t="s">
        <v>114</v>
      </c>
      <c r="DH904" t="s">
        <v>155</v>
      </c>
      <c r="DI904" t="s">
        <v>320</v>
      </c>
      <c r="DJ904" t="s">
        <v>321</v>
      </c>
      <c r="DK904">
        <v>999999</v>
      </c>
      <c r="DL904" t="s">
        <v>156</v>
      </c>
      <c r="DM904" s="1">
        <v>3.4722222222222224E-2</v>
      </c>
      <c r="DN904" s="1">
        <v>0</v>
      </c>
      <c r="DO904" s="3">
        <v>42034</v>
      </c>
      <c r="DP904" s="3">
        <v>42035</v>
      </c>
      <c r="DQ904" s="3">
        <v>42034</v>
      </c>
      <c r="DR904" s="3">
        <v>42040</v>
      </c>
      <c r="DS904" t="s">
        <v>2962</v>
      </c>
      <c r="DT904" s="3">
        <v>42034</v>
      </c>
      <c r="DU904" t="s">
        <v>2963</v>
      </c>
      <c r="DW904" t="s">
        <v>397</v>
      </c>
    </row>
    <row r="905" spans="1:128">
      <c r="A905" t="s">
        <v>2962</v>
      </c>
      <c r="B905" t="s">
        <v>320</v>
      </c>
      <c r="C905" t="s">
        <v>321</v>
      </c>
      <c r="D905">
        <v>4764870789</v>
      </c>
      <c r="E905">
        <v>999999</v>
      </c>
      <c r="F905">
        <v>276787608</v>
      </c>
      <c r="G905" s="1">
        <v>0</v>
      </c>
      <c r="H905" s="2">
        <v>42034.5</v>
      </c>
      <c r="I905" t="s">
        <v>135</v>
      </c>
      <c r="J905">
        <v>0</v>
      </c>
      <c r="K905" t="s">
        <v>136</v>
      </c>
      <c r="L905">
        <v>0</v>
      </c>
      <c r="M905" t="s">
        <v>138</v>
      </c>
      <c r="N905" t="s">
        <v>198</v>
      </c>
      <c r="O905">
        <v>0</v>
      </c>
      <c r="Q905">
        <v>0</v>
      </c>
      <c r="R905" t="s">
        <v>176</v>
      </c>
      <c r="S905" t="s">
        <v>141</v>
      </c>
      <c r="U905" t="s">
        <v>142</v>
      </c>
      <c r="V905" t="s">
        <v>143</v>
      </c>
      <c r="W905">
        <v>0</v>
      </c>
      <c r="X905">
        <v>0</v>
      </c>
      <c r="Y905">
        <v>0</v>
      </c>
      <c r="AA905">
        <v>0</v>
      </c>
      <c r="AC905" t="s">
        <v>184</v>
      </c>
      <c r="AD905">
        <v>0</v>
      </c>
      <c r="AE905">
        <v>0</v>
      </c>
      <c r="AF905">
        <v>0</v>
      </c>
      <c r="AG905">
        <v>0</v>
      </c>
      <c r="AH905">
        <v>0</v>
      </c>
      <c r="AI905">
        <v>0</v>
      </c>
      <c r="AJ905">
        <v>0</v>
      </c>
      <c r="AK905">
        <v>0</v>
      </c>
      <c r="AL905">
        <v>0</v>
      </c>
      <c r="AM905">
        <v>0</v>
      </c>
      <c r="AP905">
        <v>0</v>
      </c>
      <c r="AQ905">
        <v>0</v>
      </c>
      <c r="AT905">
        <v>0</v>
      </c>
      <c r="AV905">
        <v>0</v>
      </c>
      <c r="AX905">
        <v>0</v>
      </c>
      <c r="AZ905">
        <v>0</v>
      </c>
      <c r="BA905">
        <v>0</v>
      </c>
      <c r="BC905">
        <v>0</v>
      </c>
      <c r="BE905">
        <v>0</v>
      </c>
      <c r="BG905">
        <v>0</v>
      </c>
      <c r="BJ905">
        <v>0</v>
      </c>
      <c r="BK905">
        <v>0</v>
      </c>
      <c r="CI905">
        <v>0</v>
      </c>
      <c r="CK905">
        <v>0</v>
      </c>
      <c r="CM905">
        <v>0</v>
      </c>
      <c r="CP905" t="s">
        <v>2962</v>
      </c>
      <c r="CQ905" s="3">
        <v>42034</v>
      </c>
      <c r="CR905">
        <v>1</v>
      </c>
      <c r="CS905">
        <v>0</v>
      </c>
      <c r="CT905">
        <v>0</v>
      </c>
      <c r="CU905">
        <v>0</v>
      </c>
      <c r="CV905">
        <v>0</v>
      </c>
      <c r="CW905">
        <v>3</v>
      </c>
      <c r="CX905">
        <v>4</v>
      </c>
      <c r="CY905" s="1">
        <v>25191.548356481482</v>
      </c>
      <c r="CZ905" t="s">
        <v>150</v>
      </c>
      <c r="DA905" t="s">
        <v>2962</v>
      </c>
      <c r="DB905" t="s">
        <v>151</v>
      </c>
      <c r="DC905" t="s">
        <v>152</v>
      </c>
      <c r="DD905" t="s">
        <v>153</v>
      </c>
      <c r="DE905" t="s">
        <v>154</v>
      </c>
      <c r="DF905" t="s">
        <v>113</v>
      </c>
      <c r="DG905" t="s">
        <v>114</v>
      </c>
      <c r="DH905" t="s">
        <v>155</v>
      </c>
      <c r="DI905" t="s">
        <v>320</v>
      </c>
      <c r="DJ905" t="s">
        <v>321</v>
      </c>
      <c r="DK905">
        <v>999999</v>
      </c>
      <c r="DL905" t="s">
        <v>156</v>
      </c>
      <c r="DM905" s="1">
        <v>42366.666666666664</v>
      </c>
      <c r="DN905" s="1">
        <v>42367.75</v>
      </c>
      <c r="DO905" s="3">
        <v>42366</v>
      </c>
      <c r="DP905" s="3">
        <v>42367</v>
      </c>
      <c r="DQ905" s="3">
        <v>42366</v>
      </c>
      <c r="DR905" s="3">
        <v>42370</v>
      </c>
      <c r="DS905" t="s">
        <v>2962</v>
      </c>
      <c r="DT905" s="3">
        <v>42034</v>
      </c>
      <c r="DU905" t="s">
        <v>2963</v>
      </c>
      <c r="DW905" t="s">
        <v>397</v>
      </c>
    </row>
    <row r="906" spans="1:128">
      <c r="A906" t="s">
        <v>2964</v>
      </c>
      <c r="B906" t="s">
        <v>320</v>
      </c>
      <c r="C906" t="s">
        <v>321</v>
      </c>
      <c r="D906">
        <v>6102063082</v>
      </c>
      <c r="E906">
        <v>999999</v>
      </c>
      <c r="F906">
        <v>295612008</v>
      </c>
      <c r="G906" s="1">
        <v>0</v>
      </c>
      <c r="H906" s="2">
        <v>42252.416666666664</v>
      </c>
      <c r="I906" t="s">
        <v>135</v>
      </c>
      <c r="J906">
        <v>0</v>
      </c>
      <c r="K906">
        <v>0</v>
      </c>
      <c r="L906">
        <v>0</v>
      </c>
      <c r="M906" t="s">
        <v>138</v>
      </c>
      <c r="N906">
        <v>0</v>
      </c>
      <c r="P906">
        <v>0</v>
      </c>
      <c r="Q906">
        <v>0</v>
      </c>
      <c r="R906">
        <v>0</v>
      </c>
      <c r="S906" t="s">
        <v>141</v>
      </c>
      <c r="U906" t="s">
        <v>142</v>
      </c>
      <c r="V906" t="s">
        <v>143</v>
      </c>
      <c r="W906">
        <v>0</v>
      </c>
      <c r="X906">
        <v>0</v>
      </c>
      <c r="Y906">
        <v>0</v>
      </c>
      <c r="Z906">
        <v>0</v>
      </c>
      <c r="AC906" t="s">
        <v>184</v>
      </c>
      <c r="AD906">
        <v>0</v>
      </c>
      <c r="AE906">
        <v>0</v>
      </c>
      <c r="AF906">
        <v>0</v>
      </c>
      <c r="AG906">
        <v>0</v>
      </c>
      <c r="AH906">
        <v>0</v>
      </c>
      <c r="AI906">
        <v>0</v>
      </c>
      <c r="AJ906">
        <v>0</v>
      </c>
      <c r="AK906">
        <v>0</v>
      </c>
      <c r="AL906">
        <v>0</v>
      </c>
      <c r="AM906">
        <v>0</v>
      </c>
      <c r="AP906">
        <v>0</v>
      </c>
      <c r="AQ906">
        <v>0</v>
      </c>
      <c r="AT906">
        <v>0</v>
      </c>
      <c r="AV906">
        <v>0</v>
      </c>
      <c r="AX906">
        <v>0</v>
      </c>
      <c r="AZ906">
        <v>0</v>
      </c>
      <c r="BA906">
        <v>0</v>
      </c>
      <c r="BC906">
        <v>0</v>
      </c>
      <c r="BE906">
        <v>0</v>
      </c>
      <c r="BG906">
        <v>0</v>
      </c>
      <c r="BJ906">
        <v>0</v>
      </c>
      <c r="BK906">
        <v>0</v>
      </c>
      <c r="CI906">
        <v>0</v>
      </c>
      <c r="CK906">
        <v>0</v>
      </c>
      <c r="CM906">
        <v>0</v>
      </c>
      <c r="CP906" t="s">
        <v>2964</v>
      </c>
      <c r="CQ906" s="3">
        <v>42252</v>
      </c>
      <c r="CR906">
        <v>0</v>
      </c>
      <c r="CS906">
        <v>0</v>
      </c>
      <c r="CT906">
        <v>0</v>
      </c>
      <c r="CU906">
        <v>2</v>
      </c>
      <c r="CV906">
        <v>0</v>
      </c>
      <c r="CW906">
        <v>4</v>
      </c>
      <c r="CX906">
        <v>6</v>
      </c>
      <c r="CY906" s="1">
        <v>25191.548356481482</v>
      </c>
      <c r="CZ906" t="s">
        <v>150</v>
      </c>
      <c r="DA906" t="s">
        <v>2964</v>
      </c>
      <c r="DB906" t="s">
        <v>151</v>
      </c>
      <c r="DC906" t="s">
        <v>152</v>
      </c>
      <c r="DD906" t="s">
        <v>153</v>
      </c>
      <c r="DE906" t="s">
        <v>154</v>
      </c>
      <c r="DF906" t="s">
        <v>113</v>
      </c>
      <c r="DG906" t="s">
        <v>114</v>
      </c>
      <c r="DH906" t="s">
        <v>155</v>
      </c>
      <c r="DI906" t="s">
        <v>320</v>
      </c>
      <c r="DJ906" t="s">
        <v>321</v>
      </c>
      <c r="DK906">
        <v>999999</v>
      </c>
      <c r="DL906" t="s">
        <v>156</v>
      </c>
      <c r="DM906" s="1">
        <v>0</v>
      </c>
      <c r="DN906" s="1">
        <v>0</v>
      </c>
      <c r="DO906" s="3">
        <v>42252</v>
      </c>
      <c r="DP906" s="3">
        <v>42253</v>
      </c>
      <c r="DQ906" s="3">
        <v>42248</v>
      </c>
      <c r="DR906" s="3">
        <v>42268</v>
      </c>
      <c r="DS906" t="s">
        <v>2964</v>
      </c>
      <c r="DT906" s="3">
        <v>42252</v>
      </c>
      <c r="DU906" t="s">
        <v>2965</v>
      </c>
      <c r="DW906" t="s">
        <v>397</v>
      </c>
    </row>
    <row r="907" spans="1:128">
      <c r="A907" t="s">
        <v>2964</v>
      </c>
      <c r="B907" t="s">
        <v>320</v>
      </c>
      <c r="C907" t="s">
        <v>321</v>
      </c>
      <c r="D907">
        <v>6102063082</v>
      </c>
      <c r="E907">
        <v>999999</v>
      </c>
      <c r="F907">
        <v>295698408</v>
      </c>
      <c r="G907" s="1">
        <v>0</v>
      </c>
      <c r="H907" s="2">
        <v>42253.416666666664</v>
      </c>
      <c r="I907" t="s">
        <v>135</v>
      </c>
      <c r="J907">
        <v>0</v>
      </c>
      <c r="K907">
        <v>0</v>
      </c>
      <c r="L907">
        <v>0</v>
      </c>
      <c r="M907" t="s">
        <v>138</v>
      </c>
      <c r="N907">
        <v>0</v>
      </c>
      <c r="P907">
        <v>0</v>
      </c>
      <c r="Q907">
        <v>0</v>
      </c>
      <c r="R907">
        <v>0</v>
      </c>
      <c r="S907" t="s">
        <v>141</v>
      </c>
      <c r="U907" t="s">
        <v>142</v>
      </c>
      <c r="V907" t="s">
        <v>143</v>
      </c>
      <c r="W907">
        <v>0</v>
      </c>
      <c r="X907">
        <v>0</v>
      </c>
      <c r="Y907">
        <v>0</v>
      </c>
      <c r="Z907">
        <v>0</v>
      </c>
      <c r="AC907" t="s">
        <v>184</v>
      </c>
      <c r="AD907">
        <v>0</v>
      </c>
      <c r="AE907">
        <v>0</v>
      </c>
      <c r="AF907">
        <v>0</v>
      </c>
      <c r="AG907">
        <v>0</v>
      </c>
      <c r="AH907">
        <v>0</v>
      </c>
      <c r="AI907">
        <v>0</v>
      </c>
      <c r="AJ907">
        <v>0</v>
      </c>
      <c r="AK907">
        <v>0</v>
      </c>
      <c r="AL907">
        <v>0</v>
      </c>
      <c r="AM907">
        <v>0</v>
      </c>
      <c r="AP907">
        <v>0</v>
      </c>
      <c r="AQ907">
        <v>0</v>
      </c>
      <c r="AT907">
        <v>0</v>
      </c>
      <c r="AV907">
        <v>0</v>
      </c>
      <c r="AX907">
        <v>0</v>
      </c>
      <c r="AZ907">
        <v>0</v>
      </c>
      <c r="BA907">
        <v>0</v>
      </c>
      <c r="BC907">
        <v>0</v>
      </c>
      <c r="BE907">
        <v>0</v>
      </c>
      <c r="BG907">
        <v>0</v>
      </c>
      <c r="BJ907">
        <v>0</v>
      </c>
      <c r="BK907">
        <v>0</v>
      </c>
      <c r="CI907">
        <v>0</v>
      </c>
      <c r="CK907">
        <v>0</v>
      </c>
      <c r="CM907">
        <v>0</v>
      </c>
      <c r="CP907" t="s">
        <v>2964</v>
      </c>
      <c r="CQ907" s="3">
        <v>42253</v>
      </c>
      <c r="CR907">
        <v>0</v>
      </c>
      <c r="CS907">
        <v>0</v>
      </c>
      <c r="CT907">
        <v>0</v>
      </c>
      <c r="CU907">
        <v>2</v>
      </c>
      <c r="CV907">
        <v>0</v>
      </c>
      <c r="CW907">
        <v>3</v>
      </c>
      <c r="CX907">
        <v>5</v>
      </c>
      <c r="CY907" s="1">
        <v>25191.548356481482</v>
      </c>
      <c r="CZ907" t="s">
        <v>150</v>
      </c>
      <c r="DA907" t="s">
        <v>2964</v>
      </c>
      <c r="DB907" t="s">
        <v>151</v>
      </c>
      <c r="DC907" t="s">
        <v>152</v>
      </c>
      <c r="DD907" t="s">
        <v>153</v>
      </c>
      <c r="DE907" t="s">
        <v>154</v>
      </c>
      <c r="DF907" t="s">
        <v>113</v>
      </c>
      <c r="DG907" t="s">
        <v>114</v>
      </c>
      <c r="DH907" t="s">
        <v>155</v>
      </c>
      <c r="DI907" t="s">
        <v>320</v>
      </c>
      <c r="DJ907" t="s">
        <v>321</v>
      </c>
      <c r="DK907">
        <v>999999</v>
      </c>
      <c r="DL907" t="s">
        <v>156</v>
      </c>
      <c r="DM907" s="1">
        <v>0</v>
      </c>
      <c r="DN907" s="1">
        <v>0</v>
      </c>
      <c r="DO907" s="3">
        <v>42252</v>
      </c>
      <c r="DP907" s="3">
        <v>42253</v>
      </c>
      <c r="DQ907" s="3">
        <v>42248</v>
      </c>
      <c r="DR907" s="3">
        <v>42268</v>
      </c>
      <c r="DS907" t="s">
        <v>2964</v>
      </c>
      <c r="DT907" s="3">
        <v>42253</v>
      </c>
      <c r="DU907" t="s">
        <v>2966</v>
      </c>
    </row>
    <row r="908" spans="1:128">
      <c r="A908" t="s">
        <v>2967</v>
      </c>
      <c r="B908" t="s">
        <v>320</v>
      </c>
      <c r="C908" t="s">
        <v>321</v>
      </c>
      <c r="D908">
        <v>4588244345</v>
      </c>
      <c r="E908">
        <v>999999</v>
      </c>
      <c r="F908">
        <v>285329508</v>
      </c>
      <c r="G908" s="1">
        <v>3.125E-2</v>
      </c>
      <c r="H908" s="2">
        <v>42133.40625</v>
      </c>
      <c r="I908" t="s">
        <v>161</v>
      </c>
      <c r="J908" t="s">
        <v>202</v>
      </c>
      <c r="K908" t="s">
        <v>136</v>
      </c>
      <c r="L908" t="s">
        <v>136</v>
      </c>
      <c r="M908" t="s">
        <v>138</v>
      </c>
      <c r="N908" t="s">
        <v>163</v>
      </c>
      <c r="P908" t="s">
        <v>267</v>
      </c>
      <c r="Q908" t="s">
        <v>164</v>
      </c>
      <c r="R908" t="s">
        <v>140</v>
      </c>
      <c r="S908" t="s">
        <v>141</v>
      </c>
      <c r="T908" s="2">
        <v>42133</v>
      </c>
      <c r="U908" t="s">
        <v>142</v>
      </c>
      <c r="V908" t="s">
        <v>143</v>
      </c>
      <c r="W908" t="s">
        <v>144</v>
      </c>
      <c r="X908" t="s">
        <v>145</v>
      </c>
      <c r="Y908">
        <v>0</v>
      </c>
      <c r="Z908" t="s">
        <v>147</v>
      </c>
      <c r="AB908" t="s">
        <v>2968</v>
      </c>
      <c r="AC908" t="s">
        <v>148</v>
      </c>
      <c r="AD908">
        <v>4</v>
      </c>
      <c r="AE908">
        <v>4</v>
      </c>
      <c r="AF908">
        <v>4</v>
      </c>
      <c r="AG908">
        <v>3</v>
      </c>
      <c r="AH908">
        <v>4</v>
      </c>
      <c r="AI908">
        <v>3</v>
      </c>
      <c r="AJ908">
        <v>3</v>
      </c>
      <c r="AK908">
        <v>4</v>
      </c>
      <c r="AL908">
        <v>3</v>
      </c>
      <c r="AM908">
        <v>1</v>
      </c>
      <c r="AN908">
        <v>33</v>
      </c>
      <c r="AP908" t="s">
        <v>272</v>
      </c>
      <c r="AQ908" t="s">
        <v>273</v>
      </c>
      <c r="AT908" t="s">
        <v>272</v>
      </c>
      <c r="AV908" t="s">
        <v>273</v>
      </c>
      <c r="AX908" t="s">
        <v>272</v>
      </c>
      <c r="AZ908" t="s">
        <v>273</v>
      </c>
      <c r="BA908" t="s">
        <v>270</v>
      </c>
      <c r="BC908" t="s">
        <v>271</v>
      </c>
      <c r="BE908" t="s">
        <v>272</v>
      </c>
      <c r="BG908" t="s">
        <v>273</v>
      </c>
      <c r="BJ908" t="s">
        <v>273</v>
      </c>
      <c r="BK908" t="s">
        <v>272</v>
      </c>
      <c r="BM908">
        <v>58</v>
      </c>
      <c r="BO908" t="s">
        <v>2969</v>
      </c>
      <c r="BQ908" t="s">
        <v>2970</v>
      </c>
      <c r="BS908" t="s">
        <v>2971</v>
      </c>
      <c r="BU908" t="s">
        <v>2972</v>
      </c>
      <c r="BY908" t="s">
        <v>476</v>
      </c>
      <c r="CA908" t="s">
        <v>2973</v>
      </c>
      <c r="CC908" t="s">
        <v>2974</v>
      </c>
      <c r="CD908" t="s">
        <v>2975</v>
      </c>
      <c r="CF908" t="s">
        <v>216</v>
      </c>
      <c r="CG908" t="s">
        <v>2976</v>
      </c>
      <c r="CH908" t="s">
        <v>2977</v>
      </c>
      <c r="CI908" t="s">
        <v>136</v>
      </c>
      <c r="CJ908" t="s">
        <v>2978</v>
      </c>
      <c r="CK908">
        <v>0</v>
      </c>
      <c r="CM908" t="s">
        <v>176</v>
      </c>
      <c r="CP908" t="s">
        <v>2967</v>
      </c>
      <c r="CQ908" s="3">
        <v>42133</v>
      </c>
      <c r="CR908">
        <v>1</v>
      </c>
      <c r="CS908">
        <v>1</v>
      </c>
      <c r="CT908">
        <v>0</v>
      </c>
      <c r="CU908">
        <v>0</v>
      </c>
      <c r="CV908">
        <v>0</v>
      </c>
      <c r="CW908">
        <v>0</v>
      </c>
      <c r="CX908">
        <v>2</v>
      </c>
      <c r="CY908" s="1">
        <v>25191.548356481482</v>
      </c>
      <c r="CZ908" t="s">
        <v>150</v>
      </c>
      <c r="DA908" t="s">
        <v>2967</v>
      </c>
      <c r="DB908" t="s">
        <v>151</v>
      </c>
      <c r="DC908" t="s">
        <v>152</v>
      </c>
      <c r="DD908" t="s">
        <v>153</v>
      </c>
      <c r="DE908" t="s">
        <v>154</v>
      </c>
      <c r="DF908" t="s">
        <v>113</v>
      </c>
      <c r="DG908" t="s">
        <v>114</v>
      </c>
      <c r="DH908" t="s">
        <v>155</v>
      </c>
      <c r="DI908" t="s">
        <v>320</v>
      </c>
      <c r="DJ908" t="s">
        <v>321</v>
      </c>
      <c r="DK908">
        <v>999999</v>
      </c>
      <c r="DL908" t="s">
        <v>156</v>
      </c>
      <c r="DM908" s="1">
        <v>0</v>
      </c>
      <c r="DN908" s="1">
        <v>3.4722222222222224E-2</v>
      </c>
      <c r="DO908" s="3">
        <v>42132</v>
      </c>
      <c r="DP908" s="3">
        <v>42133</v>
      </c>
      <c r="DQ908" s="3">
        <v>42132</v>
      </c>
      <c r="DR908" s="3">
        <v>42140</v>
      </c>
      <c r="DS908" t="s">
        <v>2967</v>
      </c>
      <c r="DT908" s="3">
        <v>42133</v>
      </c>
      <c r="DU908" t="s">
        <v>2979</v>
      </c>
    </row>
    <row r="909" spans="1:128">
      <c r="A909" t="s">
        <v>2967</v>
      </c>
      <c r="B909" t="s">
        <v>320</v>
      </c>
      <c r="C909" t="s">
        <v>321</v>
      </c>
      <c r="D909">
        <v>4588244345</v>
      </c>
      <c r="E909">
        <v>999999</v>
      </c>
      <c r="F909">
        <v>285329508</v>
      </c>
      <c r="G909" s="1">
        <v>3.125E-2</v>
      </c>
      <c r="H909" s="2">
        <v>42133.40625</v>
      </c>
      <c r="I909" t="s">
        <v>161</v>
      </c>
      <c r="J909" t="s">
        <v>202</v>
      </c>
      <c r="K909" t="s">
        <v>136</v>
      </c>
      <c r="L909" t="s">
        <v>136</v>
      </c>
      <c r="M909" t="s">
        <v>138</v>
      </c>
      <c r="N909" t="s">
        <v>163</v>
      </c>
      <c r="P909" t="s">
        <v>267</v>
      </c>
      <c r="Q909" t="s">
        <v>164</v>
      </c>
      <c r="R909" t="s">
        <v>140</v>
      </c>
      <c r="S909" t="s">
        <v>141</v>
      </c>
      <c r="T909" s="2">
        <v>42133</v>
      </c>
      <c r="U909" t="s">
        <v>142</v>
      </c>
      <c r="V909" t="s">
        <v>143</v>
      </c>
      <c r="W909" t="s">
        <v>144</v>
      </c>
      <c r="X909" t="s">
        <v>145</v>
      </c>
      <c r="Y909">
        <v>0</v>
      </c>
      <c r="Z909" t="s">
        <v>147</v>
      </c>
      <c r="AB909" t="s">
        <v>2968</v>
      </c>
      <c r="AC909" t="s">
        <v>148</v>
      </c>
      <c r="AD909">
        <v>4</v>
      </c>
      <c r="AE909">
        <v>4</v>
      </c>
      <c r="AF909">
        <v>4</v>
      </c>
      <c r="AG909">
        <v>3</v>
      </c>
      <c r="AH909">
        <v>4</v>
      </c>
      <c r="AI909">
        <v>3</v>
      </c>
      <c r="AJ909">
        <v>3</v>
      </c>
      <c r="AK909">
        <v>4</v>
      </c>
      <c r="AL909">
        <v>3</v>
      </c>
      <c r="AM909">
        <v>1</v>
      </c>
      <c r="AN909">
        <v>33</v>
      </c>
      <c r="AP909" t="s">
        <v>272</v>
      </c>
      <c r="AQ909" t="s">
        <v>273</v>
      </c>
      <c r="AT909" t="s">
        <v>272</v>
      </c>
      <c r="AV909" t="s">
        <v>273</v>
      </c>
      <c r="AX909" t="s">
        <v>272</v>
      </c>
      <c r="AZ909" t="s">
        <v>273</v>
      </c>
      <c r="BA909" t="s">
        <v>270</v>
      </c>
      <c r="BC909" t="s">
        <v>271</v>
      </c>
      <c r="BE909" t="s">
        <v>272</v>
      </c>
      <c r="BG909" t="s">
        <v>273</v>
      </c>
      <c r="BJ909" t="s">
        <v>273</v>
      </c>
      <c r="BK909" t="s">
        <v>272</v>
      </c>
      <c r="BM909">
        <v>58</v>
      </c>
      <c r="BO909" t="s">
        <v>2969</v>
      </c>
      <c r="BQ909" t="s">
        <v>2970</v>
      </c>
      <c r="BS909" t="s">
        <v>2971</v>
      </c>
      <c r="BU909" t="s">
        <v>2972</v>
      </c>
      <c r="BY909" t="s">
        <v>476</v>
      </c>
      <c r="CA909" t="s">
        <v>2973</v>
      </c>
      <c r="CC909" t="s">
        <v>2974</v>
      </c>
      <c r="CD909" t="s">
        <v>2975</v>
      </c>
      <c r="CF909" t="s">
        <v>216</v>
      </c>
      <c r="CG909" t="s">
        <v>2976</v>
      </c>
      <c r="CH909" t="s">
        <v>2977</v>
      </c>
      <c r="CI909" t="s">
        <v>136</v>
      </c>
      <c r="CJ909" t="s">
        <v>2978</v>
      </c>
      <c r="CK909">
        <v>0</v>
      </c>
      <c r="CM909" t="s">
        <v>176</v>
      </c>
      <c r="CP909" t="s">
        <v>2967</v>
      </c>
      <c r="CQ909" s="3">
        <v>42133</v>
      </c>
      <c r="CR909">
        <v>1</v>
      </c>
      <c r="CS909">
        <v>1</v>
      </c>
      <c r="CT909">
        <v>0</v>
      </c>
      <c r="CU909">
        <v>0</v>
      </c>
      <c r="CV909">
        <v>0</v>
      </c>
      <c r="CW909">
        <v>0</v>
      </c>
      <c r="CX909">
        <v>2</v>
      </c>
      <c r="CY909" s="1">
        <v>25191.548356481482</v>
      </c>
      <c r="CZ909" t="s">
        <v>150</v>
      </c>
      <c r="DA909" t="s">
        <v>2967</v>
      </c>
      <c r="DB909" t="s">
        <v>151</v>
      </c>
      <c r="DC909" t="s">
        <v>152</v>
      </c>
      <c r="DD909" t="s">
        <v>153</v>
      </c>
      <c r="DE909" t="s">
        <v>154</v>
      </c>
      <c r="DF909" t="s">
        <v>113</v>
      </c>
      <c r="DG909" t="s">
        <v>114</v>
      </c>
      <c r="DH909" t="s">
        <v>155</v>
      </c>
      <c r="DI909" t="s">
        <v>320</v>
      </c>
      <c r="DJ909" t="s">
        <v>321</v>
      </c>
      <c r="DK909">
        <v>999999</v>
      </c>
      <c r="DL909" t="s">
        <v>156</v>
      </c>
      <c r="DM909" s="1">
        <v>0</v>
      </c>
      <c r="DN909" s="1">
        <v>3.4722222222222224E-2</v>
      </c>
      <c r="DO909" s="3">
        <v>42132</v>
      </c>
      <c r="DP909" s="3">
        <v>42133</v>
      </c>
      <c r="DQ909" s="3">
        <v>42132</v>
      </c>
      <c r="DR909" s="3">
        <v>42140</v>
      </c>
      <c r="DS909" t="s">
        <v>2967</v>
      </c>
      <c r="DT909" s="3">
        <v>42133</v>
      </c>
      <c r="DU909" t="s">
        <v>2979</v>
      </c>
      <c r="DV909">
        <v>7</v>
      </c>
    </row>
    <row r="910" spans="1:128">
      <c r="A910" t="s">
        <v>2980</v>
      </c>
      <c r="B910" t="s">
        <v>320</v>
      </c>
      <c r="C910" t="s">
        <v>321</v>
      </c>
      <c r="D910">
        <v>6264126632</v>
      </c>
      <c r="E910">
        <v>999999</v>
      </c>
      <c r="F910">
        <v>279206808</v>
      </c>
      <c r="G910" s="1">
        <v>0</v>
      </c>
      <c r="H910" s="2">
        <v>42062.5</v>
      </c>
      <c r="I910" t="s">
        <v>135</v>
      </c>
      <c r="J910" t="s">
        <v>202</v>
      </c>
      <c r="K910" t="s">
        <v>136</v>
      </c>
      <c r="L910" t="s">
        <v>136</v>
      </c>
      <c r="M910" t="s">
        <v>138</v>
      </c>
      <c r="N910" t="s">
        <v>198</v>
      </c>
      <c r="P910" t="s">
        <v>267</v>
      </c>
      <c r="Q910" t="s">
        <v>164</v>
      </c>
      <c r="R910" t="s">
        <v>140</v>
      </c>
      <c r="S910" t="s">
        <v>141</v>
      </c>
      <c r="T910" s="2">
        <v>42062</v>
      </c>
      <c r="U910" t="s">
        <v>142</v>
      </c>
      <c r="V910" t="s">
        <v>143</v>
      </c>
      <c r="W910" t="s">
        <v>144</v>
      </c>
      <c r="X910" t="s">
        <v>145</v>
      </c>
      <c r="Y910" t="s">
        <v>146</v>
      </c>
      <c r="Z910" t="s">
        <v>147</v>
      </c>
      <c r="AB910" t="s">
        <v>718</v>
      </c>
      <c r="AC910" t="s">
        <v>293</v>
      </c>
      <c r="AD910">
        <v>4</v>
      </c>
      <c r="AE910">
        <v>4</v>
      </c>
      <c r="AF910">
        <v>5</v>
      </c>
      <c r="AG910">
        <v>4</v>
      </c>
      <c r="AH910">
        <v>5</v>
      </c>
      <c r="AI910">
        <v>4</v>
      </c>
      <c r="AJ910">
        <v>4</v>
      </c>
      <c r="AK910">
        <v>4</v>
      </c>
      <c r="AL910">
        <v>4</v>
      </c>
      <c r="AM910">
        <v>2</v>
      </c>
      <c r="AN910">
        <v>40</v>
      </c>
      <c r="AP910" t="s">
        <v>272</v>
      </c>
      <c r="AQ910" t="s">
        <v>273</v>
      </c>
      <c r="AT910" t="s">
        <v>272</v>
      </c>
      <c r="AV910" t="s">
        <v>273</v>
      </c>
      <c r="AX910" t="s">
        <v>272</v>
      </c>
      <c r="AZ910" t="s">
        <v>273</v>
      </c>
      <c r="BA910" t="s">
        <v>272</v>
      </c>
      <c r="BC910" t="s">
        <v>273</v>
      </c>
      <c r="BE910" t="s">
        <v>272</v>
      </c>
      <c r="BG910" t="s">
        <v>273</v>
      </c>
      <c r="BJ910" t="s">
        <v>273</v>
      </c>
      <c r="BK910" t="s">
        <v>272</v>
      </c>
      <c r="BM910">
        <v>60</v>
      </c>
      <c r="BN910" t="s">
        <v>2202</v>
      </c>
      <c r="BP910" t="s">
        <v>401</v>
      </c>
      <c r="BR910" t="s">
        <v>214</v>
      </c>
      <c r="BT910" t="s">
        <v>214</v>
      </c>
      <c r="BX910" t="s">
        <v>424</v>
      </c>
      <c r="BZ910" t="s">
        <v>424</v>
      </c>
      <c r="CB910" t="s">
        <v>424</v>
      </c>
      <c r="CD910" t="s">
        <v>2981</v>
      </c>
      <c r="CF910" t="s">
        <v>207</v>
      </c>
      <c r="CG910" t="s">
        <v>2982</v>
      </c>
      <c r="CH910" t="s">
        <v>2983</v>
      </c>
      <c r="CI910" t="s">
        <v>136</v>
      </c>
      <c r="CJ910" t="s">
        <v>2984</v>
      </c>
      <c r="CK910">
        <v>0</v>
      </c>
      <c r="CM910">
        <v>0</v>
      </c>
      <c r="CP910" t="s">
        <v>2980</v>
      </c>
      <c r="CQ910" s="3">
        <v>42062</v>
      </c>
      <c r="CR910">
        <v>0</v>
      </c>
      <c r="CS910">
        <v>0</v>
      </c>
      <c r="CT910">
        <v>0</v>
      </c>
      <c r="CU910">
        <v>0</v>
      </c>
      <c r="CV910">
        <v>0</v>
      </c>
      <c r="CW910">
        <v>0</v>
      </c>
      <c r="CX910">
        <v>0</v>
      </c>
      <c r="CY910" s="1">
        <v>25191.548356481482</v>
      </c>
      <c r="CZ910" t="s">
        <v>150</v>
      </c>
      <c r="DA910" t="s">
        <v>2980</v>
      </c>
      <c r="DB910" t="s">
        <v>151</v>
      </c>
      <c r="DC910" t="s">
        <v>152</v>
      </c>
      <c r="DD910" t="s">
        <v>153</v>
      </c>
      <c r="DE910" t="s">
        <v>154</v>
      </c>
      <c r="DF910" t="s">
        <v>113</v>
      </c>
      <c r="DG910" t="s">
        <v>114</v>
      </c>
      <c r="DH910" t="s">
        <v>155</v>
      </c>
      <c r="DI910" t="s">
        <v>320</v>
      </c>
      <c r="DJ910" t="s">
        <v>321</v>
      </c>
      <c r="DK910">
        <v>999999</v>
      </c>
      <c r="DL910" t="s">
        <v>156</v>
      </c>
      <c r="DM910" s="1">
        <v>0</v>
      </c>
      <c r="DN910" s="1">
        <v>0</v>
      </c>
      <c r="DO910" s="3">
        <v>42058</v>
      </c>
      <c r="DP910" s="3">
        <v>42066</v>
      </c>
      <c r="DQ910" s="3">
        <v>42058</v>
      </c>
      <c r="DR910" s="3">
        <v>42069</v>
      </c>
      <c r="DS910" t="s">
        <v>2980</v>
      </c>
      <c r="DT910" s="3">
        <v>42062</v>
      </c>
      <c r="DU910" t="s">
        <v>1652</v>
      </c>
    </row>
    <row r="911" spans="1:128">
      <c r="A911" t="s">
        <v>2980</v>
      </c>
      <c r="B911" t="s">
        <v>320</v>
      </c>
      <c r="C911" t="s">
        <v>321</v>
      </c>
      <c r="D911">
        <v>6264126632</v>
      </c>
      <c r="E911">
        <v>999999</v>
      </c>
      <c r="F911">
        <v>279286008</v>
      </c>
      <c r="G911" s="1">
        <v>0</v>
      </c>
      <c r="H911" s="2">
        <v>42063.416666666664</v>
      </c>
      <c r="I911" t="s">
        <v>161</v>
      </c>
      <c r="J911" t="s">
        <v>202</v>
      </c>
      <c r="K911" t="s">
        <v>136</v>
      </c>
      <c r="L911" t="s">
        <v>136</v>
      </c>
      <c r="M911" t="s">
        <v>138</v>
      </c>
      <c r="N911" t="s">
        <v>198</v>
      </c>
      <c r="P911">
        <v>0</v>
      </c>
      <c r="Q911" t="s">
        <v>268</v>
      </c>
      <c r="R911" t="s">
        <v>140</v>
      </c>
      <c r="S911" t="s">
        <v>141</v>
      </c>
      <c r="T911" s="2">
        <v>42062</v>
      </c>
      <c r="U911" t="s">
        <v>142</v>
      </c>
      <c r="V911" t="s">
        <v>143</v>
      </c>
      <c r="W911" t="s">
        <v>144</v>
      </c>
      <c r="X911" t="s">
        <v>145</v>
      </c>
      <c r="Y911" t="s">
        <v>146</v>
      </c>
      <c r="Z911" t="s">
        <v>147</v>
      </c>
      <c r="AB911" t="s">
        <v>718</v>
      </c>
      <c r="AC911" t="s">
        <v>293</v>
      </c>
      <c r="AD911">
        <v>4</v>
      </c>
      <c r="AE911">
        <v>4</v>
      </c>
      <c r="AF911">
        <v>5</v>
      </c>
      <c r="AG911">
        <v>4</v>
      </c>
      <c r="AH911">
        <v>5</v>
      </c>
      <c r="AI911">
        <v>4</v>
      </c>
      <c r="AJ911">
        <v>4</v>
      </c>
      <c r="AK911">
        <v>4</v>
      </c>
      <c r="AL911">
        <v>4</v>
      </c>
      <c r="AM911">
        <v>2</v>
      </c>
      <c r="AN911">
        <v>40</v>
      </c>
      <c r="AP911" t="s">
        <v>272</v>
      </c>
      <c r="AQ911" t="s">
        <v>273</v>
      </c>
      <c r="AT911" t="s">
        <v>272</v>
      </c>
      <c r="AV911" t="s">
        <v>273</v>
      </c>
      <c r="AX911" t="s">
        <v>272</v>
      </c>
      <c r="AZ911" t="s">
        <v>273</v>
      </c>
      <c r="BA911" t="s">
        <v>272</v>
      </c>
      <c r="BC911" t="s">
        <v>273</v>
      </c>
      <c r="BE911" t="s">
        <v>272</v>
      </c>
      <c r="BG911" t="s">
        <v>273</v>
      </c>
      <c r="BJ911" t="s">
        <v>273</v>
      </c>
      <c r="BK911" t="s">
        <v>272</v>
      </c>
      <c r="BM911">
        <v>60</v>
      </c>
      <c r="BN911" t="s">
        <v>2202</v>
      </c>
      <c r="BP911" t="s">
        <v>401</v>
      </c>
      <c r="BR911" t="s">
        <v>214</v>
      </c>
      <c r="BT911" t="s">
        <v>214</v>
      </c>
      <c r="BX911" t="s">
        <v>424</v>
      </c>
      <c r="BZ911" t="s">
        <v>424</v>
      </c>
      <c r="CB911" t="s">
        <v>424</v>
      </c>
      <c r="CD911" t="s">
        <v>2985</v>
      </c>
      <c r="CF911" t="s">
        <v>207</v>
      </c>
      <c r="CH911" t="s">
        <v>2986</v>
      </c>
      <c r="CI911" t="s">
        <v>136</v>
      </c>
      <c r="CJ911" t="s">
        <v>2984</v>
      </c>
      <c r="CK911">
        <v>0</v>
      </c>
      <c r="CM911">
        <v>0</v>
      </c>
      <c r="CP911" t="s">
        <v>2980</v>
      </c>
      <c r="CQ911" s="3">
        <v>42063</v>
      </c>
      <c r="CR911">
        <v>0</v>
      </c>
      <c r="CS911">
        <v>0</v>
      </c>
      <c r="CT911">
        <v>4</v>
      </c>
      <c r="CU911">
        <v>0</v>
      </c>
      <c r="CV911">
        <v>0</v>
      </c>
      <c r="CW911">
        <v>0</v>
      </c>
      <c r="CX911">
        <v>4</v>
      </c>
      <c r="CY911" s="1">
        <v>25191.548356481482</v>
      </c>
      <c r="CZ911" t="s">
        <v>150</v>
      </c>
      <c r="DA911" t="s">
        <v>2980</v>
      </c>
      <c r="DB911" t="s">
        <v>151</v>
      </c>
      <c r="DC911" t="s">
        <v>152</v>
      </c>
      <c r="DD911" t="s">
        <v>153</v>
      </c>
      <c r="DE911" t="s">
        <v>154</v>
      </c>
      <c r="DF911" t="s">
        <v>113</v>
      </c>
      <c r="DG911" t="s">
        <v>114</v>
      </c>
      <c r="DH911" t="s">
        <v>155</v>
      </c>
      <c r="DI911" t="s">
        <v>320</v>
      </c>
      <c r="DJ911" t="s">
        <v>321</v>
      </c>
      <c r="DK911">
        <v>999999</v>
      </c>
      <c r="DL911" t="s">
        <v>156</v>
      </c>
      <c r="DM911" s="1">
        <v>0</v>
      </c>
      <c r="DN911" s="1">
        <v>0</v>
      </c>
      <c r="DO911" s="3">
        <v>42058</v>
      </c>
      <c r="DP911" s="3">
        <v>42066</v>
      </c>
      <c r="DQ911" s="3">
        <v>42058</v>
      </c>
      <c r="DR911" s="3">
        <v>42069</v>
      </c>
      <c r="DS911" t="s">
        <v>2980</v>
      </c>
      <c r="DT911" s="3">
        <v>42063</v>
      </c>
      <c r="DU911" t="s">
        <v>1652</v>
      </c>
    </row>
    <row r="912" spans="1:128">
      <c r="A912" t="s">
        <v>2980</v>
      </c>
      <c r="B912" t="s">
        <v>320</v>
      </c>
      <c r="C912" t="s">
        <v>321</v>
      </c>
      <c r="D912">
        <v>6264126632</v>
      </c>
      <c r="E912">
        <v>999999</v>
      </c>
      <c r="F912">
        <v>279372408</v>
      </c>
      <c r="G912" s="1">
        <v>0</v>
      </c>
      <c r="H912" s="2">
        <v>42064.416666666664</v>
      </c>
      <c r="I912" t="s">
        <v>161</v>
      </c>
      <c r="J912" t="s">
        <v>202</v>
      </c>
      <c r="K912" t="s">
        <v>136</v>
      </c>
      <c r="L912" t="s">
        <v>136</v>
      </c>
      <c r="M912" t="s">
        <v>138</v>
      </c>
      <c r="N912" t="s">
        <v>198</v>
      </c>
      <c r="P912" t="s">
        <v>523</v>
      </c>
      <c r="Q912" t="s">
        <v>164</v>
      </c>
      <c r="R912" t="s">
        <v>140</v>
      </c>
      <c r="S912" t="s">
        <v>141</v>
      </c>
      <c r="T912" s="2">
        <v>42062</v>
      </c>
      <c r="U912" t="s">
        <v>142</v>
      </c>
      <c r="V912" t="s">
        <v>143</v>
      </c>
      <c r="W912" t="s">
        <v>144</v>
      </c>
      <c r="X912" t="s">
        <v>145</v>
      </c>
      <c r="Y912" t="s">
        <v>146</v>
      </c>
      <c r="Z912" t="s">
        <v>147</v>
      </c>
      <c r="AB912" t="s">
        <v>718</v>
      </c>
      <c r="AC912" t="s">
        <v>300</v>
      </c>
      <c r="AD912">
        <v>4</v>
      </c>
      <c r="AE912">
        <v>5</v>
      </c>
      <c r="AF912">
        <v>5</v>
      </c>
      <c r="AG912">
        <v>5</v>
      </c>
      <c r="AH912">
        <v>5</v>
      </c>
      <c r="AI912">
        <v>5</v>
      </c>
      <c r="AJ912">
        <v>5</v>
      </c>
      <c r="AK912">
        <v>4</v>
      </c>
      <c r="AL912">
        <v>4</v>
      </c>
      <c r="AM912">
        <v>2</v>
      </c>
      <c r="AN912">
        <v>44</v>
      </c>
      <c r="AP912" t="s">
        <v>272</v>
      </c>
      <c r="AQ912" t="s">
        <v>273</v>
      </c>
      <c r="AT912" t="s">
        <v>272</v>
      </c>
      <c r="AV912" t="s">
        <v>273</v>
      </c>
      <c r="AX912" t="s">
        <v>272</v>
      </c>
      <c r="AZ912" t="s">
        <v>273</v>
      </c>
      <c r="BA912" t="s">
        <v>272</v>
      </c>
      <c r="BC912" t="s">
        <v>273</v>
      </c>
      <c r="BE912" t="s">
        <v>272</v>
      </c>
      <c r="BG912" t="s">
        <v>273</v>
      </c>
      <c r="BJ912" t="s">
        <v>273</v>
      </c>
      <c r="BK912" t="s">
        <v>272</v>
      </c>
      <c r="BM912">
        <v>60</v>
      </c>
      <c r="BN912" t="s">
        <v>473</v>
      </c>
      <c r="BP912" t="s">
        <v>2987</v>
      </c>
      <c r="BR912" t="s">
        <v>214</v>
      </c>
      <c r="BT912" t="s">
        <v>214</v>
      </c>
      <c r="BX912" t="s">
        <v>424</v>
      </c>
      <c r="BZ912" t="s">
        <v>424</v>
      </c>
      <c r="CB912" t="s">
        <v>424</v>
      </c>
      <c r="CD912" t="s">
        <v>2988</v>
      </c>
      <c r="CF912" t="s">
        <v>295</v>
      </c>
      <c r="CG912" t="s">
        <v>2989</v>
      </c>
      <c r="CH912" t="s">
        <v>2990</v>
      </c>
      <c r="CI912" t="s">
        <v>136</v>
      </c>
      <c r="CJ912" t="s">
        <v>2991</v>
      </c>
      <c r="CK912">
        <v>0</v>
      </c>
      <c r="CM912" t="s">
        <v>210</v>
      </c>
      <c r="CP912" t="s">
        <v>2980</v>
      </c>
      <c r="CQ912" s="3">
        <v>42064</v>
      </c>
      <c r="CR912">
        <v>0</v>
      </c>
      <c r="CS912">
        <v>0</v>
      </c>
      <c r="CT912">
        <v>0</v>
      </c>
      <c r="CU912">
        <v>0</v>
      </c>
      <c r="CV912">
        <v>0</v>
      </c>
      <c r="CW912">
        <v>0</v>
      </c>
      <c r="CX912">
        <v>0</v>
      </c>
      <c r="CY912" s="1">
        <v>25191.548356481482</v>
      </c>
      <c r="CZ912" t="s">
        <v>150</v>
      </c>
      <c r="DA912" t="s">
        <v>2980</v>
      </c>
      <c r="DB912" t="s">
        <v>151</v>
      </c>
      <c r="DC912" t="s">
        <v>152</v>
      </c>
      <c r="DD912" t="s">
        <v>153</v>
      </c>
      <c r="DE912" t="s">
        <v>154</v>
      </c>
      <c r="DF912" t="s">
        <v>113</v>
      </c>
      <c r="DG912" t="s">
        <v>114</v>
      </c>
      <c r="DH912" t="s">
        <v>155</v>
      </c>
      <c r="DI912" t="s">
        <v>320</v>
      </c>
      <c r="DJ912" t="s">
        <v>321</v>
      </c>
      <c r="DK912">
        <v>999999</v>
      </c>
      <c r="DL912" t="s">
        <v>156</v>
      </c>
      <c r="DM912" s="1">
        <v>0</v>
      </c>
      <c r="DN912" s="1">
        <v>0</v>
      </c>
      <c r="DO912" s="3">
        <v>42058</v>
      </c>
      <c r="DP912" s="3">
        <v>42066</v>
      </c>
      <c r="DQ912" s="3">
        <v>42058</v>
      </c>
      <c r="DR912" s="3">
        <v>42069</v>
      </c>
      <c r="DS912" t="s">
        <v>2980</v>
      </c>
      <c r="DT912" s="3">
        <v>42064</v>
      </c>
      <c r="DU912" t="s">
        <v>2992</v>
      </c>
    </row>
    <row r="913" spans="1:126">
      <c r="A913" t="s">
        <v>2980</v>
      </c>
      <c r="B913" t="s">
        <v>320</v>
      </c>
      <c r="C913" t="s">
        <v>321</v>
      </c>
      <c r="D913">
        <v>6264126632</v>
      </c>
      <c r="E913">
        <v>999999</v>
      </c>
      <c r="F913">
        <v>279386808</v>
      </c>
      <c r="G913" s="1">
        <v>0</v>
      </c>
      <c r="H913" s="2">
        <v>42064.583333333336</v>
      </c>
      <c r="I913" t="s">
        <v>161</v>
      </c>
      <c r="J913" t="s">
        <v>202</v>
      </c>
      <c r="K913" t="s">
        <v>136</v>
      </c>
      <c r="L913" t="s">
        <v>136</v>
      </c>
      <c r="M913" t="s">
        <v>138</v>
      </c>
      <c r="N913" t="s">
        <v>198</v>
      </c>
      <c r="P913">
        <v>0</v>
      </c>
      <c r="Q913" t="s">
        <v>164</v>
      </c>
      <c r="R913" t="s">
        <v>140</v>
      </c>
      <c r="S913" t="s">
        <v>141</v>
      </c>
      <c r="T913" s="2">
        <v>42062</v>
      </c>
      <c r="U913" t="s">
        <v>142</v>
      </c>
      <c r="V913" t="s">
        <v>143</v>
      </c>
      <c r="W913" t="s">
        <v>144</v>
      </c>
      <c r="X913" t="s">
        <v>145</v>
      </c>
      <c r="Y913" t="s">
        <v>146</v>
      </c>
      <c r="Z913" t="s">
        <v>147</v>
      </c>
      <c r="AB913" t="s">
        <v>718</v>
      </c>
      <c r="AC913" t="s">
        <v>300</v>
      </c>
      <c r="AD913">
        <v>4</v>
      </c>
      <c r="AE913">
        <v>5</v>
      </c>
      <c r="AF913">
        <v>5</v>
      </c>
      <c r="AG913">
        <v>5</v>
      </c>
      <c r="AH913">
        <v>5</v>
      </c>
      <c r="AI913">
        <v>5</v>
      </c>
      <c r="AJ913">
        <v>5</v>
      </c>
      <c r="AK913">
        <v>4</v>
      </c>
      <c r="AL913">
        <v>4</v>
      </c>
      <c r="AM913">
        <v>2</v>
      </c>
      <c r="AN913">
        <v>44</v>
      </c>
      <c r="AP913" t="s">
        <v>272</v>
      </c>
      <c r="AQ913" t="s">
        <v>273</v>
      </c>
      <c r="AT913" t="s">
        <v>272</v>
      </c>
      <c r="AV913" t="s">
        <v>273</v>
      </c>
      <c r="AX913" t="s">
        <v>272</v>
      </c>
      <c r="AZ913" t="s">
        <v>273</v>
      </c>
      <c r="BA913" t="s">
        <v>272</v>
      </c>
      <c r="BC913" t="s">
        <v>273</v>
      </c>
      <c r="BE913" t="s">
        <v>272</v>
      </c>
      <c r="BG913" t="s">
        <v>273</v>
      </c>
      <c r="BJ913" t="s">
        <v>273</v>
      </c>
      <c r="BK913" t="s">
        <v>272</v>
      </c>
      <c r="BM913">
        <v>60</v>
      </c>
      <c r="BN913" t="s">
        <v>473</v>
      </c>
      <c r="BP913" t="s">
        <v>2987</v>
      </c>
      <c r="BR913" t="s">
        <v>214</v>
      </c>
      <c r="BT913" t="s">
        <v>214</v>
      </c>
      <c r="BX913" t="s">
        <v>424</v>
      </c>
      <c r="BZ913" t="s">
        <v>424</v>
      </c>
      <c r="CB913" t="s">
        <v>424</v>
      </c>
      <c r="CD913" t="s">
        <v>2993</v>
      </c>
      <c r="CF913" t="s">
        <v>556</v>
      </c>
      <c r="CG913" t="s">
        <v>2989</v>
      </c>
      <c r="CH913" t="s">
        <v>2994</v>
      </c>
      <c r="CI913" t="s">
        <v>136</v>
      </c>
      <c r="CJ913" t="s">
        <v>2995</v>
      </c>
      <c r="CK913">
        <v>0</v>
      </c>
      <c r="CM913" t="s">
        <v>210</v>
      </c>
      <c r="CP913" t="s">
        <v>2980</v>
      </c>
      <c r="CQ913" s="3">
        <v>42064</v>
      </c>
      <c r="CR913">
        <v>0</v>
      </c>
      <c r="CS913">
        <v>0</v>
      </c>
      <c r="CT913">
        <v>0</v>
      </c>
      <c r="CU913">
        <v>0</v>
      </c>
      <c r="CV913">
        <v>0</v>
      </c>
      <c r="CW913">
        <v>0</v>
      </c>
      <c r="CX913">
        <v>0</v>
      </c>
      <c r="CY913" s="1">
        <v>25191.548356481482</v>
      </c>
      <c r="CZ913" t="s">
        <v>150</v>
      </c>
      <c r="DA913" t="s">
        <v>2980</v>
      </c>
      <c r="DB913" t="s">
        <v>151</v>
      </c>
      <c r="DC913" t="s">
        <v>152</v>
      </c>
      <c r="DD913" t="s">
        <v>153</v>
      </c>
      <c r="DE913" t="s">
        <v>154</v>
      </c>
      <c r="DF913" t="s">
        <v>113</v>
      </c>
      <c r="DG913" t="s">
        <v>114</v>
      </c>
      <c r="DH913" t="s">
        <v>155</v>
      </c>
      <c r="DI913" t="s">
        <v>320</v>
      </c>
      <c r="DJ913" t="s">
        <v>321</v>
      </c>
      <c r="DK913">
        <v>999999</v>
      </c>
      <c r="DL913" t="s">
        <v>156</v>
      </c>
      <c r="DM913" s="1">
        <v>0</v>
      </c>
      <c r="DN913" s="1">
        <v>0</v>
      </c>
      <c r="DO913" s="3">
        <v>42058</v>
      </c>
      <c r="DP913" s="3">
        <v>42066</v>
      </c>
      <c r="DQ913" s="3">
        <v>42058</v>
      </c>
      <c r="DR913" s="3">
        <v>42069</v>
      </c>
      <c r="DS913" t="s">
        <v>2980</v>
      </c>
      <c r="DT913" s="3">
        <v>42064</v>
      </c>
      <c r="DU913" t="s">
        <v>2992</v>
      </c>
    </row>
    <row r="914" spans="1:126">
      <c r="A914" t="s">
        <v>2980</v>
      </c>
      <c r="B914" t="s">
        <v>320</v>
      </c>
      <c r="C914" t="s">
        <v>321</v>
      </c>
      <c r="D914">
        <v>6264126632</v>
      </c>
      <c r="E914">
        <v>999999</v>
      </c>
      <c r="F914">
        <v>279462408</v>
      </c>
      <c r="G914" s="1">
        <v>0</v>
      </c>
      <c r="H914" s="2">
        <v>42065.458333333336</v>
      </c>
      <c r="I914" t="s">
        <v>161</v>
      </c>
      <c r="J914" t="s">
        <v>202</v>
      </c>
      <c r="K914" t="s">
        <v>136</v>
      </c>
      <c r="L914" t="s">
        <v>136</v>
      </c>
      <c r="M914" t="s">
        <v>138</v>
      </c>
      <c r="N914" t="s">
        <v>198</v>
      </c>
      <c r="P914">
        <v>0</v>
      </c>
      <c r="Q914" t="s">
        <v>164</v>
      </c>
      <c r="R914" t="s">
        <v>140</v>
      </c>
      <c r="S914" t="s">
        <v>141</v>
      </c>
      <c r="T914" s="2">
        <v>42062</v>
      </c>
      <c r="U914" t="s">
        <v>142</v>
      </c>
      <c r="V914" t="s">
        <v>143</v>
      </c>
      <c r="W914" t="s">
        <v>144</v>
      </c>
      <c r="X914" t="s">
        <v>145</v>
      </c>
      <c r="Y914" t="s">
        <v>146</v>
      </c>
      <c r="Z914" t="s">
        <v>147</v>
      </c>
      <c r="AB914" t="s">
        <v>2996</v>
      </c>
      <c r="AC914" t="s">
        <v>300</v>
      </c>
      <c r="AD914">
        <v>4</v>
      </c>
      <c r="AE914">
        <v>5</v>
      </c>
      <c r="AF914">
        <v>5</v>
      </c>
      <c r="AG914">
        <v>5</v>
      </c>
      <c r="AH914">
        <v>5</v>
      </c>
      <c r="AI914">
        <v>5</v>
      </c>
      <c r="AJ914">
        <v>5</v>
      </c>
      <c r="AK914">
        <v>4</v>
      </c>
      <c r="AL914">
        <v>4</v>
      </c>
      <c r="AM914">
        <v>2</v>
      </c>
      <c r="AN914">
        <v>44</v>
      </c>
      <c r="AP914" t="s">
        <v>272</v>
      </c>
      <c r="AQ914" t="s">
        <v>273</v>
      </c>
      <c r="AT914" t="s">
        <v>272</v>
      </c>
      <c r="AV914" t="s">
        <v>273</v>
      </c>
      <c r="AX914" t="s">
        <v>272</v>
      </c>
      <c r="AZ914" t="s">
        <v>273</v>
      </c>
      <c r="BA914" t="s">
        <v>272</v>
      </c>
      <c r="BC914" t="s">
        <v>273</v>
      </c>
      <c r="BE914" t="s">
        <v>272</v>
      </c>
      <c r="BG914" t="s">
        <v>273</v>
      </c>
      <c r="BJ914" t="s">
        <v>273</v>
      </c>
      <c r="BK914" t="s">
        <v>272</v>
      </c>
      <c r="BM914">
        <v>60</v>
      </c>
      <c r="BN914" t="s">
        <v>473</v>
      </c>
      <c r="BP914" t="s">
        <v>2987</v>
      </c>
      <c r="BR914" t="s">
        <v>214</v>
      </c>
      <c r="BT914" t="s">
        <v>214</v>
      </c>
      <c r="BX914" t="s">
        <v>424</v>
      </c>
      <c r="BZ914" t="s">
        <v>424</v>
      </c>
      <c r="CB914" t="s">
        <v>424</v>
      </c>
      <c r="CD914" t="s">
        <v>2997</v>
      </c>
      <c r="CF914" t="s">
        <v>736</v>
      </c>
      <c r="CG914" t="s">
        <v>2989</v>
      </c>
      <c r="CH914" t="s">
        <v>2998</v>
      </c>
      <c r="CI914" t="s">
        <v>136</v>
      </c>
      <c r="CJ914" t="s">
        <v>2999</v>
      </c>
      <c r="CK914">
        <v>0</v>
      </c>
      <c r="CM914" t="s">
        <v>210</v>
      </c>
      <c r="CP914" t="s">
        <v>2980</v>
      </c>
      <c r="CQ914" s="3">
        <v>42065</v>
      </c>
      <c r="CR914">
        <v>0</v>
      </c>
      <c r="CS914">
        <v>0</v>
      </c>
      <c r="CT914">
        <v>0</v>
      </c>
      <c r="CU914">
        <v>0</v>
      </c>
      <c r="CV914">
        <v>0</v>
      </c>
      <c r="CW914">
        <v>0</v>
      </c>
      <c r="CX914">
        <v>0</v>
      </c>
      <c r="CY914" s="1">
        <v>25191.548356481482</v>
      </c>
      <c r="CZ914" t="s">
        <v>150</v>
      </c>
      <c r="DA914" t="s">
        <v>2980</v>
      </c>
      <c r="DB914" t="s">
        <v>151</v>
      </c>
      <c r="DC914" t="s">
        <v>152</v>
      </c>
      <c r="DD914" t="s">
        <v>153</v>
      </c>
      <c r="DE914" t="s">
        <v>154</v>
      </c>
      <c r="DF914" t="s">
        <v>113</v>
      </c>
      <c r="DG914" t="s">
        <v>114</v>
      </c>
      <c r="DH914" t="s">
        <v>155</v>
      </c>
      <c r="DI914" t="s">
        <v>320</v>
      </c>
      <c r="DJ914" t="s">
        <v>321</v>
      </c>
      <c r="DK914">
        <v>999999</v>
      </c>
      <c r="DL914" t="s">
        <v>156</v>
      </c>
      <c r="DM914" s="1">
        <v>0</v>
      </c>
      <c r="DN914" s="1">
        <v>0</v>
      </c>
      <c r="DO914" s="3">
        <v>42058</v>
      </c>
      <c r="DP914" s="3">
        <v>42066</v>
      </c>
      <c r="DQ914" s="3">
        <v>42058</v>
      </c>
      <c r="DR914" s="3">
        <v>42069</v>
      </c>
      <c r="DS914" t="s">
        <v>2980</v>
      </c>
      <c r="DT914" s="3">
        <v>42065</v>
      </c>
      <c r="DU914" t="s">
        <v>1652</v>
      </c>
    </row>
    <row r="915" spans="1:126">
      <c r="A915" t="s">
        <v>2980</v>
      </c>
      <c r="B915" t="s">
        <v>320</v>
      </c>
      <c r="C915" t="s">
        <v>321</v>
      </c>
      <c r="D915">
        <v>6264126632</v>
      </c>
      <c r="E915">
        <v>999999</v>
      </c>
      <c r="F915">
        <v>279469608</v>
      </c>
      <c r="G915" s="1">
        <v>0</v>
      </c>
      <c r="H915" s="2">
        <v>42065.541666666664</v>
      </c>
      <c r="I915" t="s">
        <v>161</v>
      </c>
      <c r="J915" t="s">
        <v>202</v>
      </c>
      <c r="K915" t="s">
        <v>136</v>
      </c>
      <c r="L915" t="s">
        <v>136</v>
      </c>
      <c r="M915" t="s">
        <v>138</v>
      </c>
      <c r="N915" t="s">
        <v>198</v>
      </c>
      <c r="P915">
        <v>0</v>
      </c>
      <c r="Q915" t="s">
        <v>164</v>
      </c>
      <c r="R915" t="s">
        <v>140</v>
      </c>
      <c r="S915" t="s">
        <v>141</v>
      </c>
      <c r="T915" s="2">
        <v>42062</v>
      </c>
      <c r="U915" t="s">
        <v>142</v>
      </c>
      <c r="V915" t="s">
        <v>143</v>
      </c>
      <c r="W915" t="s">
        <v>144</v>
      </c>
      <c r="X915" t="s">
        <v>145</v>
      </c>
      <c r="Y915" t="s">
        <v>146</v>
      </c>
      <c r="Z915" t="s">
        <v>147</v>
      </c>
      <c r="AB915" t="s">
        <v>2996</v>
      </c>
      <c r="AC915" t="s">
        <v>300</v>
      </c>
      <c r="AD915">
        <v>4</v>
      </c>
      <c r="AE915">
        <v>5</v>
      </c>
      <c r="AF915">
        <v>5</v>
      </c>
      <c r="AG915">
        <v>5</v>
      </c>
      <c r="AH915">
        <v>5</v>
      </c>
      <c r="AI915">
        <v>5</v>
      </c>
      <c r="AJ915">
        <v>5</v>
      </c>
      <c r="AK915">
        <v>4</v>
      </c>
      <c r="AL915">
        <v>4</v>
      </c>
      <c r="AM915">
        <v>2</v>
      </c>
      <c r="AN915">
        <v>44</v>
      </c>
      <c r="AP915" t="s">
        <v>272</v>
      </c>
      <c r="AQ915" t="s">
        <v>273</v>
      </c>
      <c r="AT915" t="s">
        <v>272</v>
      </c>
      <c r="AV915" t="s">
        <v>273</v>
      </c>
      <c r="AX915" t="s">
        <v>272</v>
      </c>
      <c r="AZ915" t="s">
        <v>273</v>
      </c>
      <c r="BA915" t="s">
        <v>272</v>
      </c>
      <c r="BC915" t="s">
        <v>273</v>
      </c>
      <c r="BE915" t="s">
        <v>272</v>
      </c>
      <c r="BG915" t="s">
        <v>273</v>
      </c>
      <c r="BJ915" t="s">
        <v>273</v>
      </c>
      <c r="BK915" t="s">
        <v>272</v>
      </c>
      <c r="BM915">
        <v>60</v>
      </c>
      <c r="BN915" t="s">
        <v>473</v>
      </c>
      <c r="BP915" t="s">
        <v>2987</v>
      </c>
      <c r="BR915" t="s">
        <v>214</v>
      </c>
      <c r="BT915" t="s">
        <v>214</v>
      </c>
      <c r="BX915" t="s">
        <v>424</v>
      </c>
      <c r="BZ915" t="s">
        <v>424</v>
      </c>
      <c r="CB915" t="s">
        <v>424</v>
      </c>
      <c r="CD915" t="s">
        <v>3000</v>
      </c>
      <c r="CF915" t="s">
        <v>556</v>
      </c>
      <c r="CG915" t="s">
        <v>2989</v>
      </c>
      <c r="CH915" t="s">
        <v>3001</v>
      </c>
      <c r="CI915" t="s">
        <v>136</v>
      </c>
      <c r="CJ915" t="s">
        <v>3002</v>
      </c>
      <c r="CK915">
        <v>0</v>
      </c>
      <c r="CM915" t="s">
        <v>210</v>
      </c>
      <c r="CP915" t="s">
        <v>2980</v>
      </c>
      <c r="CQ915" s="3">
        <v>42065</v>
      </c>
      <c r="CR915">
        <v>0</v>
      </c>
      <c r="CS915">
        <v>0</v>
      </c>
      <c r="CT915">
        <v>0</v>
      </c>
      <c r="CU915">
        <v>0</v>
      </c>
      <c r="CV915">
        <v>0</v>
      </c>
      <c r="CW915">
        <v>0</v>
      </c>
      <c r="CX915">
        <v>0</v>
      </c>
      <c r="CY915" s="1">
        <v>25191.548356481482</v>
      </c>
      <c r="CZ915" t="s">
        <v>150</v>
      </c>
      <c r="DA915" t="s">
        <v>2980</v>
      </c>
      <c r="DB915" t="s">
        <v>151</v>
      </c>
      <c r="DC915" t="s">
        <v>152</v>
      </c>
      <c r="DD915" t="s">
        <v>153</v>
      </c>
      <c r="DE915" t="s">
        <v>154</v>
      </c>
      <c r="DF915" t="s">
        <v>113</v>
      </c>
      <c r="DG915" t="s">
        <v>114</v>
      </c>
      <c r="DH915" t="s">
        <v>155</v>
      </c>
      <c r="DI915" t="s">
        <v>320</v>
      </c>
      <c r="DJ915" t="s">
        <v>321</v>
      </c>
      <c r="DK915">
        <v>999999</v>
      </c>
      <c r="DL915" t="s">
        <v>156</v>
      </c>
      <c r="DM915" s="1">
        <v>0</v>
      </c>
      <c r="DN915" s="1">
        <v>0</v>
      </c>
      <c r="DO915" s="3">
        <v>42058</v>
      </c>
      <c r="DP915" s="3">
        <v>42066</v>
      </c>
      <c r="DQ915" s="3">
        <v>42058</v>
      </c>
      <c r="DR915" s="3">
        <v>42069</v>
      </c>
      <c r="DS915" t="s">
        <v>2980</v>
      </c>
      <c r="DT915" s="3">
        <v>42065</v>
      </c>
      <c r="DU915" t="s">
        <v>1652</v>
      </c>
    </row>
    <row r="916" spans="1:126">
      <c r="A916" t="s">
        <v>3003</v>
      </c>
      <c r="B916" t="s">
        <v>320</v>
      </c>
      <c r="C916" t="s">
        <v>321</v>
      </c>
      <c r="D916">
        <v>4781440533</v>
      </c>
      <c r="E916">
        <v>999999</v>
      </c>
      <c r="F916">
        <v>282220008</v>
      </c>
      <c r="G916" s="1">
        <v>0</v>
      </c>
      <c r="H916" s="2">
        <v>42097.416666666664</v>
      </c>
      <c r="I916" t="s">
        <v>161</v>
      </c>
      <c r="J916" t="s">
        <v>202</v>
      </c>
      <c r="K916" t="s">
        <v>136</v>
      </c>
      <c r="L916" t="s">
        <v>136</v>
      </c>
      <c r="M916" t="s">
        <v>138</v>
      </c>
      <c r="N916" t="s">
        <v>266</v>
      </c>
      <c r="P916" t="s">
        <v>267</v>
      </c>
      <c r="Q916" t="s">
        <v>268</v>
      </c>
      <c r="R916" t="s">
        <v>140</v>
      </c>
      <c r="S916" t="s">
        <v>141</v>
      </c>
      <c r="T916" s="2">
        <v>42097</v>
      </c>
      <c r="U916" t="s">
        <v>142</v>
      </c>
      <c r="V916" t="s">
        <v>143</v>
      </c>
      <c r="W916" t="s">
        <v>144</v>
      </c>
      <c r="X916" t="s">
        <v>308</v>
      </c>
      <c r="Y916" t="s">
        <v>182</v>
      </c>
      <c r="Z916" t="s">
        <v>147</v>
      </c>
      <c r="AB916" t="s">
        <v>3004</v>
      </c>
      <c r="AC916" t="s">
        <v>438</v>
      </c>
      <c r="AD916">
        <v>5</v>
      </c>
      <c r="AE916">
        <v>5</v>
      </c>
      <c r="AF916">
        <v>3</v>
      </c>
      <c r="AG916">
        <v>3</v>
      </c>
      <c r="AH916">
        <v>4</v>
      </c>
      <c r="AI916">
        <v>0</v>
      </c>
      <c r="AJ916">
        <v>0</v>
      </c>
      <c r="AK916">
        <v>0</v>
      </c>
      <c r="AL916">
        <v>0</v>
      </c>
      <c r="AM916">
        <v>1</v>
      </c>
      <c r="AN916">
        <v>21</v>
      </c>
      <c r="AP916" t="s">
        <v>251</v>
      </c>
      <c r="AQ916" t="s">
        <v>252</v>
      </c>
      <c r="AT916" t="s">
        <v>251</v>
      </c>
      <c r="AV916" t="s">
        <v>252</v>
      </c>
      <c r="AX916" t="s">
        <v>251</v>
      </c>
      <c r="AZ916" t="s">
        <v>252</v>
      </c>
      <c r="BA916" t="s">
        <v>251</v>
      </c>
      <c r="BC916" t="s">
        <v>252</v>
      </c>
      <c r="BE916" t="s">
        <v>251</v>
      </c>
      <c r="BG916" t="s">
        <v>252</v>
      </c>
      <c r="BJ916" t="s">
        <v>252</v>
      </c>
      <c r="BK916" t="s">
        <v>251</v>
      </c>
      <c r="BM916">
        <v>36</v>
      </c>
      <c r="BO916" t="s">
        <v>3005</v>
      </c>
      <c r="BQ916" t="s">
        <v>3006</v>
      </c>
      <c r="BS916" t="s">
        <v>495</v>
      </c>
      <c r="BU916" t="s">
        <v>3007</v>
      </c>
      <c r="BY916" t="s">
        <v>3008</v>
      </c>
      <c r="CA916" t="s">
        <v>3009</v>
      </c>
      <c r="CC916" t="s">
        <v>3010</v>
      </c>
      <c r="CD916" t="s">
        <v>3011</v>
      </c>
      <c r="CF916" t="s">
        <v>447</v>
      </c>
      <c r="CG916" t="s">
        <v>3012</v>
      </c>
      <c r="CH916" t="s">
        <v>3013</v>
      </c>
      <c r="CI916" t="s">
        <v>136</v>
      </c>
      <c r="CJ916" t="s">
        <v>3014</v>
      </c>
      <c r="CK916">
        <v>0</v>
      </c>
      <c r="CM916" t="s">
        <v>210</v>
      </c>
      <c r="CP916" t="s">
        <v>3003</v>
      </c>
      <c r="CQ916" s="3">
        <v>42097</v>
      </c>
      <c r="CR916">
        <v>2</v>
      </c>
      <c r="CS916">
        <v>0</v>
      </c>
      <c r="CT916">
        <v>1</v>
      </c>
      <c r="CU916">
        <v>0</v>
      </c>
      <c r="CV916">
        <v>0</v>
      </c>
      <c r="CW916">
        <v>0</v>
      </c>
      <c r="CX916">
        <v>3</v>
      </c>
      <c r="CY916" s="1">
        <v>25191.548356481482</v>
      </c>
      <c r="CZ916" t="s">
        <v>150</v>
      </c>
      <c r="DA916" t="s">
        <v>3003</v>
      </c>
      <c r="DB916" t="s">
        <v>151</v>
      </c>
      <c r="DC916" t="s">
        <v>152</v>
      </c>
      <c r="DD916" t="s">
        <v>153</v>
      </c>
      <c r="DE916" t="s">
        <v>154</v>
      </c>
      <c r="DF916" t="s">
        <v>113</v>
      </c>
      <c r="DG916" t="s">
        <v>114</v>
      </c>
      <c r="DH916" t="s">
        <v>155</v>
      </c>
      <c r="DI916" t="s">
        <v>320</v>
      </c>
      <c r="DJ916" t="s">
        <v>321</v>
      </c>
      <c r="DK916">
        <v>999999</v>
      </c>
      <c r="DL916" t="s">
        <v>156</v>
      </c>
      <c r="DM916" s="1">
        <v>1.0416666666666666E-2</v>
      </c>
      <c r="DN916" s="1">
        <v>0</v>
      </c>
      <c r="DO916" s="3">
        <v>42094</v>
      </c>
      <c r="DP916" s="3">
        <v>42100</v>
      </c>
      <c r="DQ916" s="3">
        <v>42094</v>
      </c>
      <c r="DR916" s="3">
        <v>42113</v>
      </c>
      <c r="DS916" t="s">
        <v>3003</v>
      </c>
      <c r="DT916" s="3">
        <v>42097</v>
      </c>
      <c r="DU916" t="s">
        <v>3015</v>
      </c>
    </row>
    <row r="917" spans="1:126">
      <c r="A917" t="s">
        <v>3003</v>
      </c>
      <c r="B917" t="s">
        <v>320</v>
      </c>
      <c r="C917" t="s">
        <v>321</v>
      </c>
      <c r="D917">
        <v>4781440533</v>
      </c>
      <c r="E917">
        <v>999999</v>
      </c>
      <c r="F917">
        <v>282220008</v>
      </c>
      <c r="G917" s="1">
        <v>0</v>
      </c>
      <c r="H917" s="2">
        <v>42097.416666666664</v>
      </c>
      <c r="I917" t="s">
        <v>161</v>
      </c>
      <c r="J917" t="s">
        <v>202</v>
      </c>
      <c r="K917" t="s">
        <v>136</v>
      </c>
      <c r="L917" t="s">
        <v>136</v>
      </c>
      <c r="M917" t="s">
        <v>138</v>
      </c>
      <c r="N917" t="s">
        <v>266</v>
      </c>
      <c r="P917" t="s">
        <v>267</v>
      </c>
      <c r="Q917" t="s">
        <v>268</v>
      </c>
      <c r="R917" t="s">
        <v>140</v>
      </c>
      <c r="S917" t="s">
        <v>141</v>
      </c>
      <c r="T917" s="2">
        <v>42097</v>
      </c>
      <c r="U917" t="s">
        <v>142</v>
      </c>
      <c r="V917" t="s">
        <v>143</v>
      </c>
      <c r="W917" t="s">
        <v>144</v>
      </c>
      <c r="X917" t="s">
        <v>308</v>
      </c>
      <c r="Y917" t="s">
        <v>182</v>
      </c>
      <c r="Z917" t="s">
        <v>147</v>
      </c>
      <c r="AB917" t="s">
        <v>3004</v>
      </c>
      <c r="AC917" t="s">
        <v>438</v>
      </c>
      <c r="AD917">
        <v>5</v>
      </c>
      <c r="AE917">
        <v>5</v>
      </c>
      <c r="AF917">
        <v>3</v>
      </c>
      <c r="AG917">
        <v>3</v>
      </c>
      <c r="AH917">
        <v>4</v>
      </c>
      <c r="AI917">
        <v>0</v>
      </c>
      <c r="AJ917">
        <v>0</v>
      </c>
      <c r="AK917">
        <v>0</v>
      </c>
      <c r="AL917">
        <v>0</v>
      </c>
      <c r="AM917">
        <v>1</v>
      </c>
      <c r="AN917">
        <v>21</v>
      </c>
      <c r="AP917" t="s">
        <v>251</v>
      </c>
      <c r="AQ917" t="s">
        <v>252</v>
      </c>
      <c r="AT917" t="s">
        <v>251</v>
      </c>
      <c r="AV917" t="s">
        <v>252</v>
      </c>
      <c r="AX917" t="s">
        <v>251</v>
      </c>
      <c r="AZ917" t="s">
        <v>252</v>
      </c>
      <c r="BA917" t="s">
        <v>251</v>
      </c>
      <c r="BC917" t="s">
        <v>252</v>
      </c>
      <c r="BE917" t="s">
        <v>251</v>
      </c>
      <c r="BG917" t="s">
        <v>252</v>
      </c>
      <c r="BJ917" t="s">
        <v>252</v>
      </c>
      <c r="BK917" t="s">
        <v>251</v>
      </c>
      <c r="BM917">
        <v>36</v>
      </c>
      <c r="BO917" t="s">
        <v>3005</v>
      </c>
      <c r="BQ917" t="s">
        <v>3006</v>
      </c>
      <c r="BS917" t="s">
        <v>495</v>
      </c>
      <c r="BU917" t="s">
        <v>3007</v>
      </c>
      <c r="BY917" t="s">
        <v>3008</v>
      </c>
      <c r="CA917" t="s">
        <v>3009</v>
      </c>
      <c r="CC917" t="s">
        <v>3010</v>
      </c>
      <c r="CD917" t="s">
        <v>3011</v>
      </c>
      <c r="CF917" t="s">
        <v>447</v>
      </c>
      <c r="CG917" t="s">
        <v>3012</v>
      </c>
      <c r="CH917" t="s">
        <v>3013</v>
      </c>
      <c r="CI917" t="s">
        <v>136</v>
      </c>
      <c r="CJ917" t="s">
        <v>3014</v>
      </c>
      <c r="CK917">
        <v>0</v>
      </c>
      <c r="CM917" t="s">
        <v>210</v>
      </c>
      <c r="CP917" t="s">
        <v>3003</v>
      </c>
      <c r="CQ917" s="3">
        <v>42097</v>
      </c>
      <c r="CR917">
        <v>2</v>
      </c>
      <c r="CS917">
        <v>0</v>
      </c>
      <c r="CT917">
        <v>1</v>
      </c>
      <c r="CU917">
        <v>0</v>
      </c>
      <c r="CV917">
        <v>0</v>
      </c>
      <c r="CW917">
        <v>0</v>
      </c>
      <c r="CX917">
        <v>3</v>
      </c>
      <c r="CY917" s="1">
        <v>25191.548356481482</v>
      </c>
      <c r="CZ917" t="s">
        <v>150</v>
      </c>
      <c r="DA917" t="s">
        <v>3003</v>
      </c>
      <c r="DB917" t="s">
        <v>151</v>
      </c>
      <c r="DC917" t="s">
        <v>152</v>
      </c>
      <c r="DD917" t="s">
        <v>153</v>
      </c>
      <c r="DE917" t="s">
        <v>154</v>
      </c>
      <c r="DF917" t="s">
        <v>113</v>
      </c>
      <c r="DG917" t="s">
        <v>114</v>
      </c>
      <c r="DH917" t="s">
        <v>155</v>
      </c>
      <c r="DI917" t="s">
        <v>320</v>
      </c>
      <c r="DJ917" t="s">
        <v>321</v>
      </c>
      <c r="DK917">
        <v>999999</v>
      </c>
      <c r="DL917" t="s">
        <v>156</v>
      </c>
      <c r="DM917" s="1">
        <v>1.0416666666666666E-2</v>
      </c>
      <c r="DN917" s="1">
        <v>0</v>
      </c>
      <c r="DO917" s="3">
        <v>42094</v>
      </c>
      <c r="DP917" s="3">
        <v>42100</v>
      </c>
      <c r="DQ917" s="3">
        <v>42094</v>
      </c>
      <c r="DR917" s="3">
        <v>42113</v>
      </c>
      <c r="DS917" t="s">
        <v>3003</v>
      </c>
      <c r="DT917" s="3">
        <v>42097</v>
      </c>
      <c r="DU917" t="s">
        <v>3015</v>
      </c>
      <c r="DV917">
        <v>9</v>
      </c>
    </row>
    <row r="918" spans="1:126">
      <c r="A918" t="s">
        <v>3003</v>
      </c>
      <c r="B918" t="s">
        <v>320</v>
      </c>
      <c r="C918" t="s">
        <v>321</v>
      </c>
      <c r="D918">
        <v>4781440533</v>
      </c>
      <c r="E918">
        <v>999999</v>
      </c>
      <c r="F918">
        <v>282313608</v>
      </c>
      <c r="G918" s="1">
        <v>0</v>
      </c>
      <c r="H918" s="2">
        <v>42098.5</v>
      </c>
      <c r="I918" t="s">
        <v>161</v>
      </c>
      <c r="J918" t="s">
        <v>202</v>
      </c>
      <c r="K918" t="s">
        <v>136</v>
      </c>
      <c r="L918" t="s">
        <v>137</v>
      </c>
      <c r="M918" t="s">
        <v>138</v>
      </c>
      <c r="N918" t="s">
        <v>198</v>
      </c>
      <c r="P918" t="s">
        <v>267</v>
      </c>
      <c r="Q918">
        <v>0</v>
      </c>
      <c r="R918" t="s">
        <v>140</v>
      </c>
      <c r="S918" t="s">
        <v>141</v>
      </c>
      <c r="T918" s="2">
        <v>42097</v>
      </c>
      <c r="U918" t="s">
        <v>142</v>
      </c>
      <c r="V918" t="s">
        <v>143</v>
      </c>
      <c r="W918" t="s">
        <v>144</v>
      </c>
      <c r="X918" t="s">
        <v>308</v>
      </c>
      <c r="Y918" t="s">
        <v>182</v>
      </c>
      <c r="Z918" t="s">
        <v>147</v>
      </c>
      <c r="AB918" t="s">
        <v>3004</v>
      </c>
      <c r="AC918" t="s">
        <v>184</v>
      </c>
      <c r="AD918">
        <v>5</v>
      </c>
      <c r="AE918">
        <v>5</v>
      </c>
      <c r="AF918">
        <v>3</v>
      </c>
      <c r="AG918">
        <v>3</v>
      </c>
      <c r="AH918">
        <v>4</v>
      </c>
      <c r="AI918">
        <v>0</v>
      </c>
      <c r="AJ918">
        <v>0</v>
      </c>
      <c r="AK918">
        <v>0</v>
      </c>
      <c r="AL918">
        <v>0</v>
      </c>
      <c r="AM918">
        <v>1</v>
      </c>
      <c r="AN918">
        <v>21</v>
      </c>
      <c r="AP918" t="s">
        <v>251</v>
      </c>
      <c r="AQ918" t="s">
        <v>252</v>
      </c>
      <c r="AT918" t="s">
        <v>251</v>
      </c>
      <c r="AV918" t="s">
        <v>252</v>
      </c>
      <c r="AX918" t="s">
        <v>251</v>
      </c>
      <c r="AZ918" t="s">
        <v>252</v>
      </c>
      <c r="BA918" t="s">
        <v>251</v>
      </c>
      <c r="BC918" t="s">
        <v>252</v>
      </c>
      <c r="BE918" t="s">
        <v>251</v>
      </c>
      <c r="BG918" t="s">
        <v>252</v>
      </c>
      <c r="BJ918" t="s">
        <v>252</v>
      </c>
      <c r="BK918" t="s">
        <v>251</v>
      </c>
      <c r="BM918">
        <v>36</v>
      </c>
      <c r="BO918" t="s">
        <v>3005</v>
      </c>
      <c r="BQ918" t="s">
        <v>3006</v>
      </c>
      <c r="BS918" t="s">
        <v>495</v>
      </c>
      <c r="BU918" t="s">
        <v>3007</v>
      </c>
      <c r="BY918" t="s">
        <v>3008</v>
      </c>
      <c r="CA918" t="s">
        <v>3009</v>
      </c>
      <c r="CC918" t="s">
        <v>3010</v>
      </c>
      <c r="CF918" t="s">
        <v>447</v>
      </c>
      <c r="CG918" t="s">
        <v>3012</v>
      </c>
      <c r="CH918" t="s">
        <v>613</v>
      </c>
      <c r="CI918" t="s">
        <v>136</v>
      </c>
      <c r="CJ918" t="s">
        <v>3014</v>
      </c>
      <c r="CK918">
        <v>0</v>
      </c>
      <c r="CM918" t="s">
        <v>210</v>
      </c>
      <c r="CP918" t="s">
        <v>3003</v>
      </c>
      <c r="CQ918" s="3">
        <v>42098</v>
      </c>
      <c r="CR918">
        <v>2</v>
      </c>
      <c r="CS918">
        <v>0</v>
      </c>
      <c r="CT918">
        <v>1</v>
      </c>
      <c r="CU918">
        <v>0</v>
      </c>
      <c r="CV918">
        <v>0</v>
      </c>
      <c r="CW918">
        <v>0</v>
      </c>
      <c r="CX918">
        <v>3</v>
      </c>
      <c r="CY918" s="1">
        <v>25191.548356481482</v>
      </c>
      <c r="CZ918" t="s">
        <v>150</v>
      </c>
      <c r="DA918" t="s">
        <v>3003</v>
      </c>
      <c r="DB918" t="s">
        <v>151</v>
      </c>
      <c r="DC918" t="s">
        <v>152</v>
      </c>
      <c r="DD918" t="s">
        <v>153</v>
      </c>
      <c r="DE918" t="s">
        <v>154</v>
      </c>
      <c r="DF918" t="s">
        <v>113</v>
      </c>
      <c r="DG918" t="s">
        <v>114</v>
      </c>
      <c r="DH918" t="s">
        <v>155</v>
      </c>
      <c r="DI918" t="s">
        <v>320</v>
      </c>
      <c r="DJ918" t="s">
        <v>321</v>
      </c>
      <c r="DK918">
        <v>999999</v>
      </c>
      <c r="DL918" t="s">
        <v>156</v>
      </c>
      <c r="DM918" s="1">
        <v>1.0416666666666666E-2</v>
      </c>
      <c r="DN918" s="1">
        <v>0</v>
      </c>
      <c r="DO918" s="3">
        <v>42094</v>
      </c>
      <c r="DP918" s="3">
        <v>42100</v>
      </c>
      <c r="DQ918" s="3">
        <v>42094</v>
      </c>
      <c r="DR918" s="3">
        <v>42113</v>
      </c>
      <c r="DS918" t="s">
        <v>3003</v>
      </c>
      <c r="DT918" s="3">
        <v>42098</v>
      </c>
      <c r="DU918" t="s">
        <v>3016</v>
      </c>
      <c r="DV918">
        <v>3</v>
      </c>
    </row>
    <row r="919" spans="1:126">
      <c r="A919" t="s">
        <v>3003</v>
      </c>
      <c r="B919" t="s">
        <v>320</v>
      </c>
      <c r="C919" t="s">
        <v>321</v>
      </c>
      <c r="D919">
        <v>4781440533</v>
      </c>
      <c r="E919">
        <v>999999</v>
      </c>
      <c r="F919">
        <v>282313608</v>
      </c>
      <c r="G919" s="1">
        <v>0</v>
      </c>
      <c r="H919" s="2">
        <v>42098.5</v>
      </c>
      <c r="I919" t="s">
        <v>161</v>
      </c>
      <c r="J919" t="s">
        <v>202</v>
      </c>
      <c r="K919" t="s">
        <v>136</v>
      </c>
      <c r="L919" t="s">
        <v>137</v>
      </c>
      <c r="M919" t="s">
        <v>138</v>
      </c>
      <c r="N919" t="s">
        <v>198</v>
      </c>
      <c r="P919" t="s">
        <v>267</v>
      </c>
      <c r="Q919">
        <v>0</v>
      </c>
      <c r="R919" t="s">
        <v>140</v>
      </c>
      <c r="S919" t="s">
        <v>141</v>
      </c>
      <c r="T919" s="2">
        <v>42097</v>
      </c>
      <c r="U919" t="s">
        <v>142</v>
      </c>
      <c r="V919" t="s">
        <v>143</v>
      </c>
      <c r="W919" t="s">
        <v>144</v>
      </c>
      <c r="X919" t="s">
        <v>308</v>
      </c>
      <c r="Y919" t="s">
        <v>182</v>
      </c>
      <c r="Z919" t="s">
        <v>147</v>
      </c>
      <c r="AB919" t="s">
        <v>3004</v>
      </c>
      <c r="AC919" t="s">
        <v>184</v>
      </c>
      <c r="AD919">
        <v>5</v>
      </c>
      <c r="AE919">
        <v>5</v>
      </c>
      <c r="AF919">
        <v>3</v>
      </c>
      <c r="AG919">
        <v>3</v>
      </c>
      <c r="AH919">
        <v>4</v>
      </c>
      <c r="AI919">
        <v>0</v>
      </c>
      <c r="AJ919">
        <v>0</v>
      </c>
      <c r="AK919">
        <v>0</v>
      </c>
      <c r="AL919">
        <v>0</v>
      </c>
      <c r="AM919">
        <v>1</v>
      </c>
      <c r="AN919">
        <v>21</v>
      </c>
      <c r="AP919" t="s">
        <v>251</v>
      </c>
      <c r="AQ919" t="s">
        <v>252</v>
      </c>
      <c r="AT919" t="s">
        <v>251</v>
      </c>
      <c r="AV919" t="s">
        <v>252</v>
      </c>
      <c r="AX919" t="s">
        <v>251</v>
      </c>
      <c r="AZ919" t="s">
        <v>252</v>
      </c>
      <c r="BA919" t="s">
        <v>251</v>
      </c>
      <c r="BC919" t="s">
        <v>252</v>
      </c>
      <c r="BE919" t="s">
        <v>251</v>
      </c>
      <c r="BG919" t="s">
        <v>252</v>
      </c>
      <c r="BJ919" t="s">
        <v>252</v>
      </c>
      <c r="BK919" t="s">
        <v>251</v>
      </c>
      <c r="BM919">
        <v>36</v>
      </c>
      <c r="BO919" t="s">
        <v>3005</v>
      </c>
      <c r="BQ919" t="s">
        <v>3006</v>
      </c>
      <c r="BS919" t="s">
        <v>495</v>
      </c>
      <c r="BU919" t="s">
        <v>3007</v>
      </c>
      <c r="BY919" t="s">
        <v>3008</v>
      </c>
      <c r="CA919" t="s">
        <v>3009</v>
      </c>
      <c r="CC919" t="s">
        <v>3010</v>
      </c>
      <c r="CF919" t="s">
        <v>447</v>
      </c>
      <c r="CG919" t="s">
        <v>3012</v>
      </c>
      <c r="CH919" t="s">
        <v>613</v>
      </c>
      <c r="CI919" t="s">
        <v>136</v>
      </c>
      <c r="CJ919" t="s">
        <v>3014</v>
      </c>
      <c r="CK919">
        <v>0</v>
      </c>
      <c r="CM919" t="s">
        <v>210</v>
      </c>
      <c r="CP919" t="s">
        <v>3003</v>
      </c>
      <c r="CQ919" s="3">
        <v>42098</v>
      </c>
      <c r="CR919">
        <v>2</v>
      </c>
      <c r="CS919">
        <v>0</v>
      </c>
      <c r="CT919">
        <v>1</v>
      </c>
      <c r="CU919">
        <v>0</v>
      </c>
      <c r="CV919">
        <v>0</v>
      </c>
      <c r="CW919">
        <v>0</v>
      </c>
      <c r="CX919">
        <v>3</v>
      </c>
      <c r="CY919" s="1">
        <v>25191.548356481482</v>
      </c>
      <c r="CZ919" t="s">
        <v>150</v>
      </c>
      <c r="DA919" t="s">
        <v>3003</v>
      </c>
      <c r="DB919" t="s">
        <v>151</v>
      </c>
      <c r="DC919" t="s">
        <v>152</v>
      </c>
      <c r="DD919" t="s">
        <v>153</v>
      </c>
      <c r="DE919" t="s">
        <v>154</v>
      </c>
      <c r="DF919" t="s">
        <v>113</v>
      </c>
      <c r="DG919" t="s">
        <v>114</v>
      </c>
      <c r="DH919" t="s">
        <v>155</v>
      </c>
      <c r="DI919" t="s">
        <v>320</v>
      </c>
      <c r="DJ919" t="s">
        <v>321</v>
      </c>
      <c r="DK919">
        <v>999999</v>
      </c>
      <c r="DL919" t="s">
        <v>156</v>
      </c>
      <c r="DM919" s="1">
        <v>1.0416666666666666E-2</v>
      </c>
      <c r="DN919" s="1">
        <v>0</v>
      </c>
      <c r="DO919" s="3">
        <v>42094</v>
      </c>
      <c r="DP919" s="3">
        <v>42100</v>
      </c>
      <c r="DQ919" s="3">
        <v>42094</v>
      </c>
      <c r="DR919" s="3">
        <v>42113</v>
      </c>
      <c r="DS919" t="s">
        <v>3003</v>
      </c>
      <c r="DT919" s="3">
        <v>42098</v>
      </c>
      <c r="DU919" t="s">
        <v>3016</v>
      </c>
      <c r="DV919">
        <v>9</v>
      </c>
    </row>
    <row r="920" spans="1:126">
      <c r="A920" t="s">
        <v>3003</v>
      </c>
      <c r="B920" t="s">
        <v>320</v>
      </c>
      <c r="C920" t="s">
        <v>321</v>
      </c>
      <c r="D920">
        <v>4781440533</v>
      </c>
      <c r="E920">
        <v>999999</v>
      </c>
      <c r="F920">
        <v>282400008</v>
      </c>
      <c r="G920" s="1">
        <v>0</v>
      </c>
      <c r="H920" s="2">
        <v>42099.5</v>
      </c>
      <c r="I920" t="s">
        <v>161</v>
      </c>
      <c r="J920" t="s">
        <v>202</v>
      </c>
      <c r="K920" t="s">
        <v>136</v>
      </c>
      <c r="L920" t="s">
        <v>136</v>
      </c>
      <c r="M920" t="s">
        <v>138</v>
      </c>
      <c r="N920" t="s">
        <v>198</v>
      </c>
      <c r="P920" t="s">
        <v>267</v>
      </c>
      <c r="Q920">
        <v>0</v>
      </c>
      <c r="R920" t="s">
        <v>140</v>
      </c>
      <c r="S920" t="s">
        <v>141</v>
      </c>
      <c r="T920" s="2">
        <v>42097</v>
      </c>
      <c r="U920" t="s">
        <v>142</v>
      </c>
      <c r="V920" t="s">
        <v>143</v>
      </c>
      <c r="W920" t="s">
        <v>144</v>
      </c>
      <c r="X920" t="s">
        <v>308</v>
      </c>
      <c r="Y920" t="s">
        <v>182</v>
      </c>
      <c r="Z920" t="s">
        <v>147</v>
      </c>
      <c r="AB920" t="s">
        <v>3004</v>
      </c>
      <c r="AC920" t="s">
        <v>357</v>
      </c>
      <c r="AD920">
        <v>5</v>
      </c>
      <c r="AE920">
        <v>5</v>
      </c>
      <c r="AF920">
        <v>3</v>
      </c>
      <c r="AG920">
        <v>3</v>
      </c>
      <c r="AH920">
        <v>4</v>
      </c>
      <c r="AI920">
        <v>2</v>
      </c>
      <c r="AJ920">
        <v>1</v>
      </c>
      <c r="AK920">
        <v>1</v>
      </c>
      <c r="AL920">
        <v>0</v>
      </c>
      <c r="AM920">
        <v>1</v>
      </c>
      <c r="AN920">
        <v>25</v>
      </c>
      <c r="AP920" t="s">
        <v>251</v>
      </c>
      <c r="AQ920" t="s">
        <v>252</v>
      </c>
      <c r="AT920" t="s">
        <v>251</v>
      </c>
      <c r="AV920" t="s">
        <v>252</v>
      </c>
      <c r="AX920" t="s">
        <v>251</v>
      </c>
      <c r="AZ920" t="s">
        <v>252</v>
      </c>
      <c r="BA920" t="s">
        <v>251</v>
      </c>
      <c r="BC920" t="s">
        <v>252</v>
      </c>
      <c r="BE920" t="s">
        <v>251</v>
      </c>
      <c r="BG920" t="s">
        <v>252</v>
      </c>
      <c r="BJ920" t="s">
        <v>252</v>
      </c>
      <c r="BK920" t="s">
        <v>251</v>
      </c>
      <c r="BM920">
        <v>36</v>
      </c>
      <c r="BO920" t="s">
        <v>3005</v>
      </c>
      <c r="BQ920" t="s">
        <v>3006</v>
      </c>
      <c r="BS920" t="s">
        <v>495</v>
      </c>
      <c r="BU920" t="s">
        <v>3007</v>
      </c>
      <c r="BY920" t="s">
        <v>3008</v>
      </c>
      <c r="CA920" t="s">
        <v>3009</v>
      </c>
      <c r="CC920" t="s">
        <v>3010</v>
      </c>
      <c r="CD920" t="s">
        <v>3017</v>
      </c>
      <c r="CF920" t="s">
        <v>388</v>
      </c>
      <c r="CG920" t="s">
        <v>3018</v>
      </c>
      <c r="CH920" t="s">
        <v>3019</v>
      </c>
      <c r="CI920" t="s">
        <v>136</v>
      </c>
      <c r="CJ920" t="s">
        <v>3020</v>
      </c>
      <c r="CK920">
        <v>0</v>
      </c>
      <c r="CM920" t="s">
        <v>210</v>
      </c>
      <c r="CP920" t="s">
        <v>3003</v>
      </c>
      <c r="CQ920" s="3">
        <v>42099</v>
      </c>
      <c r="CR920">
        <v>2</v>
      </c>
      <c r="CS920">
        <v>0</v>
      </c>
      <c r="CT920">
        <v>0</v>
      </c>
      <c r="CU920">
        <v>1</v>
      </c>
      <c r="CV920">
        <v>0</v>
      </c>
      <c r="CW920">
        <v>0</v>
      </c>
      <c r="CX920">
        <v>3</v>
      </c>
      <c r="CY920" s="1">
        <v>25191.548356481482</v>
      </c>
      <c r="CZ920" t="s">
        <v>150</v>
      </c>
      <c r="DA920" t="s">
        <v>3003</v>
      </c>
      <c r="DB920" t="s">
        <v>151</v>
      </c>
      <c r="DC920" t="s">
        <v>152</v>
      </c>
      <c r="DD920" t="s">
        <v>153</v>
      </c>
      <c r="DE920" t="s">
        <v>154</v>
      </c>
      <c r="DF920" t="s">
        <v>113</v>
      </c>
      <c r="DG920" t="s">
        <v>114</v>
      </c>
      <c r="DH920" t="s">
        <v>155</v>
      </c>
      <c r="DI920" t="s">
        <v>320</v>
      </c>
      <c r="DJ920" t="s">
        <v>321</v>
      </c>
      <c r="DK920">
        <v>999999</v>
      </c>
      <c r="DL920" t="s">
        <v>156</v>
      </c>
      <c r="DM920" s="1">
        <v>1.0416666666666666E-2</v>
      </c>
      <c r="DN920" s="1">
        <v>0</v>
      </c>
      <c r="DO920" s="3">
        <v>42094</v>
      </c>
      <c r="DP920" s="3">
        <v>42100</v>
      </c>
      <c r="DQ920" s="3">
        <v>42094</v>
      </c>
      <c r="DR920" s="3">
        <v>42113</v>
      </c>
      <c r="DS920" t="s">
        <v>3003</v>
      </c>
      <c r="DT920" s="3">
        <v>42099</v>
      </c>
      <c r="DU920" t="s">
        <v>1845</v>
      </c>
      <c r="DV920">
        <v>3</v>
      </c>
    </row>
    <row r="921" spans="1:126">
      <c r="A921" t="s">
        <v>3003</v>
      </c>
      <c r="B921" t="s">
        <v>320</v>
      </c>
      <c r="C921" t="s">
        <v>321</v>
      </c>
      <c r="D921">
        <v>4781440533</v>
      </c>
      <c r="E921">
        <v>999999</v>
      </c>
      <c r="F921">
        <v>282493608</v>
      </c>
      <c r="G921" s="1">
        <v>0</v>
      </c>
      <c r="H921" s="2">
        <v>42100.583333333336</v>
      </c>
      <c r="I921" t="s">
        <v>161</v>
      </c>
      <c r="J921" t="s">
        <v>202</v>
      </c>
      <c r="K921" t="s">
        <v>136</v>
      </c>
      <c r="L921" t="s">
        <v>136</v>
      </c>
      <c r="M921" t="s">
        <v>138</v>
      </c>
      <c r="N921" t="s">
        <v>266</v>
      </c>
      <c r="P921" t="s">
        <v>862</v>
      </c>
      <c r="Q921" t="s">
        <v>164</v>
      </c>
      <c r="R921" t="s">
        <v>140</v>
      </c>
      <c r="S921" t="s">
        <v>141</v>
      </c>
      <c r="T921" s="2">
        <v>42097</v>
      </c>
      <c r="U921" t="s">
        <v>142</v>
      </c>
      <c r="V921" t="s">
        <v>143</v>
      </c>
      <c r="W921" t="s">
        <v>144</v>
      </c>
      <c r="X921" t="s">
        <v>308</v>
      </c>
      <c r="Y921" t="s">
        <v>182</v>
      </c>
      <c r="Z921" t="s">
        <v>147</v>
      </c>
      <c r="AB921" t="s">
        <v>3004</v>
      </c>
      <c r="AC921" t="s">
        <v>357</v>
      </c>
      <c r="AD921">
        <v>5</v>
      </c>
      <c r="AE921">
        <v>5</v>
      </c>
      <c r="AF921">
        <v>4</v>
      </c>
      <c r="AG921">
        <v>4</v>
      </c>
      <c r="AH921">
        <v>4</v>
      </c>
      <c r="AI921">
        <v>2</v>
      </c>
      <c r="AJ921">
        <v>1</v>
      </c>
      <c r="AK921">
        <v>1</v>
      </c>
      <c r="AL921">
        <v>0</v>
      </c>
      <c r="AM921">
        <v>1</v>
      </c>
      <c r="AN921">
        <v>27</v>
      </c>
      <c r="AP921" t="s">
        <v>251</v>
      </c>
      <c r="AQ921" t="s">
        <v>252</v>
      </c>
      <c r="AT921" t="s">
        <v>251</v>
      </c>
      <c r="AV921" t="s">
        <v>252</v>
      </c>
      <c r="AX921" t="s">
        <v>251</v>
      </c>
      <c r="AZ921" t="s">
        <v>252</v>
      </c>
      <c r="BA921" t="s">
        <v>251</v>
      </c>
      <c r="BC921" t="s">
        <v>252</v>
      </c>
      <c r="BE921" t="s">
        <v>251</v>
      </c>
      <c r="BG921" t="s">
        <v>252</v>
      </c>
      <c r="BJ921" t="s">
        <v>252</v>
      </c>
      <c r="BK921" t="s">
        <v>251</v>
      </c>
      <c r="BM921">
        <v>36</v>
      </c>
      <c r="BO921" t="s">
        <v>3005</v>
      </c>
      <c r="BQ921" t="s">
        <v>3006</v>
      </c>
      <c r="BS921" t="s">
        <v>495</v>
      </c>
      <c r="BU921" t="s">
        <v>3007</v>
      </c>
      <c r="BY921" t="s">
        <v>3008</v>
      </c>
      <c r="CA921" t="s">
        <v>3009</v>
      </c>
      <c r="CC921" t="s">
        <v>3010</v>
      </c>
      <c r="CD921" t="s">
        <v>3021</v>
      </c>
      <c r="CF921" t="s">
        <v>388</v>
      </c>
      <c r="CG921" t="s">
        <v>3022</v>
      </c>
      <c r="CH921" t="s">
        <v>3023</v>
      </c>
      <c r="CI921" t="s">
        <v>136</v>
      </c>
      <c r="CJ921" t="s">
        <v>3024</v>
      </c>
      <c r="CK921">
        <v>0</v>
      </c>
      <c r="CM921" t="s">
        <v>210</v>
      </c>
      <c r="CP921" t="s">
        <v>3003</v>
      </c>
      <c r="CQ921" s="3">
        <v>42100</v>
      </c>
      <c r="CR921">
        <v>3</v>
      </c>
      <c r="CS921">
        <v>0</v>
      </c>
      <c r="CT921">
        <v>0</v>
      </c>
      <c r="CU921">
        <v>0</v>
      </c>
      <c r="CV921">
        <v>0</v>
      </c>
      <c r="CW921">
        <v>0</v>
      </c>
      <c r="CX921">
        <v>3</v>
      </c>
      <c r="CY921" s="1">
        <v>25191.548356481482</v>
      </c>
      <c r="CZ921" t="s">
        <v>150</v>
      </c>
      <c r="DA921" t="s">
        <v>3003</v>
      </c>
      <c r="DB921" t="s">
        <v>151</v>
      </c>
      <c r="DC921" t="s">
        <v>152</v>
      </c>
      <c r="DD921" t="s">
        <v>153</v>
      </c>
      <c r="DE921" t="s">
        <v>154</v>
      </c>
      <c r="DF921" t="s">
        <v>113</v>
      </c>
      <c r="DG921" t="s">
        <v>114</v>
      </c>
      <c r="DH921" t="s">
        <v>155</v>
      </c>
      <c r="DI921" t="s">
        <v>320</v>
      </c>
      <c r="DJ921" t="s">
        <v>321</v>
      </c>
      <c r="DK921">
        <v>999999</v>
      </c>
      <c r="DL921" t="s">
        <v>156</v>
      </c>
      <c r="DM921" s="1">
        <v>1.0416666666666666E-2</v>
      </c>
      <c r="DN921" s="1">
        <v>0</v>
      </c>
      <c r="DO921" s="3">
        <v>42094</v>
      </c>
      <c r="DP921" s="3">
        <v>42100</v>
      </c>
      <c r="DQ921" s="3">
        <v>42094</v>
      </c>
      <c r="DR921" s="3">
        <v>42113</v>
      </c>
      <c r="DS921" t="s">
        <v>3003</v>
      </c>
      <c r="DT921" s="3">
        <v>42100</v>
      </c>
      <c r="DU921" t="s">
        <v>3025</v>
      </c>
      <c r="DV921">
        <v>3</v>
      </c>
    </row>
    <row r="922" spans="1:126">
      <c r="A922" t="s">
        <v>3026</v>
      </c>
      <c r="B922" t="s">
        <v>320</v>
      </c>
      <c r="C922" t="s">
        <v>321</v>
      </c>
      <c r="D922">
        <v>6127075432</v>
      </c>
      <c r="E922">
        <v>999999</v>
      </c>
      <c r="F922">
        <v>293016408</v>
      </c>
      <c r="G922" s="1">
        <v>0</v>
      </c>
      <c r="H922" s="2">
        <v>42222.375</v>
      </c>
      <c r="I922" t="s">
        <v>161</v>
      </c>
      <c r="J922" t="s">
        <v>202</v>
      </c>
      <c r="K922" t="s">
        <v>136</v>
      </c>
      <c r="L922" t="s">
        <v>136</v>
      </c>
      <c r="M922" t="s">
        <v>138</v>
      </c>
      <c r="N922" t="s">
        <v>266</v>
      </c>
      <c r="P922" t="s">
        <v>267</v>
      </c>
      <c r="Q922" t="s">
        <v>268</v>
      </c>
      <c r="R922" t="s">
        <v>140</v>
      </c>
      <c r="S922" t="s">
        <v>141</v>
      </c>
      <c r="T922" s="2">
        <v>42222</v>
      </c>
      <c r="U922" t="s">
        <v>142</v>
      </c>
      <c r="V922" t="s">
        <v>143</v>
      </c>
      <c r="W922" t="s">
        <v>144</v>
      </c>
      <c r="X922" t="s">
        <v>145</v>
      </c>
      <c r="Y922" t="s">
        <v>182</v>
      </c>
      <c r="Z922" t="s">
        <v>394</v>
      </c>
      <c r="AB922" t="s">
        <v>3027</v>
      </c>
      <c r="AC922" t="s">
        <v>357</v>
      </c>
      <c r="AD922">
        <v>4</v>
      </c>
      <c r="AE922">
        <v>4</v>
      </c>
      <c r="AF922">
        <v>3</v>
      </c>
      <c r="AG922">
        <v>3</v>
      </c>
      <c r="AH922">
        <v>4</v>
      </c>
      <c r="AI922">
        <v>2</v>
      </c>
      <c r="AJ922">
        <v>1</v>
      </c>
      <c r="AK922">
        <v>2</v>
      </c>
      <c r="AL922">
        <v>0</v>
      </c>
      <c r="AM922">
        <v>2</v>
      </c>
      <c r="AN922">
        <v>25</v>
      </c>
      <c r="AP922" t="s">
        <v>251</v>
      </c>
      <c r="AQ922" t="s">
        <v>252</v>
      </c>
      <c r="AT922" t="s">
        <v>270</v>
      </c>
      <c r="AV922" t="s">
        <v>271</v>
      </c>
      <c r="AX922" t="s">
        <v>270</v>
      </c>
      <c r="AZ922" t="s">
        <v>271</v>
      </c>
      <c r="BA922" t="s">
        <v>251</v>
      </c>
      <c r="BC922" t="s">
        <v>252</v>
      </c>
      <c r="BE922" t="s">
        <v>251</v>
      </c>
      <c r="BG922" t="s">
        <v>252</v>
      </c>
      <c r="BJ922" t="s">
        <v>271</v>
      </c>
      <c r="BK922" t="s">
        <v>270</v>
      </c>
      <c r="BM922">
        <v>44</v>
      </c>
      <c r="BO922" t="s">
        <v>3028</v>
      </c>
      <c r="BQ922" t="s">
        <v>3029</v>
      </c>
      <c r="BS922" t="s">
        <v>3030</v>
      </c>
      <c r="BU922" t="s">
        <v>3031</v>
      </c>
      <c r="BY922" t="s">
        <v>3032</v>
      </c>
      <c r="CA922" t="s">
        <v>3033</v>
      </c>
      <c r="CC922" t="s">
        <v>3034</v>
      </c>
      <c r="CD922" t="s">
        <v>3035</v>
      </c>
      <c r="CF922" t="s">
        <v>1268</v>
      </c>
      <c r="CG922" t="s">
        <v>3036</v>
      </c>
      <c r="CH922" t="s">
        <v>3037</v>
      </c>
      <c r="CI922" t="s">
        <v>136</v>
      </c>
      <c r="CJ922" t="s">
        <v>3038</v>
      </c>
      <c r="CK922">
        <v>0</v>
      </c>
      <c r="CM922" t="s">
        <v>210</v>
      </c>
      <c r="CO922" t="s">
        <v>452</v>
      </c>
      <c r="CP922" t="s">
        <v>3026</v>
      </c>
      <c r="CQ922" s="3">
        <v>42222</v>
      </c>
      <c r="CR922">
        <v>2</v>
      </c>
      <c r="CS922">
        <v>0</v>
      </c>
      <c r="CT922">
        <v>0</v>
      </c>
      <c r="CU922">
        <v>0</v>
      </c>
      <c r="CV922">
        <v>0</v>
      </c>
      <c r="CW922">
        <v>0</v>
      </c>
      <c r="CX922">
        <v>2</v>
      </c>
      <c r="CY922" s="1">
        <v>25191.548356481482</v>
      </c>
      <c r="CZ922" t="s">
        <v>150</v>
      </c>
      <c r="DA922" t="s">
        <v>3026</v>
      </c>
      <c r="DB922" t="s">
        <v>151</v>
      </c>
      <c r="DC922" t="s">
        <v>152</v>
      </c>
      <c r="DD922" t="s">
        <v>153</v>
      </c>
      <c r="DE922" t="s">
        <v>154</v>
      </c>
      <c r="DF922" t="s">
        <v>113</v>
      </c>
      <c r="DG922" t="s">
        <v>114</v>
      </c>
      <c r="DH922" t="s">
        <v>155</v>
      </c>
      <c r="DI922" t="s">
        <v>320</v>
      </c>
      <c r="DJ922" t="s">
        <v>321</v>
      </c>
      <c r="DK922">
        <v>999999</v>
      </c>
      <c r="DL922" t="s">
        <v>156</v>
      </c>
      <c r="DM922" s="1">
        <v>1.3888888888888888E-2</v>
      </c>
      <c r="DN922" s="1">
        <v>2.0833333333333332E-2</v>
      </c>
      <c r="DO922" s="3">
        <v>42218</v>
      </c>
      <c r="DP922" s="3">
        <v>42222</v>
      </c>
      <c r="DQ922" s="3">
        <v>42214</v>
      </c>
      <c r="DR922" s="3">
        <v>42254</v>
      </c>
      <c r="DS922" t="s">
        <v>3026</v>
      </c>
      <c r="DT922" s="3">
        <v>42222</v>
      </c>
      <c r="DU922" t="s">
        <v>3039</v>
      </c>
    </row>
    <row r="923" spans="1:126">
      <c r="A923" t="s">
        <v>3026</v>
      </c>
      <c r="B923" t="s">
        <v>320</v>
      </c>
      <c r="C923" t="s">
        <v>321</v>
      </c>
      <c r="D923">
        <v>6127075432</v>
      </c>
      <c r="E923">
        <v>999999</v>
      </c>
      <c r="F923">
        <v>292782408</v>
      </c>
      <c r="G923" s="1">
        <v>0</v>
      </c>
      <c r="H923" s="2">
        <v>42219.666666666664</v>
      </c>
      <c r="I923" t="s">
        <v>135</v>
      </c>
      <c r="J923">
        <v>0</v>
      </c>
      <c r="K923">
        <v>0</v>
      </c>
      <c r="L923">
        <v>0</v>
      </c>
      <c r="M923" t="s">
        <v>138</v>
      </c>
      <c r="N923">
        <v>0</v>
      </c>
      <c r="P923">
        <v>0</v>
      </c>
      <c r="Q923">
        <v>0</v>
      </c>
      <c r="R923">
        <v>0</v>
      </c>
      <c r="S923" t="s">
        <v>141</v>
      </c>
      <c r="U923" t="s">
        <v>142</v>
      </c>
      <c r="V923" t="s">
        <v>143</v>
      </c>
      <c r="W923">
        <v>0</v>
      </c>
      <c r="X923">
        <v>0</v>
      </c>
      <c r="Y923">
        <v>0</v>
      </c>
      <c r="Z923">
        <v>0</v>
      </c>
      <c r="AC923" t="s">
        <v>184</v>
      </c>
      <c r="AD923">
        <v>0</v>
      </c>
      <c r="AE923">
        <v>0</v>
      </c>
      <c r="AF923">
        <v>0</v>
      </c>
      <c r="AG923">
        <v>0</v>
      </c>
      <c r="AH923">
        <v>0</v>
      </c>
      <c r="AI923">
        <v>0</v>
      </c>
      <c r="AJ923">
        <v>0</v>
      </c>
      <c r="AK923">
        <v>0</v>
      </c>
      <c r="AL923">
        <v>0</v>
      </c>
      <c r="AM923">
        <v>0</v>
      </c>
      <c r="AP923">
        <v>0</v>
      </c>
      <c r="AQ923">
        <v>0</v>
      </c>
      <c r="AT923">
        <v>0</v>
      </c>
      <c r="AV923">
        <v>0</v>
      </c>
      <c r="AX923">
        <v>0</v>
      </c>
      <c r="AZ923">
        <v>0</v>
      </c>
      <c r="BA923">
        <v>0</v>
      </c>
      <c r="BC923">
        <v>0</v>
      </c>
      <c r="BE923">
        <v>0</v>
      </c>
      <c r="BG923">
        <v>0</v>
      </c>
      <c r="BJ923">
        <v>0</v>
      </c>
      <c r="BK923">
        <v>0</v>
      </c>
      <c r="CI923">
        <v>0</v>
      </c>
      <c r="CK923">
        <v>0</v>
      </c>
      <c r="CM923">
        <v>0</v>
      </c>
      <c r="CP923" t="s">
        <v>3026</v>
      </c>
      <c r="CQ923" s="3">
        <v>42219</v>
      </c>
      <c r="CR923">
        <v>2</v>
      </c>
      <c r="CS923">
        <v>0</v>
      </c>
      <c r="CT923">
        <v>0</v>
      </c>
      <c r="CU923">
        <v>3</v>
      </c>
      <c r="CV923">
        <v>4</v>
      </c>
      <c r="CW923">
        <v>4</v>
      </c>
      <c r="CX923">
        <v>13</v>
      </c>
      <c r="CY923" s="1">
        <v>25191.548356481482</v>
      </c>
      <c r="CZ923" t="s">
        <v>150</v>
      </c>
      <c r="DA923" t="s">
        <v>3026</v>
      </c>
      <c r="DB923" t="s">
        <v>151</v>
      </c>
      <c r="DC923" t="s">
        <v>152</v>
      </c>
      <c r="DD923" t="s">
        <v>153</v>
      </c>
      <c r="DE923" t="s">
        <v>154</v>
      </c>
      <c r="DF923" t="s">
        <v>113</v>
      </c>
      <c r="DG923" t="s">
        <v>114</v>
      </c>
      <c r="DH923" t="s">
        <v>155</v>
      </c>
      <c r="DI923" t="s">
        <v>320</v>
      </c>
      <c r="DJ923" t="s">
        <v>321</v>
      </c>
      <c r="DK923">
        <v>999999</v>
      </c>
      <c r="DL923" t="s">
        <v>156</v>
      </c>
      <c r="DM923" s="1">
        <v>1.3888888888888888E-2</v>
      </c>
      <c r="DN923" s="1">
        <v>2.0833333333333332E-2</v>
      </c>
      <c r="DO923" s="3">
        <v>42218</v>
      </c>
      <c r="DP923" s="3">
        <v>42222</v>
      </c>
      <c r="DQ923" s="3">
        <v>42214</v>
      </c>
      <c r="DR923" s="3">
        <v>42254</v>
      </c>
      <c r="DS923" t="s">
        <v>3026</v>
      </c>
      <c r="DT923" s="3">
        <v>42219</v>
      </c>
      <c r="DU923" t="s">
        <v>2187</v>
      </c>
    </row>
    <row r="924" spans="1:126">
      <c r="A924" t="s">
        <v>3040</v>
      </c>
      <c r="B924" t="s">
        <v>320</v>
      </c>
      <c r="C924" t="s">
        <v>321</v>
      </c>
      <c r="D924">
        <v>4764847612</v>
      </c>
      <c r="E924">
        <v>999999</v>
      </c>
      <c r="F924">
        <v>290003208</v>
      </c>
      <c r="G924" s="1">
        <v>0</v>
      </c>
      <c r="H924" s="2">
        <v>42187.5</v>
      </c>
      <c r="I924" t="s">
        <v>135</v>
      </c>
      <c r="J924">
        <v>0</v>
      </c>
      <c r="K924">
        <v>0</v>
      </c>
      <c r="L924" t="s">
        <v>197</v>
      </c>
      <c r="M924" t="s">
        <v>138</v>
      </c>
      <c r="N924">
        <v>0</v>
      </c>
      <c r="P924">
        <v>0</v>
      </c>
      <c r="Q924">
        <v>0</v>
      </c>
      <c r="R924">
        <v>0</v>
      </c>
      <c r="S924" t="s">
        <v>141</v>
      </c>
      <c r="U924" t="s">
        <v>142</v>
      </c>
      <c r="V924" t="s">
        <v>143</v>
      </c>
      <c r="W924">
        <v>0</v>
      </c>
      <c r="X924">
        <v>0</v>
      </c>
      <c r="Y924">
        <v>0</v>
      </c>
      <c r="Z924">
        <v>0</v>
      </c>
      <c r="AC924" t="s">
        <v>184</v>
      </c>
      <c r="AD924">
        <v>0</v>
      </c>
      <c r="AE924">
        <v>0</v>
      </c>
      <c r="AF924">
        <v>0</v>
      </c>
      <c r="AG924">
        <v>0</v>
      </c>
      <c r="AH924">
        <v>0</v>
      </c>
      <c r="AI924">
        <v>0</v>
      </c>
      <c r="AJ924">
        <v>0</v>
      </c>
      <c r="AK924">
        <v>0</v>
      </c>
      <c r="AL924">
        <v>0</v>
      </c>
      <c r="AM924">
        <v>0</v>
      </c>
      <c r="AP924">
        <v>0</v>
      </c>
      <c r="AQ924">
        <v>0</v>
      </c>
      <c r="AT924">
        <v>0</v>
      </c>
      <c r="AV924">
        <v>0</v>
      </c>
      <c r="AX924">
        <v>0</v>
      </c>
      <c r="AZ924">
        <v>0</v>
      </c>
      <c r="BA924">
        <v>0</v>
      </c>
      <c r="BC924">
        <v>0</v>
      </c>
      <c r="BE924">
        <v>0</v>
      </c>
      <c r="BG924">
        <v>0</v>
      </c>
      <c r="BJ924">
        <v>0</v>
      </c>
      <c r="BK924">
        <v>0</v>
      </c>
      <c r="CI924">
        <v>0</v>
      </c>
      <c r="CK924">
        <v>0</v>
      </c>
      <c r="CM924">
        <v>0</v>
      </c>
      <c r="CP924" t="s">
        <v>3040</v>
      </c>
      <c r="CQ924" s="3">
        <v>42187</v>
      </c>
      <c r="CR924">
        <v>0</v>
      </c>
      <c r="CS924">
        <v>0</v>
      </c>
      <c r="CT924">
        <v>0</v>
      </c>
      <c r="CU924">
        <v>0</v>
      </c>
      <c r="CV924">
        <v>0</v>
      </c>
      <c r="CW924">
        <v>0</v>
      </c>
      <c r="CX924">
        <v>0</v>
      </c>
      <c r="CY924" s="1">
        <v>25191.548356481482</v>
      </c>
      <c r="CZ924" t="s">
        <v>150</v>
      </c>
      <c r="DA924" t="s">
        <v>3040</v>
      </c>
      <c r="DB924" t="s">
        <v>151</v>
      </c>
      <c r="DC924" t="s">
        <v>152</v>
      </c>
      <c r="DD924" t="s">
        <v>153</v>
      </c>
      <c r="DE924" t="s">
        <v>154</v>
      </c>
      <c r="DF924" t="s">
        <v>113</v>
      </c>
      <c r="DG924" t="s">
        <v>114</v>
      </c>
      <c r="DH924" t="s">
        <v>155</v>
      </c>
      <c r="DI924" t="s">
        <v>320</v>
      </c>
      <c r="DJ924" t="s">
        <v>321</v>
      </c>
      <c r="DK924">
        <v>999999</v>
      </c>
      <c r="DL924" t="s">
        <v>156</v>
      </c>
      <c r="DM924" s="1">
        <v>6.9444444444444441E-3</v>
      </c>
      <c r="DN924" s="1">
        <v>2.1527777777777781E-2</v>
      </c>
      <c r="DO924" s="3">
        <v>42185</v>
      </c>
      <c r="DP924" s="3">
        <v>42194</v>
      </c>
      <c r="DQ924" s="3">
        <v>42185</v>
      </c>
      <c r="DR924" s="3">
        <v>42197</v>
      </c>
      <c r="DS924" t="s">
        <v>3040</v>
      </c>
      <c r="DT924" s="3">
        <v>42187</v>
      </c>
      <c r="DU924" t="s">
        <v>3041</v>
      </c>
    </row>
    <row r="925" spans="1:126">
      <c r="A925" t="s">
        <v>3040</v>
      </c>
      <c r="B925" t="s">
        <v>320</v>
      </c>
      <c r="C925" t="s">
        <v>321</v>
      </c>
      <c r="D925">
        <v>4764847612</v>
      </c>
      <c r="E925">
        <v>999999</v>
      </c>
      <c r="F925">
        <v>290089608</v>
      </c>
      <c r="G925" s="1">
        <v>0</v>
      </c>
      <c r="H925" s="2">
        <v>42188.5</v>
      </c>
      <c r="I925" t="s">
        <v>135</v>
      </c>
      <c r="J925">
        <v>0</v>
      </c>
      <c r="K925">
        <v>0</v>
      </c>
      <c r="L925" t="s">
        <v>197</v>
      </c>
      <c r="M925" t="s">
        <v>138</v>
      </c>
      <c r="N925">
        <v>0</v>
      </c>
      <c r="P925">
        <v>0</v>
      </c>
      <c r="Q925">
        <v>0</v>
      </c>
      <c r="R925">
        <v>0</v>
      </c>
      <c r="S925" t="s">
        <v>141</v>
      </c>
      <c r="U925" t="s">
        <v>142</v>
      </c>
      <c r="V925" t="s">
        <v>143</v>
      </c>
      <c r="W925">
        <v>0</v>
      </c>
      <c r="X925">
        <v>0</v>
      </c>
      <c r="Y925">
        <v>0</v>
      </c>
      <c r="Z925">
        <v>0</v>
      </c>
      <c r="AC925" t="s">
        <v>184</v>
      </c>
      <c r="AD925">
        <v>0</v>
      </c>
      <c r="AE925">
        <v>0</v>
      </c>
      <c r="AF925">
        <v>0</v>
      </c>
      <c r="AG925">
        <v>0</v>
      </c>
      <c r="AH925">
        <v>0</v>
      </c>
      <c r="AI925">
        <v>0</v>
      </c>
      <c r="AJ925">
        <v>0</v>
      </c>
      <c r="AK925">
        <v>0</v>
      </c>
      <c r="AL925">
        <v>0</v>
      </c>
      <c r="AM925">
        <v>0</v>
      </c>
      <c r="AP925">
        <v>0</v>
      </c>
      <c r="AQ925">
        <v>0</v>
      </c>
      <c r="AT925">
        <v>0</v>
      </c>
      <c r="AV925">
        <v>0</v>
      </c>
      <c r="AX925">
        <v>0</v>
      </c>
      <c r="AZ925">
        <v>0</v>
      </c>
      <c r="BA925">
        <v>0</v>
      </c>
      <c r="BC925">
        <v>0</v>
      </c>
      <c r="BE925">
        <v>0</v>
      </c>
      <c r="BG925">
        <v>0</v>
      </c>
      <c r="BJ925">
        <v>0</v>
      </c>
      <c r="BK925">
        <v>0</v>
      </c>
      <c r="CI925">
        <v>0</v>
      </c>
      <c r="CK925">
        <v>0</v>
      </c>
      <c r="CM925">
        <v>0</v>
      </c>
      <c r="CP925" t="s">
        <v>3040</v>
      </c>
      <c r="CQ925" s="3">
        <v>42188</v>
      </c>
      <c r="CR925">
        <v>0</v>
      </c>
      <c r="CS925">
        <v>0</v>
      </c>
      <c r="CT925">
        <v>1</v>
      </c>
      <c r="CU925">
        <v>3</v>
      </c>
      <c r="CV925">
        <v>1</v>
      </c>
      <c r="CW925">
        <v>4</v>
      </c>
      <c r="CX925">
        <v>9</v>
      </c>
      <c r="CY925" s="1">
        <v>25191.548356481482</v>
      </c>
      <c r="CZ925" t="s">
        <v>150</v>
      </c>
      <c r="DA925" t="s">
        <v>3040</v>
      </c>
      <c r="DB925" t="s">
        <v>151</v>
      </c>
      <c r="DC925" t="s">
        <v>152</v>
      </c>
      <c r="DD925" t="s">
        <v>153</v>
      </c>
      <c r="DE925" t="s">
        <v>154</v>
      </c>
      <c r="DF925" t="s">
        <v>113</v>
      </c>
      <c r="DG925" t="s">
        <v>114</v>
      </c>
      <c r="DH925" t="s">
        <v>155</v>
      </c>
      <c r="DI925" t="s">
        <v>320</v>
      </c>
      <c r="DJ925" t="s">
        <v>321</v>
      </c>
      <c r="DK925">
        <v>999999</v>
      </c>
      <c r="DL925" t="s">
        <v>156</v>
      </c>
      <c r="DM925" s="1">
        <v>6.9444444444444441E-3</v>
      </c>
      <c r="DN925" s="1">
        <v>2.1527777777777781E-2</v>
      </c>
      <c r="DO925" s="3">
        <v>42185</v>
      </c>
      <c r="DP925" s="3">
        <v>42194</v>
      </c>
      <c r="DQ925" s="3">
        <v>42185</v>
      </c>
      <c r="DR925" s="3">
        <v>42197</v>
      </c>
      <c r="DS925" t="s">
        <v>3040</v>
      </c>
      <c r="DT925" s="3">
        <v>42188</v>
      </c>
      <c r="DU925" t="s">
        <v>3042</v>
      </c>
    </row>
    <row r="926" spans="1:126">
      <c r="A926" t="s">
        <v>3040</v>
      </c>
      <c r="B926" t="s">
        <v>320</v>
      </c>
      <c r="C926" t="s">
        <v>321</v>
      </c>
      <c r="D926">
        <v>4764847612</v>
      </c>
      <c r="E926">
        <v>999999</v>
      </c>
      <c r="F926">
        <v>290176008</v>
      </c>
      <c r="G926" s="1">
        <v>0</v>
      </c>
      <c r="H926" s="2">
        <v>42189.5</v>
      </c>
      <c r="I926" t="s">
        <v>135</v>
      </c>
      <c r="J926">
        <v>0</v>
      </c>
      <c r="K926">
        <v>0</v>
      </c>
      <c r="L926" t="s">
        <v>197</v>
      </c>
      <c r="M926" t="s">
        <v>138</v>
      </c>
      <c r="N926">
        <v>0</v>
      </c>
      <c r="P926">
        <v>0</v>
      </c>
      <c r="Q926">
        <v>0</v>
      </c>
      <c r="R926">
        <v>0</v>
      </c>
      <c r="S926" t="s">
        <v>141</v>
      </c>
      <c r="U926" t="s">
        <v>142</v>
      </c>
      <c r="V926" t="s">
        <v>143</v>
      </c>
      <c r="W926">
        <v>0</v>
      </c>
      <c r="X926">
        <v>0</v>
      </c>
      <c r="Y926">
        <v>0</v>
      </c>
      <c r="Z926">
        <v>0</v>
      </c>
      <c r="AC926" t="s">
        <v>184</v>
      </c>
      <c r="AD926">
        <v>0</v>
      </c>
      <c r="AE926">
        <v>0</v>
      </c>
      <c r="AF926">
        <v>0</v>
      </c>
      <c r="AG926">
        <v>0</v>
      </c>
      <c r="AH926">
        <v>0</v>
      </c>
      <c r="AI926">
        <v>0</v>
      </c>
      <c r="AJ926">
        <v>0</v>
      </c>
      <c r="AK926">
        <v>0</v>
      </c>
      <c r="AL926">
        <v>0</v>
      </c>
      <c r="AM926">
        <v>0</v>
      </c>
      <c r="AP926">
        <v>0</v>
      </c>
      <c r="AQ926">
        <v>0</v>
      </c>
      <c r="AT926">
        <v>0</v>
      </c>
      <c r="AV926">
        <v>0</v>
      </c>
      <c r="AX926">
        <v>0</v>
      </c>
      <c r="AZ926">
        <v>0</v>
      </c>
      <c r="BA926">
        <v>0</v>
      </c>
      <c r="BC926">
        <v>0</v>
      </c>
      <c r="BE926">
        <v>0</v>
      </c>
      <c r="BG926">
        <v>0</v>
      </c>
      <c r="BJ926">
        <v>0</v>
      </c>
      <c r="BK926">
        <v>0</v>
      </c>
      <c r="CI926">
        <v>0</v>
      </c>
      <c r="CK926">
        <v>0</v>
      </c>
      <c r="CM926">
        <v>0</v>
      </c>
      <c r="CP926" t="s">
        <v>3040</v>
      </c>
      <c r="CQ926" s="3">
        <v>42189</v>
      </c>
      <c r="CR926">
        <v>0</v>
      </c>
      <c r="CS926">
        <v>0</v>
      </c>
      <c r="CT926">
        <v>1</v>
      </c>
      <c r="CU926">
        <v>3</v>
      </c>
      <c r="CV926">
        <v>4</v>
      </c>
      <c r="CW926">
        <v>3</v>
      </c>
      <c r="CX926">
        <v>11</v>
      </c>
      <c r="CY926" s="1">
        <v>25191.548356481482</v>
      </c>
      <c r="CZ926" t="s">
        <v>150</v>
      </c>
      <c r="DA926" t="s">
        <v>3040</v>
      </c>
      <c r="DB926" t="s">
        <v>151</v>
      </c>
      <c r="DC926" t="s">
        <v>152</v>
      </c>
      <c r="DD926" t="s">
        <v>153</v>
      </c>
      <c r="DE926" t="s">
        <v>154</v>
      </c>
      <c r="DF926" t="s">
        <v>113</v>
      </c>
      <c r="DG926" t="s">
        <v>114</v>
      </c>
      <c r="DH926" t="s">
        <v>155</v>
      </c>
      <c r="DI926" t="s">
        <v>320</v>
      </c>
      <c r="DJ926" t="s">
        <v>321</v>
      </c>
      <c r="DK926">
        <v>999999</v>
      </c>
      <c r="DL926" t="s">
        <v>156</v>
      </c>
      <c r="DM926" s="1">
        <v>6.9444444444444441E-3</v>
      </c>
      <c r="DN926" s="1">
        <v>2.1527777777777781E-2</v>
      </c>
      <c r="DO926" s="3">
        <v>42185</v>
      </c>
      <c r="DP926" s="3">
        <v>42194</v>
      </c>
      <c r="DQ926" s="3">
        <v>42185</v>
      </c>
      <c r="DR926" s="3">
        <v>42197</v>
      </c>
      <c r="DS926" t="s">
        <v>3040</v>
      </c>
      <c r="DT926" s="3">
        <v>42189</v>
      </c>
      <c r="DU926" t="s">
        <v>3043</v>
      </c>
    </row>
    <row r="927" spans="1:126">
      <c r="A927" t="s">
        <v>3040</v>
      </c>
      <c r="B927" t="s">
        <v>320</v>
      </c>
      <c r="C927" t="s">
        <v>321</v>
      </c>
      <c r="D927">
        <v>4764847612</v>
      </c>
      <c r="E927">
        <v>999999</v>
      </c>
      <c r="F927">
        <v>290262408</v>
      </c>
      <c r="G927" s="1">
        <v>0</v>
      </c>
      <c r="H927" s="2">
        <v>42190.5</v>
      </c>
      <c r="I927" t="s">
        <v>135</v>
      </c>
      <c r="J927">
        <v>0</v>
      </c>
      <c r="K927">
        <v>0</v>
      </c>
      <c r="L927" t="s">
        <v>197</v>
      </c>
      <c r="M927" t="s">
        <v>138</v>
      </c>
      <c r="N927">
        <v>0</v>
      </c>
      <c r="P927">
        <v>0</v>
      </c>
      <c r="Q927">
        <v>0</v>
      </c>
      <c r="R927">
        <v>0</v>
      </c>
      <c r="S927" t="s">
        <v>141</v>
      </c>
      <c r="U927" t="s">
        <v>142</v>
      </c>
      <c r="V927" t="s">
        <v>143</v>
      </c>
      <c r="W927">
        <v>0</v>
      </c>
      <c r="X927">
        <v>0</v>
      </c>
      <c r="Y927">
        <v>0</v>
      </c>
      <c r="Z927">
        <v>0</v>
      </c>
      <c r="AC927" t="s">
        <v>184</v>
      </c>
      <c r="AD927">
        <v>0</v>
      </c>
      <c r="AE927">
        <v>0</v>
      </c>
      <c r="AF927">
        <v>0</v>
      </c>
      <c r="AG927">
        <v>0</v>
      </c>
      <c r="AH927">
        <v>0</v>
      </c>
      <c r="AI927">
        <v>0</v>
      </c>
      <c r="AJ927">
        <v>0</v>
      </c>
      <c r="AK927">
        <v>0</v>
      </c>
      <c r="AL927">
        <v>0</v>
      </c>
      <c r="AM927">
        <v>0</v>
      </c>
      <c r="AP927">
        <v>0</v>
      </c>
      <c r="AQ927">
        <v>0</v>
      </c>
      <c r="AT927">
        <v>0</v>
      </c>
      <c r="AV927">
        <v>0</v>
      </c>
      <c r="AX927">
        <v>0</v>
      </c>
      <c r="AZ927">
        <v>0</v>
      </c>
      <c r="BA927">
        <v>0</v>
      </c>
      <c r="BC927">
        <v>0</v>
      </c>
      <c r="BE927">
        <v>0</v>
      </c>
      <c r="BG927">
        <v>0</v>
      </c>
      <c r="BJ927">
        <v>0</v>
      </c>
      <c r="BK927">
        <v>0</v>
      </c>
      <c r="CI927">
        <v>0</v>
      </c>
      <c r="CK927">
        <v>0</v>
      </c>
      <c r="CM927">
        <v>0</v>
      </c>
      <c r="CP927" t="s">
        <v>3040</v>
      </c>
      <c r="CQ927" s="3">
        <v>42190</v>
      </c>
      <c r="CR927">
        <v>0</v>
      </c>
      <c r="CS927">
        <v>0</v>
      </c>
      <c r="CT927">
        <v>1</v>
      </c>
      <c r="CU927">
        <v>0</v>
      </c>
      <c r="CV927">
        <v>4</v>
      </c>
      <c r="CW927">
        <v>0</v>
      </c>
      <c r="CX927">
        <v>5</v>
      </c>
      <c r="CY927" s="1">
        <v>25191.548356481482</v>
      </c>
      <c r="CZ927" t="s">
        <v>150</v>
      </c>
      <c r="DA927" t="s">
        <v>3040</v>
      </c>
      <c r="DB927" t="s">
        <v>151</v>
      </c>
      <c r="DC927" t="s">
        <v>152</v>
      </c>
      <c r="DD927" t="s">
        <v>153</v>
      </c>
      <c r="DE927" t="s">
        <v>154</v>
      </c>
      <c r="DF927" t="s">
        <v>113</v>
      </c>
      <c r="DG927" t="s">
        <v>114</v>
      </c>
      <c r="DH927" t="s">
        <v>155</v>
      </c>
      <c r="DI927" t="s">
        <v>320</v>
      </c>
      <c r="DJ927" t="s">
        <v>321</v>
      </c>
      <c r="DK927">
        <v>999999</v>
      </c>
      <c r="DL927" t="s">
        <v>156</v>
      </c>
      <c r="DM927" s="1">
        <v>6.9444444444444441E-3</v>
      </c>
      <c r="DN927" s="1">
        <v>2.1527777777777781E-2</v>
      </c>
      <c r="DO927" s="3">
        <v>42185</v>
      </c>
      <c r="DP927" s="3">
        <v>42194</v>
      </c>
      <c r="DQ927" s="3">
        <v>42185</v>
      </c>
      <c r="DR927" s="3">
        <v>42197</v>
      </c>
      <c r="DS927" t="s">
        <v>3040</v>
      </c>
      <c r="DT927" s="3">
        <v>42190</v>
      </c>
      <c r="DU927" t="s">
        <v>3044</v>
      </c>
    </row>
    <row r="928" spans="1:126">
      <c r="A928" t="s">
        <v>3040</v>
      </c>
      <c r="B928" t="s">
        <v>320</v>
      </c>
      <c r="C928" t="s">
        <v>321</v>
      </c>
      <c r="D928">
        <v>4764847612</v>
      </c>
      <c r="E928">
        <v>999999</v>
      </c>
      <c r="F928">
        <v>290348808</v>
      </c>
      <c r="G928" s="1">
        <v>0</v>
      </c>
      <c r="H928" s="2">
        <v>42191.5</v>
      </c>
      <c r="I928" t="s">
        <v>161</v>
      </c>
      <c r="J928">
        <v>0</v>
      </c>
      <c r="K928" t="s">
        <v>136</v>
      </c>
      <c r="L928" t="s">
        <v>197</v>
      </c>
      <c r="M928" t="s">
        <v>138</v>
      </c>
      <c r="N928" t="s">
        <v>198</v>
      </c>
      <c r="P928">
        <v>0</v>
      </c>
      <c r="Q928">
        <v>0</v>
      </c>
      <c r="R928" t="s">
        <v>176</v>
      </c>
      <c r="S928" t="s">
        <v>141</v>
      </c>
      <c r="U928" t="s">
        <v>142</v>
      </c>
      <c r="V928" t="s">
        <v>143</v>
      </c>
      <c r="W928">
        <v>0</v>
      </c>
      <c r="X928">
        <v>0</v>
      </c>
      <c r="Y928">
        <v>0</v>
      </c>
      <c r="Z928">
        <v>0</v>
      </c>
      <c r="AC928" t="s">
        <v>184</v>
      </c>
      <c r="AD928">
        <v>0</v>
      </c>
      <c r="AE928">
        <v>0</v>
      </c>
      <c r="AF928">
        <v>0</v>
      </c>
      <c r="AG928">
        <v>0</v>
      </c>
      <c r="AH928">
        <v>0</v>
      </c>
      <c r="AI928">
        <v>0</v>
      </c>
      <c r="AJ928">
        <v>0</v>
      </c>
      <c r="AK928">
        <v>0</v>
      </c>
      <c r="AL928">
        <v>0</v>
      </c>
      <c r="AM928">
        <v>0</v>
      </c>
      <c r="AP928">
        <v>0</v>
      </c>
      <c r="AQ928">
        <v>0</v>
      </c>
      <c r="AT928">
        <v>0</v>
      </c>
      <c r="AV928">
        <v>0</v>
      </c>
      <c r="AX928">
        <v>0</v>
      </c>
      <c r="AZ928">
        <v>0</v>
      </c>
      <c r="BA928">
        <v>0</v>
      </c>
      <c r="BC928">
        <v>0</v>
      </c>
      <c r="BE928">
        <v>0</v>
      </c>
      <c r="BG928">
        <v>0</v>
      </c>
      <c r="BJ928">
        <v>0</v>
      </c>
      <c r="BK928">
        <v>0</v>
      </c>
      <c r="CI928">
        <v>0</v>
      </c>
      <c r="CK928">
        <v>0</v>
      </c>
      <c r="CM928">
        <v>0</v>
      </c>
      <c r="CP928" t="s">
        <v>3040</v>
      </c>
      <c r="CQ928" s="3">
        <v>42191</v>
      </c>
      <c r="CR928">
        <v>0</v>
      </c>
      <c r="CS928">
        <v>0</v>
      </c>
      <c r="CT928">
        <v>1</v>
      </c>
      <c r="CU928">
        <v>2</v>
      </c>
      <c r="CV928">
        <v>4</v>
      </c>
      <c r="CW928">
        <v>1</v>
      </c>
      <c r="CX928">
        <v>8</v>
      </c>
      <c r="CY928" s="1">
        <v>25191.548356481482</v>
      </c>
      <c r="CZ928" t="s">
        <v>150</v>
      </c>
      <c r="DA928" t="s">
        <v>3040</v>
      </c>
      <c r="DB928" t="s">
        <v>151</v>
      </c>
      <c r="DC928" t="s">
        <v>152</v>
      </c>
      <c r="DD928" t="s">
        <v>153</v>
      </c>
      <c r="DE928" t="s">
        <v>154</v>
      </c>
      <c r="DF928" t="s">
        <v>113</v>
      </c>
      <c r="DG928" t="s">
        <v>114</v>
      </c>
      <c r="DH928" t="s">
        <v>155</v>
      </c>
      <c r="DI928" t="s">
        <v>320</v>
      </c>
      <c r="DJ928" t="s">
        <v>321</v>
      </c>
      <c r="DK928">
        <v>999999</v>
      </c>
      <c r="DL928" t="s">
        <v>156</v>
      </c>
      <c r="DM928" s="1">
        <v>6.9444444444444441E-3</v>
      </c>
      <c r="DN928" s="1">
        <v>2.1527777777777781E-2</v>
      </c>
      <c r="DO928" s="3">
        <v>42185</v>
      </c>
      <c r="DP928" s="3">
        <v>42194</v>
      </c>
      <c r="DQ928" s="3">
        <v>42185</v>
      </c>
      <c r="DR928" s="3">
        <v>42197</v>
      </c>
      <c r="DS928" t="s">
        <v>3040</v>
      </c>
      <c r="DT928" s="3">
        <v>42191</v>
      </c>
      <c r="DU928" t="s">
        <v>3045</v>
      </c>
    </row>
    <row r="929" spans="1:126">
      <c r="A929" t="s">
        <v>3046</v>
      </c>
      <c r="B929" t="s">
        <v>320</v>
      </c>
      <c r="C929" t="s">
        <v>321</v>
      </c>
      <c r="D929">
        <v>6100772396</v>
      </c>
      <c r="E929">
        <v>999999</v>
      </c>
      <c r="F929">
        <v>290003208</v>
      </c>
      <c r="G929" s="1">
        <v>0</v>
      </c>
      <c r="H929" s="2">
        <v>42187.5</v>
      </c>
      <c r="I929" t="s">
        <v>135</v>
      </c>
      <c r="J929">
        <v>0</v>
      </c>
      <c r="K929">
        <v>0</v>
      </c>
      <c r="L929">
        <v>0</v>
      </c>
      <c r="M929" t="s">
        <v>138</v>
      </c>
      <c r="N929">
        <v>0</v>
      </c>
      <c r="P929">
        <v>0</v>
      </c>
      <c r="Q929">
        <v>0</v>
      </c>
      <c r="R929">
        <v>0</v>
      </c>
      <c r="S929" t="s">
        <v>141</v>
      </c>
      <c r="U929" t="s">
        <v>142</v>
      </c>
      <c r="V929" t="s">
        <v>143</v>
      </c>
      <c r="W929">
        <v>0</v>
      </c>
      <c r="X929">
        <v>0</v>
      </c>
      <c r="Y929">
        <v>0</v>
      </c>
      <c r="Z929">
        <v>0</v>
      </c>
      <c r="AC929" t="s">
        <v>184</v>
      </c>
      <c r="AD929">
        <v>0</v>
      </c>
      <c r="AE929">
        <v>0</v>
      </c>
      <c r="AF929">
        <v>0</v>
      </c>
      <c r="AG929">
        <v>0</v>
      </c>
      <c r="AH929">
        <v>0</v>
      </c>
      <c r="AI929">
        <v>0</v>
      </c>
      <c r="AJ929">
        <v>0</v>
      </c>
      <c r="AK929">
        <v>0</v>
      </c>
      <c r="AL929">
        <v>0</v>
      </c>
      <c r="AM929">
        <v>0</v>
      </c>
      <c r="AP929">
        <v>0</v>
      </c>
      <c r="AQ929">
        <v>0</v>
      </c>
      <c r="AT929">
        <v>0</v>
      </c>
      <c r="AV929">
        <v>0</v>
      </c>
      <c r="AX929">
        <v>0</v>
      </c>
      <c r="AZ929">
        <v>0</v>
      </c>
      <c r="BA929">
        <v>0</v>
      </c>
      <c r="BC929">
        <v>0</v>
      </c>
      <c r="BE929">
        <v>0</v>
      </c>
      <c r="BG929">
        <v>0</v>
      </c>
      <c r="BJ929">
        <v>0</v>
      </c>
      <c r="BK929">
        <v>0</v>
      </c>
      <c r="CI929">
        <v>0</v>
      </c>
      <c r="CK929">
        <v>0</v>
      </c>
      <c r="CM929">
        <v>0</v>
      </c>
      <c r="CP929" t="s">
        <v>3046</v>
      </c>
      <c r="CQ929" s="3">
        <v>42187</v>
      </c>
      <c r="CR929">
        <v>1</v>
      </c>
      <c r="CS929">
        <v>0</v>
      </c>
      <c r="CT929">
        <v>1</v>
      </c>
      <c r="CU929">
        <v>0</v>
      </c>
      <c r="CV929">
        <v>0</v>
      </c>
      <c r="CW929">
        <v>0</v>
      </c>
      <c r="CX929">
        <v>2</v>
      </c>
      <c r="CY929" s="1">
        <v>25191.548356481482</v>
      </c>
      <c r="CZ929" t="s">
        <v>150</v>
      </c>
      <c r="DA929" t="s">
        <v>3046</v>
      </c>
      <c r="DB929" t="s">
        <v>151</v>
      </c>
      <c r="DC929" t="s">
        <v>152</v>
      </c>
      <c r="DD929" t="s">
        <v>153</v>
      </c>
      <c r="DE929" t="s">
        <v>154</v>
      </c>
      <c r="DF929" t="s">
        <v>113</v>
      </c>
      <c r="DG929" t="s">
        <v>114</v>
      </c>
      <c r="DH929" t="s">
        <v>155</v>
      </c>
      <c r="DI929" t="s">
        <v>320</v>
      </c>
      <c r="DJ929" t="s">
        <v>321</v>
      </c>
      <c r="DK929">
        <v>999999</v>
      </c>
      <c r="DL929" t="s">
        <v>156</v>
      </c>
      <c r="DM929" s="1">
        <v>1.3888888888888888E-2</v>
      </c>
      <c r="DN929" s="1">
        <v>3.4722222222222224E-2</v>
      </c>
      <c r="DO929" s="3">
        <v>42185</v>
      </c>
      <c r="DP929" s="3">
        <v>42187</v>
      </c>
      <c r="DQ929" s="3">
        <v>42185</v>
      </c>
      <c r="DR929" s="3">
        <v>42194</v>
      </c>
      <c r="DS929" t="s">
        <v>3046</v>
      </c>
      <c r="DT929" s="3">
        <v>42187</v>
      </c>
      <c r="DU929" t="s">
        <v>391</v>
      </c>
    </row>
    <row r="930" spans="1:126">
      <c r="A930" t="s">
        <v>3047</v>
      </c>
      <c r="B930" t="s">
        <v>320</v>
      </c>
      <c r="C930" t="s">
        <v>321</v>
      </c>
      <c r="D930">
        <v>6102111753</v>
      </c>
      <c r="E930">
        <v>999999</v>
      </c>
      <c r="F930">
        <v>284124408</v>
      </c>
      <c r="G930" s="1">
        <v>0</v>
      </c>
      <c r="H930" s="2">
        <v>42119.458333333336</v>
      </c>
      <c r="I930" t="s">
        <v>161</v>
      </c>
      <c r="J930" t="s">
        <v>229</v>
      </c>
      <c r="K930" t="s">
        <v>136</v>
      </c>
      <c r="L930" t="s">
        <v>136</v>
      </c>
      <c r="M930" t="s">
        <v>138</v>
      </c>
      <c r="N930" t="s">
        <v>198</v>
      </c>
      <c r="P930" t="s">
        <v>267</v>
      </c>
      <c r="Q930" t="s">
        <v>164</v>
      </c>
      <c r="R930" t="s">
        <v>140</v>
      </c>
      <c r="S930" t="s">
        <v>141</v>
      </c>
      <c r="T930" s="2">
        <v>42119</v>
      </c>
      <c r="U930" t="s">
        <v>142</v>
      </c>
      <c r="V930" t="s">
        <v>143</v>
      </c>
      <c r="W930" t="s">
        <v>249</v>
      </c>
      <c r="X930" t="s">
        <v>604</v>
      </c>
      <c r="Y930" t="s">
        <v>146</v>
      </c>
      <c r="Z930" t="s">
        <v>147</v>
      </c>
      <c r="AB930" t="s">
        <v>3048</v>
      </c>
      <c r="AC930" t="s">
        <v>184</v>
      </c>
      <c r="AD930">
        <v>0</v>
      </c>
      <c r="AE930">
        <v>0</v>
      </c>
      <c r="AF930">
        <v>0</v>
      </c>
      <c r="AG930">
        <v>0</v>
      </c>
      <c r="AH930">
        <v>0</v>
      </c>
      <c r="AI930">
        <v>0</v>
      </c>
      <c r="AJ930">
        <v>0</v>
      </c>
      <c r="AK930">
        <v>0</v>
      </c>
      <c r="AL930">
        <v>0</v>
      </c>
      <c r="AM930">
        <v>0</v>
      </c>
      <c r="AP930">
        <v>0</v>
      </c>
      <c r="AQ930">
        <v>0</v>
      </c>
      <c r="AT930">
        <v>0</v>
      </c>
      <c r="AV930">
        <v>0</v>
      </c>
      <c r="AX930">
        <v>0</v>
      </c>
      <c r="AZ930">
        <v>0</v>
      </c>
      <c r="BA930">
        <v>0</v>
      </c>
      <c r="BC930">
        <v>0</v>
      </c>
      <c r="BE930">
        <v>0</v>
      </c>
      <c r="BG930">
        <v>0</v>
      </c>
      <c r="BJ930">
        <v>0</v>
      </c>
      <c r="BK930">
        <v>0</v>
      </c>
      <c r="BQ930" t="s">
        <v>3049</v>
      </c>
      <c r="BS930" t="s">
        <v>837</v>
      </c>
      <c r="BU930" t="s">
        <v>3050</v>
      </c>
      <c r="BY930" t="s">
        <v>3051</v>
      </c>
      <c r="CA930" t="s">
        <v>3051</v>
      </c>
      <c r="CC930" t="s">
        <v>3051</v>
      </c>
      <c r="CD930" t="s">
        <v>3052</v>
      </c>
      <c r="CH930" t="s">
        <v>3053</v>
      </c>
      <c r="CI930" t="s">
        <v>336</v>
      </c>
      <c r="CJ930" t="s">
        <v>3054</v>
      </c>
      <c r="CK930">
        <v>0</v>
      </c>
      <c r="CM930">
        <v>0</v>
      </c>
      <c r="CP930" t="s">
        <v>3047</v>
      </c>
      <c r="CQ930" s="3">
        <v>42119</v>
      </c>
      <c r="CR930">
        <v>0</v>
      </c>
      <c r="CS930">
        <v>0</v>
      </c>
      <c r="CT930">
        <v>0</v>
      </c>
      <c r="CU930">
        <v>3</v>
      </c>
      <c r="CV930">
        <v>0</v>
      </c>
      <c r="CW930">
        <v>4</v>
      </c>
      <c r="CX930">
        <v>7</v>
      </c>
      <c r="CY930" s="1">
        <v>25191.548356481482</v>
      </c>
      <c r="CZ930" t="s">
        <v>150</v>
      </c>
      <c r="DA930" t="s">
        <v>3047</v>
      </c>
      <c r="DB930" t="s">
        <v>151</v>
      </c>
      <c r="DC930" t="s">
        <v>152</v>
      </c>
      <c r="DD930" t="s">
        <v>153</v>
      </c>
      <c r="DE930" t="s">
        <v>154</v>
      </c>
      <c r="DF930" t="s">
        <v>113</v>
      </c>
      <c r="DG930" t="s">
        <v>114</v>
      </c>
      <c r="DH930" t="s">
        <v>155</v>
      </c>
      <c r="DI930" t="s">
        <v>320</v>
      </c>
      <c r="DJ930" t="s">
        <v>321</v>
      </c>
      <c r="DK930">
        <v>999999</v>
      </c>
      <c r="DL930" t="s">
        <v>156</v>
      </c>
      <c r="DM930" s="1">
        <v>2.7777777777777776E-2</v>
      </c>
      <c r="DN930" s="1">
        <v>1.0416666666666666E-2</v>
      </c>
      <c r="DO930" s="3">
        <v>42158</v>
      </c>
      <c r="DP930" s="3">
        <v>42166</v>
      </c>
      <c r="DQ930" s="3">
        <v>42158</v>
      </c>
      <c r="DR930" s="3">
        <v>42175</v>
      </c>
      <c r="DS930" t="s">
        <v>3047</v>
      </c>
      <c r="DT930" s="3">
        <v>42119</v>
      </c>
      <c r="DU930" t="s">
        <v>3055</v>
      </c>
    </row>
    <row r="931" spans="1:126">
      <c r="A931" t="s">
        <v>3047</v>
      </c>
      <c r="B931" t="s">
        <v>320</v>
      </c>
      <c r="C931" t="s">
        <v>321</v>
      </c>
      <c r="D931">
        <v>6102111753</v>
      </c>
      <c r="E931">
        <v>999999</v>
      </c>
      <c r="F931">
        <v>284135208</v>
      </c>
      <c r="G931" s="1">
        <v>0</v>
      </c>
      <c r="H931" s="2">
        <v>42119.583333333336</v>
      </c>
      <c r="I931" t="s">
        <v>161</v>
      </c>
      <c r="J931" t="s">
        <v>229</v>
      </c>
      <c r="K931" t="s">
        <v>136</v>
      </c>
      <c r="L931" t="s">
        <v>136</v>
      </c>
      <c r="M931" t="s">
        <v>138</v>
      </c>
      <c r="N931" t="s">
        <v>266</v>
      </c>
      <c r="P931" t="s">
        <v>862</v>
      </c>
      <c r="Q931" t="s">
        <v>833</v>
      </c>
      <c r="R931" t="s">
        <v>140</v>
      </c>
      <c r="S931" t="s">
        <v>141</v>
      </c>
      <c r="T931" s="2">
        <v>42119</v>
      </c>
      <c r="U931" t="s">
        <v>142</v>
      </c>
      <c r="V931" t="s">
        <v>143</v>
      </c>
      <c r="W931" t="s">
        <v>249</v>
      </c>
      <c r="X931" t="s">
        <v>604</v>
      </c>
      <c r="Y931" t="s">
        <v>146</v>
      </c>
      <c r="Z931" t="s">
        <v>147</v>
      </c>
      <c r="AB931" t="s">
        <v>3048</v>
      </c>
      <c r="AC931" t="s">
        <v>357</v>
      </c>
      <c r="AD931">
        <v>3</v>
      </c>
      <c r="AE931">
        <v>2</v>
      </c>
      <c r="AF931">
        <v>3</v>
      </c>
      <c r="AG931">
        <v>2</v>
      </c>
      <c r="AH931">
        <v>4</v>
      </c>
      <c r="AI931">
        <v>2</v>
      </c>
      <c r="AJ931">
        <v>1</v>
      </c>
      <c r="AK931">
        <v>2</v>
      </c>
      <c r="AL931">
        <v>0</v>
      </c>
      <c r="AM931">
        <v>1</v>
      </c>
      <c r="AN931">
        <v>20</v>
      </c>
      <c r="AP931" t="s">
        <v>233</v>
      </c>
      <c r="AQ931" t="s">
        <v>234</v>
      </c>
      <c r="AT931" t="s">
        <v>251</v>
      </c>
      <c r="AV931" t="s">
        <v>252</v>
      </c>
      <c r="AX931" t="s">
        <v>251</v>
      </c>
      <c r="AZ931" t="s">
        <v>252</v>
      </c>
      <c r="BA931" t="s">
        <v>233</v>
      </c>
      <c r="BC931" t="s">
        <v>234</v>
      </c>
      <c r="BE931" t="s">
        <v>251</v>
      </c>
      <c r="BG931" t="s">
        <v>271</v>
      </c>
      <c r="BJ931" t="s">
        <v>234</v>
      </c>
      <c r="BK931" t="s">
        <v>233</v>
      </c>
      <c r="BM931">
        <v>31</v>
      </c>
      <c r="BO931" t="s">
        <v>3056</v>
      </c>
      <c r="BQ931" t="s">
        <v>3057</v>
      </c>
      <c r="BS931" t="s">
        <v>3058</v>
      </c>
      <c r="BU931" t="s">
        <v>3059</v>
      </c>
      <c r="BY931" t="s">
        <v>3060</v>
      </c>
      <c r="CA931" t="s">
        <v>3061</v>
      </c>
      <c r="CC931" t="s">
        <v>3062</v>
      </c>
      <c r="CD931" t="s">
        <v>3063</v>
      </c>
      <c r="CF931" t="s">
        <v>1268</v>
      </c>
      <c r="CG931" t="s">
        <v>3064</v>
      </c>
      <c r="CH931" t="s">
        <v>3065</v>
      </c>
      <c r="CI931" t="s">
        <v>136</v>
      </c>
      <c r="CJ931" t="s">
        <v>3066</v>
      </c>
      <c r="CK931">
        <v>0</v>
      </c>
      <c r="CM931" t="s">
        <v>210</v>
      </c>
      <c r="CN931" t="s">
        <v>298</v>
      </c>
      <c r="CP931" t="s">
        <v>3047</v>
      </c>
      <c r="CQ931" s="3">
        <v>42119</v>
      </c>
      <c r="CR931">
        <v>0</v>
      </c>
      <c r="CS931">
        <v>0</v>
      </c>
      <c r="CT931">
        <v>0</v>
      </c>
      <c r="CU931">
        <v>3</v>
      </c>
      <c r="CV931">
        <v>0</v>
      </c>
      <c r="CW931">
        <v>4</v>
      </c>
      <c r="CX931">
        <v>7</v>
      </c>
      <c r="CY931" s="1">
        <v>25191.548356481482</v>
      </c>
      <c r="CZ931" t="s">
        <v>150</v>
      </c>
      <c r="DA931" t="s">
        <v>3047</v>
      </c>
      <c r="DB931" t="s">
        <v>151</v>
      </c>
      <c r="DC931" t="s">
        <v>152</v>
      </c>
      <c r="DD931" t="s">
        <v>153</v>
      </c>
      <c r="DE931" t="s">
        <v>154</v>
      </c>
      <c r="DF931" t="s">
        <v>113</v>
      </c>
      <c r="DG931" t="s">
        <v>114</v>
      </c>
      <c r="DH931" t="s">
        <v>155</v>
      </c>
      <c r="DI931" t="s">
        <v>320</v>
      </c>
      <c r="DJ931" t="s">
        <v>321</v>
      </c>
      <c r="DK931">
        <v>999999</v>
      </c>
      <c r="DL931" t="s">
        <v>156</v>
      </c>
      <c r="DM931" s="1">
        <v>2.7777777777777776E-2</v>
      </c>
      <c r="DN931" s="1">
        <v>1.0416666666666666E-2</v>
      </c>
      <c r="DO931" s="3">
        <v>42158</v>
      </c>
      <c r="DP931" s="3">
        <v>42166</v>
      </c>
      <c r="DQ931" s="3">
        <v>42158</v>
      </c>
      <c r="DR931" s="3">
        <v>42175</v>
      </c>
      <c r="DS931" t="s">
        <v>3047</v>
      </c>
      <c r="DT931" s="3">
        <v>42119</v>
      </c>
      <c r="DU931" t="s">
        <v>3055</v>
      </c>
    </row>
    <row r="932" spans="1:126">
      <c r="A932" t="s">
        <v>3047</v>
      </c>
      <c r="B932" t="s">
        <v>320</v>
      </c>
      <c r="C932" t="s">
        <v>321</v>
      </c>
      <c r="D932">
        <v>6102111753</v>
      </c>
      <c r="E932">
        <v>999999</v>
      </c>
      <c r="F932">
        <v>284214408</v>
      </c>
      <c r="G932" s="1">
        <v>0</v>
      </c>
      <c r="H932" s="2">
        <v>42120.5</v>
      </c>
      <c r="I932" t="s">
        <v>161</v>
      </c>
      <c r="J932" t="s">
        <v>229</v>
      </c>
      <c r="K932" t="s">
        <v>136</v>
      </c>
      <c r="L932" t="s">
        <v>136</v>
      </c>
      <c r="M932" t="s">
        <v>138</v>
      </c>
      <c r="N932" t="s">
        <v>198</v>
      </c>
      <c r="P932" t="s">
        <v>356</v>
      </c>
      <c r="Q932" t="s">
        <v>833</v>
      </c>
      <c r="R932" t="s">
        <v>140</v>
      </c>
      <c r="S932" t="s">
        <v>141</v>
      </c>
      <c r="T932" s="2">
        <v>42119</v>
      </c>
      <c r="U932" t="s">
        <v>142</v>
      </c>
      <c r="V932" t="s">
        <v>143</v>
      </c>
      <c r="W932" t="s">
        <v>249</v>
      </c>
      <c r="X932" t="s">
        <v>604</v>
      </c>
      <c r="Y932" t="s">
        <v>146</v>
      </c>
      <c r="Z932" t="s">
        <v>147</v>
      </c>
      <c r="AB932" t="s">
        <v>3048</v>
      </c>
      <c r="AC932" t="s">
        <v>357</v>
      </c>
      <c r="AD932">
        <v>3</v>
      </c>
      <c r="AE932">
        <v>2</v>
      </c>
      <c r="AF932">
        <v>4</v>
      </c>
      <c r="AG932">
        <v>4</v>
      </c>
      <c r="AH932">
        <v>4</v>
      </c>
      <c r="AI932">
        <v>3</v>
      </c>
      <c r="AJ932">
        <v>3</v>
      </c>
      <c r="AK932">
        <v>3</v>
      </c>
      <c r="AL932">
        <v>2</v>
      </c>
      <c r="AM932">
        <v>1</v>
      </c>
      <c r="AN932">
        <v>29</v>
      </c>
      <c r="AP932" t="s">
        <v>233</v>
      </c>
      <c r="AQ932" t="s">
        <v>234</v>
      </c>
      <c r="AT932" t="s">
        <v>251</v>
      </c>
      <c r="AV932" t="s">
        <v>252</v>
      </c>
      <c r="AX932" t="s">
        <v>251</v>
      </c>
      <c r="AZ932" t="s">
        <v>252</v>
      </c>
      <c r="BA932" t="s">
        <v>233</v>
      </c>
      <c r="BC932" t="s">
        <v>234</v>
      </c>
      <c r="BE932" t="s">
        <v>251</v>
      </c>
      <c r="BG932" t="s">
        <v>271</v>
      </c>
      <c r="BJ932" t="s">
        <v>234</v>
      </c>
      <c r="BK932" t="s">
        <v>233</v>
      </c>
      <c r="BM932">
        <v>31</v>
      </c>
      <c r="BO932" t="s">
        <v>3056</v>
      </c>
      <c r="BQ932" t="s">
        <v>3057</v>
      </c>
      <c r="BS932" t="s">
        <v>3058</v>
      </c>
      <c r="BU932" t="s">
        <v>3059</v>
      </c>
      <c r="BY932" t="s">
        <v>3060</v>
      </c>
      <c r="CA932" t="s">
        <v>3061</v>
      </c>
      <c r="CC932" t="s">
        <v>3062</v>
      </c>
      <c r="CD932" t="s">
        <v>3067</v>
      </c>
      <c r="CF932" t="s">
        <v>3068</v>
      </c>
      <c r="CG932" t="s">
        <v>3069</v>
      </c>
      <c r="CH932" t="s">
        <v>3070</v>
      </c>
      <c r="CI932" t="s">
        <v>136</v>
      </c>
      <c r="CJ932" t="s">
        <v>3071</v>
      </c>
      <c r="CK932">
        <v>0</v>
      </c>
      <c r="CM932" t="s">
        <v>210</v>
      </c>
      <c r="CN932" t="s">
        <v>298</v>
      </c>
      <c r="CP932" t="s">
        <v>3047</v>
      </c>
      <c r="CQ932" s="3">
        <v>42120</v>
      </c>
      <c r="CR932">
        <v>0</v>
      </c>
      <c r="CS932">
        <v>0</v>
      </c>
      <c r="CT932">
        <v>0</v>
      </c>
      <c r="CU932">
        <v>3</v>
      </c>
      <c r="CV932">
        <v>2</v>
      </c>
      <c r="CW932">
        <v>4</v>
      </c>
      <c r="CX932">
        <v>9</v>
      </c>
      <c r="CY932" s="1">
        <v>25191.548356481482</v>
      </c>
      <c r="CZ932" t="s">
        <v>150</v>
      </c>
      <c r="DA932" t="s">
        <v>3047</v>
      </c>
      <c r="DB932" t="s">
        <v>151</v>
      </c>
      <c r="DC932" t="s">
        <v>152</v>
      </c>
      <c r="DD932" t="s">
        <v>153</v>
      </c>
      <c r="DE932" t="s">
        <v>154</v>
      </c>
      <c r="DF932" t="s">
        <v>113</v>
      </c>
      <c r="DG932" t="s">
        <v>114</v>
      </c>
      <c r="DH932" t="s">
        <v>155</v>
      </c>
      <c r="DI932" t="s">
        <v>320</v>
      </c>
      <c r="DJ932" t="s">
        <v>321</v>
      </c>
      <c r="DK932">
        <v>999999</v>
      </c>
      <c r="DL932" t="s">
        <v>156</v>
      </c>
      <c r="DM932" s="1">
        <v>2.7777777777777776E-2</v>
      </c>
      <c r="DN932" s="1">
        <v>1.0416666666666666E-2</v>
      </c>
      <c r="DO932" s="3">
        <v>42158</v>
      </c>
      <c r="DP932" s="3">
        <v>42166</v>
      </c>
      <c r="DQ932" s="3">
        <v>42158</v>
      </c>
      <c r="DR932" s="3">
        <v>42175</v>
      </c>
      <c r="DS932" t="s">
        <v>3047</v>
      </c>
      <c r="DT932" s="3">
        <v>42120</v>
      </c>
      <c r="DU932" t="s">
        <v>3072</v>
      </c>
    </row>
    <row r="933" spans="1:126">
      <c r="A933" t="s">
        <v>3047</v>
      </c>
      <c r="B933" t="s">
        <v>320</v>
      </c>
      <c r="C933" t="s">
        <v>321</v>
      </c>
      <c r="D933">
        <v>6102111753</v>
      </c>
      <c r="E933">
        <v>999999</v>
      </c>
      <c r="F933">
        <v>284214408</v>
      </c>
      <c r="G933" s="1">
        <v>0</v>
      </c>
      <c r="H933" s="2">
        <v>42120.5</v>
      </c>
      <c r="I933" t="s">
        <v>161</v>
      </c>
      <c r="J933" t="s">
        <v>229</v>
      </c>
      <c r="K933" t="s">
        <v>136</v>
      </c>
      <c r="L933" t="s">
        <v>136</v>
      </c>
      <c r="M933" t="s">
        <v>138</v>
      </c>
      <c r="N933" t="s">
        <v>198</v>
      </c>
      <c r="P933" t="s">
        <v>356</v>
      </c>
      <c r="Q933" t="s">
        <v>833</v>
      </c>
      <c r="R933" t="s">
        <v>140</v>
      </c>
      <c r="S933" t="s">
        <v>141</v>
      </c>
      <c r="T933" s="2">
        <v>42119</v>
      </c>
      <c r="U933" t="s">
        <v>142</v>
      </c>
      <c r="V933" t="s">
        <v>143</v>
      </c>
      <c r="W933" t="s">
        <v>249</v>
      </c>
      <c r="X933" t="s">
        <v>604</v>
      </c>
      <c r="Y933" t="s">
        <v>146</v>
      </c>
      <c r="Z933" t="s">
        <v>147</v>
      </c>
      <c r="AB933" t="s">
        <v>3048</v>
      </c>
      <c r="AC933" t="s">
        <v>357</v>
      </c>
      <c r="AD933">
        <v>3</v>
      </c>
      <c r="AE933">
        <v>2</v>
      </c>
      <c r="AF933">
        <v>4</v>
      </c>
      <c r="AG933">
        <v>4</v>
      </c>
      <c r="AH933">
        <v>4</v>
      </c>
      <c r="AI933">
        <v>3</v>
      </c>
      <c r="AJ933">
        <v>3</v>
      </c>
      <c r="AK933">
        <v>3</v>
      </c>
      <c r="AL933">
        <v>2</v>
      </c>
      <c r="AM933">
        <v>1</v>
      </c>
      <c r="AN933">
        <v>29</v>
      </c>
      <c r="AP933" t="s">
        <v>233</v>
      </c>
      <c r="AQ933" t="s">
        <v>234</v>
      </c>
      <c r="AT933" t="s">
        <v>251</v>
      </c>
      <c r="AV933" t="s">
        <v>252</v>
      </c>
      <c r="AX933" t="s">
        <v>251</v>
      </c>
      <c r="AZ933" t="s">
        <v>252</v>
      </c>
      <c r="BA933" t="s">
        <v>233</v>
      </c>
      <c r="BC933" t="s">
        <v>234</v>
      </c>
      <c r="BE933" t="s">
        <v>251</v>
      </c>
      <c r="BG933" t="s">
        <v>271</v>
      </c>
      <c r="BJ933" t="s">
        <v>234</v>
      </c>
      <c r="BK933" t="s">
        <v>233</v>
      </c>
      <c r="BM933">
        <v>31</v>
      </c>
      <c r="BO933" t="s">
        <v>3056</v>
      </c>
      <c r="BQ933" t="s">
        <v>3057</v>
      </c>
      <c r="BS933" t="s">
        <v>3058</v>
      </c>
      <c r="BU933" t="s">
        <v>3059</v>
      </c>
      <c r="BY933" t="s">
        <v>3060</v>
      </c>
      <c r="CA933" t="s">
        <v>3061</v>
      </c>
      <c r="CC933" t="s">
        <v>3062</v>
      </c>
      <c r="CD933" t="s">
        <v>3067</v>
      </c>
      <c r="CF933" t="s">
        <v>3068</v>
      </c>
      <c r="CG933" t="s">
        <v>3069</v>
      </c>
      <c r="CH933" t="s">
        <v>3070</v>
      </c>
      <c r="CI933" t="s">
        <v>136</v>
      </c>
      <c r="CJ933" t="s">
        <v>3071</v>
      </c>
      <c r="CK933">
        <v>0</v>
      </c>
      <c r="CM933" t="s">
        <v>210</v>
      </c>
      <c r="CN933" t="s">
        <v>298</v>
      </c>
      <c r="CP933" t="s">
        <v>3047</v>
      </c>
      <c r="CQ933" s="3">
        <v>42120</v>
      </c>
      <c r="CR933">
        <v>0</v>
      </c>
      <c r="CS933">
        <v>0</v>
      </c>
      <c r="CT933">
        <v>0</v>
      </c>
      <c r="CU933">
        <v>3</v>
      </c>
      <c r="CV933">
        <v>2</v>
      </c>
      <c r="CW933">
        <v>4</v>
      </c>
      <c r="CX933">
        <v>9</v>
      </c>
      <c r="CY933" s="1">
        <v>25191.548356481482</v>
      </c>
      <c r="CZ933" t="s">
        <v>150</v>
      </c>
      <c r="DA933" t="s">
        <v>3047</v>
      </c>
      <c r="DB933" t="s">
        <v>151</v>
      </c>
      <c r="DC933" t="s">
        <v>152</v>
      </c>
      <c r="DD933" t="s">
        <v>153</v>
      </c>
      <c r="DE933" t="s">
        <v>154</v>
      </c>
      <c r="DF933" t="s">
        <v>113</v>
      </c>
      <c r="DG933" t="s">
        <v>114</v>
      </c>
      <c r="DH933" t="s">
        <v>155</v>
      </c>
      <c r="DI933" t="s">
        <v>320</v>
      </c>
      <c r="DJ933" t="s">
        <v>321</v>
      </c>
      <c r="DK933">
        <v>999999</v>
      </c>
      <c r="DL933" t="s">
        <v>156</v>
      </c>
      <c r="DM933" s="1">
        <v>2.7777777777777776E-2</v>
      </c>
      <c r="DN933" s="1">
        <v>1.0416666666666666E-2</v>
      </c>
      <c r="DO933" s="3">
        <v>42158</v>
      </c>
      <c r="DP933" s="3">
        <v>42166</v>
      </c>
      <c r="DQ933" s="3">
        <v>42158</v>
      </c>
      <c r="DR933" s="3">
        <v>42175</v>
      </c>
      <c r="DS933" t="s">
        <v>3047</v>
      </c>
      <c r="DT933" s="3">
        <v>42120</v>
      </c>
      <c r="DU933" t="s">
        <v>3072</v>
      </c>
      <c r="DV933">
        <v>10</v>
      </c>
    </row>
    <row r="934" spans="1:126">
      <c r="A934" t="s">
        <v>3047</v>
      </c>
      <c r="B934" t="s">
        <v>320</v>
      </c>
      <c r="C934" t="s">
        <v>321</v>
      </c>
      <c r="D934">
        <v>6102111753</v>
      </c>
      <c r="E934">
        <v>999999</v>
      </c>
      <c r="F934">
        <v>284297208</v>
      </c>
      <c r="G934" s="1">
        <v>0</v>
      </c>
      <c r="H934" s="2">
        <v>42121.458333333336</v>
      </c>
      <c r="I934" t="s">
        <v>161</v>
      </c>
      <c r="J934" t="s">
        <v>229</v>
      </c>
      <c r="K934" t="s">
        <v>136</v>
      </c>
      <c r="L934" t="s">
        <v>136</v>
      </c>
      <c r="M934" t="s">
        <v>138</v>
      </c>
      <c r="N934" t="s">
        <v>266</v>
      </c>
      <c r="P934" t="s">
        <v>1881</v>
      </c>
      <c r="Q934" t="s">
        <v>436</v>
      </c>
      <c r="R934" t="s">
        <v>140</v>
      </c>
      <c r="S934" t="s">
        <v>141</v>
      </c>
      <c r="T934" s="2">
        <v>42119</v>
      </c>
      <c r="U934" t="s">
        <v>142</v>
      </c>
      <c r="V934" t="s">
        <v>143</v>
      </c>
      <c r="W934" t="s">
        <v>249</v>
      </c>
      <c r="X934" t="s">
        <v>604</v>
      </c>
      <c r="Y934" t="s">
        <v>146</v>
      </c>
      <c r="Z934" t="s">
        <v>147</v>
      </c>
      <c r="AB934" t="s">
        <v>3048</v>
      </c>
      <c r="AC934" t="s">
        <v>148</v>
      </c>
      <c r="AD934">
        <v>3</v>
      </c>
      <c r="AE934">
        <v>2</v>
      </c>
      <c r="AF934">
        <v>4</v>
      </c>
      <c r="AG934">
        <v>4</v>
      </c>
      <c r="AH934">
        <v>4</v>
      </c>
      <c r="AI934">
        <v>3</v>
      </c>
      <c r="AJ934">
        <v>3</v>
      </c>
      <c r="AK934">
        <v>3</v>
      </c>
      <c r="AL934">
        <v>2</v>
      </c>
      <c r="AM934">
        <v>1</v>
      </c>
      <c r="AN934">
        <v>29</v>
      </c>
      <c r="AP934" t="s">
        <v>233</v>
      </c>
      <c r="AQ934" t="s">
        <v>234</v>
      </c>
      <c r="AT934" t="s">
        <v>251</v>
      </c>
      <c r="AV934" t="s">
        <v>252</v>
      </c>
      <c r="AX934" t="s">
        <v>251</v>
      </c>
      <c r="AZ934" t="s">
        <v>252</v>
      </c>
      <c r="BA934" t="s">
        <v>251</v>
      </c>
      <c r="BC934" t="s">
        <v>252</v>
      </c>
      <c r="BE934" t="s">
        <v>251</v>
      </c>
      <c r="BG934" t="s">
        <v>271</v>
      </c>
      <c r="BJ934" t="s">
        <v>234</v>
      </c>
      <c r="BK934" t="s">
        <v>233</v>
      </c>
      <c r="BM934">
        <v>33</v>
      </c>
      <c r="BO934" t="s">
        <v>3056</v>
      </c>
      <c r="BQ934" t="s">
        <v>3057</v>
      </c>
      <c r="BS934" t="s">
        <v>3058</v>
      </c>
      <c r="BU934" t="s">
        <v>3059</v>
      </c>
      <c r="BY934" t="s">
        <v>3060</v>
      </c>
      <c r="CA934" t="s">
        <v>3061</v>
      </c>
      <c r="CC934" t="s">
        <v>3062</v>
      </c>
      <c r="CD934" t="s">
        <v>3073</v>
      </c>
      <c r="CF934" t="s">
        <v>3068</v>
      </c>
      <c r="CG934" t="s">
        <v>3074</v>
      </c>
      <c r="CH934" t="s">
        <v>3075</v>
      </c>
      <c r="CI934" t="s">
        <v>136</v>
      </c>
      <c r="CJ934" t="s">
        <v>3076</v>
      </c>
      <c r="CK934">
        <v>0</v>
      </c>
      <c r="CM934" t="s">
        <v>210</v>
      </c>
      <c r="CN934" t="s">
        <v>298</v>
      </c>
      <c r="CP934" t="s">
        <v>3047</v>
      </c>
      <c r="CQ934" s="3">
        <v>42121</v>
      </c>
      <c r="CR934">
        <v>0</v>
      </c>
      <c r="CS934">
        <v>0</v>
      </c>
      <c r="CT934">
        <v>0</v>
      </c>
      <c r="CU934">
        <v>3</v>
      </c>
      <c r="CV934">
        <v>2</v>
      </c>
      <c r="CW934">
        <v>4</v>
      </c>
      <c r="CX934">
        <v>9</v>
      </c>
      <c r="CY934" s="1">
        <v>25191.548356481482</v>
      </c>
      <c r="CZ934" t="s">
        <v>150</v>
      </c>
      <c r="DA934" t="s">
        <v>3047</v>
      </c>
      <c r="DB934" t="s">
        <v>151</v>
      </c>
      <c r="DC934" t="s">
        <v>152</v>
      </c>
      <c r="DD934" t="s">
        <v>153</v>
      </c>
      <c r="DE934" t="s">
        <v>154</v>
      </c>
      <c r="DF934" t="s">
        <v>113</v>
      </c>
      <c r="DG934" t="s">
        <v>114</v>
      </c>
      <c r="DH934" t="s">
        <v>155</v>
      </c>
      <c r="DI934" t="s">
        <v>320</v>
      </c>
      <c r="DJ934" t="s">
        <v>321</v>
      </c>
      <c r="DK934">
        <v>999999</v>
      </c>
      <c r="DL934" t="s">
        <v>156</v>
      </c>
      <c r="DM934" s="1">
        <v>2.7777777777777776E-2</v>
      </c>
      <c r="DN934" s="1">
        <v>1.0416666666666666E-2</v>
      </c>
      <c r="DO934" s="3">
        <v>42158</v>
      </c>
      <c r="DP934" s="3">
        <v>42166</v>
      </c>
      <c r="DQ934" s="3">
        <v>42158</v>
      </c>
      <c r="DR934" s="3">
        <v>42175</v>
      </c>
      <c r="DS934" t="s">
        <v>3047</v>
      </c>
      <c r="DT934" s="3">
        <v>42121</v>
      </c>
      <c r="DU934" t="s">
        <v>3077</v>
      </c>
    </row>
    <row r="935" spans="1:126">
      <c r="A935" t="s">
        <v>3047</v>
      </c>
      <c r="B935" t="s">
        <v>320</v>
      </c>
      <c r="C935" t="s">
        <v>321</v>
      </c>
      <c r="D935">
        <v>6102111753</v>
      </c>
      <c r="E935">
        <v>999999</v>
      </c>
      <c r="F935">
        <v>284297208</v>
      </c>
      <c r="G935" s="1">
        <v>0</v>
      </c>
      <c r="H935" s="2">
        <v>42121.458333333336</v>
      </c>
      <c r="I935" t="s">
        <v>161</v>
      </c>
      <c r="J935" t="s">
        <v>229</v>
      </c>
      <c r="K935" t="s">
        <v>136</v>
      </c>
      <c r="L935" t="s">
        <v>136</v>
      </c>
      <c r="M935" t="s">
        <v>138</v>
      </c>
      <c r="N935" t="s">
        <v>266</v>
      </c>
      <c r="P935" t="s">
        <v>1881</v>
      </c>
      <c r="Q935" t="s">
        <v>436</v>
      </c>
      <c r="R935" t="s">
        <v>140</v>
      </c>
      <c r="S935" t="s">
        <v>141</v>
      </c>
      <c r="T935" s="2">
        <v>42119</v>
      </c>
      <c r="U935" t="s">
        <v>142</v>
      </c>
      <c r="V935" t="s">
        <v>143</v>
      </c>
      <c r="W935" t="s">
        <v>249</v>
      </c>
      <c r="X935" t="s">
        <v>604</v>
      </c>
      <c r="Y935" t="s">
        <v>146</v>
      </c>
      <c r="Z935" t="s">
        <v>147</v>
      </c>
      <c r="AB935" t="s">
        <v>3048</v>
      </c>
      <c r="AC935" t="s">
        <v>148</v>
      </c>
      <c r="AD935">
        <v>3</v>
      </c>
      <c r="AE935">
        <v>2</v>
      </c>
      <c r="AF935">
        <v>4</v>
      </c>
      <c r="AG935">
        <v>4</v>
      </c>
      <c r="AH935">
        <v>4</v>
      </c>
      <c r="AI935">
        <v>3</v>
      </c>
      <c r="AJ935">
        <v>3</v>
      </c>
      <c r="AK935">
        <v>3</v>
      </c>
      <c r="AL935">
        <v>2</v>
      </c>
      <c r="AM935">
        <v>1</v>
      </c>
      <c r="AN935">
        <v>29</v>
      </c>
      <c r="AP935" t="s">
        <v>233</v>
      </c>
      <c r="AQ935" t="s">
        <v>234</v>
      </c>
      <c r="AT935" t="s">
        <v>251</v>
      </c>
      <c r="AV935" t="s">
        <v>252</v>
      </c>
      <c r="AX935" t="s">
        <v>251</v>
      </c>
      <c r="AZ935" t="s">
        <v>252</v>
      </c>
      <c r="BA935" t="s">
        <v>251</v>
      </c>
      <c r="BC935" t="s">
        <v>252</v>
      </c>
      <c r="BE935" t="s">
        <v>251</v>
      </c>
      <c r="BG935" t="s">
        <v>271</v>
      </c>
      <c r="BJ935" t="s">
        <v>234</v>
      </c>
      <c r="BK935" t="s">
        <v>233</v>
      </c>
      <c r="BM935">
        <v>33</v>
      </c>
      <c r="BO935" t="s">
        <v>3056</v>
      </c>
      <c r="BQ935" t="s">
        <v>3057</v>
      </c>
      <c r="BS935" t="s">
        <v>3058</v>
      </c>
      <c r="BU935" t="s">
        <v>3059</v>
      </c>
      <c r="BY935" t="s">
        <v>3060</v>
      </c>
      <c r="CA935" t="s">
        <v>3061</v>
      </c>
      <c r="CC935" t="s">
        <v>3062</v>
      </c>
      <c r="CD935" t="s">
        <v>3073</v>
      </c>
      <c r="CF935" t="s">
        <v>3068</v>
      </c>
      <c r="CG935" t="s">
        <v>3074</v>
      </c>
      <c r="CH935" t="s">
        <v>3075</v>
      </c>
      <c r="CI935" t="s">
        <v>136</v>
      </c>
      <c r="CJ935" t="s">
        <v>3076</v>
      </c>
      <c r="CK935">
        <v>0</v>
      </c>
      <c r="CM935" t="s">
        <v>210</v>
      </c>
      <c r="CN935" t="s">
        <v>298</v>
      </c>
      <c r="CP935" t="s">
        <v>3047</v>
      </c>
      <c r="CQ935" s="3">
        <v>42121</v>
      </c>
      <c r="CR935">
        <v>0</v>
      </c>
      <c r="CS935">
        <v>0</v>
      </c>
      <c r="CT935">
        <v>0</v>
      </c>
      <c r="CU935">
        <v>3</v>
      </c>
      <c r="CV935">
        <v>2</v>
      </c>
      <c r="CW935">
        <v>4</v>
      </c>
      <c r="CX935">
        <v>9</v>
      </c>
      <c r="CY935" s="1">
        <v>25191.548356481482</v>
      </c>
      <c r="CZ935" t="s">
        <v>150</v>
      </c>
      <c r="DA935" t="s">
        <v>3047</v>
      </c>
      <c r="DB935" t="s">
        <v>151</v>
      </c>
      <c r="DC935" t="s">
        <v>152</v>
      </c>
      <c r="DD935" t="s">
        <v>153</v>
      </c>
      <c r="DE935" t="s">
        <v>154</v>
      </c>
      <c r="DF935" t="s">
        <v>113</v>
      </c>
      <c r="DG935" t="s">
        <v>114</v>
      </c>
      <c r="DH935" t="s">
        <v>155</v>
      </c>
      <c r="DI935" t="s">
        <v>320</v>
      </c>
      <c r="DJ935" t="s">
        <v>321</v>
      </c>
      <c r="DK935">
        <v>999999</v>
      </c>
      <c r="DL935" t="s">
        <v>156</v>
      </c>
      <c r="DM935" s="1">
        <v>2.7777777777777776E-2</v>
      </c>
      <c r="DN935" s="1">
        <v>1.0416666666666666E-2</v>
      </c>
      <c r="DO935" s="3">
        <v>42158</v>
      </c>
      <c r="DP935" s="3">
        <v>42166</v>
      </c>
      <c r="DQ935" s="3">
        <v>42158</v>
      </c>
      <c r="DR935" s="3">
        <v>42175</v>
      </c>
      <c r="DS935" t="s">
        <v>3047</v>
      </c>
      <c r="DT935" s="3">
        <v>42121</v>
      </c>
      <c r="DU935" t="s">
        <v>3077</v>
      </c>
      <c r="DV935">
        <v>10</v>
      </c>
    </row>
    <row r="936" spans="1:126">
      <c r="A936" t="s">
        <v>3047</v>
      </c>
      <c r="B936" t="s">
        <v>320</v>
      </c>
      <c r="C936" t="s">
        <v>321</v>
      </c>
      <c r="D936">
        <v>6102111753</v>
      </c>
      <c r="E936">
        <v>999999</v>
      </c>
      <c r="F936">
        <v>284556408</v>
      </c>
      <c r="G936" s="1">
        <v>0</v>
      </c>
      <c r="H936" s="2">
        <v>42124.458333333336</v>
      </c>
      <c r="I936" t="s">
        <v>161</v>
      </c>
      <c r="J936" t="s">
        <v>229</v>
      </c>
      <c r="K936" t="s">
        <v>136</v>
      </c>
      <c r="L936" t="s">
        <v>136</v>
      </c>
      <c r="M936" t="s">
        <v>138</v>
      </c>
      <c r="N936" t="s">
        <v>198</v>
      </c>
      <c r="P936" t="s">
        <v>203</v>
      </c>
      <c r="Q936" t="s">
        <v>436</v>
      </c>
      <c r="R936" t="s">
        <v>140</v>
      </c>
      <c r="S936" t="s">
        <v>141</v>
      </c>
      <c r="T936" s="2">
        <v>42119</v>
      </c>
      <c r="U936" t="s">
        <v>142</v>
      </c>
      <c r="V936" t="s">
        <v>143</v>
      </c>
      <c r="W936" t="s">
        <v>249</v>
      </c>
      <c r="X936" t="s">
        <v>604</v>
      </c>
      <c r="Y936" t="s">
        <v>182</v>
      </c>
      <c r="Z936" t="s">
        <v>147</v>
      </c>
      <c r="AB936" t="s">
        <v>3078</v>
      </c>
      <c r="AC936" t="s">
        <v>148</v>
      </c>
      <c r="AD936">
        <v>3</v>
      </c>
      <c r="AE936">
        <v>2</v>
      </c>
      <c r="AF936">
        <v>4</v>
      </c>
      <c r="AG936">
        <v>4</v>
      </c>
      <c r="AH936">
        <v>4</v>
      </c>
      <c r="AI936">
        <v>3</v>
      </c>
      <c r="AJ936">
        <v>3</v>
      </c>
      <c r="AK936">
        <v>4</v>
      </c>
      <c r="AL936">
        <v>3</v>
      </c>
      <c r="AM936">
        <v>1</v>
      </c>
      <c r="AN936">
        <v>31</v>
      </c>
      <c r="AP936" t="s">
        <v>233</v>
      </c>
      <c r="AQ936" t="s">
        <v>234</v>
      </c>
      <c r="AT936" t="s">
        <v>251</v>
      </c>
      <c r="AV936" t="s">
        <v>252</v>
      </c>
      <c r="AX936" t="s">
        <v>251</v>
      </c>
      <c r="AZ936" t="s">
        <v>252</v>
      </c>
      <c r="BA936" t="s">
        <v>251</v>
      </c>
      <c r="BC936" t="s">
        <v>252</v>
      </c>
      <c r="BE936" t="s">
        <v>251</v>
      </c>
      <c r="BG936" t="s">
        <v>271</v>
      </c>
      <c r="BJ936" t="s">
        <v>234</v>
      </c>
      <c r="BK936" t="s">
        <v>233</v>
      </c>
      <c r="BM936">
        <v>33</v>
      </c>
      <c r="BO936" t="e">
        <f ca="1">-_xludf.not able to formally assess due to no verbal communication secondary to Trache.  -pt following basic instructions  regarding movement</f>
        <v>#NAME?</v>
      </c>
      <c r="BQ936" t="s">
        <v>3057</v>
      </c>
      <c r="BS936" t="s">
        <v>3058</v>
      </c>
      <c r="BU936" t="s">
        <v>3059</v>
      </c>
      <c r="BY936" t="s">
        <v>3060</v>
      </c>
      <c r="CA936" t="s">
        <v>3079</v>
      </c>
      <c r="CC936" t="s">
        <v>3062</v>
      </c>
      <c r="CD936" t="s">
        <v>3080</v>
      </c>
      <c r="CF936" t="s">
        <v>478</v>
      </c>
      <c r="CG936" t="s">
        <v>3074</v>
      </c>
      <c r="CH936" t="s">
        <v>3081</v>
      </c>
      <c r="CI936" t="s">
        <v>136</v>
      </c>
      <c r="CJ936" t="s">
        <v>3076</v>
      </c>
      <c r="CK936">
        <v>0</v>
      </c>
      <c r="CM936" t="s">
        <v>210</v>
      </c>
      <c r="CN936" t="s">
        <v>298</v>
      </c>
      <c r="CP936" t="s">
        <v>3047</v>
      </c>
      <c r="CQ936" s="3">
        <v>42124</v>
      </c>
      <c r="CR936">
        <v>0</v>
      </c>
      <c r="CS936">
        <v>0</v>
      </c>
      <c r="CT936">
        <v>0</v>
      </c>
      <c r="CU936">
        <v>3</v>
      </c>
      <c r="CV936">
        <v>2</v>
      </c>
      <c r="CW936">
        <v>1</v>
      </c>
      <c r="CX936">
        <v>6</v>
      </c>
      <c r="CY936" s="1">
        <v>25191.548356481482</v>
      </c>
      <c r="CZ936" t="s">
        <v>150</v>
      </c>
      <c r="DA936" t="s">
        <v>3047</v>
      </c>
      <c r="DB936" t="s">
        <v>151</v>
      </c>
      <c r="DC936" t="s">
        <v>152</v>
      </c>
      <c r="DD936" t="s">
        <v>153</v>
      </c>
      <c r="DE936" t="s">
        <v>154</v>
      </c>
      <c r="DF936" t="s">
        <v>113</v>
      </c>
      <c r="DG936" t="s">
        <v>114</v>
      </c>
      <c r="DH936" t="s">
        <v>155</v>
      </c>
      <c r="DI936" t="s">
        <v>320</v>
      </c>
      <c r="DJ936" t="s">
        <v>321</v>
      </c>
      <c r="DK936">
        <v>999999</v>
      </c>
      <c r="DL936" t="s">
        <v>156</v>
      </c>
      <c r="DM936" s="1">
        <v>2.7777777777777776E-2</v>
      </c>
      <c r="DN936" s="1">
        <v>1.0416666666666666E-2</v>
      </c>
      <c r="DO936" s="3">
        <v>42158</v>
      </c>
      <c r="DP936" s="3">
        <v>42166</v>
      </c>
      <c r="DQ936" s="3">
        <v>42158</v>
      </c>
      <c r="DR936" s="3">
        <v>42175</v>
      </c>
      <c r="DS936" t="s">
        <v>3047</v>
      </c>
      <c r="DT936" s="3">
        <v>42124</v>
      </c>
      <c r="DU936" t="s">
        <v>3082</v>
      </c>
    </row>
    <row r="937" spans="1:126">
      <c r="A937" t="s">
        <v>3047</v>
      </c>
      <c r="B937" t="s">
        <v>320</v>
      </c>
      <c r="C937" t="s">
        <v>321</v>
      </c>
      <c r="D937">
        <v>6102111753</v>
      </c>
      <c r="E937">
        <v>999999</v>
      </c>
      <c r="F937">
        <v>284556408</v>
      </c>
      <c r="G937" s="1">
        <v>0</v>
      </c>
      <c r="H937" s="2">
        <v>42124.458333333336</v>
      </c>
      <c r="I937" t="s">
        <v>161</v>
      </c>
      <c r="J937" t="s">
        <v>229</v>
      </c>
      <c r="K937" t="s">
        <v>136</v>
      </c>
      <c r="L937" t="s">
        <v>136</v>
      </c>
      <c r="M937" t="s">
        <v>138</v>
      </c>
      <c r="N937" t="s">
        <v>198</v>
      </c>
      <c r="P937" t="s">
        <v>203</v>
      </c>
      <c r="Q937" t="s">
        <v>436</v>
      </c>
      <c r="R937" t="s">
        <v>140</v>
      </c>
      <c r="S937" t="s">
        <v>141</v>
      </c>
      <c r="T937" s="2">
        <v>42119</v>
      </c>
      <c r="U937" t="s">
        <v>142</v>
      </c>
      <c r="V937" t="s">
        <v>143</v>
      </c>
      <c r="W937" t="s">
        <v>249</v>
      </c>
      <c r="X937" t="s">
        <v>604</v>
      </c>
      <c r="Y937" t="s">
        <v>182</v>
      </c>
      <c r="Z937" t="s">
        <v>147</v>
      </c>
      <c r="AB937" t="s">
        <v>3078</v>
      </c>
      <c r="AC937" t="s">
        <v>148</v>
      </c>
      <c r="AD937">
        <v>3</v>
      </c>
      <c r="AE937">
        <v>2</v>
      </c>
      <c r="AF937">
        <v>4</v>
      </c>
      <c r="AG937">
        <v>4</v>
      </c>
      <c r="AH937">
        <v>4</v>
      </c>
      <c r="AI937">
        <v>3</v>
      </c>
      <c r="AJ937">
        <v>3</v>
      </c>
      <c r="AK937">
        <v>4</v>
      </c>
      <c r="AL937">
        <v>3</v>
      </c>
      <c r="AM937">
        <v>1</v>
      </c>
      <c r="AN937">
        <v>31</v>
      </c>
      <c r="AP937" t="s">
        <v>233</v>
      </c>
      <c r="AQ937" t="s">
        <v>234</v>
      </c>
      <c r="AT937" t="s">
        <v>251</v>
      </c>
      <c r="AV937" t="s">
        <v>252</v>
      </c>
      <c r="AX937" t="s">
        <v>251</v>
      </c>
      <c r="AZ937" t="s">
        <v>252</v>
      </c>
      <c r="BA937" t="s">
        <v>251</v>
      </c>
      <c r="BC937" t="s">
        <v>252</v>
      </c>
      <c r="BE937" t="s">
        <v>251</v>
      </c>
      <c r="BG937" t="s">
        <v>271</v>
      </c>
      <c r="BJ937" t="s">
        <v>234</v>
      </c>
      <c r="BK937" t="s">
        <v>233</v>
      </c>
      <c r="BM937">
        <v>33</v>
      </c>
      <c r="BO937" t="e">
        <f ca="1">-_xludf.not able to formally assess due to no verbal communication secondary to Trache.  -pt following basic instructions  regarding movement</f>
        <v>#NAME?</v>
      </c>
      <c r="BQ937" t="s">
        <v>3057</v>
      </c>
      <c r="BS937" t="s">
        <v>3058</v>
      </c>
      <c r="BU937" t="s">
        <v>3059</v>
      </c>
      <c r="BY937" t="s">
        <v>3060</v>
      </c>
      <c r="CA937" t="s">
        <v>3079</v>
      </c>
      <c r="CC937" t="s">
        <v>3062</v>
      </c>
      <c r="CD937" t="s">
        <v>3080</v>
      </c>
      <c r="CF937" t="s">
        <v>478</v>
      </c>
      <c r="CG937" t="s">
        <v>3074</v>
      </c>
      <c r="CH937" t="s">
        <v>3081</v>
      </c>
      <c r="CI937" t="s">
        <v>136</v>
      </c>
      <c r="CJ937" t="s">
        <v>3076</v>
      </c>
      <c r="CK937">
        <v>0</v>
      </c>
      <c r="CM937" t="s">
        <v>210</v>
      </c>
      <c r="CN937" t="s">
        <v>298</v>
      </c>
      <c r="CP937" t="s">
        <v>3047</v>
      </c>
      <c r="CQ937" s="3">
        <v>42124</v>
      </c>
      <c r="CR937">
        <v>0</v>
      </c>
      <c r="CS937">
        <v>0</v>
      </c>
      <c r="CT937">
        <v>0</v>
      </c>
      <c r="CU937">
        <v>3</v>
      </c>
      <c r="CV937">
        <v>2</v>
      </c>
      <c r="CW937">
        <v>1</v>
      </c>
      <c r="CX937">
        <v>6</v>
      </c>
      <c r="CY937" s="1">
        <v>25191.548356481482</v>
      </c>
      <c r="CZ937" t="s">
        <v>150</v>
      </c>
      <c r="DA937" t="s">
        <v>3047</v>
      </c>
      <c r="DB937" t="s">
        <v>151</v>
      </c>
      <c r="DC937" t="s">
        <v>152</v>
      </c>
      <c r="DD937" t="s">
        <v>153</v>
      </c>
      <c r="DE937" t="s">
        <v>154</v>
      </c>
      <c r="DF937" t="s">
        <v>113</v>
      </c>
      <c r="DG937" t="s">
        <v>114</v>
      </c>
      <c r="DH937" t="s">
        <v>155</v>
      </c>
      <c r="DI937" t="s">
        <v>320</v>
      </c>
      <c r="DJ937" t="s">
        <v>321</v>
      </c>
      <c r="DK937">
        <v>999999</v>
      </c>
      <c r="DL937" t="s">
        <v>156</v>
      </c>
      <c r="DM937" s="1">
        <v>2.7777777777777776E-2</v>
      </c>
      <c r="DN937" s="1">
        <v>1.0416666666666666E-2</v>
      </c>
      <c r="DO937" s="3">
        <v>42158</v>
      </c>
      <c r="DP937" s="3">
        <v>42166</v>
      </c>
      <c r="DQ937" s="3">
        <v>42158</v>
      </c>
      <c r="DR937" s="3">
        <v>42175</v>
      </c>
      <c r="DS937" t="s">
        <v>3047</v>
      </c>
      <c r="DT937" s="3">
        <v>42124</v>
      </c>
      <c r="DU937" t="s">
        <v>3082</v>
      </c>
      <c r="DV937">
        <v>6</v>
      </c>
    </row>
    <row r="938" spans="1:126">
      <c r="A938" t="s">
        <v>3047</v>
      </c>
      <c r="B938" t="s">
        <v>320</v>
      </c>
      <c r="C938" t="s">
        <v>321</v>
      </c>
      <c r="D938">
        <v>6102111753</v>
      </c>
      <c r="E938">
        <v>999999</v>
      </c>
      <c r="F938">
        <v>284644128</v>
      </c>
      <c r="G938" s="1">
        <v>1.5277777777777777E-2</v>
      </c>
      <c r="H938" s="2">
        <v>42125.473611111112</v>
      </c>
      <c r="I938" t="s">
        <v>161</v>
      </c>
      <c r="J938" t="s">
        <v>229</v>
      </c>
      <c r="K938" t="s">
        <v>136</v>
      </c>
      <c r="L938" t="s">
        <v>136</v>
      </c>
      <c r="M938" t="s">
        <v>138</v>
      </c>
      <c r="N938" t="s">
        <v>198</v>
      </c>
      <c r="P938" t="s">
        <v>203</v>
      </c>
      <c r="Q938" t="s">
        <v>268</v>
      </c>
      <c r="R938" t="s">
        <v>140</v>
      </c>
      <c r="S938" t="s">
        <v>141</v>
      </c>
      <c r="T938" s="2">
        <v>42119</v>
      </c>
      <c r="U938" t="s">
        <v>142</v>
      </c>
      <c r="V938" t="s">
        <v>143</v>
      </c>
      <c r="W938" t="s">
        <v>249</v>
      </c>
      <c r="X938" t="s">
        <v>604</v>
      </c>
      <c r="Y938" t="s">
        <v>182</v>
      </c>
      <c r="Z938" t="s">
        <v>147</v>
      </c>
      <c r="AB938" t="s">
        <v>3078</v>
      </c>
      <c r="AC938" t="s">
        <v>357</v>
      </c>
      <c r="AD938">
        <v>3</v>
      </c>
      <c r="AE938">
        <v>2</v>
      </c>
      <c r="AF938">
        <v>4</v>
      </c>
      <c r="AG938">
        <v>4</v>
      </c>
      <c r="AH938">
        <v>4</v>
      </c>
      <c r="AI938">
        <v>3</v>
      </c>
      <c r="AJ938">
        <v>3</v>
      </c>
      <c r="AK938">
        <v>4</v>
      </c>
      <c r="AL938">
        <v>3</v>
      </c>
      <c r="AM938">
        <v>1</v>
      </c>
      <c r="AN938">
        <v>31</v>
      </c>
      <c r="AP938" t="s">
        <v>233</v>
      </c>
      <c r="AQ938" t="s">
        <v>234</v>
      </c>
      <c r="AT938" t="s">
        <v>251</v>
      </c>
      <c r="AV938" t="s">
        <v>252</v>
      </c>
      <c r="AX938" t="s">
        <v>251</v>
      </c>
      <c r="AZ938" t="s">
        <v>252</v>
      </c>
      <c r="BA938" t="s">
        <v>251</v>
      </c>
      <c r="BC938" t="s">
        <v>252</v>
      </c>
      <c r="BE938" t="s">
        <v>251</v>
      </c>
      <c r="BG938" t="s">
        <v>271</v>
      </c>
      <c r="BJ938" t="s">
        <v>234</v>
      </c>
      <c r="BK938" t="s">
        <v>233</v>
      </c>
      <c r="BM938">
        <v>33</v>
      </c>
      <c r="BO938" t="e">
        <f ca="1">-_xludf.not able to formally assess due to no verbal communication secondary to Trache.  -pt following basic instructions  regarding movement</f>
        <v>#NAME?</v>
      </c>
      <c r="BQ938" t="s">
        <v>3057</v>
      </c>
      <c r="BS938" t="s">
        <v>3058</v>
      </c>
      <c r="BU938" t="s">
        <v>3059</v>
      </c>
      <c r="BY938" t="s">
        <v>3060</v>
      </c>
      <c r="CA938" t="s">
        <v>3079</v>
      </c>
      <c r="CC938" t="s">
        <v>3062</v>
      </c>
      <c r="CD938" t="s">
        <v>3083</v>
      </c>
      <c r="CF938" t="s">
        <v>372</v>
      </c>
      <c r="CG938" t="s">
        <v>3084</v>
      </c>
      <c r="CH938" t="s">
        <v>3085</v>
      </c>
      <c r="CI938" t="s">
        <v>136</v>
      </c>
      <c r="CJ938" t="s">
        <v>3076</v>
      </c>
      <c r="CK938">
        <v>0</v>
      </c>
      <c r="CM938" t="s">
        <v>210</v>
      </c>
      <c r="CN938" t="s">
        <v>298</v>
      </c>
      <c r="CP938" t="s">
        <v>3047</v>
      </c>
      <c r="CQ938" s="3">
        <v>42125</v>
      </c>
      <c r="CR938">
        <v>0</v>
      </c>
      <c r="CS938">
        <v>0</v>
      </c>
      <c r="CT938">
        <v>0</v>
      </c>
      <c r="CU938">
        <v>3</v>
      </c>
      <c r="CV938">
        <v>2</v>
      </c>
      <c r="CW938">
        <v>0</v>
      </c>
      <c r="CX938">
        <v>5</v>
      </c>
      <c r="CY938" s="1">
        <v>25191.548356481482</v>
      </c>
      <c r="CZ938" t="s">
        <v>150</v>
      </c>
      <c r="DA938" t="s">
        <v>3047</v>
      </c>
      <c r="DB938" t="s">
        <v>151</v>
      </c>
      <c r="DC938" t="s">
        <v>152</v>
      </c>
      <c r="DD938" t="s">
        <v>153</v>
      </c>
      <c r="DE938" t="s">
        <v>154</v>
      </c>
      <c r="DF938" t="s">
        <v>113</v>
      </c>
      <c r="DG938" t="s">
        <v>114</v>
      </c>
      <c r="DH938" t="s">
        <v>155</v>
      </c>
      <c r="DI938" t="s">
        <v>320</v>
      </c>
      <c r="DJ938" t="s">
        <v>321</v>
      </c>
      <c r="DK938">
        <v>999999</v>
      </c>
      <c r="DL938" t="s">
        <v>156</v>
      </c>
      <c r="DM938" s="1">
        <v>2.7777777777777776E-2</v>
      </c>
      <c r="DN938" s="1">
        <v>1.0416666666666666E-2</v>
      </c>
      <c r="DO938" s="3">
        <v>42158</v>
      </c>
      <c r="DP938" s="3">
        <v>42166</v>
      </c>
      <c r="DQ938" s="3">
        <v>42158</v>
      </c>
      <c r="DR938" s="3">
        <v>42175</v>
      </c>
      <c r="DS938" t="s">
        <v>3047</v>
      </c>
      <c r="DT938" s="3">
        <v>42125</v>
      </c>
      <c r="DU938" t="s">
        <v>3086</v>
      </c>
    </row>
    <row r="939" spans="1:126">
      <c r="A939" t="s">
        <v>3047</v>
      </c>
      <c r="B939" t="s">
        <v>320</v>
      </c>
      <c r="C939" t="s">
        <v>321</v>
      </c>
      <c r="D939">
        <v>6102111753</v>
      </c>
      <c r="E939">
        <v>999999</v>
      </c>
      <c r="F939">
        <v>284644128</v>
      </c>
      <c r="G939" s="1">
        <v>1.5277777777777777E-2</v>
      </c>
      <c r="H939" s="2">
        <v>42125.473611111112</v>
      </c>
      <c r="I939" t="s">
        <v>161</v>
      </c>
      <c r="J939" t="s">
        <v>229</v>
      </c>
      <c r="K939" t="s">
        <v>136</v>
      </c>
      <c r="L939" t="s">
        <v>136</v>
      </c>
      <c r="M939" t="s">
        <v>138</v>
      </c>
      <c r="N939" t="s">
        <v>198</v>
      </c>
      <c r="P939" t="s">
        <v>203</v>
      </c>
      <c r="Q939" t="s">
        <v>268</v>
      </c>
      <c r="R939" t="s">
        <v>140</v>
      </c>
      <c r="S939" t="s">
        <v>141</v>
      </c>
      <c r="T939" s="2">
        <v>42119</v>
      </c>
      <c r="U939" t="s">
        <v>142</v>
      </c>
      <c r="V939" t="s">
        <v>143</v>
      </c>
      <c r="W939" t="s">
        <v>249</v>
      </c>
      <c r="X939" t="s">
        <v>604</v>
      </c>
      <c r="Y939" t="s">
        <v>182</v>
      </c>
      <c r="Z939" t="s">
        <v>147</v>
      </c>
      <c r="AB939" t="s">
        <v>3078</v>
      </c>
      <c r="AC939" t="s">
        <v>357</v>
      </c>
      <c r="AD939">
        <v>3</v>
      </c>
      <c r="AE939">
        <v>2</v>
      </c>
      <c r="AF939">
        <v>4</v>
      </c>
      <c r="AG939">
        <v>4</v>
      </c>
      <c r="AH939">
        <v>4</v>
      </c>
      <c r="AI939">
        <v>3</v>
      </c>
      <c r="AJ939">
        <v>3</v>
      </c>
      <c r="AK939">
        <v>4</v>
      </c>
      <c r="AL939">
        <v>3</v>
      </c>
      <c r="AM939">
        <v>1</v>
      </c>
      <c r="AN939">
        <v>31</v>
      </c>
      <c r="AP939" t="s">
        <v>233</v>
      </c>
      <c r="AQ939" t="s">
        <v>234</v>
      </c>
      <c r="AT939" t="s">
        <v>251</v>
      </c>
      <c r="AV939" t="s">
        <v>252</v>
      </c>
      <c r="AX939" t="s">
        <v>251</v>
      </c>
      <c r="AZ939" t="s">
        <v>252</v>
      </c>
      <c r="BA939" t="s">
        <v>251</v>
      </c>
      <c r="BC939" t="s">
        <v>252</v>
      </c>
      <c r="BE939" t="s">
        <v>251</v>
      </c>
      <c r="BG939" t="s">
        <v>271</v>
      </c>
      <c r="BJ939" t="s">
        <v>234</v>
      </c>
      <c r="BK939" t="s">
        <v>233</v>
      </c>
      <c r="BM939">
        <v>33</v>
      </c>
      <c r="BO939" t="e">
        <f ca="1">-_xludf.not able to formally assess due to no verbal communication secondary to Trache.  -pt following basic instructions  regarding movement</f>
        <v>#NAME?</v>
      </c>
      <c r="BQ939" t="s">
        <v>3057</v>
      </c>
      <c r="BS939" t="s">
        <v>3058</v>
      </c>
      <c r="BU939" t="s">
        <v>3059</v>
      </c>
      <c r="BY939" t="s">
        <v>3060</v>
      </c>
      <c r="CA939" t="s">
        <v>3079</v>
      </c>
      <c r="CC939" t="s">
        <v>3062</v>
      </c>
      <c r="CD939" t="s">
        <v>3083</v>
      </c>
      <c r="CF939" t="s">
        <v>372</v>
      </c>
      <c r="CG939" t="s">
        <v>3084</v>
      </c>
      <c r="CH939" t="s">
        <v>3085</v>
      </c>
      <c r="CI939" t="s">
        <v>136</v>
      </c>
      <c r="CJ939" t="s">
        <v>3076</v>
      </c>
      <c r="CK939">
        <v>0</v>
      </c>
      <c r="CM939" t="s">
        <v>210</v>
      </c>
      <c r="CN939" t="s">
        <v>298</v>
      </c>
      <c r="CP939" t="s">
        <v>3047</v>
      </c>
      <c r="CQ939" s="3">
        <v>42125</v>
      </c>
      <c r="CR939">
        <v>0</v>
      </c>
      <c r="CS939">
        <v>0</v>
      </c>
      <c r="CT939">
        <v>0</v>
      </c>
      <c r="CU939">
        <v>3</v>
      </c>
      <c r="CV939">
        <v>2</v>
      </c>
      <c r="CW939">
        <v>0</v>
      </c>
      <c r="CX939">
        <v>5</v>
      </c>
      <c r="CY939" s="1">
        <v>25191.548356481482</v>
      </c>
      <c r="CZ939" t="s">
        <v>150</v>
      </c>
      <c r="DA939" t="s">
        <v>3047</v>
      </c>
      <c r="DB939" t="s">
        <v>151</v>
      </c>
      <c r="DC939" t="s">
        <v>152</v>
      </c>
      <c r="DD939" t="s">
        <v>153</v>
      </c>
      <c r="DE939" t="s">
        <v>154</v>
      </c>
      <c r="DF939" t="s">
        <v>113</v>
      </c>
      <c r="DG939" t="s">
        <v>114</v>
      </c>
      <c r="DH939" t="s">
        <v>155</v>
      </c>
      <c r="DI939" t="s">
        <v>320</v>
      </c>
      <c r="DJ939" t="s">
        <v>321</v>
      </c>
      <c r="DK939">
        <v>999999</v>
      </c>
      <c r="DL939" t="s">
        <v>156</v>
      </c>
      <c r="DM939" s="1">
        <v>2.7777777777777776E-2</v>
      </c>
      <c r="DN939" s="1">
        <v>1.0416666666666666E-2</v>
      </c>
      <c r="DO939" s="3">
        <v>42158</v>
      </c>
      <c r="DP939" s="3">
        <v>42166</v>
      </c>
      <c r="DQ939" s="3">
        <v>42158</v>
      </c>
      <c r="DR939" s="3">
        <v>42175</v>
      </c>
      <c r="DS939" t="s">
        <v>3047</v>
      </c>
      <c r="DT939" s="3">
        <v>42125</v>
      </c>
      <c r="DU939" t="s">
        <v>3086</v>
      </c>
      <c r="DV939">
        <v>6</v>
      </c>
    </row>
    <row r="940" spans="1:126">
      <c r="A940" t="s">
        <v>3047</v>
      </c>
      <c r="B940" t="s">
        <v>320</v>
      </c>
      <c r="C940" t="s">
        <v>321</v>
      </c>
      <c r="D940">
        <v>6102111753</v>
      </c>
      <c r="E940">
        <v>999999</v>
      </c>
      <c r="F940">
        <v>284905608</v>
      </c>
      <c r="G940" s="1">
        <v>0</v>
      </c>
      <c r="H940" s="2">
        <v>42128.5</v>
      </c>
      <c r="I940" t="s">
        <v>161</v>
      </c>
      <c r="J940" t="s">
        <v>229</v>
      </c>
      <c r="K940" t="s">
        <v>136</v>
      </c>
      <c r="L940" t="s">
        <v>136</v>
      </c>
      <c r="M940" t="s">
        <v>138</v>
      </c>
      <c r="N940" t="s">
        <v>198</v>
      </c>
      <c r="P940" t="s">
        <v>356</v>
      </c>
      <c r="Q940" t="s">
        <v>268</v>
      </c>
      <c r="R940" t="s">
        <v>140</v>
      </c>
      <c r="S940" t="s">
        <v>141</v>
      </c>
      <c r="T940" s="2">
        <v>42119</v>
      </c>
      <c r="U940" t="s">
        <v>142</v>
      </c>
      <c r="V940" t="s">
        <v>143</v>
      </c>
      <c r="W940" t="s">
        <v>249</v>
      </c>
      <c r="X940" t="s">
        <v>145</v>
      </c>
      <c r="Y940" t="s">
        <v>146</v>
      </c>
      <c r="Z940" t="s">
        <v>147</v>
      </c>
      <c r="AB940" t="s">
        <v>3087</v>
      </c>
      <c r="AC940" t="s">
        <v>148</v>
      </c>
      <c r="AD940">
        <v>3</v>
      </c>
      <c r="AE940">
        <v>2</v>
      </c>
      <c r="AF940">
        <v>4</v>
      </c>
      <c r="AG940">
        <v>4</v>
      </c>
      <c r="AH940">
        <v>4</v>
      </c>
      <c r="AI940">
        <v>3</v>
      </c>
      <c r="AJ940">
        <v>3</v>
      </c>
      <c r="AK940">
        <v>4</v>
      </c>
      <c r="AL940">
        <v>3</v>
      </c>
      <c r="AM940">
        <v>1</v>
      </c>
      <c r="AN940">
        <v>31</v>
      </c>
      <c r="AP940" t="s">
        <v>233</v>
      </c>
      <c r="AQ940" t="s">
        <v>234</v>
      </c>
      <c r="AT940" t="s">
        <v>251</v>
      </c>
      <c r="AV940" t="s">
        <v>252</v>
      </c>
      <c r="AX940" t="s">
        <v>251</v>
      </c>
      <c r="AZ940" t="s">
        <v>252</v>
      </c>
      <c r="BA940" t="s">
        <v>251</v>
      </c>
      <c r="BC940" t="s">
        <v>252</v>
      </c>
      <c r="BE940" t="s">
        <v>251</v>
      </c>
      <c r="BG940" t="s">
        <v>271</v>
      </c>
      <c r="BJ940" t="s">
        <v>234</v>
      </c>
      <c r="BK940" t="s">
        <v>233</v>
      </c>
      <c r="BM940">
        <v>33</v>
      </c>
      <c r="BO940" t="e">
        <f ca="1">-_xludf.not able to formally assess due to no verbal communication secondary to Trache.  -pt following basic instructions  regarding movement</f>
        <v>#NAME?</v>
      </c>
      <c r="BQ940" t="s">
        <v>3057</v>
      </c>
      <c r="BS940" t="s">
        <v>3058</v>
      </c>
      <c r="BU940" t="s">
        <v>3059</v>
      </c>
      <c r="BY940" t="s">
        <v>3088</v>
      </c>
      <c r="CA940" t="s">
        <v>3079</v>
      </c>
      <c r="CC940" t="s">
        <v>3062</v>
      </c>
      <c r="CD940" t="s">
        <v>3089</v>
      </c>
      <c r="CF940" t="s">
        <v>404</v>
      </c>
      <c r="CG940" t="s">
        <v>3090</v>
      </c>
      <c r="CH940" t="s">
        <v>3091</v>
      </c>
      <c r="CI940" t="s">
        <v>136</v>
      </c>
      <c r="CJ940" t="s">
        <v>3092</v>
      </c>
      <c r="CK940">
        <v>0</v>
      </c>
      <c r="CM940" t="s">
        <v>210</v>
      </c>
      <c r="CN940" t="s">
        <v>298</v>
      </c>
      <c r="CP940" t="s">
        <v>3047</v>
      </c>
      <c r="CQ940" s="3">
        <v>42128</v>
      </c>
      <c r="CR940">
        <v>0</v>
      </c>
      <c r="CS940">
        <v>0</v>
      </c>
      <c r="CT940">
        <v>0</v>
      </c>
      <c r="CU940">
        <v>2</v>
      </c>
      <c r="CV940">
        <v>2</v>
      </c>
      <c r="CW940">
        <v>4</v>
      </c>
      <c r="CX940">
        <v>8</v>
      </c>
      <c r="CY940" s="1">
        <v>25191.548356481482</v>
      </c>
      <c r="CZ940" t="s">
        <v>150</v>
      </c>
      <c r="DA940" t="s">
        <v>3047</v>
      </c>
      <c r="DB940" t="s">
        <v>151</v>
      </c>
      <c r="DC940" t="s">
        <v>152</v>
      </c>
      <c r="DD940" t="s">
        <v>153</v>
      </c>
      <c r="DE940" t="s">
        <v>154</v>
      </c>
      <c r="DF940" t="s">
        <v>113</v>
      </c>
      <c r="DG940" t="s">
        <v>114</v>
      </c>
      <c r="DH940" t="s">
        <v>155</v>
      </c>
      <c r="DI940" t="s">
        <v>320</v>
      </c>
      <c r="DJ940" t="s">
        <v>321</v>
      </c>
      <c r="DK940">
        <v>999999</v>
      </c>
      <c r="DL940" t="s">
        <v>156</v>
      </c>
      <c r="DM940" s="1">
        <v>2.7777777777777776E-2</v>
      </c>
      <c r="DN940" s="1">
        <v>1.0416666666666666E-2</v>
      </c>
      <c r="DO940" s="3">
        <v>42158</v>
      </c>
      <c r="DP940" s="3">
        <v>42166</v>
      </c>
      <c r="DQ940" s="3">
        <v>42158</v>
      </c>
      <c r="DR940" s="3">
        <v>42175</v>
      </c>
      <c r="DS940" t="s">
        <v>3047</v>
      </c>
      <c r="DT940" s="3">
        <v>42128</v>
      </c>
      <c r="DU940" t="s">
        <v>3093</v>
      </c>
    </row>
    <row r="941" spans="1:126">
      <c r="A941" t="s">
        <v>3047</v>
      </c>
      <c r="B941" t="s">
        <v>320</v>
      </c>
      <c r="C941" t="s">
        <v>321</v>
      </c>
      <c r="D941">
        <v>6102111753</v>
      </c>
      <c r="E941">
        <v>999999</v>
      </c>
      <c r="F941">
        <v>285249408</v>
      </c>
      <c r="G941" s="1">
        <v>2.0833333333333332E-2</v>
      </c>
      <c r="H941" s="2">
        <v>42132.479166666664</v>
      </c>
      <c r="I941" t="s">
        <v>161</v>
      </c>
      <c r="J941" t="s">
        <v>229</v>
      </c>
      <c r="K941" t="s">
        <v>136</v>
      </c>
      <c r="L941" t="s">
        <v>136</v>
      </c>
      <c r="M941" t="s">
        <v>138</v>
      </c>
      <c r="N941" t="s">
        <v>198</v>
      </c>
      <c r="P941" t="s">
        <v>203</v>
      </c>
      <c r="Q941" t="s">
        <v>268</v>
      </c>
      <c r="R941" t="s">
        <v>140</v>
      </c>
      <c r="S941" t="s">
        <v>141</v>
      </c>
      <c r="T941" s="2">
        <v>42119</v>
      </c>
      <c r="U941" t="s">
        <v>142</v>
      </c>
      <c r="V941" t="s">
        <v>143</v>
      </c>
      <c r="W941" t="s">
        <v>249</v>
      </c>
      <c r="X941" t="s">
        <v>145</v>
      </c>
      <c r="Y941" t="s">
        <v>182</v>
      </c>
      <c r="Z941" t="s">
        <v>147</v>
      </c>
      <c r="AB941" t="s">
        <v>3078</v>
      </c>
      <c r="AC941" t="s">
        <v>148</v>
      </c>
      <c r="AD941">
        <v>3</v>
      </c>
      <c r="AE941">
        <v>2</v>
      </c>
      <c r="AF941">
        <v>4</v>
      </c>
      <c r="AG941">
        <v>4</v>
      </c>
      <c r="AH941">
        <v>4</v>
      </c>
      <c r="AI941">
        <v>3</v>
      </c>
      <c r="AJ941">
        <v>3</v>
      </c>
      <c r="AK941">
        <v>4</v>
      </c>
      <c r="AL941">
        <v>3</v>
      </c>
      <c r="AM941">
        <v>1</v>
      </c>
      <c r="AN941">
        <v>31</v>
      </c>
      <c r="AP941" t="s">
        <v>233</v>
      </c>
      <c r="AQ941" t="s">
        <v>234</v>
      </c>
      <c r="AT941" t="s">
        <v>251</v>
      </c>
      <c r="AV941" t="s">
        <v>252</v>
      </c>
      <c r="AX941" t="s">
        <v>251</v>
      </c>
      <c r="AZ941" t="s">
        <v>252</v>
      </c>
      <c r="BA941" t="s">
        <v>251</v>
      </c>
      <c r="BC941" t="s">
        <v>252</v>
      </c>
      <c r="BE941" t="s">
        <v>251</v>
      </c>
      <c r="BG941" t="s">
        <v>271</v>
      </c>
      <c r="BJ941" t="s">
        <v>234</v>
      </c>
      <c r="BK941" t="s">
        <v>233</v>
      </c>
      <c r="BM941">
        <v>33</v>
      </c>
      <c r="BO941" t="e">
        <f ca="1">-pt following basic instructions  regarding movement</f>
        <v>#NAME?</v>
      </c>
      <c r="BQ941" t="s">
        <v>3094</v>
      </c>
      <c r="BS941" t="s">
        <v>3058</v>
      </c>
      <c r="BU941" t="s">
        <v>3059</v>
      </c>
      <c r="BY941" t="s">
        <v>3088</v>
      </c>
      <c r="CA941" t="s">
        <v>3095</v>
      </c>
      <c r="CC941" t="s">
        <v>3062</v>
      </c>
      <c r="CD941" t="s">
        <v>3096</v>
      </c>
      <c r="CF941" t="s">
        <v>3097</v>
      </c>
      <c r="CG941" t="s">
        <v>3090</v>
      </c>
      <c r="CH941" t="s">
        <v>3098</v>
      </c>
      <c r="CI941" t="s">
        <v>136</v>
      </c>
      <c r="CJ941" t="s">
        <v>3099</v>
      </c>
      <c r="CK941">
        <v>0</v>
      </c>
      <c r="CM941" t="s">
        <v>210</v>
      </c>
      <c r="CN941" t="s">
        <v>298</v>
      </c>
      <c r="CP941" t="s">
        <v>3047</v>
      </c>
      <c r="CQ941" s="3">
        <v>42132</v>
      </c>
      <c r="CR941">
        <v>0</v>
      </c>
      <c r="CS941">
        <v>0</v>
      </c>
      <c r="CT941">
        <v>0</v>
      </c>
      <c r="CU941">
        <v>3</v>
      </c>
      <c r="CV941">
        <v>0</v>
      </c>
      <c r="CW941">
        <v>1</v>
      </c>
      <c r="CX941">
        <v>4</v>
      </c>
      <c r="CY941" s="1">
        <v>25191.548356481482</v>
      </c>
      <c r="CZ941" t="s">
        <v>150</v>
      </c>
      <c r="DA941" t="s">
        <v>3047</v>
      </c>
      <c r="DB941" t="s">
        <v>151</v>
      </c>
      <c r="DC941" t="s">
        <v>152</v>
      </c>
      <c r="DD941" t="s">
        <v>153</v>
      </c>
      <c r="DE941" t="s">
        <v>154</v>
      </c>
      <c r="DF941" t="s">
        <v>113</v>
      </c>
      <c r="DG941" t="s">
        <v>114</v>
      </c>
      <c r="DH941" t="s">
        <v>155</v>
      </c>
      <c r="DI941" t="s">
        <v>320</v>
      </c>
      <c r="DJ941" t="s">
        <v>321</v>
      </c>
      <c r="DK941">
        <v>999999</v>
      </c>
      <c r="DL941" t="s">
        <v>156</v>
      </c>
      <c r="DM941" s="1">
        <v>2.7777777777777776E-2</v>
      </c>
      <c r="DN941" s="1">
        <v>1.0416666666666666E-2</v>
      </c>
      <c r="DO941" s="3">
        <v>42158</v>
      </c>
      <c r="DP941" s="3">
        <v>42166</v>
      </c>
      <c r="DQ941" s="3">
        <v>42158</v>
      </c>
      <c r="DR941" s="3">
        <v>42175</v>
      </c>
      <c r="DS941" t="s">
        <v>3047</v>
      </c>
      <c r="DT941" s="3">
        <v>42132</v>
      </c>
      <c r="DU941" t="s">
        <v>3100</v>
      </c>
    </row>
    <row r="942" spans="1:126">
      <c r="A942" t="s">
        <v>3047</v>
      </c>
      <c r="B942" t="s">
        <v>320</v>
      </c>
      <c r="C942" t="s">
        <v>321</v>
      </c>
      <c r="D942">
        <v>6102111753</v>
      </c>
      <c r="E942">
        <v>999999</v>
      </c>
      <c r="F942">
        <v>285249408</v>
      </c>
      <c r="G942" s="1">
        <v>2.0833333333333332E-2</v>
      </c>
      <c r="H942" s="2">
        <v>42132.479166666664</v>
      </c>
      <c r="I942" t="s">
        <v>161</v>
      </c>
      <c r="J942" t="s">
        <v>229</v>
      </c>
      <c r="K942" t="s">
        <v>136</v>
      </c>
      <c r="L942" t="s">
        <v>136</v>
      </c>
      <c r="M942" t="s">
        <v>138</v>
      </c>
      <c r="N942" t="s">
        <v>198</v>
      </c>
      <c r="P942" t="s">
        <v>203</v>
      </c>
      <c r="Q942" t="s">
        <v>268</v>
      </c>
      <c r="R942" t="s">
        <v>140</v>
      </c>
      <c r="S942" t="s">
        <v>141</v>
      </c>
      <c r="T942" s="2">
        <v>42119</v>
      </c>
      <c r="U942" t="s">
        <v>142</v>
      </c>
      <c r="V942" t="s">
        <v>143</v>
      </c>
      <c r="W942" t="s">
        <v>249</v>
      </c>
      <c r="X942" t="s">
        <v>145</v>
      </c>
      <c r="Y942" t="s">
        <v>182</v>
      </c>
      <c r="Z942" t="s">
        <v>147</v>
      </c>
      <c r="AB942" t="s">
        <v>3078</v>
      </c>
      <c r="AC942" t="s">
        <v>148</v>
      </c>
      <c r="AD942">
        <v>3</v>
      </c>
      <c r="AE942">
        <v>2</v>
      </c>
      <c r="AF942">
        <v>4</v>
      </c>
      <c r="AG942">
        <v>4</v>
      </c>
      <c r="AH942">
        <v>4</v>
      </c>
      <c r="AI942">
        <v>3</v>
      </c>
      <c r="AJ942">
        <v>3</v>
      </c>
      <c r="AK942">
        <v>4</v>
      </c>
      <c r="AL942">
        <v>3</v>
      </c>
      <c r="AM942">
        <v>1</v>
      </c>
      <c r="AN942">
        <v>31</v>
      </c>
      <c r="AP942" t="s">
        <v>233</v>
      </c>
      <c r="AQ942" t="s">
        <v>234</v>
      </c>
      <c r="AT942" t="s">
        <v>251</v>
      </c>
      <c r="AV942" t="s">
        <v>252</v>
      </c>
      <c r="AX942" t="s">
        <v>251</v>
      </c>
      <c r="AZ942" t="s">
        <v>252</v>
      </c>
      <c r="BA942" t="s">
        <v>251</v>
      </c>
      <c r="BC942" t="s">
        <v>252</v>
      </c>
      <c r="BE942" t="s">
        <v>251</v>
      </c>
      <c r="BG942" t="s">
        <v>271</v>
      </c>
      <c r="BJ942" t="s">
        <v>234</v>
      </c>
      <c r="BK942" t="s">
        <v>233</v>
      </c>
      <c r="BM942">
        <v>33</v>
      </c>
      <c r="BO942" t="e">
        <f ca="1">-pt following basic instructions  regarding movement</f>
        <v>#NAME?</v>
      </c>
      <c r="BQ942" t="s">
        <v>3094</v>
      </c>
      <c r="BS942" t="s">
        <v>3058</v>
      </c>
      <c r="BU942" t="s">
        <v>3059</v>
      </c>
      <c r="BY942" t="s">
        <v>3088</v>
      </c>
      <c r="CA942" t="s">
        <v>3095</v>
      </c>
      <c r="CC942" t="s">
        <v>3062</v>
      </c>
      <c r="CD942" t="s">
        <v>3096</v>
      </c>
      <c r="CF942" t="s">
        <v>3097</v>
      </c>
      <c r="CG942" t="s">
        <v>3090</v>
      </c>
      <c r="CH942" t="s">
        <v>3098</v>
      </c>
      <c r="CI942" t="s">
        <v>136</v>
      </c>
      <c r="CJ942" t="s">
        <v>3099</v>
      </c>
      <c r="CK942">
        <v>0</v>
      </c>
      <c r="CM942" t="s">
        <v>210</v>
      </c>
      <c r="CN942" t="s">
        <v>298</v>
      </c>
      <c r="CP942" t="s">
        <v>3047</v>
      </c>
      <c r="CQ942" s="3">
        <v>42132</v>
      </c>
      <c r="CR942">
        <v>0</v>
      </c>
      <c r="CS942">
        <v>0</v>
      </c>
      <c r="CT942">
        <v>0</v>
      </c>
      <c r="CU942">
        <v>3</v>
      </c>
      <c r="CV942">
        <v>0</v>
      </c>
      <c r="CW942">
        <v>1</v>
      </c>
      <c r="CX942">
        <v>4</v>
      </c>
      <c r="CY942" s="1">
        <v>25191.548356481482</v>
      </c>
      <c r="CZ942" t="s">
        <v>150</v>
      </c>
      <c r="DA942" t="s">
        <v>3047</v>
      </c>
      <c r="DB942" t="s">
        <v>151</v>
      </c>
      <c r="DC942" t="s">
        <v>152</v>
      </c>
      <c r="DD942" t="s">
        <v>153</v>
      </c>
      <c r="DE942" t="s">
        <v>154</v>
      </c>
      <c r="DF942" t="s">
        <v>113</v>
      </c>
      <c r="DG942" t="s">
        <v>114</v>
      </c>
      <c r="DH942" t="s">
        <v>155</v>
      </c>
      <c r="DI942" t="s">
        <v>320</v>
      </c>
      <c r="DJ942" t="s">
        <v>321</v>
      </c>
      <c r="DK942">
        <v>999999</v>
      </c>
      <c r="DL942" t="s">
        <v>156</v>
      </c>
      <c r="DM942" s="1">
        <v>2.7777777777777776E-2</v>
      </c>
      <c r="DN942" s="1">
        <v>1.0416666666666666E-2</v>
      </c>
      <c r="DO942" s="3">
        <v>42158</v>
      </c>
      <c r="DP942" s="3">
        <v>42166</v>
      </c>
      <c r="DQ942" s="3">
        <v>42158</v>
      </c>
      <c r="DR942" s="3">
        <v>42175</v>
      </c>
      <c r="DS942" t="s">
        <v>3047</v>
      </c>
      <c r="DT942" s="3">
        <v>42132</v>
      </c>
      <c r="DU942" t="s">
        <v>3100</v>
      </c>
      <c r="DV942">
        <v>6</v>
      </c>
    </row>
    <row r="943" spans="1:126">
      <c r="A943" t="s">
        <v>3047</v>
      </c>
      <c r="B943" t="s">
        <v>320</v>
      </c>
      <c r="C943" t="s">
        <v>321</v>
      </c>
      <c r="D943">
        <v>6102111753</v>
      </c>
      <c r="E943">
        <v>999999</v>
      </c>
      <c r="F943">
        <v>285330408</v>
      </c>
      <c r="G943" s="1">
        <v>0</v>
      </c>
      <c r="H943" s="2">
        <v>42133.416666666664</v>
      </c>
      <c r="I943" t="s">
        <v>161</v>
      </c>
      <c r="J943" t="s">
        <v>229</v>
      </c>
      <c r="K943" t="s">
        <v>136</v>
      </c>
      <c r="L943" t="s">
        <v>136</v>
      </c>
      <c r="M943" t="s">
        <v>138</v>
      </c>
      <c r="N943" t="s">
        <v>198</v>
      </c>
      <c r="P943">
        <v>0</v>
      </c>
      <c r="Q943" t="s">
        <v>268</v>
      </c>
      <c r="R943" t="s">
        <v>140</v>
      </c>
      <c r="S943" t="s">
        <v>141</v>
      </c>
      <c r="T943" s="2">
        <v>42119</v>
      </c>
      <c r="U943" t="s">
        <v>142</v>
      </c>
      <c r="V943" t="s">
        <v>143</v>
      </c>
      <c r="W943" t="s">
        <v>249</v>
      </c>
      <c r="X943" t="s">
        <v>145</v>
      </c>
      <c r="Y943" t="s">
        <v>182</v>
      </c>
      <c r="Z943" t="s">
        <v>147</v>
      </c>
      <c r="AB943" t="s">
        <v>3078</v>
      </c>
      <c r="AC943" t="s">
        <v>293</v>
      </c>
      <c r="AD943">
        <v>3</v>
      </c>
      <c r="AE943">
        <v>2</v>
      </c>
      <c r="AF943">
        <v>4</v>
      </c>
      <c r="AG943">
        <v>4</v>
      </c>
      <c r="AH943">
        <v>4</v>
      </c>
      <c r="AI943">
        <v>3</v>
      </c>
      <c r="AJ943">
        <v>3</v>
      </c>
      <c r="AK943">
        <v>4</v>
      </c>
      <c r="AL943">
        <v>3</v>
      </c>
      <c r="AM943">
        <v>1</v>
      </c>
      <c r="AN943">
        <v>31</v>
      </c>
      <c r="AP943" t="s">
        <v>233</v>
      </c>
      <c r="AQ943" t="s">
        <v>234</v>
      </c>
      <c r="AT943" t="s">
        <v>251</v>
      </c>
      <c r="AV943" t="s">
        <v>252</v>
      </c>
      <c r="AX943" t="s">
        <v>251</v>
      </c>
      <c r="AZ943" t="s">
        <v>252</v>
      </c>
      <c r="BA943" t="s">
        <v>251</v>
      </c>
      <c r="BC943" t="s">
        <v>252</v>
      </c>
      <c r="BE943" t="s">
        <v>251</v>
      </c>
      <c r="BG943" t="s">
        <v>271</v>
      </c>
      <c r="BJ943" t="s">
        <v>234</v>
      </c>
      <c r="BK943" t="s">
        <v>233</v>
      </c>
      <c r="BM943">
        <v>33</v>
      </c>
      <c r="BO943" t="e">
        <f ca="1">-pt following basic instructions  regarding movement</f>
        <v>#NAME?</v>
      </c>
      <c r="BQ943" t="s">
        <v>3094</v>
      </c>
      <c r="BS943" t="s">
        <v>3058</v>
      </c>
      <c r="BU943" t="s">
        <v>3059</v>
      </c>
      <c r="BY943" t="s">
        <v>3088</v>
      </c>
      <c r="CA943" t="s">
        <v>3095</v>
      </c>
      <c r="CC943" t="s">
        <v>3062</v>
      </c>
      <c r="CD943" t="s">
        <v>3101</v>
      </c>
      <c r="CF943" t="s">
        <v>3097</v>
      </c>
      <c r="CG943" t="s">
        <v>3090</v>
      </c>
      <c r="CH943" t="s">
        <v>3102</v>
      </c>
      <c r="CI943" t="s">
        <v>136</v>
      </c>
      <c r="CJ943" t="s">
        <v>3099</v>
      </c>
      <c r="CK943">
        <v>0</v>
      </c>
      <c r="CM943" t="s">
        <v>210</v>
      </c>
      <c r="CN943" t="s">
        <v>298</v>
      </c>
      <c r="CP943" t="s">
        <v>3047</v>
      </c>
      <c r="CQ943" s="3">
        <v>42133</v>
      </c>
      <c r="CR943">
        <v>0</v>
      </c>
      <c r="CS943">
        <v>0</v>
      </c>
      <c r="CT943">
        <v>0</v>
      </c>
      <c r="CU943">
        <v>3</v>
      </c>
      <c r="CV943">
        <v>0</v>
      </c>
      <c r="CW943">
        <v>1</v>
      </c>
      <c r="CX943">
        <v>4</v>
      </c>
      <c r="CY943" s="1">
        <v>25191.548356481482</v>
      </c>
      <c r="CZ943" t="s">
        <v>150</v>
      </c>
      <c r="DA943" t="s">
        <v>3047</v>
      </c>
      <c r="DB943" t="s">
        <v>151</v>
      </c>
      <c r="DC943" t="s">
        <v>152</v>
      </c>
      <c r="DD943" t="s">
        <v>153</v>
      </c>
      <c r="DE943" t="s">
        <v>154</v>
      </c>
      <c r="DF943" t="s">
        <v>113</v>
      </c>
      <c r="DG943" t="s">
        <v>114</v>
      </c>
      <c r="DH943" t="s">
        <v>155</v>
      </c>
      <c r="DI943" t="s">
        <v>320</v>
      </c>
      <c r="DJ943" t="s">
        <v>321</v>
      </c>
      <c r="DK943">
        <v>999999</v>
      </c>
      <c r="DL943" t="s">
        <v>156</v>
      </c>
      <c r="DM943" s="1">
        <v>2.7777777777777776E-2</v>
      </c>
      <c r="DN943" s="1">
        <v>1.0416666666666666E-2</v>
      </c>
      <c r="DO943" s="3">
        <v>42158</v>
      </c>
      <c r="DP943" s="3">
        <v>42166</v>
      </c>
      <c r="DQ943" s="3">
        <v>42158</v>
      </c>
      <c r="DR943" s="3">
        <v>42175</v>
      </c>
      <c r="DS943" t="s">
        <v>3047</v>
      </c>
      <c r="DT943" s="3">
        <v>42133</v>
      </c>
      <c r="DU943" t="s">
        <v>3103</v>
      </c>
    </row>
    <row r="944" spans="1:126">
      <c r="A944" t="s">
        <v>3047</v>
      </c>
      <c r="B944" t="s">
        <v>320</v>
      </c>
      <c r="C944" t="s">
        <v>321</v>
      </c>
      <c r="D944">
        <v>6102111753</v>
      </c>
      <c r="E944">
        <v>999999</v>
      </c>
      <c r="F944">
        <v>285416808</v>
      </c>
      <c r="G944" s="1">
        <v>0</v>
      </c>
      <c r="H944" s="2">
        <v>42134.416666666664</v>
      </c>
      <c r="I944" t="s">
        <v>161</v>
      </c>
      <c r="J944" t="s">
        <v>229</v>
      </c>
      <c r="K944" t="s">
        <v>136</v>
      </c>
      <c r="L944" t="s">
        <v>136</v>
      </c>
      <c r="M944" t="s">
        <v>138</v>
      </c>
      <c r="N944" t="s">
        <v>198</v>
      </c>
      <c r="P944" t="s">
        <v>203</v>
      </c>
      <c r="Q944" t="s">
        <v>268</v>
      </c>
      <c r="R944" t="s">
        <v>140</v>
      </c>
      <c r="S944" t="s">
        <v>141</v>
      </c>
      <c r="T944" s="2">
        <v>42119</v>
      </c>
      <c r="U944" t="s">
        <v>142</v>
      </c>
      <c r="V944" t="s">
        <v>143</v>
      </c>
      <c r="W944" t="s">
        <v>249</v>
      </c>
      <c r="X944" t="s">
        <v>145</v>
      </c>
      <c r="Y944" t="s">
        <v>182</v>
      </c>
      <c r="Z944" t="s">
        <v>147</v>
      </c>
      <c r="AB944" t="s">
        <v>3078</v>
      </c>
      <c r="AC944" t="s">
        <v>300</v>
      </c>
      <c r="AD944">
        <v>3</v>
      </c>
      <c r="AE944">
        <v>2</v>
      </c>
      <c r="AF944">
        <v>5</v>
      </c>
      <c r="AG944">
        <v>5</v>
      </c>
      <c r="AH944">
        <v>5</v>
      </c>
      <c r="AI944">
        <v>4</v>
      </c>
      <c r="AJ944">
        <v>4</v>
      </c>
      <c r="AK944">
        <v>5</v>
      </c>
      <c r="AL944">
        <v>3</v>
      </c>
      <c r="AM944">
        <v>1</v>
      </c>
      <c r="AN944">
        <v>38</v>
      </c>
      <c r="AP944" t="s">
        <v>233</v>
      </c>
      <c r="AQ944" t="s">
        <v>234</v>
      </c>
      <c r="AT944" t="s">
        <v>251</v>
      </c>
      <c r="AV944" t="s">
        <v>252</v>
      </c>
      <c r="AX944" t="s">
        <v>251</v>
      </c>
      <c r="AZ944" t="s">
        <v>252</v>
      </c>
      <c r="BA944" t="s">
        <v>251</v>
      </c>
      <c r="BC944" t="s">
        <v>252</v>
      </c>
      <c r="BE944" t="s">
        <v>251</v>
      </c>
      <c r="BG944" t="s">
        <v>271</v>
      </c>
      <c r="BJ944" t="s">
        <v>234</v>
      </c>
      <c r="BK944" t="s">
        <v>233</v>
      </c>
      <c r="BM944">
        <v>33</v>
      </c>
      <c r="BO944" t="e">
        <f ca="1">-pt following basic instructions  regarding movement</f>
        <v>#NAME?</v>
      </c>
      <c r="BQ944" t="s">
        <v>3094</v>
      </c>
      <c r="BS944" t="s">
        <v>3058</v>
      </c>
      <c r="BU944" t="s">
        <v>3059</v>
      </c>
      <c r="BY944" t="s">
        <v>3088</v>
      </c>
      <c r="CA944" t="s">
        <v>3095</v>
      </c>
      <c r="CC944" t="s">
        <v>3062</v>
      </c>
      <c r="CD944" t="s">
        <v>3104</v>
      </c>
      <c r="CF944" t="s">
        <v>3097</v>
      </c>
      <c r="CG944" t="s">
        <v>3090</v>
      </c>
      <c r="CH944" t="s">
        <v>3105</v>
      </c>
      <c r="CI944" t="s">
        <v>136</v>
      </c>
      <c r="CJ944" t="s">
        <v>3099</v>
      </c>
      <c r="CK944">
        <v>0</v>
      </c>
      <c r="CM944" t="s">
        <v>210</v>
      </c>
      <c r="CN944" t="s">
        <v>298</v>
      </c>
      <c r="CP944" t="s">
        <v>3047</v>
      </c>
      <c r="CQ944" s="3">
        <v>42134</v>
      </c>
      <c r="CR944">
        <v>0</v>
      </c>
      <c r="CS944">
        <v>0</v>
      </c>
      <c r="CT944">
        <v>0</v>
      </c>
      <c r="CU944">
        <v>3</v>
      </c>
      <c r="CV944">
        <v>2</v>
      </c>
      <c r="CW944">
        <v>1</v>
      </c>
      <c r="CX944">
        <v>6</v>
      </c>
      <c r="CY944" s="1">
        <v>25191.548356481482</v>
      </c>
      <c r="CZ944" t="s">
        <v>150</v>
      </c>
      <c r="DA944" t="s">
        <v>3047</v>
      </c>
      <c r="DB944" t="s">
        <v>151</v>
      </c>
      <c r="DC944" t="s">
        <v>152</v>
      </c>
      <c r="DD944" t="s">
        <v>153</v>
      </c>
      <c r="DE944" t="s">
        <v>154</v>
      </c>
      <c r="DF944" t="s">
        <v>113</v>
      </c>
      <c r="DG944" t="s">
        <v>114</v>
      </c>
      <c r="DH944" t="s">
        <v>155</v>
      </c>
      <c r="DI944" t="s">
        <v>320</v>
      </c>
      <c r="DJ944" t="s">
        <v>321</v>
      </c>
      <c r="DK944">
        <v>999999</v>
      </c>
      <c r="DL944" t="s">
        <v>156</v>
      </c>
      <c r="DM944" s="1">
        <v>2.7777777777777776E-2</v>
      </c>
      <c r="DN944" s="1">
        <v>1.0416666666666666E-2</v>
      </c>
      <c r="DO944" s="3">
        <v>42158</v>
      </c>
      <c r="DP944" s="3">
        <v>42166</v>
      </c>
      <c r="DQ944" s="3">
        <v>42158</v>
      </c>
      <c r="DR944" s="3">
        <v>42175</v>
      </c>
      <c r="DS944" t="s">
        <v>3047</v>
      </c>
      <c r="DT944" s="3">
        <v>42134</v>
      </c>
      <c r="DU944" t="s">
        <v>3106</v>
      </c>
    </row>
    <row r="945" spans="1:126">
      <c r="A945" t="s">
        <v>3047</v>
      </c>
      <c r="B945" t="s">
        <v>320</v>
      </c>
      <c r="C945" t="s">
        <v>321</v>
      </c>
      <c r="D945">
        <v>6102111753</v>
      </c>
      <c r="E945">
        <v>999999</v>
      </c>
      <c r="F945">
        <v>285506808</v>
      </c>
      <c r="G945" s="1">
        <v>0</v>
      </c>
      <c r="H945" s="2">
        <v>42135.458333333336</v>
      </c>
      <c r="I945" t="s">
        <v>161</v>
      </c>
      <c r="J945" t="s">
        <v>229</v>
      </c>
      <c r="K945" t="s">
        <v>136</v>
      </c>
      <c r="L945" t="s">
        <v>136</v>
      </c>
      <c r="M945" t="s">
        <v>138</v>
      </c>
      <c r="N945" t="s">
        <v>266</v>
      </c>
      <c r="P945">
        <v>0</v>
      </c>
      <c r="Q945" t="s">
        <v>164</v>
      </c>
      <c r="R945" t="s">
        <v>140</v>
      </c>
      <c r="S945" t="s">
        <v>141</v>
      </c>
      <c r="T945" s="2">
        <v>42119</v>
      </c>
      <c r="U945" t="s">
        <v>142</v>
      </c>
      <c r="V945" t="s">
        <v>143</v>
      </c>
      <c r="W945" t="s">
        <v>249</v>
      </c>
      <c r="X945" t="s">
        <v>145</v>
      </c>
      <c r="Y945" t="s">
        <v>182</v>
      </c>
      <c r="Z945" t="s">
        <v>147</v>
      </c>
      <c r="AB945" t="s">
        <v>3078</v>
      </c>
      <c r="AC945" t="s">
        <v>300</v>
      </c>
      <c r="AD945">
        <v>3</v>
      </c>
      <c r="AE945">
        <v>2</v>
      </c>
      <c r="AF945">
        <v>5</v>
      </c>
      <c r="AG945">
        <v>5</v>
      </c>
      <c r="AH945">
        <v>5</v>
      </c>
      <c r="AI945">
        <v>4</v>
      </c>
      <c r="AJ945">
        <v>4</v>
      </c>
      <c r="AK945">
        <v>5</v>
      </c>
      <c r="AL945">
        <v>3</v>
      </c>
      <c r="AM945">
        <v>1</v>
      </c>
      <c r="AN945">
        <v>38</v>
      </c>
      <c r="AP945" t="s">
        <v>233</v>
      </c>
      <c r="AQ945" t="s">
        <v>234</v>
      </c>
      <c r="AT945" t="s">
        <v>251</v>
      </c>
      <c r="AV945" t="s">
        <v>252</v>
      </c>
      <c r="AX945" t="s">
        <v>251</v>
      </c>
      <c r="AZ945" t="s">
        <v>252</v>
      </c>
      <c r="BA945" t="s">
        <v>251</v>
      </c>
      <c r="BC945" t="s">
        <v>252</v>
      </c>
      <c r="BE945" t="s">
        <v>270</v>
      </c>
      <c r="BG945" t="s">
        <v>271</v>
      </c>
      <c r="BJ945" t="s">
        <v>252</v>
      </c>
      <c r="BK945" t="s">
        <v>251</v>
      </c>
      <c r="BM945">
        <v>37</v>
      </c>
      <c r="BO945" t="e">
        <f ca="1">-pt following basic instructions  regarding movement</f>
        <v>#NAME?</v>
      </c>
      <c r="BQ945" t="s">
        <v>3094</v>
      </c>
      <c r="BS945" t="s">
        <v>3058</v>
      </c>
      <c r="BU945" t="s">
        <v>3059</v>
      </c>
      <c r="BY945" t="s">
        <v>3088</v>
      </c>
      <c r="CA945" t="s">
        <v>3095</v>
      </c>
      <c r="CC945" t="s">
        <v>3062</v>
      </c>
      <c r="CD945" t="s">
        <v>3107</v>
      </c>
      <c r="CF945" t="s">
        <v>3097</v>
      </c>
      <c r="CG945" t="s">
        <v>3090</v>
      </c>
      <c r="CH945" t="s">
        <v>3108</v>
      </c>
      <c r="CI945" t="s">
        <v>136</v>
      </c>
      <c r="CJ945" t="s">
        <v>3109</v>
      </c>
      <c r="CK945">
        <v>0</v>
      </c>
      <c r="CM945" t="s">
        <v>210</v>
      </c>
      <c r="CN945" t="s">
        <v>298</v>
      </c>
      <c r="CP945" t="s">
        <v>3047</v>
      </c>
      <c r="CQ945" s="3">
        <v>42135</v>
      </c>
      <c r="CR945">
        <v>0</v>
      </c>
      <c r="CS945">
        <v>0</v>
      </c>
      <c r="CT945">
        <v>0</v>
      </c>
      <c r="CU945">
        <v>3</v>
      </c>
      <c r="CV945">
        <v>0</v>
      </c>
      <c r="CW945">
        <v>1</v>
      </c>
      <c r="CX945">
        <v>4</v>
      </c>
      <c r="CY945" s="1">
        <v>25191.548356481482</v>
      </c>
      <c r="CZ945" t="s">
        <v>150</v>
      </c>
      <c r="DA945" t="s">
        <v>3047</v>
      </c>
      <c r="DB945" t="s">
        <v>151</v>
      </c>
      <c r="DC945" t="s">
        <v>152</v>
      </c>
      <c r="DD945" t="s">
        <v>153</v>
      </c>
      <c r="DE945" t="s">
        <v>154</v>
      </c>
      <c r="DF945" t="s">
        <v>113</v>
      </c>
      <c r="DG945" t="s">
        <v>114</v>
      </c>
      <c r="DH945" t="s">
        <v>155</v>
      </c>
      <c r="DI945" t="s">
        <v>320</v>
      </c>
      <c r="DJ945" t="s">
        <v>321</v>
      </c>
      <c r="DK945">
        <v>999999</v>
      </c>
      <c r="DL945" t="s">
        <v>156</v>
      </c>
      <c r="DM945" s="1">
        <v>2.7777777777777776E-2</v>
      </c>
      <c r="DN945" s="1">
        <v>1.0416666666666666E-2</v>
      </c>
      <c r="DO945" s="3">
        <v>42158</v>
      </c>
      <c r="DP945" s="3">
        <v>42166</v>
      </c>
      <c r="DQ945" s="3">
        <v>42158</v>
      </c>
      <c r="DR945" s="3">
        <v>42175</v>
      </c>
      <c r="DS945" t="s">
        <v>3047</v>
      </c>
      <c r="DT945" s="3">
        <v>42135</v>
      </c>
      <c r="DU945" t="s">
        <v>3110</v>
      </c>
    </row>
    <row r="946" spans="1:126">
      <c r="A946" t="s">
        <v>3047</v>
      </c>
      <c r="B946" t="s">
        <v>320</v>
      </c>
      <c r="C946" t="s">
        <v>321</v>
      </c>
      <c r="D946">
        <v>6102111753</v>
      </c>
      <c r="E946">
        <v>999999</v>
      </c>
      <c r="F946">
        <v>285521208</v>
      </c>
      <c r="G946" s="1">
        <v>0</v>
      </c>
      <c r="H946" s="2">
        <v>42135.625</v>
      </c>
      <c r="I946" t="s">
        <v>161</v>
      </c>
      <c r="J946" t="s">
        <v>229</v>
      </c>
      <c r="K946" t="s">
        <v>136</v>
      </c>
      <c r="L946" t="s">
        <v>136</v>
      </c>
      <c r="M946" t="s">
        <v>138</v>
      </c>
      <c r="N946" t="s">
        <v>198</v>
      </c>
      <c r="P946" t="s">
        <v>203</v>
      </c>
      <c r="Q946" t="s">
        <v>268</v>
      </c>
      <c r="R946" t="s">
        <v>140</v>
      </c>
      <c r="S946" t="s">
        <v>141</v>
      </c>
      <c r="T946" s="2">
        <v>42119</v>
      </c>
      <c r="U946" t="s">
        <v>142</v>
      </c>
      <c r="V946" t="s">
        <v>143</v>
      </c>
      <c r="W946" t="s">
        <v>249</v>
      </c>
      <c r="X946" t="s">
        <v>145</v>
      </c>
      <c r="Y946" t="s">
        <v>182</v>
      </c>
      <c r="Z946" t="s">
        <v>147</v>
      </c>
      <c r="AB946" t="s">
        <v>3078</v>
      </c>
      <c r="AC946" t="s">
        <v>300</v>
      </c>
      <c r="AD946">
        <v>3</v>
      </c>
      <c r="AE946">
        <v>2</v>
      </c>
      <c r="AF946">
        <v>5</v>
      </c>
      <c r="AG946">
        <v>5</v>
      </c>
      <c r="AH946">
        <v>5</v>
      </c>
      <c r="AI946">
        <v>4</v>
      </c>
      <c r="AJ946">
        <v>4</v>
      </c>
      <c r="AK946">
        <v>5</v>
      </c>
      <c r="AL946">
        <v>3</v>
      </c>
      <c r="AM946">
        <v>1</v>
      </c>
      <c r="AN946">
        <v>38</v>
      </c>
      <c r="AP946" t="s">
        <v>233</v>
      </c>
      <c r="AQ946" t="s">
        <v>234</v>
      </c>
      <c r="AT946" t="s">
        <v>251</v>
      </c>
      <c r="AV946" t="s">
        <v>252</v>
      </c>
      <c r="AX946" t="s">
        <v>251</v>
      </c>
      <c r="AZ946" t="s">
        <v>252</v>
      </c>
      <c r="BA946" t="s">
        <v>251</v>
      </c>
      <c r="BC946" t="s">
        <v>252</v>
      </c>
      <c r="BE946" t="s">
        <v>270</v>
      </c>
      <c r="BG946" t="s">
        <v>271</v>
      </c>
      <c r="BJ946" t="s">
        <v>252</v>
      </c>
      <c r="BK946" t="s">
        <v>251</v>
      </c>
      <c r="BM946">
        <v>37</v>
      </c>
      <c r="BO946" t="e">
        <f ca="1">-pt following basic instructions  regarding movement</f>
        <v>#NAME?</v>
      </c>
      <c r="BQ946" t="s">
        <v>3094</v>
      </c>
      <c r="BS946" t="s">
        <v>3058</v>
      </c>
      <c r="BU946" t="s">
        <v>3059</v>
      </c>
      <c r="BY946" t="s">
        <v>3088</v>
      </c>
      <c r="CA946" t="s">
        <v>3095</v>
      </c>
      <c r="CC946" t="s">
        <v>3062</v>
      </c>
      <c r="CD946" t="s">
        <v>3111</v>
      </c>
      <c r="CF946" t="s">
        <v>478</v>
      </c>
      <c r="CG946" t="s">
        <v>3112</v>
      </c>
      <c r="CH946" t="s">
        <v>3113</v>
      </c>
      <c r="CI946" t="s">
        <v>136</v>
      </c>
      <c r="CJ946" t="s">
        <v>3114</v>
      </c>
      <c r="CK946">
        <v>0</v>
      </c>
      <c r="CM946" t="s">
        <v>210</v>
      </c>
      <c r="CN946" t="s">
        <v>298</v>
      </c>
      <c r="CP946" t="s">
        <v>3047</v>
      </c>
      <c r="CQ946" s="3">
        <v>42135</v>
      </c>
      <c r="CR946">
        <v>0</v>
      </c>
      <c r="CS946">
        <v>0</v>
      </c>
      <c r="CT946">
        <v>0</v>
      </c>
      <c r="CU946">
        <v>3</v>
      </c>
      <c r="CV946">
        <v>0</v>
      </c>
      <c r="CW946">
        <v>1</v>
      </c>
      <c r="CX946">
        <v>4</v>
      </c>
      <c r="CY946" s="1">
        <v>25191.548356481482</v>
      </c>
      <c r="CZ946" t="s">
        <v>150</v>
      </c>
      <c r="DA946" t="s">
        <v>3047</v>
      </c>
      <c r="DB946" t="s">
        <v>151</v>
      </c>
      <c r="DC946" t="s">
        <v>152</v>
      </c>
      <c r="DD946" t="s">
        <v>153</v>
      </c>
      <c r="DE946" t="s">
        <v>154</v>
      </c>
      <c r="DF946" t="s">
        <v>113</v>
      </c>
      <c r="DG946" t="s">
        <v>114</v>
      </c>
      <c r="DH946" t="s">
        <v>155</v>
      </c>
      <c r="DI946" t="s">
        <v>320</v>
      </c>
      <c r="DJ946" t="s">
        <v>321</v>
      </c>
      <c r="DK946">
        <v>999999</v>
      </c>
      <c r="DL946" t="s">
        <v>156</v>
      </c>
      <c r="DM946" s="1">
        <v>2.7777777777777776E-2</v>
      </c>
      <c r="DN946" s="1">
        <v>1.0416666666666666E-2</v>
      </c>
      <c r="DO946" s="3">
        <v>42158</v>
      </c>
      <c r="DP946" s="3">
        <v>42166</v>
      </c>
      <c r="DQ946" s="3">
        <v>42158</v>
      </c>
      <c r="DR946" s="3">
        <v>42175</v>
      </c>
      <c r="DS946" t="s">
        <v>3047</v>
      </c>
      <c r="DT946" s="3">
        <v>42135</v>
      </c>
      <c r="DU946" t="s">
        <v>3110</v>
      </c>
    </row>
    <row r="947" spans="1:126">
      <c r="A947" t="s">
        <v>3047</v>
      </c>
      <c r="B947" t="s">
        <v>320</v>
      </c>
      <c r="C947" t="s">
        <v>321</v>
      </c>
      <c r="D947">
        <v>6102111753</v>
      </c>
      <c r="E947">
        <v>999999</v>
      </c>
      <c r="F947">
        <v>285776808</v>
      </c>
      <c r="G947" s="1">
        <v>0</v>
      </c>
      <c r="H947" s="2">
        <v>42138.583333333336</v>
      </c>
      <c r="I947" t="s">
        <v>161</v>
      </c>
      <c r="J947" t="s">
        <v>229</v>
      </c>
      <c r="K947" t="s">
        <v>136</v>
      </c>
      <c r="L947" t="s">
        <v>136</v>
      </c>
      <c r="M947" t="s">
        <v>138</v>
      </c>
      <c r="N947" t="s">
        <v>266</v>
      </c>
      <c r="P947" t="s">
        <v>267</v>
      </c>
      <c r="Q947" t="s">
        <v>268</v>
      </c>
      <c r="R947" t="s">
        <v>140</v>
      </c>
      <c r="S947" t="s">
        <v>141</v>
      </c>
      <c r="T947" s="2">
        <v>42119</v>
      </c>
      <c r="U947" t="s">
        <v>142</v>
      </c>
      <c r="V947" t="s">
        <v>143</v>
      </c>
      <c r="W947" t="s">
        <v>249</v>
      </c>
      <c r="X947" t="s">
        <v>145</v>
      </c>
      <c r="Y947" t="s">
        <v>182</v>
      </c>
      <c r="Z947" t="s">
        <v>147</v>
      </c>
      <c r="AB947" t="s">
        <v>3078</v>
      </c>
      <c r="AC947" t="s">
        <v>300</v>
      </c>
      <c r="AD947">
        <v>3</v>
      </c>
      <c r="AE947">
        <v>2</v>
      </c>
      <c r="AF947">
        <v>5</v>
      </c>
      <c r="AG947">
        <v>5</v>
      </c>
      <c r="AH947">
        <v>5</v>
      </c>
      <c r="AI947">
        <v>4</v>
      </c>
      <c r="AJ947">
        <v>4</v>
      </c>
      <c r="AK947">
        <v>5</v>
      </c>
      <c r="AL947">
        <v>3</v>
      </c>
      <c r="AM947">
        <v>1</v>
      </c>
      <c r="AN947">
        <v>38</v>
      </c>
      <c r="AP947" t="s">
        <v>251</v>
      </c>
      <c r="AQ947" t="s">
        <v>252</v>
      </c>
      <c r="AT947" t="s">
        <v>251</v>
      </c>
      <c r="AV947" t="s">
        <v>252</v>
      </c>
      <c r="AX947" t="s">
        <v>251</v>
      </c>
      <c r="AZ947" t="s">
        <v>252</v>
      </c>
      <c r="BA947" t="s">
        <v>251</v>
      </c>
      <c r="BC947" t="s">
        <v>252</v>
      </c>
      <c r="BE947" t="s">
        <v>270</v>
      </c>
      <c r="BG947" t="s">
        <v>271</v>
      </c>
      <c r="BJ947" t="s">
        <v>252</v>
      </c>
      <c r="BK947" t="s">
        <v>251</v>
      </c>
      <c r="BM947">
        <v>39</v>
      </c>
      <c r="BO947" t="e">
        <f ca="1">-pt following basic instructions  regarding movement</f>
        <v>#NAME?</v>
      </c>
      <c r="BQ947" t="s">
        <v>3094</v>
      </c>
      <c r="BS947" t="s">
        <v>3058</v>
      </c>
      <c r="BU947" t="s">
        <v>3059</v>
      </c>
      <c r="BY947" t="s">
        <v>3088</v>
      </c>
      <c r="CA947" t="s">
        <v>3095</v>
      </c>
      <c r="CC947" t="s">
        <v>3062</v>
      </c>
      <c r="CD947" t="s">
        <v>3115</v>
      </c>
      <c r="CF947" t="s">
        <v>2093</v>
      </c>
      <c r="CG947" t="s">
        <v>3112</v>
      </c>
      <c r="CH947" t="s">
        <v>3116</v>
      </c>
      <c r="CI947" t="s">
        <v>136</v>
      </c>
      <c r="CJ947" t="s">
        <v>3114</v>
      </c>
      <c r="CK947">
        <v>0</v>
      </c>
      <c r="CM947" t="s">
        <v>210</v>
      </c>
      <c r="CN947" t="s">
        <v>298</v>
      </c>
      <c r="CP947" t="s">
        <v>3047</v>
      </c>
      <c r="CQ947" s="3">
        <v>42138</v>
      </c>
      <c r="CR947">
        <v>0</v>
      </c>
      <c r="CS947">
        <v>0</v>
      </c>
      <c r="CT947">
        <v>0</v>
      </c>
      <c r="CU947">
        <v>2</v>
      </c>
      <c r="CV947">
        <v>2</v>
      </c>
      <c r="CW947">
        <v>1</v>
      </c>
      <c r="CX947">
        <v>5</v>
      </c>
      <c r="CY947" s="1">
        <v>25191.548356481482</v>
      </c>
      <c r="CZ947" t="s">
        <v>150</v>
      </c>
      <c r="DA947" t="s">
        <v>3047</v>
      </c>
      <c r="DB947" t="s">
        <v>151</v>
      </c>
      <c r="DC947" t="s">
        <v>152</v>
      </c>
      <c r="DD947" t="s">
        <v>153</v>
      </c>
      <c r="DE947" t="s">
        <v>154</v>
      </c>
      <c r="DF947" t="s">
        <v>113</v>
      </c>
      <c r="DG947" t="s">
        <v>114</v>
      </c>
      <c r="DH947" t="s">
        <v>155</v>
      </c>
      <c r="DI947" t="s">
        <v>320</v>
      </c>
      <c r="DJ947" t="s">
        <v>321</v>
      </c>
      <c r="DK947">
        <v>999999</v>
      </c>
      <c r="DL947" t="s">
        <v>156</v>
      </c>
      <c r="DM947" s="1">
        <v>2.7777777777777776E-2</v>
      </c>
      <c r="DN947" s="1">
        <v>1.0416666666666666E-2</v>
      </c>
      <c r="DO947" s="3">
        <v>42158</v>
      </c>
      <c r="DP947" s="3">
        <v>42166</v>
      </c>
      <c r="DQ947" s="3">
        <v>42158</v>
      </c>
      <c r="DR947" s="3">
        <v>42175</v>
      </c>
      <c r="DS947" t="s">
        <v>3047</v>
      </c>
      <c r="DT947" s="3">
        <v>42138</v>
      </c>
      <c r="DU947" t="s">
        <v>3117</v>
      </c>
    </row>
    <row r="948" spans="1:126">
      <c r="A948" t="s">
        <v>3047</v>
      </c>
      <c r="B948" t="s">
        <v>320</v>
      </c>
      <c r="C948" t="s">
        <v>321</v>
      </c>
      <c r="D948">
        <v>6102111753</v>
      </c>
      <c r="E948">
        <v>999999</v>
      </c>
      <c r="F948">
        <v>285776808</v>
      </c>
      <c r="G948" s="1">
        <v>0</v>
      </c>
      <c r="H948" s="2">
        <v>42138.583333333336</v>
      </c>
      <c r="I948" t="s">
        <v>161</v>
      </c>
      <c r="J948" t="s">
        <v>229</v>
      </c>
      <c r="K948" t="s">
        <v>136</v>
      </c>
      <c r="L948" t="s">
        <v>136</v>
      </c>
      <c r="M948" t="s">
        <v>138</v>
      </c>
      <c r="N948" t="s">
        <v>266</v>
      </c>
      <c r="P948" t="s">
        <v>267</v>
      </c>
      <c r="Q948" t="s">
        <v>268</v>
      </c>
      <c r="R948" t="s">
        <v>140</v>
      </c>
      <c r="S948" t="s">
        <v>141</v>
      </c>
      <c r="T948" s="2">
        <v>42119</v>
      </c>
      <c r="U948" t="s">
        <v>142</v>
      </c>
      <c r="V948" t="s">
        <v>143</v>
      </c>
      <c r="W948" t="s">
        <v>249</v>
      </c>
      <c r="X948" t="s">
        <v>145</v>
      </c>
      <c r="Y948" t="s">
        <v>182</v>
      </c>
      <c r="Z948" t="s">
        <v>147</v>
      </c>
      <c r="AB948" t="s">
        <v>3078</v>
      </c>
      <c r="AC948" t="s">
        <v>300</v>
      </c>
      <c r="AD948">
        <v>3</v>
      </c>
      <c r="AE948">
        <v>2</v>
      </c>
      <c r="AF948">
        <v>5</v>
      </c>
      <c r="AG948">
        <v>5</v>
      </c>
      <c r="AH948">
        <v>5</v>
      </c>
      <c r="AI948">
        <v>4</v>
      </c>
      <c r="AJ948">
        <v>4</v>
      </c>
      <c r="AK948">
        <v>5</v>
      </c>
      <c r="AL948">
        <v>3</v>
      </c>
      <c r="AM948">
        <v>1</v>
      </c>
      <c r="AN948">
        <v>38</v>
      </c>
      <c r="AP948" t="s">
        <v>251</v>
      </c>
      <c r="AQ948" t="s">
        <v>252</v>
      </c>
      <c r="AT948" t="s">
        <v>251</v>
      </c>
      <c r="AV948" t="s">
        <v>252</v>
      </c>
      <c r="AX948" t="s">
        <v>251</v>
      </c>
      <c r="AZ948" t="s">
        <v>252</v>
      </c>
      <c r="BA948" t="s">
        <v>251</v>
      </c>
      <c r="BC948" t="s">
        <v>252</v>
      </c>
      <c r="BE948" t="s">
        <v>270</v>
      </c>
      <c r="BG948" t="s">
        <v>271</v>
      </c>
      <c r="BJ948" t="s">
        <v>252</v>
      </c>
      <c r="BK948" t="s">
        <v>251</v>
      </c>
      <c r="BM948">
        <v>39</v>
      </c>
      <c r="BO948" t="e">
        <f ca="1">-pt following basic instructions  regarding movement</f>
        <v>#NAME?</v>
      </c>
      <c r="BQ948" t="s">
        <v>3094</v>
      </c>
      <c r="BS948" t="s">
        <v>3058</v>
      </c>
      <c r="BU948" t="s">
        <v>3059</v>
      </c>
      <c r="BY948" t="s">
        <v>3088</v>
      </c>
      <c r="CA948" t="s">
        <v>3095</v>
      </c>
      <c r="CC948" t="s">
        <v>3062</v>
      </c>
      <c r="CD948" t="s">
        <v>3115</v>
      </c>
      <c r="CF948" t="s">
        <v>2093</v>
      </c>
      <c r="CG948" t="s">
        <v>3112</v>
      </c>
      <c r="CH948" t="s">
        <v>3116</v>
      </c>
      <c r="CI948" t="s">
        <v>136</v>
      </c>
      <c r="CJ948" t="s">
        <v>3114</v>
      </c>
      <c r="CK948">
        <v>0</v>
      </c>
      <c r="CM948" t="s">
        <v>210</v>
      </c>
      <c r="CN948" t="s">
        <v>298</v>
      </c>
      <c r="CP948" t="s">
        <v>3047</v>
      </c>
      <c r="CQ948" s="3">
        <v>42138</v>
      </c>
      <c r="CR948">
        <v>0</v>
      </c>
      <c r="CS948">
        <v>0</v>
      </c>
      <c r="CT948">
        <v>0</v>
      </c>
      <c r="CU948">
        <v>2</v>
      </c>
      <c r="CV948">
        <v>2</v>
      </c>
      <c r="CW948">
        <v>1</v>
      </c>
      <c r="CX948">
        <v>5</v>
      </c>
      <c r="CY948" s="1">
        <v>25191.548356481482</v>
      </c>
      <c r="CZ948" t="s">
        <v>150</v>
      </c>
      <c r="DA948" t="s">
        <v>3047</v>
      </c>
      <c r="DB948" t="s">
        <v>151</v>
      </c>
      <c r="DC948" t="s">
        <v>152</v>
      </c>
      <c r="DD948" t="s">
        <v>153</v>
      </c>
      <c r="DE948" t="s">
        <v>154</v>
      </c>
      <c r="DF948" t="s">
        <v>113</v>
      </c>
      <c r="DG948" t="s">
        <v>114</v>
      </c>
      <c r="DH948" t="s">
        <v>155</v>
      </c>
      <c r="DI948" t="s">
        <v>320</v>
      </c>
      <c r="DJ948" t="s">
        <v>321</v>
      </c>
      <c r="DK948">
        <v>999999</v>
      </c>
      <c r="DL948" t="s">
        <v>156</v>
      </c>
      <c r="DM948" s="1">
        <v>2.7777777777777776E-2</v>
      </c>
      <c r="DN948" s="1">
        <v>1.0416666666666666E-2</v>
      </c>
      <c r="DO948" s="3">
        <v>42158</v>
      </c>
      <c r="DP948" s="3">
        <v>42166</v>
      </c>
      <c r="DQ948" s="3">
        <v>42158</v>
      </c>
      <c r="DR948" s="3">
        <v>42175</v>
      </c>
      <c r="DS948" t="s">
        <v>3047</v>
      </c>
      <c r="DT948" s="3">
        <v>42138</v>
      </c>
      <c r="DU948" t="s">
        <v>3117</v>
      </c>
      <c r="DV948">
        <v>6</v>
      </c>
    </row>
    <row r="949" spans="1:126">
      <c r="A949" t="s">
        <v>3047</v>
      </c>
      <c r="B949" t="s">
        <v>320</v>
      </c>
      <c r="C949" t="s">
        <v>321</v>
      </c>
      <c r="D949">
        <v>6102111753</v>
      </c>
      <c r="E949">
        <v>999999</v>
      </c>
      <c r="F949">
        <v>285852408</v>
      </c>
      <c r="G949" s="1">
        <v>0</v>
      </c>
      <c r="H949" s="2">
        <v>42139.458333333336</v>
      </c>
      <c r="I949" t="s">
        <v>161</v>
      </c>
      <c r="J949" t="s">
        <v>202</v>
      </c>
      <c r="K949" t="s">
        <v>136</v>
      </c>
      <c r="L949" t="s">
        <v>136</v>
      </c>
      <c r="M949" t="s">
        <v>138</v>
      </c>
      <c r="N949" t="s">
        <v>266</v>
      </c>
      <c r="P949" t="s">
        <v>267</v>
      </c>
      <c r="Q949" t="s">
        <v>268</v>
      </c>
      <c r="R949" t="s">
        <v>140</v>
      </c>
      <c r="S949" t="s">
        <v>141</v>
      </c>
      <c r="T949" s="2">
        <v>42119</v>
      </c>
      <c r="U949" t="s">
        <v>142</v>
      </c>
      <c r="V949" t="s">
        <v>143</v>
      </c>
      <c r="W949" t="s">
        <v>249</v>
      </c>
      <c r="X949" t="s">
        <v>145</v>
      </c>
      <c r="Y949" t="s">
        <v>182</v>
      </c>
      <c r="Z949" t="s">
        <v>147</v>
      </c>
      <c r="AB949" t="s">
        <v>3078</v>
      </c>
      <c r="AC949" t="s">
        <v>300</v>
      </c>
      <c r="AD949">
        <v>3</v>
      </c>
      <c r="AE949">
        <v>2</v>
      </c>
      <c r="AF949">
        <v>5</v>
      </c>
      <c r="AG949">
        <v>5</v>
      </c>
      <c r="AH949">
        <v>5</v>
      </c>
      <c r="AI949">
        <v>4</v>
      </c>
      <c r="AJ949">
        <v>4</v>
      </c>
      <c r="AK949">
        <v>5</v>
      </c>
      <c r="AL949">
        <v>3</v>
      </c>
      <c r="AM949">
        <v>1</v>
      </c>
      <c r="AN949">
        <v>38</v>
      </c>
      <c r="AP949" t="s">
        <v>251</v>
      </c>
      <c r="AQ949" t="s">
        <v>252</v>
      </c>
      <c r="AT949" t="s">
        <v>270</v>
      </c>
      <c r="AV949" t="s">
        <v>271</v>
      </c>
      <c r="AX949" t="s">
        <v>270</v>
      </c>
      <c r="AZ949" t="s">
        <v>271</v>
      </c>
      <c r="BA949" t="s">
        <v>270</v>
      </c>
      <c r="BC949" t="s">
        <v>271</v>
      </c>
      <c r="BE949" t="s">
        <v>270</v>
      </c>
      <c r="BG949" t="s">
        <v>271</v>
      </c>
      <c r="BJ949" t="s">
        <v>271</v>
      </c>
      <c r="BK949" t="s">
        <v>270</v>
      </c>
      <c r="BM949">
        <v>46</v>
      </c>
      <c r="BO949" t="e">
        <f ca="1">-pt following basic instructions  regarding movement</f>
        <v>#NAME?</v>
      </c>
      <c r="BQ949" t="s">
        <v>3094</v>
      </c>
      <c r="BS949" t="s">
        <v>3058</v>
      </c>
      <c r="BU949" t="s">
        <v>3059</v>
      </c>
      <c r="BY949" t="s">
        <v>3088</v>
      </c>
      <c r="CA949" t="s">
        <v>3095</v>
      </c>
      <c r="CC949" t="s">
        <v>3062</v>
      </c>
      <c r="CD949" t="s">
        <v>3118</v>
      </c>
      <c r="CF949" t="s">
        <v>3119</v>
      </c>
      <c r="CG949" t="s">
        <v>3120</v>
      </c>
      <c r="CH949" t="s">
        <v>3121</v>
      </c>
      <c r="CI949" t="s">
        <v>136</v>
      </c>
      <c r="CJ949" t="s">
        <v>3122</v>
      </c>
      <c r="CK949">
        <v>0</v>
      </c>
      <c r="CM949" t="s">
        <v>210</v>
      </c>
      <c r="CN949" t="s">
        <v>298</v>
      </c>
      <c r="CP949" t="s">
        <v>3047</v>
      </c>
      <c r="CQ949" s="3">
        <v>42139</v>
      </c>
      <c r="CR949">
        <v>0</v>
      </c>
      <c r="CS949">
        <v>0</v>
      </c>
      <c r="CT949">
        <v>0</v>
      </c>
      <c r="CU949">
        <v>0</v>
      </c>
      <c r="CV949">
        <v>2</v>
      </c>
      <c r="CW949">
        <v>1</v>
      </c>
      <c r="CX949">
        <v>3</v>
      </c>
      <c r="CY949" s="1">
        <v>25191.548356481482</v>
      </c>
      <c r="CZ949" t="s">
        <v>150</v>
      </c>
      <c r="DA949" t="s">
        <v>3047</v>
      </c>
      <c r="DB949" t="s">
        <v>151</v>
      </c>
      <c r="DC949" t="s">
        <v>152</v>
      </c>
      <c r="DD949" t="s">
        <v>153</v>
      </c>
      <c r="DE949" t="s">
        <v>154</v>
      </c>
      <c r="DF949" t="s">
        <v>113</v>
      </c>
      <c r="DG949" t="s">
        <v>114</v>
      </c>
      <c r="DH949" t="s">
        <v>155</v>
      </c>
      <c r="DI949" t="s">
        <v>320</v>
      </c>
      <c r="DJ949" t="s">
        <v>321</v>
      </c>
      <c r="DK949">
        <v>999999</v>
      </c>
      <c r="DL949" t="s">
        <v>156</v>
      </c>
      <c r="DM949" s="1">
        <v>2.7777777777777776E-2</v>
      </c>
      <c r="DN949" s="1">
        <v>1.0416666666666666E-2</v>
      </c>
      <c r="DO949" s="3">
        <v>42158</v>
      </c>
      <c r="DP949" s="3">
        <v>42166</v>
      </c>
      <c r="DQ949" s="3">
        <v>42158</v>
      </c>
      <c r="DR949" s="3">
        <v>42175</v>
      </c>
      <c r="DS949" t="s">
        <v>3047</v>
      </c>
      <c r="DT949" s="3">
        <v>42139</v>
      </c>
      <c r="DU949" t="s">
        <v>3123</v>
      </c>
    </row>
    <row r="950" spans="1:126">
      <c r="A950" t="s">
        <v>3047</v>
      </c>
      <c r="B950" t="s">
        <v>320</v>
      </c>
      <c r="C950" t="s">
        <v>321</v>
      </c>
      <c r="D950">
        <v>6102111753</v>
      </c>
      <c r="E950">
        <v>999999</v>
      </c>
      <c r="F950">
        <v>285852408</v>
      </c>
      <c r="G950" s="1">
        <v>0</v>
      </c>
      <c r="H950" s="2">
        <v>42139.458333333336</v>
      </c>
      <c r="I950" t="s">
        <v>161</v>
      </c>
      <c r="J950" t="s">
        <v>202</v>
      </c>
      <c r="K950" t="s">
        <v>136</v>
      </c>
      <c r="L950" t="s">
        <v>136</v>
      </c>
      <c r="M950" t="s">
        <v>138</v>
      </c>
      <c r="N950" t="s">
        <v>266</v>
      </c>
      <c r="P950" t="s">
        <v>267</v>
      </c>
      <c r="Q950" t="s">
        <v>268</v>
      </c>
      <c r="R950" t="s">
        <v>140</v>
      </c>
      <c r="S950" t="s">
        <v>141</v>
      </c>
      <c r="T950" s="2">
        <v>42119</v>
      </c>
      <c r="U950" t="s">
        <v>142</v>
      </c>
      <c r="V950" t="s">
        <v>143</v>
      </c>
      <c r="W950" t="s">
        <v>249</v>
      </c>
      <c r="X950" t="s">
        <v>145</v>
      </c>
      <c r="Y950" t="s">
        <v>182</v>
      </c>
      <c r="Z950" t="s">
        <v>147</v>
      </c>
      <c r="AB950" t="s">
        <v>3078</v>
      </c>
      <c r="AC950" t="s">
        <v>300</v>
      </c>
      <c r="AD950">
        <v>3</v>
      </c>
      <c r="AE950">
        <v>2</v>
      </c>
      <c r="AF950">
        <v>5</v>
      </c>
      <c r="AG950">
        <v>5</v>
      </c>
      <c r="AH950">
        <v>5</v>
      </c>
      <c r="AI950">
        <v>4</v>
      </c>
      <c r="AJ950">
        <v>4</v>
      </c>
      <c r="AK950">
        <v>5</v>
      </c>
      <c r="AL950">
        <v>3</v>
      </c>
      <c r="AM950">
        <v>1</v>
      </c>
      <c r="AN950">
        <v>38</v>
      </c>
      <c r="AP950" t="s">
        <v>251</v>
      </c>
      <c r="AQ950" t="s">
        <v>252</v>
      </c>
      <c r="AT950" t="s">
        <v>270</v>
      </c>
      <c r="AV950" t="s">
        <v>271</v>
      </c>
      <c r="AX950" t="s">
        <v>270</v>
      </c>
      <c r="AZ950" t="s">
        <v>271</v>
      </c>
      <c r="BA950" t="s">
        <v>270</v>
      </c>
      <c r="BC950" t="s">
        <v>271</v>
      </c>
      <c r="BE950" t="s">
        <v>270</v>
      </c>
      <c r="BG950" t="s">
        <v>271</v>
      </c>
      <c r="BJ950" t="s">
        <v>271</v>
      </c>
      <c r="BK950" t="s">
        <v>270</v>
      </c>
      <c r="BM950">
        <v>46</v>
      </c>
      <c r="BO950" t="e">
        <f ca="1">-pt following basic instructions  regarding movement</f>
        <v>#NAME?</v>
      </c>
      <c r="BQ950" t="s">
        <v>3094</v>
      </c>
      <c r="BS950" t="s">
        <v>3058</v>
      </c>
      <c r="BU950" t="s">
        <v>3059</v>
      </c>
      <c r="BY950" t="s">
        <v>3088</v>
      </c>
      <c r="CA950" t="s">
        <v>3095</v>
      </c>
      <c r="CC950" t="s">
        <v>3062</v>
      </c>
      <c r="CD950" t="s">
        <v>3118</v>
      </c>
      <c r="CF950" t="s">
        <v>3119</v>
      </c>
      <c r="CG950" t="s">
        <v>3120</v>
      </c>
      <c r="CH950" t="s">
        <v>3121</v>
      </c>
      <c r="CI950" t="s">
        <v>136</v>
      </c>
      <c r="CJ950" t="s">
        <v>3122</v>
      </c>
      <c r="CK950">
        <v>0</v>
      </c>
      <c r="CM950" t="s">
        <v>210</v>
      </c>
      <c r="CN950" t="s">
        <v>298</v>
      </c>
      <c r="CP950" t="s">
        <v>3047</v>
      </c>
      <c r="CQ950" s="3">
        <v>42139</v>
      </c>
      <c r="CR950">
        <v>0</v>
      </c>
      <c r="CS950">
        <v>0</v>
      </c>
      <c r="CT950">
        <v>0</v>
      </c>
      <c r="CU950">
        <v>0</v>
      </c>
      <c r="CV950">
        <v>2</v>
      </c>
      <c r="CW950">
        <v>1</v>
      </c>
      <c r="CX950">
        <v>3</v>
      </c>
      <c r="CY950" s="1">
        <v>25191.548356481482</v>
      </c>
      <c r="CZ950" t="s">
        <v>150</v>
      </c>
      <c r="DA950" t="s">
        <v>3047</v>
      </c>
      <c r="DB950" t="s">
        <v>151</v>
      </c>
      <c r="DC950" t="s">
        <v>152</v>
      </c>
      <c r="DD950" t="s">
        <v>153</v>
      </c>
      <c r="DE950" t="s">
        <v>154</v>
      </c>
      <c r="DF950" t="s">
        <v>113</v>
      </c>
      <c r="DG950" t="s">
        <v>114</v>
      </c>
      <c r="DH950" t="s">
        <v>155</v>
      </c>
      <c r="DI950" t="s">
        <v>320</v>
      </c>
      <c r="DJ950" t="s">
        <v>321</v>
      </c>
      <c r="DK950">
        <v>999999</v>
      </c>
      <c r="DL950" t="s">
        <v>156</v>
      </c>
      <c r="DM950" s="1">
        <v>2.7777777777777776E-2</v>
      </c>
      <c r="DN950" s="1">
        <v>1.0416666666666666E-2</v>
      </c>
      <c r="DO950" s="3">
        <v>42158</v>
      </c>
      <c r="DP950" s="3">
        <v>42166</v>
      </c>
      <c r="DQ950" s="3">
        <v>42158</v>
      </c>
      <c r="DR950" s="3">
        <v>42175</v>
      </c>
      <c r="DS950" t="s">
        <v>3047</v>
      </c>
      <c r="DT950" s="3">
        <v>42139</v>
      </c>
      <c r="DU950" t="s">
        <v>3123</v>
      </c>
      <c r="DV950">
        <v>6</v>
      </c>
    </row>
    <row r="951" spans="1:126">
      <c r="A951" t="s">
        <v>3047</v>
      </c>
      <c r="B951" t="s">
        <v>320</v>
      </c>
      <c r="C951" t="s">
        <v>321</v>
      </c>
      <c r="D951">
        <v>6102111753</v>
      </c>
      <c r="E951">
        <v>999999</v>
      </c>
      <c r="F951">
        <v>285942408</v>
      </c>
      <c r="G951" s="1">
        <v>0</v>
      </c>
      <c r="H951" s="2">
        <v>42140.5</v>
      </c>
      <c r="I951" t="s">
        <v>161</v>
      </c>
      <c r="J951" t="s">
        <v>202</v>
      </c>
      <c r="K951" t="s">
        <v>136</v>
      </c>
      <c r="L951" t="s">
        <v>136</v>
      </c>
      <c r="M951" t="s">
        <v>138</v>
      </c>
      <c r="N951" t="s">
        <v>198</v>
      </c>
      <c r="P951" t="s">
        <v>523</v>
      </c>
      <c r="Q951" t="s">
        <v>268</v>
      </c>
      <c r="R951" t="s">
        <v>140</v>
      </c>
      <c r="S951" t="s">
        <v>141</v>
      </c>
      <c r="T951" s="2">
        <v>42119</v>
      </c>
      <c r="U951" t="s">
        <v>142</v>
      </c>
      <c r="V951" t="s">
        <v>143</v>
      </c>
      <c r="W951" t="s">
        <v>249</v>
      </c>
      <c r="X951" t="s">
        <v>145</v>
      </c>
      <c r="Y951" t="s">
        <v>182</v>
      </c>
      <c r="Z951" t="s">
        <v>147</v>
      </c>
      <c r="AB951" t="s">
        <v>3078</v>
      </c>
      <c r="AC951" t="s">
        <v>300</v>
      </c>
      <c r="AD951">
        <v>3</v>
      </c>
      <c r="AE951">
        <v>2</v>
      </c>
      <c r="AF951">
        <v>5</v>
      </c>
      <c r="AG951">
        <v>5</v>
      </c>
      <c r="AH951">
        <v>5</v>
      </c>
      <c r="AI951">
        <v>4</v>
      </c>
      <c r="AJ951">
        <v>4</v>
      </c>
      <c r="AK951">
        <v>5</v>
      </c>
      <c r="AL951">
        <v>3</v>
      </c>
      <c r="AM951">
        <v>1</v>
      </c>
      <c r="AN951">
        <v>38</v>
      </c>
      <c r="AP951" t="s">
        <v>251</v>
      </c>
      <c r="AQ951" t="s">
        <v>252</v>
      </c>
      <c r="AT951" t="s">
        <v>270</v>
      </c>
      <c r="AV951" t="s">
        <v>271</v>
      </c>
      <c r="AX951" t="s">
        <v>270</v>
      </c>
      <c r="AZ951" t="s">
        <v>271</v>
      </c>
      <c r="BA951" t="s">
        <v>270</v>
      </c>
      <c r="BC951" t="s">
        <v>271</v>
      </c>
      <c r="BE951" t="s">
        <v>270</v>
      </c>
      <c r="BG951" t="s">
        <v>271</v>
      </c>
      <c r="BJ951" t="s">
        <v>271</v>
      </c>
      <c r="BK951" t="s">
        <v>270</v>
      </c>
      <c r="BM951">
        <v>46</v>
      </c>
      <c r="BO951" t="e">
        <f ca="1">-pt following basic instructions  regarding movement</f>
        <v>#NAME?</v>
      </c>
      <c r="BQ951" t="s">
        <v>3094</v>
      </c>
      <c r="BS951" t="s">
        <v>3058</v>
      </c>
      <c r="BU951" t="s">
        <v>3059</v>
      </c>
      <c r="BY951" t="s">
        <v>3088</v>
      </c>
      <c r="CA951" t="s">
        <v>3095</v>
      </c>
      <c r="CC951" t="s">
        <v>3062</v>
      </c>
      <c r="CD951" t="s">
        <v>3124</v>
      </c>
      <c r="CF951" t="s">
        <v>3125</v>
      </c>
      <c r="CG951" t="s">
        <v>3120</v>
      </c>
      <c r="CH951" t="s">
        <v>3126</v>
      </c>
      <c r="CI951" t="s">
        <v>136</v>
      </c>
      <c r="CJ951" t="s">
        <v>3122</v>
      </c>
      <c r="CK951">
        <v>0</v>
      </c>
      <c r="CM951" t="s">
        <v>210</v>
      </c>
      <c r="CN951" t="s">
        <v>298</v>
      </c>
      <c r="CP951" t="s">
        <v>3047</v>
      </c>
      <c r="CQ951" s="3">
        <v>42140</v>
      </c>
      <c r="CR951">
        <v>0</v>
      </c>
      <c r="CS951">
        <v>0</v>
      </c>
      <c r="CT951">
        <v>0</v>
      </c>
      <c r="CU951">
        <v>2</v>
      </c>
      <c r="CV951">
        <v>0</v>
      </c>
      <c r="CW951">
        <v>1</v>
      </c>
      <c r="CX951">
        <v>3</v>
      </c>
      <c r="CY951" s="1">
        <v>25191.548356481482</v>
      </c>
      <c r="CZ951" t="s">
        <v>150</v>
      </c>
      <c r="DA951" t="s">
        <v>3047</v>
      </c>
      <c r="DB951" t="s">
        <v>151</v>
      </c>
      <c r="DC951" t="s">
        <v>152</v>
      </c>
      <c r="DD951" t="s">
        <v>153</v>
      </c>
      <c r="DE951" t="s">
        <v>154</v>
      </c>
      <c r="DF951" t="s">
        <v>113</v>
      </c>
      <c r="DG951" t="s">
        <v>114</v>
      </c>
      <c r="DH951" t="s">
        <v>155</v>
      </c>
      <c r="DI951" t="s">
        <v>320</v>
      </c>
      <c r="DJ951" t="s">
        <v>321</v>
      </c>
      <c r="DK951">
        <v>999999</v>
      </c>
      <c r="DL951" t="s">
        <v>156</v>
      </c>
      <c r="DM951" s="1">
        <v>2.7777777777777776E-2</v>
      </c>
      <c r="DN951" s="1">
        <v>1.0416666666666666E-2</v>
      </c>
      <c r="DO951" s="3">
        <v>42158</v>
      </c>
      <c r="DP951" s="3">
        <v>42166</v>
      </c>
      <c r="DQ951" s="3">
        <v>42158</v>
      </c>
      <c r="DR951" s="3">
        <v>42175</v>
      </c>
      <c r="DS951" t="s">
        <v>3047</v>
      </c>
      <c r="DT951" s="3">
        <v>42140</v>
      </c>
      <c r="DU951" t="s">
        <v>3127</v>
      </c>
    </row>
    <row r="952" spans="1:126">
      <c r="A952" t="s">
        <v>3047</v>
      </c>
      <c r="B952" t="s">
        <v>320</v>
      </c>
      <c r="C952" t="s">
        <v>321</v>
      </c>
      <c r="D952">
        <v>6102111753</v>
      </c>
      <c r="E952">
        <v>999999</v>
      </c>
      <c r="F952">
        <v>285942408</v>
      </c>
      <c r="G952" s="1">
        <v>0</v>
      </c>
      <c r="H952" s="2">
        <v>42140.5</v>
      </c>
      <c r="I952" t="s">
        <v>161</v>
      </c>
      <c r="J952" t="s">
        <v>202</v>
      </c>
      <c r="K952" t="s">
        <v>136</v>
      </c>
      <c r="L952" t="s">
        <v>136</v>
      </c>
      <c r="M952" t="s">
        <v>138</v>
      </c>
      <c r="N952" t="s">
        <v>198</v>
      </c>
      <c r="P952" t="s">
        <v>523</v>
      </c>
      <c r="Q952" t="s">
        <v>268</v>
      </c>
      <c r="R952" t="s">
        <v>140</v>
      </c>
      <c r="S952" t="s">
        <v>141</v>
      </c>
      <c r="T952" s="2">
        <v>42119</v>
      </c>
      <c r="U952" t="s">
        <v>142</v>
      </c>
      <c r="V952" t="s">
        <v>143</v>
      </c>
      <c r="W952" t="s">
        <v>249</v>
      </c>
      <c r="X952" t="s">
        <v>145</v>
      </c>
      <c r="Y952" t="s">
        <v>182</v>
      </c>
      <c r="Z952" t="s">
        <v>147</v>
      </c>
      <c r="AB952" t="s">
        <v>3078</v>
      </c>
      <c r="AC952" t="s">
        <v>300</v>
      </c>
      <c r="AD952">
        <v>3</v>
      </c>
      <c r="AE952">
        <v>2</v>
      </c>
      <c r="AF952">
        <v>5</v>
      </c>
      <c r="AG952">
        <v>5</v>
      </c>
      <c r="AH952">
        <v>5</v>
      </c>
      <c r="AI952">
        <v>4</v>
      </c>
      <c r="AJ952">
        <v>4</v>
      </c>
      <c r="AK952">
        <v>5</v>
      </c>
      <c r="AL952">
        <v>3</v>
      </c>
      <c r="AM952">
        <v>1</v>
      </c>
      <c r="AN952">
        <v>38</v>
      </c>
      <c r="AP952" t="s">
        <v>251</v>
      </c>
      <c r="AQ952" t="s">
        <v>252</v>
      </c>
      <c r="AT952" t="s">
        <v>270</v>
      </c>
      <c r="AV952" t="s">
        <v>271</v>
      </c>
      <c r="AX952" t="s">
        <v>270</v>
      </c>
      <c r="AZ952" t="s">
        <v>271</v>
      </c>
      <c r="BA952" t="s">
        <v>270</v>
      </c>
      <c r="BC952" t="s">
        <v>271</v>
      </c>
      <c r="BE952" t="s">
        <v>270</v>
      </c>
      <c r="BG952" t="s">
        <v>271</v>
      </c>
      <c r="BJ952" t="s">
        <v>271</v>
      </c>
      <c r="BK952" t="s">
        <v>270</v>
      </c>
      <c r="BM952">
        <v>46</v>
      </c>
      <c r="BO952" t="e">
        <f ca="1">-pt following basic instructions  regarding movement</f>
        <v>#NAME?</v>
      </c>
      <c r="BQ952" t="s">
        <v>3094</v>
      </c>
      <c r="BS952" t="s">
        <v>3058</v>
      </c>
      <c r="BU952" t="s">
        <v>3059</v>
      </c>
      <c r="BY952" t="s">
        <v>3088</v>
      </c>
      <c r="CA952" t="s">
        <v>3095</v>
      </c>
      <c r="CC952" t="s">
        <v>3062</v>
      </c>
      <c r="CD952" t="s">
        <v>3124</v>
      </c>
      <c r="CF952" t="s">
        <v>3125</v>
      </c>
      <c r="CG952" t="s">
        <v>3120</v>
      </c>
      <c r="CH952" t="s">
        <v>3126</v>
      </c>
      <c r="CI952" t="s">
        <v>136</v>
      </c>
      <c r="CJ952" t="s">
        <v>3122</v>
      </c>
      <c r="CK952">
        <v>0</v>
      </c>
      <c r="CM952" t="s">
        <v>210</v>
      </c>
      <c r="CN952" t="s">
        <v>298</v>
      </c>
      <c r="CP952" t="s">
        <v>3047</v>
      </c>
      <c r="CQ952" s="3">
        <v>42140</v>
      </c>
      <c r="CR952">
        <v>0</v>
      </c>
      <c r="CS952">
        <v>0</v>
      </c>
      <c r="CT952">
        <v>0</v>
      </c>
      <c r="CU952">
        <v>2</v>
      </c>
      <c r="CV952">
        <v>0</v>
      </c>
      <c r="CW952">
        <v>1</v>
      </c>
      <c r="CX952">
        <v>3</v>
      </c>
      <c r="CY952" s="1">
        <v>25191.548356481482</v>
      </c>
      <c r="CZ952" t="s">
        <v>150</v>
      </c>
      <c r="DA952" t="s">
        <v>3047</v>
      </c>
      <c r="DB952" t="s">
        <v>151</v>
      </c>
      <c r="DC952" t="s">
        <v>152</v>
      </c>
      <c r="DD952" t="s">
        <v>153</v>
      </c>
      <c r="DE952" t="s">
        <v>154</v>
      </c>
      <c r="DF952" t="s">
        <v>113</v>
      </c>
      <c r="DG952" t="s">
        <v>114</v>
      </c>
      <c r="DH952" t="s">
        <v>155</v>
      </c>
      <c r="DI952" t="s">
        <v>320</v>
      </c>
      <c r="DJ952" t="s">
        <v>321</v>
      </c>
      <c r="DK952">
        <v>999999</v>
      </c>
      <c r="DL952" t="s">
        <v>156</v>
      </c>
      <c r="DM952" s="1">
        <v>2.7777777777777776E-2</v>
      </c>
      <c r="DN952" s="1">
        <v>1.0416666666666666E-2</v>
      </c>
      <c r="DO952" s="3">
        <v>42158</v>
      </c>
      <c r="DP952" s="3">
        <v>42166</v>
      </c>
      <c r="DQ952" s="3">
        <v>42158</v>
      </c>
      <c r="DR952" s="3">
        <v>42175</v>
      </c>
      <c r="DS952" t="s">
        <v>3047</v>
      </c>
      <c r="DT952" s="3">
        <v>42140</v>
      </c>
      <c r="DU952" t="s">
        <v>3127</v>
      </c>
      <c r="DV952">
        <v>5</v>
      </c>
    </row>
    <row r="953" spans="1:126">
      <c r="A953" t="s">
        <v>3047</v>
      </c>
      <c r="B953" t="s">
        <v>320</v>
      </c>
      <c r="C953" t="s">
        <v>321</v>
      </c>
      <c r="D953">
        <v>6102111753</v>
      </c>
      <c r="E953">
        <v>999999</v>
      </c>
      <c r="F953">
        <v>286036008</v>
      </c>
      <c r="G953" s="1">
        <v>0</v>
      </c>
      <c r="H953" s="2">
        <v>42141.583333333336</v>
      </c>
      <c r="I953" t="s">
        <v>161</v>
      </c>
      <c r="J953" t="s">
        <v>202</v>
      </c>
      <c r="K953" t="s">
        <v>136</v>
      </c>
      <c r="L953" t="s">
        <v>136</v>
      </c>
      <c r="M953" t="s">
        <v>138</v>
      </c>
      <c r="N953" t="s">
        <v>266</v>
      </c>
      <c r="P953" t="s">
        <v>267</v>
      </c>
      <c r="Q953" t="s">
        <v>268</v>
      </c>
      <c r="R953" t="s">
        <v>140</v>
      </c>
      <c r="S953" t="s">
        <v>141</v>
      </c>
      <c r="T953" s="2">
        <v>42119</v>
      </c>
      <c r="U953" t="s">
        <v>142</v>
      </c>
      <c r="V953" t="s">
        <v>143</v>
      </c>
      <c r="W953" t="s">
        <v>249</v>
      </c>
      <c r="X953" t="s">
        <v>145</v>
      </c>
      <c r="Y953" t="s">
        <v>182</v>
      </c>
      <c r="Z953" t="s">
        <v>147</v>
      </c>
      <c r="AB953" t="s">
        <v>3078</v>
      </c>
      <c r="AC953" t="s">
        <v>300</v>
      </c>
      <c r="AD953">
        <v>3</v>
      </c>
      <c r="AE953">
        <v>2</v>
      </c>
      <c r="AF953">
        <v>5</v>
      </c>
      <c r="AG953">
        <v>5</v>
      </c>
      <c r="AH953">
        <v>5</v>
      </c>
      <c r="AI953">
        <v>4</v>
      </c>
      <c r="AJ953">
        <v>4</v>
      </c>
      <c r="AK953">
        <v>5</v>
      </c>
      <c r="AL953">
        <v>3</v>
      </c>
      <c r="AM953">
        <v>1</v>
      </c>
      <c r="AN953">
        <v>38</v>
      </c>
      <c r="AP953" t="s">
        <v>251</v>
      </c>
      <c r="AQ953" t="s">
        <v>252</v>
      </c>
      <c r="AT953" t="s">
        <v>270</v>
      </c>
      <c r="AV953" t="s">
        <v>271</v>
      </c>
      <c r="AX953" t="s">
        <v>270</v>
      </c>
      <c r="AZ953" t="s">
        <v>271</v>
      </c>
      <c r="BA953" t="s">
        <v>270</v>
      </c>
      <c r="BC953" t="s">
        <v>271</v>
      </c>
      <c r="BE953" t="s">
        <v>270</v>
      </c>
      <c r="BG953" t="s">
        <v>271</v>
      </c>
      <c r="BJ953" t="s">
        <v>271</v>
      </c>
      <c r="BK953" t="s">
        <v>270</v>
      </c>
      <c r="BM953">
        <v>46</v>
      </c>
      <c r="BO953" t="e">
        <f ca="1">-alert _xludf.and orientated</f>
        <v>#NAME?</v>
      </c>
      <c r="BQ953" t="s">
        <v>3128</v>
      </c>
      <c r="BS953" t="s">
        <v>3129</v>
      </c>
      <c r="BU953" t="s">
        <v>3130</v>
      </c>
      <c r="BY953" t="s">
        <v>3131</v>
      </c>
      <c r="CA953" t="s">
        <v>3132</v>
      </c>
      <c r="CC953" t="s">
        <v>3133</v>
      </c>
      <c r="CD953" t="s">
        <v>3134</v>
      </c>
      <c r="CF953" t="s">
        <v>3119</v>
      </c>
      <c r="CG953" t="s">
        <v>3120</v>
      </c>
      <c r="CH953" t="s">
        <v>3135</v>
      </c>
      <c r="CI953" t="s">
        <v>136</v>
      </c>
      <c r="CJ953" t="s">
        <v>3122</v>
      </c>
      <c r="CK953">
        <v>0</v>
      </c>
      <c r="CM953" t="s">
        <v>210</v>
      </c>
      <c r="CN953" t="s">
        <v>298</v>
      </c>
      <c r="CP953" t="s">
        <v>3047</v>
      </c>
      <c r="CQ953" s="3">
        <v>42141</v>
      </c>
      <c r="CR953">
        <v>0</v>
      </c>
      <c r="CS953">
        <v>0</v>
      </c>
      <c r="CT953">
        <v>0</v>
      </c>
      <c r="CU953">
        <v>3</v>
      </c>
      <c r="CV953">
        <v>0</v>
      </c>
      <c r="CW953">
        <v>1</v>
      </c>
      <c r="CX953">
        <v>4</v>
      </c>
      <c r="CY953" s="1">
        <v>25191.548356481482</v>
      </c>
      <c r="CZ953" t="s">
        <v>150</v>
      </c>
      <c r="DA953" t="s">
        <v>3047</v>
      </c>
      <c r="DB953" t="s">
        <v>151</v>
      </c>
      <c r="DC953" t="s">
        <v>152</v>
      </c>
      <c r="DD953" t="s">
        <v>153</v>
      </c>
      <c r="DE953" t="s">
        <v>154</v>
      </c>
      <c r="DF953" t="s">
        <v>113</v>
      </c>
      <c r="DG953" t="s">
        <v>114</v>
      </c>
      <c r="DH953" t="s">
        <v>155</v>
      </c>
      <c r="DI953" t="s">
        <v>320</v>
      </c>
      <c r="DJ953" t="s">
        <v>321</v>
      </c>
      <c r="DK953">
        <v>999999</v>
      </c>
      <c r="DL953" t="s">
        <v>156</v>
      </c>
      <c r="DM953" s="1">
        <v>2.7777777777777776E-2</v>
      </c>
      <c r="DN953" s="1">
        <v>1.0416666666666666E-2</v>
      </c>
      <c r="DO953" s="3">
        <v>42158</v>
      </c>
      <c r="DP953" s="3">
        <v>42166</v>
      </c>
      <c r="DQ953" s="3">
        <v>42158</v>
      </c>
      <c r="DR953" s="3">
        <v>42175</v>
      </c>
      <c r="DS953" t="s">
        <v>3047</v>
      </c>
      <c r="DT953" s="3">
        <v>42141</v>
      </c>
      <c r="DU953" t="s">
        <v>3136</v>
      </c>
      <c r="DV953">
        <v>5</v>
      </c>
    </row>
    <row r="954" spans="1:126">
      <c r="A954" t="s">
        <v>3047</v>
      </c>
      <c r="B954" t="s">
        <v>320</v>
      </c>
      <c r="C954" t="s">
        <v>321</v>
      </c>
      <c r="D954">
        <v>6102111753</v>
      </c>
      <c r="E954">
        <v>999999</v>
      </c>
      <c r="F954">
        <v>286374408</v>
      </c>
      <c r="G954" s="1">
        <v>0</v>
      </c>
      <c r="H954" s="2">
        <v>42145.5</v>
      </c>
      <c r="I954" t="s">
        <v>161</v>
      </c>
      <c r="J954" t="s">
        <v>202</v>
      </c>
      <c r="K954" t="s">
        <v>136</v>
      </c>
      <c r="L954" t="s">
        <v>136</v>
      </c>
      <c r="M954" t="s">
        <v>138</v>
      </c>
      <c r="N954" t="s">
        <v>266</v>
      </c>
      <c r="P954">
        <v>0</v>
      </c>
      <c r="Q954" t="s">
        <v>268</v>
      </c>
      <c r="R954" t="s">
        <v>140</v>
      </c>
      <c r="S954" t="s">
        <v>141</v>
      </c>
      <c r="T954" s="2">
        <v>42119</v>
      </c>
      <c r="U954" t="s">
        <v>142</v>
      </c>
      <c r="V954" t="s">
        <v>143</v>
      </c>
      <c r="W954" t="s">
        <v>144</v>
      </c>
      <c r="X954" t="s">
        <v>308</v>
      </c>
      <c r="Y954" t="s">
        <v>182</v>
      </c>
      <c r="Z954" t="s">
        <v>147</v>
      </c>
      <c r="AB954" t="s">
        <v>3137</v>
      </c>
      <c r="AC954" t="s">
        <v>300</v>
      </c>
      <c r="AD954">
        <v>5</v>
      </c>
      <c r="AE954">
        <v>4</v>
      </c>
      <c r="AF954">
        <v>5</v>
      </c>
      <c r="AG954">
        <v>5</v>
      </c>
      <c r="AH954">
        <v>5</v>
      </c>
      <c r="AI954">
        <v>4</v>
      </c>
      <c r="AJ954">
        <v>4</v>
      </c>
      <c r="AK954">
        <v>5</v>
      </c>
      <c r="AL954">
        <v>3</v>
      </c>
      <c r="AM954">
        <v>1</v>
      </c>
      <c r="AN954">
        <v>41</v>
      </c>
      <c r="AP954" t="s">
        <v>251</v>
      </c>
      <c r="AQ954" t="s">
        <v>252</v>
      </c>
      <c r="AT954" t="s">
        <v>270</v>
      </c>
      <c r="AV954" t="s">
        <v>271</v>
      </c>
      <c r="AX954" t="s">
        <v>270</v>
      </c>
      <c r="AZ954" t="s">
        <v>271</v>
      </c>
      <c r="BA954" t="s">
        <v>270</v>
      </c>
      <c r="BC954" t="s">
        <v>271</v>
      </c>
      <c r="BE954" t="s">
        <v>270</v>
      </c>
      <c r="BG954" t="s">
        <v>271</v>
      </c>
      <c r="BJ954" t="s">
        <v>271</v>
      </c>
      <c r="BK954" t="s">
        <v>270</v>
      </c>
      <c r="BM954">
        <v>46</v>
      </c>
      <c r="BO954" t="e">
        <f ca="1">-alert _xludf.and orientated</f>
        <v>#NAME?</v>
      </c>
      <c r="BQ954" t="s">
        <v>3138</v>
      </c>
      <c r="BS954" t="s">
        <v>3129</v>
      </c>
      <c r="BU954" t="s">
        <v>3130</v>
      </c>
      <c r="BY954" t="s">
        <v>3131</v>
      </c>
      <c r="CA954" t="s">
        <v>3132</v>
      </c>
      <c r="CC954" t="s">
        <v>3133</v>
      </c>
      <c r="CD954" t="s">
        <v>3139</v>
      </c>
      <c r="CF954" t="s">
        <v>2093</v>
      </c>
      <c r="CG954" t="s">
        <v>3120</v>
      </c>
      <c r="CH954" t="s">
        <v>3140</v>
      </c>
      <c r="CI954" t="s">
        <v>136</v>
      </c>
      <c r="CJ954" t="s">
        <v>3122</v>
      </c>
      <c r="CK954">
        <v>0</v>
      </c>
      <c r="CM954" t="s">
        <v>210</v>
      </c>
      <c r="CN954" t="s">
        <v>298</v>
      </c>
      <c r="CP954" t="s">
        <v>3047</v>
      </c>
      <c r="CQ954" s="3">
        <v>42145</v>
      </c>
      <c r="CR954">
        <v>0</v>
      </c>
      <c r="CS954">
        <v>0</v>
      </c>
      <c r="CT954">
        <v>0</v>
      </c>
      <c r="CU954">
        <v>2</v>
      </c>
      <c r="CV954">
        <v>0</v>
      </c>
      <c r="CW954">
        <v>1</v>
      </c>
      <c r="CX954">
        <v>3</v>
      </c>
      <c r="CY954" s="1">
        <v>25191.548356481482</v>
      </c>
      <c r="CZ954" t="s">
        <v>150</v>
      </c>
      <c r="DA954" t="s">
        <v>3047</v>
      </c>
      <c r="DB954" t="s">
        <v>151</v>
      </c>
      <c r="DC954" t="s">
        <v>152</v>
      </c>
      <c r="DD954" t="s">
        <v>153</v>
      </c>
      <c r="DE954" t="s">
        <v>154</v>
      </c>
      <c r="DF954" t="s">
        <v>113</v>
      </c>
      <c r="DG954" t="s">
        <v>114</v>
      </c>
      <c r="DH954" t="s">
        <v>155</v>
      </c>
      <c r="DI954" t="s">
        <v>320</v>
      </c>
      <c r="DJ954" t="s">
        <v>321</v>
      </c>
      <c r="DK954">
        <v>999999</v>
      </c>
      <c r="DL954" t="s">
        <v>156</v>
      </c>
      <c r="DM954" s="1">
        <v>2.7777777777777776E-2</v>
      </c>
      <c r="DN954" s="1">
        <v>1.0416666666666666E-2</v>
      </c>
      <c r="DO954" s="3">
        <v>42158</v>
      </c>
      <c r="DP954" s="3">
        <v>42166</v>
      </c>
      <c r="DQ954" s="3">
        <v>42158</v>
      </c>
      <c r="DR954" s="3">
        <v>42175</v>
      </c>
      <c r="DS954" t="s">
        <v>3047</v>
      </c>
      <c r="DT954" s="3">
        <v>42145</v>
      </c>
      <c r="DU954" t="s">
        <v>3141</v>
      </c>
    </row>
    <row r="955" spans="1:126">
      <c r="A955" t="s">
        <v>3142</v>
      </c>
      <c r="B955" t="s">
        <v>320</v>
      </c>
      <c r="C955" t="s">
        <v>321</v>
      </c>
      <c r="D955">
        <v>6102111753</v>
      </c>
      <c r="E955">
        <v>999999</v>
      </c>
      <c r="F955">
        <v>287584008</v>
      </c>
      <c r="G955" s="1">
        <v>0</v>
      </c>
      <c r="H955" s="2">
        <v>42159.5</v>
      </c>
      <c r="I955" t="s">
        <v>161</v>
      </c>
      <c r="J955">
        <v>0</v>
      </c>
      <c r="K955" t="s">
        <v>136</v>
      </c>
      <c r="L955" t="s">
        <v>197</v>
      </c>
      <c r="M955" t="s">
        <v>138</v>
      </c>
      <c r="N955" t="s">
        <v>198</v>
      </c>
      <c r="P955">
        <v>0</v>
      </c>
      <c r="Q955">
        <v>0</v>
      </c>
      <c r="R955" t="s">
        <v>176</v>
      </c>
      <c r="S955" t="s">
        <v>141</v>
      </c>
      <c r="U955" t="s">
        <v>142</v>
      </c>
      <c r="V955" t="s">
        <v>143</v>
      </c>
      <c r="W955" t="s">
        <v>165</v>
      </c>
      <c r="X955" t="s">
        <v>166</v>
      </c>
      <c r="Y955" t="s">
        <v>146</v>
      </c>
      <c r="Z955" t="s">
        <v>147</v>
      </c>
      <c r="AC955" t="s">
        <v>184</v>
      </c>
      <c r="AD955">
        <v>0</v>
      </c>
      <c r="AE955">
        <v>0</v>
      </c>
      <c r="AF955">
        <v>0</v>
      </c>
      <c r="AG955">
        <v>0</v>
      </c>
      <c r="AH955">
        <v>0</v>
      </c>
      <c r="AI955">
        <v>0</v>
      </c>
      <c r="AJ955">
        <v>0</v>
      </c>
      <c r="AK955">
        <v>0</v>
      </c>
      <c r="AL955">
        <v>0</v>
      </c>
      <c r="AM955">
        <v>0</v>
      </c>
      <c r="AN955">
        <v>0</v>
      </c>
      <c r="AP955">
        <v>0</v>
      </c>
      <c r="AQ955">
        <v>0</v>
      </c>
      <c r="AT955">
        <v>0</v>
      </c>
      <c r="AV955">
        <v>0</v>
      </c>
      <c r="AX955">
        <v>0</v>
      </c>
      <c r="AZ955">
        <v>0</v>
      </c>
      <c r="BA955">
        <v>0</v>
      </c>
      <c r="BC955">
        <v>0</v>
      </c>
      <c r="BE955">
        <v>0</v>
      </c>
      <c r="BG955">
        <v>0</v>
      </c>
      <c r="BJ955">
        <v>0</v>
      </c>
      <c r="BK955">
        <v>0</v>
      </c>
      <c r="CI955">
        <v>0</v>
      </c>
      <c r="CK955">
        <v>0</v>
      </c>
      <c r="CM955">
        <v>0</v>
      </c>
      <c r="CP955" t="s">
        <v>3142</v>
      </c>
      <c r="CQ955" s="3">
        <v>42159</v>
      </c>
      <c r="CR955">
        <v>0</v>
      </c>
      <c r="CS955">
        <v>0</v>
      </c>
      <c r="CT955">
        <v>0</v>
      </c>
      <c r="CU955">
        <v>3</v>
      </c>
      <c r="CV955">
        <v>0</v>
      </c>
      <c r="CW955">
        <v>4</v>
      </c>
      <c r="CX955">
        <v>7</v>
      </c>
      <c r="CY955" s="1">
        <v>25191.548356481482</v>
      </c>
      <c r="CZ955" t="s">
        <v>150</v>
      </c>
      <c r="DA955" t="s">
        <v>3142</v>
      </c>
      <c r="DB955" t="s">
        <v>151</v>
      </c>
      <c r="DC955" t="s">
        <v>152</v>
      </c>
      <c r="DD955" t="s">
        <v>153</v>
      </c>
      <c r="DE955" t="s">
        <v>154</v>
      </c>
      <c r="DF955" t="s">
        <v>113</v>
      </c>
      <c r="DG955" t="s">
        <v>114</v>
      </c>
      <c r="DH955" t="s">
        <v>155</v>
      </c>
      <c r="DI955" t="s">
        <v>320</v>
      </c>
      <c r="DJ955" t="s">
        <v>321</v>
      </c>
      <c r="DK955">
        <v>999999</v>
      </c>
      <c r="DL955" t="s">
        <v>156</v>
      </c>
      <c r="DM955" s="1">
        <v>2.7777777777777776E-2</v>
      </c>
      <c r="DN955" s="1">
        <v>1.0416666666666666E-2</v>
      </c>
      <c r="DO955" s="3">
        <v>42158</v>
      </c>
      <c r="DP955" s="3">
        <v>42166</v>
      </c>
      <c r="DQ955" s="3">
        <v>42158</v>
      </c>
      <c r="DR955" s="3">
        <v>42175</v>
      </c>
      <c r="DS955" t="s">
        <v>3142</v>
      </c>
      <c r="DT955" s="3">
        <v>42159</v>
      </c>
      <c r="DU955" t="s">
        <v>3143</v>
      </c>
    </row>
    <row r="956" spans="1:126">
      <c r="A956" t="s">
        <v>3142</v>
      </c>
      <c r="B956" t="s">
        <v>320</v>
      </c>
      <c r="C956" t="s">
        <v>321</v>
      </c>
      <c r="D956">
        <v>6102111753</v>
      </c>
      <c r="E956">
        <v>999999</v>
      </c>
      <c r="F956">
        <v>287665008</v>
      </c>
      <c r="G956" s="1">
        <v>2.0833333333333332E-2</v>
      </c>
      <c r="H956" s="2">
        <v>42160.4375</v>
      </c>
      <c r="I956" t="s">
        <v>161</v>
      </c>
      <c r="J956" t="s">
        <v>202</v>
      </c>
      <c r="K956" t="s">
        <v>136</v>
      </c>
      <c r="L956" t="s">
        <v>136</v>
      </c>
      <c r="M956" t="s">
        <v>138</v>
      </c>
      <c r="N956" t="s">
        <v>266</v>
      </c>
      <c r="P956" t="s">
        <v>267</v>
      </c>
      <c r="Q956" t="s">
        <v>268</v>
      </c>
      <c r="R956" t="s">
        <v>140</v>
      </c>
      <c r="S956" t="s">
        <v>141</v>
      </c>
      <c r="T956" s="2">
        <v>42160</v>
      </c>
      <c r="U956" t="s">
        <v>142</v>
      </c>
      <c r="V956" t="s">
        <v>143</v>
      </c>
      <c r="W956" t="s">
        <v>144</v>
      </c>
      <c r="X956" t="s">
        <v>145</v>
      </c>
      <c r="Y956" t="s">
        <v>182</v>
      </c>
      <c r="Z956" t="s">
        <v>147</v>
      </c>
      <c r="AB956" t="s">
        <v>3144</v>
      </c>
      <c r="AC956" t="s">
        <v>148</v>
      </c>
      <c r="AD956">
        <v>4</v>
      </c>
      <c r="AE956">
        <v>4</v>
      </c>
      <c r="AF956">
        <v>4</v>
      </c>
      <c r="AG956">
        <v>4</v>
      </c>
      <c r="AH956">
        <v>4</v>
      </c>
      <c r="AI956">
        <v>3</v>
      </c>
      <c r="AJ956">
        <v>4</v>
      </c>
      <c r="AK956">
        <v>3</v>
      </c>
      <c r="AL956">
        <v>3</v>
      </c>
      <c r="AM956">
        <v>1</v>
      </c>
      <c r="AN956">
        <v>34</v>
      </c>
      <c r="AP956" t="s">
        <v>251</v>
      </c>
      <c r="AQ956" t="s">
        <v>252</v>
      </c>
      <c r="AT956" t="s">
        <v>270</v>
      </c>
      <c r="AV956" t="s">
        <v>271</v>
      </c>
      <c r="AX956" t="s">
        <v>270</v>
      </c>
      <c r="AZ956" t="s">
        <v>271</v>
      </c>
      <c r="BA956" t="s">
        <v>270</v>
      </c>
      <c r="BC956" t="s">
        <v>271</v>
      </c>
      <c r="BE956" t="s">
        <v>270</v>
      </c>
      <c r="BG956" t="s">
        <v>271</v>
      </c>
      <c r="BJ956" t="s">
        <v>271</v>
      </c>
      <c r="BK956" t="s">
        <v>270</v>
      </c>
      <c r="BM956">
        <v>46</v>
      </c>
      <c r="BO956" t="s">
        <v>1522</v>
      </c>
      <c r="BQ956" t="s">
        <v>3145</v>
      </c>
      <c r="BS956" t="s">
        <v>495</v>
      </c>
      <c r="BU956" t="s">
        <v>3146</v>
      </c>
      <c r="BY956" t="s">
        <v>3147</v>
      </c>
      <c r="CA956" t="s">
        <v>3148</v>
      </c>
      <c r="CC956" t="s">
        <v>3149</v>
      </c>
      <c r="CD956" t="s">
        <v>3150</v>
      </c>
      <c r="CF956" t="s">
        <v>478</v>
      </c>
      <c r="CH956" t="s">
        <v>3151</v>
      </c>
      <c r="CI956" t="s">
        <v>136</v>
      </c>
      <c r="CJ956" t="s">
        <v>3152</v>
      </c>
      <c r="CK956">
        <v>0</v>
      </c>
      <c r="CM956" t="s">
        <v>210</v>
      </c>
      <c r="CN956" t="s">
        <v>451</v>
      </c>
      <c r="CP956" t="s">
        <v>3142</v>
      </c>
      <c r="CQ956" s="3">
        <v>42160</v>
      </c>
      <c r="CR956">
        <v>0</v>
      </c>
      <c r="CS956">
        <v>0</v>
      </c>
      <c r="CT956">
        <v>0</v>
      </c>
      <c r="CU956">
        <v>2</v>
      </c>
      <c r="CV956">
        <v>0</v>
      </c>
      <c r="CW956">
        <v>1</v>
      </c>
      <c r="CX956">
        <v>3</v>
      </c>
      <c r="CY956" s="1">
        <v>25191.548356481482</v>
      </c>
      <c r="CZ956" t="s">
        <v>150</v>
      </c>
      <c r="DA956" t="s">
        <v>3142</v>
      </c>
      <c r="DB956" t="s">
        <v>151</v>
      </c>
      <c r="DC956" t="s">
        <v>152</v>
      </c>
      <c r="DD956" t="s">
        <v>153</v>
      </c>
      <c r="DE956" t="s">
        <v>154</v>
      </c>
      <c r="DF956" t="s">
        <v>113</v>
      </c>
      <c r="DG956" t="s">
        <v>114</v>
      </c>
      <c r="DH956" t="s">
        <v>155</v>
      </c>
      <c r="DI956" t="s">
        <v>320</v>
      </c>
      <c r="DJ956" t="s">
        <v>321</v>
      </c>
      <c r="DK956">
        <v>999999</v>
      </c>
      <c r="DL956" t="s">
        <v>156</v>
      </c>
      <c r="DM956" s="1">
        <v>2.7777777777777776E-2</v>
      </c>
      <c r="DN956" s="1">
        <v>1.0416666666666666E-2</v>
      </c>
      <c r="DO956" s="3">
        <v>42158</v>
      </c>
      <c r="DP956" s="3">
        <v>42166</v>
      </c>
      <c r="DQ956" s="3">
        <v>42158</v>
      </c>
      <c r="DR956" s="3">
        <v>42175</v>
      </c>
      <c r="DS956" t="s">
        <v>3142</v>
      </c>
      <c r="DT956" s="3">
        <v>42160</v>
      </c>
      <c r="DU956" t="s">
        <v>3153</v>
      </c>
    </row>
    <row r="957" spans="1:126">
      <c r="A957" t="s">
        <v>3142</v>
      </c>
      <c r="B957" t="s">
        <v>320</v>
      </c>
      <c r="C957" t="s">
        <v>321</v>
      </c>
      <c r="D957">
        <v>6102111753</v>
      </c>
      <c r="E957">
        <v>999999</v>
      </c>
      <c r="F957">
        <v>287749608</v>
      </c>
      <c r="G957" s="1">
        <v>0</v>
      </c>
      <c r="H957" s="2">
        <v>42161.416666666664</v>
      </c>
      <c r="I957" t="s">
        <v>161</v>
      </c>
      <c r="J957" t="s">
        <v>202</v>
      </c>
      <c r="K957" t="s">
        <v>136</v>
      </c>
      <c r="L957" t="s">
        <v>136</v>
      </c>
      <c r="M957" t="s">
        <v>138</v>
      </c>
      <c r="N957" t="s">
        <v>198</v>
      </c>
      <c r="P957">
        <v>0</v>
      </c>
      <c r="Q957" t="s">
        <v>268</v>
      </c>
      <c r="R957" t="s">
        <v>140</v>
      </c>
      <c r="S957" t="s">
        <v>141</v>
      </c>
      <c r="T957" s="2">
        <v>42160</v>
      </c>
      <c r="U957" t="s">
        <v>142</v>
      </c>
      <c r="V957" t="s">
        <v>143</v>
      </c>
      <c r="W957" t="s">
        <v>144</v>
      </c>
      <c r="X957" t="s">
        <v>145</v>
      </c>
      <c r="Y957" t="s">
        <v>182</v>
      </c>
      <c r="Z957" t="s">
        <v>147</v>
      </c>
      <c r="AB957" t="s">
        <v>3144</v>
      </c>
      <c r="AC957" t="s">
        <v>300</v>
      </c>
      <c r="AD957">
        <v>4</v>
      </c>
      <c r="AE957">
        <v>4</v>
      </c>
      <c r="AF957">
        <v>4</v>
      </c>
      <c r="AG957">
        <v>4</v>
      </c>
      <c r="AH957">
        <v>4</v>
      </c>
      <c r="AI957">
        <v>3</v>
      </c>
      <c r="AJ957">
        <v>4</v>
      </c>
      <c r="AK957">
        <v>3</v>
      </c>
      <c r="AL957">
        <v>3</v>
      </c>
      <c r="AM957">
        <v>1</v>
      </c>
      <c r="AN957">
        <v>34</v>
      </c>
      <c r="AP957" t="s">
        <v>251</v>
      </c>
      <c r="AQ957" t="s">
        <v>252</v>
      </c>
      <c r="AT957" t="s">
        <v>270</v>
      </c>
      <c r="AV957" t="s">
        <v>271</v>
      </c>
      <c r="AX957" t="s">
        <v>270</v>
      </c>
      <c r="AZ957" t="s">
        <v>271</v>
      </c>
      <c r="BA957" t="s">
        <v>270</v>
      </c>
      <c r="BC957" t="s">
        <v>271</v>
      </c>
      <c r="BE957" t="s">
        <v>270</v>
      </c>
      <c r="BG957" t="s">
        <v>271</v>
      </c>
      <c r="BJ957" t="s">
        <v>271</v>
      </c>
      <c r="BK957" t="s">
        <v>270</v>
      </c>
      <c r="BM957">
        <v>46</v>
      </c>
      <c r="BO957" t="s">
        <v>1522</v>
      </c>
      <c r="BQ957" t="s">
        <v>3145</v>
      </c>
      <c r="BS957" t="s">
        <v>495</v>
      </c>
      <c r="BU957" t="s">
        <v>3146</v>
      </c>
      <c r="BY957" t="s">
        <v>3147</v>
      </c>
      <c r="CA957" t="s">
        <v>3148</v>
      </c>
      <c r="CC957" t="s">
        <v>3149</v>
      </c>
      <c r="CD957" t="s">
        <v>3154</v>
      </c>
      <c r="CF957" t="s">
        <v>3155</v>
      </c>
      <c r="CG957" t="s">
        <v>3156</v>
      </c>
      <c r="CH957" t="s">
        <v>3157</v>
      </c>
      <c r="CI957" t="s">
        <v>136</v>
      </c>
      <c r="CJ957" t="s">
        <v>3158</v>
      </c>
      <c r="CK957">
        <v>0</v>
      </c>
      <c r="CM957" t="s">
        <v>210</v>
      </c>
      <c r="CN957" t="s">
        <v>451</v>
      </c>
      <c r="CP957" t="s">
        <v>3142</v>
      </c>
      <c r="CQ957" s="3">
        <v>42161</v>
      </c>
      <c r="CR957">
        <v>0</v>
      </c>
      <c r="CS957">
        <v>0</v>
      </c>
      <c r="CT957">
        <v>0</v>
      </c>
      <c r="CU957">
        <v>2</v>
      </c>
      <c r="CV957">
        <v>0</v>
      </c>
      <c r="CW957">
        <v>1</v>
      </c>
      <c r="CX957">
        <v>3</v>
      </c>
      <c r="CY957" s="1">
        <v>25191.548356481482</v>
      </c>
      <c r="CZ957" t="s">
        <v>150</v>
      </c>
      <c r="DA957" t="s">
        <v>3142</v>
      </c>
      <c r="DB957" t="s">
        <v>151</v>
      </c>
      <c r="DC957" t="s">
        <v>152</v>
      </c>
      <c r="DD957" t="s">
        <v>153</v>
      </c>
      <c r="DE957" t="s">
        <v>154</v>
      </c>
      <c r="DF957" t="s">
        <v>113</v>
      </c>
      <c r="DG957" t="s">
        <v>114</v>
      </c>
      <c r="DH957" t="s">
        <v>155</v>
      </c>
      <c r="DI957" t="s">
        <v>320</v>
      </c>
      <c r="DJ957" t="s">
        <v>321</v>
      </c>
      <c r="DK957">
        <v>999999</v>
      </c>
      <c r="DL957" t="s">
        <v>156</v>
      </c>
      <c r="DM957" s="1">
        <v>2.7777777777777776E-2</v>
      </c>
      <c r="DN957" s="1">
        <v>1.0416666666666666E-2</v>
      </c>
      <c r="DO957" s="3">
        <v>42158</v>
      </c>
      <c r="DP957" s="3">
        <v>42166</v>
      </c>
      <c r="DQ957" s="3">
        <v>42158</v>
      </c>
      <c r="DR957" s="3">
        <v>42175</v>
      </c>
      <c r="DS957" t="s">
        <v>3142</v>
      </c>
      <c r="DT957" s="3">
        <v>42161</v>
      </c>
      <c r="DU957" t="s">
        <v>3159</v>
      </c>
    </row>
    <row r="958" spans="1:126">
      <c r="A958" t="s">
        <v>3142</v>
      </c>
      <c r="B958" t="s">
        <v>320</v>
      </c>
      <c r="C958" t="s">
        <v>321</v>
      </c>
      <c r="D958">
        <v>6102111753</v>
      </c>
      <c r="E958">
        <v>999999</v>
      </c>
      <c r="F958">
        <v>287774808</v>
      </c>
      <c r="G958" s="1">
        <v>0</v>
      </c>
      <c r="H958" s="2">
        <v>42161.708333333336</v>
      </c>
      <c r="I958" t="s">
        <v>161</v>
      </c>
      <c r="J958" t="s">
        <v>202</v>
      </c>
      <c r="K958" t="s">
        <v>136</v>
      </c>
      <c r="L958" t="s">
        <v>136</v>
      </c>
      <c r="M958" t="s">
        <v>138</v>
      </c>
      <c r="N958" t="s">
        <v>266</v>
      </c>
      <c r="P958">
        <v>0</v>
      </c>
      <c r="Q958" t="s">
        <v>164</v>
      </c>
      <c r="R958" t="s">
        <v>140</v>
      </c>
      <c r="S958" t="s">
        <v>141</v>
      </c>
      <c r="T958" s="2">
        <v>42160</v>
      </c>
      <c r="U958" t="s">
        <v>142</v>
      </c>
      <c r="V958" t="s">
        <v>143</v>
      </c>
      <c r="W958" t="s">
        <v>144</v>
      </c>
      <c r="X958" t="s">
        <v>145</v>
      </c>
      <c r="Y958" t="s">
        <v>182</v>
      </c>
      <c r="Z958" t="s">
        <v>147</v>
      </c>
      <c r="AB958" t="s">
        <v>3144</v>
      </c>
      <c r="AC958" t="s">
        <v>300</v>
      </c>
      <c r="AD958">
        <v>4</v>
      </c>
      <c r="AE958">
        <v>4</v>
      </c>
      <c r="AF958">
        <v>4</v>
      </c>
      <c r="AG958">
        <v>4</v>
      </c>
      <c r="AH958">
        <v>4</v>
      </c>
      <c r="AI958">
        <v>3</v>
      </c>
      <c r="AJ958">
        <v>4</v>
      </c>
      <c r="AK958">
        <v>3</v>
      </c>
      <c r="AL958">
        <v>3</v>
      </c>
      <c r="AM958">
        <v>1</v>
      </c>
      <c r="AN958">
        <v>34</v>
      </c>
      <c r="AP958" t="s">
        <v>251</v>
      </c>
      <c r="AQ958" t="s">
        <v>252</v>
      </c>
      <c r="AT958" t="s">
        <v>270</v>
      </c>
      <c r="AV958" t="s">
        <v>271</v>
      </c>
      <c r="AX958" t="s">
        <v>270</v>
      </c>
      <c r="AZ958" t="s">
        <v>271</v>
      </c>
      <c r="BA958" t="s">
        <v>270</v>
      </c>
      <c r="BC958" t="s">
        <v>271</v>
      </c>
      <c r="BE958" t="s">
        <v>270</v>
      </c>
      <c r="BG958" t="s">
        <v>271</v>
      </c>
      <c r="BJ958" t="s">
        <v>271</v>
      </c>
      <c r="BK958" t="s">
        <v>270</v>
      </c>
      <c r="BM958">
        <v>46</v>
      </c>
      <c r="BO958" t="s">
        <v>1522</v>
      </c>
      <c r="BQ958" t="s">
        <v>3145</v>
      </c>
      <c r="BS958" t="s">
        <v>495</v>
      </c>
      <c r="BU958" t="s">
        <v>3146</v>
      </c>
      <c r="BY958" t="s">
        <v>3147</v>
      </c>
      <c r="CA958" t="s">
        <v>3148</v>
      </c>
      <c r="CC958" t="s">
        <v>3149</v>
      </c>
      <c r="CD958" t="s">
        <v>3160</v>
      </c>
      <c r="CF958" t="s">
        <v>3155</v>
      </c>
      <c r="CG958" t="s">
        <v>3156</v>
      </c>
      <c r="CH958" t="s">
        <v>3161</v>
      </c>
      <c r="CI958" t="s">
        <v>136</v>
      </c>
      <c r="CJ958" t="s">
        <v>3162</v>
      </c>
      <c r="CK958">
        <v>0</v>
      </c>
      <c r="CM958" t="s">
        <v>210</v>
      </c>
      <c r="CN958" t="s">
        <v>451</v>
      </c>
      <c r="CP958" t="s">
        <v>3142</v>
      </c>
      <c r="CQ958" s="3">
        <v>42161</v>
      </c>
      <c r="CR958">
        <v>0</v>
      </c>
      <c r="CS958">
        <v>0</v>
      </c>
      <c r="CT958">
        <v>0</v>
      </c>
      <c r="CU958">
        <v>2</v>
      </c>
      <c r="CV958">
        <v>0</v>
      </c>
      <c r="CW958">
        <v>1</v>
      </c>
      <c r="CX958">
        <v>3</v>
      </c>
      <c r="CY958" s="1">
        <v>25191.548356481482</v>
      </c>
      <c r="CZ958" t="s">
        <v>150</v>
      </c>
      <c r="DA958" t="s">
        <v>3142</v>
      </c>
      <c r="DB958" t="s">
        <v>151</v>
      </c>
      <c r="DC958" t="s">
        <v>152</v>
      </c>
      <c r="DD958" t="s">
        <v>153</v>
      </c>
      <c r="DE958" t="s">
        <v>154</v>
      </c>
      <c r="DF958" t="s">
        <v>113</v>
      </c>
      <c r="DG958" t="s">
        <v>114</v>
      </c>
      <c r="DH958" t="s">
        <v>155</v>
      </c>
      <c r="DI958" t="s">
        <v>320</v>
      </c>
      <c r="DJ958" t="s">
        <v>321</v>
      </c>
      <c r="DK958">
        <v>999999</v>
      </c>
      <c r="DL958" t="s">
        <v>156</v>
      </c>
      <c r="DM958" s="1">
        <v>2.7777777777777776E-2</v>
      </c>
      <c r="DN958" s="1">
        <v>1.0416666666666666E-2</v>
      </c>
      <c r="DO958" s="3">
        <v>42158</v>
      </c>
      <c r="DP958" s="3">
        <v>42166</v>
      </c>
      <c r="DQ958" s="3">
        <v>42158</v>
      </c>
      <c r="DR958" s="3">
        <v>42175</v>
      </c>
      <c r="DS958" t="s">
        <v>3142</v>
      </c>
      <c r="DT958" s="3">
        <v>42161</v>
      </c>
      <c r="DU958" t="s">
        <v>3159</v>
      </c>
    </row>
    <row r="959" spans="1:126">
      <c r="A959" t="s">
        <v>3142</v>
      </c>
      <c r="B959" t="s">
        <v>320</v>
      </c>
      <c r="C959" t="s">
        <v>321</v>
      </c>
      <c r="D959">
        <v>6102111753</v>
      </c>
      <c r="E959">
        <v>999999</v>
      </c>
      <c r="F959">
        <v>287836008</v>
      </c>
      <c r="G959" s="1">
        <v>0</v>
      </c>
      <c r="H959" s="2">
        <v>42162.416666666664</v>
      </c>
      <c r="I959" t="s">
        <v>161</v>
      </c>
      <c r="J959" t="s">
        <v>202</v>
      </c>
      <c r="K959" t="s">
        <v>136</v>
      </c>
      <c r="L959" t="s">
        <v>136</v>
      </c>
      <c r="M959" t="s">
        <v>138</v>
      </c>
      <c r="N959" t="s">
        <v>198</v>
      </c>
      <c r="P959" t="s">
        <v>203</v>
      </c>
      <c r="Q959" t="s">
        <v>268</v>
      </c>
      <c r="R959" t="s">
        <v>140</v>
      </c>
      <c r="S959" t="s">
        <v>141</v>
      </c>
      <c r="T959" s="2">
        <v>42160</v>
      </c>
      <c r="U959" t="s">
        <v>142</v>
      </c>
      <c r="V959" t="s">
        <v>143</v>
      </c>
      <c r="W959" t="s">
        <v>144</v>
      </c>
      <c r="X959" t="s">
        <v>145</v>
      </c>
      <c r="Y959" t="s">
        <v>182</v>
      </c>
      <c r="Z959" t="s">
        <v>147</v>
      </c>
      <c r="AB959" t="s">
        <v>3163</v>
      </c>
      <c r="AC959" t="s">
        <v>300</v>
      </c>
      <c r="AD959">
        <v>4</v>
      </c>
      <c r="AE959">
        <v>4</v>
      </c>
      <c r="AF959">
        <v>4</v>
      </c>
      <c r="AG959">
        <v>4</v>
      </c>
      <c r="AH959">
        <v>4</v>
      </c>
      <c r="AI959">
        <v>3</v>
      </c>
      <c r="AJ959">
        <v>4</v>
      </c>
      <c r="AK959">
        <v>3</v>
      </c>
      <c r="AL959">
        <v>3</v>
      </c>
      <c r="AM959">
        <v>1</v>
      </c>
      <c r="AN959">
        <v>34</v>
      </c>
      <c r="AP959" t="s">
        <v>251</v>
      </c>
      <c r="AQ959" t="s">
        <v>252</v>
      </c>
      <c r="AT959" t="s">
        <v>270</v>
      </c>
      <c r="AV959" t="s">
        <v>271</v>
      </c>
      <c r="AX959" t="s">
        <v>270</v>
      </c>
      <c r="AZ959" t="s">
        <v>271</v>
      </c>
      <c r="BA959" t="s">
        <v>270</v>
      </c>
      <c r="BC959" t="s">
        <v>271</v>
      </c>
      <c r="BE959" t="s">
        <v>270</v>
      </c>
      <c r="BG959" t="s">
        <v>271</v>
      </c>
      <c r="BJ959" t="s">
        <v>271</v>
      </c>
      <c r="BK959" t="s">
        <v>270</v>
      </c>
      <c r="BM959">
        <v>46</v>
      </c>
      <c r="BO959" t="s">
        <v>1522</v>
      </c>
      <c r="BQ959" t="s">
        <v>3164</v>
      </c>
      <c r="BS959" t="s">
        <v>495</v>
      </c>
      <c r="BU959" t="s">
        <v>3165</v>
      </c>
      <c r="BY959" t="s">
        <v>3147</v>
      </c>
      <c r="CA959" t="s">
        <v>3148</v>
      </c>
      <c r="CC959" t="s">
        <v>3149</v>
      </c>
      <c r="CD959" t="s">
        <v>3166</v>
      </c>
      <c r="CF959" t="s">
        <v>3155</v>
      </c>
      <c r="CG959" t="s">
        <v>3167</v>
      </c>
      <c r="CH959" t="s">
        <v>3168</v>
      </c>
      <c r="CI959" t="s">
        <v>136</v>
      </c>
      <c r="CJ959" t="s">
        <v>3162</v>
      </c>
      <c r="CK959">
        <v>0</v>
      </c>
      <c r="CM959" t="s">
        <v>210</v>
      </c>
      <c r="CN959" t="s">
        <v>451</v>
      </c>
      <c r="CP959" t="s">
        <v>3142</v>
      </c>
      <c r="CQ959" s="3">
        <v>42162</v>
      </c>
      <c r="CR959">
        <v>0</v>
      </c>
      <c r="CS959">
        <v>0</v>
      </c>
      <c r="CT959">
        <v>0</v>
      </c>
      <c r="CU959">
        <v>2</v>
      </c>
      <c r="CV959">
        <v>0</v>
      </c>
      <c r="CW959">
        <v>1</v>
      </c>
      <c r="CX959">
        <v>3</v>
      </c>
      <c r="CY959" s="1">
        <v>25191.548356481482</v>
      </c>
      <c r="CZ959" t="s">
        <v>150</v>
      </c>
      <c r="DA959" t="s">
        <v>3142</v>
      </c>
      <c r="DB959" t="s">
        <v>151</v>
      </c>
      <c r="DC959" t="s">
        <v>152</v>
      </c>
      <c r="DD959" t="s">
        <v>153</v>
      </c>
      <c r="DE959" t="s">
        <v>154</v>
      </c>
      <c r="DF959" t="s">
        <v>113</v>
      </c>
      <c r="DG959" t="s">
        <v>114</v>
      </c>
      <c r="DH959" t="s">
        <v>155</v>
      </c>
      <c r="DI959" t="s">
        <v>320</v>
      </c>
      <c r="DJ959" t="s">
        <v>321</v>
      </c>
      <c r="DK959">
        <v>999999</v>
      </c>
      <c r="DL959" t="s">
        <v>156</v>
      </c>
      <c r="DM959" s="1">
        <v>2.7777777777777776E-2</v>
      </c>
      <c r="DN959" s="1">
        <v>1.0416666666666666E-2</v>
      </c>
      <c r="DO959" s="3">
        <v>42158</v>
      </c>
      <c r="DP959" s="3">
        <v>42166</v>
      </c>
      <c r="DQ959" s="3">
        <v>42158</v>
      </c>
      <c r="DR959" s="3">
        <v>42175</v>
      </c>
      <c r="DS959" t="s">
        <v>3142</v>
      </c>
      <c r="DT959" s="3">
        <v>42162</v>
      </c>
      <c r="DU959" t="s">
        <v>3169</v>
      </c>
    </row>
    <row r="960" spans="1:126">
      <c r="A960" t="s">
        <v>3142</v>
      </c>
      <c r="B960" t="s">
        <v>320</v>
      </c>
      <c r="C960" t="s">
        <v>321</v>
      </c>
      <c r="D960">
        <v>6102111753</v>
      </c>
      <c r="E960">
        <v>999999</v>
      </c>
      <c r="F960">
        <v>287854008</v>
      </c>
      <c r="G960" s="1">
        <v>0</v>
      </c>
      <c r="H960" s="2">
        <v>42162.625</v>
      </c>
      <c r="I960" t="s">
        <v>161</v>
      </c>
      <c r="J960" t="s">
        <v>202</v>
      </c>
      <c r="K960" t="s">
        <v>136</v>
      </c>
      <c r="L960" t="s">
        <v>136</v>
      </c>
      <c r="M960" t="s">
        <v>138</v>
      </c>
      <c r="N960" t="s">
        <v>266</v>
      </c>
      <c r="P960" t="s">
        <v>267</v>
      </c>
      <c r="Q960" t="s">
        <v>268</v>
      </c>
      <c r="R960" t="s">
        <v>140</v>
      </c>
      <c r="S960" t="s">
        <v>141</v>
      </c>
      <c r="T960" s="2">
        <v>42160</v>
      </c>
      <c r="U960" t="s">
        <v>142</v>
      </c>
      <c r="V960" t="s">
        <v>143</v>
      </c>
      <c r="W960" t="s">
        <v>144</v>
      </c>
      <c r="X960" t="s">
        <v>145</v>
      </c>
      <c r="Y960" t="s">
        <v>182</v>
      </c>
      <c r="Z960" t="s">
        <v>147</v>
      </c>
      <c r="AB960" t="s">
        <v>3163</v>
      </c>
      <c r="AC960" t="s">
        <v>300</v>
      </c>
      <c r="AD960">
        <v>4</v>
      </c>
      <c r="AE960">
        <v>4</v>
      </c>
      <c r="AF960">
        <v>4</v>
      </c>
      <c r="AG960">
        <v>4</v>
      </c>
      <c r="AH960">
        <v>4</v>
      </c>
      <c r="AI960">
        <v>3</v>
      </c>
      <c r="AJ960">
        <v>4</v>
      </c>
      <c r="AK960">
        <v>3</v>
      </c>
      <c r="AL960">
        <v>3</v>
      </c>
      <c r="AM960">
        <v>1</v>
      </c>
      <c r="AN960">
        <v>34</v>
      </c>
      <c r="AP960" t="s">
        <v>251</v>
      </c>
      <c r="AQ960" t="s">
        <v>252</v>
      </c>
      <c r="AT960" t="s">
        <v>270</v>
      </c>
      <c r="AV960" t="s">
        <v>271</v>
      </c>
      <c r="AX960" t="s">
        <v>270</v>
      </c>
      <c r="AZ960" t="s">
        <v>271</v>
      </c>
      <c r="BA960" t="s">
        <v>270</v>
      </c>
      <c r="BC960" t="s">
        <v>271</v>
      </c>
      <c r="BE960" t="s">
        <v>270</v>
      </c>
      <c r="BG960" t="s">
        <v>271</v>
      </c>
      <c r="BJ960" t="s">
        <v>271</v>
      </c>
      <c r="BK960" t="s">
        <v>270</v>
      </c>
      <c r="BM960">
        <v>46</v>
      </c>
      <c r="BO960" t="s">
        <v>1522</v>
      </c>
      <c r="BQ960" t="s">
        <v>3164</v>
      </c>
      <c r="BS960" t="s">
        <v>495</v>
      </c>
      <c r="BU960" t="s">
        <v>3165</v>
      </c>
      <c r="BY960" t="s">
        <v>3147</v>
      </c>
      <c r="CA960" t="s">
        <v>3148</v>
      </c>
      <c r="CC960" t="s">
        <v>3149</v>
      </c>
      <c r="CD960" t="s">
        <v>3170</v>
      </c>
      <c r="CF960" t="s">
        <v>3155</v>
      </c>
      <c r="CG960" t="s">
        <v>3167</v>
      </c>
      <c r="CH960" t="s">
        <v>3171</v>
      </c>
      <c r="CI960" t="s">
        <v>136</v>
      </c>
      <c r="CJ960" t="s">
        <v>3172</v>
      </c>
      <c r="CK960">
        <v>0</v>
      </c>
      <c r="CM960" t="s">
        <v>210</v>
      </c>
      <c r="CN960" t="s">
        <v>451</v>
      </c>
      <c r="CP960" t="s">
        <v>3142</v>
      </c>
      <c r="CQ960" s="3">
        <v>42162</v>
      </c>
      <c r="CR960">
        <v>0</v>
      </c>
      <c r="CS960">
        <v>0</v>
      </c>
      <c r="CT960">
        <v>0</v>
      </c>
      <c r="CU960">
        <v>2</v>
      </c>
      <c r="CV960">
        <v>0</v>
      </c>
      <c r="CW960">
        <v>1</v>
      </c>
      <c r="CX960">
        <v>3</v>
      </c>
      <c r="CY960" s="1">
        <v>25191.548356481482</v>
      </c>
      <c r="CZ960" t="s">
        <v>150</v>
      </c>
      <c r="DA960" t="s">
        <v>3142</v>
      </c>
      <c r="DB960" t="s">
        <v>151</v>
      </c>
      <c r="DC960" t="s">
        <v>152</v>
      </c>
      <c r="DD960" t="s">
        <v>153</v>
      </c>
      <c r="DE960" t="s">
        <v>154</v>
      </c>
      <c r="DF960" t="s">
        <v>113</v>
      </c>
      <c r="DG960" t="s">
        <v>114</v>
      </c>
      <c r="DH960" t="s">
        <v>155</v>
      </c>
      <c r="DI960" t="s">
        <v>320</v>
      </c>
      <c r="DJ960" t="s">
        <v>321</v>
      </c>
      <c r="DK960">
        <v>999999</v>
      </c>
      <c r="DL960" t="s">
        <v>156</v>
      </c>
      <c r="DM960" s="1">
        <v>2.7777777777777776E-2</v>
      </c>
      <c r="DN960" s="1">
        <v>1.0416666666666666E-2</v>
      </c>
      <c r="DO960" s="3">
        <v>42158</v>
      </c>
      <c r="DP960" s="3">
        <v>42166</v>
      </c>
      <c r="DQ960" s="3">
        <v>42158</v>
      </c>
      <c r="DR960" s="3">
        <v>42175</v>
      </c>
      <c r="DS960" t="s">
        <v>3142</v>
      </c>
      <c r="DT960" s="3">
        <v>42162</v>
      </c>
      <c r="DU960" t="s">
        <v>3169</v>
      </c>
    </row>
    <row r="961" spans="1:126">
      <c r="A961" t="s">
        <v>3142</v>
      </c>
      <c r="B961" t="s">
        <v>320</v>
      </c>
      <c r="C961" t="s">
        <v>321</v>
      </c>
      <c r="D961">
        <v>6102111753</v>
      </c>
      <c r="E961">
        <v>999999</v>
      </c>
      <c r="F961">
        <v>287922408</v>
      </c>
      <c r="G961" s="1">
        <v>0</v>
      </c>
      <c r="H961" s="2">
        <v>42163.416666666664</v>
      </c>
      <c r="I961" t="s">
        <v>161</v>
      </c>
      <c r="J961" t="s">
        <v>202</v>
      </c>
      <c r="K961" t="s">
        <v>136</v>
      </c>
      <c r="L961" t="s">
        <v>136</v>
      </c>
      <c r="M961" t="s">
        <v>138</v>
      </c>
      <c r="N961" t="s">
        <v>198</v>
      </c>
      <c r="P961" t="s">
        <v>203</v>
      </c>
      <c r="Q961" t="s">
        <v>268</v>
      </c>
      <c r="R961" t="s">
        <v>140</v>
      </c>
      <c r="S961" t="s">
        <v>141</v>
      </c>
      <c r="T961" s="2">
        <v>42160</v>
      </c>
      <c r="U961" t="s">
        <v>142</v>
      </c>
      <c r="V961" t="s">
        <v>143</v>
      </c>
      <c r="W961" t="s">
        <v>144</v>
      </c>
      <c r="X961" t="s">
        <v>145</v>
      </c>
      <c r="Y961" t="s">
        <v>182</v>
      </c>
      <c r="Z961" t="s">
        <v>147</v>
      </c>
      <c r="AB961" t="s">
        <v>3163</v>
      </c>
      <c r="AC961" t="s">
        <v>300</v>
      </c>
      <c r="AD961">
        <v>4</v>
      </c>
      <c r="AE961">
        <v>4</v>
      </c>
      <c r="AF961">
        <v>4</v>
      </c>
      <c r="AG961">
        <v>4</v>
      </c>
      <c r="AH961">
        <v>5</v>
      </c>
      <c r="AI961">
        <v>3</v>
      </c>
      <c r="AJ961">
        <v>4</v>
      </c>
      <c r="AK961">
        <v>4</v>
      </c>
      <c r="AL961">
        <v>3</v>
      </c>
      <c r="AM961">
        <v>1</v>
      </c>
      <c r="AN961">
        <v>36</v>
      </c>
      <c r="AP961" t="s">
        <v>251</v>
      </c>
      <c r="AQ961" t="s">
        <v>252</v>
      </c>
      <c r="AT961" t="s">
        <v>270</v>
      </c>
      <c r="AV961" t="s">
        <v>271</v>
      </c>
      <c r="AX961" t="s">
        <v>270</v>
      </c>
      <c r="AZ961" t="s">
        <v>271</v>
      </c>
      <c r="BA961" t="s">
        <v>270</v>
      </c>
      <c r="BC961" t="s">
        <v>271</v>
      </c>
      <c r="BE961" t="s">
        <v>270</v>
      </c>
      <c r="BG961" t="s">
        <v>271</v>
      </c>
      <c r="BJ961" t="s">
        <v>271</v>
      </c>
      <c r="BK961" t="s">
        <v>270</v>
      </c>
      <c r="BM961">
        <v>46</v>
      </c>
      <c r="BO961" t="s">
        <v>1522</v>
      </c>
      <c r="BQ961" t="s">
        <v>3164</v>
      </c>
      <c r="BS961" t="s">
        <v>495</v>
      </c>
      <c r="BU961" t="s">
        <v>3165</v>
      </c>
      <c r="BY961" t="s">
        <v>3147</v>
      </c>
      <c r="CA961" t="s">
        <v>3148</v>
      </c>
      <c r="CC961" t="s">
        <v>3149</v>
      </c>
      <c r="CD961" t="s">
        <v>3173</v>
      </c>
      <c r="CF961" t="s">
        <v>3155</v>
      </c>
      <c r="CG961" t="s">
        <v>3174</v>
      </c>
      <c r="CH961" t="s">
        <v>3175</v>
      </c>
      <c r="CI961" t="s">
        <v>136</v>
      </c>
      <c r="CJ961" t="s">
        <v>3176</v>
      </c>
      <c r="CK961">
        <v>0</v>
      </c>
      <c r="CM961" t="s">
        <v>210</v>
      </c>
      <c r="CN961" t="s">
        <v>451</v>
      </c>
      <c r="CP961" t="s">
        <v>3142</v>
      </c>
      <c r="CQ961" s="3">
        <v>42163</v>
      </c>
      <c r="CR961">
        <v>0</v>
      </c>
      <c r="CS961">
        <v>0</v>
      </c>
      <c r="CT961">
        <v>0</v>
      </c>
      <c r="CU961">
        <v>2</v>
      </c>
      <c r="CV961">
        <v>0</v>
      </c>
      <c r="CW961">
        <v>1</v>
      </c>
      <c r="CX961">
        <v>3</v>
      </c>
      <c r="CY961" s="1">
        <v>25191.548356481482</v>
      </c>
      <c r="CZ961" t="s">
        <v>150</v>
      </c>
      <c r="DA961" t="s">
        <v>3142</v>
      </c>
      <c r="DB961" t="s">
        <v>151</v>
      </c>
      <c r="DC961" t="s">
        <v>152</v>
      </c>
      <c r="DD961" t="s">
        <v>153</v>
      </c>
      <c r="DE961" t="s">
        <v>154</v>
      </c>
      <c r="DF961" t="s">
        <v>113</v>
      </c>
      <c r="DG961" t="s">
        <v>114</v>
      </c>
      <c r="DH961" t="s">
        <v>155</v>
      </c>
      <c r="DI961" t="s">
        <v>320</v>
      </c>
      <c r="DJ961" t="s">
        <v>321</v>
      </c>
      <c r="DK961">
        <v>999999</v>
      </c>
      <c r="DL961" t="s">
        <v>156</v>
      </c>
      <c r="DM961" s="1">
        <v>2.7777777777777776E-2</v>
      </c>
      <c r="DN961" s="1">
        <v>1.0416666666666666E-2</v>
      </c>
      <c r="DO961" s="3">
        <v>42158</v>
      </c>
      <c r="DP961" s="3">
        <v>42166</v>
      </c>
      <c r="DQ961" s="3">
        <v>42158</v>
      </c>
      <c r="DR961" s="3">
        <v>42175</v>
      </c>
      <c r="DS961" t="s">
        <v>3142</v>
      </c>
      <c r="DT961" s="3">
        <v>42163</v>
      </c>
      <c r="DU961" t="s">
        <v>3177</v>
      </c>
    </row>
    <row r="962" spans="1:126">
      <c r="A962" t="s">
        <v>3142</v>
      </c>
      <c r="B962" t="s">
        <v>320</v>
      </c>
      <c r="C962" t="s">
        <v>321</v>
      </c>
      <c r="D962">
        <v>6102111753</v>
      </c>
      <c r="E962">
        <v>999999</v>
      </c>
      <c r="F962">
        <v>288181608</v>
      </c>
      <c r="G962" s="1">
        <v>0</v>
      </c>
      <c r="H962" s="2">
        <v>42166.416666666664</v>
      </c>
      <c r="I962" t="s">
        <v>161</v>
      </c>
      <c r="J962" t="s">
        <v>202</v>
      </c>
      <c r="K962" t="s">
        <v>136</v>
      </c>
      <c r="L962" t="s">
        <v>136</v>
      </c>
      <c r="M962" t="s">
        <v>138</v>
      </c>
      <c r="N962" t="s">
        <v>266</v>
      </c>
      <c r="P962" t="s">
        <v>267</v>
      </c>
      <c r="Q962" t="s">
        <v>268</v>
      </c>
      <c r="R962" t="s">
        <v>140</v>
      </c>
      <c r="S962" t="s">
        <v>141</v>
      </c>
      <c r="T962" s="2">
        <v>42160</v>
      </c>
      <c r="U962" t="s">
        <v>142</v>
      </c>
      <c r="V962" t="s">
        <v>143</v>
      </c>
      <c r="W962" t="s">
        <v>144</v>
      </c>
      <c r="X962" t="s">
        <v>308</v>
      </c>
      <c r="Y962" t="s">
        <v>182</v>
      </c>
      <c r="Z962" t="s">
        <v>147</v>
      </c>
      <c r="AB962" t="s">
        <v>3163</v>
      </c>
      <c r="AC962" t="s">
        <v>300</v>
      </c>
      <c r="AD962">
        <v>5</v>
      </c>
      <c r="AE962">
        <v>4</v>
      </c>
      <c r="AF962">
        <v>5</v>
      </c>
      <c r="AG962">
        <v>5</v>
      </c>
      <c r="AH962">
        <v>5</v>
      </c>
      <c r="AI962">
        <v>4</v>
      </c>
      <c r="AJ962">
        <v>4</v>
      </c>
      <c r="AK962">
        <v>4</v>
      </c>
      <c r="AL962">
        <v>4</v>
      </c>
      <c r="AM962">
        <v>1</v>
      </c>
      <c r="AN962">
        <v>43</v>
      </c>
      <c r="AP962" t="s">
        <v>251</v>
      </c>
      <c r="AQ962" t="s">
        <v>252</v>
      </c>
      <c r="AT962" t="s">
        <v>270</v>
      </c>
      <c r="AV962" t="s">
        <v>271</v>
      </c>
      <c r="AX962" t="s">
        <v>270</v>
      </c>
      <c r="AZ962" t="s">
        <v>271</v>
      </c>
      <c r="BA962" t="s">
        <v>270</v>
      </c>
      <c r="BC962" t="s">
        <v>271</v>
      </c>
      <c r="BE962" t="s">
        <v>270</v>
      </c>
      <c r="BG962" t="s">
        <v>271</v>
      </c>
      <c r="BJ962" t="s">
        <v>271</v>
      </c>
      <c r="BK962" t="s">
        <v>270</v>
      </c>
      <c r="BM962">
        <v>46</v>
      </c>
      <c r="BO962" t="s">
        <v>1522</v>
      </c>
      <c r="BQ962" t="s">
        <v>3164</v>
      </c>
      <c r="BS962" t="s">
        <v>495</v>
      </c>
      <c r="BU962" t="s">
        <v>3165</v>
      </c>
      <c r="BY962" t="s">
        <v>3147</v>
      </c>
      <c r="CA962" t="s">
        <v>3148</v>
      </c>
      <c r="CC962" t="s">
        <v>3149</v>
      </c>
      <c r="CD962" t="s">
        <v>3178</v>
      </c>
      <c r="CF962" t="s">
        <v>3155</v>
      </c>
      <c r="CG962" t="s">
        <v>3174</v>
      </c>
      <c r="CH962" t="s">
        <v>3179</v>
      </c>
      <c r="CI962" t="s">
        <v>136</v>
      </c>
      <c r="CJ962" t="s">
        <v>3180</v>
      </c>
      <c r="CK962">
        <v>0</v>
      </c>
      <c r="CM962" t="s">
        <v>210</v>
      </c>
      <c r="CN962" t="s">
        <v>2338</v>
      </c>
      <c r="CO962" t="s">
        <v>452</v>
      </c>
      <c r="CP962" t="s">
        <v>3142</v>
      </c>
      <c r="CQ962" s="3">
        <v>42166</v>
      </c>
      <c r="CR962">
        <v>0</v>
      </c>
      <c r="CS962">
        <v>0</v>
      </c>
      <c r="CT962">
        <v>0</v>
      </c>
      <c r="CU962">
        <v>0</v>
      </c>
      <c r="CV962">
        <v>0</v>
      </c>
      <c r="CW962">
        <v>1</v>
      </c>
      <c r="CX962">
        <v>1</v>
      </c>
      <c r="CY962" s="1">
        <v>25191.548356481482</v>
      </c>
      <c r="CZ962" t="s">
        <v>150</v>
      </c>
      <c r="DA962" t="s">
        <v>3142</v>
      </c>
      <c r="DB962" t="s">
        <v>151</v>
      </c>
      <c r="DC962" t="s">
        <v>152</v>
      </c>
      <c r="DD962" t="s">
        <v>153</v>
      </c>
      <c r="DE962" t="s">
        <v>154</v>
      </c>
      <c r="DF962" t="s">
        <v>113</v>
      </c>
      <c r="DG962" t="s">
        <v>114</v>
      </c>
      <c r="DH962" t="s">
        <v>155</v>
      </c>
      <c r="DI962" t="s">
        <v>320</v>
      </c>
      <c r="DJ962" t="s">
        <v>321</v>
      </c>
      <c r="DK962">
        <v>999999</v>
      </c>
      <c r="DL962" t="s">
        <v>156</v>
      </c>
      <c r="DM962" s="1">
        <v>2.7777777777777776E-2</v>
      </c>
      <c r="DN962" s="1">
        <v>1.0416666666666666E-2</v>
      </c>
      <c r="DO962" s="3">
        <v>42158</v>
      </c>
      <c r="DP962" s="3">
        <v>42166</v>
      </c>
      <c r="DQ962" s="3">
        <v>42158</v>
      </c>
      <c r="DR962" s="3">
        <v>42175</v>
      </c>
      <c r="DS962" t="s">
        <v>3142</v>
      </c>
      <c r="DT962" s="3">
        <v>42166</v>
      </c>
      <c r="DU962" t="s">
        <v>648</v>
      </c>
    </row>
    <row r="963" spans="1:126">
      <c r="A963" t="s">
        <v>3047</v>
      </c>
      <c r="B963" t="s">
        <v>320</v>
      </c>
      <c r="C963" t="s">
        <v>321</v>
      </c>
      <c r="D963">
        <v>6102111753</v>
      </c>
      <c r="E963">
        <v>999999</v>
      </c>
      <c r="F963">
        <v>284124408</v>
      </c>
      <c r="G963" s="1">
        <v>0</v>
      </c>
      <c r="H963" s="2">
        <v>42119.458333333336</v>
      </c>
      <c r="I963" t="s">
        <v>161</v>
      </c>
      <c r="J963" t="s">
        <v>229</v>
      </c>
      <c r="K963" t="s">
        <v>136</v>
      </c>
      <c r="L963" t="s">
        <v>136</v>
      </c>
      <c r="M963" t="s">
        <v>138</v>
      </c>
      <c r="N963" t="s">
        <v>198</v>
      </c>
      <c r="P963" t="s">
        <v>267</v>
      </c>
      <c r="Q963" t="s">
        <v>164</v>
      </c>
      <c r="R963" t="s">
        <v>140</v>
      </c>
      <c r="S963" t="s">
        <v>141</v>
      </c>
      <c r="T963" s="2">
        <v>42119</v>
      </c>
      <c r="U963" t="s">
        <v>142</v>
      </c>
      <c r="V963" t="s">
        <v>143</v>
      </c>
      <c r="W963" t="s">
        <v>249</v>
      </c>
      <c r="X963" t="s">
        <v>604</v>
      </c>
      <c r="Y963" t="s">
        <v>146</v>
      </c>
      <c r="Z963" t="s">
        <v>147</v>
      </c>
      <c r="AB963" t="s">
        <v>3048</v>
      </c>
      <c r="AC963" t="s">
        <v>184</v>
      </c>
      <c r="AD963">
        <v>0</v>
      </c>
      <c r="AE963">
        <v>0</v>
      </c>
      <c r="AF963">
        <v>0</v>
      </c>
      <c r="AG963">
        <v>0</v>
      </c>
      <c r="AH963">
        <v>0</v>
      </c>
      <c r="AI963">
        <v>0</v>
      </c>
      <c r="AJ963">
        <v>0</v>
      </c>
      <c r="AK963">
        <v>0</v>
      </c>
      <c r="AL963">
        <v>0</v>
      </c>
      <c r="AM963">
        <v>0</v>
      </c>
      <c r="AP963">
        <v>0</v>
      </c>
      <c r="AQ963">
        <v>0</v>
      </c>
      <c r="AT963">
        <v>0</v>
      </c>
      <c r="AV963">
        <v>0</v>
      </c>
      <c r="AX963">
        <v>0</v>
      </c>
      <c r="AZ963">
        <v>0</v>
      </c>
      <c r="BA963">
        <v>0</v>
      </c>
      <c r="BC963">
        <v>0</v>
      </c>
      <c r="BE963">
        <v>0</v>
      </c>
      <c r="BG963">
        <v>0</v>
      </c>
      <c r="BJ963">
        <v>0</v>
      </c>
      <c r="BK963">
        <v>0</v>
      </c>
      <c r="BQ963" t="s">
        <v>3049</v>
      </c>
      <c r="BS963" t="s">
        <v>837</v>
      </c>
      <c r="BU963" t="s">
        <v>3050</v>
      </c>
      <c r="BY963" t="s">
        <v>3051</v>
      </c>
      <c r="CA963" t="s">
        <v>3051</v>
      </c>
      <c r="CC963" t="s">
        <v>3051</v>
      </c>
      <c r="CD963" t="s">
        <v>3052</v>
      </c>
      <c r="CH963" t="s">
        <v>3053</v>
      </c>
      <c r="CI963" t="s">
        <v>336</v>
      </c>
      <c r="CJ963" t="s">
        <v>3054</v>
      </c>
      <c r="CK963">
        <v>0</v>
      </c>
      <c r="CM963">
        <v>0</v>
      </c>
      <c r="CP963" t="s">
        <v>3047</v>
      </c>
      <c r="CQ963" s="3">
        <v>42119</v>
      </c>
      <c r="CR963">
        <v>0</v>
      </c>
      <c r="CS963">
        <v>0</v>
      </c>
      <c r="CT963">
        <v>0</v>
      </c>
      <c r="CU963">
        <v>3</v>
      </c>
      <c r="CV963">
        <v>0</v>
      </c>
      <c r="CW963">
        <v>4</v>
      </c>
      <c r="CX963">
        <v>7</v>
      </c>
      <c r="CY963" s="1">
        <v>25191.548356481482</v>
      </c>
      <c r="CZ963" t="s">
        <v>150</v>
      </c>
      <c r="DA963" t="s">
        <v>3047</v>
      </c>
      <c r="DB963" t="s">
        <v>151</v>
      </c>
      <c r="DC963" t="s">
        <v>152</v>
      </c>
      <c r="DD963" t="s">
        <v>153</v>
      </c>
      <c r="DE963" t="s">
        <v>154</v>
      </c>
      <c r="DF963" t="s">
        <v>113</v>
      </c>
      <c r="DG963" t="s">
        <v>114</v>
      </c>
      <c r="DH963" t="s">
        <v>155</v>
      </c>
      <c r="DI963" t="s">
        <v>320</v>
      </c>
      <c r="DJ963" t="s">
        <v>321</v>
      </c>
      <c r="DK963">
        <v>999999</v>
      </c>
      <c r="DL963" t="s">
        <v>156</v>
      </c>
      <c r="DM963" s="1">
        <v>7.6388888888888886E-3</v>
      </c>
      <c r="DN963" s="1">
        <v>0</v>
      </c>
      <c r="DO963" s="3">
        <v>42118</v>
      </c>
      <c r="DP963" s="3">
        <v>42145</v>
      </c>
      <c r="DQ963" s="3">
        <v>42050</v>
      </c>
      <c r="DR963" s="3">
        <v>42148</v>
      </c>
      <c r="DS963" t="s">
        <v>3047</v>
      </c>
      <c r="DT963" s="3">
        <v>42119</v>
      </c>
      <c r="DU963" t="s">
        <v>3055</v>
      </c>
    </row>
    <row r="964" spans="1:126">
      <c r="A964" t="s">
        <v>3047</v>
      </c>
      <c r="B964" t="s">
        <v>320</v>
      </c>
      <c r="C964" t="s">
        <v>321</v>
      </c>
      <c r="D964">
        <v>6102111753</v>
      </c>
      <c r="E964">
        <v>999999</v>
      </c>
      <c r="F964">
        <v>284135208</v>
      </c>
      <c r="G964" s="1">
        <v>0</v>
      </c>
      <c r="H964" s="2">
        <v>42119.583333333336</v>
      </c>
      <c r="I964" t="s">
        <v>161</v>
      </c>
      <c r="J964" t="s">
        <v>229</v>
      </c>
      <c r="K964" t="s">
        <v>136</v>
      </c>
      <c r="L964" t="s">
        <v>136</v>
      </c>
      <c r="M964" t="s">
        <v>138</v>
      </c>
      <c r="N964" t="s">
        <v>266</v>
      </c>
      <c r="P964" t="s">
        <v>862</v>
      </c>
      <c r="Q964" t="s">
        <v>833</v>
      </c>
      <c r="R964" t="s">
        <v>140</v>
      </c>
      <c r="S964" t="s">
        <v>141</v>
      </c>
      <c r="T964" s="2">
        <v>42119</v>
      </c>
      <c r="U964" t="s">
        <v>142</v>
      </c>
      <c r="V964" t="s">
        <v>143</v>
      </c>
      <c r="W964" t="s">
        <v>249</v>
      </c>
      <c r="X964" t="s">
        <v>604</v>
      </c>
      <c r="Y964" t="s">
        <v>146</v>
      </c>
      <c r="Z964" t="s">
        <v>147</v>
      </c>
      <c r="AB964" t="s">
        <v>3048</v>
      </c>
      <c r="AC964" t="s">
        <v>357</v>
      </c>
      <c r="AD964">
        <v>3</v>
      </c>
      <c r="AE964">
        <v>2</v>
      </c>
      <c r="AF964">
        <v>3</v>
      </c>
      <c r="AG964">
        <v>2</v>
      </c>
      <c r="AH964">
        <v>4</v>
      </c>
      <c r="AI964">
        <v>2</v>
      </c>
      <c r="AJ964">
        <v>1</v>
      </c>
      <c r="AK964">
        <v>2</v>
      </c>
      <c r="AL964">
        <v>0</v>
      </c>
      <c r="AM964">
        <v>1</v>
      </c>
      <c r="AN964">
        <v>20</v>
      </c>
      <c r="AP964" t="s">
        <v>233</v>
      </c>
      <c r="AQ964" t="s">
        <v>234</v>
      </c>
      <c r="AT964" t="s">
        <v>251</v>
      </c>
      <c r="AV964" t="s">
        <v>252</v>
      </c>
      <c r="AX964" t="s">
        <v>251</v>
      </c>
      <c r="AZ964" t="s">
        <v>252</v>
      </c>
      <c r="BA964" t="s">
        <v>233</v>
      </c>
      <c r="BC964" t="s">
        <v>234</v>
      </c>
      <c r="BE964" t="s">
        <v>251</v>
      </c>
      <c r="BG964" t="s">
        <v>271</v>
      </c>
      <c r="BJ964" t="s">
        <v>234</v>
      </c>
      <c r="BK964" t="s">
        <v>233</v>
      </c>
      <c r="BM964">
        <v>31</v>
      </c>
      <c r="BO964" t="s">
        <v>3056</v>
      </c>
      <c r="BQ964" t="s">
        <v>3057</v>
      </c>
      <c r="BS964" t="s">
        <v>3058</v>
      </c>
      <c r="BU964" t="s">
        <v>3059</v>
      </c>
      <c r="BY964" t="s">
        <v>3060</v>
      </c>
      <c r="CA964" t="s">
        <v>3061</v>
      </c>
      <c r="CC964" t="s">
        <v>3062</v>
      </c>
      <c r="CD964" t="s">
        <v>3063</v>
      </c>
      <c r="CF964" t="s">
        <v>1268</v>
      </c>
      <c r="CG964" t="s">
        <v>3064</v>
      </c>
      <c r="CH964" t="s">
        <v>3065</v>
      </c>
      <c r="CI964" t="s">
        <v>136</v>
      </c>
      <c r="CJ964" t="s">
        <v>3066</v>
      </c>
      <c r="CK964">
        <v>0</v>
      </c>
      <c r="CM964" t="s">
        <v>210</v>
      </c>
      <c r="CN964" t="s">
        <v>298</v>
      </c>
      <c r="CP964" t="s">
        <v>3047</v>
      </c>
      <c r="CQ964" s="3">
        <v>42119</v>
      </c>
      <c r="CR964">
        <v>0</v>
      </c>
      <c r="CS964">
        <v>0</v>
      </c>
      <c r="CT964">
        <v>0</v>
      </c>
      <c r="CU964">
        <v>3</v>
      </c>
      <c r="CV964">
        <v>0</v>
      </c>
      <c r="CW964">
        <v>4</v>
      </c>
      <c r="CX964">
        <v>7</v>
      </c>
      <c r="CY964" s="1">
        <v>25191.548356481482</v>
      </c>
      <c r="CZ964" t="s">
        <v>150</v>
      </c>
      <c r="DA964" t="s">
        <v>3047</v>
      </c>
      <c r="DB964" t="s">
        <v>151</v>
      </c>
      <c r="DC964" t="s">
        <v>152</v>
      </c>
      <c r="DD964" t="s">
        <v>153</v>
      </c>
      <c r="DE964" t="s">
        <v>154</v>
      </c>
      <c r="DF964" t="s">
        <v>113</v>
      </c>
      <c r="DG964" t="s">
        <v>114</v>
      </c>
      <c r="DH964" t="s">
        <v>155</v>
      </c>
      <c r="DI964" t="s">
        <v>320</v>
      </c>
      <c r="DJ964" t="s">
        <v>321</v>
      </c>
      <c r="DK964">
        <v>999999</v>
      </c>
      <c r="DL964" t="s">
        <v>156</v>
      </c>
      <c r="DM964" s="1">
        <v>7.6388888888888886E-3</v>
      </c>
      <c r="DN964" s="1">
        <v>0</v>
      </c>
      <c r="DO964" s="3">
        <v>42118</v>
      </c>
      <c r="DP964" s="3">
        <v>42145</v>
      </c>
      <c r="DQ964" s="3">
        <v>42050</v>
      </c>
      <c r="DR964" s="3">
        <v>42148</v>
      </c>
      <c r="DS964" t="s">
        <v>3047</v>
      </c>
      <c r="DT964" s="3">
        <v>42119</v>
      </c>
      <c r="DU964" t="s">
        <v>3055</v>
      </c>
    </row>
    <row r="965" spans="1:126">
      <c r="A965" t="s">
        <v>3047</v>
      </c>
      <c r="B965" t="s">
        <v>320</v>
      </c>
      <c r="C965" t="s">
        <v>321</v>
      </c>
      <c r="D965">
        <v>6102111753</v>
      </c>
      <c r="E965">
        <v>999999</v>
      </c>
      <c r="F965">
        <v>284214408</v>
      </c>
      <c r="G965" s="1">
        <v>0</v>
      </c>
      <c r="H965" s="2">
        <v>42120.5</v>
      </c>
      <c r="I965" t="s">
        <v>161</v>
      </c>
      <c r="J965" t="s">
        <v>229</v>
      </c>
      <c r="K965" t="s">
        <v>136</v>
      </c>
      <c r="L965" t="s">
        <v>136</v>
      </c>
      <c r="M965" t="s">
        <v>138</v>
      </c>
      <c r="N965" t="s">
        <v>198</v>
      </c>
      <c r="P965" t="s">
        <v>356</v>
      </c>
      <c r="Q965" t="s">
        <v>833</v>
      </c>
      <c r="R965" t="s">
        <v>140</v>
      </c>
      <c r="S965" t="s">
        <v>141</v>
      </c>
      <c r="T965" s="2">
        <v>42119</v>
      </c>
      <c r="U965" t="s">
        <v>142</v>
      </c>
      <c r="V965" t="s">
        <v>143</v>
      </c>
      <c r="W965" t="s">
        <v>249</v>
      </c>
      <c r="X965" t="s">
        <v>604</v>
      </c>
      <c r="Y965" t="s">
        <v>146</v>
      </c>
      <c r="Z965" t="s">
        <v>147</v>
      </c>
      <c r="AB965" t="s">
        <v>3048</v>
      </c>
      <c r="AC965" t="s">
        <v>357</v>
      </c>
      <c r="AD965">
        <v>3</v>
      </c>
      <c r="AE965">
        <v>2</v>
      </c>
      <c r="AF965">
        <v>4</v>
      </c>
      <c r="AG965">
        <v>4</v>
      </c>
      <c r="AH965">
        <v>4</v>
      </c>
      <c r="AI965">
        <v>3</v>
      </c>
      <c r="AJ965">
        <v>3</v>
      </c>
      <c r="AK965">
        <v>3</v>
      </c>
      <c r="AL965">
        <v>2</v>
      </c>
      <c r="AM965">
        <v>1</v>
      </c>
      <c r="AN965">
        <v>29</v>
      </c>
      <c r="AP965" t="s">
        <v>233</v>
      </c>
      <c r="AQ965" t="s">
        <v>234</v>
      </c>
      <c r="AT965" t="s">
        <v>251</v>
      </c>
      <c r="AV965" t="s">
        <v>252</v>
      </c>
      <c r="AX965" t="s">
        <v>251</v>
      </c>
      <c r="AZ965" t="s">
        <v>252</v>
      </c>
      <c r="BA965" t="s">
        <v>233</v>
      </c>
      <c r="BC965" t="s">
        <v>234</v>
      </c>
      <c r="BE965" t="s">
        <v>251</v>
      </c>
      <c r="BG965" t="s">
        <v>271</v>
      </c>
      <c r="BJ965" t="s">
        <v>234</v>
      </c>
      <c r="BK965" t="s">
        <v>233</v>
      </c>
      <c r="BM965">
        <v>31</v>
      </c>
      <c r="BO965" t="s">
        <v>3056</v>
      </c>
      <c r="BQ965" t="s">
        <v>3057</v>
      </c>
      <c r="BS965" t="s">
        <v>3058</v>
      </c>
      <c r="BU965" t="s">
        <v>3059</v>
      </c>
      <c r="BY965" t="s">
        <v>3060</v>
      </c>
      <c r="CA965" t="s">
        <v>3061</v>
      </c>
      <c r="CC965" t="s">
        <v>3062</v>
      </c>
      <c r="CD965" t="s">
        <v>3067</v>
      </c>
      <c r="CF965" t="s">
        <v>3068</v>
      </c>
      <c r="CG965" t="s">
        <v>3069</v>
      </c>
      <c r="CH965" t="s">
        <v>3070</v>
      </c>
      <c r="CI965" t="s">
        <v>136</v>
      </c>
      <c r="CJ965" t="s">
        <v>3071</v>
      </c>
      <c r="CK965">
        <v>0</v>
      </c>
      <c r="CM965" t="s">
        <v>210</v>
      </c>
      <c r="CN965" t="s">
        <v>298</v>
      </c>
      <c r="CP965" t="s">
        <v>3047</v>
      </c>
      <c r="CQ965" s="3">
        <v>42120</v>
      </c>
      <c r="CR965">
        <v>0</v>
      </c>
      <c r="CS965">
        <v>0</v>
      </c>
      <c r="CT965">
        <v>0</v>
      </c>
      <c r="CU965">
        <v>3</v>
      </c>
      <c r="CV965">
        <v>2</v>
      </c>
      <c r="CW965">
        <v>4</v>
      </c>
      <c r="CX965">
        <v>9</v>
      </c>
      <c r="CY965" s="1">
        <v>25191.548356481482</v>
      </c>
      <c r="CZ965" t="s">
        <v>150</v>
      </c>
      <c r="DA965" t="s">
        <v>3047</v>
      </c>
      <c r="DB965" t="s">
        <v>151</v>
      </c>
      <c r="DC965" t="s">
        <v>152</v>
      </c>
      <c r="DD965" t="s">
        <v>153</v>
      </c>
      <c r="DE965" t="s">
        <v>154</v>
      </c>
      <c r="DF965" t="s">
        <v>113</v>
      </c>
      <c r="DG965" t="s">
        <v>114</v>
      </c>
      <c r="DH965" t="s">
        <v>155</v>
      </c>
      <c r="DI965" t="s">
        <v>320</v>
      </c>
      <c r="DJ965" t="s">
        <v>321</v>
      </c>
      <c r="DK965">
        <v>999999</v>
      </c>
      <c r="DL965" t="s">
        <v>156</v>
      </c>
      <c r="DM965" s="1">
        <v>7.6388888888888886E-3</v>
      </c>
      <c r="DN965" s="1">
        <v>0</v>
      </c>
      <c r="DO965" s="3">
        <v>42118</v>
      </c>
      <c r="DP965" s="3">
        <v>42145</v>
      </c>
      <c r="DQ965" s="3">
        <v>42050</v>
      </c>
      <c r="DR965" s="3">
        <v>42148</v>
      </c>
      <c r="DS965" t="s">
        <v>3047</v>
      </c>
      <c r="DT965" s="3">
        <v>42120</v>
      </c>
      <c r="DU965" t="s">
        <v>3072</v>
      </c>
    </row>
    <row r="966" spans="1:126">
      <c r="A966" t="s">
        <v>3047</v>
      </c>
      <c r="B966" t="s">
        <v>320</v>
      </c>
      <c r="C966" t="s">
        <v>321</v>
      </c>
      <c r="D966">
        <v>6102111753</v>
      </c>
      <c r="E966">
        <v>999999</v>
      </c>
      <c r="F966">
        <v>284214408</v>
      </c>
      <c r="G966" s="1">
        <v>0</v>
      </c>
      <c r="H966" s="2">
        <v>42120.5</v>
      </c>
      <c r="I966" t="s">
        <v>161</v>
      </c>
      <c r="J966" t="s">
        <v>229</v>
      </c>
      <c r="K966" t="s">
        <v>136</v>
      </c>
      <c r="L966" t="s">
        <v>136</v>
      </c>
      <c r="M966" t="s">
        <v>138</v>
      </c>
      <c r="N966" t="s">
        <v>198</v>
      </c>
      <c r="P966" t="s">
        <v>356</v>
      </c>
      <c r="Q966" t="s">
        <v>833</v>
      </c>
      <c r="R966" t="s">
        <v>140</v>
      </c>
      <c r="S966" t="s">
        <v>141</v>
      </c>
      <c r="T966" s="2">
        <v>42119</v>
      </c>
      <c r="U966" t="s">
        <v>142</v>
      </c>
      <c r="V966" t="s">
        <v>143</v>
      </c>
      <c r="W966" t="s">
        <v>249</v>
      </c>
      <c r="X966" t="s">
        <v>604</v>
      </c>
      <c r="Y966" t="s">
        <v>146</v>
      </c>
      <c r="Z966" t="s">
        <v>147</v>
      </c>
      <c r="AB966" t="s">
        <v>3048</v>
      </c>
      <c r="AC966" t="s">
        <v>357</v>
      </c>
      <c r="AD966">
        <v>3</v>
      </c>
      <c r="AE966">
        <v>2</v>
      </c>
      <c r="AF966">
        <v>4</v>
      </c>
      <c r="AG966">
        <v>4</v>
      </c>
      <c r="AH966">
        <v>4</v>
      </c>
      <c r="AI966">
        <v>3</v>
      </c>
      <c r="AJ966">
        <v>3</v>
      </c>
      <c r="AK966">
        <v>3</v>
      </c>
      <c r="AL966">
        <v>2</v>
      </c>
      <c r="AM966">
        <v>1</v>
      </c>
      <c r="AN966">
        <v>29</v>
      </c>
      <c r="AP966" t="s">
        <v>233</v>
      </c>
      <c r="AQ966" t="s">
        <v>234</v>
      </c>
      <c r="AT966" t="s">
        <v>251</v>
      </c>
      <c r="AV966" t="s">
        <v>252</v>
      </c>
      <c r="AX966" t="s">
        <v>251</v>
      </c>
      <c r="AZ966" t="s">
        <v>252</v>
      </c>
      <c r="BA966" t="s">
        <v>233</v>
      </c>
      <c r="BC966" t="s">
        <v>234</v>
      </c>
      <c r="BE966" t="s">
        <v>251</v>
      </c>
      <c r="BG966" t="s">
        <v>271</v>
      </c>
      <c r="BJ966" t="s">
        <v>234</v>
      </c>
      <c r="BK966" t="s">
        <v>233</v>
      </c>
      <c r="BM966">
        <v>31</v>
      </c>
      <c r="BO966" t="s">
        <v>3056</v>
      </c>
      <c r="BQ966" t="s">
        <v>3057</v>
      </c>
      <c r="BS966" t="s">
        <v>3058</v>
      </c>
      <c r="BU966" t="s">
        <v>3059</v>
      </c>
      <c r="BY966" t="s">
        <v>3060</v>
      </c>
      <c r="CA966" t="s">
        <v>3061</v>
      </c>
      <c r="CC966" t="s">
        <v>3062</v>
      </c>
      <c r="CD966" t="s">
        <v>3067</v>
      </c>
      <c r="CF966" t="s">
        <v>3068</v>
      </c>
      <c r="CG966" t="s">
        <v>3069</v>
      </c>
      <c r="CH966" t="s">
        <v>3070</v>
      </c>
      <c r="CI966" t="s">
        <v>136</v>
      </c>
      <c r="CJ966" t="s">
        <v>3071</v>
      </c>
      <c r="CK966">
        <v>0</v>
      </c>
      <c r="CM966" t="s">
        <v>210</v>
      </c>
      <c r="CN966" t="s">
        <v>298</v>
      </c>
      <c r="CP966" t="s">
        <v>3047</v>
      </c>
      <c r="CQ966" s="3">
        <v>42120</v>
      </c>
      <c r="CR966">
        <v>0</v>
      </c>
      <c r="CS966">
        <v>0</v>
      </c>
      <c r="CT966">
        <v>0</v>
      </c>
      <c r="CU966">
        <v>3</v>
      </c>
      <c r="CV966">
        <v>2</v>
      </c>
      <c r="CW966">
        <v>4</v>
      </c>
      <c r="CX966">
        <v>9</v>
      </c>
      <c r="CY966" s="1">
        <v>25191.548356481482</v>
      </c>
      <c r="CZ966" t="s">
        <v>150</v>
      </c>
      <c r="DA966" t="s">
        <v>3047</v>
      </c>
      <c r="DB966" t="s">
        <v>151</v>
      </c>
      <c r="DC966" t="s">
        <v>152</v>
      </c>
      <c r="DD966" t="s">
        <v>153</v>
      </c>
      <c r="DE966" t="s">
        <v>154</v>
      </c>
      <c r="DF966" t="s">
        <v>113</v>
      </c>
      <c r="DG966" t="s">
        <v>114</v>
      </c>
      <c r="DH966" t="s">
        <v>155</v>
      </c>
      <c r="DI966" t="s">
        <v>320</v>
      </c>
      <c r="DJ966" t="s">
        <v>321</v>
      </c>
      <c r="DK966">
        <v>999999</v>
      </c>
      <c r="DL966" t="s">
        <v>156</v>
      </c>
      <c r="DM966" s="1">
        <v>7.6388888888888886E-3</v>
      </c>
      <c r="DN966" s="1">
        <v>0</v>
      </c>
      <c r="DO966" s="3">
        <v>42118</v>
      </c>
      <c r="DP966" s="3">
        <v>42145</v>
      </c>
      <c r="DQ966" s="3">
        <v>42050</v>
      </c>
      <c r="DR966" s="3">
        <v>42148</v>
      </c>
      <c r="DS966" t="s">
        <v>3047</v>
      </c>
      <c r="DT966" s="3">
        <v>42120</v>
      </c>
      <c r="DU966" t="s">
        <v>3072</v>
      </c>
      <c r="DV966">
        <v>10</v>
      </c>
    </row>
    <row r="967" spans="1:126">
      <c r="A967" t="s">
        <v>3047</v>
      </c>
      <c r="B967" t="s">
        <v>320</v>
      </c>
      <c r="C967" t="s">
        <v>321</v>
      </c>
      <c r="D967">
        <v>6102111753</v>
      </c>
      <c r="E967">
        <v>999999</v>
      </c>
      <c r="F967">
        <v>284297208</v>
      </c>
      <c r="G967" s="1">
        <v>0</v>
      </c>
      <c r="H967" s="2">
        <v>42121.458333333336</v>
      </c>
      <c r="I967" t="s">
        <v>161</v>
      </c>
      <c r="J967" t="s">
        <v>229</v>
      </c>
      <c r="K967" t="s">
        <v>136</v>
      </c>
      <c r="L967" t="s">
        <v>136</v>
      </c>
      <c r="M967" t="s">
        <v>138</v>
      </c>
      <c r="N967" t="s">
        <v>266</v>
      </c>
      <c r="P967" t="s">
        <v>1881</v>
      </c>
      <c r="Q967" t="s">
        <v>436</v>
      </c>
      <c r="R967" t="s">
        <v>140</v>
      </c>
      <c r="S967" t="s">
        <v>141</v>
      </c>
      <c r="T967" s="2">
        <v>42119</v>
      </c>
      <c r="U967" t="s">
        <v>142</v>
      </c>
      <c r="V967" t="s">
        <v>143</v>
      </c>
      <c r="W967" t="s">
        <v>249</v>
      </c>
      <c r="X967" t="s">
        <v>604</v>
      </c>
      <c r="Y967" t="s">
        <v>146</v>
      </c>
      <c r="Z967" t="s">
        <v>147</v>
      </c>
      <c r="AB967" t="s">
        <v>3048</v>
      </c>
      <c r="AC967" t="s">
        <v>148</v>
      </c>
      <c r="AD967">
        <v>3</v>
      </c>
      <c r="AE967">
        <v>2</v>
      </c>
      <c r="AF967">
        <v>4</v>
      </c>
      <c r="AG967">
        <v>4</v>
      </c>
      <c r="AH967">
        <v>4</v>
      </c>
      <c r="AI967">
        <v>3</v>
      </c>
      <c r="AJ967">
        <v>3</v>
      </c>
      <c r="AK967">
        <v>3</v>
      </c>
      <c r="AL967">
        <v>2</v>
      </c>
      <c r="AM967">
        <v>1</v>
      </c>
      <c r="AN967">
        <v>29</v>
      </c>
      <c r="AP967" t="s">
        <v>233</v>
      </c>
      <c r="AQ967" t="s">
        <v>234</v>
      </c>
      <c r="AT967" t="s">
        <v>251</v>
      </c>
      <c r="AV967" t="s">
        <v>252</v>
      </c>
      <c r="AX967" t="s">
        <v>251</v>
      </c>
      <c r="AZ967" t="s">
        <v>252</v>
      </c>
      <c r="BA967" t="s">
        <v>251</v>
      </c>
      <c r="BC967" t="s">
        <v>252</v>
      </c>
      <c r="BE967" t="s">
        <v>251</v>
      </c>
      <c r="BG967" t="s">
        <v>271</v>
      </c>
      <c r="BJ967" t="s">
        <v>234</v>
      </c>
      <c r="BK967" t="s">
        <v>233</v>
      </c>
      <c r="BM967">
        <v>33</v>
      </c>
      <c r="BO967" t="s">
        <v>3056</v>
      </c>
      <c r="BQ967" t="s">
        <v>3057</v>
      </c>
      <c r="BS967" t="s">
        <v>3058</v>
      </c>
      <c r="BU967" t="s">
        <v>3059</v>
      </c>
      <c r="BY967" t="s">
        <v>3060</v>
      </c>
      <c r="CA967" t="s">
        <v>3061</v>
      </c>
      <c r="CC967" t="s">
        <v>3062</v>
      </c>
      <c r="CD967" t="s">
        <v>3073</v>
      </c>
      <c r="CF967" t="s">
        <v>3068</v>
      </c>
      <c r="CG967" t="s">
        <v>3074</v>
      </c>
      <c r="CH967" t="s">
        <v>3075</v>
      </c>
      <c r="CI967" t="s">
        <v>136</v>
      </c>
      <c r="CJ967" t="s">
        <v>3076</v>
      </c>
      <c r="CK967">
        <v>0</v>
      </c>
      <c r="CM967" t="s">
        <v>210</v>
      </c>
      <c r="CN967" t="s">
        <v>298</v>
      </c>
      <c r="CP967" t="s">
        <v>3047</v>
      </c>
      <c r="CQ967" s="3">
        <v>42121</v>
      </c>
      <c r="CR967">
        <v>0</v>
      </c>
      <c r="CS967">
        <v>0</v>
      </c>
      <c r="CT967">
        <v>0</v>
      </c>
      <c r="CU967">
        <v>3</v>
      </c>
      <c r="CV967">
        <v>2</v>
      </c>
      <c r="CW967">
        <v>4</v>
      </c>
      <c r="CX967">
        <v>9</v>
      </c>
      <c r="CY967" s="1">
        <v>25191.548356481482</v>
      </c>
      <c r="CZ967" t="s">
        <v>150</v>
      </c>
      <c r="DA967" t="s">
        <v>3047</v>
      </c>
      <c r="DB967" t="s">
        <v>151</v>
      </c>
      <c r="DC967" t="s">
        <v>152</v>
      </c>
      <c r="DD967" t="s">
        <v>153</v>
      </c>
      <c r="DE967" t="s">
        <v>154</v>
      </c>
      <c r="DF967" t="s">
        <v>113</v>
      </c>
      <c r="DG967" t="s">
        <v>114</v>
      </c>
      <c r="DH967" t="s">
        <v>155</v>
      </c>
      <c r="DI967" t="s">
        <v>320</v>
      </c>
      <c r="DJ967" t="s">
        <v>321</v>
      </c>
      <c r="DK967">
        <v>999999</v>
      </c>
      <c r="DL967" t="s">
        <v>156</v>
      </c>
      <c r="DM967" s="1">
        <v>7.6388888888888886E-3</v>
      </c>
      <c r="DN967" s="1">
        <v>0</v>
      </c>
      <c r="DO967" s="3">
        <v>42118</v>
      </c>
      <c r="DP967" s="3">
        <v>42145</v>
      </c>
      <c r="DQ967" s="3">
        <v>42050</v>
      </c>
      <c r="DR967" s="3">
        <v>42148</v>
      </c>
      <c r="DS967" t="s">
        <v>3047</v>
      </c>
      <c r="DT967" s="3">
        <v>42121</v>
      </c>
      <c r="DU967" t="s">
        <v>3077</v>
      </c>
    </row>
    <row r="968" spans="1:126">
      <c r="A968" t="s">
        <v>3047</v>
      </c>
      <c r="B968" t="s">
        <v>320</v>
      </c>
      <c r="C968" t="s">
        <v>321</v>
      </c>
      <c r="D968">
        <v>6102111753</v>
      </c>
      <c r="E968">
        <v>999999</v>
      </c>
      <c r="F968">
        <v>284297208</v>
      </c>
      <c r="G968" s="1">
        <v>0</v>
      </c>
      <c r="H968" s="2">
        <v>42121.458333333336</v>
      </c>
      <c r="I968" t="s">
        <v>161</v>
      </c>
      <c r="J968" t="s">
        <v>229</v>
      </c>
      <c r="K968" t="s">
        <v>136</v>
      </c>
      <c r="L968" t="s">
        <v>136</v>
      </c>
      <c r="M968" t="s">
        <v>138</v>
      </c>
      <c r="N968" t="s">
        <v>266</v>
      </c>
      <c r="P968" t="s">
        <v>1881</v>
      </c>
      <c r="Q968" t="s">
        <v>436</v>
      </c>
      <c r="R968" t="s">
        <v>140</v>
      </c>
      <c r="S968" t="s">
        <v>141</v>
      </c>
      <c r="T968" s="2">
        <v>42119</v>
      </c>
      <c r="U968" t="s">
        <v>142</v>
      </c>
      <c r="V968" t="s">
        <v>143</v>
      </c>
      <c r="W968" t="s">
        <v>249</v>
      </c>
      <c r="X968" t="s">
        <v>604</v>
      </c>
      <c r="Y968" t="s">
        <v>146</v>
      </c>
      <c r="Z968" t="s">
        <v>147</v>
      </c>
      <c r="AB968" t="s">
        <v>3048</v>
      </c>
      <c r="AC968" t="s">
        <v>148</v>
      </c>
      <c r="AD968">
        <v>3</v>
      </c>
      <c r="AE968">
        <v>2</v>
      </c>
      <c r="AF968">
        <v>4</v>
      </c>
      <c r="AG968">
        <v>4</v>
      </c>
      <c r="AH968">
        <v>4</v>
      </c>
      <c r="AI968">
        <v>3</v>
      </c>
      <c r="AJ968">
        <v>3</v>
      </c>
      <c r="AK968">
        <v>3</v>
      </c>
      <c r="AL968">
        <v>2</v>
      </c>
      <c r="AM968">
        <v>1</v>
      </c>
      <c r="AN968">
        <v>29</v>
      </c>
      <c r="AP968" t="s">
        <v>233</v>
      </c>
      <c r="AQ968" t="s">
        <v>234</v>
      </c>
      <c r="AT968" t="s">
        <v>251</v>
      </c>
      <c r="AV968" t="s">
        <v>252</v>
      </c>
      <c r="AX968" t="s">
        <v>251</v>
      </c>
      <c r="AZ968" t="s">
        <v>252</v>
      </c>
      <c r="BA968" t="s">
        <v>251</v>
      </c>
      <c r="BC968" t="s">
        <v>252</v>
      </c>
      <c r="BE968" t="s">
        <v>251</v>
      </c>
      <c r="BG968" t="s">
        <v>271</v>
      </c>
      <c r="BJ968" t="s">
        <v>234</v>
      </c>
      <c r="BK968" t="s">
        <v>233</v>
      </c>
      <c r="BM968">
        <v>33</v>
      </c>
      <c r="BO968" t="s">
        <v>3056</v>
      </c>
      <c r="BQ968" t="s">
        <v>3057</v>
      </c>
      <c r="BS968" t="s">
        <v>3058</v>
      </c>
      <c r="BU968" t="s">
        <v>3059</v>
      </c>
      <c r="BY968" t="s">
        <v>3060</v>
      </c>
      <c r="CA968" t="s">
        <v>3061</v>
      </c>
      <c r="CC968" t="s">
        <v>3062</v>
      </c>
      <c r="CD968" t="s">
        <v>3073</v>
      </c>
      <c r="CF968" t="s">
        <v>3068</v>
      </c>
      <c r="CG968" t="s">
        <v>3074</v>
      </c>
      <c r="CH968" t="s">
        <v>3075</v>
      </c>
      <c r="CI968" t="s">
        <v>136</v>
      </c>
      <c r="CJ968" t="s">
        <v>3076</v>
      </c>
      <c r="CK968">
        <v>0</v>
      </c>
      <c r="CM968" t="s">
        <v>210</v>
      </c>
      <c r="CN968" t="s">
        <v>298</v>
      </c>
      <c r="CP968" t="s">
        <v>3047</v>
      </c>
      <c r="CQ968" s="3">
        <v>42121</v>
      </c>
      <c r="CR968">
        <v>0</v>
      </c>
      <c r="CS968">
        <v>0</v>
      </c>
      <c r="CT968">
        <v>0</v>
      </c>
      <c r="CU968">
        <v>3</v>
      </c>
      <c r="CV968">
        <v>2</v>
      </c>
      <c r="CW968">
        <v>4</v>
      </c>
      <c r="CX968">
        <v>9</v>
      </c>
      <c r="CY968" s="1">
        <v>25191.548356481482</v>
      </c>
      <c r="CZ968" t="s">
        <v>150</v>
      </c>
      <c r="DA968" t="s">
        <v>3047</v>
      </c>
      <c r="DB968" t="s">
        <v>151</v>
      </c>
      <c r="DC968" t="s">
        <v>152</v>
      </c>
      <c r="DD968" t="s">
        <v>153</v>
      </c>
      <c r="DE968" t="s">
        <v>154</v>
      </c>
      <c r="DF968" t="s">
        <v>113</v>
      </c>
      <c r="DG968" t="s">
        <v>114</v>
      </c>
      <c r="DH968" t="s">
        <v>155</v>
      </c>
      <c r="DI968" t="s">
        <v>320</v>
      </c>
      <c r="DJ968" t="s">
        <v>321</v>
      </c>
      <c r="DK968">
        <v>999999</v>
      </c>
      <c r="DL968" t="s">
        <v>156</v>
      </c>
      <c r="DM968" s="1">
        <v>7.6388888888888886E-3</v>
      </c>
      <c r="DN968" s="1">
        <v>0</v>
      </c>
      <c r="DO968" s="3">
        <v>42118</v>
      </c>
      <c r="DP968" s="3">
        <v>42145</v>
      </c>
      <c r="DQ968" s="3">
        <v>42050</v>
      </c>
      <c r="DR968" s="3">
        <v>42148</v>
      </c>
      <c r="DS968" t="s">
        <v>3047</v>
      </c>
      <c r="DT968" s="3">
        <v>42121</v>
      </c>
      <c r="DU968" t="s">
        <v>3077</v>
      </c>
      <c r="DV968">
        <v>10</v>
      </c>
    </row>
    <row r="969" spans="1:126">
      <c r="A969" t="s">
        <v>3047</v>
      </c>
      <c r="B969" t="s">
        <v>320</v>
      </c>
      <c r="C969" t="s">
        <v>321</v>
      </c>
      <c r="D969">
        <v>6102111753</v>
      </c>
      <c r="E969">
        <v>999999</v>
      </c>
      <c r="F969">
        <v>284556408</v>
      </c>
      <c r="G969" s="1">
        <v>0</v>
      </c>
      <c r="H969" s="2">
        <v>42124.458333333336</v>
      </c>
      <c r="I969" t="s">
        <v>161</v>
      </c>
      <c r="J969" t="s">
        <v>229</v>
      </c>
      <c r="K969" t="s">
        <v>136</v>
      </c>
      <c r="L969" t="s">
        <v>136</v>
      </c>
      <c r="M969" t="s">
        <v>138</v>
      </c>
      <c r="N969" t="s">
        <v>198</v>
      </c>
      <c r="P969" t="s">
        <v>203</v>
      </c>
      <c r="Q969" t="s">
        <v>436</v>
      </c>
      <c r="R969" t="s">
        <v>140</v>
      </c>
      <c r="S969" t="s">
        <v>141</v>
      </c>
      <c r="T969" s="2">
        <v>42119</v>
      </c>
      <c r="U969" t="s">
        <v>142</v>
      </c>
      <c r="V969" t="s">
        <v>143</v>
      </c>
      <c r="W969" t="s">
        <v>249</v>
      </c>
      <c r="X969" t="s">
        <v>604</v>
      </c>
      <c r="Y969" t="s">
        <v>182</v>
      </c>
      <c r="Z969" t="s">
        <v>147</v>
      </c>
      <c r="AB969" t="s">
        <v>3078</v>
      </c>
      <c r="AC969" t="s">
        <v>148</v>
      </c>
      <c r="AD969">
        <v>3</v>
      </c>
      <c r="AE969">
        <v>2</v>
      </c>
      <c r="AF969">
        <v>4</v>
      </c>
      <c r="AG969">
        <v>4</v>
      </c>
      <c r="AH969">
        <v>4</v>
      </c>
      <c r="AI969">
        <v>3</v>
      </c>
      <c r="AJ969">
        <v>3</v>
      </c>
      <c r="AK969">
        <v>4</v>
      </c>
      <c r="AL969">
        <v>3</v>
      </c>
      <c r="AM969">
        <v>1</v>
      </c>
      <c r="AN969">
        <v>31</v>
      </c>
      <c r="AP969" t="s">
        <v>233</v>
      </c>
      <c r="AQ969" t="s">
        <v>234</v>
      </c>
      <c r="AT969" t="s">
        <v>251</v>
      </c>
      <c r="AV969" t="s">
        <v>252</v>
      </c>
      <c r="AX969" t="s">
        <v>251</v>
      </c>
      <c r="AZ969" t="s">
        <v>252</v>
      </c>
      <c r="BA969" t="s">
        <v>251</v>
      </c>
      <c r="BC969" t="s">
        <v>252</v>
      </c>
      <c r="BE969" t="s">
        <v>251</v>
      </c>
      <c r="BG969" t="s">
        <v>271</v>
      </c>
      <c r="BJ969" t="s">
        <v>234</v>
      </c>
      <c r="BK969" t="s">
        <v>233</v>
      </c>
      <c r="BM969">
        <v>33</v>
      </c>
      <c r="BO969" t="e">
        <f ca="1">-_xludf.not able to formally assess due to no verbal communication secondary to Trache.  -pt following basic instructions  regarding movement</f>
        <v>#NAME?</v>
      </c>
      <c r="BQ969" t="s">
        <v>3057</v>
      </c>
      <c r="BS969" t="s">
        <v>3058</v>
      </c>
      <c r="BU969" t="s">
        <v>3059</v>
      </c>
      <c r="BY969" t="s">
        <v>3060</v>
      </c>
      <c r="CA969" t="s">
        <v>3079</v>
      </c>
      <c r="CC969" t="s">
        <v>3062</v>
      </c>
      <c r="CD969" t="s">
        <v>3080</v>
      </c>
      <c r="CF969" t="s">
        <v>478</v>
      </c>
      <c r="CG969" t="s">
        <v>3074</v>
      </c>
      <c r="CH969" t="s">
        <v>3081</v>
      </c>
      <c r="CI969" t="s">
        <v>136</v>
      </c>
      <c r="CJ969" t="s">
        <v>3076</v>
      </c>
      <c r="CK969">
        <v>0</v>
      </c>
      <c r="CM969" t="s">
        <v>210</v>
      </c>
      <c r="CN969" t="s">
        <v>298</v>
      </c>
      <c r="CP969" t="s">
        <v>3047</v>
      </c>
      <c r="CQ969" s="3">
        <v>42124</v>
      </c>
      <c r="CR969">
        <v>0</v>
      </c>
      <c r="CS969">
        <v>0</v>
      </c>
      <c r="CT969">
        <v>0</v>
      </c>
      <c r="CU969">
        <v>3</v>
      </c>
      <c r="CV969">
        <v>2</v>
      </c>
      <c r="CW969">
        <v>1</v>
      </c>
      <c r="CX969">
        <v>6</v>
      </c>
      <c r="CY969" s="1">
        <v>25191.548356481482</v>
      </c>
      <c r="CZ969" t="s">
        <v>150</v>
      </c>
      <c r="DA969" t="s">
        <v>3047</v>
      </c>
      <c r="DB969" t="s">
        <v>151</v>
      </c>
      <c r="DC969" t="s">
        <v>152</v>
      </c>
      <c r="DD969" t="s">
        <v>153</v>
      </c>
      <c r="DE969" t="s">
        <v>154</v>
      </c>
      <c r="DF969" t="s">
        <v>113</v>
      </c>
      <c r="DG969" t="s">
        <v>114</v>
      </c>
      <c r="DH969" t="s">
        <v>155</v>
      </c>
      <c r="DI969" t="s">
        <v>320</v>
      </c>
      <c r="DJ969" t="s">
        <v>321</v>
      </c>
      <c r="DK969">
        <v>999999</v>
      </c>
      <c r="DL969" t="s">
        <v>156</v>
      </c>
      <c r="DM969" s="1">
        <v>7.6388888888888886E-3</v>
      </c>
      <c r="DN969" s="1">
        <v>0</v>
      </c>
      <c r="DO969" s="3">
        <v>42118</v>
      </c>
      <c r="DP969" s="3">
        <v>42145</v>
      </c>
      <c r="DQ969" s="3">
        <v>42050</v>
      </c>
      <c r="DR969" s="3">
        <v>42148</v>
      </c>
      <c r="DS969" t="s">
        <v>3047</v>
      </c>
      <c r="DT969" s="3">
        <v>42124</v>
      </c>
      <c r="DU969" t="s">
        <v>3082</v>
      </c>
    </row>
    <row r="970" spans="1:126">
      <c r="A970" t="s">
        <v>3047</v>
      </c>
      <c r="B970" t="s">
        <v>320</v>
      </c>
      <c r="C970" t="s">
        <v>321</v>
      </c>
      <c r="D970">
        <v>6102111753</v>
      </c>
      <c r="E970">
        <v>999999</v>
      </c>
      <c r="F970">
        <v>284556408</v>
      </c>
      <c r="G970" s="1">
        <v>0</v>
      </c>
      <c r="H970" s="2">
        <v>42124.458333333336</v>
      </c>
      <c r="I970" t="s">
        <v>161</v>
      </c>
      <c r="J970" t="s">
        <v>229</v>
      </c>
      <c r="K970" t="s">
        <v>136</v>
      </c>
      <c r="L970" t="s">
        <v>136</v>
      </c>
      <c r="M970" t="s">
        <v>138</v>
      </c>
      <c r="N970" t="s">
        <v>198</v>
      </c>
      <c r="P970" t="s">
        <v>203</v>
      </c>
      <c r="Q970" t="s">
        <v>436</v>
      </c>
      <c r="R970" t="s">
        <v>140</v>
      </c>
      <c r="S970" t="s">
        <v>141</v>
      </c>
      <c r="T970" s="2">
        <v>42119</v>
      </c>
      <c r="U970" t="s">
        <v>142</v>
      </c>
      <c r="V970" t="s">
        <v>143</v>
      </c>
      <c r="W970" t="s">
        <v>249</v>
      </c>
      <c r="X970" t="s">
        <v>604</v>
      </c>
      <c r="Y970" t="s">
        <v>182</v>
      </c>
      <c r="Z970" t="s">
        <v>147</v>
      </c>
      <c r="AB970" t="s">
        <v>3078</v>
      </c>
      <c r="AC970" t="s">
        <v>148</v>
      </c>
      <c r="AD970">
        <v>3</v>
      </c>
      <c r="AE970">
        <v>2</v>
      </c>
      <c r="AF970">
        <v>4</v>
      </c>
      <c r="AG970">
        <v>4</v>
      </c>
      <c r="AH970">
        <v>4</v>
      </c>
      <c r="AI970">
        <v>3</v>
      </c>
      <c r="AJ970">
        <v>3</v>
      </c>
      <c r="AK970">
        <v>4</v>
      </c>
      <c r="AL970">
        <v>3</v>
      </c>
      <c r="AM970">
        <v>1</v>
      </c>
      <c r="AN970">
        <v>31</v>
      </c>
      <c r="AP970" t="s">
        <v>233</v>
      </c>
      <c r="AQ970" t="s">
        <v>234</v>
      </c>
      <c r="AT970" t="s">
        <v>251</v>
      </c>
      <c r="AV970" t="s">
        <v>252</v>
      </c>
      <c r="AX970" t="s">
        <v>251</v>
      </c>
      <c r="AZ970" t="s">
        <v>252</v>
      </c>
      <c r="BA970" t="s">
        <v>251</v>
      </c>
      <c r="BC970" t="s">
        <v>252</v>
      </c>
      <c r="BE970" t="s">
        <v>251</v>
      </c>
      <c r="BG970" t="s">
        <v>271</v>
      </c>
      <c r="BJ970" t="s">
        <v>234</v>
      </c>
      <c r="BK970" t="s">
        <v>233</v>
      </c>
      <c r="BM970">
        <v>33</v>
      </c>
      <c r="BO970" t="e">
        <f ca="1">-_xludf.not able to formally assess due to no verbal communication secondary to Trache.  -pt following basic instructions  regarding movement</f>
        <v>#NAME?</v>
      </c>
      <c r="BQ970" t="s">
        <v>3057</v>
      </c>
      <c r="BS970" t="s">
        <v>3058</v>
      </c>
      <c r="BU970" t="s">
        <v>3059</v>
      </c>
      <c r="BY970" t="s">
        <v>3060</v>
      </c>
      <c r="CA970" t="s">
        <v>3079</v>
      </c>
      <c r="CC970" t="s">
        <v>3062</v>
      </c>
      <c r="CD970" t="s">
        <v>3080</v>
      </c>
      <c r="CF970" t="s">
        <v>478</v>
      </c>
      <c r="CG970" t="s">
        <v>3074</v>
      </c>
      <c r="CH970" t="s">
        <v>3081</v>
      </c>
      <c r="CI970" t="s">
        <v>136</v>
      </c>
      <c r="CJ970" t="s">
        <v>3076</v>
      </c>
      <c r="CK970">
        <v>0</v>
      </c>
      <c r="CM970" t="s">
        <v>210</v>
      </c>
      <c r="CN970" t="s">
        <v>298</v>
      </c>
      <c r="CP970" t="s">
        <v>3047</v>
      </c>
      <c r="CQ970" s="3">
        <v>42124</v>
      </c>
      <c r="CR970">
        <v>0</v>
      </c>
      <c r="CS970">
        <v>0</v>
      </c>
      <c r="CT970">
        <v>0</v>
      </c>
      <c r="CU970">
        <v>3</v>
      </c>
      <c r="CV970">
        <v>2</v>
      </c>
      <c r="CW970">
        <v>1</v>
      </c>
      <c r="CX970">
        <v>6</v>
      </c>
      <c r="CY970" s="1">
        <v>25191.548356481482</v>
      </c>
      <c r="CZ970" t="s">
        <v>150</v>
      </c>
      <c r="DA970" t="s">
        <v>3047</v>
      </c>
      <c r="DB970" t="s">
        <v>151</v>
      </c>
      <c r="DC970" t="s">
        <v>152</v>
      </c>
      <c r="DD970" t="s">
        <v>153</v>
      </c>
      <c r="DE970" t="s">
        <v>154</v>
      </c>
      <c r="DF970" t="s">
        <v>113</v>
      </c>
      <c r="DG970" t="s">
        <v>114</v>
      </c>
      <c r="DH970" t="s">
        <v>155</v>
      </c>
      <c r="DI970" t="s">
        <v>320</v>
      </c>
      <c r="DJ970" t="s">
        <v>321</v>
      </c>
      <c r="DK970">
        <v>999999</v>
      </c>
      <c r="DL970" t="s">
        <v>156</v>
      </c>
      <c r="DM970" s="1">
        <v>7.6388888888888886E-3</v>
      </c>
      <c r="DN970" s="1">
        <v>0</v>
      </c>
      <c r="DO970" s="3">
        <v>42118</v>
      </c>
      <c r="DP970" s="3">
        <v>42145</v>
      </c>
      <c r="DQ970" s="3">
        <v>42050</v>
      </c>
      <c r="DR970" s="3">
        <v>42148</v>
      </c>
      <c r="DS970" t="s">
        <v>3047</v>
      </c>
      <c r="DT970" s="3">
        <v>42124</v>
      </c>
      <c r="DU970" t="s">
        <v>3082</v>
      </c>
      <c r="DV970">
        <v>6</v>
      </c>
    </row>
    <row r="971" spans="1:126">
      <c r="A971" t="s">
        <v>3047</v>
      </c>
      <c r="B971" t="s">
        <v>320</v>
      </c>
      <c r="C971" t="s">
        <v>321</v>
      </c>
      <c r="D971">
        <v>6102111753</v>
      </c>
      <c r="E971">
        <v>999999</v>
      </c>
      <c r="F971">
        <v>284644128</v>
      </c>
      <c r="G971" s="1">
        <v>1.5277777777777777E-2</v>
      </c>
      <c r="H971" s="2">
        <v>42125.473611111112</v>
      </c>
      <c r="I971" t="s">
        <v>161</v>
      </c>
      <c r="J971" t="s">
        <v>229</v>
      </c>
      <c r="K971" t="s">
        <v>136</v>
      </c>
      <c r="L971" t="s">
        <v>136</v>
      </c>
      <c r="M971" t="s">
        <v>138</v>
      </c>
      <c r="N971" t="s">
        <v>198</v>
      </c>
      <c r="P971" t="s">
        <v>203</v>
      </c>
      <c r="Q971" t="s">
        <v>268</v>
      </c>
      <c r="R971" t="s">
        <v>140</v>
      </c>
      <c r="S971" t="s">
        <v>141</v>
      </c>
      <c r="T971" s="2">
        <v>42119</v>
      </c>
      <c r="U971" t="s">
        <v>142</v>
      </c>
      <c r="V971" t="s">
        <v>143</v>
      </c>
      <c r="W971" t="s">
        <v>249</v>
      </c>
      <c r="X971" t="s">
        <v>604</v>
      </c>
      <c r="Y971" t="s">
        <v>182</v>
      </c>
      <c r="Z971" t="s">
        <v>147</v>
      </c>
      <c r="AB971" t="s">
        <v>3078</v>
      </c>
      <c r="AC971" t="s">
        <v>357</v>
      </c>
      <c r="AD971">
        <v>3</v>
      </c>
      <c r="AE971">
        <v>2</v>
      </c>
      <c r="AF971">
        <v>4</v>
      </c>
      <c r="AG971">
        <v>4</v>
      </c>
      <c r="AH971">
        <v>4</v>
      </c>
      <c r="AI971">
        <v>3</v>
      </c>
      <c r="AJ971">
        <v>3</v>
      </c>
      <c r="AK971">
        <v>4</v>
      </c>
      <c r="AL971">
        <v>3</v>
      </c>
      <c r="AM971">
        <v>1</v>
      </c>
      <c r="AN971">
        <v>31</v>
      </c>
      <c r="AP971" t="s">
        <v>233</v>
      </c>
      <c r="AQ971" t="s">
        <v>234</v>
      </c>
      <c r="AT971" t="s">
        <v>251</v>
      </c>
      <c r="AV971" t="s">
        <v>252</v>
      </c>
      <c r="AX971" t="s">
        <v>251</v>
      </c>
      <c r="AZ971" t="s">
        <v>252</v>
      </c>
      <c r="BA971" t="s">
        <v>251</v>
      </c>
      <c r="BC971" t="s">
        <v>252</v>
      </c>
      <c r="BE971" t="s">
        <v>251</v>
      </c>
      <c r="BG971" t="s">
        <v>271</v>
      </c>
      <c r="BJ971" t="s">
        <v>234</v>
      </c>
      <c r="BK971" t="s">
        <v>233</v>
      </c>
      <c r="BM971">
        <v>33</v>
      </c>
      <c r="BO971" t="e">
        <f ca="1">-_xludf.not able to formally assess due to no verbal communication secondary to Trache.  -pt following basic instructions  regarding movement</f>
        <v>#NAME?</v>
      </c>
      <c r="BQ971" t="s">
        <v>3057</v>
      </c>
      <c r="BS971" t="s">
        <v>3058</v>
      </c>
      <c r="BU971" t="s">
        <v>3059</v>
      </c>
      <c r="BY971" t="s">
        <v>3060</v>
      </c>
      <c r="CA971" t="s">
        <v>3079</v>
      </c>
      <c r="CC971" t="s">
        <v>3062</v>
      </c>
      <c r="CD971" t="s">
        <v>3083</v>
      </c>
      <c r="CF971" t="s">
        <v>372</v>
      </c>
      <c r="CG971" t="s">
        <v>3084</v>
      </c>
      <c r="CH971" t="s">
        <v>3085</v>
      </c>
      <c r="CI971" t="s">
        <v>136</v>
      </c>
      <c r="CJ971" t="s">
        <v>3076</v>
      </c>
      <c r="CK971">
        <v>0</v>
      </c>
      <c r="CM971" t="s">
        <v>210</v>
      </c>
      <c r="CN971" t="s">
        <v>298</v>
      </c>
      <c r="CP971" t="s">
        <v>3047</v>
      </c>
      <c r="CQ971" s="3">
        <v>42125</v>
      </c>
      <c r="CR971">
        <v>0</v>
      </c>
      <c r="CS971">
        <v>0</v>
      </c>
      <c r="CT971">
        <v>0</v>
      </c>
      <c r="CU971">
        <v>3</v>
      </c>
      <c r="CV971">
        <v>2</v>
      </c>
      <c r="CW971">
        <v>0</v>
      </c>
      <c r="CX971">
        <v>5</v>
      </c>
      <c r="CY971" s="1">
        <v>25191.548356481482</v>
      </c>
      <c r="CZ971" t="s">
        <v>150</v>
      </c>
      <c r="DA971" t="s">
        <v>3047</v>
      </c>
      <c r="DB971" t="s">
        <v>151</v>
      </c>
      <c r="DC971" t="s">
        <v>152</v>
      </c>
      <c r="DD971" t="s">
        <v>153</v>
      </c>
      <c r="DE971" t="s">
        <v>154</v>
      </c>
      <c r="DF971" t="s">
        <v>113</v>
      </c>
      <c r="DG971" t="s">
        <v>114</v>
      </c>
      <c r="DH971" t="s">
        <v>155</v>
      </c>
      <c r="DI971" t="s">
        <v>320</v>
      </c>
      <c r="DJ971" t="s">
        <v>321</v>
      </c>
      <c r="DK971">
        <v>999999</v>
      </c>
      <c r="DL971" t="s">
        <v>156</v>
      </c>
      <c r="DM971" s="1">
        <v>7.6388888888888886E-3</v>
      </c>
      <c r="DN971" s="1">
        <v>0</v>
      </c>
      <c r="DO971" s="3">
        <v>42118</v>
      </c>
      <c r="DP971" s="3">
        <v>42145</v>
      </c>
      <c r="DQ971" s="3">
        <v>42050</v>
      </c>
      <c r="DR971" s="3">
        <v>42148</v>
      </c>
      <c r="DS971" t="s">
        <v>3047</v>
      </c>
      <c r="DT971" s="3">
        <v>42125</v>
      </c>
      <c r="DU971" t="s">
        <v>3086</v>
      </c>
    </row>
    <row r="972" spans="1:126">
      <c r="A972" t="s">
        <v>3047</v>
      </c>
      <c r="B972" t="s">
        <v>320</v>
      </c>
      <c r="C972" t="s">
        <v>321</v>
      </c>
      <c r="D972">
        <v>6102111753</v>
      </c>
      <c r="E972">
        <v>999999</v>
      </c>
      <c r="F972">
        <v>284644128</v>
      </c>
      <c r="G972" s="1">
        <v>1.5277777777777777E-2</v>
      </c>
      <c r="H972" s="2">
        <v>42125.473611111112</v>
      </c>
      <c r="I972" t="s">
        <v>161</v>
      </c>
      <c r="J972" t="s">
        <v>229</v>
      </c>
      <c r="K972" t="s">
        <v>136</v>
      </c>
      <c r="L972" t="s">
        <v>136</v>
      </c>
      <c r="M972" t="s">
        <v>138</v>
      </c>
      <c r="N972" t="s">
        <v>198</v>
      </c>
      <c r="P972" t="s">
        <v>203</v>
      </c>
      <c r="Q972" t="s">
        <v>268</v>
      </c>
      <c r="R972" t="s">
        <v>140</v>
      </c>
      <c r="S972" t="s">
        <v>141</v>
      </c>
      <c r="T972" s="2">
        <v>42119</v>
      </c>
      <c r="U972" t="s">
        <v>142</v>
      </c>
      <c r="V972" t="s">
        <v>143</v>
      </c>
      <c r="W972" t="s">
        <v>249</v>
      </c>
      <c r="X972" t="s">
        <v>604</v>
      </c>
      <c r="Y972" t="s">
        <v>182</v>
      </c>
      <c r="Z972" t="s">
        <v>147</v>
      </c>
      <c r="AB972" t="s">
        <v>3078</v>
      </c>
      <c r="AC972" t="s">
        <v>357</v>
      </c>
      <c r="AD972">
        <v>3</v>
      </c>
      <c r="AE972">
        <v>2</v>
      </c>
      <c r="AF972">
        <v>4</v>
      </c>
      <c r="AG972">
        <v>4</v>
      </c>
      <c r="AH972">
        <v>4</v>
      </c>
      <c r="AI972">
        <v>3</v>
      </c>
      <c r="AJ972">
        <v>3</v>
      </c>
      <c r="AK972">
        <v>4</v>
      </c>
      <c r="AL972">
        <v>3</v>
      </c>
      <c r="AM972">
        <v>1</v>
      </c>
      <c r="AN972">
        <v>31</v>
      </c>
      <c r="AP972" t="s">
        <v>233</v>
      </c>
      <c r="AQ972" t="s">
        <v>234</v>
      </c>
      <c r="AT972" t="s">
        <v>251</v>
      </c>
      <c r="AV972" t="s">
        <v>252</v>
      </c>
      <c r="AX972" t="s">
        <v>251</v>
      </c>
      <c r="AZ972" t="s">
        <v>252</v>
      </c>
      <c r="BA972" t="s">
        <v>251</v>
      </c>
      <c r="BC972" t="s">
        <v>252</v>
      </c>
      <c r="BE972" t="s">
        <v>251</v>
      </c>
      <c r="BG972" t="s">
        <v>271</v>
      </c>
      <c r="BJ972" t="s">
        <v>234</v>
      </c>
      <c r="BK972" t="s">
        <v>233</v>
      </c>
      <c r="BM972">
        <v>33</v>
      </c>
      <c r="BO972" t="e">
        <f ca="1">-_xludf.not able to formally assess due to no verbal communication secondary to Trache.  -pt following basic instructions  regarding movement</f>
        <v>#NAME?</v>
      </c>
      <c r="BQ972" t="s">
        <v>3057</v>
      </c>
      <c r="BS972" t="s">
        <v>3058</v>
      </c>
      <c r="BU972" t="s">
        <v>3059</v>
      </c>
      <c r="BY972" t="s">
        <v>3060</v>
      </c>
      <c r="CA972" t="s">
        <v>3079</v>
      </c>
      <c r="CC972" t="s">
        <v>3062</v>
      </c>
      <c r="CD972" t="s">
        <v>3083</v>
      </c>
      <c r="CF972" t="s">
        <v>372</v>
      </c>
      <c r="CG972" t="s">
        <v>3084</v>
      </c>
      <c r="CH972" t="s">
        <v>3085</v>
      </c>
      <c r="CI972" t="s">
        <v>136</v>
      </c>
      <c r="CJ972" t="s">
        <v>3076</v>
      </c>
      <c r="CK972">
        <v>0</v>
      </c>
      <c r="CM972" t="s">
        <v>210</v>
      </c>
      <c r="CN972" t="s">
        <v>298</v>
      </c>
      <c r="CP972" t="s">
        <v>3047</v>
      </c>
      <c r="CQ972" s="3">
        <v>42125</v>
      </c>
      <c r="CR972">
        <v>0</v>
      </c>
      <c r="CS972">
        <v>0</v>
      </c>
      <c r="CT972">
        <v>0</v>
      </c>
      <c r="CU972">
        <v>3</v>
      </c>
      <c r="CV972">
        <v>2</v>
      </c>
      <c r="CW972">
        <v>0</v>
      </c>
      <c r="CX972">
        <v>5</v>
      </c>
      <c r="CY972" s="1">
        <v>25191.548356481482</v>
      </c>
      <c r="CZ972" t="s">
        <v>150</v>
      </c>
      <c r="DA972" t="s">
        <v>3047</v>
      </c>
      <c r="DB972" t="s">
        <v>151</v>
      </c>
      <c r="DC972" t="s">
        <v>152</v>
      </c>
      <c r="DD972" t="s">
        <v>153</v>
      </c>
      <c r="DE972" t="s">
        <v>154</v>
      </c>
      <c r="DF972" t="s">
        <v>113</v>
      </c>
      <c r="DG972" t="s">
        <v>114</v>
      </c>
      <c r="DH972" t="s">
        <v>155</v>
      </c>
      <c r="DI972" t="s">
        <v>320</v>
      </c>
      <c r="DJ972" t="s">
        <v>321</v>
      </c>
      <c r="DK972">
        <v>999999</v>
      </c>
      <c r="DL972" t="s">
        <v>156</v>
      </c>
      <c r="DM972" s="1">
        <v>7.6388888888888886E-3</v>
      </c>
      <c r="DN972" s="1">
        <v>0</v>
      </c>
      <c r="DO972" s="3">
        <v>42118</v>
      </c>
      <c r="DP972" s="3">
        <v>42145</v>
      </c>
      <c r="DQ972" s="3">
        <v>42050</v>
      </c>
      <c r="DR972" s="3">
        <v>42148</v>
      </c>
      <c r="DS972" t="s">
        <v>3047</v>
      </c>
      <c r="DT972" s="3">
        <v>42125</v>
      </c>
      <c r="DU972" t="s">
        <v>3086</v>
      </c>
      <c r="DV972">
        <v>6</v>
      </c>
    </row>
    <row r="973" spans="1:126">
      <c r="A973" t="s">
        <v>3047</v>
      </c>
      <c r="B973" t="s">
        <v>320</v>
      </c>
      <c r="C973" t="s">
        <v>321</v>
      </c>
      <c r="D973">
        <v>6102111753</v>
      </c>
      <c r="E973">
        <v>999999</v>
      </c>
      <c r="F973">
        <v>284905608</v>
      </c>
      <c r="G973" s="1">
        <v>0</v>
      </c>
      <c r="H973" s="2">
        <v>42128.5</v>
      </c>
      <c r="I973" t="s">
        <v>161</v>
      </c>
      <c r="J973" t="s">
        <v>229</v>
      </c>
      <c r="K973" t="s">
        <v>136</v>
      </c>
      <c r="L973" t="s">
        <v>136</v>
      </c>
      <c r="M973" t="s">
        <v>138</v>
      </c>
      <c r="N973" t="s">
        <v>198</v>
      </c>
      <c r="P973" t="s">
        <v>356</v>
      </c>
      <c r="Q973" t="s">
        <v>268</v>
      </c>
      <c r="R973" t="s">
        <v>140</v>
      </c>
      <c r="S973" t="s">
        <v>141</v>
      </c>
      <c r="T973" s="2">
        <v>42119</v>
      </c>
      <c r="U973" t="s">
        <v>142</v>
      </c>
      <c r="V973" t="s">
        <v>143</v>
      </c>
      <c r="W973" t="s">
        <v>249</v>
      </c>
      <c r="X973" t="s">
        <v>145</v>
      </c>
      <c r="Y973" t="s">
        <v>146</v>
      </c>
      <c r="Z973" t="s">
        <v>147</v>
      </c>
      <c r="AB973" t="s">
        <v>3087</v>
      </c>
      <c r="AC973" t="s">
        <v>148</v>
      </c>
      <c r="AD973">
        <v>3</v>
      </c>
      <c r="AE973">
        <v>2</v>
      </c>
      <c r="AF973">
        <v>4</v>
      </c>
      <c r="AG973">
        <v>4</v>
      </c>
      <c r="AH973">
        <v>4</v>
      </c>
      <c r="AI973">
        <v>3</v>
      </c>
      <c r="AJ973">
        <v>3</v>
      </c>
      <c r="AK973">
        <v>4</v>
      </c>
      <c r="AL973">
        <v>3</v>
      </c>
      <c r="AM973">
        <v>1</v>
      </c>
      <c r="AN973">
        <v>31</v>
      </c>
      <c r="AP973" t="s">
        <v>233</v>
      </c>
      <c r="AQ973" t="s">
        <v>234</v>
      </c>
      <c r="AT973" t="s">
        <v>251</v>
      </c>
      <c r="AV973" t="s">
        <v>252</v>
      </c>
      <c r="AX973" t="s">
        <v>251</v>
      </c>
      <c r="AZ973" t="s">
        <v>252</v>
      </c>
      <c r="BA973" t="s">
        <v>251</v>
      </c>
      <c r="BC973" t="s">
        <v>252</v>
      </c>
      <c r="BE973" t="s">
        <v>251</v>
      </c>
      <c r="BG973" t="s">
        <v>271</v>
      </c>
      <c r="BJ973" t="s">
        <v>234</v>
      </c>
      <c r="BK973" t="s">
        <v>233</v>
      </c>
      <c r="BM973">
        <v>33</v>
      </c>
      <c r="BO973" t="e">
        <f ca="1">-_xludf.not able to formally assess due to no verbal communication secondary to Trache.  -pt following basic instructions  regarding movement</f>
        <v>#NAME?</v>
      </c>
      <c r="BQ973" t="s">
        <v>3057</v>
      </c>
      <c r="BS973" t="s">
        <v>3058</v>
      </c>
      <c r="BU973" t="s">
        <v>3059</v>
      </c>
      <c r="BY973" t="s">
        <v>3088</v>
      </c>
      <c r="CA973" t="s">
        <v>3079</v>
      </c>
      <c r="CC973" t="s">
        <v>3062</v>
      </c>
      <c r="CD973" t="s">
        <v>3089</v>
      </c>
      <c r="CF973" t="s">
        <v>404</v>
      </c>
      <c r="CG973" t="s">
        <v>3090</v>
      </c>
      <c r="CH973" t="s">
        <v>3091</v>
      </c>
      <c r="CI973" t="s">
        <v>136</v>
      </c>
      <c r="CJ973" t="s">
        <v>3092</v>
      </c>
      <c r="CK973">
        <v>0</v>
      </c>
      <c r="CM973" t="s">
        <v>210</v>
      </c>
      <c r="CN973" t="s">
        <v>298</v>
      </c>
      <c r="CP973" t="s">
        <v>3047</v>
      </c>
      <c r="CQ973" s="3">
        <v>42128</v>
      </c>
      <c r="CR973">
        <v>0</v>
      </c>
      <c r="CS973">
        <v>0</v>
      </c>
      <c r="CT973">
        <v>0</v>
      </c>
      <c r="CU973">
        <v>2</v>
      </c>
      <c r="CV973">
        <v>2</v>
      </c>
      <c r="CW973">
        <v>4</v>
      </c>
      <c r="CX973">
        <v>8</v>
      </c>
      <c r="CY973" s="1">
        <v>25191.548356481482</v>
      </c>
      <c r="CZ973" t="s">
        <v>150</v>
      </c>
      <c r="DA973" t="s">
        <v>3047</v>
      </c>
      <c r="DB973" t="s">
        <v>151</v>
      </c>
      <c r="DC973" t="s">
        <v>152</v>
      </c>
      <c r="DD973" t="s">
        <v>153</v>
      </c>
      <c r="DE973" t="s">
        <v>154</v>
      </c>
      <c r="DF973" t="s">
        <v>113</v>
      </c>
      <c r="DG973" t="s">
        <v>114</v>
      </c>
      <c r="DH973" t="s">
        <v>155</v>
      </c>
      <c r="DI973" t="s">
        <v>320</v>
      </c>
      <c r="DJ973" t="s">
        <v>321</v>
      </c>
      <c r="DK973">
        <v>999999</v>
      </c>
      <c r="DL973" t="s">
        <v>156</v>
      </c>
      <c r="DM973" s="1">
        <v>7.6388888888888886E-3</v>
      </c>
      <c r="DN973" s="1">
        <v>0</v>
      </c>
      <c r="DO973" s="3">
        <v>42118</v>
      </c>
      <c r="DP973" s="3">
        <v>42145</v>
      </c>
      <c r="DQ973" s="3">
        <v>42050</v>
      </c>
      <c r="DR973" s="3">
        <v>42148</v>
      </c>
      <c r="DS973" t="s">
        <v>3047</v>
      </c>
      <c r="DT973" s="3">
        <v>42128</v>
      </c>
      <c r="DU973" t="s">
        <v>3093</v>
      </c>
    </row>
    <row r="974" spans="1:126">
      <c r="A974" t="s">
        <v>3047</v>
      </c>
      <c r="B974" t="s">
        <v>320</v>
      </c>
      <c r="C974" t="s">
        <v>321</v>
      </c>
      <c r="D974">
        <v>6102111753</v>
      </c>
      <c r="E974">
        <v>999999</v>
      </c>
      <c r="F974">
        <v>285249408</v>
      </c>
      <c r="G974" s="1">
        <v>2.0833333333333332E-2</v>
      </c>
      <c r="H974" s="2">
        <v>42132.479166666664</v>
      </c>
      <c r="I974" t="s">
        <v>161</v>
      </c>
      <c r="J974" t="s">
        <v>229</v>
      </c>
      <c r="K974" t="s">
        <v>136</v>
      </c>
      <c r="L974" t="s">
        <v>136</v>
      </c>
      <c r="M974" t="s">
        <v>138</v>
      </c>
      <c r="N974" t="s">
        <v>198</v>
      </c>
      <c r="P974" t="s">
        <v>203</v>
      </c>
      <c r="Q974" t="s">
        <v>268</v>
      </c>
      <c r="R974" t="s">
        <v>140</v>
      </c>
      <c r="S974" t="s">
        <v>141</v>
      </c>
      <c r="T974" s="2">
        <v>42119</v>
      </c>
      <c r="U974" t="s">
        <v>142</v>
      </c>
      <c r="V974" t="s">
        <v>143</v>
      </c>
      <c r="W974" t="s">
        <v>249</v>
      </c>
      <c r="X974" t="s">
        <v>145</v>
      </c>
      <c r="Y974" t="s">
        <v>182</v>
      </c>
      <c r="Z974" t="s">
        <v>147</v>
      </c>
      <c r="AB974" t="s">
        <v>3078</v>
      </c>
      <c r="AC974" t="s">
        <v>148</v>
      </c>
      <c r="AD974">
        <v>3</v>
      </c>
      <c r="AE974">
        <v>2</v>
      </c>
      <c r="AF974">
        <v>4</v>
      </c>
      <c r="AG974">
        <v>4</v>
      </c>
      <c r="AH974">
        <v>4</v>
      </c>
      <c r="AI974">
        <v>3</v>
      </c>
      <c r="AJ974">
        <v>3</v>
      </c>
      <c r="AK974">
        <v>4</v>
      </c>
      <c r="AL974">
        <v>3</v>
      </c>
      <c r="AM974">
        <v>1</v>
      </c>
      <c r="AN974">
        <v>31</v>
      </c>
      <c r="AP974" t="s">
        <v>233</v>
      </c>
      <c r="AQ974" t="s">
        <v>234</v>
      </c>
      <c r="AT974" t="s">
        <v>251</v>
      </c>
      <c r="AV974" t="s">
        <v>252</v>
      </c>
      <c r="AX974" t="s">
        <v>251</v>
      </c>
      <c r="AZ974" t="s">
        <v>252</v>
      </c>
      <c r="BA974" t="s">
        <v>251</v>
      </c>
      <c r="BC974" t="s">
        <v>252</v>
      </c>
      <c r="BE974" t="s">
        <v>251</v>
      </c>
      <c r="BG974" t="s">
        <v>271</v>
      </c>
      <c r="BJ974" t="s">
        <v>234</v>
      </c>
      <c r="BK974" t="s">
        <v>233</v>
      </c>
      <c r="BM974">
        <v>33</v>
      </c>
      <c r="BO974" t="e">
        <f ca="1">-pt following basic instructions  regarding movement</f>
        <v>#NAME?</v>
      </c>
      <c r="BQ974" t="s">
        <v>3094</v>
      </c>
      <c r="BS974" t="s">
        <v>3058</v>
      </c>
      <c r="BU974" t="s">
        <v>3059</v>
      </c>
      <c r="BY974" t="s">
        <v>3088</v>
      </c>
      <c r="CA974" t="s">
        <v>3095</v>
      </c>
      <c r="CC974" t="s">
        <v>3062</v>
      </c>
      <c r="CD974" t="s">
        <v>3096</v>
      </c>
      <c r="CF974" t="s">
        <v>3097</v>
      </c>
      <c r="CG974" t="s">
        <v>3090</v>
      </c>
      <c r="CH974" t="s">
        <v>3098</v>
      </c>
      <c r="CI974" t="s">
        <v>136</v>
      </c>
      <c r="CJ974" t="s">
        <v>3099</v>
      </c>
      <c r="CK974">
        <v>0</v>
      </c>
      <c r="CM974" t="s">
        <v>210</v>
      </c>
      <c r="CN974" t="s">
        <v>298</v>
      </c>
      <c r="CP974" t="s">
        <v>3047</v>
      </c>
      <c r="CQ974" s="3">
        <v>42132</v>
      </c>
      <c r="CR974">
        <v>0</v>
      </c>
      <c r="CS974">
        <v>0</v>
      </c>
      <c r="CT974">
        <v>0</v>
      </c>
      <c r="CU974">
        <v>3</v>
      </c>
      <c r="CV974">
        <v>0</v>
      </c>
      <c r="CW974">
        <v>1</v>
      </c>
      <c r="CX974">
        <v>4</v>
      </c>
      <c r="CY974" s="1">
        <v>25191.548356481482</v>
      </c>
      <c r="CZ974" t="s">
        <v>150</v>
      </c>
      <c r="DA974" t="s">
        <v>3047</v>
      </c>
      <c r="DB974" t="s">
        <v>151</v>
      </c>
      <c r="DC974" t="s">
        <v>152</v>
      </c>
      <c r="DD974" t="s">
        <v>153</v>
      </c>
      <c r="DE974" t="s">
        <v>154</v>
      </c>
      <c r="DF974" t="s">
        <v>113</v>
      </c>
      <c r="DG974" t="s">
        <v>114</v>
      </c>
      <c r="DH974" t="s">
        <v>155</v>
      </c>
      <c r="DI974" t="s">
        <v>320</v>
      </c>
      <c r="DJ974" t="s">
        <v>321</v>
      </c>
      <c r="DK974">
        <v>999999</v>
      </c>
      <c r="DL974" t="s">
        <v>156</v>
      </c>
      <c r="DM974" s="1">
        <v>7.6388888888888886E-3</v>
      </c>
      <c r="DN974" s="1">
        <v>0</v>
      </c>
      <c r="DO974" s="3">
        <v>42118</v>
      </c>
      <c r="DP974" s="3">
        <v>42145</v>
      </c>
      <c r="DQ974" s="3">
        <v>42050</v>
      </c>
      <c r="DR974" s="3">
        <v>42148</v>
      </c>
      <c r="DS974" t="s">
        <v>3047</v>
      </c>
      <c r="DT974" s="3">
        <v>42132</v>
      </c>
      <c r="DU974" t="s">
        <v>3100</v>
      </c>
    </row>
    <row r="975" spans="1:126">
      <c r="A975" t="s">
        <v>3047</v>
      </c>
      <c r="B975" t="s">
        <v>320</v>
      </c>
      <c r="C975" t="s">
        <v>321</v>
      </c>
      <c r="D975">
        <v>6102111753</v>
      </c>
      <c r="E975">
        <v>999999</v>
      </c>
      <c r="F975">
        <v>285249408</v>
      </c>
      <c r="G975" s="1">
        <v>2.0833333333333332E-2</v>
      </c>
      <c r="H975" s="2">
        <v>42132.479166666664</v>
      </c>
      <c r="I975" t="s">
        <v>161</v>
      </c>
      <c r="J975" t="s">
        <v>229</v>
      </c>
      <c r="K975" t="s">
        <v>136</v>
      </c>
      <c r="L975" t="s">
        <v>136</v>
      </c>
      <c r="M975" t="s">
        <v>138</v>
      </c>
      <c r="N975" t="s">
        <v>198</v>
      </c>
      <c r="P975" t="s">
        <v>203</v>
      </c>
      <c r="Q975" t="s">
        <v>268</v>
      </c>
      <c r="R975" t="s">
        <v>140</v>
      </c>
      <c r="S975" t="s">
        <v>141</v>
      </c>
      <c r="T975" s="2">
        <v>42119</v>
      </c>
      <c r="U975" t="s">
        <v>142</v>
      </c>
      <c r="V975" t="s">
        <v>143</v>
      </c>
      <c r="W975" t="s">
        <v>249</v>
      </c>
      <c r="X975" t="s">
        <v>145</v>
      </c>
      <c r="Y975" t="s">
        <v>182</v>
      </c>
      <c r="Z975" t="s">
        <v>147</v>
      </c>
      <c r="AB975" t="s">
        <v>3078</v>
      </c>
      <c r="AC975" t="s">
        <v>148</v>
      </c>
      <c r="AD975">
        <v>3</v>
      </c>
      <c r="AE975">
        <v>2</v>
      </c>
      <c r="AF975">
        <v>4</v>
      </c>
      <c r="AG975">
        <v>4</v>
      </c>
      <c r="AH975">
        <v>4</v>
      </c>
      <c r="AI975">
        <v>3</v>
      </c>
      <c r="AJ975">
        <v>3</v>
      </c>
      <c r="AK975">
        <v>4</v>
      </c>
      <c r="AL975">
        <v>3</v>
      </c>
      <c r="AM975">
        <v>1</v>
      </c>
      <c r="AN975">
        <v>31</v>
      </c>
      <c r="AP975" t="s">
        <v>233</v>
      </c>
      <c r="AQ975" t="s">
        <v>234</v>
      </c>
      <c r="AT975" t="s">
        <v>251</v>
      </c>
      <c r="AV975" t="s">
        <v>252</v>
      </c>
      <c r="AX975" t="s">
        <v>251</v>
      </c>
      <c r="AZ975" t="s">
        <v>252</v>
      </c>
      <c r="BA975" t="s">
        <v>251</v>
      </c>
      <c r="BC975" t="s">
        <v>252</v>
      </c>
      <c r="BE975" t="s">
        <v>251</v>
      </c>
      <c r="BG975" t="s">
        <v>271</v>
      </c>
      <c r="BJ975" t="s">
        <v>234</v>
      </c>
      <c r="BK975" t="s">
        <v>233</v>
      </c>
      <c r="BM975">
        <v>33</v>
      </c>
      <c r="BO975" t="e">
        <f ca="1">-pt following basic instructions  regarding movement</f>
        <v>#NAME?</v>
      </c>
      <c r="BQ975" t="s">
        <v>3094</v>
      </c>
      <c r="BS975" t="s">
        <v>3058</v>
      </c>
      <c r="BU975" t="s">
        <v>3059</v>
      </c>
      <c r="BY975" t="s">
        <v>3088</v>
      </c>
      <c r="CA975" t="s">
        <v>3095</v>
      </c>
      <c r="CC975" t="s">
        <v>3062</v>
      </c>
      <c r="CD975" t="s">
        <v>3096</v>
      </c>
      <c r="CF975" t="s">
        <v>3097</v>
      </c>
      <c r="CG975" t="s">
        <v>3090</v>
      </c>
      <c r="CH975" t="s">
        <v>3098</v>
      </c>
      <c r="CI975" t="s">
        <v>136</v>
      </c>
      <c r="CJ975" t="s">
        <v>3099</v>
      </c>
      <c r="CK975">
        <v>0</v>
      </c>
      <c r="CM975" t="s">
        <v>210</v>
      </c>
      <c r="CN975" t="s">
        <v>298</v>
      </c>
      <c r="CP975" t="s">
        <v>3047</v>
      </c>
      <c r="CQ975" s="3">
        <v>42132</v>
      </c>
      <c r="CR975">
        <v>0</v>
      </c>
      <c r="CS975">
        <v>0</v>
      </c>
      <c r="CT975">
        <v>0</v>
      </c>
      <c r="CU975">
        <v>3</v>
      </c>
      <c r="CV975">
        <v>0</v>
      </c>
      <c r="CW975">
        <v>1</v>
      </c>
      <c r="CX975">
        <v>4</v>
      </c>
      <c r="CY975" s="1">
        <v>25191.548356481482</v>
      </c>
      <c r="CZ975" t="s">
        <v>150</v>
      </c>
      <c r="DA975" t="s">
        <v>3047</v>
      </c>
      <c r="DB975" t="s">
        <v>151</v>
      </c>
      <c r="DC975" t="s">
        <v>152</v>
      </c>
      <c r="DD975" t="s">
        <v>153</v>
      </c>
      <c r="DE975" t="s">
        <v>154</v>
      </c>
      <c r="DF975" t="s">
        <v>113</v>
      </c>
      <c r="DG975" t="s">
        <v>114</v>
      </c>
      <c r="DH975" t="s">
        <v>155</v>
      </c>
      <c r="DI975" t="s">
        <v>320</v>
      </c>
      <c r="DJ975" t="s">
        <v>321</v>
      </c>
      <c r="DK975">
        <v>999999</v>
      </c>
      <c r="DL975" t="s">
        <v>156</v>
      </c>
      <c r="DM975" s="1">
        <v>7.6388888888888886E-3</v>
      </c>
      <c r="DN975" s="1">
        <v>0</v>
      </c>
      <c r="DO975" s="3">
        <v>42118</v>
      </c>
      <c r="DP975" s="3">
        <v>42145</v>
      </c>
      <c r="DQ975" s="3">
        <v>42050</v>
      </c>
      <c r="DR975" s="3">
        <v>42148</v>
      </c>
      <c r="DS975" t="s">
        <v>3047</v>
      </c>
      <c r="DT975" s="3">
        <v>42132</v>
      </c>
      <c r="DU975" t="s">
        <v>3100</v>
      </c>
      <c r="DV975">
        <v>6</v>
      </c>
    </row>
    <row r="976" spans="1:126">
      <c r="A976" t="s">
        <v>3047</v>
      </c>
      <c r="B976" t="s">
        <v>320</v>
      </c>
      <c r="C976" t="s">
        <v>321</v>
      </c>
      <c r="D976">
        <v>6102111753</v>
      </c>
      <c r="E976">
        <v>999999</v>
      </c>
      <c r="F976">
        <v>285330408</v>
      </c>
      <c r="G976" s="1">
        <v>0</v>
      </c>
      <c r="H976" s="2">
        <v>42133.416666666664</v>
      </c>
      <c r="I976" t="s">
        <v>161</v>
      </c>
      <c r="J976" t="s">
        <v>229</v>
      </c>
      <c r="K976" t="s">
        <v>136</v>
      </c>
      <c r="L976" t="s">
        <v>136</v>
      </c>
      <c r="M976" t="s">
        <v>138</v>
      </c>
      <c r="N976" t="s">
        <v>198</v>
      </c>
      <c r="P976">
        <v>0</v>
      </c>
      <c r="Q976" t="s">
        <v>268</v>
      </c>
      <c r="R976" t="s">
        <v>140</v>
      </c>
      <c r="S976" t="s">
        <v>141</v>
      </c>
      <c r="T976" s="2">
        <v>42119</v>
      </c>
      <c r="U976" t="s">
        <v>142</v>
      </c>
      <c r="V976" t="s">
        <v>143</v>
      </c>
      <c r="W976" t="s">
        <v>249</v>
      </c>
      <c r="X976" t="s">
        <v>145</v>
      </c>
      <c r="Y976" t="s">
        <v>182</v>
      </c>
      <c r="Z976" t="s">
        <v>147</v>
      </c>
      <c r="AB976" t="s">
        <v>3078</v>
      </c>
      <c r="AC976" t="s">
        <v>293</v>
      </c>
      <c r="AD976">
        <v>3</v>
      </c>
      <c r="AE976">
        <v>2</v>
      </c>
      <c r="AF976">
        <v>4</v>
      </c>
      <c r="AG976">
        <v>4</v>
      </c>
      <c r="AH976">
        <v>4</v>
      </c>
      <c r="AI976">
        <v>3</v>
      </c>
      <c r="AJ976">
        <v>3</v>
      </c>
      <c r="AK976">
        <v>4</v>
      </c>
      <c r="AL976">
        <v>3</v>
      </c>
      <c r="AM976">
        <v>1</v>
      </c>
      <c r="AN976">
        <v>31</v>
      </c>
      <c r="AP976" t="s">
        <v>233</v>
      </c>
      <c r="AQ976" t="s">
        <v>234</v>
      </c>
      <c r="AT976" t="s">
        <v>251</v>
      </c>
      <c r="AV976" t="s">
        <v>252</v>
      </c>
      <c r="AX976" t="s">
        <v>251</v>
      </c>
      <c r="AZ976" t="s">
        <v>252</v>
      </c>
      <c r="BA976" t="s">
        <v>251</v>
      </c>
      <c r="BC976" t="s">
        <v>252</v>
      </c>
      <c r="BE976" t="s">
        <v>251</v>
      </c>
      <c r="BG976" t="s">
        <v>271</v>
      </c>
      <c r="BJ976" t="s">
        <v>234</v>
      </c>
      <c r="BK976" t="s">
        <v>233</v>
      </c>
      <c r="BM976">
        <v>33</v>
      </c>
      <c r="BO976" t="e">
        <f ca="1">-pt following basic instructions  regarding movement</f>
        <v>#NAME?</v>
      </c>
      <c r="BQ976" t="s">
        <v>3094</v>
      </c>
      <c r="BS976" t="s">
        <v>3058</v>
      </c>
      <c r="BU976" t="s">
        <v>3059</v>
      </c>
      <c r="BY976" t="s">
        <v>3088</v>
      </c>
      <c r="CA976" t="s">
        <v>3095</v>
      </c>
      <c r="CC976" t="s">
        <v>3062</v>
      </c>
      <c r="CD976" t="s">
        <v>3101</v>
      </c>
      <c r="CF976" t="s">
        <v>3097</v>
      </c>
      <c r="CG976" t="s">
        <v>3090</v>
      </c>
      <c r="CH976" t="s">
        <v>3102</v>
      </c>
      <c r="CI976" t="s">
        <v>136</v>
      </c>
      <c r="CJ976" t="s">
        <v>3099</v>
      </c>
      <c r="CK976">
        <v>0</v>
      </c>
      <c r="CM976" t="s">
        <v>210</v>
      </c>
      <c r="CN976" t="s">
        <v>298</v>
      </c>
      <c r="CP976" t="s">
        <v>3047</v>
      </c>
      <c r="CQ976" s="3">
        <v>42133</v>
      </c>
      <c r="CR976">
        <v>0</v>
      </c>
      <c r="CS976">
        <v>0</v>
      </c>
      <c r="CT976">
        <v>0</v>
      </c>
      <c r="CU976">
        <v>3</v>
      </c>
      <c r="CV976">
        <v>0</v>
      </c>
      <c r="CW976">
        <v>1</v>
      </c>
      <c r="CX976">
        <v>4</v>
      </c>
      <c r="CY976" s="1">
        <v>25191.548356481482</v>
      </c>
      <c r="CZ976" t="s">
        <v>150</v>
      </c>
      <c r="DA976" t="s">
        <v>3047</v>
      </c>
      <c r="DB976" t="s">
        <v>151</v>
      </c>
      <c r="DC976" t="s">
        <v>152</v>
      </c>
      <c r="DD976" t="s">
        <v>153</v>
      </c>
      <c r="DE976" t="s">
        <v>154</v>
      </c>
      <c r="DF976" t="s">
        <v>113</v>
      </c>
      <c r="DG976" t="s">
        <v>114</v>
      </c>
      <c r="DH976" t="s">
        <v>155</v>
      </c>
      <c r="DI976" t="s">
        <v>320</v>
      </c>
      <c r="DJ976" t="s">
        <v>321</v>
      </c>
      <c r="DK976">
        <v>999999</v>
      </c>
      <c r="DL976" t="s">
        <v>156</v>
      </c>
      <c r="DM976" s="1">
        <v>7.6388888888888886E-3</v>
      </c>
      <c r="DN976" s="1">
        <v>0</v>
      </c>
      <c r="DO976" s="3">
        <v>42118</v>
      </c>
      <c r="DP976" s="3">
        <v>42145</v>
      </c>
      <c r="DQ976" s="3">
        <v>42050</v>
      </c>
      <c r="DR976" s="3">
        <v>42148</v>
      </c>
      <c r="DS976" t="s">
        <v>3047</v>
      </c>
      <c r="DT976" s="3">
        <v>42133</v>
      </c>
      <c r="DU976" t="s">
        <v>3103</v>
      </c>
    </row>
    <row r="977" spans="1:126">
      <c r="A977" t="s">
        <v>3047</v>
      </c>
      <c r="B977" t="s">
        <v>320</v>
      </c>
      <c r="C977" t="s">
        <v>321</v>
      </c>
      <c r="D977">
        <v>6102111753</v>
      </c>
      <c r="E977">
        <v>999999</v>
      </c>
      <c r="F977">
        <v>285416808</v>
      </c>
      <c r="G977" s="1">
        <v>0</v>
      </c>
      <c r="H977" s="2">
        <v>42134.416666666664</v>
      </c>
      <c r="I977" t="s">
        <v>161</v>
      </c>
      <c r="J977" t="s">
        <v>229</v>
      </c>
      <c r="K977" t="s">
        <v>136</v>
      </c>
      <c r="L977" t="s">
        <v>136</v>
      </c>
      <c r="M977" t="s">
        <v>138</v>
      </c>
      <c r="N977" t="s">
        <v>198</v>
      </c>
      <c r="P977" t="s">
        <v>203</v>
      </c>
      <c r="Q977" t="s">
        <v>268</v>
      </c>
      <c r="R977" t="s">
        <v>140</v>
      </c>
      <c r="S977" t="s">
        <v>141</v>
      </c>
      <c r="T977" s="2">
        <v>42119</v>
      </c>
      <c r="U977" t="s">
        <v>142</v>
      </c>
      <c r="V977" t="s">
        <v>143</v>
      </c>
      <c r="W977" t="s">
        <v>249</v>
      </c>
      <c r="X977" t="s">
        <v>145</v>
      </c>
      <c r="Y977" t="s">
        <v>182</v>
      </c>
      <c r="Z977" t="s">
        <v>147</v>
      </c>
      <c r="AB977" t="s">
        <v>3078</v>
      </c>
      <c r="AC977" t="s">
        <v>300</v>
      </c>
      <c r="AD977">
        <v>3</v>
      </c>
      <c r="AE977">
        <v>2</v>
      </c>
      <c r="AF977">
        <v>5</v>
      </c>
      <c r="AG977">
        <v>5</v>
      </c>
      <c r="AH977">
        <v>5</v>
      </c>
      <c r="AI977">
        <v>4</v>
      </c>
      <c r="AJ977">
        <v>4</v>
      </c>
      <c r="AK977">
        <v>5</v>
      </c>
      <c r="AL977">
        <v>3</v>
      </c>
      <c r="AM977">
        <v>1</v>
      </c>
      <c r="AN977">
        <v>38</v>
      </c>
      <c r="AP977" t="s">
        <v>233</v>
      </c>
      <c r="AQ977" t="s">
        <v>234</v>
      </c>
      <c r="AT977" t="s">
        <v>251</v>
      </c>
      <c r="AV977" t="s">
        <v>252</v>
      </c>
      <c r="AX977" t="s">
        <v>251</v>
      </c>
      <c r="AZ977" t="s">
        <v>252</v>
      </c>
      <c r="BA977" t="s">
        <v>251</v>
      </c>
      <c r="BC977" t="s">
        <v>252</v>
      </c>
      <c r="BE977" t="s">
        <v>251</v>
      </c>
      <c r="BG977" t="s">
        <v>271</v>
      </c>
      <c r="BJ977" t="s">
        <v>234</v>
      </c>
      <c r="BK977" t="s">
        <v>233</v>
      </c>
      <c r="BM977">
        <v>33</v>
      </c>
      <c r="BO977" t="e">
        <f ca="1">-pt following basic instructions  regarding movement</f>
        <v>#NAME?</v>
      </c>
      <c r="BQ977" t="s">
        <v>3094</v>
      </c>
      <c r="BS977" t="s">
        <v>3058</v>
      </c>
      <c r="BU977" t="s">
        <v>3059</v>
      </c>
      <c r="BY977" t="s">
        <v>3088</v>
      </c>
      <c r="CA977" t="s">
        <v>3095</v>
      </c>
      <c r="CC977" t="s">
        <v>3062</v>
      </c>
      <c r="CD977" t="s">
        <v>3104</v>
      </c>
      <c r="CF977" t="s">
        <v>3097</v>
      </c>
      <c r="CG977" t="s">
        <v>3090</v>
      </c>
      <c r="CH977" t="s">
        <v>3105</v>
      </c>
      <c r="CI977" t="s">
        <v>136</v>
      </c>
      <c r="CJ977" t="s">
        <v>3099</v>
      </c>
      <c r="CK977">
        <v>0</v>
      </c>
      <c r="CM977" t="s">
        <v>210</v>
      </c>
      <c r="CN977" t="s">
        <v>298</v>
      </c>
      <c r="CP977" t="s">
        <v>3047</v>
      </c>
      <c r="CQ977" s="3">
        <v>42134</v>
      </c>
      <c r="CR977">
        <v>0</v>
      </c>
      <c r="CS977">
        <v>0</v>
      </c>
      <c r="CT977">
        <v>0</v>
      </c>
      <c r="CU977">
        <v>3</v>
      </c>
      <c r="CV977">
        <v>2</v>
      </c>
      <c r="CW977">
        <v>1</v>
      </c>
      <c r="CX977">
        <v>6</v>
      </c>
      <c r="CY977" s="1">
        <v>25191.548356481482</v>
      </c>
      <c r="CZ977" t="s">
        <v>150</v>
      </c>
      <c r="DA977" t="s">
        <v>3047</v>
      </c>
      <c r="DB977" t="s">
        <v>151</v>
      </c>
      <c r="DC977" t="s">
        <v>152</v>
      </c>
      <c r="DD977" t="s">
        <v>153</v>
      </c>
      <c r="DE977" t="s">
        <v>154</v>
      </c>
      <c r="DF977" t="s">
        <v>113</v>
      </c>
      <c r="DG977" t="s">
        <v>114</v>
      </c>
      <c r="DH977" t="s">
        <v>155</v>
      </c>
      <c r="DI977" t="s">
        <v>320</v>
      </c>
      <c r="DJ977" t="s">
        <v>321</v>
      </c>
      <c r="DK977">
        <v>999999</v>
      </c>
      <c r="DL977" t="s">
        <v>156</v>
      </c>
      <c r="DM977" s="1">
        <v>7.6388888888888886E-3</v>
      </c>
      <c r="DN977" s="1">
        <v>0</v>
      </c>
      <c r="DO977" s="3">
        <v>42118</v>
      </c>
      <c r="DP977" s="3">
        <v>42145</v>
      </c>
      <c r="DQ977" s="3">
        <v>42050</v>
      </c>
      <c r="DR977" s="3">
        <v>42148</v>
      </c>
      <c r="DS977" t="s">
        <v>3047</v>
      </c>
      <c r="DT977" s="3">
        <v>42134</v>
      </c>
      <c r="DU977" t="s">
        <v>3106</v>
      </c>
    </row>
    <row r="978" spans="1:126">
      <c r="A978" t="s">
        <v>3047</v>
      </c>
      <c r="B978" t="s">
        <v>320</v>
      </c>
      <c r="C978" t="s">
        <v>321</v>
      </c>
      <c r="D978">
        <v>6102111753</v>
      </c>
      <c r="E978">
        <v>999999</v>
      </c>
      <c r="F978">
        <v>285506808</v>
      </c>
      <c r="G978" s="1">
        <v>0</v>
      </c>
      <c r="H978" s="2">
        <v>42135.458333333336</v>
      </c>
      <c r="I978" t="s">
        <v>161</v>
      </c>
      <c r="J978" t="s">
        <v>229</v>
      </c>
      <c r="K978" t="s">
        <v>136</v>
      </c>
      <c r="L978" t="s">
        <v>136</v>
      </c>
      <c r="M978" t="s">
        <v>138</v>
      </c>
      <c r="N978" t="s">
        <v>266</v>
      </c>
      <c r="P978">
        <v>0</v>
      </c>
      <c r="Q978" t="s">
        <v>164</v>
      </c>
      <c r="R978" t="s">
        <v>140</v>
      </c>
      <c r="S978" t="s">
        <v>141</v>
      </c>
      <c r="T978" s="2">
        <v>42119</v>
      </c>
      <c r="U978" t="s">
        <v>142</v>
      </c>
      <c r="V978" t="s">
        <v>143</v>
      </c>
      <c r="W978" t="s">
        <v>249</v>
      </c>
      <c r="X978" t="s">
        <v>145</v>
      </c>
      <c r="Y978" t="s">
        <v>182</v>
      </c>
      <c r="Z978" t="s">
        <v>147</v>
      </c>
      <c r="AB978" t="s">
        <v>3078</v>
      </c>
      <c r="AC978" t="s">
        <v>300</v>
      </c>
      <c r="AD978">
        <v>3</v>
      </c>
      <c r="AE978">
        <v>2</v>
      </c>
      <c r="AF978">
        <v>5</v>
      </c>
      <c r="AG978">
        <v>5</v>
      </c>
      <c r="AH978">
        <v>5</v>
      </c>
      <c r="AI978">
        <v>4</v>
      </c>
      <c r="AJ978">
        <v>4</v>
      </c>
      <c r="AK978">
        <v>5</v>
      </c>
      <c r="AL978">
        <v>3</v>
      </c>
      <c r="AM978">
        <v>1</v>
      </c>
      <c r="AN978">
        <v>38</v>
      </c>
      <c r="AP978" t="s">
        <v>233</v>
      </c>
      <c r="AQ978" t="s">
        <v>234</v>
      </c>
      <c r="AT978" t="s">
        <v>251</v>
      </c>
      <c r="AV978" t="s">
        <v>252</v>
      </c>
      <c r="AX978" t="s">
        <v>251</v>
      </c>
      <c r="AZ978" t="s">
        <v>252</v>
      </c>
      <c r="BA978" t="s">
        <v>251</v>
      </c>
      <c r="BC978" t="s">
        <v>252</v>
      </c>
      <c r="BE978" t="s">
        <v>270</v>
      </c>
      <c r="BG978" t="s">
        <v>271</v>
      </c>
      <c r="BJ978" t="s">
        <v>252</v>
      </c>
      <c r="BK978" t="s">
        <v>251</v>
      </c>
      <c r="BM978">
        <v>37</v>
      </c>
      <c r="BO978" t="e">
        <f ca="1">-pt following basic instructions  regarding movement</f>
        <v>#NAME?</v>
      </c>
      <c r="BQ978" t="s">
        <v>3094</v>
      </c>
      <c r="BS978" t="s">
        <v>3058</v>
      </c>
      <c r="BU978" t="s">
        <v>3059</v>
      </c>
      <c r="BY978" t="s">
        <v>3088</v>
      </c>
      <c r="CA978" t="s">
        <v>3095</v>
      </c>
      <c r="CC978" t="s">
        <v>3062</v>
      </c>
      <c r="CD978" t="s">
        <v>3107</v>
      </c>
      <c r="CF978" t="s">
        <v>3097</v>
      </c>
      <c r="CG978" t="s">
        <v>3090</v>
      </c>
      <c r="CH978" t="s">
        <v>3108</v>
      </c>
      <c r="CI978" t="s">
        <v>136</v>
      </c>
      <c r="CJ978" t="s">
        <v>3109</v>
      </c>
      <c r="CK978">
        <v>0</v>
      </c>
      <c r="CM978" t="s">
        <v>210</v>
      </c>
      <c r="CN978" t="s">
        <v>298</v>
      </c>
      <c r="CP978" t="s">
        <v>3047</v>
      </c>
      <c r="CQ978" s="3">
        <v>42135</v>
      </c>
      <c r="CR978">
        <v>0</v>
      </c>
      <c r="CS978">
        <v>0</v>
      </c>
      <c r="CT978">
        <v>0</v>
      </c>
      <c r="CU978">
        <v>3</v>
      </c>
      <c r="CV978">
        <v>0</v>
      </c>
      <c r="CW978">
        <v>1</v>
      </c>
      <c r="CX978">
        <v>4</v>
      </c>
      <c r="CY978" s="1">
        <v>25191.548356481482</v>
      </c>
      <c r="CZ978" t="s">
        <v>150</v>
      </c>
      <c r="DA978" t="s">
        <v>3047</v>
      </c>
      <c r="DB978" t="s">
        <v>151</v>
      </c>
      <c r="DC978" t="s">
        <v>152</v>
      </c>
      <c r="DD978" t="s">
        <v>153</v>
      </c>
      <c r="DE978" t="s">
        <v>154</v>
      </c>
      <c r="DF978" t="s">
        <v>113</v>
      </c>
      <c r="DG978" t="s">
        <v>114</v>
      </c>
      <c r="DH978" t="s">
        <v>155</v>
      </c>
      <c r="DI978" t="s">
        <v>320</v>
      </c>
      <c r="DJ978" t="s">
        <v>321</v>
      </c>
      <c r="DK978">
        <v>999999</v>
      </c>
      <c r="DL978" t="s">
        <v>156</v>
      </c>
      <c r="DM978" s="1">
        <v>7.6388888888888886E-3</v>
      </c>
      <c r="DN978" s="1">
        <v>0</v>
      </c>
      <c r="DO978" s="3">
        <v>42118</v>
      </c>
      <c r="DP978" s="3">
        <v>42145</v>
      </c>
      <c r="DQ978" s="3">
        <v>42050</v>
      </c>
      <c r="DR978" s="3">
        <v>42148</v>
      </c>
      <c r="DS978" t="s">
        <v>3047</v>
      </c>
      <c r="DT978" s="3">
        <v>42135</v>
      </c>
      <c r="DU978" t="s">
        <v>3110</v>
      </c>
    </row>
    <row r="979" spans="1:126">
      <c r="A979" t="s">
        <v>3047</v>
      </c>
      <c r="B979" t="s">
        <v>320</v>
      </c>
      <c r="C979" t="s">
        <v>321</v>
      </c>
      <c r="D979">
        <v>6102111753</v>
      </c>
      <c r="E979">
        <v>999999</v>
      </c>
      <c r="F979">
        <v>285521208</v>
      </c>
      <c r="G979" s="1">
        <v>0</v>
      </c>
      <c r="H979" s="2">
        <v>42135.625</v>
      </c>
      <c r="I979" t="s">
        <v>161</v>
      </c>
      <c r="J979" t="s">
        <v>229</v>
      </c>
      <c r="K979" t="s">
        <v>136</v>
      </c>
      <c r="L979" t="s">
        <v>136</v>
      </c>
      <c r="M979" t="s">
        <v>138</v>
      </c>
      <c r="N979" t="s">
        <v>198</v>
      </c>
      <c r="P979" t="s">
        <v>203</v>
      </c>
      <c r="Q979" t="s">
        <v>268</v>
      </c>
      <c r="R979" t="s">
        <v>140</v>
      </c>
      <c r="S979" t="s">
        <v>141</v>
      </c>
      <c r="T979" s="2">
        <v>42119</v>
      </c>
      <c r="U979" t="s">
        <v>142</v>
      </c>
      <c r="V979" t="s">
        <v>143</v>
      </c>
      <c r="W979" t="s">
        <v>249</v>
      </c>
      <c r="X979" t="s">
        <v>145</v>
      </c>
      <c r="Y979" t="s">
        <v>182</v>
      </c>
      <c r="Z979" t="s">
        <v>147</v>
      </c>
      <c r="AB979" t="s">
        <v>3078</v>
      </c>
      <c r="AC979" t="s">
        <v>300</v>
      </c>
      <c r="AD979">
        <v>3</v>
      </c>
      <c r="AE979">
        <v>2</v>
      </c>
      <c r="AF979">
        <v>5</v>
      </c>
      <c r="AG979">
        <v>5</v>
      </c>
      <c r="AH979">
        <v>5</v>
      </c>
      <c r="AI979">
        <v>4</v>
      </c>
      <c r="AJ979">
        <v>4</v>
      </c>
      <c r="AK979">
        <v>5</v>
      </c>
      <c r="AL979">
        <v>3</v>
      </c>
      <c r="AM979">
        <v>1</v>
      </c>
      <c r="AN979">
        <v>38</v>
      </c>
      <c r="AP979" t="s">
        <v>233</v>
      </c>
      <c r="AQ979" t="s">
        <v>234</v>
      </c>
      <c r="AT979" t="s">
        <v>251</v>
      </c>
      <c r="AV979" t="s">
        <v>252</v>
      </c>
      <c r="AX979" t="s">
        <v>251</v>
      </c>
      <c r="AZ979" t="s">
        <v>252</v>
      </c>
      <c r="BA979" t="s">
        <v>251</v>
      </c>
      <c r="BC979" t="s">
        <v>252</v>
      </c>
      <c r="BE979" t="s">
        <v>270</v>
      </c>
      <c r="BG979" t="s">
        <v>271</v>
      </c>
      <c r="BJ979" t="s">
        <v>252</v>
      </c>
      <c r="BK979" t="s">
        <v>251</v>
      </c>
      <c r="BM979">
        <v>37</v>
      </c>
      <c r="BO979" t="e">
        <f ca="1">-pt following basic instructions  regarding movement</f>
        <v>#NAME?</v>
      </c>
      <c r="BQ979" t="s">
        <v>3094</v>
      </c>
      <c r="BS979" t="s">
        <v>3058</v>
      </c>
      <c r="BU979" t="s">
        <v>3059</v>
      </c>
      <c r="BY979" t="s">
        <v>3088</v>
      </c>
      <c r="CA979" t="s">
        <v>3095</v>
      </c>
      <c r="CC979" t="s">
        <v>3062</v>
      </c>
      <c r="CD979" t="s">
        <v>3111</v>
      </c>
      <c r="CF979" t="s">
        <v>478</v>
      </c>
      <c r="CG979" t="s">
        <v>3112</v>
      </c>
      <c r="CH979" t="s">
        <v>3113</v>
      </c>
      <c r="CI979" t="s">
        <v>136</v>
      </c>
      <c r="CJ979" t="s">
        <v>3114</v>
      </c>
      <c r="CK979">
        <v>0</v>
      </c>
      <c r="CM979" t="s">
        <v>210</v>
      </c>
      <c r="CN979" t="s">
        <v>298</v>
      </c>
      <c r="CP979" t="s">
        <v>3047</v>
      </c>
      <c r="CQ979" s="3">
        <v>42135</v>
      </c>
      <c r="CR979">
        <v>0</v>
      </c>
      <c r="CS979">
        <v>0</v>
      </c>
      <c r="CT979">
        <v>0</v>
      </c>
      <c r="CU979">
        <v>3</v>
      </c>
      <c r="CV979">
        <v>0</v>
      </c>
      <c r="CW979">
        <v>1</v>
      </c>
      <c r="CX979">
        <v>4</v>
      </c>
      <c r="CY979" s="1">
        <v>25191.548356481482</v>
      </c>
      <c r="CZ979" t="s">
        <v>150</v>
      </c>
      <c r="DA979" t="s">
        <v>3047</v>
      </c>
      <c r="DB979" t="s">
        <v>151</v>
      </c>
      <c r="DC979" t="s">
        <v>152</v>
      </c>
      <c r="DD979" t="s">
        <v>153</v>
      </c>
      <c r="DE979" t="s">
        <v>154</v>
      </c>
      <c r="DF979" t="s">
        <v>113</v>
      </c>
      <c r="DG979" t="s">
        <v>114</v>
      </c>
      <c r="DH979" t="s">
        <v>155</v>
      </c>
      <c r="DI979" t="s">
        <v>320</v>
      </c>
      <c r="DJ979" t="s">
        <v>321</v>
      </c>
      <c r="DK979">
        <v>999999</v>
      </c>
      <c r="DL979" t="s">
        <v>156</v>
      </c>
      <c r="DM979" s="1">
        <v>7.6388888888888886E-3</v>
      </c>
      <c r="DN979" s="1">
        <v>0</v>
      </c>
      <c r="DO979" s="3">
        <v>42118</v>
      </c>
      <c r="DP979" s="3">
        <v>42145</v>
      </c>
      <c r="DQ979" s="3">
        <v>42050</v>
      </c>
      <c r="DR979" s="3">
        <v>42148</v>
      </c>
      <c r="DS979" t="s">
        <v>3047</v>
      </c>
      <c r="DT979" s="3">
        <v>42135</v>
      </c>
      <c r="DU979" t="s">
        <v>3110</v>
      </c>
    </row>
    <row r="980" spans="1:126">
      <c r="A980" t="s">
        <v>3047</v>
      </c>
      <c r="B980" t="s">
        <v>320</v>
      </c>
      <c r="C980" t="s">
        <v>321</v>
      </c>
      <c r="D980">
        <v>6102111753</v>
      </c>
      <c r="E980">
        <v>999999</v>
      </c>
      <c r="F980">
        <v>285776808</v>
      </c>
      <c r="G980" s="1">
        <v>0</v>
      </c>
      <c r="H980" s="2">
        <v>42138.583333333336</v>
      </c>
      <c r="I980" t="s">
        <v>161</v>
      </c>
      <c r="J980" t="s">
        <v>229</v>
      </c>
      <c r="K980" t="s">
        <v>136</v>
      </c>
      <c r="L980" t="s">
        <v>136</v>
      </c>
      <c r="M980" t="s">
        <v>138</v>
      </c>
      <c r="N980" t="s">
        <v>266</v>
      </c>
      <c r="P980" t="s">
        <v>267</v>
      </c>
      <c r="Q980" t="s">
        <v>268</v>
      </c>
      <c r="R980" t="s">
        <v>140</v>
      </c>
      <c r="S980" t="s">
        <v>141</v>
      </c>
      <c r="T980" s="2">
        <v>42119</v>
      </c>
      <c r="U980" t="s">
        <v>142</v>
      </c>
      <c r="V980" t="s">
        <v>143</v>
      </c>
      <c r="W980" t="s">
        <v>249</v>
      </c>
      <c r="X980" t="s">
        <v>145</v>
      </c>
      <c r="Y980" t="s">
        <v>182</v>
      </c>
      <c r="Z980" t="s">
        <v>147</v>
      </c>
      <c r="AB980" t="s">
        <v>3078</v>
      </c>
      <c r="AC980" t="s">
        <v>300</v>
      </c>
      <c r="AD980">
        <v>3</v>
      </c>
      <c r="AE980">
        <v>2</v>
      </c>
      <c r="AF980">
        <v>5</v>
      </c>
      <c r="AG980">
        <v>5</v>
      </c>
      <c r="AH980">
        <v>5</v>
      </c>
      <c r="AI980">
        <v>4</v>
      </c>
      <c r="AJ980">
        <v>4</v>
      </c>
      <c r="AK980">
        <v>5</v>
      </c>
      <c r="AL980">
        <v>3</v>
      </c>
      <c r="AM980">
        <v>1</v>
      </c>
      <c r="AN980">
        <v>38</v>
      </c>
      <c r="AP980" t="s">
        <v>251</v>
      </c>
      <c r="AQ980" t="s">
        <v>252</v>
      </c>
      <c r="AT980" t="s">
        <v>251</v>
      </c>
      <c r="AV980" t="s">
        <v>252</v>
      </c>
      <c r="AX980" t="s">
        <v>251</v>
      </c>
      <c r="AZ980" t="s">
        <v>252</v>
      </c>
      <c r="BA980" t="s">
        <v>251</v>
      </c>
      <c r="BC980" t="s">
        <v>252</v>
      </c>
      <c r="BE980" t="s">
        <v>270</v>
      </c>
      <c r="BG980" t="s">
        <v>271</v>
      </c>
      <c r="BJ980" t="s">
        <v>252</v>
      </c>
      <c r="BK980" t="s">
        <v>251</v>
      </c>
      <c r="BM980">
        <v>39</v>
      </c>
      <c r="BO980" t="e">
        <f ca="1">-pt following basic instructions  regarding movement</f>
        <v>#NAME?</v>
      </c>
      <c r="BQ980" t="s">
        <v>3094</v>
      </c>
      <c r="BS980" t="s">
        <v>3058</v>
      </c>
      <c r="BU980" t="s">
        <v>3059</v>
      </c>
      <c r="BY980" t="s">
        <v>3088</v>
      </c>
      <c r="CA980" t="s">
        <v>3095</v>
      </c>
      <c r="CC980" t="s">
        <v>3062</v>
      </c>
      <c r="CD980" t="s">
        <v>3115</v>
      </c>
      <c r="CF980" t="s">
        <v>2093</v>
      </c>
      <c r="CG980" t="s">
        <v>3112</v>
      </c>
      <c r="CH980" t="s">
        <v>3116</v>
      </c>
      <c r="CI980" t="s">
        <v>136</v>
      </c>
      <c r="CJ980" t="s">
        <v>3114</v>
      </c>
      <c r="CK980">
        <v>0</v>
      </c>
      <c r="CM980" t="s">
        <v>210</v>
      </c>
      <c r="CN980" t="s">
        <v>298</v>
      </c>
      <c r="CP980" t="s">
        <v>3047</v>
      </c>
      <c r="CQ980" s="3">
        <v>42138</v>
      </c>
      <c r="CR980">
        <v>0</v>
      </c>
      <c r="CS980">
        <v>0</v>
      </c>
      <c r="CT980">
        <v>0</v>
      </c>
      <c r="CU980">
        <v>2</v>
      </c>
      <c r="CV980">
        <v>2</v>
      </c>
      <c r="CW980">
        <v>1</v>
      </c>
      <c r="CX980">
        <v>5</v>
      </c>
      <c r="CY980" s="1">
        <v>25191.548356481482</v>
      </c>
      <c r="CZ980" t="s">
        <v>150</v>
      </c>
      <c r="DA980" t="s">
        <v>3047</v>
      </c>
      <c r="DB980" t="s">
        <v>151</v>
      </c>
      <c r="DC980" t="s">
        <v>152</v>
      </c>
      <c r="DD980" t="s">
        <v>153</v>
      </c>
      <c r="DE980" t="s">
        <v>154</v>
      </c>
      <c r="DF980" t="s">
        <v>113</v>
      </c>
      <c r="DG980" t="s">
        <v>114</v>
      </c>
      <c r="DH980" t="s">
        <v>155</v>
      </c>
      <c r="DI980" t="s">
        <v>320</v>
      </c>
      <c r="DJ980" t="s">
        <v>321</v>
      </c>
      <c r="DK980">
        <v>999999</v>
      </c>
      <c r="DL980" t="s">
        <v>156</v>
      </c>
      <c r="DM980" s="1">
        <v>7.6388888888888886E-3</v>
      </c>
      <c r="DN980" s="1">
        <v>0</v>
      </c>
      <c r="DO980" s="3">
        <v>42118</v>
      </c>
      <c r="DP980" s="3">
        <v>42145</v>
      </c>
      <c r="DQ980" s="3">
        <v>42050</v>
      </c>
      <c r="DR980" s="3">
        <v>42148</v>
      </c>
      <c r="DS980" t="s">
        <v>3047</v>
      </c>
      <c r="DT980" s="3">
        <v>42138</v>
      </c>
      <c r="DU980" t="s">
        <v>3117</v>
      </c>
    </row>
    <row r="981" spans="1:126">
      <c r="A981" t="s">
        <v>3047</v>
      </c>
      <c r="B981" t="s">
        <v>320</v>
      </c>
      <c r="C981" t="s">
        <v>321</v>
      </c>
      <c r="D981">
        <v>6102111753</v>
      </c>
      <c r="E981">
        <v>999999</v>
      </c>
      <c r="F981">
        <v>285776808</v>
      </c>
      <c r="G981" s="1">
        <v>0</v>
      </c>
      <c r="H981" s="2">
        <v>42138.583333333336</v>
      </c>
      <c r="I981" t="s">
        <v>161</v>
      </c>
      <c r="J981" t="s">
        <v>229</v>
      </c>
      <c r="K981" t="s">
        <v>136</v>
      </c>
      <c r="L981" t="s">
        <v>136</v>
      </c>
      <c r="M981" t="s">
        <v>138</v>
      </c>
      <c r="N981" t="s">
        <v>266</v>
      </c>
      <c r="P981" t="s">
        <v>267</v>
      </c>
      <c r="Q981" t="s">
        <v>268</v>
      </c>
      <c r="R981" t="s">
        <v>140</v>
      </c>
      <c r="S981" t="s">
        <v>141</v>
      </c>
      <c r="T981" s="2">
        <v>42119</v>
      </c>
      <c r="U981" t="s">
        <v>142</v>
      </c>
      <c r="V981" t="s">
        <v>143</v>
      </c>
      <c r="W981" t="s">
        <v>249</v>
      </c>
      <c r="X981" t="s">
        <v>145</v>
      </c>
      <c r="Y981" t="s">
        <v>182</v>
      </c>
      <c r="Z981" t="s">
        <v>147</v>
      </c>
      <c r="AB981" t="s">
        <v>3078</v>
      </c>
      <c r="AC981" t="s">
        <v>300</v>
      </c>
      <c r="AD981">
        <v>3</v>
      </c>
      <c r="AE981">
        <v>2</v>
      </c>
      <c r="AF981">
        <v>5</v>
      </c>
      <c r="AG981">
        <v>5</v>
      </c>
      <c r="AH981">
        <v>5</v>
      </c>
      <c r="AI981">
        <v>4</v>
      </c>
      <c r="AJ981">
        <v>4</v>
      </c>
      <c r="AK981">
        <v>5</v>
      </c>
      <c r="AL981">
        <v>3</v>
      </c>
      <c r="AM981">
        <v>1</v>
      </c>
      <c r="AN981">
        <v>38</v>
      </c>
      <c r="AP981" t="s">
        <v>251</v>
      </c>
      <c r="AQ981" t="s">
        <v>252</v>
      </c>
      <c r="AT981" t="s">
        <v>251</v>
      </c>
      <c r="AV981" t="s">
        <v>252</v>
      </c>
      <c r="AX981" t="s">
        <v>251</v>
      </c>
      <c r="AZ981" t="s">
        <v>252</v>
      </c>
      <c r="BA981" t="s">
        <v>251</v>
      </c>
      <c r="BC981" t="s">
        <v>252</v>
      </c>
      <c r="BE981" t="s">
        <v>270</v>
      </c>
      <c r="BG981" t="s">
        <v>271</v>
      </c>
      <c r="BJ981" t="s">
        <v>252</v>
      </c>
      <c r="BK981" t="s">
        <v>251</v>
      </c>
      <c r="BM981">
        <v>39</v>
      </c>
      <c r="BO981" t="e">
        <f ca="1">-pt following basic instructions  regarding movement</f>
        <v>#NAME?</v>
      </c>
      <c r="BQ981" t="s">
        <v>3094</v>
      </c>
      <c r="BS981" t="s">
        <v>3058</v>
      </c>
      <c r="BU981" t="s">
        <v>3059</v>
      </c>
      <c r="BY981" t="s">
        <v>3088</v>
      </c>
      <c r="CA981" t="s">
        <v>3095</v>
      </c>
      <c r="CC981" t="s">
        <v>3062</v>
      </c>
      <c r="CD981" t="s">
        <v>3115</v>
      </c>
      <c r="CF981" t="s">
        <v>2093</v>
      </c>
      <c r="CG981" t="s">
        <v>3112</v>
      </c>
      <c r="CH981" t="s">
        <v>3116</v>
      </c>
      <c r="CI981" t="s">
        <v>136</v>
      </c>
      <c r="CJ981" t="s">
        <v>3114</v>
      </c>
      <c r="CK981">
        <v>0</v>
      </c>
      <c r="CM981" t="s">
        <v>210</v>
      </c>
      <c r="CN981" t="s">
        <v>298</v>
      </c>
      <c r="CP981" t="s">
        <v>3047</v>
      </c>
      <c r="CQ981" s="3">
        <v>42138</v>
      </c>
      <c r="CR981">
        <v>0</v>
      </c>
      <c r="CS981">
        <v>0</v>
      </c>
      <c r="CT981">
        <v>0</v>
      </c>
      <c r="CU981">
        <v>2</v>
      </c>
      <c r="CV981">
        <v>2</v>
      </c>
      <c r="CW981">
        <v>1</v>
      </c>
      <c r="CX981">
        <v>5</v>
      </c>
      <c r="CY981" s="1">
        <v>25191.548356481482</v>
      </c>
      <c r="CZ981" t="s">
        <v>150</v>
      </c>
      <c r="DA981" t="s">
        <v>3047</v>
      </c>
      <c r="DB981" t="s">
        <v>151</v>
      </c>
      <c r="DC981" t="s">
        <v>152</v>
      </c>
      <c r="DD981" t="s">
        <v>153</v>
      </c>
      <c r="DE981" t="s">
        <v>154</v>
      </c>
      <c r="DF981" t="s">
        <v>113</v>
      </c>
      <c r="DG981" t="s">
        <v>114</v>
      </c>
      <c r="DH981" t="s">
        <v>155</v>
      </c>
      <c r="DI981" t="s">
        <v>320</v>
      </c>
      <c r="DJ981" t="s">
        <v>321</v>
      </c>
      <c r="DK981">
        <v>999999</v>
      </c>
      <c r="DL981" t="s">
        <v>156</v>
      </c>
      <c r="DM981" s="1">
        <v>7.6388888888888886E-3</v>
      </c>
      <c r="DN981" s="1">
        <v>0</v>
      </c>
      <c r="DO981" s="3">
        <v>42118</v>
      </c>
      <c r="DP981" s="3">
        <v>42145</v>
      </c>
      <c r="DQ981" s="3">
        <v>42050</v>
      </c>
      <c r="DR981" s="3">
        <v>42148</v>
      </c>
      <c r="DS981" t="s">
        <v>3047</v>
      </c>
      <c r="DT981" s="3">
        <v>42138</v>
      </c>
      <c r="DU981" t="s">
        <v>3117</v>
      </c>
      <c r="DV981">
        <v>6</v>
      </c>
    </row>
    <row r="982" spans="1:126">
      <c r="A982" t="s">
        <v>3047</v>
      </c>
      <c r="B982" t="s">
        <v>320</v>
      </c>
      <c r="C982" t="s">
        <v>321</v>
      </c>
      <c r="D982">
        <v>6102111753</v>
      </c>
      <c r="E982">
        <v>999999</v>
      </c>
      <c r="F982">
        <v>285852408</v>
      </c>
      <c r="G982" s="1">
        <v>0</v>
      </c>
      <c r="H982" s="2">
        <v>42139.458333333336</v>
      </c>
      <c r="I982" t="s">
        <v>161</v>
      </c>
      <c r="J982" t="s">
        <v>202</v>
      </c>
      <c r="K982" t="s">
        <v>136</v>
      </c>
      <c r="L982" t="s">
        <v>136</v>
      </c>
      <c r="M982" t="s">
        <v>138</v>
      </c>
      <c r="N982" t="s">
        <v>266</v>
      </c>
      <c r="P982" t="s">
        <v>267</v>
      </c>
      <c r="Q982" t="s">
        <v>268</v>
      </c>
      <c r="R982" t="s">
        <v>140</v>
      </c>
      <c r="S982" t="s">
        <v>141</v>
      </c>
      <c r="T982" s="2">
        <v>42119</v>
      </c>
      <c r="U982" t="s">
        <v>142</v>
      </c>
      <c r="V982" t="s">
        <v>143</v>
      </c>
      <c r="W982" t="s">
        <v>249</v>
      </c>
      <c r="X982" t="s">
        <v>145</v>
      </c>
      <c r="Y982" t="s">
        <v>182</v>
      </c>
      <c r="Z982" t="s">
        <v>147</v>
      </c>
      <c r="AB982" t="s">
        <v>3078</v>
      </c>
      <c r="AC982" t="s">
        <v>300</v>
      </c>
      <c r="AD982">
        <v>3</v>
      </c>
      <c r="AE982">
        <v>2</v>
      </c>
      <c r="AF982">
        <v>5</v>
      </c>
      <c r="AG982">
        <v>5</v>
      </c>
      <c r="AH982">
        <v>5</v>
      </c>
      <c r="AI982">
        <v>4</v>
      </c>
      <c r="AJ982">
        <v>4</v>
      </c>
      <c r="AK982">
        <v>5</v>
      </c>
      <c r="AL982">
        <v>3</v>
      </c>
      <c r="AM982">
        <v>1</v>
      </c>
      <c r="AN982">
        <v>38</v>
      </c>
      <c r="AP982" t="s">
        <v>251</v>
      </c>
      <c r="AQ982" t="s">
        <v>252</v>
      </c>
      <c r="AT982" t="s">
        <v>270</v>
      </c>
      <c r="AV982" t="s">
        <v>271</v>
      </c>
      <c r="AX982" t="s">
        <v>270</v>
      </c>
      <c r="AZ982" t="s">
        <v>271</v>
      </c>
      <c r="BA982" t="s">
        <v>270</v>
      </c>
      <c r="BC982" t="s">
        <v>271</v>
      </c>
      <c r="BE982" t="s">
        <v>270</v>
      </c>
      <c r="BG982" t="s">
        <v>271</v>
      </c>
      <c r="BJ982" t="s">
        <v>271</v>
      </c>
      <c r="BK982" t="s">
        <v>270</v>
      </c>
      <c r="BM982">
        <v>46</v>
      </c>
      <c r="BO982" t="e">
        <f ca="1">-pt following basic instructions  regarding movement</f>
        <v>#NAME?</v>
      </c>
      <c r="BQ982" t="s">
        <v>3094</v>
      </c>
      <c r="BS982" t="s">
        <v>3058</v>
      </c>
      <c r="BU982" t="s">
        <v>3059</v>
      </c>
      <c r="BY982" t="s">
        <v>3088</v>
      </c>
      <c r="CA982" t="s">
        <v>3095</v>
      </c>
      <c r="CC982" t="s">
        <v>3062</v>
      </c>
      <c r="CD982" t="s">
        <v>3118</v>
      </c>
      <c r="CF982" t="s">
        <v>3119</v>
      </c>
      <c r="CG982" t="s">
        <v>3120</v>
      </c>
      <c r="CH982" t="s">
        <v>3121</v>
      </c>
      <c r="CI982" t="s">
        <v>136</v>
      </c>
      <c r="CJ982" t="s">
        <v>3122</v>
      </c>
      <c r="CK982">
        <v>0</v>
      </c>
      <c r="CM982" t="s">
        <v>210</v>
      </c>
      <c r="CN982" t="s">
        <v>298</v>
      </c>
      <c r="CP982" t="s">
        <v>3047</v>
      </c>
      <c r="CQ982" s="3">
        <v>42139</v>
      </c>
      <c r="CR982">
        <v>0</v>
      </c>
      <c r="CS982">
        <v>0</v>
      </c>
      <c r="CT982">
        <v>0</v>
      </c>
      <c r="CU982">
        <v>0</v>
      </c>
      <c r="CV982">
        <v>2</v>
      </c>
      <c r="CW982">
        <v>1</v>
      </c>
      <c r="CX982">
        <v>3</v>
      </c>
      <c r="CY982" s="1">
        <v>25191.548356481482</v>
      </c>
      <c r="CZ982" t="s">
        <v>150</v>
      </c>
      <c r="DA982" t="s">
        <v>3047</v>
      </c>
      <c r="DB982" t="s">
        <v>151</v>
      </c>
      <c r="DC982" t="s">
        <v>152</v>
      </c>
      <c r="DD982" t="s">
        <v>153</v>
      </c>
      <c r="DE982" t="s">
        <v>154</v>
      </c>
      <c r="DF982" t="s">
        <v>113</v>
      </c>
      <c r="DG982" t="s">
        <v>114</v>
      </c>
      <c r="DH982" t="s">
        <v>155</v>
      </c>
      <c r="DI982" t="s">
        <v>320</v>
      </c>
      <c r="DJ982" t="s">
        <v>321</v>
      </c>
      <c r="DK982">
        <v>999999</v>
      </c>
      <c r="DL982" t="s">
        <v>156</v>
      </c>
      <c r="DM982" s="1">
        <v>7.6388888888888886E-3</v>
      </c>
      <c r="DN982" s="1">
        <v>0</v>
      </c>
      <c r="DO982" s="3">
        <v>42118</v>
      </c>
      <c r="DP982" s="3">
        <v>42145</v>
      </c>
      <c r="DQ982" s="3">
        <v>42050</v>
      </c>
      <c r="DR982" s="3">
        <v>42148</v>
      </c>
      <c r="DS982" t="s">
        <v>3047</v>
      </c>
      <c r="DT982" s="3">
        <v>42139</v>
      </c>
      <c r="DU982" t="s">
        <v>3123</v>
      </c>
    </row>
    <row r="983" spans="1:126">
      <c r="A983" t="s">
        <v>3047</v>
      </c>
      <c r="B983" t="s">
        <v>320</v>
      </c>
      <c r="C983" t="s">
        <v>321</v>
      </c>
      <c r="D983">
        <v>6102111753</v>
      </c>
      <c r="E983">
        <v>999999</v>
      </c>
      <c r="F983">
        <v>285852408</v>
      </c>
      <c r="G983" s="1">
        <v>0</v>
      </c>
      <c r="H983" s="2">
        <v>42139.458333333336</v>
      </c>
      <c r="I983" t="s">
        <v>161</v>
      </c>
      <c r="J983" t="s">
        <v>202</v>
      </c>
      <c r="K983" t="s">
        <v>136</v>
      </c>
      <c r="L983" t="s">
        <v>136</v>
      </c>
      <c r="M983" t="s">
        <v>138</v>
      </c>
      <c r="N983" t="s">
        <v>266</v>
      </c>
      <c r="P983" t="s">
        <v>267</v>
      </c>
      <c r="Q983" t="s">
        <v>268</v>
      </c>
      <c r="R983" t="s">
        <v>140</v>
      </c>
      <c r="S983" t="s">
        <v>141</v>
      </c>
      <c r="T983" s="2">
        <v>42119</v>
      </c>
      <c r="U983" t="s">
        <v>142</v>
      </c>
      <c r="V983" t="s">
        <v>143</v>
      </c>
      <c r="W983" t="s">
        <v>249</v>
      </c>
      <c r="X983" t="s">
        <v>145</v>
      </c>
      <c r="Y983" t="s">
        <v>182</v>
      </c>
      <c r="Z983" t="s">
        <v>147</v>
      </c>
      <c r="AB983" t="s">
        <v>3078</v>
      </c>
      <c r="AC983" t="s">
        <v>300</v>
      </c>
      <c r="AD983">
        <v>3</v>
      </c>
      <c r="AE983">
        <v>2</v>
      </c>
      <c r="AF983">
        <v>5</v>
      </c>
      <c r="AG983">
        <v>5</v>
      </c>
      <c r="AH983">
        <v>5</v>
      </c>
      <c r="AI983">
        <v>4</v>
      </c>
      <c r="AJ983">
        <v>4</v>
      </c>
      <c r="AK983">
        <v>5</v>
      </c>
      <c r="AL983">
        <v>3</v>
      </c>
      <c r="AM983">
        <v>1</v>
      </c>
      <c r="AN983">
        <v>38</v>
      </c>
      <c r="AP983" t="s">
        <v>251</v>
      </c>
      <c r="AQ983" t="s">
        <v>252</v>
      </c>
      <c r="AT983" t="s">
        <v>270</v>
      </c>
      <c r="AV983" t="s">
        <v>271</v>
      </c>
      <c r="AX983" t="s">
        <v>270</v>
      </c>
      <c r="AZ983" t="s">
        <v>271</v>
      </c>
      <c r="BA983" t="s">
        <v>270</v>
      </c>
      <c r="BC983" t="s">
        <v>271</v>
      </c>
      <c r="BE983" t="s">
        <v>270</v>
      </c>
      <c r="BG983" t="s">
        <v>271</v>
      </c>
      <c r="BJ983" t="s">
        <v>271</v>
      </c>
      <c r="BK983" t="s">
        <v>270</v>
      </c>
      <c r="BM983">
        <v>46</v>
      </c>
      <c r="BO983" t="e">
        <f ca="1">-pt following basic instructions  regarding movement</f>
        <v>#NAME?</v>
      </c>
      <c r="BQ983" t="s">
        <v>3094</v>
      </c>
      <c r="BS983" t="s">
        <v>3058</v>
      </c>
      <c r="BU983" t="s">
        <v>3059</v>
      </c>
      <c r="BY983" t="s">
        <v>3088</v>
      </c>
      <c r="CA983" t="s">
        <v>3095</v>
      </c>
      <c r="CC983" t="s">
        <v>3062</v>
      </c>
      <c r="CD983" t="s">
        <v>3118</v>
      </c>
      <c r="CF983" t="s">
        <v>3119</v>
      </c>
      <c r="CG983" t="s">
        <v>3120</v>
      </c>
      <c r="CH983" t="s">
        <v>3121</v>
      </c>
      <c r="CI983" t="s">
        <v>136</v>
      </c>
      <c r="CJ983" t="s">
        <v>3122</v>
      </c>
      <c r="CK983">
        <v>0</v>
      </c>
      <c r="CM983" t="s">
        <v>210</v>
      </c>
      <c r="CN983" t="s">
        <v>298</v>
      </c>
      <c r="CP983" t="s">
        <v>3047</v>
      </c>
      <c r="CQ983" s="3">
        <v>42139</v>
      </c>
      <c r="CR983">
        <v>0</v>
      </c>
      <c r="CS983">
        <v>0</v>
      </c>
      <c r="CT983">
        <v>0</v>
      </c>
      <c r="CU983">
        <v>0</v>
      </c>
      <c r="CV983">
        <v>2</v>
      </c>
      <c r="CW983">
        <v>1</v>
      </c>
      <c r="CX983">
        <v>3</v>
      </c>
      <c r="CY983" s="1">
        <v>25191.548356481482</v>
      </c>
      <c r="CZ983" t="s">
        <v>150</v>
      </c>
      <c r="DA983" t="s">
        <v>3047</v>
      </c>
      <c r="DB983" t="s">
        <v>151</v>
      </c>
      <c r="DC983" t="s">
        <v>152</v>
      </c>
      <c r="DD983" t="s">
        <v>153</v>
      </c>
      <c r="DE983" t="s">
        <v>154</v>
      </c>
      <c r="DF983" t="s">
        <v>113</v>
      </c>
      <c r="DG983" t="s">
        <v>114</v>
      </c>
      <c r="DH983" t="s">
        <v>155</v>
      </c>
      <c r="DI983" t="s">
        <v>320</v>
      </c>
      <c r="DJ983" t="s">
        <v>321</v>
      </c>
      <c r="DK983">
        <v>999999</v>
      </c>
      <c r="DL983" t="s">
        <v>156</v>
      </c>
      <c r="DM983" s="1">
        <v>7.6388888888888886E-3</v>
      </c>
      <c r="DN983" s="1">
        <v>0</v>
      </c>
      <c r="DO983" s="3">
        <v>42118</v>
      </c>
      <c r="DP983" s="3">
        <v>42145</v>
      </c>
      <c r="DQ983" s="3">
        <v>42050</v>
      </c>
      <c r="DR983" s="3">
        <v>42148</v>
      </c>
      <c r="DS983" t="s">
        <v>3047</v>
      </c>
      <c r="DT983" s="3">
        <v>42139</v>
      </c>
      <c r="DU983" t="s">
        <v>3123</v>
      </c>
      <c r="DV983">
        <v>6</v>
      </c>
    </row>
    <row r="984" spans="1:126">
      <c r="A984" t="s">
        <v>3047</v>
      </c>
      <c r="B984" t="s">
        <v>320</v>
      </c>
      <c r="C984" t="s">
        <v>321</v>
      </c>
      <c r="D984">
        <v>6102111753</v>
      </c>
      <c r="E984">
        <v>999999</v>
      </c>
      <c r="F984">
        <v>285942408</v>
      </c>
      <c r="G984" s="1">
        <v>0</v>
      </c>
      <c r="H984" s="2">
        <v>42140.5</v>
      </c>
      <c r="I984" t="s">
        <v>161</v>
      </c>
      <c r="J984" t="s">
        <v>202</v>
      </c>
      <c r="K984" t="s">
        <v>136</v>
      </c>
      <c r="L984" t="s">
        <v>136</v>
      </c>
      <c r="M984" t="s">
        <v>138</v>
      </c>
      <c r="N984" t="s">
        <v>198</v>
      </c>
      <c r="P984" t="s">
        <v>523</v>
      </c>
      <c r="Q984" t="s">
        <v>268</v>
      </c>
      <c r="R984" t="s">
        <v>140</v>
      </c>
      <c r="S984" t="s">
        <v>141</v>
      </c>
      <c r="T984" s="2">
        <v>42119</v>
      </c>
      <c r="U984" t="s">
        <v>142</v>
      </c>
      <c r="V984" t="s">
        <v>143</v>
      </c>
      <c r="W984" t="s">
        <v>249</v>
      </c>
      <c r="X984" t="s">
        <v>145</v>
      </c>
      <c r="Y984" t="s">
        <v>182</v>
      </c>
      <c r="Z984" t="s">
        <v>147</v>
      </c>
      <c r="AB984" t="s">
        <v>3078</v>
      </c>
      <c r="AC984" t="s">
        <v>300</v>
      </c>
      <c r="AD984">
        <v>3</v>
      </c>
      <c r="AE984">
        <v>2</v>
      </c>
      <c r="AF984">
        <v>5</v>
      </c>
      <c r="AG984">
        <v>5</v>
      </c>
      <c r="AH984">
        <v>5</v>
      </c>
      <c r="AI984">
        <v>4</v>
      </c>
      <c r="AJ984">
        <v>4</v>
      </c>
      <c r="AK984">
        <v>5</v>
      </c>
      <c r="AL984">
        <v>3</v>
      </c>
      <c r="AM984">
        <v>1</v>
      </c>
      <c r="AN984">
        <v>38</v>
      </c>
      <c r="AP984" t="s">
        <v>251</v>
      </c>
      <c r="AQ984" t="s">
        <v>252</v>
      </c>
      <c r="AT984" t="s">
        <v>270</v>
      </c>
      <c r="AV984" t="s">
        <v>271</v>
      </c>
      <c r="AX984" t="s">
        <v>270</v>
      </c>
      <c r="AZ984" t="s">
        <v>271</v>
      </c>
      <c r="BA984" t="s">
        <v>270</v>
      </c>
      <c r="BC984" t="s">
        <v>271</v>
      </c>
      <c r="BE984" t="s">
        <v>270</v>
      </c>
      <c r="BG984" t="s">
        <v>271</v>
      </c>
      <c r="BJ984" t="s">
        <v>271</v>
      </c>
      <c r="BK984" t="s">
        <v>270</v>
      </c>
      <c r="BM984">
        <v>46</v>
      </c>
      <c r="BO984" t="e">
        <f ca="1">-pt following basic instructions  regarding movement</f>
        <v>#NAME?</v>
      </c>
      <c r="BQ984" t="s">
        <v>3094</v>
      </c>
      <c r="BS984" t="s">
        <v>3058</v>
      </c>
      <c r="BU984" t="s">
        <v>3059</v>
      </c>
      <c r="BY984" t="s">
        <v>3088</v>
      </c>
      <c r="CA984" t="s">
        <v>3095</v>
      </c>
      <c r="CC984" t="s">
        <v>3062</v>
      </c>
      <c r="CD984" t="s">
        <v>3124</v>
      </c>
      <c r="CF984" t="s">
        <v>3125</v>
      </c>
      <c r="CG984" t="s">
        <v>3120</v>
      </c>
      <c r="CH984" t="s">
        <v>3126</v>
      </c>
      <c r="CI984" t="s">
        <v>136</v>
      </c>
      <c r="CJ984" t="s">
        <v>3122</v>
      </c>
      <c r="CK984">
        <v>0</v>
      </c>
      <c r="CM984" t="s">
        <v>210</v>
      </c>
      <c r="CN984" t="s">
        <v>298</v>
      </c>
      <c r="CP984" t="s">
        <v>3047</v>
      </c>
      <c r="CQ984" s="3">
        <v>42140</v>
      </c>
      <c r="CR984">
        <v>0</v>
      </c>
      <c r="CS984">
        <v>0</v>
      </c>
      <c r="CT984">
        <v>0</v>
      </c>
      <c r="CU984">
        <v>2</v>
      </c>
      <c r="CV984">
        <v>0</v>
      </c>
      <c r="CW984">
        <v>1</v>
      </c>
      <c r="CX984">
        <v>3</v>
      </c>
      <c r="CY984" s="1">
        <v>25191.548356481482</v>
      </c>
      <c r="CZ984" t="s">
        <v>150</v>
      </c>
      <c r="DA984" t="s">
        <v>3047</v>
      </c>
      <c r="DB984" t="s">
        <v>151</v>
      </c>
      <c r="DC984" t="s">
        <v>152</v>
      </c>
      <c r="DD984" t="s">
        <v>153</v>
      </c>
      <c r="DE984" t="s">
        <v>154</v>
      </c>
      <c r="DF984" t="s">
        <v>113</v>
      </c>
      <c r="DG984" t="s">
        <v>114</v>
      </c>
      <c r="DH984" t="s">
        <v>155</v>
      </c>
      <c r="DI984" t="s">
        <v>320</v>
      </c>
      <c r="DJ984" t="s">
        <v>321</v>
      </c>
      <c r="DK984">
        <v>999999</v>
      </c>
      <c r="DL984" t="s">
        <v>156</v>
      </c>
      <c r="DM984" s="1">
        <v>7.6388888888888886E-3</v>
      </c>
      <c r="DN984" s="1">
        <v>0</v>
      </c>
      <c r="DO984" s="3">
        <v>42118</v>
      </c>
      <c r="DP984" s="3">
        <v>42145</v>
      </c>
      <c r="DQ984" s="3">
        <v>42050</v>
      </c>
      <c r="DR984" s="3">
        <v>42148</v>
      </c>
      <c r="DS984" t="s">
        <v>3047</v>
      </c>
      <c r="DT984" s="3">
        <v>42140</v>
      </c>
      <c r="DU984" t="s">
        <v>3127</v>
      </c>
    </row>
    <row r="985" spans="1:126">
      <c r="A985" t="s">
        <v>3047</v>
      </c>
      <c r="B985" t="s">
        <v>320</v>
      </c>
      <c r="C985" t="s">
        <v>321</v>
      </c>
      <c r="D985">
        <v>6102111753</v>
      </c>
      <c r="E985">
        <v>999999</v>
      </c>
      <c r="F985">
        <v>285942408</v>
      </c>
      <c r="G985" s="1">
        <v>0</v>
      </c>
      <c r="H985" s="2">
        <v>42140.5</v>
      </c>
      <c r="I985" t="s">
        <v>161</v>
      </c>
      <c r="J985" t="s">
        <v>202</v>
      </c>
      <c r="K985" t="s">
        <v>136</v>
      </c>
      <c r="L985" t="s">
        <v>136</v>
      </c>
      <c r="M985" t="s">
        <v>138</v>
      </c>
      <c r="N985" t="s">
        <v>198</v>
      </c>
      <c r="P985" t="s">
        <v>523</v>
      </c>
      <c r="Q985" t="s">
        <v>268</v>
      </c>
      <c r="R985" t="s">
        <v>140</v>
      </c>
      <c r="S985" t="s">
        <v>141</v>
      </c>
      <c r="T985" s="2">
        <v>42119</v>
      </c>
      <c r="U985" t="s">
        <v>142</v>
      </c>
      <c r="V985" t="s">
        <v>143</v>
      </c>
      <c r="W985" t="s">
        <v>249</v>
      </c>
      <c r="X985" t="s">
        <v>145</v>
      </c>
      <c r="Y985" t="s">
        <v>182</v>
      </c>
      <c r="Z985" t="s">
        <v>147</v>
      </c>
      <c r="AB985" t="s">
        <v>3078</v>
      </c>
      <c r="AC985" t="s">
        <v>300</v>
      </c>
      <c r="AD985">
        <v>3</v>
      </c>
      <c r="AE985">
        <v>2</v>
      </c>
      <c r="AF985">
        <v>5</v>
      </c>
      <c r="AG985">
        <v>5</v>
      </c>
      <c r="AH985">
        <v>5</v>
      </c>
      <c r="AI985">
        <v>4</v>
      </c>
      <c r="AJ985">
        <v>4</v>
      </c>
      <c r="AK985">
        <v>5</v>
      </c>
      <c r="AL985">
        <v>3</v>
      </c>
      <c r="AM985">
        <v>1</v>
      </c>
      <c r="AN985">
        <v>38</v>
      </c>
      <c r="AP985" t="s">
        <v>251</v>
      </c>
      <c r="AQ985" t="s">
        <v>252</v>
      </c>
      <c r="AT985" t="s">
        <v>270</v>
      </c>
      <c r="AV985" t="s">
        <v>271</v>
      </c>
      <c r="AX985" t="s">
        <v>270</v>
      </c>
      <c r="AZ985" t="s">
        <v>271</v>
      </c>
      <c r="BA985" t="s">
        <v>270</v>
      </c>
      <c r="BC985" t="s">
        <v>271</v>
      </c>
      <c r="BE985" t="s">
        <v>270</v>
      </c>
      <c r="BG985" t="s">
        <v>271</v>
      </c>
      <c r="BJ985" t="s">
        <v>271</v>
      </c>
      <c r="BK985" t="s">
        <v>270</v>
      </c>
      <c r="BM985">
        <v>46</v>
      </c>
      <c r="BO985" t="e">
        <f ca="1">-pt following basic instructions  regarding movement</f>
        <v>#NAME?</v>
      </c>
      <c r="BQ985" t="s">
        <v>3094</v>
      </c>
      <c r="BS985" t="s">
        <v>3058</v>
      </c>
      <c r="BU985" t="s">
        <v>3059</v>
      </c>
      <c r="BY985" t="s">
        <v>3088</v>
      </c>
      <c r="CA985" t="s">
        <v>3095</v>
      </c>
      <c r="CC985" t="s">
        <v>3062</v>
      </c>
      <c r="CD985" t="s">
        <v>3124</v>
      </c>
      <c r="CF985" t="s">
        <v>3125</v>
      </c>
      <c r="CG985" t="s">
        <v>3120</v>
      </c>
      <c r="CH985" t="s">
        <v>3126</v>
      </c>
      <c r="CI985" t="s">
        <v>136</v>
      </c>
      <c r="CJ985" t="s">
        <v>3122</v>
      </c>
      <c r="CK985">
        <v>0</v>
      </c>
      <c r="CM985" t="s">
        <v>210</v>
      </c>
      <c r="CN985" t="s">
        <v>298</v>
      </c>
      <c r="CP985" t="s">
        <v>3047</v>
      </c>
      <c r="CQ985" s="3">
        <v>42140</v>
      </c>
      <c r="CR985">
        <v>0</v>
      </c>
      <c r="CS985">
        <v>0</v>
      </c>
      <c r="CT985">
        <v>0</v>
      </c>
      <c r="CU985">
        <v>2</v>
      </c>
      <c r="CV985">
        <v>0</v>
      </c>
      <c r="CW985">
        <v>1</v>
      </c>
      <c r="CX985">
        <v>3</v>
      </c>
      <c r="CY985" s="1">
        <v>25191.548356481482</v>
      </c>
      <c r="CZ985" t="s">
        <v>150</v>
      </c>
      <c r="DA985" t="s">
        <v>3047</v>
      </c>
      <c r="DB985" t="s">
        <v>151</v>
      </c>
      <c r="DC985" t="s">
        <v>152</v>
      </c>
      <c r="DD985" t="s">
        <v>153</v>
      </c>
      <c r="DE985" t="s">
        <v>154</v>
      </c>
      <c r="DF985" t="s">
        <v>113</v>
      </c>
      <c r="DG985" t="s">
        <v>114</v>
      </c>
      <c r="DH985" t="s">
        <v>155</v>
      </c>
      <c r="DI985" t="s">
        <v>320</v>
      </c>
      <c r="DJ985" t="s">
        <v>321</v>
      </c>
      <c r="DK985">
        <v>999999</v>
      </c>
      <c r="DL985" t="s">
        <v>156</v>
      </c>
      <c r="DM985" s="1">
        <v>7.6388888888888886E-3</v>
      </c>
      <c r="DN985" s="1">
        <v>0</v>
      </c>
      <c r="DO985" s="3">
        <v>42118</v>
      </c>
      <c r="DP985" s="3">
        <v>42145</v>
      </c>
      <c r="DQ985" s="3">
        <v>42050</v>
      </c>
      <c r="DR985" s="3">
        <v>42148</v>
      </c>
      <c r="DS985" t="s">
        <v>3047</v>
      </c>
      <c r="DT985" s="3">
        <v>42140</v>
      </c>
      <c r="DU985" t="s">
        <v>3127</v>
      </c>
      <c r="DV985">
        <v>5</v>
      </c>
    </row>
    <row r="986" spans="1:126">
      <c r="A986" t="s">
        <v>3047</v>
      </c>
      <c r="B986" t="s">
        <v>320</v>
      </c>
      <c r="C986" t="s">
        <v>321</v>
      </c>
      <c r="D986">
        <v>6102111753</v>
      </c>
      <c r="E986">
        <v>999999</v>
      </c>
      <c r="F986">
        <v>286036008</v>
      </c>
      <c r="G986" s="1">
        <v>0</v>
      </c>
      <c r="H986" s="2">
        <v>42141.583333333336</v>
      </c>
      <c r="I986" t="s">
        <v>161</v>
      </c>
      <c r="J986" t="s">
        <v>202</v>
      </c>
      <c r="K986" t="s">
        <v>136</v>
      </c>
      <c r="L986" t="s">
        <v>136</v>
      </c>
      <c r="M986" t="s">
        <v>138</v>
      </c>
      <c r="N986" t="s">
        <v>266</v>
      </c>
      <c r="P986" t="s">
        <v>267</v>
      </c>
      <c r="Q986" t="s">
        <v>268</v>
      </c>
      <c r="R986" t="s">
        <v>140</v>
      </c>
      <c r="S986" t="s">
        <v>141</v>
      </c>
      <c r="T986" s="2">
        <v>42119</v>
      </c>
      <c r="U986" t="s">
        <v>142</v>
      </c>
      <c r="V986" t="s">
        <v>143</v>
      </c>
      <c r="W986" t="s">
        <v>249</v>
      </c>
      <c r="X986" t="s">
        <v>145</v>
      </c>
      <c r="Y986" t="s">
        <v>182</v>
      </c>
      <c r="Z986" t="s">
        <v>147</v>
      </c>
      <c r="AB986" t="s">
        <v>3078</v>
      </c>
      <c r="AC986" t="s">
        <v>300</v>
      </c>
      <c r="AD986">
        <v>3</v>
      </c>
      <c r="AE986">
        <v>2</v>
      </c>
      <c r="AF986">
        <v>5</v>
      </c>
      <c r="AG986">
        <v>5</v>
      </c>
      <c r="AH986">
        <v>5</v>
      </c>
      <c r="AI986">
        <v>4</v>
      </c>
      <c r="AJ986">
        <v>4</v>
      </c>
      <c r="AK986">
        <v>5</v>
      </c>
      <c r="AL986">
        <v>3</v>
      </c>
      <c r="AM986">
        <v>1</v>
      </c>
      <c r="AN986">
        <v>38</v>
      </c>
      <c r="AP986" t="s">
        <v>251</v>
      </c>
      <c r="AQ986" t="s">
        <v>252</v>
      </c>
      <c r="AT986" t="s">
        <v>270</v>
      </c>
      <c r="AV986" t="s">
        <v>271</v>
      </c>
      <c r="AX986" t="s">
        <v>270</v>
      </c>
      <c r="AZ986" t="s">
        <v>271</v>
      </c>
      <c r="BA986" t="s">
        <v>270</v>
      </c>
      <c r="BC986" t="s">
        <v>271</v>
      </c>
      <c r="BE986" t="s">
        <v>270</v>
      </c>
      <c r="BG986" t="s">
        <v>271</v>
      </c>
      <c r="BJ986" t="s">
        <v>271</v>
      </c>
      <c r="BK986" t="s">
        <v>270</v>
      </c>
      <c r="BM986">
        <v>46</v>
      </c>
      <c r="BO986" t="e">
        <f ca="1">-alert _xludf.and orientated</f>
        <v>#NAME?</v>
      </c>
      <c r="BQ986" t="s">
        <v>3128</v>
      </c>
      <c r="BS986" t="s">
        <v>3129</v>
      </c>
      <c r="BU986" t="s">
        <v>3130</v>
      </c>
      <c r="BY986" t="s">
        <v>3131</v>
      </c>
      <c r="CA986" t="s">
        <v>3132</v>
      </c>
      <c r="CC986" t="s">
        <v>3133</v>
      </c>
      <c r="CD986" t="s">
        <v>3134</v>
      </c>
      <c r="CF986" t="s">
        <v>3119</v>
      </c>
      <c r="CG986" t="s">
        <v>3120</v>
      </c>
      <c r="CH986" t="s">
        <v>3135</v>
      </c>
      <c r="CI986" t="s">
        <v>136</v>
      </c>
      <c r="CJ986" t="s">
        <v>3122</v>
      </c>
      <c r="CK986">
        <v>0</v>
      </c>
      <c r="CM986" t="s">
        <v>210</v>
      </c>
      <c r="CN986" t="s">
        <v>298</v>
      </c>
      <c r="CP986" t="s">
        <v>3047</v>
      </c>
      <c r="CQ986" s="3">
        <v>42141</v>
      </c>
      <c r="CR986">
        <v>0</v>
      </c>
      <c r="CS986">
        <v>0</v>
      </c>
      <c r="CT986">
        <v>0</v>
      </c>
      <c r="CU986">
        <v>3</v>
      </c>
      <c r="CV986">
        <v>0</v>
      </c>
      <c r="CW986">
        <v>1</v>
      </c>
      <c r="CX986">
        <v>4</v>
      </c>
      <c r="CY986" s="1">
        <v>25191.548356481482</v>
      </c>
      <c r="CZ986" t="s">
        <v>150</v>
      </c>
      <c r="DA986" t="s">
        <v>3047</v>
      </c>
      <c r="DB986" t="s">
        <v>151</v>
      </c>
      <c r="DC986" t="s">
        <v>152</v>
      </c>
      <c r="DD986" t="s">
        <v>153</v>
      </c>
      <c r="DE986" t="s">
        <v>154</v>
      </c>
      <c r="DF986" t="s">
        <v>113</v>
      </c>
      <c r="DG986" t="s">
        <v>114</v>
      </c>
      <c r="DH986" t="s">
        <v>155</v>
      </c>
      <c r="DI986" t="s">
        <v>320</v>
      </c>
      <c r="DJ986" t="s">
        <v>321</v>
      </c>
      <c r="DK986">
        <v>999999</v>
      </c>
      <c r="DL986" t="s">
        <v>156</v>
      </c>
      <c r="DM986" s="1">
        <v>7.6388888888888886E-3</v>
      </c>
      <c r="DN986" s="1">
        <v>0</v>
      </c>
      <c r="DO986" s="3">
        <v>42118</v>
      </c>
      <c r="DP986" s="3">
        <v>42145</v>
      </c>
      <c r="DQ986" s="3">
        <v>42050</v>
      </c>
      <c r="DR986" s="3">
        <v>42148</v>
      </c>
      <c r="DS986" t="s">
        <v>3047</v>
      </c>
      <c r="DT986" s="3">
        <v>42141</v>
      </c>
      <c r="DU986" t="s">
        <v>3136</v>
      </c>
      <c r="DV986">
        <v>5</v>
      </c>
    </row>
    <row r="987" spans="1:126">
      <c r="A987" t="s">
        <v>3047</v>
      </c>
      <c r="B987" t="s">
        <v>320</v>
      </c>
      <c r="C987" t="s">
        <v>321</v>
      </c>
      <c r="D987">
        <v>6102111753</v>
      </c>
      <c r="E987">
        <v>999999</v>
      </c>
      <c r="F987">
        <v>286374408</v>
      </c>
      <c r="G987" s="1">
        <v>0</v>
      </c>
      <c r="H987" s="2">
        <v>42145.5</v>
      </c>
      <c r="I987" t="s">
        <v>161</v>
      </c>
      <c r="J987" t="s">
        <v>202</v>
      </c>
      <c r="K987" t="s">
        <v>136</v>
      </c>
      <c r="L987" t="s">
        <v>136</v>
      </c>
      <c r="M987" t="s">
        <v>138</v>
      </c>
      <c r="N987" t="s">
        <v>266</v>
      </c>
      <c r="P987">
        <v>0</v>
      </c>
      <c r="Q987" t="s">
        <v>268</v>
      </c>
      <c r="R987" t="s">
        <v>140</v>
      </c>
      <c r="S987" t="s">
        <v>141</v>
      </c>
      <c r="T987" s="2">
        <v>42119</v>
      </c>
      <c r="U987" t="s">
        <v>142</v>
      </c>
      <c r="V987" t="s">
        <v>143</v>
      </c>
      <c r="W987" t="s">
        <v>144</v>
      </c>
      <c r="X987" t="s">
        <v>308</v>
      </c>
      <c r="Y987" t="s">
        <v>182</v>
      </c>
      <c r="Z987" t="s">
        <v>147</v>
      </c>
      <c r="AB987" t="s">
        <v>3137</v>
      </c>
      <c r="AC987" t="s">
        <v>300</v>
      </c>
      <c r="AD987">
        <v>5</v>
      </c>
      <c r="AE987">
        <v>4</v>
      </c>
      <c r="AF987">
        <v>5</v>
      </c>
      <c r="AG987">
        <v>5</v>
      </c>
      <c r="AH987">
        <v>5</v>
      </c>
      <c r="AI987">
        <v>4</v>
      </c>
      <c r="AJ987">
        <v>4</v>
      </c>
      <c r="AK987">
        <v>5</v>
      </c>
      <c r="AL987">
        <v>3</v>
      </c>
      <c r="AM987">
        <v>1</v>
      </c>
      <c r="AN987">
        <v>41</v>
      </c>
      <c r="AP987" t="s">
        <v>251</v>
      </c>
      <c r="AQ987" t="s">
        <v>252</v>
      </c>
      <c r="AT987" t="s">
        <v>270</v>
      </c>
      <c r="AV987" t="s">
        <v>271</v>
      </c>
      <c r="AX987" t="s">
        <v>270</v>
      </c>
      <c r="AZ987" t="s">
        <v>271</v>
      </c>
      <c r="BA987" t="s">
        <v>270</v>
      </c>
      <c r="BC987" t="s">
        <v>271</v>
      </c>
      <c r="BE987" t="s">
        <v>270</v>
      </c>
      <c r="BG987" t="s">
        <v>271</v>
      </c>
      <c r="BJ987" t="s">
        <v>271</v>
      </c>
      <c r="BK987" t="s">
        <v>270</v>
      </c>
      <c r="BM987">
        <v>46</v>
      </c>
      <c r="BO987" t="e">
        <f ca="1">-alert _xludf.and orientated</f>
        <v>#NAME?</v>
      </c>
      <c r="BQ987" t="s">
        <v>3138</v>
      </c>
      <c r="BS987" t="s">
        <v>3129</v>
      </c>
      <c r="BU987" t="s">
        <v>3130</v>
      </c>
      <c r="BY987" t="s">
        <v>3131</v>
      </c>
      <c r="CA987" t="s">
        <v>3132</v>
      </c>
      <c r="CC987" t="s">
        <v>3133</v>
      </c>
      <c r="CD987" t="s">
        <v>3139</v>
      </c>
      <c r="CF987" t="s">
        <v>2093</v>
      </c>
      <c r="CG987" t="s">
        <v>3120</v>
      </c>
      <c r="CH987" t="s">
        <v>3140</v>
      </c>
      <c r="CI987" t="s">
        <v>136</v>
      </c>
      <c r="CJ987" t="s">
        <v>3122</v>
      </c>
      <c r="CK987">
        <v>0</v>
      </c>
      <c r="CM987" t="s">
        <v>210</v>
      </c>
      <c r="CN987" t="s">
        <v>298</v>
      </c>
      <c r="CP987" t="s">
        <v>3047</v>
      </c>
      <c r="CQ987" s="3">
        <v>42145</v>
      </c>
      <c r="CR987">
        <v>0</v>
      </c>
      <c r="CS987">
        <v>0</v>
      </c>
      <c r="CT987">
        <v>0</v>
      </c>
      <c r="CU987">
        <v>2</v>
      </c>
      <c r="CV987">
        <v>0</v>
      </c>
      <c r="CW987">
        <v>1</v>
      </c>
      <c r="CX987">
        <v>3</v>
      </c>
      <c r="CY987" s="1">
        <v>25191.548356481482</v>
      </c>
      <c r="CZ987" t="s">
        <v>150</v>
      </c>
      <c r="DA987" t="s">
        <v>3047</v>
      </c>
      <c r="DB987" t="s">
        <v>151</v>
      </c>
      <c r="DC987" t="s">
        <v>152</v>
      </c>
      <c r="DD987" t="s">
        <v>153</v>
      </c>
      <c r="DE987" t="s">
        <v>154</v>
      </c>
      <c r="DF987" t="s">
        <v>113</v>
      </c>
      <c r="DG987" t="s">
        <v>114</v>
      </c>
      <c r="DH987" t="s">
        <v>155</v>
      </c>
      <c r="DI987" t="s">
        <v>320</v>
      </c>
      <c r="DJ987" t="s">
        <v>321</v>
      </c>
      <c r="DK987">
        <v>999999</v>
      </c>
      <c r="DL987" t="s">
        <v>156</v>
      </c>
      <c r="DM987" s="1">
        <v>7.6388888888888886E-3</v>
      </c>
      <c r="DN987" s="1">
        <v>0</v>
      </c>
      <c r="DO987" s="3">
        <v>42118</v>
      </c>
      <c r="DP987" s="3">
        <v>42145</v>
      </c>
      <c r="DQ987" s="3">
        <v>42050</v>
      </c>
      <c r="DR987" s="3">
        <v>42148</v>
      </c>
      <c r="DS987" t="s">
        <v>3047</v>
      </c>
      <c r="DT987" s="3">
        <v>42145</v>
      </c>
      <c r="DU987" t="s">
        <v>3141</v>
      </c>
    </row>
    <row r="988" spans="1:126">
      <c r="A988" t="s">
        <v>3142</v>
      </c>
      <c r="B988" t="s">
        <v>320</v>
      </c>
      <c r="C988" t="s">
        <v>321</v>
      </c>
      <c r="D988">
        <v>6102111753</v>
      </c>
      <c r="E988">
        <v>999999</v>
      </c>
      <c r="F988">
        <v>287584008</v>
      </c>
      <c r="G988" s="1">
        <v>0</v>
      </c>
      <c r="H988" s="2">
        <v>42159.5</v>
      </c>
      <c r="I988" t="s">
        <v>161</v>
      </c>
      <c r="J988">
        <v>0</v>
      </c>
      <c r="K988" t="s">
        <v>136</v>
      </c>
      <c r="L988" t="s">
        <v>197</v>
      </c>
      <c r="M988" t="s">
        <v>138</v>
      </c>
      <c r="N988" t="s">
        <v>198</v>
      </c>
      <c r="P988">
        <v>0</v>
      </c>
      <c r="Q988">
        <v>0</v>
      </c>
      <c r="R988" t="s">
        <v>176</v>
      </c>
      <c r="S988" t="s">
        <v>141</v>
      </c>
      <c r="U988" t="s">
        <v>142</v>
      </c>
      <c r="V988" t="s">
        <v>143</v>
      </c>
      <c r="W988" t="s">
        <v>165</v>
      </c>
      <c r="X988" t="s">
        <v>166</v>
      </c>
      <c r="Y988" t="s">
        <v>146</v>
      </c>
      <c r="Z988" t="s">
        <v>147</v>
      </c>
      <c r="AC988" t="s">
        <v>184</v>
      </c>
      <c r="AD988">
        <v>0</v>
      </c>
      <c r="AE988">
        <v>0</v>
      </c>
      <c r="AF988">
        <v>0</v>
      </c>
      <c r="AG988">
        <v>0</v>
      </c>
      <c r="AH988">
        <v>0</v>
      </c>
      <c r="AI988">
        <v>0</v>
      </c>
      <c r="AJ988">
        <v>0</v>
      </c>
      <c r="AK988">
        <v>0</v>
      </c>
      <c r="AL988">
        <v>0</v>
      </c>
      <c r="AM988">
        <v>0</v>
      </c>
      <c r="AN988">
        <v>0</v>
      </c>
      <c r="AP988">
        <v>0</v>
      </c>
      <c r="AQ988">
        <v>0</v>
      </c>
      <c r="AT988">
        <v>0</v>
      </c>
      <c r="AV988">
        <v>0</v>
      </c>
      <c r="AX988">
        <v>0</v>
      </c>
      <c r="AZ988">
        <v>0</v>
      </c>
      <c r="BA988">
        <v>0</v>
      </c>
      <c r="BC988">
        <v>0</v>
      </c>
      <c r="BE988">
        <v>0</v>
      </c>
      <c r="BG988">
        <v>0</v>
      </c>
      <c r="BJ988">
        <v>0</v>
      </c>
      <c r="BK988">
        <v>0</v>
      </c>
      <c r="CI988">
        <v>0</v>
      </c>
      <c r="CK988">
        <v>0</v>
      </c>
      <c r="CM988">
        <v>0</v>
      </c>
      <c r="CP988" t="s">
        <v>3142</v>
      </c>
      <c r="CQ988" s="3">
        <v>42159</v>
      </c>
      <c r="CR988">
        <v>0</v>
      </c>
      <c r="CS988">
        <v>0</v>
      </c>
      <c r="CT988">
        <v>0</v>
      </c>
      <c r="CU988">
        <v>3</v>
      </c>
      <c r="CV988">
        <v>0</v>
      </c>
      <c r="CW988">
        <v>4</v>
      </c>
      <c r="CX988">
        <v>7</v>
      </c>
      <c r="CY988" s="1">
        <v>25191.548356481482</v>
      </c>
      <c r="CZ988" t="s">
        <v>150</v>
      </c>
      <c r="DA988" t="s">
        <v>3142</v>
      </c>
      <c r="DB988" t="s">
        <v>151</v>
      </c>
      <c r="DC988" t="s">
        <v>152</v>
      </c>
      <c r="DD988" t="s">
        <v>153</v>
      </c>
      <c r="DE988" t="s">
        <v>154</v>
      </c>
      <c r="DF988" t="s">
        <v>113</v>
      </c>
      <c r="DG988" t="s">
        <v>114</v>
      </c>
      <c r="DH988" t="s">
        <v>155</v>
      </c>
      <c r="DI988" t="s">
        <v>320</v>
      </c>
      <c r="DJ988" t="s">
        <v>321</v>
      </c>
      <c r="DK988">
        <v>999999</v>
      </c>
      <c r="DL988" t="s">
        <v>156</v>
      </c>
      <c r="DM988" s="1">
        <v>7.6388888888888886E-3</v>
      </c>
      <c r="DN988" s="1">
        <v>0</v>
      </c>
      <c r="DO988" s="3">
        <v>42118</v>
      </c>
      <c r="DP988" s="3">
        <v>42145</v>
      </c>
      <c r="DQ988" s="3">
        <v>42050</v>
      </c>
      <c r="DR988" s="3">
        <v>42148</v>
      </c>
      <c r="DS988" t="s">
        <v>3142</v>
      </c>
      <c r="DT988" s="3">
        <v>42159</v>
      </c>
      <c r="DU988" t="s">
        <v>3143</v>
      </c>
    </row>
    <row r="989" spans="1:126">
      <c r="A989" t="s">
        <v>3142</v>
      </c>
      <c r="B989" t="s">
        <v>320</v>
      </c>
      <c r="C989" t="s">
        <v>321</v>
      </c>
      <c r="D989">
        <v>6102111753</v>
      </c>
      <c r="E989">
        <v>999999</v>
      </c>
      <c r="F989">
        <v>287665008</v>
      </c>
      <c r="G989" s="1">
        <v>2.0833333333333332E-2</v>
      </c>
      <c r="H989" s="2">
        <v>42160.4375</v>
      </c>
      <c r="I989" t="s">
        <v>161</v>
      </c>
      <c r="J989" t="s">
        <v>202</v>
      </c>
      <c r="K989" t="s">
        <v>136</v>
      </c>
      <c r="L989" t="s">
        <v>136</v>
      </c>
      <c r="M989" t="s">
        <v>138</v>
      </c>
      <c r="N989" t="s">
        <v>266</v>
      </c>
      <c r="P989" t="s">
        <v>267</v>
      </c>
      <c r="Q989" t="s">
        <v>268</v>
      </c>
      <c r="R989" t="s">
        <v>140</v>
      </c>
      <c r="S989" t="s">
        <v>141</v>
      </c>
      <c r="T989" s="2">
        <v>42160</v>
      </c>
      <c r="U989" t="s">
        <v>142</v>
      </c>
      <c r="V989" t="s">
        <v>143</v>
      </c>
      <c r="W989" t="s">
        <v>144</v>
      </c>
      <c r="X989" t="s">
        <v>145</v>
      </c>
      <c r="Y989" t="s">
        <v>182</v>
      </c>
      <c r="Z989" t="s">
        <v>147</v>
      </c>
      <c r="AB989" t="s">
        <v>3144</v>
      </c>
      <c r="AC989" t="s">
        <v>148</v>
      </c>
      <c r="AD989">
        <v>4</v>
      </c>
      <c r="AE989">
        <v>4</v>
      </c>
      <c r="AF989">
        <v>4</v>
      </c>
      <c r="AG989">
        <v>4</v>
      </c>
      <c r="AH989">
        <v>4</v>
      </c>
      <c r="AI989">
        <v>3</v>
      </c>
      <c r="AJ989">
        <v>4</v>
      </c>
      <c r="AK989">
        <v>3</v>
      </c>
      <c r="AL989">
        <v>3</v>
      </c>
      <c r="AM989">
        <v>1</v>
      </c>
      <c r="AN989">
        <v>34</v>
      </c>
      <c r="AP989" t="s">
        <v>251</v>
      </c>
      <c r="AQ989" t="s">
        <v>252</v>
      </c>
      <c r="AT989" t="s">
        <v>270</v>
      </c>
      <c r="AV989" t="s">
        <v>271</v>
      </c>
      <c r="AX989" t="s">
        <v>270</v>
      </c>
      <c r="AZ989" t="s">
        <v>271</v>
      </c>
      <c r="BA989" t="s">
        <v>270</v>
      </c>
      <c r="BC989" t="s">
        <v>271</v>
      </c>
      <c r="BE989" t="s">
        <v>270</v>
      </c>
      <c r="BG989" t="s">
        <v>271</v>
      </c>
      <c r="BJ989" t="s">
        <v>271</v>
      </c>
      <c r="BK989" t="s">
        <v>270</v>
      </c>
      <c r="BM989">
        <v>46</v>
      </c>
      <c r="BO989" t="s">
        <v>1522</v>
      </c>
      <c r="BQ989" t="s">
        <v>3145</v>
      </c>
      <c r="BS989" t="s">
        <v>495</v>
      </c>
      <c r="BU989" t="s">
        <v>3146</v>
      </c>
      <c r="BY989" t="s">
        <v>3147</v>
      </c>
      <c r="CA989" t="s">
        <v>3148</v>
      </c>
      <c r="CC989" t="s">
        <v>3149</v>
      </c>
      <c r="CD989" t="s">
        <v>3150</v>
      </c>
      <c r="CF989" t="s">
        <v>478</v>
      </c>
      <c r="CH989" t="s">
        <v>3151</v>
      </c>
      <c r="CI989" t="s">
        <v>136</v>
      </c>
      <c r="CJ989" t="s">
        <v>3152</v>
      </c>
      <c r="CK989">
        <v>0</v>
      </c>
      <c r="CM989" t="s">
        <v>210</v>
      </c>
      <c r="CN989" t="s">
        <v>451</v>
      </c>
      <c r="CP989" t="s">
        <v>3142</v>
      </c>
      <c r="CQ989" s="3">
        <v>42160</v>
      </c>
      <c r="CR989">
        <v>0</v>
      </c>
      <c r="CS989">
        <v>0</v>
      </c>
      <c r="CT989">
        <v>0</v>
      </c>
      <c r="CU989">
        <v>2</v>
      </c>
      <c r="CV989">
        <v>0</v>
      </c>
      <c r="CW989">
        <v>1</v>
      </c>
      <c r="CX989">
        <v>3</v>
      </c>
      <c r="CY989" s="1">
        <v>25191.548356481482</v>
      </c>
      <c r="CZ989" t="s">
        <v>150</v>
      </c>
      <c r="DA989" t="s">
        <v>3142</v>
      </c>
      <c r="DB989" t="s">
        <v>151</v>
      </c>
      <c r="DC989" t="s">
        <v>152</v>
      </c>
      <c r="DD989" t="s">
        <v>153</v>
      </c>
      <c r="DE989" t="s">
        <v>154</v>
      </c>
      <c r="DF989" t="s">
        <v>113</v>
      </c>
      <c r="DG989" t="s">
        <v>114</v>
      </c>
      <c r="DH989" t="s">
        <v>155</v>
      </c>
      <c r="DI989" t="s">
        <v>320</v>
      </c>
      <c r="DJ989" t="s">
        <v>321</v>
      </c>
      <c r="DK989">
        <v>999999</v>
      </c>
      <c r="DL989" t="s">
        <v>156</v>
      </c>
      <c r="DM989" s="1">
        <v>7.6388888888888886E-3</v>
      </c>
      <c r="DN989" s="1">
        <v>0</v>
      </c>
      <c r="DO989" s="3">
        <v>42118</v>
      </c>
      <c r="DP989" s="3">
        <v>42145</v>
      </c>
      <c r="DQ989" s="3">
        <v>42050</v>
      </c>
      <c r="DR989" s="3">
        <v>42148</v>
      </c>
      <c r="DS989" t="s">
        <v>3142</v>
      </c>
      <c r="DT989" s="3">
        <v>42160</v>
      </c>
      <c r="DU989" t="s">
        <v>3153</v>
      </c>
    </row>
    <row r="990" spans="1:126">
      <c r="A990" t="s">
        <v>3142</v>
      </c>
      <c r="B990" t="s">
        <v>320</v>
      </c>
      <c r="C990" t="s">
        <v>321</v>
      </c>
      <c r="D990">
        <v>6102111753</v>
      </c>
      <c r="E990">
        <v>999999</v>
      </c>
      <c r="F990">
        <v>287749608</v>
      </c>
      <c r="G990" s="1">
        <v>0</v>
      </c>
      <c r="H990" s="2">
        <v>42161.416666666664</v>
      </c>
      <c r="I990" t="s">
        <v>161</v>
      </c>
      <c r="J990" t="s">
        <v>202</v>
      </c>
      <c r="K990" t="s">
        <v>136</v>
      </c>
      <c r="L990" t="s">
        <v>136</v>
      </c>
      <c r="M990" t="s">
        <v>138</v>
      </c>
      <c r="N990" t="s">
        <v>198</v>
      </c>
      <c r="P990">
        <v>0</v>
      </c>
      <c r="Q990" t="s">
        <v>268</v>
      </c>
      <c r="R990" t="s">
        <v>140</v>
      </c>
      <c r="S990" t="s">
        <v>141</v>
      </c>
      <c r="T990" s="2">
        <v>42160</v>
      </c>
      <c r="U990" t="s">
        <v>142</v>
      </c>
      <c r="V990" t="s">
        <v>143</v>
      </c>
      <c r="W990" t="s">
        <v>144</v>
      </c>
      <c r="X990" t="s">
        <v>145</v>
      </c>
      <c r="Y990" t="s">
        <v>182</v>
      </c>
      <c r="Z990" t="s">
        <v>147</v>
      </c>
      <c r="AB990" t="s">
        <v>3144</v>
      </c>
      <c r="AC990" t="s">
        <v>300</v>
      </c>
      <c r="AD990">
        <v>4</v>
      </c>
      <c r="AE990">
        <v>4</v>
      </c>
      <c r="AF990">
        <v>4</v>
      </c>
      <c r="AG990">
        <v>4</v>
      </c>
      <c r="AH990">
        <v>4</v>
      </c>
      <c r="AI990">
        <v>3</v>
      </c>
      <c r="AJ990">
        <v>4</v>
      </c>
      <c r="AK990">
        <v>3</v>
      </c>
      <c r="AL990">
        <v>3</v>
      </c>
      <c r="AM990">
        <v>1</v>
      </c>
      <c r="AN990">
        <v>34</v>
      </c>
      <c r="AP990" t="s">
        <v>251</v>
      </c>
      <c r="AQ990" t="s">
        <v>252</v>
      </c>
      <c r="AT990" t="s">
        <v>270</v>
      </c>
      <c r="AV990" t="s">
        <v>271</v>
      </c>
      <c r="AX990" t="s">
        <v>270</v>
      </c>
      <c r="AZ990" t="s">
        <v>271</v>
      </c>
      <c r="BA990" t="s">
        <v>270</v>
      </c>
      <c r="BC990" t="s">
        <v>271</v>
      </c>
      <c r="BE990" t="s">
        <v>270</v>
      </c>
      <c r="BG990" t="s">
        <v>271</v>
      </c>
      <c r="BJ990" t="s">
        <v>271</v>
      </c>
      <c r="BK990" t="s">
        <v>270</v>
      </c>
      <c r="BM990">
        <v>46</v>
      </c>
      <c r="BO990" t="s">
        <v>1522</v>
      </c>
      <c r="BQ990" t="s">
        <v>3145</v>
      </c>
      <c r="BS990" t="s">
        <v>495</v>
      </c>
      <c r="BU990" t="s">
        <v>3146</v>
      </c>
      <c r="BY990" t="s">
        <v>3147</v>
      </c>
      <c r="CA990" t="s">
        <v>3148</v>
      </c>
      <c r="CC990" t="s">
        <v>3149</v>
      </c>
      <c r="CD990" t="s">
        <v>3154</v>
      </c>
      <c r="CF990" t="s">
        <v>3155</v>
      </c>
      <c r="CG990" t="s">
        <v>3156</v>
      </c>
      <c r="CH990" t="s">
        <v>3157</v>
      </c>
      <c r="CI990" t="s">
        <v>136</v>
      </c>
      <c r="CJ990" t="s">
        <v>3158</v>
      </c>
      <c r="CK990">
        <v>0</v>
      </c>
      <c r="CM990" t="s">
        <v>210</v>
      </c>
      <c r="CN990" t="s">
        <v>451</v>
      </c>
      <c r="CP990" t="s">
        <v>3142</v>
      </c>
      <c r="CQ990" s="3">
        <v>42161</v>
      </c>
      <c r="CR990">
        <v>0</v>
      </c>
      <c r="CS990">
        <v>0</v>
      </c>
      <c r="CT990">
        <v>0</v>
      </c>
      <c r="CU990">
        <v>2</v>
      </c>
      <c r="CV990">
        <v>0</v>
      </c>
      <c r="CW990">
        <v>1</v>
      </c>
      <c r="CX990">
        <v>3</v>
      </c>
      <c r="CY990" s="1">
        <v>25191.548356481482</v>
      </c>
      <c r="CZ990" t="s">
        <v>150</v>
      </c>
      <c r="DA990" t="s">
        <v>3142</v>
      </c>
      <c r="DB990" t="s">
        <v>151</v>
      </c>
      <c r="DC990" t="s">
        <v>152</v>
      </c>
      <c r="DD990" t="s">
        <v>153</v>
      </c>
      <c r="DE990" t="s">
        <v>154</v>
      </c>
      <c r="DF990" t="s">
        <v>113</v>
      </c>
      <c r="DG990" t="s">
        <v>114</v>
      </c>
      <c r="DH990" t="s">
        <v>155</v>
      </c>
      <c r="DI990" t="s">
        <v>320</v>
      </c>
      <c r="DJ990" t="s">
        <v>321</v>
      </c>
      <c r="DK990">
        <v>999999</v>
      </c>
      <c r="DL990" t="s">
        <v>156</v>
      </c>
      <c r="DM990" s="1">
        <v>7.6388888888888886E-3</v>
      </c>
      <c r="DN990" s="1">
        <v>0</v>
      </c>
      <c r="DO990" s="3">
        <v>42118</v>
      </c>
      <c r="DP990" s="3">
        <v>42145</v>
      </c>
      <c r="DQ990" s="3">
        <v>42050</v>
      </c>
      <c r="DR990" s="3">
        <v>42148</v>
      </c>
      <c r="DS990" t="s">
        <v>3142</v>
      </c>
      <c r="DT990" s="3">
        <v>42161</v>
      </c>
      <c r="DU990" t="s">
        <v>3159</v>
      </c>
    </row>
    <row r="991" spans="1:126">
      <c r="A991" t="s">
        <v>3142</v>
      </c>
      <c r="B991" t="s">
        <v>320</v>
      </c>
      <c r="C991" t="s">
        <v>321</v>
      </c>
      <c r="D991">
        <v>6102111753</v>
      </c>
      <c r="E991">
        <v>999999</v>
      </c>
      <c r="F991">
        <v>287774808</v>
      </c>
      <c r="G991" s="1">
        <v>0</v>
      </c>
      <c r="H991" s="2">
        <v>42161.708333333336</v>
      </c>
      <c r="I991" t="s">
        <v>161</v>
      </c>
      <c r="J991" t="s">
        <v>202</v>
      </c>
      <c r="K991" t="s">
        <v>136</v>
      </c>
      <c r="L991" t="s">
        <v>136</v>
      </c>
      <c r="M991" t="s">
        <v>138</v>
      </c>
      <c r="N991" t="s">
        <v>266</v>
      </c>
      <c r="P991">
        <v>0</v>
      </c>
      <c r="Q991" t="s">
        <v>164</v>
      </c>
      <c r="R991" t="s">
        <v>140</v>
      </c>
      <c r="S991" t="s">
        <v>141</v>
      </c>
      <c r="T991" s="2">
        <v>42160</v>
      </c>
      <c r="U991" t="s">
        <v>142</v>
      </c>
      <c r="V991" t="s">
        <v>143</v>
      </c>
      <c r="W991" t="s">
        <v>144</v>
      </c>
      <c r="X991" t="s">
        <v>145</v>
      </c>
      <c r="Y991" t="s">
        <v>182</v>
      </c>
      <c r="Z991" t="s">
        <v>147</v>
      </c>
      <c r="AB991" t="s">
        <v>3144</v>
      </c>
      <c r="AC991" t="s">
        <v>300</v>
      </c>
      <c r="AD991">
        <v>4</v>
      </c>
      <c r="AE991">
        <v>4</v>
      </c>
      <c r="AF991">
        <v>4</v>
      </c>
      <c r="AG991">
        <v>4</v>
      </c>
      <c r="AH991">
        <v>4</v>
      </c>
      <c r="AI991">
        <v>3</v>
      </c>
      <c r="AJ991">
        <v>4</v>
      </c>
      <c r="AK991">
        <v>3</v>
      </c>
      <c r="AL991">
        <v>3</v>
      </c>
      <c r="AM991">
        <v>1</v>
      </c>
      <c r="AN991">
        <v>34</v>
      </c>
      <c r="AP991" t="s">
        <v>251</v>
      </c>
      <c r="AQ991" t="s">
        <v>252</v>
      </c>
      <c r="AT991" t="s">
        <v>270</v>
      </c>
      <c r="AV991" t="s">
        <v>271</v>
      </c>
      <c r="AX991" t="s">
        <v>270</v>
      </c>
      <c r="AZ991" t="s">
        <v>271</v>
      </c>
      <c r="BA991" t="s">
        <v>270</v>
      </c>
      <c r="BC991" t="s">
        <v>271</v>
      </c>
      <c r="BE991" t="s">
        <v>270</v>
      </c>
      <c r="BG991" t="s">
        <v>271</v>
      </c>
      <c r="BJ991" t="s">
        <v>271</v>
      </c>
      <c r="BK991" t="s">
        <v>270</v>
      </c>
      <c r="BM991">
        <v>46</v>
      </c>
      <c r="BO991" t="s">
        <v>1522</v>
      </c>
      <c r="BQ991" t="s">
        <v>3145</v>
      </c>
      <c r="BS991" t="s">
        <v>495</v>
      </c>
      <c r="BU991" t="s">
        <v>3146</v>
      </c>
      <c r="BY991" t="s">
        <v>3147</v>
      </c>
      <c r="CA991" t="s">
        <v>3148</v>
      </c>
      <c r="CC991" t="s">
        <v>3149</v>
      </c>
      <c r="CD991" t="s">
        <v>3160</v>
      </c>
      <c r="CF991" t="s">
        <v>3155</v>
      </c>
      <c r="CG991" t="s">
        <v>3156</v>
      </c>
      <c r="CH991" t="s">
        <v>3161</v>
      </c>
      <c r="CI991" t="s">
        <v>136</v>
      </c>
      <c r="CJ991" t="s">
        <v>3162</v>
      </c>
      <c r="CK991">
        <v>0</v>
      </c>
      <c r="CM991" t="s">
        <v>210</v>
      </c>
      <c r="CN991" t="s">
        <v>451</v>
      </c>
      <c r="CP991" t="s">
        <v>3142</v>
      </c>
      <c r="CQ991" s="3">
        <v>42161</v>
      </c>
      <c r="CR991">
        <v>0</v>
      </c>
      <c r="CS991">
        <v>0</v>
      </c>
      <c r="CT991">
        <v>0</v>
      </c>
      <c r="CU991">
        <v>2</v>
      </c>
      <c r="CV991">
        <v>0</v>
      </c>
      <c r="CW991">
        <v>1</v>
      </c>
      <c r="CX991">
        <v>3</v>
      </c>
      <c r="CY991" s="1">
        <v>25191.548356481482</v>
      </c>
      <c r="CZ991" t="s">
        <v>150</v>
      </c>
      <c r="DA991" t="s">
        <v>3142</v>
      </c>
      <c r="DB991" t="s">
        <v>151</v>
      </c>
      <c r="DC991" t="s">
        <v>152</v>
      </c>
      <c r="DD991" t="s">
        <v>153</v>
      </c>
      <c r="DE991" t="s">
        <v>154</v>
      </c>
      <c r="DF991" t="s">
        <v>113</v>
      </c>
      <c r="DG991" t="s">
        <v>114</v>
      </c>
      <c r="DH991" t="s">
        <v>155</v>
      </c>
      <c r="DI991" t="s">
        <v>320</v>
      </c>
      <c r="DJ991" t="s">
        <v>321</v>
      </c>
      <c r="DK991">
        <v>999999</v>
      </c>
      <c r="DL991" t="s">
        <v>156</v>
      </c>
      <c r="DM991" s="1">
        <v>7.6388888888888886E-3</v>
      </c>
      <c r="DN991" s="1">
        <v>0</v>
      </c>
      <c r="DO991" s="3">
        <v>42118</v>
      </c>
      <c r="DP991" s="3">
        <v>42145</v>
      </c>
      <c r="DQ991" s="3">
        <v>42050</v>
      </c>
      <c r="DR991" s="3">
        <v>42148</v>
      </c>
      <c r="DS991" t="s">
        <v>3142</v>
      </c>
      <c r="DT991" s="3">
        <v>42161</v>
      </c>
      <c r="DU991" t="s">
        <v>3159</v>
      </c>
    </row>
    <row r="992" spans="1:126">
      <c r="A992" t="s">
        <v>3142</v>
      </c>
      <c r="B992" t="s">
        <v>320</v>
      </c>
      <c r="C992" t="s">
        <v>321</v>
      </c>
      <c r="D992">
        <v>6102111753</v>
      </c>
      <c r="E992">
        <v>999999</v>
      </c>
      <c r="F992">
        <v>287836008</v>
      </c>
      <c r="G992" s="1">
        <v>0</v>
      </c>
      <c r="H992" s="2">
        <v>42162.416666666664</v>
      </c>
      <c r="I992" t="s">
        <v>161</v>
      </c>
      <c r="J992" t="s">
        <v>202</v>
      </c>
      <c r="K992" t="s">
        <v>136</v>
      </c>
      <c r="L992" t="s">
        <v>136</v>
      </c>
      <c r="M992" t="s">
        <v>138</v>
      </c>
      <c r="N992" t="s">
        <v>198</v>
      </c>
      <c r="P992" t="s">
        <v>203</v>
      </c>
      <c r="Q992" t="s">
        <v>268</v>
      </c>
      <c r="R992" t="s">
        <v>140</v>
      </c>
      <c r="S992" t="s">
        <v>141</v>
      </c>
      <c r="T992" s="2">
        <v>42160</v>
      </c>
      <c r="U992" t="s">
        <v>142</v>
      </c>
      <c r="V992" t="s">
        <v>143</v>
      </c>
      <c r="W992" t="s">
        <v>144</v>
      </c>
      <c r="X992" t="s">
        <v>145</v>
      </c>
      <c r="Y992" t="s">
        <v>182</v>
      </c>
      <c r="Z992" t="s">
        <v>147</v>
      </c>
      <c r="AB992" t="s">
        <v>3163</v>
      </c>
      <c r="AC992" t="s">
        <v>300</v>
      </c>
      <c r="AD992">
        <v>4</v>
      </c>
      <c r="AE992">
        <v>4</v>
      </c>
      <c r="AF992">
        <v>4</v>
      </c>
      <c r="AG992">
        <v>4</v>
      </c>
      <c r="AH992">
        <v>4</v>
      </c>
      <c r="AI992">
        <v>3</v>
      </c>
      <c r="AJ992">
        <v>4</v>
      </c>
      <c r="AK992">
        <v>3</v>
      </c>
      <c r="AL992">
        <v>3</v>
      </c>
      <c r="AM992">
        <v>1</v>
      </c>
      <c r="AN992">
        <v>34</v>
      </c>
      <c r="AP992" t="s">
        <v>251</v>
      </c>
      <c r="AQ992" t="s">
        <v>252</v>
      </c>
      <c r="AT992" t="s">
        <v>270</v>
      </c>
      <c r="AV992" t="s">
        <v>271</v>
      </c>
      <c r="AX992" t="s">
        <v>270</v>
      </c>
      <c r="AZ992" t="s">
        <v>271</v>
      </c>
      <c r="BA992" t="s">
        <v>270</v>
      </c>
      <c r="BC992" t="s">
        <v>271</v>
      </c>
      <c r="BE992" t="s">
        <v>270</v>
      </c>
      <c r="BG992" t="s">
        <v>271</v>
      </c>
      <c r="BJ992" t="s">
        <v>271</v>
      </c>
      <c r="BK992" t="s">
        <v>270</v>
      </c>
      <c r="BM992">
        <v>46</v>
      </c>
      <c r="BO992" t="s">
        <v>1522</v>
      </c>
      <c r="BQ992" t="s">
        <v>3164</v>
      </c>
      <c r="BS992" t="s">
        <v>495</v>
      </c>
      <c r="BU992" t="s">
        <v>3165</v>
      </c>
      <c r="BY992" t="s">
        <v>3147</v>
      </c>
      <c r="CA992" t="s">
        <v>3148</v>
      </c>
      <c r="CC992" t="s">
        <v>3149</v>
      </c>
      <c r="CD992" t="s">
        <v>3166</v>
      </c>
      <c r="CF992" t="s">
        <v>3155</v>
      </c>
      <c r="CG992" t="s">
        <v>3167</v>
      </c>
      <c r="CH992" t="s">
        <v>3168</v>
      </c>
      <c r="CI992" t="s">
        <v>136</v>
      </c>
      <c r="CJ992" t="s">
        <v>3162</v>
      </c>
      <c r="CK992">
        <v>0</v>
      </c>
      <c r="CM992" t="s">
        <v>210</v>
      </c>
      <c r="CN992" t="s">
        <v>451</v>
      </c>
      <c r="CP992" t="s">
        <v>3142</v>
      </c>
      <c r="CQ992" s="3">
        <v>42162</v>
      </c>
      <c r="CR992">
        <v>0</v>
      </c>
      <c r="CS992">
        <v>0</v>
      </c>
      <c r="CT992">
        <v>0</v>
      </c>
      <c r="CU992">
        <v>2</v>
      </c>
      <c r="CV992">
        <v>0</v>
      </c>
      <c r="CW992">
        <v>1</v>
      </c>
      <c r="CX992">
        <v>3</v>
      </c>
      <c r="CY992" s="1">
        <v>25191.548356481482</v>
      </c>
      <c r="CZ992" t="s">
        <v>150</v>
      </c>
      <c r="DA992" t="s">
        <v>3142</v>
      </c>
      <c r="DB992" t="s">
        <v>151</v>
      </c>
      <c r="DC992" t="s">
        <v>152</v>
      </c>
      <c r="DD992" t="s">
        <v>153</v>
      </c>
      <c r="DE992" t="s">
        <v>154</v>
      </c>
      <c r="DF992" t="s">
        <v>113</v>
      </c>
      <c r="DG992" t="s">
        <v>114</v>
      </c>
      <c r="DH992" t="s">
        <v>155</v>
      </c>
      <c r="DI992" t="s">
        <v>320</v>
      </c>
      <c r="DJ992" t="s">
        <v>321</v>
      </c>
      <c r="DK992">
        <v>999999</v>
      </c>
      <c r="DL992" t="s">
        <v>156</v>
      </c>
      <c r="DM992" s="1">
        <v>7.6388888888888886E-3</v>
      </c>
      <c r="DN992" s="1">
        <v>0</v>
      </c>
      <c r="DO992" s="3">
        <v>42118</v>
      </c>
      <c r="DP992" s="3">
        <v>42145</v>
      </c>
      <c r="DQ992" s="3">
        <v>42050</v>
      </c>
      <c r="DR992" s="3">
        <v>42148</v>
      </c>
      <c r="DS992" t="s">
        <v>3142</v>
      </c>
      <c r="DT992" s="3">
        <v>42162</v>
      </c>
      <c r="DU992" t="s">
        <v>3169</v>
      </c>
    </row>
    <row r="993" spans="1:125">
      <c r="A993" t="s">
        <v>3142</v>
      </c>
      <c r="B993" t="s">
        <v>320</v>
      </c>
      <c r="C993" t="s">
        <v>321</v>
      </c>
      <c r="D993">
        <v>6102111753</v>
      </c>
      <c r="E993">
        <v>999999</v>
      </c>
      <c r="F993">
        <v>287854008</v>
      </c>
      <c r="G993" s="1">
        <v>0</v>
      </c>
      <c r="H993" s="2">
        <v>42162.625</v>
      </c>
      <c r="I993" t="s">
        <v>161</v>
      </c>
      <c r="J993" t="s">
        <v>202</v>
      </c>
      <c r="K993" t="s">
        <v>136</v>
      </c>
      <c r="L993" t="s">
        <v>136</v>
      </c>
      <c r="M993" t="s">
        <v>138</v>
      </c>
      <c r="N993" t="s">
        <v>266</v>
      </c>
      <c r="P993" t="s">
        <v>267</v>
      </c>
      <c r="Q993" t="s">
        <v>268</v>
      </c>
      <c r="R993" t="s">
        <v>140</v>
      </c>
      <c r="S993" t="s">
        <v>141</v>
      </c>
      <c r="T993" s="2">
        <v>42160</v>
      </c>
      <c r="U993" t="s">
        <v>142</v>
      </c>
      <c r="V993" t="s">
        <v>143</v>
      </c>
      <c r="W993" t="s">
        <v>144</v>
      </c>
      <c r="X993" t="s">
        <v>145</v>
      </c>
      <c r="Y993" t="s">
        <v>182</v>
      </c>
      <c r="Z993" t="s">
        <v>147</v>
      </c>
      <c r="AB993" t="s">
        <v>3163</v>
      </c>
      <c r="AC993" t="s">
        <v>300</v>
      </c>
      <c r="AD993">
        <v>4</v>
      </c>
      <c r="AE993">
        <v>4</v>
      </c>
      <c r="AF993">
        <v>4</v>
      </c>
      <c r="AG993">
        <v>4</v>
      </c>
      <c r="AH993">
        <v>4</v>
      </c>
      <c r="AI993">
        <v>3</v>
      </c>
      <c r="AJ993">
        <v>4</v>
      </c>
      <c r="AK993">
        <v>3</v>
      </c>
      <c r="AL993">
        <v>3</v>
      </c>
      <c r="AM993">
        <v>1</v>
      </c>
      <c r="AN993">
        <v>34</v>
      </c>
      <c r="AP993" t="s">
        <v>251</v>
      </c>
      <c r="AQ993" t="s">
        <v>252</v>
      </c>
      <c r="AT993" t="s">
        <v>270</v>
      </c>
      <c r="AV993" t="s">
        <v>271</v>
      </c>
      <c r="AX993" t="s">
        <v>270</v>
      </c>
      <c r="AZ993" t="s">
        <v>271</v>
      </c>
      <c r="BA993" t="s">
        <v>270</v>
      </c>
      <c r="BC993" t="s">
        <v>271</v>
      </c>
      <c r="BE993" t="s">
        <v>270</v>
      </c>
      <c r="BG993" t="s">
        <v>271</v>
      </c>
      <c r="BJ993" t="s">
        <v>271</v>
      </c>
      <c r="BK993" t="s">
        <v>270</v>
      </c>
      <c r="BM993">
        <v>46</v>
      </c>
      <c r="BO993" t="s">
        <v>1522</v>
      </c>
      <c r="BQ993" t="s">
        <v>3164</v>
      </c>
      <c r="BS993" t="s">
        <v>495</v>
      </c>
      <c r="BU993" t="s">
        <v>3165</v>
      </c>
      <c r="BY993" t="s">
        <v>3147</v>
      </c>
      <c r="CA993" t="s">
        <v>3148</v>
      </c>
      <c r="CC993" t="s">
        <v>3149</v>
      </c>
      <c r="CD993" t="s">
        <v>3170</v>
      </c>
      <c r="CF993" t="s">
        <v>3155</v>
      </c>
      <c r="CG993" t="s">
        <v>3167</v>
      </c>
      <c r="CH993" t="s">
        <v>3171</v>
      </c>
      <c r="CI993" t="s">
        <v>136</v>
      </c>
      <c r="CJ993" t="s">
        <v>3172</v>
      </c>
      <c r="CK993">
        <v>0</v>
      </c>
      <c r="CM993" t="s">
        <v>210</v>
      </c>
      <c r="CN993" t="s">
        <v>451</v>
      </c>
      <c r="CP993" t="s">
        <v>3142</v>
      </c>
      <c r="CQ993" s="3">
        <v>42162</v>
      </c>
      <c r="CR993">
        <v>0</v>
      </c>
      <c r="CS993">
        <v>0</v>
      </c>
      <c r="CT993">
        <v>0</v>
      </c>
      <c r="CU993">
        <v>2</v>
      </c>
      <c r="CV993">
        <v>0</v>
      </c>
      <c r="CW993">
        <v>1</v>
      </c>
      <c r="CX993">
        <v>3</v>
      </c>
      <c r="CY993" s="1">
        <v>25191.548356481482</v>
      </c>
      <c r="CZ993" t="s">
        <v>150</v>
      </c>
      <c r="DA993" t="s">
        <v>3142</v>
      </c>
      <c r="DB993" t="s">
        <v>151</v>
      </c>
      <c r="DC993" t="s">
        <v>152</v>
      </c>
      <c r="DD993" t="s">
        <v>153</v>
      </c>
      <c r="DE993" t="s">
        <v>154</v>
      </c>
      <c r="DF993" t="s">
        <v>113</v>
      </c>
      <c r="DG993" t="s">
        <v>114</v>
      </c>
      <c r="DH993" t="s">
        <v>155</v>
      </c>
      <c r="DI993" t="s">
        <v>320</v>
      </c>
      <c r="DJ993" t="s">
        <v>321</v>
      </c>
      <c r="DK993">
        <v>999999</v>
      </c>
      <c r="DL993" t="s">
        <v>156</v>
      </c>
      <c r="DM993" s="1">
        <v>7.6388888888888886E-3</v>
      </c>
      <c r="DN993" s="1">
        <v>0</v>
      </c>
      <c r="DO993" s="3">
        <v>42118</v>
      </c>
      <c r="DP993" s="3">
        <v>42145</v>
      </c>
      <c r="DQ993" s="3">
        <v>42050</v>
      </c>
      <c r="DR993" s="3">
        <v>42148</v>
      </c>
      <c r="DS993" t="s">
        <v>3142</v>
      </c>
      <c r="DT993" s="3">
        <v>42162</v>
      </c>
      <c r="DU993" t="s">
        <v>3169</v>
      </c>
    </row>
    <row r="994" spans="1:125">
      <c r="A994" t="s">
        <v>3142</v>
      </c>
      <c r="B994" t="s">
        <v>320</v>
      </c>
      <c r="C994" t="s">
        <v>321</v>
      </c>
      <c r="D994">
        <v>6102111753</v>
      </c>
      <c r="E994">
        <v>999999</v>
      </c>
      <c r="F994">
        <v>287922408</v>
      </c>
      <c r="G994" s="1">
        <v>0</v>
      </c>
      <c r="H994" s="2">
        <v>42163.416666666664</v>
      </c>
      <c r="I994" t="s">
        <v>161</v>
      </c>
      <c r="J994" t="s">
        <v>202</v>
      </c>
      <c r="K994" t="s">
        <v>136</v>
      </c>
      <c r="L994" t="s">
        <v>136</v>
      </c>
      <c r="M994" t="s">
        <v>138</v>
      </c>
      <c r="N994" t="s">
        <v>198</v>
      </c>
      <c r="P994" t="s">
        <v>203</v>
      </c>
      <c r="Q994" t="s">
        <v>268</v>
      </c>
      <c r="R994" t="s">
        <v>140</v>
      </c>
      <c r="S994" t="s">
        <v>141</v>
      </c>
      <c r="T994" s="2">
        <v>42160</v>
      </c>
      <c r="U994" t="s">
        <v>142</v>
      </c>
      <c r="V994" t="s">
        <v>143</v>
      </c>
      <c r="W994" t="s">
        <v>144</v>
      </c>
      <c r="X994" t="s">
        <v>145</v>
      </c>
      <c r="Y994" t="s">
        <v>182</v>
      </c>
      <c r="Z994" t="s">
        <v>147</v>
      </c>
      <c r="AB994" t="s">
        <v>3163</v>
      </c>
      <c r="AC994" t="s">
        <v>300</v>
      </c>
      <c r="AD994">
        <v>4</v>
      </c>
      <c r="AE994">
        <v>4</v>
      </c>
      <c r="AF994">
        <v>4</v>
      </c>
      <c r="AG994">
        <v>4</v>
      </c>
      <c r="AH994">
        <v>5</v>
      </c>
      <c r="AI994">
        <v>3</v>
      </c>
      <c r="AJ994">
        <v>4</v>
      </c>
      <c r="AK994">
        <v>4</v>
      </c>
      <c r="AL994">
        <v>3</v>
      </c>
      <c r="AM994">
        <v>1</v>
      </c>
      <c r="AN994">
        <v>36</v>
      </c>
      <c r="AP994" t="s">
        <v>251</v>
      </c>
      <c r="AQ994" t="s">
        <v>252</v>
      </c>
      <c r="AT994" t="s">
        <v>270</v>
      </c>
      <c r="AV994" t="s">
        <v>271</v>
      </c>
      <c r="AX994" t="s">
        <v>270</v>
      </c>
      <c r="AZ994" t="s">
        <v>271</v>
      </c>
      <c r="BA994" t="s">
        <v>270</v>
      </c>
      <c r="BC994" t="s">
        <v>271</v>
      </c>
      <c r="BE994" t="s">
        <v>270</v>
      </c>
      <c r="BG994" t="s">
        <v>271</v>
      </c>
      <c r="BJ994" t="s">
        <v>271</v>
      </c>
      <c r="BK994" t="s">
        <v>270</v>
      </c>
      <c r="BM994">
        <v>46</v>
      </c>
      <c r="BO994" t="s">
        <v>1522</v>
      </c>
      <c r="BQ994" t="s">
        <v>3164</v>
      </c>
      <c r="BS994" t="s">
        <v>495</v>
      </c>
      <c r="BU994" t="s">
        <v>3165</v>
      </c>
      <c r="BY994" t="s">
        <v>3147</v>
      </c>
      <c r="CA994" t="s">
        <v>3148</v>
      </c>
      <c r="CC994" t="s">
        <v>3149</v>
      </c>
      <c r="CD994" t="s">
        <v>3173</v>
      </c>
      <c r="CF994" t="s">
        <v>3155</v>
      </c>
      <c r="CG994" t="s">
        <v>3174</v>
      </c>
      <c r="CH994" t="s">
        <v>3175</v>
      </c>
      <c r="CI994" t="s">
        <v>136</v>
      </c>
      <c r="CJ994" t="s">
        <v>3176</v>
      </c>
      <c r="CK994">
        <v>0</v>
      </c>
      <c r="CM994" t="s">
        <v>210</v>
      </c>
      <c r="CN994" t="s">
        <v>451</v>
      </c>
      <c r="CP994" t="s">
        <v>3142</v>
      </c>
      <c r="CQ994" s="3">
        <v>42163</v>
      </c>
      <c r="CR994">
        <v>0</v>
      </c>
      <c r="CS994">
        <v>0</v>
      </c>
      <c r="CT994">
        <v>0</v>
      </c>
      <c r="CU994">
        <v>2</v>
      </c>
      <c r="CV994">
        <v>0</v>
      </c>
      <c r="CW994">
        <v>1</v>
      </c>
      <c r="CX994">
        <v>3</v>
      </c>
      <c r="CY994" s="1">
        <v>25191.548356481482</v>
      </c>
      <c r="CZ994" t="s">
        <v>150</v>
      </c>
      <c r="DA994" t="s">
        <v>3142</v>
      </c>
      <c r="DB994" t="s">
        <v>151</v>
      </c>
      <c r="DC994" t="s">
        <v>152</v>
      </c>
      <c r="DD994" t="s">
        <v>153</v>
      </c>
      <c r="DE994" t="s">
        <v>154</v>
      </c>
      <c r="DF994" t="s">
        <v>113</v>
      </c>
      <c r="DG994" t="s">
        <v>114</v>
      </c>
      <c r="DH994" t="s">
        <v>155</v>
      </c>
      <c r="DI994" t="s">
        <v>320</v>
      </c>
      <c r="DJ994" t="s">
        <v>321</v>
      </c>
      <c r="DK994">
        <v>999999</v>
      </c>
      <c r="DL994" t="s">
        <v>156</v>
      </c>
      <c r="DM994" s="1">
        <v>7.6388888888888886E-3</v>
      </c>
      <c r="DN994" s="1">
        <v>0</v>
      </c>
      <c r="DO994" s="3">
        <v>42118</v>
      </c>
      <c r="DP994" s="3">
        <v>42145</v>
      </c>
      <c r="DQ994" s="3">
        <v>42050</v>
      </c>
      <c r="DR994" s="3">
        <v>42148</v>
      </c>
      <c r="DS994" t="s">
        <v>3142</v>
      </c>
      <c r="DT994" s="3">
        <v>42163</v>
      </c>
      <c r="DU994" t="s">
        <v>3177</v>
      </c>
    </row>
    <row r="995" spans="1:125">
      <c r="A995" t="s">
        <v>3142</v>
      </c>
      <c r="B995" t="s">
        <v>320</v>
      </c>
      <c r="C995" t="s">
        <v>321</v>
      </c>
      <c r="D995">
        <v>6102111753</v>
      </c>
      <c r="E995">
        <v>999999</v>
      </c>
      <c r="F995">
        <v>288181608</v>
      </c>
      <c r="G995" s="1">
        <v>0</v>
      </c>
      <c r="H995" s="2">
        <v>42166.416666666664</v>
      </c>
      <c r="I995" t="s">
        <v>161</v>
      </c>
      <c r="J995" t="s">
        <v>202</v>
      </c>
      <c r="K995" t="s">
        <v>136</v>
      </c>
      <c r="L995" t="s">
        <v>136</v>
      </c>
      <c r="M995" t="s">
        <v>138</v>
      </c>
      <c r="N995" t="s">
        <v>266</v>
      </c>
      <c r="P995" t="s">
        <v>267</v>
      </c>
      <c r="Q995" t="s">
        <v>268</v>
      </c>
      <c r="R995" t="s">
        <v>140</v>
      </c>
      <c r="S995" t="s">
        <v>141</v>
      </c>
      <c r="T995" s="2">
        <v>42160</v>
      </c>
      <c r="U995" t="s">
        <v>142</v>
      </c>
      <c r="V995" t="s">
        <v>143</v>
      </c>
      <c r="W995" t="s">
        <v>144</v>
      </c>
      <c r="X995" t="s">
        <v>308</v>
      </c>
      <c r="Y995" t="s">
        <v>182</v>
      </c>
      <c r="Z995" t="s">
        <v>147</v>
      </c>
      <c r="AB995" t="s">
        <v>3163</v>
      </c>
      <c r="AC995" t="s">
        <v>300</v>
      </c>
      <c r="AD995">
        <v>5</v>
      </c>
      <c r="AE995">
        <v>4</v>
      </c>
      <c r="AF995">
        <v>5</v>
      </c>
      <c r="AG995">
        <v>5</v>
      </c>
      <c r="AH995">
        <v>5</v>
      </c>
      <c r="AI995">
        <v>4</v>
      </c>
      <c r="AJ995">
        <v>4</v>
      </c>
      <c r="AK995">
        <v>4</v>
      </c>
      <c r="AL995">
        <v>4</v>
      </c>
      <c r="AM995">
        <v>1</v>
      </c>
      <c r="AN995">
        <v>43</v>
      </c>
      <c r="AP995" t="s">
        <v>251</v>
      </c>
      <c r="AQ995" t="s">
        <v>252</v>
      </c>
      <c r="AT995" t="s">
        <v>270</v>
      </c>
      <c r="AV995" t="s">
        <v>271</v>
      </c>
      <c r="AX995" t="s">
        <v>270</v>
      </c>
      <c r="AZ995" t="s">
        <v>271</v>
      </c>
      <c r="BA995" t="s">
        <v>270</v>
      </c>
      <c r="BC995" t="s">
        <v>271</v>
      </c>
      <c r="BE995" t="s">
        <v>270</v>
      </c>
      <c r="BG995" t="s">
        <v>271</v>
      </c>
      <c r="BJ995" t="s">
        <v>271</v>
      </c>
      <c r="BK995" t="s">
        <v>270</v>
      </c>
      <c r="BM995">
        <v>46</v>
      </c>
      <c r="BO995" t="s">
        <v>1522</v>
      </c>
      <c r="BQ995" t="s">
        <v>3164</v>
      </c>
      <c r="BS995" t="s">
        <v>495</v>
      </c>
      <c r="BU995" t="s">
        <v>3165</v>
      </c>
      <c r="BY995" t="s">
        <v>3147</v>
      </c>
      <c r="CA995" t="s">
        <v>3148</v>
      </c>
      <c r="CC995" t="s">
        <v>3149</v>
      </c>
      <c r="CD995" t="s">
        <v>3178</v>
      </c>
      <c r="CF995" t="s">
        <v>3155</v>
      </c>
      <c r="CG995" t="s">
        <v>3174</v>
      </c>
      <c r="CH995" t="s">
        <v>3179</v>
      </c>
      <c r="CI995" t="s">
        <v>136</v>
      </c>
      <c r="CJ995" t="s">
        <v>3180</v>
      </c>
      <c r="CK995">
        <v>0</v>
      </c>
      <c r="CM995" t="s">
        <v>210</v>
      </c>
      <c r="CN995" t="s">
        <v>2338</v>
      </c>
      <c r="CO995" t="s">
        <v>452</v>
      </c>
      <c r="CP995" t="s">
        <v>3142</v>
      </c>
      <c r="CQ995" s="3">
        <v>42166</v>
      </c>
      <c r="CR995">
        <v>0</v>
      </c>
      <c r="CS995">
        <v>0</v>
      </c>
      <c r="CT995">
        <v>0</v>
      </c>
      <c r="CU995">
        <v>0</v>
      </c>
      <c r="CV995">
        <v>0</v>
      </c>
      <c r="CW995">
        <v>1</v>
      </c>
      <c r="CX995">
        <v>1</v>
      </c>
      <c r="CY995" s="1">
        <v>25191.548356481482</v>
      </c>
      <c r="CZ995" t="s">
        <v>150</v>
      </c>
      <c r="DA995" t="s">
        <v>3142</v>
      </c>
      <c r="DB995" t="s">
        <v>151</v>
      </c>
      <c r="DC995" t="s">
        <v>152</v>
      </c>
      <c r="DD995" t="s">
        <v>153</v>
      </c>
      <c r="DE995" t="s">
        <v>154</v>
      </c>
      <c r="DF995" t="s">
        <v>113</v>
      </c>
      <c r="DG995" t="s">
        <v>114</v>
      </c>
      <c r="DH995" t="s">
        <v>155</v>
      </c>
      <c r="DI995" t="s">
        <v>320</v>
      </c>
      <c r="DJ995" t="s">
        <v>321</v>
      </c>
      <c r="DK995">
        <v>999999</v>
      </c>
      <c r="DL995" t="s">
        <v>156</v>
      </c>
      <c r="DM995" s="1">
        <v>7.6388888888888886E-3</v>
      </c>
      <c r="DN995" s="1">
        <v>0</v>
      </c>
      <c r="DO995" s="3">
        <v>42118</v>
      </c>
      <c r="DP995" s="3">
        <v>42145</v>
      </c>
      <c r="DQ995" s="3">
        <v>42050</v>
      </c>
      <c r="DR995" s="3">
        <v>42148</v>
      </c>
      <c r="DS995" t="s">
        <v>3142</v>
      </c>
      <c r="DT995" s="3">
        <v>42166</v>
      </c>
      <c r="DU995" t="s">
        <v>648</v>
      </c>
    </row>
    <row r="996" spans="1:125">
      <c r="A996" t="s">
        <v>3181</v>
      </c>
      <c r="B996" t="s">
        <v>320</v>
      </c>
      <c r="C996" t="s">
        <v>321</v>
      </c>
      <c r="D996">
        <v>4842579846</v>
      </c>
      <c r="E996">
        <v>999999</v>
      </c>
      <c r="F996">
        <v>285413208</v>
      </c>
      <c r="G996" s="1">
        <v>0</v>
      </c>
      <c r="H996" s="2">
        <v>42134.375</v>
      </c>
      <c r="I996" t="s">
        <v>135</v>
      </c>
      <c r="J996">
        <v>0</v>
      </c>
      <c r="K996">
        <v>0</v>
      </c>
      <c r="L996">
        <v>0</v>
      </c>
      <c r="M996" t="s">
        <v>138</v>
      </c>
      <c r="N996">
        <v>0</v>
      </c>
      <c r="P996">
        <v>0</v>
      </c>
      <c r="Q996">
        <v>0</v>
      </c>
      <c r="R996">
        <v>0</v>
      </c>
      <c r="S996" t="s">
        <v>141</v>
      </c>
      <c r="U996" t="s">
        <v>142</v>
      </c>
      <c r="V996" t="s">
        <v>143</v>
      </c>
      <c r="W996">
        <v>0</v>
      </c>
      <c r="X996">
        <v>0</v>
      </c>
      <c r="Y996">
        <v>0</v>
      </c>
      <c r="Z996">
        <v>0</v>
      </c>
      <c r="AC996" t="s">
        <v>322</v>
      </c>
      <c r="AD996">
        <v>0</v>
      </c>
      <c r="AE996">
        <v>0</v>
      </c>
      <c r="AF996">
        <v>0</v>
      </c>
      <c r="AG996">
        <v>0</v>
      </c>
      <c r="AH996">
        <v>0</v>
      </c>
      <c r="AI996">
        <v>0</v>
      </c>
      <c r="AJ996">
        <v>0</v>
      </c>
      <c r="AK996">
        <v>0</v>
      </c>
      <c r="AL996">
        <v>0</v>
      </c>
      <c r="AM996">
        <v>0</v>
      </c>
      <c r="AP996">
        <v>0</v>
      </c>
      <c r="AQ996">
        <v>0</v>
      </c>
      <c r="AT996">
        <v>0</v>
      </c>
      <c r="AV996">
        <v>0</v>
      </c>
      <c r="AX996">
        <v>0</v>
      </c>
      <c r="AZ996">
        <v>0</v>
      </c>
      <c r="BA996">
        <v>0</v>
      </c>
      <c r="BC996">
        <v>0</v>
      </c>
      <c r="BE996">
        <v>0</v>
      </c>
      <c r="BG996">
        <v>0</v>
      </c>
      <c r="BJ996">
        <v>0</v>
      </c>
      <c r="BK996">
        <v>0</v>
      </c>
      <c r="CI996">
        <v>0</v>
      </c>
      <c r="CK996">
        <v>0</v>
      </c>
      <c r="CM996">
        <v>0</v>
      </c>
      <c r="CP996" t="s">
        <v>3181</v>
      </c>
      <c r="CQ996" s="3">
        <v>42134</v>
      </c>
      <c r="CR996">
        <v>4</v>
      </c>
      <c r="CS996">
        <v>0</v>
      </c>
      <c r="CT996">
        <v>0</v>
      </c>
      <c r="CU996">
        <v>0</v>
      </c>
      <c r="CV996">
        <v>1</v>
      </c>
      <c r="CW996">
        <v>0</v>
      </c>
      <c r="CX996">
        <v>5</v>
      </c>
      <c r="CY996" s="1">
        <v>25191.548356481482</v>
      </c>
      <c r="CZ996" t="s">
        <v>150</v>
      </c>
      <c r="DA996" t="s">
        <v>3181</v>
      </c>
      <c r="DB996" t="s">
        <v>151</v>
      </c>
      <c r="DC996" t="s">
        <v>152</v>
      </c>
      <c r="DD996" t="s">
        <v>153</v>
      </c>
      <c r="DE996" t="s">
        <v>154</v>
      </c>
      <c r="DF996" t="s">
        <v>113</v>
      </c>
      <c r="DG996" t="s">
        <v>114</v>
      </c>
      <c r="DH996" t="s">
        <v>155</v>
      </c>
      <c r="DI996" t="s">
        <v>320</v>
      </c>
      <c r="DJ996" t="s">
        <v>321</v>
      </c>
      <c r="DK996">
        <v>999999</v>
      </c>
      <c r="DL996" t="s">
        <v>178</v>
      </c>
      <c r="DM996" s="1">
        <v>6.9444444444444441E-3</v>
      </c>
      <c r="DN996" s="1">
        <v>3.4722222222222224E-2</v>
      </c>
      <c r="DO996" s="3">
        <v>42129</v>
      </c>
      <c r="DP996" s="3">
        <v>42137</v>
      </c>
      <c r="DQ996" s="3">
        <v>42128</v>
      </c>
      <c r="DR996" s="3">
        <v>42147</v>
      </c>
      <c r="DS996" t="s">
        <v>3181</v>
      </c>
      <c r="DT996" s="3">
        <v>42134</v>
      </c>
      <c r="DU996" t="s">
        <v>3182</v>
      </c>
    </row>
    <row r="997" spans="1:125">
      <c r="A997" t="s">
        <v>3183</v>
      </c>
      <c r="B997" t="s">
        <v>320</v>
      </c>
      <c r="C997" t="s">
        <v>321</v>
      </c>
      <c r="D997">
        <v>4622056003</v>
      </c>
      <c r="E997">
        <v>999999</v>
      </c>
      <c r="F997">
        <v>280949208</v>
      </c>
      <c r="G997" s="1">
        <v>0</v>
      </c>
      <c r="H997" s="2">
        <v>42082.666666666664</v>
      </c>
      <c r="I997" t="s">
        <v>135</v>
      </c>
      <c r="J997">
        <v>0</v>
      </c>
      <c r="K997">
        <v>0</v>
      </c>
      <c r="L997" t="s">
        <v>197</v>
      </c>
      <c r="M997" t="s">
        <v>138</v>
      </c>
      <c r="N997">
        <v>0</v>
      </c>
      <c r="P997">
        <v>0</v>
      </c>
      <c r="Q997">
        <v>0</v>
      </c>
      <c r="R997">
        <v>0</v>
      </c>
      <c r="S997" t="s">
        <v>141</v>
      </c>
      <c r="U997" t="s">
        <v>142</v>
      </c>
      <c r="V997" t="s">
        <v>143</v>
      </c>
      <c r="W997">
        <v>0</v>
      </c>
      <c r="X997">
        <v>0</v>
      </c>
      <c r="Y997">
        <v>0</v>
      </c>
      <c r="Z997">
        <v>0</v>
      </c>
      <c r="AC997" t="s">
        <v>184</v>
      </c>
      <c r="AD997">
        <v>0</v>
      </c>
      <c r="AE997">
        <v>0</v>
      </c>
      <c r="AF997">
        <v>0</v>
      </c>
      <c r="AG997">
        <v>0</v>
      </c>
      <c r="AH997">
        <v>0</v>
      </c>
      <c r="AI997">
        <v>0</v>
      </c>
      <c r="AJ997">
        <v>0</v>
      </c>
      <c r="AK997">
        <v>0</v>
      </c>
      <c r="AL997">
        <v>0</v>
      </c>
      <c r="AM997">
        <v>0</v>
      </c>
      <c r="AP997">
        <v>0</v>
      </c>
      <c r="AQ997">
        <v>0</v>
      </c>
      <c r="AT997">
        <v>0</v>
      </c>
      <c r="AV997">
        <v>0</v>
      </c>
      <c r="AX997">
        <v>0</v>
      </c>
      <c r="AZ997">
        <v>0</v>
      </c>
      <c r="BA997">
        <v>0</v>
      </c>
      <c r="BC997">
        <v>0</v>
      </c>
      <c r="BE997">
        <v>0</v>
      </c>
      <c r="BG997">
        <v>0</v>
      </c>
      <c r="BJ997">
        <v>0</v>
      </c>
      <c r="BK997">
        <v>0</v>
      </c>
      <c r="CI997">
        <v>0</v>
      </c>
      <c r="CK997">
        <v>0</v>
      </c>
      <c r="CM997">
        <v>0</v>
      </c>
      <c r="CP997" t="s">
        <v>3183</v>
      </c>
      <c r="CQ997" s="3">
        <v>42082</v>
      </c>
      <c r="CR997">
        <v>0</v>
      </c>
      <c r="CS997">
        <v>0</v>
      </c>
      <c r="CT997">
        <v>0</v>
      </c>
      <c r="CU997">
        <v>3</v>
      </c>
      <c r="CV997">
        <v>4</v>
      </c>
      <c r="CW997">
        <v>4</v>
      </c>
      <c r="CX997">
        <v>11</v>
      </c>
      <c r="CY997" s="1">
        <v>25191.548356481482</v>
      </c>
      <c r="CZ997" t="s">
        <v>150</v>
      </c>
      <c r="DA997" t="s">
        <v>3183</v>
      </c>
      <c r="DB997" t="s">
        <v>151</v>
      </c>
      <c r="DC997" t="s">
        <v>152</v>
      </c>
      <c r="DD997" t="s">
        <v>153</v>
      </c>
      <c r="DE997" t="s">
        <v>154</v>
      </c>
      <c r="DF997" t="s">
        <v>113</v>
      </c>
      <c r="DG997" t="s">
        <v>114</v>
      </c>
      <c r="DH997" t="s">
        <v>155</v>
      </c>
      <c r="DI997" t="s">
        <v>320</v>
      </c>
      <c r="DJ997" t="s">
        <v>321</v>
      </c>
      <c r="DK997">
        <v>999999</v>
      </c>
      <c r="DL997" t="s">
        <v>156</v>
      </c>
      <c r="DM997" s="1">
        <v>6.9444444444444441E-3</v>
      </c>
      <c r="DN997" s="1">
        <v>2.0833333333333333E-3</v>
      </c>
      <c r="DO997" s="3">
        <v>42081</v>
      </c>
      <c r="DP997" s="3">
        <v>42083</v>
      </c>
      <c r="DQ997" s="3">
        <v>42081</v>
      </c>
      <c r="DR997" s="3">
        <v>42083</v>
      </c>
      <c r="DS997" t="s">
        <v>3183</v>
      </c>
      <c r="DT997" s="3">
        <v>42082</v>
      </c>
      <c r="DU997" t="s">
        <v>3184</v>
      </c>
    </row>
    <row r="998" spans="1:125">
      <c r="A998" t="s">
        <v>3185</v>
      </c>
      <c r="B998" t="s">
        <v>320</v>
      </c>
      <c r="C998" t="s">
        <v>321</v>
      </c>
      <c r="D998">
        <v>4585931384</v>
      </c>
      <c r="E998">
        <v>999999</v>
      </c>
      <c r="F998">
        <v>290953608</v>
      </c>
      <c r="G998" s="1">
        <v>0</v>
      </c>
      <c r="H998" s="2">
        <v>42198.5</v>
      </c>
      <c r="I998" t="s">
        <v>135</v>
      </c>
      <c r="J998">
        <v>0</v>
      </c>
      <c r="K998">
        <v>0</v>
      </c>
      <c r="L998">
        <v>0</v>
      </c>
      <c r="M998" t="s">
        <v>138</v>
      </c>
      <c r="N998">
        <v>0</v>
      </c>
      <c r="P998">
        <v>0</v>
      </c>
      <c r="Q998">
        <v>0</v>
      </c>
      <c r="R998">
        <v>0</v>
      </c>
      <c r="S998" t="s">
        <v>141</v>
      </c>
      <c r="U998" t="s">
        <v>142</v>
      </c>
      <c r="V998" t="s">
        <v>143</v>
      </c>
      <c r="W998">
        <v>0</v>
      </c>
      <c r="X998">
        <v>0</v>
      </c>
      <c r="Y998">
        <v>0</v>
      </c>
      <c r="Z998">
        <v>0</v>
      </c>
      <c r="AC998" t="s">
        <v>184</v>
      </c>
      <c r="AD998">
        <v>0</v>
      </c>
      <c r="AE998">
        <v>0</v>
      </c>
      <c r="AF998">
        <v>0</v>
      </c>
      <c r="AG998">
        <v>0</v>
      </c>
      <c r="AH998">
        <v>0</v>
      </c>
      <c r="AI998">
        <v>0</v>
      </c>
      <c r="AJ998">
        <v>0</v>
      </c>
      <c r="AK998">
        <v>0</v>
      </c>
      <c r="AL998">
        <v>0</v>
      </c>
      <c r="AM998">
        <v>0</v>
      </c>
      <c r="AP998">
        <v>0</v>
      </c>
      <c r="AQ998">
        <v>0</v>
      </c>
      <c r="AT998">
        <v>0</v>
      </c>
      <c r="AV998">
        <v>0</v>
      </c>
      <c r="AX998">
        <v>0</v>
      </c>
      <c r="AZ998">
        <v>0</v>
      </c>
      <c r="BA998">
        <v>0</v>
      </c>
      <c r="BC998">
        <v>0</v>
      </c>
      <c r="BE998">
        <v>0</v>
      </c>
      <c r="BG998">
        <v>0</v>
      </c>
      <c r="BJ998">
        <v>0</v>
      </c>
      <c r="BK998">
        <v>0</v>
      </c>
      <c r="CI998">
        <v>0</v>
      </c>
      <c r="CK998">
        <v>0</v>
      </c>
      <c r="CM998">
        <v>0</v>
      </c>
      <c r="CP998" t="s">
        <v>3185</v>
      </c>
      <c r="CQ998" s="3">
        <v>42198</v>
      </c>
      <c r="CR998">
        <v>0</v>
      </c>
      <c r="CS998">
        <v>0</v>
      </c>
      <c r="CT998">
        <v>4</v>
      </c>
      <c r="CU998">
        <v>3</v>
      </c>
      <c r="CV998">
        <v>4</v>
      </c>
      <c r="CW998">
        <v>4</v>
      </c>
      <c r="CX998">
        <v>15</v>
      </c>
      <c r="CY998" s="1">
        <v>25191.548356481482</v>
      </c>
      <c r="CZ998" t="s">
        <v>150</v>
      </c>
      <c r="DA998" t="s">
        <v>3185</v>
      </c>
      <c r="DB998" t="s">
        <v>151</v>
      </c>
      <c r="DC998" t="s">
        <v>152</v>
      </c>
      <c r="DD998" t="s">
        <v>153</v>
      </c>
      <c r="DE998" t="s">
        <v>154</v>
      </c>
      <c r="DF998" t="s">
        <v>113</v>
      </c>
      <c r="DG998" t="s">
        <v>114</v>
      </c>
      <c r="DH998" t="s">
        <v>155</v>
      </c>
      <c r="DI998" t="s">
        <v>320</v>
      </c>
      <c r="DJ998" t="s">
        <v>321</v>
      </c>
      <c r="DK998">
        <v>999999</v>
      </c>
      <c r="DL998" t="s">
        <v>156</v>
      </c>
      <c r="DM998" s="1">
        <v>2.0833333333333332E-2</v>
      </c>
      <c r="DN998" s="1">
        <v>0</v>
      </c>
      <c r="DO998" s="3">
        <v>42197</v>
      </c>
      <c r="DP998" s="3">
        <v>42204</v>
      </c>
      <c r="DQ998" s="3">
        <v>42194</v>
      </c>
      <c r="DR998" s="3">
        <v>42218</v>
      </c>
      <c r="DS998" t="s">
        <v>3185</v>
      </c>
      <c r="DT998" s="3">
        <v>42198</v>
      </c>
      <c r="DU998" t="s">
        <v>3186</v>
      </c>
    </row>
    <row r="999" spans="1:125">
      <c r="A999" t="s">
        <v>3185</v>
      </c>
      <c r="B999" t="s">
        <v>320</v>
      </c>
      <c r="C999" t="s">
        <v>321</v>
      </c>
      <c r="D999">
        <v>4585931384</v>
      </c>
      <c r="E999">
        <v>999999</v>
      </c>
      <c r="F999">
        <v>291227208</v>
      </c>
      <c r="G999" s="1">
        <v>0</v>
      </c>
      <c r="H999" s="2">
        <v>42201.666666666664</v>
      </c>
      <c r="I999" t="s">
        <v>135</v>
      </c>
      <c r="J999">
        <v>0</v>
      </c>
      <c r="K999">
        <v>0</v>
      </c>
      <c r="L999">
        <v>0</v>
      </c>
      <c r="M999" t="s">
        <v>138</v>
      </c>
      <c r="N999">
        <v>0</v>
      </c>
      <c r="P999">
        <v>0</v>
      </c>
      <c r="Q999">
        <v>0</v>
      </c>
      <c r="R999">
        <v>0</v>
      </c>
      <c r="S999" t="s">
        <v>141</v>
      </c>
      <c r="U999" t="s">
        <v>142</v>
      </c>
      <c r="V999" t="s">
        <v>143</v>
      </c>
      <c r="W999">
        <v>0</v>
      </c>
      <c r="X999">
        <v>0</v>
      </c>
      <c r="Y999">
        <v>0</v>
      </c>
      <c r="Z999">
        <v>0</v>
      </c>
      <c r="AC999" t="s">
        <v>184</v>
      </c>
      <c r="AD999">
        <v>0</v>
      </c>
      <c r="AE999">
        <v>0</v>
      </c>
      <c r="AF999">
        <v>0</v>
      </c>
      <c r="AG999">
        <v>0</v>
      </c>
      <c r="AH999">
        <v>0</v>
      </c>
      <c r="AI999">
        <v>0</v>
      </c>
      <c r="AJ999">
        <v>0</v>
      </c>
      <c r="AK999">
        <v>0</v>
      </c>
      <c r="AL999">
        <v>0</v>
      </c>
      <c r="AM999">
        <v>0</v>
      </c>
      <c r="AP999">
        <v>0</v>
      </c>
      <c r="AQ999">
        <v>0</v>
      </c>
      <c r="AT999">
        <v>0</v>
      </c>
      <c r="AV999">
        <v>0</v>
      </c>
      <c r="AX999">
        <v>0</v>
      </c>
      <c r="AZ999">
        <v>0</v>
      </c>
      <c r="BA999">
        <v>0</v>
      </c>
      <c r="BC999">
        <v>0</v>
      </c>
      <c r="BE999">
        <v>0</v>
      </c>
      <c r="BG999">
        <v>0</v>
      </c>
      <c r="BJ999">
        <v>0</v>
      </c>
      <c r="BK999">
        <v>0</v>
      </c>
      <c r="CI999">
        <v>0</v>
      </c>
      <c r="CK999">
        <v>0</v>
      </c>
      <c r="CM999">
        <v>0</v>
      </c>
      <c r="CP999" t="s">
        <v>3185</v>
      </c>
      <c r="CQ999" s="3">
        <v>42201</v>
      </c>
      <c r="CR999">
        <v>0</v>
      </c>
      <c r="CS999">
        <v>0</v>
      </c>
      <c r="CT999">
        <v>0</v>
      </c>
      <c r="CU999">
        <v>2</v>
      </c>
      <c r="CV999">
        <v>2</v>
      </c>
      <c r="CW999">
        <v>1</v>
      </c>
      <c r="CX999">
        <v>5</v>
      </c>
      <c r="CY999" s="1">
        <v>25191.548356481482</v>
      </c>
      <c r="CZ999" t="s">
        <v>150</v>
      </c>
      <c r="DA999" t="s">
        <v>3185</v>
      </c>
      <c r="DB999" t="s">
        <v>151</v>
      </c>
      <c r="DC999" t="s">
        <v>152</v>
      </c>
      <c r="DD999" t="s">
        <v>153</v>
      </c>
      <c r="DE999" t="s">
        <v>154</v>
      </c>
      <c r="DF999" t="s">
        <v>113</v>
      </c>
      <c r="DG999" t="s">
        <v>114</v>
      </c>
      <c r="DH999" t="s">
        <v>155</v>
      </c>
      <c r="DI999" t="s">
        <v>320</v>
      </c>
      <c r="DJ999" t="s">
        <v>321</v>
      </c>
      <c r="DK999">
        <v>999999</v>
      </c>
      <c r="DL999" t="s">
        <v>156</v>
      </c>
      <c r="DM999" s="1">
        <v>2.0833333333333332E-2</v>
      </c>
      <c r="DN999" s="1">
        <v>0</v>
      </c>
      <c r="DO999" s="3">
        <v>42197</v>
      </c>
      <c r="DP999" s="3">
        <v>42204</v>
      </c>
      <c r="DQ999" s="3">
        <v>42194</v>
      </c>
      <c r="DR999" s="3">
        <v>42218</v>
      </c>
      <c r="DS999" t="s">
        <v>3185</v>
      </c>
      <c r="DT999" s="3">
        <v>42201</v>
      </c>
      <c r="DU999" t="s">
        <v>3187</v>
      </c>
    </row>
    <row r="1000" spans="1:125">
      <c r="A1000" t="s">
        <v>3185</v>
      </c>
      <c r="B1000" t="s">
        <v>320</v>
      </c>
      <c r="C1000" t="s">
        <v>321</v>
      </c>
      <c r="D1000">
        <v>4585931384</v>
      </c>
      <c r="E1000">
        <v>999999</v>
      </c>
      <c r="F1000">
        <v>291317208</v>
      </c>
      <c r="G1000" s="1">
        <v>0</v>
      </c>
      <c r="H1000" s="2">
        <v>42202.708333333336</v>
      </c>
      <c r="I1000" t="s">
        <v>135</v>
      </c>
      <c r="J1000">
        <v>0</v>
      </c>
      <c r="K1000">
        <v>0</v>
      </c>
      <c r="L1000">
        <v>0</v>
      </c>
      <c r="M1000" t="s">
        <v>138</v>
      </c>
      <c r="N1000">
        <v>0</v>
      </c>
      <c r="P1000">
        <v>0</v>
      </c>
      <c r="Q1000">
        <v>0</v>
      </c>
      <c r="R1000">
        <v>0</v>
      </c>
      <c r="S1000" t="s">
        <v>141</v>
      </c>
      <c r="U1000" t="s">
        <v>142</v>
      </c>
      <c r="V1000" t="s">
        <v>143</v>
      </c>
      <c r="W1000">
        <v>0</v>
      </c>
      <c r="X1000">
        <v>0</v>
      </c>
      <c r="Y1000">
        <v>0</v>
      </c>
      <c r="Z1000">
        <v>0</v>
      </c>
      <c r="AC1000" t="s">
        <v>184</v>
      </c>
      <c r="AD1000">
        <v>0</v>
      </c>
      <c r="AE1000">
        <v>0</v>
      </c>
      <c r="AF1000">
        <v>0</v>
      </c>
      <c r="AG1000">
        <v>0</v>
      </c>
      <c r="AH1000">
        <v>0</v>
      </c>
      <c r="AI1000">
        <v>0</v>
      </c>
      <c r="AJ1000">
        <v>0</v>
      </c>
      <c r="AK1000">
        <v>0</v>
      </c>
      <c r="AL1000">
        <v>0</v>
      </c>
      <c r="AM1000">
        <v>0</v>
      </c>
      <c r="AP1000">
        <v>0</v>
      </c>
      <c r="AQ1000">
        <v>0</v>
      </c>
      <c r="AT1000">
        <v>0</v>
      </c>
      <c r="AV1000">
        <v>0</v>
      </c>
      <c r="AX1000">
        <v>0</v>
      </c>
      <c r="AZ1000">
        <v>0</v>
      </c>
      <c r="BA1000">
        <v>0</v>
      </c>
      <c r="BC1000">
        <v>0</v>
      </c>
      <c r="BE1000">
        <v>0</v>
      </c>
      <c r="BG1000">
        <v>0</v>
      </c>
      <c r="BJ1000">
        <v>0</v>
      </c>
      <c r="BK1000">
        <v>0</v>
      </c>
      <c r="CI1000">
        <v>0</v>
      </c>
      <c r="CK1000">
        <v>0</v>
      </c>
      <c r="CM1000">
        <v>0</v>
      </c>
      <c r="CP1000" t="s">
        <v>3185</v>
      </c>
      <c r="CQ1000" s="3">
        <v>42202</v>
      </c>
      <c r="CR1000">
        <v>0</v>
      </c>
      <c r="CS1000">
        <v>0</v>
      </c>
      <c r="CT1000">
        <v>0</v>
      </c>
      <c r="CU1000">
        <v>2</v>
      </c>
      <c r="CV1000">
        <v>2</v>
      </c>
      <c r="CW1000">
        <v>1</v>
      </c>
      <c r="CX1000">
        <v>5</v>
      </c>
      <c r="CY1000" s="1">
        <v>25191.548356481482</v>
      </c>
      <c r="CZ1000" t="s">
        <v>150</v>
      </c>
      <c r="DA1000" t="s">
        <v>3185</v>
      </c>
      <c r="DB1000" t="s">
        <v>151</v>
      </c>
      <c r="DC1000" t="s">
        <v>152</v>
      </c>
      <c r="DD1000" t="s">
        <v>153</v>
      </c>
      <c r="DE1000" t="s">
        <v>154</v>
      </c>
      <c r="DF1000" t="s">
        <v>113</v>
      </c>
      <c r="DG1000" t="s">
        <v>114</v>
      </c>
      <c r="DH1000" t="s">
        <v>155</v>
      </c>
      <c r="DI1000" t="s">
        <v>320</v>
      </c>
      <c r="DJ1000" t="s">
        <v>321</v>
      </c>
      <c r="DK1000">
        <v>999999</v>
      </c>
      <c r="DL1000" t="s">
        <v>156</v>
      </c>
      <c r="DM1000" s="1">
        <v>2.0833333333333332E-2</v>
      </c>
      <c r="DN1000" s="1">
        <v>0</v>
      </c>
      <c r="DO1000" s="3">
        <v>42197</v>
      </c>
      <c r="DP1000" s="3">
        <v>42204</v>
      </c>
      <c r="DQ1000" s="3">
        <v>42194</v>
      </c>
      <c r="DR1000" s="3">
        <v>42218</v>
      </c>
      <c r="DS1000" t="s">
        <v>3185</v>
      </c>
      <c r="DT1000" s="3">
        <v>42202</v>
      </c>
      <c r="DU1000" t="s">
        <v>3188</v>
      </c>
    </row>
    <row r="1001" spans="1:125">
      <c r="A1001" t="s">
        <v>3185</v>
      </c>
      <c r="B1001" t="s">
        <v>320</v>
      </c>
      <c r="C1001" t="s">
        <v>321</v>
      </c>
      <c r="D1001">
        <v>4585931384</v>
      </c>
      <c r="E1001">
        <v>999999</v>
      </c>
      <c r="F1001">
        <v>291403608</v>
      </c>
      <c r="G1001" s="1">
        <v>0</v>
      </c>
      <c r="H1001" s="2">
        <v>42203.708333333336</v>
      </c>
      <c r="I1001" t="s">
        <v>161</v>
      </c>
      <c r="J1001">
        <v>0</v>
      </c>
      <c r="K1001">
        <v>0</v>
      </c>
      <c r="L1001" t="s">
        <v>137</v>
      </c>
      <c r="M1001" t="s">
        <v>138</v>
      </c>
      <c r="N1001">
        <v>0</v>
      </c>
      <c r="P1001">
        <v>0</v>
      </c>
      <c r="Q1001">
        <v>0</v>
      </c>
      <c r="R1001">
        <v>0</v>
      </c>
      <c r="S1001" t="s">
        <v>141</v>
      </c>
      <c r="U1001" t="s">
        <v>142</v>
      </c>
      <c r="V1001" t="s">
        <v>143</v>
      </c>
      <c r="W1001">
        <v>0</v>
      </c>
      <c r="X1001">
        <v>0</v>
      </c>
      <c r="Y1001">
        <v>0</v>
      </c>
      <c r="Z1001">
        <v>0</v>
      </c>
      <c r="AC1001" t="s">
        <v>184</v>
      </c>
      <c r="AD1001">
        <v>0</v>
      </c>
      <c r="AE1001">
        <v>0</v>
      </c>
      <c r="AF1001">
        <v>0</v>
      </c>
      <c r="AG1001">
        <v>0</v>
      </c>
      <c r="AH1001">
        <v>0</v>
      </c>
      <c r="AI1001">
        <v>0</v>
      </c>
      <c r="AJ1001">
        <v>0</v>
      </c>
      <c r="AK1001">
        <v>0</v>
      </c>
      <c r="AL1001">
        <v>0</v>
      </c>
      <c r="AM1001">
        <v>0</v>
      </c>
      <c r="AP1001">
        <v>0</v>
      </c>
      <c r="AQ1001">
        <v>0</v>
      </c>
      <c r="AT1001">
        <v>0</v>
      </c>
      <c r="AV1001">
        <v>0</v>
      </c>
      <c r="AX1001">
        <v>0</v>
      </c>
      <c r="AZ1001">
        <v>0</v>
      </c>
      <c r="BA1001">
        <v>0</v>
      </c>
      <c r="BC1001">
        <v>0</v>
      </c>
      <c r="BE1001">
        <v>0</v>
      </c>
      <c r="BG1001">
        <v>0</v>
      </c>
      <c r="BJ1001">
        <v>0</v>
      </c>
      <c r="BK1001">
        <v>0</v>
      </c>
      <c r="CI1001">
        <v>0</v>
      </c>
      <c r="CK1001">
        <v>0</v>
      </c>
      <c r="CM1001">
        <v>0</v>
      </c>
      <c r="CP1001" t="s">
        <v>3185</v>
      </c>
      <c r="CQ1001" s="3">
        <v>42203</v>
      </c>
      <c r="CR1001">
        <v>0</v>
      </c>
      <c r="CS1001">
        <v>0</v>
      </c>
      <c r="CT1001">
        <v>0</v>
      </c>
      <c r="CU1001">
        <v>2</v>
      </c>
      <c r="CV1001">
        <v>0</v>
      </c>
      <c r="CW1001">
        <v>1</v>
      </c>
      <c r="CX1001">
        <v>3</v>
      </c>
      <c r="CY1001" s="1">
        <v>25191.548356481482</v>
      </c>
      <c r="CZ1001" t="s">
        <v>150</v>
      </c>
      <c r="DA1001" t="s">
        <v>3185</v>
      </c>
      <c r="DB1001" t="s">
        <v>151</v>
      </c>
      <c r="DC1001" t="s">
        <v>152</v>
      </c>
      <c r="DD1001" t="s">
        <v>153</v>
      </c>
      <c r="DE1001" t="s">
        <v>154</v>
      </c>
      <c r="DF1001" t="s">
        <v>113</v>
      </c>
      <c r="DG1001" t="s">
        <v>114</v>
      </c>
      <c r="DH1001" t="s">
        <v>155</v>
      </c>
      <c r="DI1001" t="s">
        <v>320</v>
      </c>
      <c r="DJ1001" t="s">
        <v>321</v>
      </c>
      <c r="DK1001">
        <v>999999</v>
      </c>
      <c r="DL1001" t="s">
        <v>156</v>
      </c>
      <c r="DM1001" s="1">
        <v>2.0833333333333332E-2</v>
      </c>
      <c r="DN1001" s="1">
        <v>0</v>
      </c>
      <c r="DO1001" s="3">
        <v>42197</v>
      </c>
      <c r="DP1001" s="3">
        <v>42204</v>
      </c>
      <c r="DQ1001" s="3">
        <v>42194</v>
      </c>
      <c r="DR1001" s="3">
        <v>42218</v>
      </c>
      <c r="DS1001" t="s">
        <v>3185</v>
      </c>
      <c r="DT1001" s="3">
        <v>42203</v>
      </c>
      <c r="DU1001" t="s">
        <v>3189</v>
      </c>
    </row>
    <row r="1002" spans="1:125">
      <c r="A1002" t="s">
        <v>3185</v>
      </c>
      <c r="B1002" t="s">
        <v>320</v>
      </c>
      <c r="C1002" t="s">
        <v>321</v>
      </c>
      <c r="D1002">
        <v>4585931384</v>
      </c>
      <c r="E1002">
        <v>999999</v>
      </c>
      <c r="F1002">
        <v>291468408</v>
      </c>
      <c r="G1002" s="1">
        <v>0</v>
      </c>
      <c r="H1002" s="2">
        <v>42204.458333333336</v>
      </c>
      <c r="I1002" t="s">
        <v>161</v>
      </c>
      <c r="J1002" t="s">
        <v>202</v>
      </c>
      <c r="K1002" t="s">
        <v>136</v>
      </c>
      <c r="L1002" t="s">
        <v>136</v>
      </c>
      <c r="M1002" t="s">
        <v>138</v>
      </c>
      <c r="N1002" t="s">
        <v>266</v>
      </c>
      <c r="P1002">
        <v>0</v>
      </c>
      <c r="Q1002" t="s">
        <v>268</v>
      </c>
      <c r="R1002" t="s">
        <v>140</v>
      </c>
      <c r="S1002" t="s">
        <v>141</v>
      </c>
      <c r="T1002" s="2">
        <v>42204</v>
      </c>
      <c r="U1002" t="s">
        <v>142</v>
      </c>
      <c r="V1002" t="s">
        <v>143</v>
      </c>
      <c r="W1002" t="s">
        <v>144</v>
      </c>
      <c r="X1002" t="s">
        <v>308</v>
      </c>
      <c r="Y1002" t="s">
        <v>182</v>
      </c>
      <c r="Z1002" t="s">
        <v>147</v>
      </c>
      <c r="AB1002" t="s">
        <v>3190</v>
      </c>
      <c r="AC1002" t="s">
        <v>148</v>
      </c>
      <c r="AD1002">
        <v>4</v>
      </c>
      <c r="AE1002">
        <v>4</v>
      </c>
      <c r="AF1002">
        <v>4</v>
      </c>
      <c r="AG1002">
        <v>3</v>
      </c>
      <c r="AH1002">
        <v>4</v>
      </c>
      <c r="AI1002">
        <v>3</v>
      </c>
      <c r="AJ1002">
        <v>3</v>
      </c>
      <c r="AK1002">
        <v>4</v>
      </c>
      <c r="AL1002">
        <v>3</v>
      </c>
      <c r="AM1002">
        <v>1</v>
      </c>
      <c r="AN1002">
        <v>34</v>
      </c>
      <c r="AP1002" t="s">
        <v>270</v>
      </c>
      <c r="AQ1002" t="s">
        <v>271</v>
      </c>
      <c r="AT1002" t="s">
        <v>270</v>
      </c>
      <c r="AV1002" t="s">
        <v>271</v>
      </c>
      <c r="AX1002" t="s">
        <v>270</v>
      </c>
      <c r="AZ1002" t="s">
        <v>271</v>
      </c>
      <c r="BA1002" t="s">
        <v>270</v>
      </c>
      <c r="BC1002" t="s">
        <v>271</v>
      </c>
      <c r="BE1002" t="s">
        <v>270</v>
      </c>
      <c r="BG1002" t="s">
        <v>271</v>
      </c>
      <c r="BJ1002" t="s">
        <v>271</v>
      </c>
      <c r="BK1002" t="s">
        <v>270</v>
      </c>
      <c r="BM1002">
        <v>48</v>
      </c>
      <c r="BO1002" t="s">
        <v>1522</v>
      </c>
      <c r="BQ1002" t="s">
        <v>3191</v>
      </c>
      <c r="BS1002" t="s">
        <v>495</v>
      </c>
      <c r="BU1002" t="s">
        <v>2414</v>
      </c>
      <c r="BY1002" t="s">
        <v>495</v>
      </c>
      <c r="CA1002" t="s">
        <v>3192</v>
      </c>
      <c r="CC1002" t="s">
        <v>3193</v>
      </c>
      <c r="CD1002" t="s">
        <v>3194</v>
      </c>
      <c r="CF1002" t="s">
        <v>404</v>
      </c>
      <c r="CG1002" t="s">
        <v>3195</v>
      </c>
      <c r="CH1002" t="s">
        <v>3196</v>
      </c>
      <c r="CI1002" t="s">
        <v>136</v>
      </c>
      <c r="CJ1002" t="s">
        <v>3197</v>
      </c>
      <c r="CK1002">
        <v>0</v>
      </c>
      <c r="CM1002" t="s">
        <v>210</v>
      </c>
      <c r="CP1002" t="s">
        <v>3185</v>
      </c>
      <c r="CQ1002" s="3">
        <v>42204</v>
      </c>
      <c r="CR1002">
        <v>0</v>
      </c>
      <c r="CS1002">
        <v>0</v>
      </c>
      <c r="CT1002">
        <v>0</v>
      </c>
      <c r="CU1002">
        <v>1</v>
      </c>
      <c r="CV1002">
        <v>0</v>
      </c>
      <c r="CW1002">
        <v>0</v>
      </c>
      <c r="CX1002">
        <v>1</v>
      </c>
      <c r="CY1002" s="1">
        <v>25191.548356481482</v>
      </c>
      <c r="CZ1002" t="s">
        <v>150</v>
      </c>
      <c r="DA1002" t="s">
        <v>3185</v>
      </c>
      <c r="DB1002" t="s">
        <v>151</v>
      </c>
      <c r="DC1002" t="s">
        <v>152</v>
      </c>
      <c r="DD1002" t="s">
        <v>153</v>
      </c>
      <c r="DE1002" t="s">
        <v>154</v>
      </c>
      <c r="DF1002" t="s">
        <v>113</v>
      </c>
      <c r="DG1002" t="s">
        <v>114</v>
      </c>
      <c r="DH1002" t="s">
        <v>155</v>
      </c>
      <c r="DI1002" t="s">
        <v>320</v>
      </c>
      <c r="DJ1002" t="s">
        <v>321</v>
      </c>
      <c r="DK1002">
        <v>999999</v>
      </c>
      <c r="DL1002" t="s">
        <v>156</v>
      </c>
      <c r="DM1002" s="1">
        <v>2.0833333333333332E-2</v>
      </c>
      <c r="DN1002" s="1">
        <v>0</v>
      </c>
      <c r="DO1002" s="3">
        <v>42197</v>
      </c>
      <c r="DP1002" s="3">
        <v>42204</v>
      </c>
      <c r="DQ1002" s="3">
        <v>42194</v>
      </c>
      <c r="DR1002" s="3">
        <v>42218</v>
      </c>
      <c r="DS1002" t="s">
        <v>3185</v>
      </c>
      <c r="DT1002" s="3">
        <v>42204</v>
      </c>
      <c r="DU1002" t="s">
        <v>1106</v>
      </c>
    </row>
    <row r="1003" spans="1:125">
      <c r="A1003" t="s">
        <v>3198</v>
      </c>
      <c r="B1003" t="s">
        <v>320</v>
      </c>
      <c r="C1003" t="s">
        <v>321</v>
      </c>
      <c r="D1003">
        <v>4585931384</v>
      </c>
      <c r="E1003">
        <v>999999</v>
      </c>
      <c r="F1003">
        <v>293891208</v>
      </c>
      <c r="G1003" s="1">
        <v>0</v>
      </c>
      <c r="H1003" s="2">
        <v>42232.5</v>
      </c>
      <c r="I1003" t="s">
        <v>161</v>
      </c>
      <c r="J1003">
        <v>0</v>
      </c>
      <c r="K1003" t="s">
        <v>136</v>
      </c>
      <c r="L1003" t="s">
        <v>197</v>
      </c>
      <c r="M1003" t="s">
        <v>138</v>
      </c>
      <c r="N1003" t="s">
        <v>198</v>
      </c>
      <c r="P1003">
        <v>0</v>
      </c>
      <c r="Q1003">
        <v>0</v>
      </c>
      <c r="R1003" t="s">
        <v>176</v>
      </c>
      <c r="S1003" t="s">
        <v>141</v>
      </c>
      <c r="U1003" t="s">
        <v>142</v>
      </c>
      <c r="V1003" t="s">
        <v>143</v>
      </c>
      <c r="W1003" t="s">
        <v>165</v>
      </c>
      <c r="X1003" t="s">
        <v>166</v>
      </c>
      <c r="Y1003" t="s">
        <v>182</v>
      </c>
      <c r="Z1003" t="s">
        <v>167</v>
      </c>
      <c r="AC1003" t="s">
        <v>325</v>
      </c>
      <c r="AD1003">
        <v>1</v>
      </c>
      <c r="AE1003">
        <v>0</v>
      </c>
      <c r="AF1003">
        <v>0</v>
      </c>
      <c r="AG1003">
        <v>0</v>
      </c>
      <c r="AH1003">
        <v>0</v>
      </c>
      <c r="AI1003">
        <v>0</v>
      </c>
      <c r="AJ1003">
        <v>0</v>
      </c>
      <c r="AK1003">
        <v>0</v>
      </c>
      <c r="AL1003">
        <v>0</v>
      </c>
      <c r="AM1003">
        <v>0</v>
      </c>
      <c r="AN1003">
        <v>1</v>
      </c>
      <c r="AP1003">
        <v>0</v>
      </c>
      <c r="AQ1003">
        <v>0</v>
      </c>
      <c r="AT1003">
        <v>0</v>
      </c>
      <c r="AV1003">
        <v>0</v>
      </c>
      <c r="AX1003">
        <v>0</v>
      </c>
      <c r="AZ1003">
        <v>0</v>
      </c>
      <c r="BA1003">
        <v>0</v>
      </c>
      <c r="BC1003">
        <v>0</v>
      </c>
      <c r="BE1003">
        <v>0</v>
      </c>
      <c r="BG1003">
        <v>0</v>
      </c>
      <c r="BJ1003">
        <v>0</v>
      </c>
      <c r="BK1003">
        <v>0</v>
      </c>
      <c r="CI1003">
        <v>0</v>
      </c>
      <c r="CK1003">
        <v>0</v>
      </c>
      <c r="CM1003">
        <v>0</v>
      </c>
      <c r="CP1003" t="s">
        <v>3198</v>
      </c>
      <c r="CQ1003" s="3">
        <v>42232</v>
      </c>
      <c r="CR1003">
        <v>0</v>
      </c>
      <c r="CS1003">
        <v>0</v>
      </c>
      <c r="CT1003">
        <v>0</v>
      </c>
      <c r="CU1003">
        <v>3</v>
      </c>
      <c r="CV1003">
        <v>0</v>
      </c>
      <c r="CW1003">
        <v>0</v>
      </c>
      <c r="CX1003">
        <v>3</v>
      </c>
      <c r="CY1003" s="1">
        <v>25191.548356481482</v>
      </c>
      <c r="CZ1003" t="s">
        <v>150</v>
      </c>
      <c r="DA1003" t="s">
        <v>3198</v>
      </c>
      <c r="DB1003" t="s">
        <v>151</v>
      </c>
      <c r="DC1003" t="s">
        <v>152</v>
      </c>
      <c r="DD1003" t="s">
        <v>153</v>
      </c>
      <c r="DE1003" t="s">
        <v>154</v>
      </c>
      <c r="DF1003" t="s">
        <v>113</v>
      </c>
      <c r="DG1003" t="s">
        <v>114</v>
      </c>
      <c r="DH1003" t="s">
        <v>155</v>
      </c>
      <c r="DI1003" t="s">
        <v>320</v>
      </c>
      <c r="DJ1003" t="s">
        <v>321</v>
      </c>
      <c r="DK1003">
        <v>999999</v>
      </c>
      <c r="DL1003" t="s">
        <v>156</v>
      </c>
      <c r="DM1003" s="1">
        <v>2.0833333333333332E-2</v>
      </c>
      <c r="DN1003" s="1">
        <v>0</v>
      </c>
      <c r="DO1003" s="3">
        <v>42197</v>
      </c>
      <c r="DP1003" s="3">
        <v>42204</v>
      </c>
      <c r="DQ1003" s="3">
        <v>42194</v>
      </c>
      <c r="DR1003" s="3">
        <v>42218</v>
      </c>
      <c r="DS1003" t="s">
        <v>3198</v>
      </c>
      <c r="DT1003" s="3">
        <v>42232</v>
      </c>
      <c r="DU1003" t="s">
        <v>807</v>
      </c>
    </row>
    <row r="1004" spans="1:125">
      <c r="A1004" t="s">
        <v>3198</v>
      </c>
      <c r="B1004" t="s">
        <v>320</v>
      </c>
      <c r="C1004" t="s">
        <v>321</v>
      </c>
      <c r="D1004">
        <v>4585931384</v>
      </c>
      <c r="E1004">
        <v>999999</v>
      </c>
      <c r="F1004">
        <v>293970408</v>
      </c>
      <c r="G1004" s="1">
        <v>0</v>
      </c>
      <c r="H1004" s="2">
        <v>42233.416666666664</v>
      </c>
      <c r="I1004" t="s">
        <v>161</v>
      </c>
      <c r="J1004" t="s">
        <v>202</v>
      </c>
      <c r="K1004" t="s">
        <v>136</v>
      </c>
      <c r="L1004" t="s">
        <v>136</v>
      </c>
      <c r="M1004" t="s">
        <v>138</v>
      </c>
      <c r="N1004" t="s">
        <v>198</v>
      </c>
      <c r="P1004">
        <v>0</v>
      </c>
      <c r="Q1004" t="s">
        <v>164</v>
      </c>
      <c r="R1004" t="s">
        <v>140</v>
      </c>
      <c r="S1004" t="s">
        <v>141</v>
      </c>
      <c r="U1004" t="s">
        <v>142</v>
      </c>
      <c r="V1004" t="s">
        <v>143</v>
      </c>
      <c r="W1004" t="s">
        <v>144</v>
      </c>
      <c r="X1004" t="s">
        <v>145</v>
      </c>
      <c r="Y1004" t="s">
        <v>182</v>
      </c>
      <c r="Z1004" t="s">
        <v>147</v>
      </c>
      <c r="AB1004" t="s">
        <v>3199</v>
      </c>
      <c r="AC1004" t="s">
        <v>300</v>
      </c>
      <c r="AD1004">
        <v>4</v>
      </c>
      <c r="AE1004">
        <v>5</v>
      </c>
      <c r="AF1004">
        <v>5</v>
      </c>
      <c r="AG1004">
        <v>5</v>
      </c>
      <c r="AH1004">
        <v>5</v>
      </c>
      <c r="AI1004">
        <v>5</v>
      </c>
      <c r="AJ1004">
        <v>5</v>
      </c>
      <c r="AK1004">
        <v>5</v>
      </c>
      <c r="AL1004">
        <v>5</v>
      </c>
      <c r="AM1004">
        <v>2</v>
      </c>
      <c r="AN1004">
        <v>46</v>
      </c>
      <c r="AP1004" t="s">
        <v>272</v>
      </c>
      <c r="AQ1004" t="s">
        <v>273</v>
      </c>
      <c r="AT1004" t="s">
        <v>272</v>
      </c>
      <c r="AV1004" t="s">
        <v>273</v>
      </c>
      <c r="AX1004" t="s">
        <v>272</v>
      </c>
      <c r="AZ1004" t="s">
        <v>273</v>
      </c>
      <c r="BA1004" t="s">
        <v>272</v>
      </c>
      <c r="BC1004" t="s">
        <v>273</v>
      </c>
      <c r="BE1004" t="s">
        <v>272</v>
      </c>
      <c r="BG1004" t="s">
        <v>273</v>
      </c>
      <c r="BJ1004" t="s">
        <v>273</v>
      </c>
      <c r="BK1004" t="s">
        <v>272</v>
      </c>
      <c r="BM1004">
        <v>60</v>
      </c>
      <c r="BO1004" t="s">
        <v>3200</v>
      </c>
      <c r="BQ1004" t="s">
        <v>3201</v>
      </c>
      <c r="BS1004" t="s">
        <v>3202</v>
      </c>
      <c r="BU1004" t="s">
        <v>495</v>
      </c>
      <c r="BY1004" t="s">
        <v>3203</v>
      </c>
      <c r="CA1004" t="s">
        <v>3204</v>
      </c>
      <c r="CC1004" t="s">
        <v>3204</v>
      </c>
      <c r="CD1004" t="s">
        <v>3205</v>
      </c>
      <c r="CF1004" t="s">
        <v>380</v>
      </c>
      <c r="CG1004" t="s">
        <v>3206</v>
      </c>
      <c r="CH1004" t="s">
        <v>3207</v>
      </c>
      <c r="CI1004" t="s">
        <v>136</v>
      </c>
      <c r="CJ1004" t="s">
        <v>3208</v>
      </c>
      <c r="CK1004">
        <v>0</v>
      </c>
      <c r="CM1004" t="s">
        <v>210</v>
      </c>
      <c r="CP1004" t="s">
        <v>3198</v>
      </c>
      <c r="CQ1004" s="3">
        <v>42233</v>
      </c>
      <c r="CR1004">
        <v>0</v>
      </c>
      <c r="CS1004">
        <v>0</v>
      </c>
      <c r="CT1004">
        <v>0</v>
      </c>
      <c r="CU1004">
        <v>0</v>
      </c>
      <c r="CV1004">
        <v>0</v>
      </c>
      <c r="CW1004">
        <v>0</v>
      </c>
      <c r="CX1004">
        <v>0</v>
      </c>
      <c r="CY1004" s="1">
        <v>25191.548356481482</v>
      </c>
      <c r="CZ1004" t="s">
        <v>150</v>
      </c>
      <c r="DA1004" t="s">
        <v>3198</v>
      </c>
      <c r="DB1004" t="s">
        <v>151</v>
      </c>
      <c r="DC1004" t="s">
        <v>152</v>
      </c>
      <c r="DD1004" t="s">
        <v>153</v>
      </c>
      <c r="DE1004" t="s">
        <v>154</v>
      </c>
      <c r="DF1004" t="s">
        <v>113</v>
      </c>
      <c r="DG1004" t="s">
        <v>114</v>
      </c>
      <c r="DH1004" t="s">
        <v>155</v>
      </c>
      <c r="DI1004" t="s">
        <v>320</v>
      </c>
      <c r="DJ1004" t="s">
        <v>321</v>
      </c>
      <c r="DK1004">
        <v>999999</v>
      </c>
      <c r="DL1004" t="s">
        <v>156</v>
      </c>
      <c r="DM1004" s="1">
        <v>2.0833333333333332E-2</v>
      </c>
      <c r="DN1004" s="1">
        <v>0</v>
      </c>
      <c r="DO1004" s="3">
        <v>42197</v>
      </c>
      <c r="DP1004" s="3">
        <v>42204</v>
      </c>
      <c r="DQ1004" s="3">
        <v>42194</v>
      </c>
      <c r="DR1004" s="3">
        <v>42218</v>
      </c>
      <c r="DS1004" t="s">
        <v>3198</v>
      </c>
      <c r="DT1004" s="3">
        <v>42233</v>
      </c>
      <c r="DU1004" t="s">
        <v>1652</v>
      </c>
    </row>
    <row r="1005" spans="1:125">
      <c r="A1005" t="s">
        <v>3185</v>
      </c>
      <c r="B1005" t="s">
        <v>320</v>
      </c>
      <c r="C1005" t="s">
        <v>321</v>
      </c>
      <c r="D1005">
        <v>4585931384</v>
      </c>
      <c r="E1005">
        <v>999999</v>
      </c>
      <c r="F1005">
        <v>290953608</v>
      </c>
      <c r="G1005" s="1">
        <v>0</v>
      </c>
      <c r="H1005" s="2">
        <v>42198.5</v>
      </c>
      <c r="I1005" t="s">
        <v>135</v>
      </c>
      <c r="J1005">
        <v>0</v>
      </c>
      <c r="K1005">
        <v>0</v>
      </c>
      <c r="L1005">
        <v>0</v>
      </c>
      <c r="M1005" t="s">
        <v>138</v>
      </c>
      <c r="N1005">
        <v>0</v>
      </c>
      <c r="P1005">
        <v>0</v>
      </c>
      <c r="Q1005">
        <v>0</v>
      </c>
      <c r="R1005">
        <v>0</v>
      </c>
      <c r="S1005" t="s">
        <v>141</v>
      </c>
      <c r="U1005" t="s">
        <v>142</v>
      </c>
      <c r="V1005" t="s">
        <v>143</v>
      </c>
      <c r="W1005">
        <v>0</v>
      </c>
      <c r="X1005">
        <v>0</v>
      </c>
      <c r="Y1005">
        <v>0</v>
      </c>
      <c r="Z1005">
        <v>0</v>
      </c>
      <c r="AC1005" t="s">
        <v>184</v>
      </c>
      <c r="AD1005">
        <v>0</v>
      </c>
      <c r="AE1005">
        <v>0</v>
      </c>
      <c r="AF1005">
        <v>0</v>
      </c>
      <c r="AG1005">
        <v>0</v>
      </c>
      <c r="AH1005">
        <v>0</v>
      </c>
      <c r="AI1005">
        <v>0</v>
      </c>
      <c r="AJ1005">
        <v>0</v>
      </c>
      <c r="AK1005">
        <v>0</v>
      </c>
      <c r="AL1005">
        <v>0</v>
      </c>
      <c r="AM1005">
        <v>0</v>
      </c>
      <c r="AP1005">
        <v>0</v>
      </c>
      <c r="AQ1005">
        <v>0</v>
      </c>
      <c r="AT1005">
        <v>0</v>
      </c>
      <c r="AV1005">
        <v>0</v>
      </c>
      <c r="AX1005">
        <v>0</v>
      </c>
      <c r="AZ1005">
        <v>0</v>
      </c>
      <c r="BA1005">
        <v>0</v>
      </c>
      <c r="BC1005">
        <v>0</v>
      </c>
      <c r="BE1005">
        <v>0</v>
      </c>
      <c r="BG1005">
        <v>0</v>
      </c>
      <c r="BJ1005">
        <v>0</v>
      </c>
      <c r="BK1005">
        <v>0</v>
      </c>
      <c r="CI1005">
        <v>0</v>
      </c>
      <c r="CK1005">
        <v>0</v>
      </c>
      <c r="CM1005">
        <v>0</v>
      </c>
      <c r="CP1005" t="s">
        <v>3185</v>
      </c>
      <c r="CQ1005" s="3">
        <v>42198</v>
      </c>
      <c r="CR1005">
        <v>0</v>
      </c>
      <c r="CS1005">
        <v>0</v>
      </c>
      <c r="CT1005">
        <v>4</v>
      </c>
      <c r="CU1005">
        <v>3</v>
      </c>
      <c r="CV1005">
        <v>4</v>
      </c>
      <c r="CW1005">
        <v>4</v>
      </c>
      <c r="CX1005">
        <v>15</v>
      </c>
      <c r="CY1005" s="1">
        <v>25191.548356481482</v>
      </c>
      <c r="CZ1005" t="s">
        <v>150</v>
      </c>
      <c r="DA1005" t="s">
        <v>3185</v>
      </c>
      <c r="DB1005" t="s">
        <v>151</v>
      </c>
      <c r="DC1005" t="s">
        <v>152</v>
      </c>
      <c r="DD1005" t="s">
        <v>153</v>
      </c>
      <c r="DE1005" t="s">
        <v>154</v>
      </c>
      <c r="DF1005" t="s">
        <v>113</v>
      </c>
      <c r="DG1005" t="s">
        <v>114</v>
      </c>
      <c r="DH1005" t="s">
        <v>155</v>
      </c>
      <c r="DI1005" t="s">
        <v>320</v>
      </c>
      <c r="DJ1005" t="s">
        <v>321</v>
      </c>
      <c r="DK1005">
        <v>999999</v>
      </c>
      <c r="DL1005" t="s">
        <v>156</v>
      </c>
      <c r="DM1005" s="1">
        <v>3.125E-2</v>
      </c>
      <c r="DN1005" s="1">
        <v>0</v>
      </c>
      <c r="DO1005" s="3">
        <v>42231</v>
      </c>
      <c r="DP1005" s="3">
        <v>42233</v>
      </c>
      <c r="DQ1005" s="3">
        <v>42231</v>
      </c>
      <c r="DR1005" s="3">
        <v>42236</v>
      </c>
      <c r="DS1005" t="s">
        <v>3185</v>
      </c>
      <c r="DT1005" s="3">
        <v>42198</v>
      </c>
      <c r="DU1005" t="s">
        <v>3186</v>
      </c>
    </row>
    <row r="1006" spans="1:125">
      <c r="A1006" t="s">
        <v>3185</v>
      </c>
      <c r="B1006" t="s">
        <v>320</v>
      </c>
      <c r="C1006" t="s">
        <v>321</v>
      </c>
      <c r="D1006">
        <v>4585931384</v>
      </c>
      <c r="E1006">
        <v>999999</v>
      </c>
      <c r="F1006">
        <v>291227208</v>
      </c>
      <c r="G1006" s="1">
        <v>0</v>
      </c>
      <c r="H1006" s="2">
        <v>42201.666666666664</v>
      </c>
      <c r="I1006" t="s">
        <v>135</v>
      </c>
      <c r="J1006">
        <v>0</v>
      </c>
      <c r="K1006">
        <v>0</v>
      </c>
      <c r="L1006">
        <v>0</v>
      </c>
      <c r="M1006" t="s">
        <v>138</v>
      </c>
      <c r="N1006">
        <v>0</v>
      </c>
      <c r="P1006">
        <v>0</v>
      </c>
      <c r="Q1006">
        <v>0</v>
      </c>
      <c r="R1006">
        <v>0</v>
      </c>
      <c r="S1006" t="s">
        <v>141</v>
      </c>
      <c r="U1006" t="s">
        <v>142</v>
      </c>
      <c r="V1006" t="s">
        <v>143</v>
      </c>
      <c r="W1006">
        <v>0</v>
      </c>
      <c r="X1006">
        <v>0</v>
      </c>
      <c r="Y1006">
        <v>0</v>
      </c>
      <c r="Z1006">
        <v>0</v>
      </c>
      <c r="AC1006" t="s">
        <v>184</v>
      </c>
      <c r="AD1006">
        <v>0</v>
      </c>
      <c r="AE1006">
        <v>0</v>
      </c>
      <c r="AF1006">
        <v>0</v>
      </c>
      <c r="AG1006">
        <v>0</v>
      </c>
      <c r="AH1006">
        <v>0</v>
      </c>
      <c r="AI1006">
        <v>0</v>
      </c>
      <c r="AJ1006">
        <v>0</v>
      </c>
      <c r="AK1006">
        <v>0</v>
      </c>
      <c r="AL1006">
        <v>0</v>
      </c>
      <c r="AM1006">
        <v>0</v>
      </c>
      <c r="AP1006">
        <v>0</v>
      </c>
      <c r="AQ1006">
        <v>0</v>
      </c>
      <c r="AT1006">
        <v>0</v>
      </c>
      <c r="AV1006">
        <v>0</v>
      </c>
      <c r="AX1006">
        <v>0</v>
      </c>
      <c r="AZ1006">
        <v>0</v>
      </c>
      <c r="BA1006">
        <v>0</v>
      </c>
      <c r="BC1006">
        <v>0</v>
      </c>
      <c r="BE1006">
        <v>0</v>
      </c>
      <c r="BG1006">
        <v>0</v>
      </c>
      <c r="BJ1006">
        <v>0</v>
      </c>
      <c r="BK1006">
        <v>0</v>
      </c>
      <c r="CI1006">
        <v>0</v>
      </c>
      <c r="CK1006">
        <v>0</v>
      </c>
      <c r="CM1006">
        <v>0</v>
      </c>
      <c r="CP1006" t="s">
        <v>3185</v>
      </c>
      <c r="CQ1006" s="3">
        <v>42201</v>
      </c>
      <c r="CR1006">
        <v>0</v>
      </c>
      <c r="CS1006">
        <v>0</v>
      </c>
      <c r="CT1006">
        <v>0</v>
      </c>
      <c r="CU1006">
        <v>2</v>
      </c>
      <c r="CV1006">
        <v>2</v>
      </c>
      <c r="CW1006">
        <v>1</v>
      </c>
      <c r="CX1006">
        <v>5</v>
      </c>
      <c r="CY1006" s="1">
        <v>25191.548356481482</v>
      </c>
      <c r="CZ1006" t="s">
        <v>150</v>
      </c>
      <c r="DA1006" t="s">
        <v>3185</v>
      </c>
      <c r="DB1006" t="s">
        <v>151</v>
      </c>
      <c r="DC1006" t="s">
        <v>152</v>
      </c>
      <c r="DD1006" t="s">
        <v>153</v>
      </c>
      <c r="DE1006" t="s">
        <v>154</v>
      </c>
      <c r="DF1006" t="s">
        <v>113</v>
      </c>
      <c r="DG1006" t="s">
        <v>114</v>
      </c>
      <c r="DH1006" t="s">
        <v>155</v>
      </c>
      <c r="DI1006" t="s">
        <v>320</v>
      </c>
      <c r="DJ1006" t="s">
        <v>321</v>
      </c>
      <c r="DK1006">
        <v>999999</v>
      </c>
      <c r="DL1006" t="s">
        <v>156</v>
      </c>
      <c r="DM1006" s="1">
        <v>3.125E-2</v>
      </c>
      <c r="DN1006" s="1">
        <v>0</v>
      </c>
      <c r="DO1006" s="3">
        <v>42231</v>
      </c>
      <c r="DP1006" s="3">
        <v>42233</v>
      </c>
      <c r="DQ1006" s="3">
        <v>42231</v>
      </c>
      <c r="DR1006" s="3">
        <v>42236</v>
      </c>
      <c r="DS1006" t="s">
        <v>3185</v>
      </c>
      <c r="DT1006" s="3">
        <v>42201</v>
      </c>
      <c r="DU1006" t="s">
        <v>3187</v>
      </c>
    </row>
    <row r="1007" spans="1:125">
      <c r="A1007" t="s">
        <v>3185</v>
      </c>
      <c r="B1007" t="s">
        <v>320</v>
      </c>
      <c r="C1007" t="s">
        <v>321</v>
      </c>
      <c r="D1007">
        <v>4585931384</v>
      </c>
      <c r="E1007">
        <v>999999</v>
      </c>
      <c r="F1007">
        <v>291317208</v>
      </c>
      <c r="G1007" s="1">
        <v>0</v>
      </c>
      <c r="H1007" s="2">
        <v>42202.708333333336</v>
      </c>
      <c r="I1007" t="s">
        <v>135</v>
      </c>
      <c r="J1007">
        <v>0</v>
      </c>
      <c r="K1007">
        <v>0</v>
      </c>
      <c r="L1007">
        <v>0</v>
      </c>
      <c r="M1007" t="s">
        <v>138</v>
      </c>
      <c r="N1007">
        <v>0</v>
      </c>
      <c r="P1007">
        <v>0</v>
      </c>
      <c r="Q1007">
        <v>0</v>
      </c>
      <c r="R1007">
        <v>0</v>
      </c>
      <c r="S1007" t="s">
        <v>141</v>
      </c>
      <c r="U1007" t="s">
        <v>142</v>
      </c>
      <c r="V1007" t="s">
        <v>143</v>
      </c>
      <c r="W1007">
        <v>0</v>
      </c>
      <c r="X1007">
        <v>0</v>
      </c>
      <c r="Y1007">
        <v>0</v>
      </c>
      <c r="Z1007">
        <v>0</v>
      </c>
      <c r="AC1007" t="s">
        <v>184</v>
      </c>
      <c r="AD1007">
        <v>0</v>
      </c>
      <c r="AE1007">
        <v>0</v>
      </c>
      <c r="AF1007">
        <v>0</v>
      </c>
      <c r="AG1007">
        <v>0</v>
      </c>
      <c r="AH1007">
        <v>0</v>
      </c>
      <c r="AI1007">
        <v>0</v>
      </c>
      <c r="AJ1007">
        <v>0</v>
      </c>
      <c r="AK1007">
        <v>0</v>
      </c>
      <c r="AL1007">
        <v>0</v>
      </c>
      <c r="AM1007">
        <v>0</v>
      </c>
      <c r="AP1007">
        <v>0</v>
      </c>
      <c r="AQ1007">
        <v>0</v>
      </c>
      <c r="AT1007">
        <v>0</v>
      </c>
      <c r="AV1007">
        <v>0</v>
      </c>
      <c r="AX1007">
        <v>0</v>
      </c>
      <c r="AZ1007">
        <v>0</v>
      </c>
      <c r="BA1007">
        <v>0</v>
      </c>
      <c r="BC1007">
        <v>0</v>
      </c>
      <c r="BE1007">
        <v>0</v>
      </c>
      <c r="BG1007">
        <v>0</v>
      </c>
      <c r="BJ1007">
        <v>0</v>
      </c>
      <c r="BK1007">
        <v>0</v>
      </c>
      <c r="CI1007">
        <v>0</v>
      </c>
      <c r="CK1007">
        <v>0</v>
      </c>
      <c r="CM1007">
        <v>0</v>
      </c>
      <c r="CP1007" t="s">
        <v>3185</v>
      </c>
      <c r="CQ1007" s="3">
        <v>42202</v>
      </c>
      <c r="CR1007">
        <v>0</v>
      </c>
      <c r="CS1007">
        <v>0</v>
      </c>
      <c r="CT1007">
        <v>0</v>
      </c>
      <c r="CU1007">
        <v>2</v>
      </c>
      <c r="CV1007">
        <v>2</v>
      </c>
      <c r="CW1007">
        <v>1</v>
      </c>
      <c r="CX1007">
        <v>5</v>
      </c>
      <c r="CY1007" s="1">
        <v>25191.548356481482</v>
      </c>
      <c r="CZ1007" t="s">
        <v>150</v>
      </c>
      <c r="DA1007" t="s">
        <v>3185</v>
      </c>
      <c r="DB1007" t="s">
        <v>151</v>
      </c>
      <c r="DC1007" t="s">
        <v>152</v>
      </c>
      <c r="DD1007" t="s">
        <v>153</v>
      </c>
      <c r="DE1007" t="s">
        <v>154</v>
      </c>
      <c r="DF1007" t="s">
        <v>113</v>
      </c>
      <c r="DG1007" t="s">
        <v>114</v>
      </c>
      <c r="DH1007" t="s">
        <v>155</v>
      </c>
      <c r="DI1007" t="s">
        <v>320</v>
      </c>
      <c r="DJ1007" t="s">
        <v>321</v>
      </c>
      <c r="DK1007">
        <v>999999</v>
      </c>
      <c r="DL1007" t="s">
        <v>156</v>
      </c>
      <c r="DM1007" s="1">
        <v>3.125E-2</v>
      </c>
      <c r="DN1007" s="1">
        <v>0</v>
      </c>
      <c r="DO1007" s="3">
        <v>42231</v>
      </c>
      <c r="DP1007" s="3">
        <v>42233</v>
      </c>
      <c r="DQ1007" s="3">
        <v>42231</v>
      </c>
      <c r="DR1007" s="3">
        <v>42236</v>
      </c>
      <c r="DS1007" t="s">
        <v>3185</v>
      </c>
      <c r="DT1007" s="3">
        <v>42202</v>
      </c>
      <c r="DU1007" t="s">
        <v>3188</v>
      </c>
    </row>
    <row r="1008" spans="1:125">
      <c r="A1008" t="s">
        <v>3185</v>
      </c>
      <c r="B1008" t="s">
        <v>320</v>
      </c>
      <c r="C1008" t="s">
        <v>321</v>
      </c>
      <c r="D1008">
        <v>4585931384</v>
      </c>
      <c r="E1008">
        <v>999999</v>
      </c>
      <c r="F1008">
        <v>291403608</v>
      </c>
      <c r="G1008" s="1">
        <v>0</v>
      </c>
      <c r="H1008" s="2">
        <v>42203.708333333336</v>
      </c>
      <c r="I1008" t="s">
        <v>161</v>
      </c>
      <c r="J1008">
        <v>0</v>
      </c>
      <c r="K1008">
        <v>0</v>
      </c>
      <c r="L1008" t="s">
        <v>137</v>
      </c>
      <c r="M1008" t="s">
        <v>138</v>
      </c>
      <c r="N1008">
        <v>0</v>
      </c>
      <c r="P1008">
        <v>0</v>
      </c>
      <c r="Q1008">
        <v>0</v>
      </c>
      <c r="R1008">
        <v>0</v>
      </c>
      <c r="S1008" t="s">
        <v>141</v>
      </c>
      <c r="U1008" t="s">
        <v>142</v>
      </c>
      <c r="V1008" t="s">
        <v>143</v>
      </c>
      <c r="W1008">
        <v>0</v>
      </c>
      <c r="X1008">
        <v>0</v>
      </c>
      <c r="Y1008">
        <v>0</v>
      </c>
      <c r="Z1008">
        <v>0</v>
      </c>
      <c r="AC1008" t="s">
        <v>184</v>
      </c>
      <c r="AD1008">
        <v>0</v>
      </c>
      <c r="AE1008">
        <v>0</v>
      </c>
      <c r="AF1008">
        <v>0</v>
      </c>
      <c r="AG1008">
        <v>0</v>
      </c>
      <c r="AH1008">
        <v>0</v>
      </c>
      <c r="AI1008">
        <v>0</v>
      </c>
      <c r="AJ1008">
        <v>0</v>
      </c>
      <c r="AK1008">
        <v>0</v>
      </c>
      <c r="AL1008">
        <v>0</v>
      </c>
      <c r="AM1008">
        <v>0</v>
      </c>
      <c r="AP1008">
        <v>0</v>
      </c>
      <c r="AQ1008">
        <v>0</v>
      </c>
      <c r="AT1008">
        <v>0</v>
      </c>
      <c r="AV1008">
        <v>0</v>
      </c>
      <c r="AX1008">
        <v>0</v>
      </c>
      <c r="AZ1008">
        <v>0</v>
      </c>
      <c r="BA1008">
        <v>0</v>
      </c>
      <c r="BC1008">
        <v>0</v>
      </c>
      <c r="BE1008">
        <v>0</v>
      </c>
      <c r="BG1008">
        <v>0</v>
      </c>
      <c r="BJ1008">
        <v>0</v>
      </c>
      <c r="BK1008">
        <v>0</v>
      </c>
      <c r="CI1008">
        <v>0</v>
      </c>
      <c r="CK1008">
        <v>0</v>
      </c>
      <c r="CM1008">
        <v>0</v>
      </c>
      <c r="CP1008" t="s">
        <v>3185</v>
      </c>
      <c r="CQ1008" s="3">
        <v>42203</v>
      </c>
      <c r="CR1008">
        <v>0</v>
      </c>
      <c r="CS1008">
        <v>0</v>
      </c>
      <c r="CT1008">
        <v>0</v>
      </c>
      <c r="CU1008">
        <v>2</v>
      </c>
      <c r="CV1008">
        <v>0</v>
      </c>
      <c r="CW1008">
        <v>1</v>
      </c>
      <c r="CX1008">
        <v>3</v>
      </c>
      <c r="CY1008" s="1">
        <v>25191.548356481482</v>
      </c>
      <c r="CZ1008" t="s">
        <v>150</v>
      </c>
      <c r="DA1008" t="s">
        <v>3185</v>
      </c>
      <c r="DB1008" t="s">
        <v>151</v>
      </c>
      <c r="DC1008" t="s">
        <v>152</v>
      </c>
      <c r="DD1008" t="s">
        <v>153</v>
      </c>
      <c r="DE1008" t="s">
        <v>154</v>
      </c>
      <c r="DF1008" t="s">
        <v>113</v>
      </c>
      <c r="DG1008" t="s">
        <v>114</v>
      </c>
      <c r="DH1008" t="s">
        <v>155</v>
      </c>
      <c r="DI1008" t="s">
        <v>320</v>
      </c>
      <c r="DJ1008" t="s">
        <v>321</v>
      </c>
      <c r="DK1008">
        <v>999999</v>
      </c>
      <c r="DL1008" t="s">
        <v>156</v>
      </c>
      <c r="DM1008" s="1">
        <v>3.125E-2</v>
      </c>
      <c r="DN1008" s="1">
        <v>0</v>
      </c>
      <c r="DO1008" s="3">
        <v>42231</v>
      </c>
      <c r="DP1008" s="3">
        <v>42233</v>
      </c>
      <c r="DQ1008" s="3">
        <v>42231</v>
      </c>
      <c r="DR1008" s="3">
        <v>42236</v>
      </c>
      <c r="DS1008" t="s">
        <v>3185</v>
      </c>
      <c r="DT1008" s="3">
        <v>42203</v>
      </c>
      <c r="DU1008" t="s">
        <v>3189</v>
      </c>
    </row>
    <row r="1009" spans="1:125">
      <c r="A1009" t="s">
        <v>3185</v>
      </c>
      <c r="B1009" t="s">
        <v>320</v>
      </c>
      <c r="C1009" t="s">
        <v>321</v>
      </c>
      <c r="D1009">
        <v>4585931384</v>
      </c>
      <c r="E1009">
        <v>999999</v>
      </c>
      <c r="F1009">
        <v>291468408</v>
      </c>
      <c r="G1009" s="1">
        <v>0</v>
      </c>
      <c r="H1009" s="2">
        <v>42204.458333333336</v>
      </c>
      <c r="I1009" t="s">
        <v>161</v>
      </c>
      <c r="J1009" t="s">
        <v>202</v>
      </c>
      <c r="K1009" t="s">
        <v>136</v>
      </c>
      <c r="L1009" t="s">
        <v>136</v>
      </c>
      <c r="M1009" t="s">
        <v>138</v>
      </c>
      <c r="N1009" t="s">
        <v>266</v>
      </c>
      <c r="P1009">
        <v>0</v>
      </c>
      <c r="Q1009" t="s">
        <v>268</v>
      </c>
      <c r="R1009" t="s">
        <v>140</v>
      </c>
      <c r="S1009" t="s">
        <v>141</v>
      </c>
      <c r="T1009" s="2">
        <v>42204</v>
      </c>
      <c r="U1009" t="s">
        <v>142</v>
      </c>
      <c r="V1009" t="s">
        <v>143</v>
      </c>
      <c r="W1009" t="s">
        <v>144</v>
      </c>
      <c r="X1009" t="s">
        <v>308</v>
      </c>
      <c r="Y1009" t="s">
        <v>182</v>
      </c>
      <c r="Z1009" t="s">
        <v>147</v>
      </c>
      <c r="AB1009" t="s">
        <v>3190</v>
      </c>
      <c r="AC1009" t="s">
        <v>148</v>
      </c>
      <c r="AD1009">
        <v>4</v>
      </c>
      <c r="AE1009">
        <v>4</v>
      </c>
      <c r="AF1009">
        <v>4</v>
      </c>
      <c r="AG1009">
        <v>3</v>
      </c>
      <c r="AH1009">
        <v>4</v>
      </c>
      <c r="AI1009">
        <v>3</v>
      </c>
      <c r="AJ1009">
        <v>3</v>
      </c>
      <c r="AK1009">
        <v>4</v>
      </c>
      <c r="AL1009">
        <v>3</v>
      </c>
      <c r="AM1009">
        <v>1</v>
      </c>
      <c r="AN1009">
        <v>34</v>
      </c>
      <c r="AP1009" t="s">
        <v>270</v>
      </c>
      <c r="AQ1009" t="s">
        <v>271</v>
      </c>
      <c r="AT1009" t="s">
        <v>270</v>
      </c>
      <c r="AV1009" t="s">
        <v>271</v>
      </c>
      <c r="AX1009" t="s">
        <v>270</v>
      </c>
      <c r="AZ1009" t="s">
        <v>271</v>
      </c>
      <c r="BA1009" t="s">
        <v>270</v>
      </c>
      <c r="BC1009" t="s">
        <v>271</v>
      </c>
      <c r="BE1009" t="s">
        <v>270</v>
      </c>
      <c r="BG1009" t="s">
        <v>271</v>
      </c>
      <c r="BJ1009" t="s">
        <v>271</v>
      </c>
      <c r="BK1009" t="s">
        <v>270</v>
      </c>
      <c r="BM1009">
        <v>48</v>
      </c>
      <c r="BO1009" t="s">
        <v>1522</v>
      </c>
      <c r="BQ1009" t="s">
        <v>3191</v>
      </c>
      <c r="BS1009" t="s">
        <v>495</v>
      </c>
      <c r="BU1009" t="s">
        <v>2414</v>
      </c>
      <c r="BY1009" t="s">
        <v>495</v>
      </c>
      <c r="CA1009" t="s">
        <v>3192</v>
      </c>
      <c r="CC1009" t="s">
        <v>3193</v>
      </c>
      <c r="CD1009" t="s">
        <v>3194</v>
      </c>
      <c r="CF1009" t="s">
        <v>404</v>
      </c>
      <c r="CG1009" t="s">
        <v>3195</v>
      </c>
      <c r="CH1009" t="s">
        <v>3196</v>
      </c>
      <c r="CI1009" t="s">
        <v>136</v>
      </c>
      <c r="CJ1009" t="s">
        <v>3197</v>
      </c>
      <c r="CK1009">
        <v>0</v>
      </c>
      <c r="CM1009" t="s">
        <v>210</v>
      </c>
      <c r="CP1009" t="s">
        <v>3185</v>
      </c>
      <c r="CQ1009" s="3">
        <v>42204</v>
      </c>
      <c r="CR1009">
        <v>0</v>
      </c>
      <c r="CS1009">
        <v>0</v>
      </c>
      <c r="CT1009">
        <v>0</v>
      </c>
      <c r="CU1009">
        <v>1</v>
      </c>
      <c r="CV1009">
        <v>0</v>
      </c>
      <c r="CW1009">
        <v>0</v>
      </c>
      <c r="CX1009">
        <v>1</v>
      </c>
      <c r="CY1009" s="1">
        <v>25191.548356481482</v>
      </c>
      <c r="CZ1009" t="s">
        <v>150</v>
      </c>
      <c r="DA1009" t="s">
        <v>3185</v>
      </c>
      <c r="DB1009" t="s">
        <v>151</v>
      </c>
      <c r="DC1009" t="s">
        <v>152</v>
      </c>
      <c r="DD1009" t="s">
        <v>153</v>
      </c>
      <c r="DE1009" t="s">
        <v>154</v>
      </c>
      <c r="DF1009" t="s">
        <v>113</v>
      </c>
      <c r="DG1009" t="s">
        <v>114</v>
      </c>
      <c r="DH1009" t="s">
        <v>155</v>
      </c>
      <c r="DI1009" t="s">
        <v>320</v>
      </c>
      <c r="DJ1009" t="s">
        <v>321</v>
      </c>
      <c r="DK1009">
        <v>999999</v>
      </c>
      <c r="DL1009" t="s">
        <v>156</v>
      </c>
      <c r="DM1009" s="1">
        <v>3.125E-2</v>
      </c>
      <c r="DN1009" s="1">
        <v>0</v>
      </c>
      <c r="DO1009" s="3">
        <v>42231</v>
      </c>
      <c r="DP1009" s="3">
        <v>42233</v>
      </c>
      <c r="DQ1009" s="3">
        <v>42231</v>
      </c>
      <c r="DR1009" s="3">
        <v>42236</v>
      </c>
      <c r="DS1009" t="s">
        <v>3185</v>
      </c>
      <c r="DT1009" s="3">
        <v>42204</v>
      </c>
      <c r="DU1009" t="s">
        <v>1106</v>
      </c>
    </row>
    <row r="1010" spans="1:125">
      <c r="A1010" t="s">
        <v>3198</v>
      </c>
      <c r="B1010" t="s">
        <v>320</v>
      </c>
      <c r="C1010" t="s">
        <v>321</v>
      </c>
      <c r="D1010">
        <v>4585931384</v>
      </c>
      <c r="E1010">
        <v>999999</v>
      </c>
      <c r="F1010">
        <v>293891208</v>
      </c>
      <c r="G1010" s="1">
        <v>0</v>
      </c>
      <c r="H1010" s="2">
        <v>42232.5</v>
      </c>
      <c r="I1010" t="s">
        <v>161</v>
      </c>
      <c r="J1010">
        <v>0</v>
      </c>
      <c r="K1010" t="s">
        <v>136</v>
      </c>
      <c r="L1010" t="s">
        <v>197</v>
      </c>
      <c r="M1010" t="s">
        <v>138</v>
      </c>
      <c r="N1010" t="s">
        <v>198</v>
      </c>
      <c r="P1010">
        <v>0</v>
      </c>
      <c r="Q1010">
        <v>0</v>
      </c>
      <c r="R1010" t="s">
        <v>176</v>
      </c>
      <c r="S1010" t="s">
        <v>141</v>
      </c>
      <c r="U1010" t="s">
        <v>142</v>
      </c>
      <c r="V1010" t="s">
        <v>143</v>
      </c>
      <c r="W1010" t="s">
        <v>165</v>
      </c>
      <c r="X1010" t="s">
        <v>166</v>
      </c>
      <c r="Y1010" t="s">
        <v>182</v>
      </c>
      <c r="Z1010" t="s">
        <v>167</v>
      </c>
      <c r="AC1010" t="s">
        <v>325</v>
      </c>
      <c r="AD1010">
        <v>1</v>
      </c>
      <c r="AE1010">
        <v>0</v>
      </c>
      <c r="AF1010">
        <v>0</v>
      </c>
      <c r="AG1010">
        <v>0</v>
      </c>
      <c r="AH1010">
        <v>0</v>
      </c>
      <c r="AI1010">
        <v>0</v>
      </c>
      <c r="AJ1010">
        <v>0</v>
      </c>
      <c r="AK1010">
        <v>0</v>
      </c>
      <c r="AL1010">
        <v>0</v>
      </c>
      <c r="AM1010">
        <v>0</v>
      </c>
      <c r="AN1010">
        <v>1</v>
      </c>
      <c r="AP1010">
        <v>0</v>
      </c>
      <c r="AQ1010">
        <v>0</v>
      </c>
      <c r="AT1010">
        <v>0</v>
      </c>
      <c r="AV1010">
        <v>0</v>
      </c>
      <c r="AX1010">
        <v>0</v>
      </c>
      <c r="AZ1010">
        <v>0</v>
      </c>
      <c r="BA1010">
        <v>0</v>
      </c>
      <c r="BC1010">
        <v>0</v>
      </c>
      <c r="BE1010">
        <v>0</v>
      </c>
      <c r="BG1010">
        <v>0</v>
      </c>
      <c r="BJ1010">
        <v>0</v>
      </c>
      <c r="BK1010">
        <v>0</v>
      </c>
      <c r="CI1010">
        <v>0</v>
      </c>
      <c r="CK1010">
        <v>0</v>
      </c>
      <c r="CM1010">
        <v>0</v>
      </c>
      <c r="CP1010" t="s">
        <v>3198</v>
      </c>
      <c r="CQ1010" s="3">
        <v>42232</v>
      </c>
      <c r="CR1010">
        <v>0</v>
      </c>
      <c r="CS1010">
        <v>0</v>
      </c>
      <c r="CT1010">
        <v>0</v>
      </c>
      <c r="CU1010">
        <v>3</v>
      </c>
      <c r="CV1010">
        <v>0</v>
      </c>
      <c r="CW1010">
        <v>0</v>
      </c>
      <c r="CX1010">
        <v>3</v>
      </c>
      <c r="CY1010" s="1">
        <v>25191.548356481482</v>
      </c>
      <c r="CZ1010" t="s">
        <v>150</v>
      </c>
      <c r="DA1010" t="s">
        <v>3198</v>
      </c>
      <c r="DB1010" t="s">
        <v>151</v>
      </c>
      <c r="DC1010" t="s">
        <v>152</v>
      </c>
      <c r="DD1010" t="s">
        <v>153</v>
      </c>
      <c r="DE1010" t="s">
        <v>154</v>
      </c>
      <c r="DF1010" t="s">
        <v>113</v>
      </c>
      <c r="DG1010" t="s">
        <v>114</v>
      </c>
      <c r="DH1010" t="s">
        <v>155</v>
      </c>
      <c r="DI1010" t="s">
        <v>320</v>
      </c>
      <c r="DJ1010" t="s">
        <v>321</v>
      </c>
      <c r="DK1010">
        <v>999999</v>
      </c>
      <c r="DL1010" t="s">
        <v>156</v>
      </c>
      <c r="DM1010" s="1">
        <v>3.125E-2</v>
      </c>
      <c r="DN1010" s="1">
        <v>0</v>
      </c>
      <c r="DO1010" s="3">
        <v>42231</v>
      </c>
      <c r="DP1010" s="3">
        <v>42233</v>
      </c>
      <c r="DQ1010" s="3">
        <v>42231</v>
      </c>
      <c r="DR1010" s="3">
        <v>42236</v>
      </c>
      <c r="DS1010" t="s">
        <v>3198</v>
      </c>
      <c r="DT1010" s="3">
        <v>42232</v>
      </c>
      <c r="DU1010" t="s">
        <v>807</v>
      </c>
    </row>
    <row r="1011" spans="1:125">
      <c r="A1011" t="s">
        <v>3198</v>
      </c>
      <c r="B1011" t="s">
        <v>320</v>
      </c>
      <c r="C1011" t="s">
        <v>321</v>
      </c>
      <c r="D1011">
        <v>4585931384</v>
      </c>
      <c r="E1011">
        <v>999999</v>
      </c>
      <c r="F1011">
        <v>293970408</v>
      </c>
      <c r="G1011" s="1">
        <v>0</v>
      </c>
      <c r="H1011" s="2">
        <v>42233.416666666664</v>
      </c>
      <c r="I1011" t="s">
        <v>161</v>
      </c>
      <c r="J1011" t="s">
        <v>202</v>
      </c>
      <c r="K1011" t="s">
        <v>136</v>
      </c>
      <c r="L1011" t="s">
        <v>136</v>
      </c>
      <c r="M1011" t="s">
        <v>138</v>
      </c>
      <c r="N1011" t="s">
        <v>198</v>
      </c>
      <c r="P1011">
        <v>0</v>
      </c>
      <c r="Q1011" t="s">
        <v>164</v>
      </c>
      <c r="R1011" t="s">
        <v>140</v>
      </c>
      <c r="S1011" t="s">
        <v>141</v>
      </c>
      <c r="U1011" t="s">
        <v>142</v>
      </c>
      <c r="V1011" t="s">
        <v>143</v>
      </c>
      <c r="W1011" t="s">
        <v>144</v>
      </c>
      <c r="X1011" t="s">
        <v>145</v>
      </c>
      <c r="Y1011" t="s">
        <v>182</v>
      </c>
      <c r="Z1011" t="s">
        <v>147</v>
      </c>
      <c r="AB1011" t="s">
        <v>3199</v>
      </c>
      <c r="AC1011" t="s">
        <v>300</v>
      </c>
      <c r="AD1011">
        <v>4</v>
      </c>
      <c r="AE1011">
        <v>5</v>
      </c>
      <c r="AF1011">
        <v>5</v>
      </c>
      <c r="AG1011">
        <v>5</v>
      </c>
      <c r="AH1011">
        <v>5</v>
      </c>
      <c r="AI1011">
        <v>5</v>
      </c>
      <c r="AJ1011">
        <v>5</v>
      </c>
      <c r="AK1011">
        <v>5</v>
      </c>
      <c r="AL1011">
        <v>5</v>
      </c>
      <c r="AM1011">
        <v>2</v>
      </c>
      <c r="AN1011">
        <v>46</v>
      </c>
      <c r="AP1011" t="s">
        <v>272</v>
      </c>
      <c r="AQ1011" t="s">
        <v>273</v>
      </c>
      <c r="AT1011" t="s">
        <v>272</v>
      </c>
      <c r="AV1011" t="s">
        <v>273</v>
      </c>
      <c r="AX1011" t="s">
        <v>272</v>
      </c>
      <c r="AZ1011" t="s">
        <v>273</v>
      </c>
      <c r="BA1011" t="s">
        <v>272</v>
      </c>
      <c r="BC1011" t="s">
        <v>273</v>
      </c>
      <c r="BE1011" t="s">
        <v>272</v>
      </c>
      <c r="BG1011" t="s">
        <v>273</v>
      </c>
      <c r="BJ1011" t="s">
        <v>273</v>
      </c>
      <c r="BK1011" t="s">
        <v>272</v>
      </c>
      <c r="BM1011">
        <v>60</v>
      </c>
      <c r="BO1011" t="s">
        <v>3200</v>
      </c>
      <c r="BQ1011" t="s">
        <v>3201</v>
      </c>
      <c r="BS1011" t="s">
        <v>3202</v>
      </c>
      <c r="BU1011" t="s">
        <v>495</v>
      </c>
      <c r="BY1011" t="s">
        <v>3203</v>
      </c>
      <c r="CA1011" t="s">
        <v>3204</v>
      </c>
      <c r="CC1011" t="s">
        <v>3204</v>
      </c>
      <c r="CD1011" t="s">
        <v>3205</v>
      </c>
      <c r="CF1011" t="s">
        <v>380</v>
      </c>
      <c r="CG1011" t="s">
        <v>3206</v>
      </c>
      <c r="CH1011" t="s">
        <v>3207</v>
      </c>
      <c r="CI1011" t="s">
        <v>136</v>
      </c>
      <c r="CJ1011" t="s">
        <v>3208</v>
      </c>
      <c r="CK1011">
        <v>0</v>
      </c>
      <c r="CM1011" t="s">
        <v>210</v>
      </c>
      <c r="CP1011" t="s">
        <v>3198</v>
      </c>
      <c r="CQ1011" s="3">
        <v>42233</v>
      </c>
      <c r="CR1011">
        <v>0</v>
      </c>
      <c r="CS1011">
        <v>0</v>
      </c>
      <c r="CT1011">
        <v>0</v>
      </c>
      <c r="CU1011">
        <v>0</v>
      </c>
      <c r="CV1011">
        <v>0</v>
      </c>
      <c r="CW1011">
        <v>0</v>
      </c>
      <c r="CX1011">
        <v>0</v>
      </c>
      <c r="CY1011" s="1">
        <v>25191.548356481482</v>
      </c>
      <c r="CZ1011" t="s">
        <v>150</v>
      </c>
      <c r="DA1011" t="s">
        <v>3198</v>
      </c>
      <c r="DB1011" t="s">
        <v>151</v>
      </c>
      <c r="DC1011" t="s">
        <v>152</v>
      </c>
      <c r="DD1011" t="s">
        <v>153</v>
      </c>
      <c r="DE1011" t="s">
        <v>154</v>
      </c>
      <c r="DF1011" t="s">
        <v>113</v>
      </c>
      <c r="DG1011" t="s">
        <v>114</v>
      </c>
      <c r="DH1011" t="s">
        <v>155</v>
      </c>
      <c r="DI1011" t="s">
        <v>320</v>
      </c>
      <c r="DJ1011" t="s">
        <v>321</v>
      </c>
      <c r="DK1011">
        <v>999999</v>
      </c>
      <c r="DL1011" t="s">
        <v>156</v>
      </c>
      <c r="DM1011" s="1">
        <v>3.125E-2</v>
      </c>
      <c r="DN1011" s="1">
        <v>0</v>
      </c>
      <c r="DO1011" s="3">
        <v>42231</v>
      </c>
      <c r="DP1011" s="3">
        <v>42233</v>
      </c>
      <c r="DQ1011" s="3">
        <v>42231</v>
      </c>
      <c r="DR1011" s="3">
        <v>42236</v>
      </c>
      <c r="DS1011" t="s">
        <v>3198</v>
      </c>
      <c r="DT1011" s="3">
        <v>42233</v>
      </c>
      <c r="DU1011" t="s">
        <v>1652</v>
      </c>
    </row>
    <row r="1012" spans="1:125">
      <c r="A1012" t="s">
        <v>3209</v>
      </c>
      <c r="B1012" t="s">
        <v>320</v>
      </c>
      <c r="C1012" t="s">
        <v>321</v>
      </c>
      <c r="D1012">
        <v>4843356263</v>
      </c>
      <c r="E1012">
        <v>999999</v>
      </c>
      <c r="F1012">
        <v>294226008</v>
      </c>
      <c r="G1012" s="1">
        <v>0</v>
      </c>
      <c r="H1012" s="2">
        <v>42236.375</v>
      </c>
      <c r="I1012" t="s">
        <v>161</v>
      </c>
      <c r="J1012" t="s">
        <v>162</v>
      </c>
      <c r="K1012" t="s">
        <v>136</v>
      </c>
      <c r="L1012" t="s">
        <v>1029</v>
      </c>
      <c r="M1012" t="s">
        <v>138</v>
      </c>
      <c r="N1012" t="s">
        <v>180</v>
      </c>
      <c r="P1012">
        <v>0</v>
      </c>
      <c r="Q1012" t="s">
        <v>364</v>
      </c>
      <c r="R1012" t="s">
        <v>140</v>
      </c>
      <c r="S1012" t="s">
        <v>141</v>
      </c>
      <c r="U1012" t="s">
        <v>142</v>
      </c>
      <c r="V1012" t="s">
        <v>143</v>
      </c>
      <c r="W1012" t="s">
        <v>165</v>
      </c>
      <c r="X1012" t="s">
        <v>166</v>
      </c>
      <c r="Y1012" t="s">
        <v>182</v>
      </c>
      <c r="Z1012" t="s">
        <v>167</v>
      </c>
      <c r="AB1012" t="s">
        <v>3210</v>
      </c>
      <c r="AC1012" t="s">
        <v>184</v>
      </c>
      <c r="AD1012">
        <v>0</v>
      </c>
      <c r="AE1012">
        <v>0</v>
      </c>
      <c r="AF1012">
        <v>0</v>
      </c>
      <c r="AG1012">
        <v>0</v>
      </c>
      <c r="AH1012">
        <v>0</v>
      </c>
      <c r="AI1012">
        <v>0</v>
      </c>
      <c r="AJ1012">
        <v>0</v>
      </c>
      <c r="AK1012">
        <v>0</v>
      </c>
      <c r="AL1012">
        <v>0</v>
      </c>
      <c r="AM1012">
        <v>0</v>
      </c>
      <c r="AP1012">
        <v>0</v>
      </c>
      <c r="AQ1012">
        <v>0</v>
      </c>
      <c r="AT1012">
        <v>0</v>
      </c>
      <c r="AV1012">
        <v>0</v>
      </c>
      <c r="AX1012">
        <v>0</v>
      </c>
      <c r="AZ1012">
        <v>0</v>
      </c>
      <c r="BA1012">
        <v>0</v>
      </c>
      <c r="BC1012">
        <v>0</v>
      </c>
      <c r="BE1012">
        <v>0</v>
      </c>
      <c r="BG1012">
        <v>0</v>
      </c>
      <c r="BJ1012">
        <v>0</v>
      </c>
      <c r="BK1012">
        <v>0</v>
      </c>
      <c r="CD1012" t="s">
        <v>3211</v>
      </c>
      <c r="CI1012" t="s">
        <v>136</v>
      </c>
      <c r="CJ1012" t="s">
        <v>3212</v>
      </c>
      <c r="CK1012">
        <v>0</v>
      </c>
      <c r="CM1012">
        <v>0</v>
      </c>
      <c r="CP1012" t="s">
        <v>3209</v>
      </c>
      <c r="CQ1012" s="3">
        <v>42236</v>
      </c>
      <c r="CR1012">
        <v>0</v>
      </c>
      <c r="CS1012">
        <v>0</v>
      </c>
      <c r="CT1012">
        <v>0</v>
      </c>
      <c r="CU1012">
        <v>0</v>
      </c>
      <c r="CV1012">
        <v>4</v>
      </c>
      <c r="CW1012">
        <v>0</v>
      </c>
      <c r="CX1012">
        <v>4</v>
      </c>
      <c r="CY1012" s="1">
        <v>25191.548356481482</v>
      </c>
      <c r="CZ1012" t="s">
        <v>150</v>
      </c>
      <c r="DA1012" t="s">
        <v>3209</v>
      </c>
      <c r="DB1012" t="s">
        <v>151</v>
      </c>
      <c r="DC1012" t="s">
        <v>152</v>
      </c>
      <c r="DD1012" t="s">
        <v>153</v>
      </c>
      <c r="DE1012" t="s">
        <v>154</v>
      </c>
      <c r="DF1012" t="s">
        <v>113</v>
      </c>
      <c r="DG1012" t="s">
        <v>114</v>
      </c>
      <c r="DH1012" t="s">
        <v>155</v>
      </c>
      <c r="DI1012" t="s">
        <v>320</v>
      </c>
      <c r="DJ1012" t="s">
        <v>321</v>
      </c>
      <c r="DK1012">
        <v>999999</v>
      </c>
      <c r="DL1012" t="s">
        <v>178</v>
      </c>
      <c r="DM1012" s="1">
        <v>1.3888888888888888E-2</v>
      </c>
      <c r="DN1012" s="1">
        <v>1.3888888888888888E-2</v>
      </c>
      <c r="DO1012" s="3">
        <v>42233</v>
      </c>
      <c r="DP1012" s="3">
        <v>42245</v>
      </c>
      <c r="DQ1012" s="3">
        <v>42233</v>
      </c>
      <c r="DR1012" s="3">
        <v>42251</v>
      </c>
      <c r="DS1012" t="s">
        <v>3209</v>
      </c>
      <c r="DT1012" s="3">
        <v>42236</v>
      </c>
      <c r="DU1012" t="s">
        <v>3213</v>
      </c>
    </row>
    <row r="1013" spans="1:125">
      <c r="A1013" t="s">
        <v>3209</v>
      </c>
      <c r="B1013" t="s">
        <v>320</v>
      </c>
      <c r="C1013" t="s">
        <v>321</v>
      </c>
      <c r="D1013">
        <v>4843356263</v>
      </c>
      <c r="E1013">
        <v>999999</v>
      </c>
      <c r="F1013">
        <v>294312408</v>
      </c>
      <c r="G1013" s="1">
        <v>0</v>
      </c>
      <c r="H1013" s="2">
        <v>42237.375</v>
      </c>
      <c r="I1013" t="s">
        <v>161</v>
      </c>
      <c r="J1013" t="s">
        <v>162</v>
      </c>
      <c r="K1013" t="s">
        <v>136</v>
      </c>
      <c r="L1013" t="s">
        <v>1029</v>
      </c>
      <c r="M1013" t="s">
        <v>138</v>
      </c>
      <c r="N1013" t="s">
        <v>180</v>
      </c>
      <c r="P1013">
        <v>0</v>
      </c>
      <c r="Q1013" t="s">
        <v>364</v>
      </c>
      <c r="R1013" t="s">
        <v>140</v>
      </c>
      <c r="S1013" t="s">
        <v>141</v>
      </c>
      <c r="U1013" t="s">
        <v>142</v>
      </c>
      <c r="V1013" t="s">
        <v>143</v>
      </c>
      <c r="W1013" t="s">
        <v>165</v>
      </c>
      <c r="X1013" t="s">
        <v>166</v>
      </c>
      <c r="Y1013" t="s">
        <v>182</v>
      </c>
      <c r="Z1013" t="s">
        <v>167</v>
      </c>
      <c r="AB1013" t="s">
        <v>3210</v>
      </c>
      <c r="AC1013" t="s">
        <v>184</v>
      </c>
      <c r="AD1013">
        <v>0</v>
      </c>
      <c r="AE1013">
        <v>0</v>
      </c>
      <c r="AF1013">
        <v>0</v>
      </c>
      <c r="AG1013">
        <v>0</v>
      </c>
      <c r="AH1013">
        <v>0</v>
      </c>
      <c r="AI1013">
        <v>0</v>
      </c>
      <c r="AJ1013">
        <v>0</v>
      </c>
      <c r="AK1013">
        <v>0</v>
      </c>
      <c r="AL1013">
        <v>0</v>
      </c>
      <c r="AM1013">
        <v>0</v>
      </c>
      <c r="AP1013">
        <v>0</v>
      </c>
      <c r="AQ1013">
        <v>0</v>
      </c>
      <c r="AT1013">
        <v>0</v>
      </c>
      <c r="AV1013">
        <v>0</v>
      </c>
      <c r="AX1013">
        <v>0</v>
      </c>
      <c r="AZ1013">
        <v>0</v>
      </c>
      <c r="BA1013">
        <v>0</v>
      </c>
      <c r="BC1013">
        <v>0</v>
      </c>
      <c r="BE1013">
        <v>0</v>
      </c>
      <c r="BG1013">
        <v>0</v>
      </c>
      <c r="BJ1013">
        <v>0</v>
      </c>
      <c r="BK1013">
        <v>0</v>
      </c>
      <c r="CD1013" t="s">
        <v>3211</v>
      </c>
      <c r="CF1013" t="s">
        <v>172</v>
      </c>
      <c r="CI1013" t="s">
        <v>136</v>
      </c>
      <c r="CJ1013" t="s">
        <v>3212</v>
      </c>
      <c r="CK1013">
        <v>0</v>
      </c>
      <c r="CM1013">
        <v>0</v>
      </c>
      <c r="CP1013" t="s">
        <v>3209</v>
      </c>
      <c r="CQ1013" s="3">
        <v>42237</v>
      </c>
      <c r="CR1013">
        <v>0</v>
      </c>
      <c r="CS1013">
        <v>0</v>
      </c>
      <c r="CT1013">
        <v>0</v>
      </c>
      <c r="CU1013">
        <v>0</v>
      </c>
      <c r="CV1013">
        <v>3</v>
      </c>
      <c r="CW1013">
        <v>0</v>
      </c>
      <c r="CX1013">
        <v>3</v>
      </c>
      <c r="CY1013" s="1">
        <v>25191.548356481482</v>
      </c>
      <c r="CZ1013" t="s">
        <v>150</v>
      </c>
      <c r="DA1013" t="s">
        <v>3209</v>
      </c>
      <c r="DB1013" t="s">
        <v>151</v>
      </c>
      <c r="DC1013" t="s">
        <v>152</v>
      </c>
      <c r="DD1013" t="s">
        <v>153</v>
      </c>
      <c r="DE1013" t="s">
        <v>154</v>
      </c>
      <c r="DF1013" t="s">
        <v>113</v>
      </c>
      <c r="DG1013" t="s">
        <v>114</v>
      </c>
      <c r="DH1013" t="s">
        <v>155</v>
      </c>
      <c r="DI1013" t="s">
        <v>320</v>
      </c>
      <c r="DJ1013" t="s">
        <v>321</v>
      </c>
      <c r="DK1013">
        <v>999999</v>
      </c>
      <c r="DL1013" t="s">
        <v>178</v>
      </c>
      <c r="DM1013" s="1">
        <v>1.3888888888888888E-2</v>
      </c>
      <c r="DN1013" s="1">
        <v>1.3888888888888888E-2</v>
      </c>
      <c r="DO1013" s="3">
        <v>42233</v>
      </c>
      <c r="DP1013" s="3">
        <v>42245</v>
      </c>
      <c r="DQ1013" s="3">
        <v>42233</v>
      </c>
      <c r="DR1013" s="3">
        <v>42251</v>
      </c>
      <c r="DS1013" t="s">
        <v>3209</v>
      </c>
      <c r="DT1013" s="3">
        <v>42237</v>
      </c>
      <c r="DU1013" t="s">
        <v>811</v>
      </c>
    </row>
    <row r="1014" spans="1:125">
      <c r="A1014" t="s">
        <v>3209</v>
      </c>
      <c r="B1014" t="s">
        <v>320</v>
      </c>
      <c r="C1014" t="s">
        <v>321</v>
      </c>
      <c r="D1014">
        <v>4843356263</v>
      </c>
      <c r="E1014">
        <v>999999</v>
      </c>
      <c r="F1014">
        <v>294931608</v>
      </c>
      <c r="G1014" s="1">
        <v>0</v>
      </c>
      <c r="H1014" s="2">
        <v>42244.541666666664</v>
      </c>
      <c r="I1014" t="s">
        <v>161</v>
      </c>
      <c r="J1014" t="s">
        <v>162</v>
      </c>
      <c r="K1014" t="s">
        <v>136</v>
      </c>
      <c r="L1014" t="s">
        <v>1029</v>
      </c>
      <c r="M1014" t="s">
        <v>138</v>
      </c>
      <c r="N1014" t="s">
        <v>180</v>
      </c>
      <c r="P1014" t="s">
        <v>203</v>
      </c>
      <c r="Q1014" t="s">
        <v>436</v>
      </c>
      <c r="R1014" t="s">
        <v>140</v>
      </c>
      <c r="S1014" t="s">
        <v>141</v>
      </c>
      <c r="U1014" t="s">
        <v>142</v>
      </c>
      <c r="V1014" t="s">
        <v>143</v>
      </c>
      <c r="W1014" t="s">
        <v>144</v>
      </c>
      <c r="X1014" t="s">
        <v>308</v>
      </c>
      <c r="Y1014" t="s">
        <v>182</v>
      </c>
      <c r="Z1014" t="s">
        <v>332</v>
      </c>
      <c r="AB1014" t="s">
        <v>3210</v>
      </c>
      <c r="AC1014" t="s">
        <v>342</v>
      </c>
      <c r="AD1014">
        <v>4</v>
      </c>
      <c r="AE1014">
        <v>2</v>
      </c>
      <c r="AF1014">
        <v>1</v>
      </c>
      <c r="AG1014">
        <v>0</v>
      </c>
      <c r="AH1014">
        <v>1</v>
      </c>
      <c r="AI1014">
        <v>0</v>
      </c>
      <c r="AJ1014">
        <v>0</v>
      </c>
      <c r="AK1014">
        <v>1</v>
      </c>
      <c r="AL1014">
        <v>0</v>
      </c>
      <c r="AM1014">
        <v>0</v>
      </c>
      <c r="AN1014">
        <v>9</v>
      </c>
      <c r="AP1014">
        <v>0</v>
      </c>
      <c r="AQ1014">
        <v>0</v>
      </c>
      <c r="AT1014">
        <v>0</v>
      </c>
      <c r="AV1014">
        <v>0</v>
      </c>
      <c r="AX1014">
        <v>0</v>
      </c>
      <c r="AZ1014">
        <v>0</v>
      </c>
      <c r="BA1014">
        <v>0</v>
      </c>
      <c r="BC1014">
        <v>0</v>
      </c>
      <c r="BE1014">
        <v>0</v>
      </c>
      <c r="BG1014">
        <v>0</v>
      </c>
      <c r="BJ1014">
        <v>0</v>
      </c>
      <c r="BK1014">
        <v>0</v>
      </c>
      <c r="BO1014" t="s">
        <v>3214</v>
      </c>
      <c r="BQ1014" t="s">
        <v>3215</v>
      </c>
      <c r="BY1014" t="s">
        <v>3216</v>
      </c>
      <c r="CA1014" t="s">
        <v>3217</v>
      </c>
      <c r="CC1014" t="s">
        <v>3218</v>
      </c>
      <c r="CD1014" t="s">
        <v>3219</v>
      </c>
      <c r="CF1014" t="s">
        <v>1715</v>
      </c>
      <c r="CG1014" t="s">
        <v>3220</v>
      </c>
      <c r="CH1014" t="s">
        <v>3221</v>
      </c>
      <c r="CI1014" t="s">
        <v>136</v>
      </c>
      <c r="CJ1014" t="s">
        <v>3222</v>
      </c>
      <c r="CK1014">
        <v>0</v>
      </c>
      <c r="CM1014" t="s">
        <v>136</v>
      </c>
      <c r="CN1014" t="s">
        <v>354</v>
      </c>
      <c r="CP1014" t="s">
        <v>3209</v>
      </c>
      <c r="CQ1014" s="3">
        <v>42244</v>
      </c>
      <c r="CR1014">
        <v>0</v>
      </c>
      <c r="CS1014">
        <v>0</v>
      </c>
      <c r="CT1014">
        <v>0</v>
      </c>
      <c r="CU1014">
        <v>1</v>
      </c>
      <c r="CV1014">
        <v>2</v>
      </c>
      <c r="CW1014">
        <v>0</v>
      </c>
      <c r="CX1014">
        <v>3</v>
      </c>
      <c r="CY1014" s="1">
        <v>25191.548356481482</v>
      </c>
      <c r="CZ1014" t="s">
        <v>150</v>
      </c>
      <c r="DA1014" t="s">
        <v>3209</v>
      </c>
      <c r="DB1014" t="s">
        <v>151</v>
      </c>
      <c r="DC1014" t="s">
        <v>152</v>
      </c>
      <c r="DD1014" t="s">
        <v>153</v>
      </c>
      <c r="DE1014" t="s">
        <v>154</v>
      </c>
      <c r="DF1014" t="s">
        <v>113</v>
      </c>
      <c r="DG1014" t="s">
        <v>114</v>
      </c>
      <c r="DH1014" t="s">
        <v>155</v>
      </c>
      <c r="DI1014" t="s">
        <v>320</v>
      </c>
      <c r="DJ1014" t="s">
        <v>321</v>
      </c>
      <c r="DK1014">
        <v>999999</v>
      </c>
      <c r="DL1014" t="s">
        <v>178</v>
      </c>
      <c r="DM1014" s="1">
        <v>1.3888888888888888E-2</v>
      </c>
      <c r="DN1014" s="1">
        <v>1.3888888888888888E-2</v>
      </c>
      <c r="DO1014" s="3">
        <v>42233</v>
      </c>
      <c r="DP1014" s="3">
        <v>42245</v>
      </c>
      <c r="DQ1014" s="3">
        <v>42233</v>
      </c>
      <c r="DR1014" s="3">
        <v>42251</v>
      </c>
      <c r="DS1014" t="s">
        <v>3209</v>
      </c>
      <c r="DT1014" s="3">
        <v>42244</v>
      </c>
      <c r="DU1014" t="s">
        <v>3223</v>
      </c>
    </row>
    <row r="1015" spans="1:125">
      <c r="A1015" t="s">
        <v>3209</v>
      </c>
      <c r="B1015" t="s">
        <v>320</v>
      </c>
      <c r="C1015" t="s">
        <v>321</v>
      </c>
      <c r="D1015">
        <v>4843356263</v>
      </c>
      <c r="E1015">
        <v>999999</v>
      </c>
      <c r="F1015">
        <v>294226008</v>
      </c>
      <c r="G1015" s="1">
        <v>0</v>
      </c>
      <c r="H1015" s="2">
        <v>42236.375</v>
      </c>
      <c r="I1015" t="s">
        <v>161</v>
      </c>
      <c r="J1015" t="s">
        <v>162</v>
      </c>
      <c r="K1015" t="s">
        <v>136</v>
      </c>
      <c r="L1015" t="s">
        <v>1029</v>
      </c>
      <c r="M1015" t="s">
        <v>138</v>
      </c>
      <c r="N1015" t="s">
        <v>180</v>
      </c>
      <c r="P1015">
        <v>0</v>
      </c>
      <c r="Q1015" t="s">
        <v>364</v>
      </c>
      <c r="R1015" t="s">
        <v>140</v>
      </c>
      <c r="S1015" t="s">
        <v>141</v>
      </c>
      <c r="U1015" t="s">
        <v>142</v>
      </c>
      <c r="V1015" t="s">
        <v>143</v>
      </c>
      <c r="W1015" t="s">
        <v>165</v>
      </c>
      <c r="X1015" t="s">
        <v>166</v>
      </c>
      <c r="Y1015" t="s">
        <v>182</v>
      </c>
      <c r="Z1015" t="s">
        <v>167</v>
      </c>
      <c r="AB1015" t="s">
        <v>3210</v>
      </c>
      <c r="AC1015" t="s">
        <v>184</v>
      </c>
      <c r="AD1015">
        <v>0</v>
      </c>
      <c r="AE1015">
        <v>0</v>
      </c>
      <c r="AF1015">
        <v>0</v>
      </c>
      <c r="AG1015">
        <v>0</v>
      </c>
      <c r="AH1015">
        <v>0</v>
      </c>
      <c r="AI1015">
        <v>0</v>
      </c>
      <c r="AJ1015">
        <v>0</v>
      </c>
      <c r="AK1015">
        <v>0</v>
      </c>
      <c r="AL1015">
        <v>0</v>
      </c>
      <c r="AM1015">
        <v>0</v>
      </c>
      <c r="AP1015">
        <v>0</v>
      </c>
      <c r="AQ1015">
        <v>0</v>
      </c>
      <c r="AT1015">
        <v>0</v>
      </c>
      <c r="AV1015">
        <v>0</v>
      </c>
      <c r="AX1015">
        <v>0</v>
      </c>
      <c r="AZ1015">
        <v>0</v>
      </c>
      <c r="BA1015">
        <v>0</v>
      </c>
      <c r="BC1015">
        <v>0</v>
      </c>
      <c r="BE1015">
        <v>0</v>
      </c>
      <c r="BG1015">
        <v>0</v>
      </c>
      <c r="BJ1015">
        <v>0</v>
      </c>
      <c r="BK1015">
        <v>0</v>
      </c>
      <c r="CD1015" t="s">
        <v>3211</v>
      </c>
      <c r="CI1015" t="s">
        <v>136</v>
      </c>
      <c r="CJ1015" t="s">
        <v>3212</v>
      </c>
      <c r="CK1015">
        <v>0</v>
      </c>
      <c r="CM1015">
        <v>0</v>
      </c>
      <c r="CP1015" t="s">
        <v>3209</v>
      </c>
      <c r="CQ1015" s="3">
        <v>42236</v>
      </c>
      <c r="CR1015">
        <v>0</v>
      </c>
      <c r="CS1015">
        <v>0</v>
      </c>
      <c r="CT1015">
        <v>0</v>
      </c>
      <c r="CU1015">
        <v>0</v>
      </c>
      <c r="CV1015">
        <v>4</v>
      </c>
      <c r="CW1015">
        <v>0</v>
      </c>
      <c r="CX1015">
        <v>4</v>
      </c>
      <c r="CY1015" s="1">
        <v>25191.548356481482</v>
      </c>
      <c r="CZ1015" t="s">
        <v>150</v>
      </c>
      <c r="DA1015" t="s">
        <v>3209</v>
      </c>
      <c r="DB1015" t="s">
        <v>151</v>
      </c>
      <c r="DC1015" t="s">
        <v>152</v>
      </c>
      <c r="DD1015" t="s">
        <v>153</v>
      </c>
      <c r="DE1015" t="s">
        <v>154</v>
      </c>
      <c r="DF1015" t="s">
        <v>113</v>
      </c>
      <c r="DG1015" t="s">
        <v>114</v>
      </c>
      <c r="DH1015" t="s">
        <v>155</v>
      </c>
      <c r="DI1015" t="s">
        <v>320</v>
      </c>
      <c r="DJ1015" t="s">
        <v>321</v>
      </c>
      <c r="DK1015">
        <v>999999</v>
      </c>
      <c r="DL1015" t="s">
        <v>156</v>
      </c>
      <c r="DM1015" s="1">
        <v>40319.054861111108</v>
      </c>
      <c r="DN1015" s="1">
        <v>40321.6875</v>
      </c>
      <c r="DO1015" s="3">
        <v>40319</v>
      </c>
      <c r="DP1015" s="3">
        <v>40321</v>
      </c>
      <c r="DQ1015" s="3">
        <v>40319</v>
      </c>
      <c r="DR1015" s="3">
        <v>40321</v>
      </c>
      <c r="DS1015" t="s">
        <v>3209</v>
      </c>
      <c r="DT1015" s="3">
        <v>42236</v>
      </c>
      <c r="DU1015" t="s">
        <v>3213</v>
      </c>
    </row>
    <row r="1016" spans="1:125">
      <c r="A1016" t="s">
        <v>3209</v>
      </c>
      <c r="B1016" t="s">
        <v>320</v>
      </c>
      <c r="C1016" t="s">
        <v>321</v>
      </c>
      <c r="D1016">
        <v>4843356263</v>
      </c>
      <c r="E1016">
        <v>999999</v>
      </c>
      <c r="F1016">
        <v>294312408</v>
      </c>
      <c r="G1016" s="1">
        <v>0</v>
      </c>
      <c r="H1016" s="2">
        <v>42237.375</v>
      </c>
      <c r="I1016" t="s">
        <v>161</v>
      </c>
      <c r="J1016" t="s">
        <v>162</v>
      </c>
      <c r="K1016" t="s">
        <v>136</v>
      </c>
      <c r="L1016" t="s">
        <v>1029</v>
      </c>
      <c r="M1016" t="s">
        <v>138</v>
      </c>
      <c r="N1016" t="s">
        <v>180</v>
      </c>
      <c r="P1016">
        <v>0</v>
      </c>
      <c r="Q1016" t="s">
        <v>364</v>
      </c>
      <c r="R1016" t="s">
        <v>140</v>
      </c>
      <c r="S1016" t="s">
        <v>141</v>
      </c>
      <c r="U1016" t="s">
        <v>142</v>
      </c>
      <c r="V1016" t="s">
        <v>143</v>
      </c>
      <c r="W1016" t="s">
        <v>165</v>
      </c>
      <c r="X1016" t="s">
        <v>166</v>
      </c>
      <c r="Y1016" t="s">
        <v>182</v>
      </c>
      <c r="Z1016" t="s">
        <v>167</v>
      </c>
      <c r="AB1016" t="s">
        <v>3210</v>
      </c>
      <c r="AC1016" t="s">
        <v>184</v>
      </c>
      <c r="AD1016">
        <v>0</v>
      </c>
      <c r="AE1016">
        <v>0</v>
      </c>
      <c r="AF1016">
        <v>0</v>
      </c>
      <c r="AG1016">
        <v>0</v>
      </c>
      <c r="AH1016">
        <v>0</v>
      </c>
      <c r="AI1016">
        <v>0</v>
      </c>
      <c r="AJ1016">
        <v>0</v>
      </c>
      <c r="AK1016">
        <v>0</v>
      </c>
      <c r="AL1016">
        <v>0</v>
      </c>
      <c r="AM1016">
        <v>0</v>
      </c>
      <c r="AP1016">
        <v>0</v>
      </c>
      <c r="AQ1016">
        <v>0</v>
      </c>
      <c r="AT1016">
        <v>0</v>
      </c>
      <c r="AV1016">
        <v>0</v>
      </c>
      <c r="AX1016">
        <v>0</v>
      </c>
      <c r="AZ1016">
        <v>0</v>
      </c>
      <c r="BA1016">
        <v>0</v>
      </c>
      <c r="BC1016">
        <v>0</v>
      </c>
      <c r="BE1016">
        <v>0</v>
      </c>
      <c r="BG1016">
        <v>0</v>
      </c>
      <c r="BJ1016">
        <v>0</v>
      </c>
      <c r="BK1016">
        <v>0</v>
      </c>
      <c r="CD1016" t="s">
        <v>3211</v>
      </c>
      <c r="CF1016" t="s">
        <v>172</v>
      </c>
      <c r="CI1016" t="s">
        <v>136</v>
      </c>
      <c r="CJ1016" t="s">
        <v>3212</v>
      </c>
      <c r="CK1016">
        <v>0</v>
      </c>
      <c r="CM1016">
        <v>0</v>
      </c>
      <c r="CP1016" t="s">
        <v>3209</v>
      </c>
      <c r="CQ1016" s="3">
        <v>42237</v>
      </c>
      <c r="CR1016">
        <v>0</v>
      </c>
      <c r="CS1016">
        <v>0</v>
      </c>
      <c r="CT1016">
        <v>0</v>
      </c>
      <c r="CU1016">
        <v>0</v>
      </c>
      <c r="CV1016">
        <v>3</v>
      </c>
      <c r="CW1016">
        <v>0</v>
      </c>
      <c r="CX1016">
        <v>3</v>
      </c>
      <c r="CY1016" s="1">
        <v>25191.548356481482</v>
      </c>
      <c r="CZ1016" t="s">
        <v>150</v>
      </c>
      <c r="DA1016" t="s">
        <v>3209</v>
      </c>
      <c r="DB1016" t="s">
        <v>151</v>
      </c>
      <c r="DC1016" t="s">
        <v>152</v>
      </c>
      <c r="DD1016" t="s">
        <v>153</v>
      </c>
      <c r="DE1016" t="s">
        <v>154</v>
      </c>
      <c r="DF1016" t="s">
        <v>113</v>
      </c>
      <c r="DG1016" t="s">
        <v>114</v>
      </c>
      <c r="DH1016" t="s">
        <v>155</v>
      </c>
      <c r="DI1016" t="s">
        <v>320</v>
      </c>
      <c r="DJ1016" t="s">
        <v>321</v>
      </c>
      <c r="DK1016">
        <v>999999</v>
      </c>
      <c r="DL1016" t="s">
        <v>156</v>
      </c>
      <c r="DM1016" s="1">
        <v>40319.054861111108</v>
      </c>
      <c r="DN1016" s="1">
        <v>40321.6875</v>
      </c>
      <c r="DO1016" s="3">
        <v>40319</v>
      </c>
      <c r="DP1016" s="3">
        <v>40321</v>
      </c>
      <c r="DQ1016" s="3">
        <v>40319</v>
      </c>
      <c r="DR1016" s="3">
        <v>40321</v>
      </c>
      <c r="DS1016" t="s">
        <v>3209</v>
      </c>
      <c r="DT1016" s="3">
        <v>42237</v>
      </c>
      <c r="DU1016" t="s">
        <v>811</v>
      </c>
    </row>
    <row r="1017" spans="1:125">
      <c r="A1017" t="s">
        <v>3209</v>
      </c>
      <c r="B1017" t="s">
        <v>320</v>
      </c>
      <c r="C1017" t="s">
        <v>321</v>
      </c>
      <c r="D1017">
        <v>4843356263</v>
      </c>
      <c r="E1017">
        <v>999999</v>
      </c>
      <c r="F1017">
        <v>294931608</v>
      </c>
      <c r="G1017" s="1">
        <v>0</v>
      </c>
      <c r="H1017" s="2">
        <v>42244.541666666664</v>
      </c>
      <c r="I1017" t="s">
        <v>161</v>
      </c>
      <c r="J1017" t="s">
        <v>162</v>
      </c>
      <c r="K1017" t="s">
        <v>136</v>
      </c>
      <c r="L1017" t="s">
        <v>1029</v>
      </c>
      <c r="M1017" t="s">
        <v>138</v>
      </c>
      <c r="N1017" t="s">
        <v>180</v>
      </c>
      <c r="P1017" t="s">
        <v>203</v>
      </c>
      <c r="Q1017" t="s">
        <v>436</v>
      </c>
      <c r="R1017" t="s">
        <v>140</v>
      </c>
      <c r="S1017" t="s">
        <v>141</v>
      </c>
      <c r="U1017" t="s">
        <v>142</v>
      </c>
      <c r="V1017" t="s">
        <v>143</v>
      </c>
      <c r="W1017" t="s">
        <v>144</v>
      </c>
      <c r="X1017" t="s">
        <v>308</v>
      </c>
      <c r="Y1017" t="s">
        <v>182</v>
      </c>
      <c r="Z1017" t="s">
        <v>332</v>
      </c>
      <c r="AB1017" t="s">
        <v>3210</v>
      </c>
      <c r="AC1017" t="s">
        <v>342</v>
      </c>
      <c r="AD1017">
        <v>4</v>
      </c>
      <c r="AE1017">
        <v>2</v>
      </c>
      <c r="AF1017">
        <v>1</v>
      </c>
      <c r="AG1017">
        <v>0</v>
      </c>
      <c r="AH1017">
        <v>1</v>
      </c>
      <c r="AI1017">
        <v>0</v>
      </c>
      <c r="AJ1017">
        <v>0</v>
      </c>
      <c r="AK1017">
        <v>1</v>
      </c>
      <c r="AL1017">
        <v>0</v>
      </c>
      <c r="AM1017">
        <v>0</v>
      </c>
      <c r="AN1017">
        <v>9</v>
      </c>
      <c r="AP1017">
        <v>0</v>
      </c>
      <c r="AQ1017">
        <v>0</v>
      </c>
      <c r="AT1017">
        <v>0</v>
      </c>
      <c r="AV1017">
        <v>0</v>
      </c>
      <c r="AX1017">
        <v>0</v>
      </c>
      <c r="AZ1017">
        <v>0</v>
      </c>
      <c r="BA1017">
        <v>0</v>
      </c>
      <c r="BC1017">
        <v>0</v>
      </c>
      <c r="BE1017">
        <v>0</v>
      </c>
      <c r="BG1017">
        <v>0</v>
      </c>
      <c r="BJ1017">
        <v>0</v>
      </c>
      <c r="BK1017">
        <v>0</v>
      </c>
      <c r="BO1017" t="s">
        <v>3214</v>
      </c>
      <c r="BQ1017" t="s">
        <v>3215</v>
      </c>
      <c r="BY1017" t="s">
        <v>3216</v>
      </c>
      <c r="CA1017" t="s">
        <v>3217</v>
      </c>
      <c r="CC1017" t="s">
        <v>3218</v>
      </c>
      <c r="CD1017" t="s">
        <v>3219</v>
      </c>
      <c r="CF1017" t="s">
        <v>1715</v>
      </c>
      <c r="CG1017" t="s">
        <v>3220</v>
      </c>
      <c r="CH1017" t="s">
        <v>3221</v>
      </c>
      <c r="CI1017" t="s">
        <v>136</v>
      </c>
      <c r="CJ1017" t="s">
        <v>3222</v>
      </c>
      <c r="CK1017">
        <v>0</v>
      </c>
      <c r="CM1017" t="s">
        <v>136</v>
      </c>
      <c r="CN1017" t="s">
        <v>354</v>
      </c>
      <c r="CP1017" t="s">
        <v>3209</v>
      </c>
      <c r="CQ1017" s="3">
        <v>42244</v>
      </c>
      <c r="CR1017">
        <v>0</v>
      </c>
      <c r="CS1017">
        <v>0</v>
      </c>
      <c r="CT1017">
        <v>0</v>
      </c>
      <c r="CU1017">
        <v>1</v>
      </c>
      <c r="CV1017">
        <v>2</v>
      </c>
      <c r="CW1017">
        <v>0</v>
      </c>
      <c r="CX1017">
        <v>3</v>
      </c>
      <c r="CY1017" s="1">
        <v>25191.548356481482</v>
      </c>
      <c r="CZ1017" t="s">
        <v>150</v>
      </c>
      <c r="DA1017" t="s">
        <v>3209</v>
      </c>
      <c r="DB1017" t="s">
        <v>151</v>
      </c>
      <c r="DC1017" t="s">
        <v>152</v>
      </c>
      <c r="DD1017" t="s">
        <v>153</v>
      </c>
      <c r="DE1017" t="s">
        <v>154</v>
      </c>
      <c r="DF1017" t="s">
        <v>113</v>
      </c>
      <c r="DG1017" t="s">
        <v>114</v>
      </c>
      <c r="DH1017" t="s">
        <v>155</v>
      </c>
      <c r="DI1017" t="s">
        <v>320</v>
      </c>
      <c r="DJ1017" t="s">
        <v>321</v>
      </c>
      <c r="DK1017">
        <v>999999</v>
      </c>
      <c r="DL1017" t="s">
        <v>156</v>
      </c>
      <c r="DM1017" s="1">
        <v>40319.054861111108</v>
      </c>
      <c r="DN1017" s="1">
        <v>40321.6875</v>
      </c>
      <c r="DO1017" s="3">
        <v>40319</v>
      </c>
      <c r="DP1017" s="3">
        <v>40321</v>
      </c>
      <c r="DQ1017" s="3">
        <v>40319</v>
      </c>
      <c r="DR1017" s="3">
        <v>40321</v>
      </c>
      <c r="DS1017" t="s">
        <v>3209</v>
      </c>
      <c r="DT1017" s="3">
        <v>42244</v>
      </c>
      <c r="DU1017" t="s">
        <v>3223</v>
      </c>
    </row>
    <row r="1018" spans="1:125">
      <c r="A1018" t="s">
        <v>3224</v>
      </c>
      <c r="B1018" t="s">
        <v>320</v>
      </c>
      <c r="C1018" t="s">
        <v>321</v>
      </c>
      <c r="D1018">
        <v>6102135067</v>
      </c>
      <c r="E1018">
        <v>999999</v>
      </c>
      <c r="F1018">
        <v>290878008</v>
      </c>
      <c r="G1018" s="1">
        <v>0</v>
      </c>
      <c r="H1018" s="2">
        <v>42197.625</v>
      </c>
      <c r="I1018" t="s">
        <v>135</v>
      </c>
      <c r="J1018">
        <v>0</v>
      </c>
      <c r="K1018">
        <v>0</v>
      </c>
      <c r="L1018">
        <v>0</v>
      </c>
      <c r="M1018" t="s">
        <v>138</v>
      </c>
      <c r="N1018">
        <v>0</v>
      </c>
      <c r="P1018">
        <v>0</v>
      </c>
      <c r="Q1018">
        <v>0</v>
      </c>
      <c r="R1018">
        <v>0</v>
      </c>
      <c r="S1018" t="s">
        <v>141</v>
      </c>
      <c r="U1018" t="s">
        <v>142</v>
      </c>
      <c r="V1018" t="s">
        <v>143</v>
      </c>
      <c r="W1018">
        <v>0</v>
      </c>
      <c r="X1018">
        <v>0</v>
      </c>
      <c r="Y1018">
        <v>0</v>
      </c>
      <c r="Z1018">
        <v>0</v>
      </c>
      <c r="AC1018" t="s">
        <v>325</v>
      </c>
      <c r="AD1018">
        <v>0</v>
      </c>
      <c r="AE1018">
        <v>0</v>
      </c>
      <c r="AF1018">
        <v>0</v>
      </c>
      <c r="AG1018">
        <v>0</v>
      </c>
      <c r="AH1018">
        <v>0</v>
      </c>
      <c r="AI1018">
        <v>0</v>
      </c>
      <c r="AJ1018">
        <v>0</v>
      </c>
      <c r="AK1018">
        <v>0</v>
      </c>
      <c r="AL1018">
        <v>0</v>
      </c>
      <c r="AM1018">
        <v>0</v>
      </c>
      <c r="AP1018">
        <v>0</v>
      </c>
      <c r="AQ1018">
        <v>0</v>
      </c>
      <c r="AT1018">
        <v>0</v>
      </c>
      <c r="AV1018">
        <v>0</v>
      </c>
      <c r="AX1018">
        <v>0</v>
      </c>
      <c r="AZ1018">
        <v>0</v>
      </c>
      <c r="BA1018">
        <v>0</v>
      </c>
      <c r="BC1018">
        <v>0</v>
      </c>
      <c r="BE1018">
        <v>0</v>
      </c>
      <c r="BG1018">
        <v>0</v>
      </c>
      <c r="BJ1018">
        <v>0</v>
      </c>
      <c r="BK1018">
        <v>0</v>
      </c>
      <c r="CI1018">
        <v>0</v>
      </c>
      <c r="CK1018">
        <v>0</v>
      </c>
      <c r="CM1018">
        <v>0</v>
      </c>
      <c r="CP1018" t="s">
        <v>3224</v>
      </c>
      <c r="CQ1018" s="3">
        <v>42197</v>
      </c>
      <c r="CR1018">
        <v>0</v>
      </c>
      <c r="CS1018">
        <v>0</v>
      </c>
      <c r="CT1018">
        <v>0</v>
      </c>
      <c r="CU1018">
        <v>4</v>
      </c>
      <c r="CV1018">
        <v>4</v>
      </c>
      <c r="CW1018">
        <v>4</v>
      </c>
      <c r="CX1018">
        <v>12</v>
      </c>
      <c r="CY1018" s="1">
        <v>25191.548356481482</v>
      </c>
      <c r="CZ1018" t="s">
        <v>150</v>
      </c>
      <c r="DA1018" t="s">
        <v>3224</v>
      </c>
      <c r="DB1018" t="s">
        <v>151</v>
      </c>
      <c r="DC1018" t="s">
        <v>152</v>
      </c>
      <c r="DD1018" t="s">
        <v>153</v>
      </c>
      <c r="DE1018" t="s">
        <v>154</v>
      </c>
      <c r="DF1018" t="s">
        <v>113</v>
      </c>
      <c r="DG1018" t="s">
        <v>114</v>
      </c>
      <c r="DH1018" t="s">
        <v>155</v>
      </c>
      <c r="DI1018" t="s">
        <v>320</v>
      </c>
      <c r="DJ1018" t="s">
        <v>321</v>
      </c>
      <c r="DK1018">
        <v>999999</v>
      </c>
      <c r="DL1018" t="s">
        <v>156</v>
      </c>
      <c r="DM1018" s="1">
        <v>2.0833333333333332E-2</v>
      </c>
      <c r="DN1018" s="1">
        <v>2.0833333333333332E-2</v>
      </c>
      <c r="DO1018" s="3">
        <v>42196</v>
      </c>
      <c r="DP1018" s="3">
        <v>42198</v>
      </c>
      <c r="DQ1018" s="3">
        <v>42194</v>
      </c>
      <c r="DR1018" s="3">
        <v>42198</v>
      </c>
      <c r="DS1018" t="s">
        <v>3224</v>
      </c>
      <c r="DT1018" s="3">
        <v>42197</v>
      </c>
      <c r="DU1018" t="s">
        <v>3225</v>
      </c>
    </row>
    <row r="1019" spans="1:125">
      <c r="A1019" t="s">
        <v>3224</v>
      </c>
      <c r="B1019" t="s">
        <v>320</v>
      </c>
      <c r="C1019" t="s">
        <v>321</v>
      </c>
      <c r="D1019">
        <v>6102135067</v>
      </c>
      <c r="E1019">
        <v>999999</v>
      </c>
      <c r="F1019">
        <v>290953608</v>
      </c>
      <c r="G1019" s="1">
        <v>0</v>
      </c>
      <c r="H1019" s="2">
        <v>42198.5</v>
      </c>
      <c r="I1019" t="s">
        <v>135</v>
      </c>
      <c r="J1019">
        <v>0</v>
      </c>
      <c r="K1019">
        <v>0</v>
      </c>
      <c r="L1019">
        <v>0</v>
      </c>
      <c r="M1019" t="s">
        <v>138</v>
      </c>
      <c r="N1019">
        <v>0</v>
      </c>
      <c r="P1019">
        <v>0</v>
      </c>
      <c r="Q1019">
        <v>0</v>
      </c>
      <c r="R1019">
        <v>0</v>
      </c>
      <c r="S1019" t="s">
        <v>141</v>
      </c>
      <c r="U1019" t="s">
        <v>142</v>
      </c>
      <c r="V1019" t="s">
        <v>143</v>
      </c>
      <c r="W1019">
        <v>0</v>
      </c>
      <c r="X1019">
        <v>0</v>
      </c>
      <c r="Y1019">
        <v>0</v>
      </c>
      <c r="Z1019">
        <v>0</v>
      </c>
      <c r="AC1019" t="s">
        <v>325</v>
      </c>
      <c r="AD1019">
        <v>0</v>
      </c>
      <c r="AE1019">
        <v>0</v>
      </c>
      <c r="AF1019">
        <v>0</v>
      </c>
      <c r="AG1019">
        <v>0</v>
      </c>
      <c r="AH1019">
        <v>0</v>
      </c>
      <c r="AI1019">
        <v>0</v>
      </c>
      <c r="AJ1019">
        <v>0</v>
      </c>
      <c r="AK1019">
        <v>0</v>
      </c>
      <c r="AL1019">
        <v>0</v>
      </c>
      <c r="AM1019">
        <v>0</v>
      </c>
      <c r="AP1019">
        <v>0</v>
      </c>
      <c r="AQ1019">
        <v>0</v>
      </c>
      <c r="AT1019">
        <v>0</v>
      </c>
      <c r="AV1019">
        <v>0</v>
      </c>
      <c r="AX1019">
        <v>0</v>
      </c>
      <c r="AZ1019">
        <v>0</v>
      </c>
      <c r="BA1019">
        <v>0</v>
      </c>
      <c r="BC1019">
        <v>0</v>
      </c>
      <c r="BE1019">
        <v>0</v>
      </c>
      <c r="BG1019">
        <v>0</v>
      </c>
      <c r="BJ1019">
        <v>0</v>
      </c>
      <c r="BK1019">
        <v>0</v>
      </c>
      <c r="CI1019">
        <v>0</v>
      </c>
      <c r="CK1019">
        <v>0</v>
      </c>
      <c r="CM1019">
        <v>0</v>
      </c>
      <c r="CP1019" t="s">
        <v>3224</v>
      </c>
      <c r="CQ1019" s="3">
        <v>42198</v>
      </c>
      <c r="CR1019">
        <v>1</v>
      </c>
      <c r="CS1019">
        <v>0</v>
      </c>
      <c r="CT1019">
        <v>0</v>
      </c>
      <c r="CU1019">
        <v>3</v>
      </c>
      <c r="CV1019">
        <v>3</v>
      </c>
      <c r="CW1019">
        <v>4</v>
      </c>
      <c r="CX1019">
        <v>11</v>
      </c>
      <c r="CY1019" s="1">
        <v>25191.548356481482</v>
      </c>
      <c r="CZ1019" t="s">
        <v>150</v>
      </c>
      <c r="DA1019" t="s">
        <v>3224</v>
      </c>
      <c r="DB1019" t="s">
        <v>151</v>
      </c>
      <c r="DC1019" t="s">
        <v>152</v>
      </c>
      <c r="DD1019" t="s">
        <v>153</v>
      </c>
      <c r="DE1019" t="s">
        <v>154</v>
      </c>
      <c r="DF1019" t="s">
        <v>113</v>
      </c>
      <c r="DG1019" t="s">
        <v>114</v>
      </c>
      <c r="DH1019" t="s">
        <v>155</v>
      </c>
      <c r="DI1019" t="s">
        <v>320</v>
      </c>
      <c r="DJ1019" t="s">
        <v>321</v>
      </c>
      <c r="DK1019">
        <v>999999</v>
      </c>
      <c r="DL1019" t="s">
        <v>156</v>
      </c>
      <c r="DM1019" s="1">
        <v>2.0833333333333332E-2</v>
      </c>
      <c r="DN1019" s="1">
        <v>2.0833333333333332E-2</v>
      </c>
      <c r="DO1019" s="3">
        <v>42196</v>
      </c>
      <c r="DP1019" s="3">
        <v>42198</v>
      </c>
      <c r="DQ1019" s="3">
        <v>42194</v>
      </c>
      <c r="DR1019" s="3">
        <v>42198</v>
      </c>
      <c r="DS1019" t="s">
        <v>3224</v>
      </c>
      <c r="DT1019" s="3">
        <v>42198</v>
      </c>
      <c r="DU1019" t="s">
        <v>3226</v>
      </c>
    </row>
    <row r="1020" spans="1:125">
      <c r="A1020" t="s">
        <v>3227</v>
      </c>
      <c r="B1020" t="s">
        <v>320</v>
      </c>
      <c r="C1020" t="s">
        <v>321</v>
      </c>
      <c r="D1020">
        <v>4544842611</v>
      </c>
      <c r="E1020">
        <v>999999</v>
      </c>
      <c r="F1020">
        <v>294582408</v>
      </c>
      <c r="G1020" s="1">
        <v>0</v>
      </c>
      <c r="H1020" s="2">
        <v>42240.5</v>
      </c>
      <c r="I1020" t="s">
        <v>135</v>
      </c>
      <c r="J1020">
        <v>0</v>
      </c>
      <c r="K1020">
        <v>0</v>
      </c>
      <c r="L1020">
        <v>0</v>
      </c>
      <c r="M1020" t="s">
        <v>138</v>
      </c>
      <c r="N1020">
        <v>0</v>
      </c>
      <c r="P1020">
        <v>0</v>
      </c>
      <c r="Q1020">
        <v>0</v>
      </c>
      <c r="R1020">
        <v>0</v>
      </c>
      <c r="S1020" t="s">
        <v>141</v>
      </c>
      <c r="U1020" t="s">
        <v>142</v>
      </c>
      <c r="V1020" t="s">
        <v>143</v>
      </c>
      <c r="W1020">
        <v>0</v>
      </c>
      <c r="X1020">
        <v>0</v>
      </c>
      <c r="Y1020">
        <v>0</v>
      </c>
      <c r="Z1020">
        <v>0</v>
      </c>
      <c r="AC1020" t="s">
        <v>184</v>
      </c>
      <c r="AD1020">
        <v>0</v>
      </c>
      <c r="AE1020">
        <v>0</v>
      </c>
      <c r="AF1020">
        <v>0</v>
      </c>
      <c r="AG1020">
        <v>0</v>
      </c>
      <c r="AH1020">
        <v>0</v>
      </c>
      <c r="AI1020">
        <v>0</v>
      </c>
      <c r="AJ1020">
        <v>0</v>
      </c>
      <c r="AK1020">
        <v>0</v>
      </c>
      <c r="AL1020">
        <v>0</v>
      </c>
      <c r="AM1020">
        <v>0</v>
      </c>
      <c r="AP1020">
        <v>0</v>
      </c>
      <c r="AQ1020">
        <v>0</v>
      </c>
      <c r="AT1020">
        <v>0</v>
      </c>
      <c r="AV1020">
        <v>0</v>
      </c>
      <c r="AX1020">
        <v>0</v>
      </c>
      <c r="AZ1020">
        <v>0</v>
      </c>
      <c r="BA1020">
        <v>0</v>
      </c>
      <c r="BC1020">
        <v>0</v>
      </c>
      <c r="BE1020">
        <v>0</v>
      </c>
      <c r="BG1020">
        <v>0</v>
      </c>
      <c r="BJ1020">
        <v>0</v>
      </c>
      <c r="BK1020">
        <v>0</v>
      </c>
      <c r="CI1020">
        <v>0</v>
      </c>
      <c r="CK1020">
        <v>0</v>
      </c>
      <c r="CM1020">
        <v>0</v>
      </c>
      <c r="CP1020" t="s">
        <v>3227</v>
      </c>
      <c r="CQ1020" s="3">
        <v>42240</v>
      </c>
      <c r="CR1020">
        <v>0</v>
      </c>
      <c r="CS1020">
        <v>0</v>
      </c>
      <c r="CT1020">
        <v>0</v>
      </c>
      <c r="CU1020">
        <v>4</v>
      </c>
      <c r="CV1020">
        <v>0</v>
      </c>
      <c r="CW1020">
        <v>0</v>
      </c>
      <c r="CX1020">
        <v>4</v>
      </c>
      <c r="CY1020" s="1">
        <v>25191.548356481482</v>
      </c>
      <c r="CZ1020" t="s">
        <v>150</v>
      </c>
      <c r="DA1020" t="s">
        <v>3227</v>
      </c>
      <c r="DB1020" t="s">
        <v>151</v>
      </c>
      <c r="DC1020" t="s">
        <v>152</v>
      </c>
      <c r="DD1020" t="s">
        <v>153</v>
      </c>
      <c r="DE1020" t="s">
        <v>154</v>
      </c>
      <c r="DF1020" t="s">
        <v>113</v>
      </c>
      <c r="DG1020" t="s">
        <v>114</v>
      </c>
      <c r="DH1020" t="s">
        <v>155</v>
      </c>
      <c r="DI1020" t="s">
        <v>320</v>
      </c>
      <c r="DJ1020" t="s">
        <v>321</v>
      </c>
      <c r="DK1020">
        <v>999999</v>
      </c>
      <c r="DL1020" t="s">
        <v>156</v>
      </c>
      <c r="DM1020" s="1">
        <v>2.7777777777777776E-2</v>
      </c>
      <c r="DN1020" s="1">
        <v>1.0416666666666666E-2</v>
      </c>
      <c r="DO1020" s="3">
        <v>42239</v>
      </c>
      <c r="DP1020" s="3">
        <v>42248</v>
      </c>
      <c r="DQ1020" s="3">
        <v>42236</v>
      </c>
      <c r="DR1020" s="3">
        <v>42248</v>
      </c>
      <c r="DS1020" t="s">
        <v>3227</v>
      </c>
      <c r="DT1020" s="3">
        <v>42240</v>
      </c>
      <c r="DU1020" t="s">
        <v>3228</v>
      </c>
    </row>
    <row r="1021" spans="1:125">
      <c r="A1021" t="s">
        <v>3227</v>
      </c>
      <c r="B1021" t="s">
        <v>320</v>
      </c>
      <c r="C1021" t="s">
        <v>321</v>
      </c>
      <c r="D1021">
        <v>4544842611</v>
      </c>
      <c r="E1021">
        <v>999999</v>
      </c>
      <c r="F1021">
        <v>294942408</v>
      </c>
      <c r="G1021" s="1">
        <v>0</v>
      </c>
      <c r="H1021" s="2">
        <v>42244.666666666664</v>
      </c>
      <c r="I1021" t="s">
        <v>161</v>
      </c>
      <c r="J1021">
        <v>0</v>
      </c>
      <c r="K1021">
        <v>0</v>
      </c>
      <c r="L1021" t="s">
        <v>197</v>
      </c>
      <c r="M1021" t="s">
        <v>138</v>
      </c>
      <c r="N1021">
        <v>0</v>
      </c>
      <c r="P1021">
        <v>0</v>
      </c>
      <c r="Q1021">
        <v>0</v>
      </c>
      <c r="R1021">
        <v>0</v>
      </c>
      <c r="S1021" t="s">
        <v>141</v>
      </c>
      <c r="U1021" t="s">
        <v>142</v>
      </c>
      <c r="V1021" t="s">
        <v>143</v>
      </c>
      <c r="W1021">
        <v>0</v>
      </c>
      <c r="X1021">
        <v>0</v>
      </c>
      <c r="Y1021">
        <v>0</v>
      </c>
      <c r="Z1021">
        <v>0</v>
      </c>
      <c r="AC1021" t="s">
        <v>184</v>
      </c>
      <c r="AD1021">
        <v>0</v>
      </c>
      <c r="AE1021">
        <v>0</v>
      </c>
      <c r="AF1021">
        <v>0</v>
      </c>
      <c r="AG1021">
        <v>0</v>
      </c>
      <c r="AH1021">
        <v>0</v>
      </c>
      <c r="AI1021">
        <v>0</v>
      </c>
      <c r="AJ1021">
        <v>0</v>
      </c>
      <c r="AK1021">
        <v>0</v>
      </c>
      <c r="AL1021">
        <v>0</v>
      </c>
      <c r="AM1021">
        <v>0</v>
      </c>
      <c r="AP1021">
        <v>0</v>
      </c>
      <c r="AQ1021">
        <v>0</v>
      </c>
      <c r="AT1021">
        <v>0</v>
      </c>
      <c r="AV1021">
        <v>0</v>
      </c>
      <c r="AX1021">
        <v>0</v>
      </c>
      <c r="AZ1021">
        <v>0</v>
      </c>
      <c r="BA1021">
        <v>0</v>
      </c>
      <c r="BC1021">
        <v>0</v>
      </c>
      <c r="BE1021">
        <v>0</v>
      </c>
      <c r="BG1021">
        <v>0</v>
      </c>
      <c r="BJ1021">
        <v>0</v>
      </c>
      <c r="BK1021">
        <v>0</v>
      </c>
      <c r="CI1021">
        <v>0</v>
      </c>
      <c r="CK1021">
        <v>0</v>
      </c>
      <c r="CM1021">
        <v>0</v>
      </c>
      <c r="CP1021" t="s">
        <v>3227</v>
      </c>
      <c r="CQ1021" s="3">
        <v>42244</v>
      </c>
      <c r="CR1021">
        <v>0</v>
      </c>
      <c r="CS1021">
        <v>0</v>
      </c>
      <c r="CT1021">
        <v>0</v>
      </c>
      <c r="CU1021">
        <v>0</v>
      </c>
      <c r="CV1021">
        <v>4</v>
      </c>
      <c r="CW1021">
        <v>4</v>
      </c>
      <c r="CX1021">
        <v>8</v>
      </c>
      <c r="CY1021" s="1">
        <v>25191.548356481482</v>
      </c>
      <c r="CZ1021" t="s">
        <v>150</v>
      </c>
      <c r="DA1021" t="s">
        <v>3227</v>
      </c>
      <c r="DB1021" t="s">
        <v>151</v>
      </c>
      <c r="DC1021" t="s">
        <v>152</v>
      </c>
      <c r="DD1021" t="s">
        <v>153</v>
      </c>
      <c r="DE1021" t="s">
        <v>154</v>
      </c>
      <c r="DF1021" t="s">
        <v>113</v>
      </c>
      <c r="DG1021" t="s">
        <v>114</v>
      </c>
      <c r="DH1021" t="s">
        <v>155</v>
      </c>
      <c r="DI1021" t="s">
        <v>320</v>
      </c>
      <c r="DJ1021" t="s">
        <v>321</v>
      </c>
      <c r="DK1021">
        <v>999999</v>
      </c>
      <c r="DL1021" t="s">
        <v>156</v>
      </c>
      <c r="DM1021" s="1">
        <v>2.7777777777777776E-2</v>
      </c>
      <c r="DN1021" s="1">
        <v>1.0416666666666666E-2</v>
      </c>
      <c r="DO1021" s="3">
        <v>42239</v>
      </c>
      <c r="DP1021" s="3">
        <v>42248</v>
      </c>
      <c r="DQ1021" s="3">
        <v>42236</v>
      </c>
      <c r="DR1021" s="3">
        <v>42248</v>
      </c>
      <c r="DS1021" t="s">
        <v>3227</v>
      </c>
      <c r="DT1021" s="3">
        <v>42244</v>
      </c>
      <c r="DU1021" t="s">
        <v>3229</v>
      </c>
    </row>
    <row r="1022" spans="1:125">
      <c r="A1022" t="s">
        <v>3227</v>
      </c>
      <c r="B1022" t="s">
        <v>320</v>
      </c>
      <c r="C1022" t="s">
        <v>321</v>
      </c>
      <c r="D1022">
        <v>4544842611</v>
      </c>
      <c r="E1022">
        <v>999999</v>
      </c>
      <c r="F1022">
        <v>295032408</v>
      </c>
      <c r="G1022" s="1">
        <v>0</v>
      </c>
      <c r="H1022" s="2">
        <v>42245.708333333336</v>
      </c>
      <c r="I1022" t="s">
        <v>161</v>
      </c>
      <c r="J1022">
        <v>0</v>
      </c>
      <c r="K1022">
        <v>0</v>
      </c>
      <c r="L1022" t="s">
        <v>197</v>
      </c>
      <c r="M1022" t="s">
        <v>138</v>
      </c>
      <c r="N1022">
        <v>0</v>
      </c>
      <c r="P1022">
        <v>0</v>
      </c>
      <c r="Q1022">
        <v>0</v>
      </c>
      <c r="R1022">
        <v>0</v>
      </c>
      <c r="S1022" t="s">
        <v>141</v>
      </c>
      <c r="U1022" t="s">
        <v>142</v>
      </c>
      <c r="V1022" t="s">
        <v>143</v>
      </c>
      <c r="W1022">
        <v>0</v>
      </c>
      <c r="X1022">
        <v>0</v>
      </c>
      <c r="Y1022">
        <v>0</v>
      </c>
      <c r="Z1022">
        <v>0</v>
      </c>
      <c r="AC1022" t="s">
        <v>184</v>
      </c>
      <c r="AD1022">
        <v>0</v>
      </c>
      <c r="AE1022">
        <v>0</v>
      </c>
      <c r="AF1022">
        <v>0</v>
      </c>
      <c r="AG1022">
        <v>0</v>
      </c>
      <c r="AH1022">
        <v>0</v>
      </c>
      <c r="AI1022">
        <v>0</v>
      </c>
      <c r="AJ1022">
        <v>0</v>
      </c>
      <c r="AK1022">
        <v>0</v>
      </c>
      <c r="AL1022">
        <v>0</v>
      </c>
      <c r="AM1022">
        <v>0</v>
      </c>
      <c r="AP1022">
        <v>0</v>
      </c>
      <c r="AQ1022">
        <v>0</v>
      </c>
      <c r="AT1022">
        <v>0</v>
      </c>
      <c r="AV1022">
        <v>0</v>
      </c>
      <c r="AX1022">
        <v>0</v>
      </c>
      <c r="AZ1022">
        <v>0</v>
      </c>
      <c r="BA1022">
        <v>0</v>
      </c>
      <c r="BC1022">
        <v>0</v>
      </c>
      <c r="BE1022">
        <v>0</v>
      </c>
      <c r="BG1022">
        <v>0</v>
      </c>
      <c r="BJ1022">
        <v>0</v>
      </c>
      <c r="BK1022">
        <v>0</v>
      </c>
      <c r="CI1022">
        <v>0</v>
      </c>
      <c r="CK1022">
        <v>0</v>
      </c>
      <c r="CM1022">
        <v>0</v>
      </c>
      <c r="CP1022" t="s">
        <v>3227</v>
      </c>
      <c r="CQ1022" s="3">
        <v>42245</v>
      </c>
      <c r="CR1022">
        <v>0</v>
      </c>
      <c r="CS1022">
        <v>0</v>
      </c>
      <c r="CT1022">
        <v>0</v>
      </c>
      <c r="CU1022">
        <v>4</v>
      </c>
      <c r="CV1022">
        <v>4</v>
      </c>
      <c r="CW1022">
        <v>4</v>
      </c>
      <c r="CX1022">
        <v>12</v>
      </c>
      <c r="CY1022" s="1">
        <v>25191.548356481482</v>
      </c>
      <c r="CZ1022" t="s">
        <v>150</v>
      </c>
      <c r="DA1022" t="s">
        <v>3227</v>
      </c>
      <c r="DB1022" t="s">
        <v>151</v>
      </c>
      <c r="DC1022" t="s">
        <v>152</v>
      </c>
      <c r="DD1022" t="s">
        <v>153</v>
      </c>
      <c r="DE1022" t="s">
        <v>154</v>
      </c>
      <c r="DF1022" t="s">
        <v>113</v>
      </c>
      <c r="DG1022" t="s">
        <v>114</v>
      </c>
      <c r="DH1022" t="s">
        <v>155</v>
      </c>
      <c r="DI1022" t="s">
        <v>320</v>
      </c>
      <c r="DJ1022" t="s">
        <v>321</v>
      </c>
      <c r="DK1022">
        <v>999999</v>
      </c>
      <c r="DL1022" t="s">
        <v>156</v>
      </c>
      <c r="DM1022" s="1">
        <v>2.7777777777777776E-2</v>
      </c>
      <c r="DN1022" s="1">
        <v>1.0416666666666666E-2</v>
      </c>
      <c r="DO1022" s="3">
        <v>42239</v>
      </c>
      <c r="DP1022" s="3">
        <v>42248</v>
      </c>
      <c r="DQ1022" s="3">
        <v>42236</v>
      </c>
      <c r="DR1022" s="3">
        <v>42248</v>
      </c>
      <c r="DS1022" t="s">
        <v>3227</v>
      </c>
      <c r="DT1022" s="3">
        <v>42245</v>
      </c>
      <c r="DU1022" t="s">
        <v>3230</v>
      </c>
    </row>
    <row r="1023" spans="1:125">
      <c r="A1023" t="s">
        <v>3227</v>
      </c>
      <c r="B1023" t="s">
        <v>320</v>
      </c>
      <c r="C1023" t="s">
        <v>321</v>
      </c>
      <c r="D1023">
        <v>4544842611</v>
      </c>
      <c r="E1023">
        <v>999999</v>
      </c>
      <c r="F1023">
        <v>295111608</v>
      </c>
      <c r="G1023" s="1">
        <v>0</v>
      </c>
      <c r="H1023" s="2">
        <v>42246.625</v>
      </c>
      <c r="I1023" t="s">
        <v>161</v>
      </c>
      <c r="J1023">
        <v>0</v>
      </c>
      <c r="K1023">
        <v>0</v>
      </c>
      <c r="L1023" t="s">
        <v>197</v>
      </c>
      <c r="M1023" t="s">
        <v>138</v>
      </c>
      <c r="N1023">
        <v>0</v>
      </c>
      <c r="P1023">
        <v>0</v>
      </c>
      <c r="Q1023">
        <v>0</v>
      </c>
      <c r="R1023">
        <v>0</v>
      </c>
      <c r="S1023" t="s">
        <v>141</v>
      </c>
      <c r="U1023" t="s">
        <v>142</v>
      </c>
      <c r="V1023" t="s">
        <v>143</v>
      </c>
      <c r="W1023">
        <v>0</v>
      </c>
      <c r="X1023">
        <v>0</v>
      </c>
      <c r="Y1023">
        <v>0</v>
      </c>
      <c r="Z1023">
        <v>0</v>
      </c>
      <c r="AC1023" t="s">
        <v>184</v>
      </c>
      <c r="AD1023">
        <v>0</v>
      </c>
      <c r="AE1023">
        <v>0</v>
      </c>
      <c r="AF1023">
        <v>0</v>
      </c>
      <c r="AG1023">
        <v>0</v>
      </c>
      <c r="AH1023">
        <v>0</v>
      </c>
      <c r="AI1023">
        <v>0</v>
      </c>
      <c r="AJ1023">
        <v>0</v>
      </c>
      <c r="AK1023">
        <v>0</v>
      </c>
      <c r="AL1023">
        <v>0</v>
      </c>
      <c r="AM1023">
        <v>0</v>
      </c>
      <c r="AP1023">
        <v>0</v>
      </c>
      <c r="AQ1023">
        <v>0</v>
      </c>
      <c r="AT1023">
        <v>0</v>
      </c>
      <c r="AV1023">
        <v>0</v>
      </c>
      <c r="AX1023">
        <v>0</v>
      </c>
      <c r="AZ1023">
        <v>0</v>
      </c>
      <c r="BA1023">
        <v>0</v>
      </c>
      <c r="BC1023">
        <v>0</v>
      </c>
      <c r="BE1023">
        <v>0</v>
      </c>
      <c r="BG1023">
        <v>0</v>
      </c>
      <c r="BJ1023">
        <v>0</v>
      </c>
      <c r="BK1023">
        <v>0</v>
      </c>
      <c r="CI1023">
        <v>0</v>
      </c>
      <c r="CK1023">
        <v>0</v>
      </c>
      <c r="CM1023">
        <v>0</v>
      </c>
      <c r="CP1023" t="s">
        <v>3227</v>
      </c>
      <c r="CQ1023" s="3">
        <v>42246</v>
      </c>
      <c r="CR1023">
        <v>1</v>
      </c>
      <c r="CS1023">
        <v>0</v>
      </c>
      <c r="CT1023">
        <v>0</v>
      </c>
      <c r="CU1023">
        <v>4</v>
      </c>
      <c r="CV1023">
        <v>4</v>
      </c>
      <c r="CW1023">
        <v>3</v>
      </c>
      <c r="CX1023">
        <v>12</v>
      </c>
      <c r="CY1023" s="1">
        <v>25191.548356481482</v>
      </c>
      <c r="CZ1023" t="s">
        <v>150</v>
      </c>
      <c r="DA1023" t="s">
        <v>3227</v>
      </c>
      <c r="DB1023" t="s">
        <v>151</v>
      </c>
      <c r="DC1023" t="s">
        <v>152</v>
      </c>
      <c r="DD1023" t="s">
        <v>153</v>
      </c>
      <c r="DE1023" t="s">
        <v>154</v>
      </c>
      <c r="DF1023" t="s">
        <v>113</v>
      </c>
      <c r="DG1023" t="s">
        <v>114</v>
      </c>
      <c r="DH1023" t="s">
        <v>155</v>
      </c>
      <c r="DI1023" t="s">
        <v>320</v>
      </c>
      <c r="DJ1023" t="s">
        <v>321</v>
      </c>
      <c r="DK1023">
        <v>999999</v>
      </c>
      <c r="DL1023" t="s">
        <v>156</v>
      </c>
      <c r="DM1023" s="1">
        <v>2.7777777777777776E-2</v>
      </c>
      <c r="DN1023" s="1">
        <v>1.0416666666666666E-2</v>
      </c>
      <c r="DO1023" s="3">
        <v>42239</v>
      </c>
      <c r="DP1023" s="3">
        <v>42248</v>
      </c>
      <c r="DQ1023" s="3">
        <v>42236</v>
      </c>
      <c r="DR1023" s="3">
        <v>42248</v>
      </c>
      <c r="DS1023" t="s">
        <v>3227</v>
      </c>
      <c r="DT1023" s="3">
        <v>42246</v>
      </c>
      <c r="DU1023" t="s">
        <v>3231</v>
      </c>
    </row>
    <row r="1024" spans="1:125">
      <c r="A1024" t="s">
        <v>3227</v>
      </c>
      <c r="B1024" t="s">
        <v>320</v>
      </c>
      <c r="C1024" t="s">
        <v>321</v>
      </c>
      <c r="D1024">
        <v>4544842611</v>
      </c>
      <c r="E1024">
        <v>999999</v>
      </c>
      <c r="F1024">
        <v>295187208</v>
      </c>
      <c r="G1024" s="1">
        <v>0</v>
      </c>
      <c r="H1024" s="2">
        <v>42247.5</v>
      </c>
      <c r="I1024" t="s">
        <v>161</v>
      </c>
      <c r="J1024">
        <v>0</v>
      </c>
      <c r="K1024">
        <v>0</v>
      </c>
      <c r="L1024" t="s">
        <v>197</v>
      </c>
      <c r="M1024" t="s">
        <v>138</v>
      </c>
      <c r="N1024">
        <v>0</v>
      </c>
      <c r="P1024">
        <v>0</v>
      </c>
      <c r="Q1024">
        <v>0</v>
      </c>
      <c r="R1024">
        <v>0</v>
      </c>
      <c r="S1024" t="s">
        <v>141</v>
      </c>
      <c r="U1024" t="s">
        <v>142</v>
      </c>
      <c r="V1024" t="s">
        <v>143</v>
      </c>
      <c r="W1024">
        <v>0</v>
      </c>
      <c r="X1024">
        <v>0</v>
      </c>
      <c r="Y1024">
        <v>0</v>
      </c>
      <c r="Z1024">
        <v>0</v>
      </c>
      <c r="AC1024" t="s">
        <v>184</v>
      </c>
      <c r="AD1024">
        <v>0</v>
      </c>
      <c r="AE1024">
        <v>0</v>
      </c>
      <c r="AF1024">
        <v>0</v>
      </c>
      <c r="AG1024">
        <v>0</v>
      </c>
      <c r="AH1024">
        <v>0</v>
      </c>
      <c r="AI1024">
        <v>0</v>
      </c>
      <c r="AJ1024">
        <v>0</v>
      </c>
      <c r="AK1024">
        <v>0</v>
      </c>
      <c r="AL1024">
        <v>0</v>
      </c>
      <c r="AM1024">
        <v>0</v>
      </c>
      <c r="AP1024">
        <v>0</v>
      </c>
      <c r="AQ1024">
        <v>0</v>
      </c>
      <c r="AT1024">
        <v>0</v>
      </c>
      <c r="AV1024">
        <v>0</v>
      </c>
      <c r="AX1024">
        <v>0</v>
      </c>
      <c r="AZ1024">
        <v>0</v>
      </c>
      <c r="BA1024">
        <v>0</v>
      </c>
      <c r="BC1024">
        <v>0</v>
      </c>
      <c r="BE1024">
        <v>0</v>
      </c>
      <c r="BG1024">
        <v>0</v>
      </c>
      <c r="BJ1024">
        <v>0</v>
      </c>
      <c r="BK1024">
        <v>0</v>
      </c>
      <c r="CI1024">
        <v>0</v>
      </c>
      <c r="CK1024">
        <v>0</v>
      </c>
      <c r="CM1024">
        <v>0</v>
      </c>
      <c r="CP1024" t="s">
        <v>3227</v>
      </c>
      <c r="CQ1024" s="3">
        <v>42247</v>
      </c>
      <c r="CR1024">
        <v>1</v>
      </c>
      <c r="CS1024">
        <v>0</v>
      </c>
      <c r="CT1024">
        <v>0</v>
      </c>
      <c r="CU1024">
        <v>4</v>
      </c>
      <c r="CV1024">
        <v>4</v>
      </c>
      <c r="CW1024">
        <v>3</v>
      </c>
      <c r="CX1024">
        <v>12</v>
      </c>
      <c r="CY1024" s="1">
        <v>25191.548356481482</v>
      </c>
      <c r="CZ1024" t="s">
        <v>150</v>
      </c>
      <c r="DA1024" t="s">
        <v>3227</v>
      </c>
      <c r="DB1024" t="s">
        <v>151</v>
      </c>
      <c r="DC1024" t="s">
        <v>152</v>
      </c>
      <c r="DD1024" t="s">
        <v>153</v>
      </c>
      <c r="DE1024" t="s">
        <v>154</v>
      </c>
      <c r="DF1024" t="s">
        <v>113</v>
      </c>
      <c r="DG1024" t="s">
        <v>114</v>
      </c>
      <c r="DH1024" t="s">
        <v>155</v>
      </c>
      <c r="DI1024" t="s">
        <v>320</v>
      </c>
      <c r="DJ1024" t="s">
        <v>321</v>
      </c>
      <c r="DK1024">
        <v>999999</v>
      </c>
      <c r="DL1024" t="s">
        <v>156</v>
      </c>
      <c r="DM1024" s="1">
        <v>2.7777777777777776E-2</v>
      </c>
      <c r="DN1024" s="1">
        <v>1.0416666666666666E-2</v>
      </c>
      <c r="DO1024" s="3">
        <v>42239</v>
      </c>
      <c r="DP1024" s="3">
        <v>42248</v>
      </c>
      <c r="DQ1024" s="3">
        <v>42236</v>
      </c>
      <c r="DR1024" s="3">
        <v>42248</v>
      </c>
      <c r="DS1024" t="s">
        <v>3227</v>
      </c>
      <c r="DT1024" s="3">
        <v>42247</v>
      </c>
      <c r="DU1024" t="s">
        <v>3232</v>
      </c>
    </row>
    <row r="1025" spans="1:127">
      <c r="A1025" t="s">
        <v>3233</v>
      </c>
      <c r="B1025" t="s">
        <v>320</v>
      </c>
      <c r="C1025" t="s">
        <v>321</v>
      </c>
      <c r="D1025">
        <v>4764824671</v>
      </c>
      <c r="E1025">
        <v>999999</v>
      </c>
      <c r="F1025">
        <v>294942408</v>
      </c>
      <c r="G1025" s="1">
        <v>0</v>
      </c>
      <c r="H1025" s="2">
        <v>42244.666666666664</v>
      </c>
      <c r="I1025" t="s">
        <v>135</v>
      </c>
      <c r="J1025">
        <v>0</v>
      </c>
      <c r="K1025">
        <v>0</v>
      </c>
      <c r="L1025">
        <v>0</v>
      </c>
      <c r="M1025" t="s">
        <v>138</v>
      </c>
      <c r="N1025">
        <v>0</v>
      </c>
      <c r="P1025">
        <v>0</v>
      </c>
      <c r="Q1025">
        <v>0</v>
      </c>
      <c r="R1025">
        <v>0</v>
      </c>
      <c r="S1025" t="s">
        <v>141</v>
      </c>
      <c r="U1025" t="s">
        <v>142</v>
      </c>
      <c r="V1025" t="s">
        <v>143</v>
      </c>
      <c r="W1025">
        <v>0</v>
      </c>
      <c r="X1025">
        <v>0</v>
      </c>
      <c r="Y1025">
        <v>0</v>
      </c>
      <c r="Z1025">
        <v>0</v>
      </c>
      <c r="AC1025" t="s">
        <v>184</v>
      </c>
      <c r="AD1025">
        <v>0</v>
      </c>
      <c r="AE1025">
        <v>0</v>
      </c>
      <c r="AF1025">
        <v>0</v>
      </c>
      <c r="AG1025">
        <v>0</v>
      </c>
      <c r="AH1025">
        <v>0</v>
      </c>
      <c r="AI1025">
        <v>0</v>
      </c>
      <c r="AJ1025">
        <v>0</v>
      </c>
      <c r="AK1025">
        <v>0</v>
      </c>
      <c r="AL1025">
        <v>0</v>
      </c>
      <c r="AM1025">
        <v>0</v>
      </c>
      <c r="AP1025">
        <v>0</v>
      </c>
      <c r="AQ1025">
        <v>0</v>
      </c>
      <c r="AT1025">
        <v>0</v>
      </c>
      <c r="AV1025">
        <v>0</v>
      </c>
      <c r="AX1025">
        <v>0</v>
      </c>
      <c r="AZ1025">
        <v>0</v>
      </c>
      <c r="BA1025">
        <v>0</v>
      </c>
      <c r="BC1025">
        <v>0</v>
      </c>
      <c r="BE1025">
        <v>0</v>
      </c>
      <c r="BG1025">
        <v>0</v>
      </c>
      <c r="BJ1025">
        <v>0</v>
      </c>
      <c r="BK1025">
        <v>0</v>
      </c>
      <c r="CI1025">
        <v>0</v>
      </c>
      <c r="CK1025">
        <v>0</v>
      </c>
      <c r="CM1025">
        <v>0</v>
      </c>
      <c r="CP1025" t="s">
        <v>3233</v>
      </c>
      <c r="CQ1025" s="3">
        <v>42244</v>
      </c>
      <c r="CR1025">
        <v>2</v>
      </c>
      <c r="CS1025">
        <v>0</v>
      </c>
      <c r="CT1025">
        <v>0</v>
      </c>
      <c r="CU1025">
        <v>3</v>
      </c>
      <c r="CV1025">
        <v>4</v>
      </c>
      <c r="CW1025">
        <v>4</v>
      </c>
      <c r="CX1025">
        <v>13</v>
      </c>
      <c r="CY1025" s="1">
        <v>25191.548356481482</v>
      </c>
      <c r="CZ1025" t="s">
        <v>150</v>
      </c>
      <c r="DA1025" t="s">
        <v>3233</v>
      </c>
      <c r="DB1025" t="s">
        <v>151</v>
      </c>
      <c r="DC1025" t="s">
        <v>152</v>
      </c>
      <c r="DD1025" t="s">
        <v>153</v>
      </c>
      <c r="DE1025" t="s">
        <v>154</v>
      </c>
      <c r="DF1025" t="s">
        <v>113</v>
      </c>
      <c r="DG1025" t="s">
        <v>114</v>
      </c>
      <c r="DH1025" t="s">
        <v>155</v>
      </c>
      <c r="DI1025" t="s">
        <v>320</v>
      </c>
      <c r="DJ1025" t="s">
        <v>321</v>
      </c>
      <c r="DK1025">
        <v>999999</v>
      </c>
      <c r="DL1025" t="s">
        <v>156</v>
      </c>
      <c r="DM1025" s="1">
        <v>2.0833333333333332E-2</v>
      </c>
      <c r="DN1025" s="1">
        <v>3.6111111111111115E-2</v>
      </c>
      <c r="DO1025" s="3">
        <v>42241</v>
      </c>
      <c r="DP1025" s="3">
        <v>42252</v>
      </c>
      <c r="DQ1025" s="3">
        <v>42240</v>
      </c>
      <c r="DR1025" s="3">
        <v>42273</v>
      </c>
      <c r="DS1025" t="s">
        <v>3233</v>
      </c>
      <c r="DT1025" s="3">
        <v>42244</v>
      </c>
      <c r="DU1025" t="s">
        <v>3234</v>
      </c>
    </row>
    <row r="1026" spans="1:127">
      <c r="A1026" t="s">
        <v>3233</v>
      </c>
      <c r="B1026" t="s">
        <v>320</v>
      </c>
      <c r="C1026" t="s">
        <v>321</v>
      </c>
      <c r="D1026">
        <v>4764824671</v>
      </c>
      <c r="E1026">
        <v>999999</v>
      </c>
      <c r="F1026">
        <v>295032408</v>
      </c>
      <c r="G1026" s="1">
        <v>0</v>
      </c>
      <c r="H1026" s="2">
        <v>42245.708333333336</v>
      </c>
      <c r="I1026" t="s">
        <v>161</v>
      </c>
      <c r="J1026">
        <v>0</v>
      </c>
      <c r="K1026">
        <v>0</v>
      </c>
      <c r="L1026" t="s">
        <v>137</v>
      </c>
      <c r="M1026" t="s">
        <v>138</v>
      </c>
      <c r="N1026">
        <v>0</v>
      </c>
      <c r="P1026">
        <v>0</v>
      </c>
      <c r="Q1026">
        <v>0</v>
      </c>
      <c r="R1026">
        <v>0</v>
      </c>
      <c r="S1026" t="s">
        <v>141</v>
      </c>
      <c r="U1026" t="s">
        <v>142</v>
      </c>
      <c r="V1026" t="s">
        <v>143</v>
      </c>
      <c r="W1026">
        <v>0</v>
      </c>
      <c r="X1026">
        <v>0</v>
      </c>
      <c r="Y1026">
        <v>0</v>
      </c>
      <c r="Z1026">
        <v>0</v>
      </c>
      <c r="AC1026" t="s">
        <v>184</v>
      </c>
      <c r="AD1026">
        <v>0</v>
      </c>
      <c r="AE1026">
        <v>0</v>
      </c>
      <c r="AF1026">
        <v>0</v>
      </c>
      <c r="AG1026">
        <v>0</v>
      </c>
      <c r="AH1026">
        <v>0</v>
      </c>
      <c r="AI1026">
        <v>0</v>
      </c>
      <c r="AJ1026">
        <v>0</v>
      </c>
      <c r="AK1026">
        <v>0</v>
      </c>
      <c r="AL1026">
        <v>0</v>
      </c>
      <c r="AM1026">
        <v>0</v>
      </c>
      <c r="AP1026">
        <v>0</v>
      </c>
      <c r="AQ1026">
        <v>0</v>
      </c>
      <c r="AT1026">
        <v>0</v>
      </c>
      <c r="AV1026">
        <v>0</v>
      </c>
      <c r="AX1026">
        <v>0</v>
      </c>
      <c r="AZ1026">
        <v>0</v>
      </c>
      <c r="BA1026">
        <v>0</v>
      </c>
      <c r="BC1026">
        <v>0</v>
      </c>
      <c r="BE1026">
        <v>0</v>
      </c>
      <c r="BG1026">
        <v>0</v>
      </c>
      <c r="BJ1026">
        <v>0</v>
      </c>
      <c r="BK1026">
        <v>0</v>
      </c>
      <c r="CI1026">
        <v>0</v>
      </c>
      <c r="CK1026">
        <v>0</v>
      </c>
      <c r="CM1026">
        <v>0</v>
      </c>
      <c r="CP1026" t="s">
        <v>3233</v>
      </c>
      <c r="CQ1026" s="3">
        <v>42245</v>
      </c>
      <c r="CR1026">
        <v>2</v>
      </c>
      <c r="CS1026">
        <v>0</v>
      </c>
      <c r="CT1026">
        <v>0</v>
      </c>
      <c r="CU1026">
        <v>3</v>
      </c>
      <c r="CV1026">
        <v>4</v>
      </c>
      <c r="CW1026">
        <v>4</v>
      </c>
      <c r="CX1026">
        <v>13</v>
      </c>
      <c r="CY1026" s="1">
        <v>25191.548356481482</v>
      </c>
      <c r="CZ1026" t="s">
        <v>150</v>
      </c>
      <c r="DA1026" t="s">
        <v>3233</v>
      </c>
      <c r="DB1026" t="s">
        <v>151</v>
      </c>
      <c r="DC1026" t="s">
        <v>152</v>
      </c>
      <c r="DD1026" t="s">
        <v>153</v>
      </c>
      <c r="DE1026" t="s">
        <v>154</v>
      </c>
      <c r="DF1026" t="s">
        <v>113</v>
      </c>
      <c r="DG1026" t="s">
        <v>114</v>
      </c>
      <c r="DH1026" t="s">
        <v>155</v>
      </c>
      <c r="DI1026" t="s">
        <v>320</v>
      </c>
      <c r="DJ1026" t="s">
        <v>321</v>
      </c>
      <c r="DK1026">
        <v>999999</v>
      </c>
      <c r="DL1026" t="s">
        <v>156</v>
      </c>
      <c r="DM1026" s="1">
        <v>2.0833333333333332E-2</v>
      </c>
      <c r="DN1026" s="1">
        <v>3.6111111111111115E-2</v>
      </c>
      <c r="DO1026" s="3">
        <v>42241</v>
      </c>
      <c r="DP1026" s="3">
        <v>42252</v>
      </c>
      <c r="DQ1026" s="3">
        <v>42240</v>
      </c>
      <c r="DR1026" s="3">
        <v>42273</v>
      </c>
      <c r="DS1026" t="s">
        <v>3233</v>
      </c>
      <c r="DT1026" s="3">
        <v>42245</v>
      </c>
      <c r="DU1026" t="s">
        <v>3235</v>
      </c>
    </row>
    <row r="1027" spans="1:127">
      <c r="A1027" t="s">
        <v>3233</v>
      </c>
      <c r="B1027" t="s">
        <v>320</v>
      </c>
      <c r="C1027" t="s">
        <v>321</v>
      </c>
      <c r="D1027">
        <v>4764824671</v>
      </c>
      <c r="E1027">
        <v>999999</v>
      </c>
      <c r="F1027">
        <v>295115208</v>
      </c>
      <c r="G1027" s="1">
        <v>0</v>
      </c>
      <c r="H1027" s="2">
        <v>42246.666666666664</v>
      </c>
      <c r="I1027" t="s">
        <v>161</v>
      </c>
      <c r="J1027">
        <v>0</v>
      </c>
      <c r="K1027">
        <v>0</v>
      </c>
      <c r="L1027" t="s">
        <v>137</v>
      </c>
      <c r="M1027" t="s">
        <v>138</v>
      </c>
      <c r="N1027">
        <v>0</v>
      </c>
      <c r="P1027">
        <v>0</v>
      </c>
      <c r="Q1027">
        <v>0</v>
      </c>
      <c r="R1027">
        <v>0</v>
      </c>
      <c r="S1027" t="s">
        <v>141</v>
      </c>
      <c r="U1027" t="s">
        <v>142</v>
      </c>
      <c r="V1027" t="s">
        <v>143</v>
      </c>
      <c r="W1027">
        <v>0</v>
      </c>
      <c r="X1027">
        <v>0</v>
      </c>
      <c r="Y1027">
        <v>0</v>
      </c>
      <c r="Z1027">
        <v>0</v>
      </c>
      <c r="AC1027" t="s">
        <v>184</v>
      </c>
      <c r="AD1027">
        <v>0</v>
      </c>
      <c r="AE1027">
        <v>0</v>
      </c>
      <c r="AF1027">
        <v>0</v>
      </c>
      <c r="AG1027">
        <v>0</v>
      </c>
      <c r="AH1027">
        <v>0</v>
      </c>
      <c r="AI1027">
        <v>0</v>
      </c>
      <c r="AJ1027">
        <v>0</v>
      </c>
      <c r="AK1027">
        <v>0</v>
      </c>
      <c r="AL1027">
        <v>0</v>
      </c>
      <c r="AM1027">
        <v>0</v>
      </c>
      <c r="AP1027">
        <v>0</v>
      </c>
      <c r="AQ1027">
        <v>0</v>
      </c>
      <c r="AT1027">
        <v>0</v>
      </c>
      <c r="AV1027">
        <v>0</v>
      </c>
      <c r="AX1027">
        <v>0</v>
      </c>
      <c r="AZ1027">
        <v>0</v>
      </c>
      <c r="BA1027">
        <v>0</v>
      </c>
      <c r="BC1027">
        <v>0</v>
      </c>
      <c r="BE1027">
        <v>0</v>
      </c>
      <c r="BG1027">
        <v>0</v>
      </c>
      <c r="BJ1027">
        <v>0</v>
      </c>
      <c r="BK1027">
        <v>0</v>
      </c>
      <c r="CI1027">
        <v>0</v>
      </c>
      <c r="CK1027">
        <v>0</v>
      </c>
      <c r="CM1027">
        <v>0</v>
      </c>
      <c r="CP1027" t="s">
        <v>3233</v>
      </c>
      <c r="CQ1027" s="3">
        <v>42246</v>
      </c>
      <c r="CR1027">
        <v>2</v>
      </c>
      <c r="CS1027">
        <v>0</v>
      </c>
      <c r="CT1027">
        <v>0</v>
      </c>
      <c r="CU1027">
        <v>3</v>
      </c>
      <c r="CV1027">
        <v>4</v>
      </c>
      <c r="CW1027">
        <v>4</v>
      </c>
      <c r="CX1027">
        <v>13</v>
      </c>
      <c r="CY1027" s="1">
        <v>25191.548356481482</v>
      </c>
      <c r="CZ1027" t="s">
        <v>150</v>
      </c>
      <c r="DA1027" t="s">
        <v>3233</v>
      </c>
      <c r="DB1027" t="s">
        <v>151</v>
      </c>
      <c r="DC1027" t="s">
        <v>152</v>
      </c>
      <c r="DD1027" t="s">
        <v>153</v>
      </c>
      <c r="DE1027" t="s">
        <v>154</v>
      </c>
      <c r="DF1027" t="s">
        <v>113</v>
      </c>
      <c r="DG1027" t="s">
        <v>114</v>
      </c>
      <c r="DH1027" t="s">
        <v>155</v>
      </c>
      <c r="DI1027" t="s">
        <v>320</v>
      </c>
      <c r="DJ1027" t="s">
        <v>321</v>
      </c>
      <c r="DK1027">
        <v>999999</v>
      </c>
      <c r="DL1027" t="s">
        <v>156</v>
      </c>
      <c r="DM1027" s="1">
        <v>2.0833333333333332E-2</v>
      </c>
      <c r="DN1027" s="1">
        <v>3.6111111111111115E-2</v>
      </c>
      <c r="DO1027" s="3">
        <v>42241</v>
      </c>
      <c r="DP1027" s="3">
        <v>42252</v>
      </c>
      <c r="DQ1027" s="3">
        <v>42240</v>
      </c>
      <c r="DR1027" s="3">
        <v>42273</v>
      </c>
      <c r="DS1027" t="s">
        <v>3233</v>
      </c>
      <c r="DT1027" s="3">
        <v>42246</v>
      </c>
      <c r="DU1027" t="s">
        <v>3236</v>
      </c>
    </row>
    <row r="1028" spans="1:127">
      <c r="A1028" t="s">
        <v>3233</v>
      </c>
      <c r="B1028" t="s">
        <v>320</v>
      </c>
      <c r="C1028" t="s">
        <v>321</v>
      </c>
      <c r="D1028">
        <v>4764824671</v>
      </c>
      <c r="E1028">
        <v>999999</v>
      </c>
      <c r="F1028">
        <v>295446408</v>
      </c>
      <c r="G1028" s="1">
        <v>0</v>
      </c>
      <c r="H1028" s="2">
        <v>42250.5</v>
      </c>
      <c r="I1028" t="s">
        <v>161</v>
      </c>
      <c r="J1028">
        <v>0</v>
      </c>
      <c r="K1028" t="s">
        <v>136</v>
      </c>
      <c r="L1028" t="s">
        <v>197</v>
      </c>
      <c r="M1028" t="s">
        <v>138</v>
      </c>
      <c r="N1028" t="s">
        <v>198</v>
      </c>
      <c r="P1028">
        <v>0</v>
      </c>
      <c r="Q1028">
        <v>0</v>
      </c>
      <c r="R1028" t="s">
        <v>176</v>
      </c>
      <c r="S1028" t="s">
        <v>141</v>
      </c>
      <c r="U1028" t="s">
        <v>142</v>
      </c>
      <c r="V1028" t="s">
        <v>143</v>
      </c>
      <c r="W1028" t="s">
        <v>144</v>
      </c>
      <c r="X1028" t="s">
        <v>145</v>
      </c>
      <c r="Y1028" t="s">
        <v>182</v>
      </c>
      <c r="Z1028" t="s">
        <v>147</v>
      </c>
      <c r="AC1028" t="s">
        <v>184</v>
      </c>
      <c r="AD1028">
        <v>3</v>
      </c>
      <c r="AE1028">
        <v>3</v>
      </c>
      <c r="AF1028">
        <v>1</v>
      </c>
      <c r="AG1028">
        <v>0</v>
      </c>
      <c r="AH1028">
        <v>0</v>
      </c>
      <c r="AI1028">
        <v>0</v>
      </c>
      <c r="AJ1028">
        <v>0</v>
      </c>
      <c r="AK1028">
        <v>0</v>
      </c>
      <c r="AL1028">
        <v>0</v>
      </c>
      <c r="AM1028">
        <v>0</v>
      </c>
      <c r="AN1028">
        <v>7</v>
      </c>
      <c r="AP1028">
        <v>0</v>
      </c>
      <c r="AQ1028">
        <v>0</v>
      </c>
      <c r="AT1028">
        <v>0</v>
      </c>
      <c r="AV1028">
        <v>0</v>
      </c>
      <c r="AX1028">
        <v>0</v>
      </c>
      <c r="AZ1028">
        <v>0</v>
      </c>
      <c r="BA1028">
        <v>0</v>
      </c>
      <c r="BC1028">
        <v>0</v>
      </c>
      <c r="BE1028">
        <v>0</v>
      </c>
      <c r="BG1028">
        <v>0</v>
      </c>
      <c r="BJ1028">
        <v>0</v>
      </c>
      <c r="BK1028">
        <v>0</v>
      </c>
      <c r="CI1028">
        <v>0</v>
      </c>
      <c r="CK1028">
        <v>0</v>
      </c>
      <c r="CM1028">
        <v>0</v>
      </c>
      <c r="CP1028" t="s">
        <v>3233</v>
      </c>
      <c r="CQ1028" s="3">
        <v>42250</v>
      </c>
      <c r="CR1028">
        <v>1</v>
      </c>
      <c r="CS1028">
        <v>0</v>
      </c>
      <c r="CT1028">
        <v>0</v>
      </c>
      <c r="CU1028">
        <v>2</v>
      </c>
      <c r="CV1028">
        <v>0</v>
      </c>
      <c r="CW1028">
        <v>3</v>
      </c>
      <c r="CX1028">
        <v>6</v>
      </c>
      <c r="CY1028" s="1">
        <v>25191.548356481482</v>
      </c>
      <c r="CZ1028" t="s">
        <v>150</v>
      </c>
      <c r="DA1028" t="s">
        <v>3233</v>
      </c>
      <c r="DB1028" t="s">
        <v>151</v>
      </c>
      <c r="DC1028" t="s">
        <v>152</v>
      </c>
      <c r="DD1028" t="s">
        <v>153</v>
      </c>
      <c r="DE1028" t="s">
        <v>154</v>
      </c>
      <c r="DF1028" t="s">
        <v>113</v>
      </c>
      <c r="DG1028" t="s">
        <v>114</v>
      </c>
      <c r="DH1028" t="s">
        <v>155</v>
      </c>
      <c r="DI1028" t="s">
        <v>320</v>
      </c>
      <c r="DJ1028" t="s">
        <v>321</v>
      </c>
      <c r="DK1028">
        <v>999999</v>
      </c>
      <c r="DL1028" t="s">
        <v>156</v>
      </c>
      <c r="DM1028" s="1">
        <v>2.0833333333333332E-2</v>
      </c>
      <c r="DN1028" s="1">
        <v>3.6111111111111115E-2</v>
      </c>
      <c r="DO1028" s="3">
        <v>42241</v>
      </c>
      <c r="DP1028" s="3">
        <v>42252</v>
      </c>
      <c r="DQ1028" s="3">
        <v>42240</v>
      </c>
      <c r="DR1028" s="3">
        <v>42273</v>
      </c>
      <c r="DS1028" t="s">
        <v>3233</v>
      </c>
      <c r="DT1028" s="3">
        <v>42250</v>
      </c>
      <c r="DU1028" t="s">
        <v>3237</v>
      </c>
    </row>
    <row r="1029" spans="1:127">
      <c r="A1029" t="s">
        <v>3233</v>
      </c>
      <c r="B1029" t="s">
        <v>320</v>
      </c>
      <c r="C1029" t="s">
        <v>321</v>
      </c>
      <c r="D1029">
        <v>4764824671</v>
      </c>
      <c r="E1029">
        <v>999999</v>
      </c>
      <c r="F1029">
        <v>295529208</v>
      </c>
      <c r="G1029" s="1">
        <v>0</v>
      </c>
      <c r="H1029" s="2">
        <v>42251.458333333336</v>
      </c>
      <c r="I1029" t="s">
        <v>161</v>
      </c>
      <c r="J1029" t="s">
        <v>202</v>
      </c>
      <c r="K1029" t="s">
        <v>136</v>
      </c>
      <c r="L1029" t="s">
        <v>136</v>
      </c>
      <c r="M1029" t="s">
        <v>138</v>
      </c>
      <c r="N1029" t="s">
        <v>266</v>
      </c>
      <c r="P1029" t="s">
        <v>267</v>
      </c>
      <c r="Q1029" t="s">
        <v>436</v>
      </c>
      <c r="R1029" t="s">
        <v>140</v>
      </c>
      <c r="S1029" t="s">
        <v>141</v>
      </c>
      <c r="T1029" s="2">
        <v>42251</v>
      </c>
      <c r="U1029" t="s">
        <v>142</v>
      </c>
      <c r="V1029" t="s">
        <v>143</v>
      </c>
      <c r="W1029" t="s">
        <v>144</v>
      </c>
      <c r="X1029" t="s">
        <v>145</v>
      </c>
      <c r="Y1029" t="s">
        <v>182</v>
      </c>
      <c r="Z1029" t="s">
        <v>147</v>
      </c>
      <c r="AB1029" t="s">
        <v>3238</v>
      </c>
      <c r="AC1029" t="s">
        <v>342</v>
      </c>
      <c r="AD1029">
        <v>4</v>
      </c>
      <c r="AE1029">
        <v>3</v>
      </c>
      <c r="AF1029">
        <v>1</v>
      </c>
      <c r="AG1029">
        <v>1</v>
      </c>
      <c r="AH1029">
        <v>3</v>
      </c>
      <c r="AI1029">
        <v>0</v>
      </c>
      <c r="AJ1029">
        <v>0</v>
      </c>
      <c r="AK1029">
        <v>1</v>
      </c>
      <c r="AL1029">
        <v>0</v>
      </c>
      <c r="AM1029">
        <v>1</v>
      </c>
      <c r="AN1029">
        <v>14</v>
      </c>
      <c r="AP1029" t="s">
        <v>233</v>
      </c>
      <c r="AQ1029" t="s">
        <v>234</v>
      </c>
      <c r="AT1029" t="s">
        <v>251</v>
      </c>
      <c r="AV1029" t="s">
        <v>252</v>
      </c>
      <c r="AX1029" t="s">
        <v>251</v>
      </c>
      <c r="AZ1029" t="s">
        <v>252</v>
      </c>
      <c r="BA1029" t="s">
        <v>233</v>
      </c>
      <c r="BC1029" t="s">
        <v>234</v>
      </c>
      <c r="BE1029" t="s">
        <v>251</v>
      </c>
      <c r="BG1029" t="s">
        <v>252</v>
      </c>
      <c r="BJ1029" t="s">
        <v>252</v>
      </c>
      <c r="BK1029" t="s">
        <v>251</v>
      </c>
      <c r="BM1029">
        <v>32</v>
      </c>
      <c r="BO1029" t="s">
        <v>3239</v>
      </c>
      <c r="BQ1029" t="s">
        <v>3240</v>
      </c>
      <c r="BS1029" t="s">
        <v>3241</v>
      </c>
      <c r="BU1029" t="s">
        <v>3242</v>
      </c>
      <c r="BY1029" t="s">
        <v>3243</v>
      </c>
      <c r="CA1029" t="s">
        <v>3244</v>
      </c>
      <c r="CC1029" t="s">
        <v>3245</v>
      </c>
      <c r="CD1029" t="s">
        <v>3246</v>
      </c>
      <c r="CF1029" t="s">
        <v>587</v>
      </c>
      <c r="CG1029" t="s">
        <v>3247</v>
      </c>
      <c r="CH1029" t="s">
        <v>3248</v>
      </c>
      <c r="CI1029" t="s">
        <v>136</v>
      </c>
      <c r="CJ1029" t="s">
        <v>3249</v>
      </c>
      <c r="CK1029">
        <v>0</v>
      </c>
      <c r="CM1029" t="s">
        <v>210</v>
      </c>
      <c r="CN1029" t="s">
        <v>451</v>
      </c>
      <c r="CP1029" t="s">
        <v>3233</v>
      </c>
      <c r="CQ1029" s="3">
        <v>42251</v>
      </c>
      <c r="CR1029">
        <v>0</v>
      </c>
      <c r="CS1029">
        <v>0</v>
      </c>
      <c r="CT1029">
        <v>0</v>
      </c>
      <c r="CU1029">
        <v>2</v>
      </c>
      <c r="CV1029">
        <v>0</v>
      </c>
      <c r="CW1029">
        <v>0</v>
      </c>
      <c r="CX1029">
        <v>2</v>
      </c>
      <c r="CY1029" s="1">
        <v>25191.548356481482</v>
      </c>
      <c r="CZ1029" t="s">
        <v>150</v>
      </c>
      <c r="DA1029" t="s">
        <v>3233</v>
      </c>
      <c r="DB1029" t="s">
        <v>151</v>
      </c>
      <c r="DC1029" t="s">
        <v>152</v>
      </c>
      <c r="DD1029" t="s">
        <v>153</v>
      </c>
      <c r="DE1029" t="s">
        <v>154</v>
      </c>
      <c r="DF1029" t="s">
        <v>113</v>
      </c>
      <c r="DG1029" t="s">
        <v>114</v>
      </c>
      <c r="DH1029" t="s">
        <v>155</v>
      </c>
      <c r="DI1029" t="s">
        <v>320</v>
      </c>
      <c r="DJ1029" t="s">
        <v>321</v>
      </c>
      <c r="DK1029">
        <v>999999</v>
      </c>
      <c r="DL1029" t="s">
        <v>156</v>
      </c>
      <c r="DM1029" s="1">
        <v>2.0833333333333332E-2</v>
      </c>
      <c r="DN1029" s="1">
        <v>3.6111111111111115E-2</v>
      </c>
      <c r="DO1029" s="3">
        <v>42241</v>
      </c>
      <c r="DP1029" s="3">
        <v>42252</v>
      </c>
      <c r="DQ1029" s="3">
        <v>42240</v>
      </c>
      <c r="DR1029" s="3">
        <v>42273</v>
      </c>
      <c r="DS1029" t="s">
        <v>3233</v>
      </c>
      <c r="DT1029" s="3">
        <v>42251</v>
      </c>
      <c r="DU1029" t="s">
        <v>3250</v>
      </c>
    </row>
    <row r="1030" spans="1:127">
      <c r="A1030" t="s">
        <v>3233</v>
      </c>
      <c r="B1030" t="s">
        <v>320</v>
      </c>
      <c r="C1030" t="s">
        <v>321</v>
      </c>
      <c r="D1030">
        <v>4764824671</v>
      </c>
      <c r="E1030">
        <v>999999</v>
      </c>
      <c r="F1030">
        <v>295612908</v>
      </c>
      <c r="G1030" s="1">
        <v>1.0416666666666666E-2</v>
      </c>
      <c r="H1030" s="2">
        <v>42252.427083333336</v>
      </c>
      <c r="I1030" t="s">
        <v>161</v>
      </c>
      <c r="J1030" t="s">
        <v>202</v>
      </c>
      <c r="K1030" t="s">
        <v>136</v>
      </c>
      <c r="L1030" t="s">
        <v>136</v>
      </c>
      <c r="M1030" t="s">
        <v>138</v>
      </c>
      <c r="N1030" t="s">
        <v>198</v>
      </c>
      <c r="P1030" t="s">
        <v>3251</v>
      </c>
      <c r="Q1030" t="s">
        <v>436</v>
      </c>
      <c r="R1030" t="s">
        <v>140</v>
      </c>
      <c r="S1030" t="s">
        <v>141</v>
      </c>
      <c r="T1030" s="2">
        <v>42251</v>
      </c>
      <c r="U1030" t="s">
        <v>142</v>
      </c>
      <c r="V1030" t="s">
        <v>143</v>
      </c>
      <c r="W1030" t="s">
        <v>144</v>
      </c>
      <c r="X1030" t="s">
        <v>145</v>
      </c>
      <c r="Y1030" t="s">
        <v>182</v>
      </c>
      <c r="Z1030" t="s">
        <v>147</v>
      </c>
      <c r="AB1030" t="s">
        <v>3238</v>
      </c>
      <c r="AC1030" t="s">
        <v>342</v>
      </c>
      <c r="AD1030">
        <v>4</v>
      </c>
      <c r="AE1030">
        <v>3</v>
      </c>
      <c r="AF1030">
        <v>1</v>
      </c>
      <c r="AG1030">
        <v>1</v>
      </c>
      <c r="AH1030">
        <v>3</v>
      </c>
      <c r="AI1030">
        <v>0</v>
      </c>
      <c r="AJ1030">
        <v>0</v>
      </c>
      <c r="AK1030">
        <v>1</v>
      </c>
      <c r="AL1030">
        <v>0</v>
      </c>
      <c r="AM1030">
        <v>1</v>
      </c>
      <c r="AN1030">
        <v>14</v>
      </c>
      <c r="AP1030" t="s">
        <v>233</v>
      </c>
      <c r="AQ1030" t="s">
        <v>234</v>
      </c>
      <c r="AT1030" t="s">
        <v>251</v>
      </c>
      <c r="AV1030" t="s">
        <v>252</v>
      </c>
      <c r="AX1030" t="s">
        <v>251</v>
      </c>
      <c r="AZ1030" t="s">
        <v>252</v>
      </c>
      <c r="BA1030" t="s">
        <v>233</v>
      </c>
      <c r="BC1030" t="s">
        <v>234</v>
      </c>
      <c r="BE1030" t="s">
        <v>251</v>
      </c>
      <c r="BG1030" t="s">
        <v>252</v>
      </c>
      <c r="BJ1030" t="s">
        <v>252</v>
      </c>
      <c r="BK1030" t="s">
        <v>251</v>
      </c>
      <c r="BM1030">
        <v>32</v>
      </c>
      <c r="BO1030" t="s">
        <v>3239</v>
      </c>
      <c r="BQ1030" t="s">
        <v>3240</v>
      </c>
      <c r="BS1030" t="s">
        <v>3241</v>
      </c>
      <c r="BU1030" t="s">
        <v>3242</v>
      </c>
      <c r="BY1030" t="s">
        <v>3243</v>
      </c>
      <c r="CA1030" t="s">
        <v>3244</v>
      </c>
      <c r="CC1030" t="s">
        <v>3245</v>
      </c>
      <c r="CD1030" t="s">
        <v>3252</v>
      </c>
      <c r="CF1030" t="s">
        <v>587</v>
      </c>
      <c r="CG1030" t="s">
        <v>3247</v>
      </c>
      <c r="CH1030" t="s">
        <v>3253</v>
      </c>
      <c r="CI1030" t="s">
        <v>136</v>
      </c>
      <c r="CJ1030" t="s">
        <v>3249</v>
      </c>
      <c r="CK1030">
        <v>0</v>
      </c>
      <c r="CM1030" t="s">
        <v>210</v>
      </c>
      <c r="CN1030" t="s">
        <v>451</v>
      </c>
      <c r="CP1030" t="s">
        <v>3233</v>
      </c>
      <c r="CQ1030" s="3">
        <v>42252</v>
      </c>
      <c r="CR1030">
        <v>0</v>
      </c>
      <c r="CS1030">
        <v>0</v>
      </c>
      <c r="CT1030">
        <v>0</v>
      </c>
      <c r="CU1030">
        <v>0</v>
      </c>
      <c r="CV1030">
        <v>0</v>
      </c>
      <c r="CW1030">
        <v>0</v>
      </c>
      <c r="CX1030">
        <v>0</v>
      </c>
      <c r="CY1030" s="1">
        <v>25191.548356481482</v>
      </c>
      <c r="CZ1030" t="s">
        <v>150</v>
      </c>
      <c r="DA1030" t="s">
        <v>3233</v>
      </c>
      <c r="DB1030" t="s">
        <v>151</v>
      </c>
      <c r="DC1030" t="s">
        <v>152</v>
      </c>
      <c r="DD1030" t="s">
        <v>153</v>
      </c>
      <c r="DE1030" t="s">
        <v>154</v>
      </c>
      <c r="DF1030" t="s">
        <v>113</v>
      </c>
      <c r="DG1030" t="s">
        <v>114</v>
      </c>
      <c r="DH1030" t="s">
        <v>155</v>
      </c>
      <c r="DI1030" t="s">
        <v>320</v>
      </c>
      <c r="DJ1030" t="s">
        <v>321</v>
      </c>
      <c r="DK1030">
        <v>999999</v>
      </c>
      <c r="DL1030" t="s">
        <v>156</v>
      </c>
      <c r="DM1030" s="1">
        <v>2.0833333333333332E-2</v>
      </c>
      <c r="DN1030" s="1">
        <v>3.6111111111111115E-2</v>
      </c>
      <c r="DO1030" s="3">
        <v>42241</v>
      </c>
      <c r="DP1030" s="3">
        <v>42252</v>
      </c>
      <c r="DQ1030" s="3">
        <v>42240</v>
      </c>
      <c r="DR1030" s="3">
        <v>42273</v>
      </c>
      <c r="DS1030" t="s">
        <v>3233</v>
      </c>
      <c r="DT1030" s="3">
        <v>42252</v>
      </c>
      <c r="DU1030" t="s">
        <v>1075</v>
      </c>
    </row>
    <row r="1031" spans="1:127">
      <c r="A1031" t="s">
        <v>3254</v>
      </c>
      <c r="B1031" t="s">
        <v>320</v>
      </c>
      <c r="C1031" t="s">
        <v>321</v>
      </c>
      <c r="D1031">
        <v>4588239236</v>
      </c>
      <c r="E1031">
        <v>999999</v>
      </c>
      <c r="F1031">
        <v>291227208</v>
      </c>
      <c r="G1031" s="1">
        <v>0</v>
      </c>
      <c r="H1031" s="2">
        <v>42201.666666666664</v>
      </c>
      <c r="I1031" t="s">
        <v>135</v>
      </c>
      <c r="J1031">
        <v>0</v>
      </c>
      <c r="K1031">
        <v>0</v>
      </c>
      <c r="L1031">
        <v>0</v>
      </c>
      <c r="M1031" t="s">
        <v>138</v>
      </c>
      <c r="N1031">
        <v>0</v>
      </c>
      <c r="P1031">
        <v>0</v>
      </c>
      <c r="Q1031">
        <v>0</v>
      </c>
      <c r="R1031">
        <v>0</v>
      </c>
      <c r="S1031" t="s">
        <v>141</v>
      </c>
      <c r="U1031" t="s">
        <v>142</v>
      </c>
      <c r="V1031" t="s">
        <v>143</v>
      </c>
      <c r="W1031">
        <v>0</v>
      </c>
      <c r="X1031">
        <v>0</v>
      </c>
      <c r="Y1031">
        <v>0</v>
      </c>
      <c r="Z1031">
        <v>0</v>
      </c>
      <c r="AC1031" t="s">
        <v>184</v>
      </c>
      <c r="AD1031">
        <v>0</v>
      </c>
      <c r="AE1031">
        <v>0</v>
      </c>
      <c r="AF1031">
        <v>0</v>
      </c>
      <c r="AG1031">
        <v>0</v>
      </c>
      <c r="AH1031">
        <v>0</v>
      </c>
      <c r="AI1031">
        <v>0</v>
      </c>
      <c r="AJ1031">
        <v>0</v>
      </c>
      <c r="AK1031">
        <v>0</v>
      </c>
      <c r="AL1031">
        <v>0</v>
      </c>
      <c r="AM1031">
        <v>0</v>
      </c>
      <c r="AP1031">
        <v>0</v>
      </c>
      <c r="AQ1031">
        <v>0</v>
      </c>
      <c r="AT1031">
        <v>0</v>
      </c>
      <c r="AV1031">
        <v>0</v>
      </c>
      <c r="AX1031">
        <v>0</v>
      </c>
      <c r="AZ1031">
        <v>0</v>
      </c>
      <c r="BA1031">
        <v>0</v>
      </c>
      <c r="BC1031">
        <v>0</v>
      </c>
      <c r="BE1031">
        <v>0</v>
      </c>
      <c r="BG1031">
        <v>0</v>
      </c>
      <c r="BJ1031">
        <v>0</v>
      </c>
      <c r="BK1031">
        <v>0</v>
      </c>
      <c r="CI1031">
        <v>0</v>
      </c>
      <c r="CK1031">
        <v>0</v>
      </c>
      <c r="CM1031">
        <v>0</v>
      </c>
      <c r="CP1031" t="s">
        <v>3254</v>
      </c>
      <c r="CQ1031" s="3">
        <v>42201</v>
      </c>
      <c r="CR1031">
        <v>0</v>
      </c>
      <c r="CS1031">
        <v>0</v>
      </c>
      <c r="CT1031">
        <v>0</v>
      </c>
      <c r="CU1031">
        <v>0</v>
      </c>
      <c r="CV1031">
        <v>0</v>
      </c>
      <c r="CW1031">
        <v>1</v>
      </c>
      <c r="CX1031">
        <v>1</v>
      </c>
      <c r="CY1031" s="1">
        <v>25191.548356481482</v>
      </c>
      <c r="CZ1031" t="s">
        <v>150</v>
      </c>
      <c r="DA1031" t="s">
        <v>3254</v>
      </c>
      <c r="DB1031" t="s">
        <v>151</v>
      </c>
      <c r="DC1031" t="s">
        <v>152</v>
      </c>
      <c r="DD1031" t="s">
        <v>153</v>
      </c>
      <c r="DE1031" t="s">
        <v>154</v>
      </c>
      <c r="DF1031" t="s">
        <v>113</v>
      </c>
      <c r="DG1031" t="s">
        <v>114</v>
      </c>
      <c r="DH1031" t="s">
        <v>155</v>
      </c>
      <c r="DI1031" t="s">
        <v>320</v>
      </c>
      <c r="DJ1031" t="s">
        <v>321</v>
      </c>
      <c r="DK1031">
        <v>999999</v>
      </c>
      <c r="DL1031" t="s">
        <v>156</v>
      </c>
      <c r="DM1031" s="1">
        <v>3.472222222222222E-3</v>
      </c>
      <c r="DN1031" s="1">
        <v>2.9861111111111113E-2</v>
      </c>
      <c r="DO1031" s="3">
        <v>42199</v>
      </c>
      <c r="DP1031" s="3">
        <v>42201</v>
      </c>
      <c r="DQ1031" s="3">
        <v>42199</v>
      </c>
      <c r="DR1031" s="3">
        <v>42216</v>
      </c>
      <c r="DS1031" t="s">
        <v>3254</v>
      </c>
      <c r="DT1031" s="3">
        <v>42201</v>
      </c>
      <c r="DU1031" t="s">
        <v>1382</v>
      </c>
    </row>
    <row r="1032" spans="1:127">
      <c r="A1032" t="s">
        <v>3254</v>
      </c>
      <c r="B1032" t="s">
        <v>320</v>
      </c>
      <c r="C1032" t="s">
        <v>321</v>
      </c>
      <c r="D1032">
        <v>4588239236</v>
      </c>
      <c r="E1032">
        <v>999999</v>
      </c>
      <c r="F1032">
        <v>291313608</v>
      </c>
      <c r="G1032" s="1">
        <v>0</v>
      </c>
      <c r="H1032" s="2">
        <v>42202.666666666664</v>
      </c>
      <c r="I1032" t="s">
        <v>135</v>
      </c>
      <c r="J1032">
        <v>0</v>
      </c>
      <c r="K1032">
        <v>0</v>
      </c>
      <c r="L1032">
        <v>0</v>
      </c>
      <c r="M1032" t="s">
        <v>138</v>
      </c>
      <c r="N1032">
        <v>0</v>
      </c>
      <c r="P1032">
        <v>0</v>
      </c>
      <c r="Q1032">
        <v>0</v>
      </c>
      <c r="R1032">
        <v>0</v>
      </c>
      <c r="S1032" t="s">
        <v>141</v>
      </c>
      <c r="U1032" t="s">
        <v>142</v>
      </c>
      <c r="V1032" t="s">
        <v>143</v>
      </c>
      <c r="W1032">
        <v>0</v>
      </c>
      <c r="X1032">
        <v>0</v>
      </c>
      <c r="Y1032">
        <v>0</v>
      </c>
      <c r="Z1032">
        <v>0</v>
      </c>
      <c r="AC1032" t="s">
        <v>184</v>
      </c>
      <c r="AD1032">
        <v>0</v>
      </c>
      <c r="AE1032">
        <v>0</v>
      </c>
      <c r="AF1032">
        <v>0</v>
      </c>
      <c r="AG1032">
        <v>0</v>
      </c>
      <c r="AH1032">
        <v>0</v>
      </c>
      <c r="AI1032">
        <v>0</v>
      </c>
      <c r="AJ1032">
        <v>0</v>
      </c>
      <c r="AK1032">
        <v>0</v>
      </c>
      <c r="AL1032">
        <v>0</v>
      </c>
      <c r="AM1032">
        <v>0</v>
      </c>
      <c r="AP1032">
        <v>0</v>
      </c>
      <c r="AQ1032">
        <v>0</v>
      </c>
      <c r="AT1032">
        <v>0</v>
      </c>
      <c r="AV1032">
        <v>0</v>
      </c>
      <c r="AX1032">
        <v>0</v>
      </c>
      <c r="AZ1032">
        <v>0</v>
      </c>
      <c r="BA1032">
        <v>0</v>
      </c>
      <c r="BC1032">
        <v>0</v>
      </c>
      <c r="BE1032">
        <v>0</v>
      </c>
      <c r="BG1032">
        <v>0</v>
      </c>
      <c r="BJ1032">
        <v>0</v>
      </c>
      <c r="BK1032">
        <v>0</v>
      </c>
      <c r="CI1032">
        <v>0</v>
      </c>
      <c r="CK1032">
        <v>0</v>
      </c>
      <c r="CM1032">
        <v>0</v>
      </c>
      <c r="CP1032" t="s">
        <v>3254</v>
      </c>
      <c r="CQ1032" s="3">
        <v>42202</v>
      </c>
      <c r="CR1032">
        <v>0</v>
      </c>
      <c r="CS1032">
        <v>0</v>
      </c>
      <c r="CT1032">
        <v>1</v>
      </c>
      <c r="CU1032">
        <v>0</v>
      </c>
      <c r="CV1032">
        <v>0</v>
      </c>
      <c r="CW1032">
        <v>1</v>
      </c>
      <c r="CX1032">
        <v>2</v>
      </c>
      <c r="CY1032" s="1">
        <v>25191.548356481482</v>
      </c>
      <c r="CZ1032" t="s">
        <v>150</v>
      </c>
      <c r="DA1032" t="s">
        <v>3254</v>
      </c>
      <c r="DB1032" t="s">
        <v>151</v>
      </c>
      <c r="DC1032" t="s">
        <v>152</v>
      </c>
      <c r="DD1032" t="s">
        <v>153</v>
      </c>
      <c r="DE1032" t="s">
        <v>154</v>
      </c>
      <c r="DF1032" t="s">
        <v>113</v>
      </c>
      <c r="DG1032" t="s">
        <v>114</v>
      </c>
      <c r="DH1032" t="s">
        <v>155</v>
      </c>
      <c r="DI1032" t="s">
        <v>320</v>
      </c>
      <c r="DJ1032" t="s">
        <v>321</v>
      </c>
      <c r="DK1032">
        <v>999999</v>
      </c>
      <c r="DL1032" t="s">
        <v>156</v>
      </c>
      <c r="DM1032" s="1">
        <v>3.472222222222222E-3</v>
      </c>
      <c r="DN1032" s="1">
        <v>2.9861111111111113E-2</v>
      </c>
      <c r="DO1032" s="3">
        <v>42199</v>
      </c>
      <c r="DP1032" s="3">
        <v>42201</v>
      </c>
      <c r="DQ1032" s="3">
        <v>42199</v>
      </c>
      <c r="DR1032" s="3">
        <v>42216</v>
      </c>
      <c r="DS1032" t="s">
        <v>3254</v>
      </c>
      <c r="DT1032" s="3">
        <v>42202</v>
      </c>
      <c r="DU1032" t="s">
        <v>3255</v>
      </c>
    </row>
    <row r="1033" spans="1:127">
      <c r="A1033" t="s">
        <v>3254</v>
      </c>
      <c r="B1033" t="s">
        <v>320</v>
      </c>
      <c r="C1033" t="s">
        <v>321</v>
      </c>
      <c r="D1033">
        <v>4588239236</v>
      </c>
      <c r="E1033">
        <v>999999</v>
      </c>
      <c r="F1033">
        <v>291227208</v>
      </c>
      <c r="G1033" s="1">
        <v>0</v>
      </c>
      <c r="H1033" s="2">
        <v>42201.666666666664</v>
      </c>
      <c r="I1033" t="s">
        <v>135</v>
      </c>
      <c r="J1033">
        <v>0</v>
      </c>
      <c r="K1033">
        <v>0</v>
      </c>
      <c r="L1033">
        <v>0</v>
      </c>
      <c r="M1033" t="s">
        <v>138</v>
      </c>
      <c r="N1033">
        <v>0</v>
      </c>
      <c r="P1033">
        <v>0</v>
      </c>
      <c r="Q1033">
        <v>0</v>
      </c>
      <c r="R1033">
        <v>0</v>
      </c>
      <c r="S1033" t="s">
        <v>141</v>
      </c>
      <c r="U1033" t="s">
        <v>142</v>
      </c>
      <c r="V1033" t="s">
        <v>143</v>
      </c>
      <c r="W1033">
        <v>0</v>
      </c>
      <c r="X1033">
        <v>0</v>
      </c>
      <c r="Y1033">
        <v>0</v>
      </c>
      <c r="Z1033">
        <v>0</v>
      </c>
      <c r="AC1033" t="s">
        <v>184</v>
      </c>
      <c r="AD1033">
        <v>0</v>
      </c>
      <c r="AE1033">
        <v>0</v>
      </c>
      <c r="AF1033">
        <v>0</v>
      </c>
      <c r="AG1033">
        <v>0</v>
      </c>
      <c r="AH1033">
        <v>0</v>
      </c>
      <c r="AI1033">
        <v>0</v>
      </c>
      <c r="AJ1033">
        <v>0</v>
      </c>
      <c r="AK1033">
        <v>0</v>
      </c>
      <c r="AL1033">
        <v>0</v>
      </c>
      <c r="AM1033">
        <v>0</v>
      </c>
      <c r="AP1033">
        <v>0</v>
      </c>
      <c r="AQ1033">
        <v>0</v>
      </c>
      <c r="AT1033">
        <v>0</v>
      </c>
      <c r="AV1033">
        <v>0</v>
      </c>
      <c r="AX1033">
        <v>0</v>
      </c>
      <c r="AZ1033">
        <v>0</v>
      </c>
      <c r="BA1033">
        <v>0</v>
      </c>
      <c r="BC1033">
        <v>0</v>
      </c>
      <c r="BE1033">
        <v>0</v>
      </c>
      <c r="BG1033">
        <v>0</v>
      </c>
      <c r="BJ1033">
        <v>0</v>
      </c>
      <c r="BK1033">
        <v>0</v>
      </c>
      <c r="CI1033">
        <v>0</v>
      </c>
      <c r="CK1033">
        <v>0</v>
      </c>
      <c r="CM1033">
        <v>0</v>
      </c>
      <c r="CP1033" t="s">
        <v>3254</v>
      </c>
      <c r="CQ1033" s="3">
        <v>42201</v>
      </c>
      <c r="CR1033">
        <v>0</v>
      </c>
      <c r="CS1033">
        <v>0</v>
      </c>
      <c r="CT1033">
        <v>0</v>
      </c>
      <c r="CU1033">
        <v>0</v>
      </c>
      <c r="CV1033">
        <v>0</v>
      </c>
      <c r="CW1033">
        <v>1</v>
      </c>
      <c r="CX1033">
        <v>1</v>
      </c>
      <c r="CY1033" s="1">
        <v>25191.548356481482</v>
      </c>
      <c r="CZ1033" t="s">
        <v>150</v>
      </c>
      <c r="DA1033" t="s">
        <v>3254</v>
      </c>
      <c r="DB1033" t="s">
        <v>151</v>
      </c>
      <c r="DC1033" t="s">
        <v>152</v>
      </c>
      <c r="DD1033" t="s">
        <v>153</v>
      </c>
      <c r="DE1033" t="s">
        <v>154</v>
      </c>
      <c r="DF1033" t="s">
        <v>113</v>
      </c>
      <c r="DG1033" t="s">
        <v>114</v>
      </c>
      <c r="DH1033" t="s">
        <v>155</v>
      </c>
      <c r="DI1033" t="s">
        <v>320</v>
      </c>
      <c r="DJ1033" t="s">
        <v>321</v>
      </c>
      <c r="DK1033">
        <v>999999</v>
      </c>
      <c r="DL1033" t="s">
        <v>156</v>
      </c>
      <c r="DM1033" s="1">
        <v>2.7083333333333334E-2</v>
      </c>
      <c r="DN1033" s="1">
        <v>3.4027777777777775E-2</v>
      </c>
      <c r="DO1033" s="3">
        <v>42201</v>
      </c>
      <c r="DP1033" s="3">
        <v>42202</v>
      </c>
      <c r="DQ1033" s="3">
        <v>42199</v>
      </c>
      <c r="DR1033" s="3">
        <v>42216</v>
      </c>
      <c r="DS1033" t="s">
        <v>3254</v>
      </c>
      <c r="DT1033" s="3">
        <v>42201</v>
      </c>
      <c r="DU1033" t="s">
        <v>1382</v>
      </c>
    </row>
    <row r="1034" spans="1:127">
      <c r="A1034" t="s">
        <v>3254</v>
      </c>
      <c r="B1034" t="s">
        <v>320</v>
      </c>
      <c r="C1034" t="s">
        <v>321</v>
      </c>
      <c r="D1034">
        <v>4588239236</v>
      </c>
      <c r="E1034">
        <v>999999</v>
      </c>
      <c r="F1034">
        <v>291313608</v>
      </c>
      <c r="G1034" s="1">
        <v>0</v>
      </c>
      <c r="H1034" s="2">
        <v>42202.666666666664</v>
      </c>
      <c r="I1034" t="s">
        <v>135</v>
      </c>
      <c r="J1034">
        <v>0</v>
      </c>
      <c r="K1034">
        <v>0</v>
      </c>
      <c r="L1034">
        <v>0</v>
      </c>
      <c r="M1034" t="s">
        <v>138</v>
      </c>
      <c r="N1034">
        <v>0</v>
      </c>
      <c r="P1034">
        <v>0</v>
      </c>
      <c r="Q1034">
        <v>0</v>
      </c>
      <c r="R1034">
        <v>0</v>
      </c>
      <c r="S1034" t="s">
        <v>141</v>
      </c>
      <c r="U1034" t="s">
        <v>142</v>
      </c>
      <c r="V1034" t="s">
        <v>143</v>
      </c>
      <c r="W1034">
        <v>0</v>
      </c>
      <c r="X1034">
        <v>0</v>
      </c>
      <c r="Y1034">
        <v>0</v>
      </c>
      <c r="Z1034">
        <v>0</v>
      </c>
      <c r="AC1034" t="s">
        <v>184</v>
      </c>
      <c r="AD1034">
        <v>0</v>
      </c>
      <c r="AE1034">
        <v>0</v>
      </c>
      <c r="AF1034">
        <v>0</v>
      </c>
      <c r="AG1034">
        <v>0</v>
      </c>
      <c r="AH1034">
        <v>0</v>
      </c>
      <c r="AI1034">
        <v>0</v>
      </c>
      <c r="AJ1034">
        <v>0</v>
      </c>
      <c r="AK1034">
        <v>0</v>
      </c>
      <c r="AL1034">
        <v>0</v>
      </c>
      <c r="AM1034">
        <v>0</v>
      </c>
      <c r="AP1034">
        <v>0</v>
      </c>
      <c r="AQ1034">
        <v>0</v>
      </c>
      <c r="AT1034">
        <v>0</v>
      </c>
      <c r="AV1034">
        <v>0</v>
      </c>
      <c r="AX1034">
        <v>0</v>
      </c>
      <c r="AZ1034">
        <v>0</v>
      </c>
      <c r="BA1034">
        <v>0</v>
      </c>
      <c r="BC1034">
        <v>0</v>
      </c>
      <c r="BE1034">
        <v>0</v>
      </c>
      <c r="BG1034">
        <v>0</v>
      </c>
      <c r="BJ1034">
        <v>0</v>
      </c>
      <c r="BK1034">
        <v>0</v>
      </c>
      <c r="CI1034">
        <v>0</v>
      </c>
      <c r="CK1034">
        <v>0</v>
      </c>
      <c r="CM1034">
        <v>0</v>
      </c>
      <c r="CP1034" t="s">
        <v>3254</v>
      </c>
      <c r="CQ1034" s="3">
        <v>42202</v>
      </c>
      <c r="CR1034">
        <v>0</v>
      </c>
      <c r="CS1034">
        <v>0</v>
      </c>
      <c r="CT1034">
        <v>1</v>
      </c>
      <c r="CU1034">
        <v>0</v>
      </c>
      <c r="CV1034">
        <v>0</v>
      </c>
      <c r="CW1034">
        <v>1</v>
      </c>
      <c r="CX1034">
        <v>2</v>
      </c>
      <c r="CY1034" s="1">
        <v>25191.548356481482</v>
      </c>
      <c r="CZ1034" t="s">
        <v>150</v>
      </c>
      <c r="DA1034" t="s">
        <v>3254</v>
      </c>
      <c r="DB1034" t="s">
        <v>151</v>
      </c>
      <c r="DC1034" t="s">
        <v>152</v>
      </c>
      <c r="DD1034" t="s">
        <v>153</v>
      </c>
      <c r="DE1034" t="s">
        <v>154</v>
      </c>
      <c r="DF1034" t="s">
        <v>113</v>
      </c>
      <c r="DG1034" t="s">
        <v>114</v>
      </c>
      <c r="DH1034" t="s">
        <v>155</v>
      </c>
      <c r="DI1034" t="s">
        <v>320</v>
      </c>
      <c r="DJ1034" t="s">
        <v>321</v>
      </c>
      <c r="DK1034">
        <v>999999</v>
      </c>
      <c r="DL1034" t="s">
        <v>156</v>
      </c>
      <c r="DM1034" s="1">
        <v>2.7083333333333334E-2</v>
      </c>
      <c r="DN1034" s="1">
        <v>3.4027777777777775E-2</v>
      </c>
      <c r="DO1034" s="3">
        <v>42201</v>
      </c>
      <c r="DP1034" s="3">
        <v>42202</v>
      </c>
      <c r="DQ1034" s="3">
        <v>42199</v>
      </c>
      <c r="DR1034" s="3">
        <v>42216</v>
      </c>
      <c r="DS1034" t="s">
        <v>3254</v>
      </c>
      <c r="DT1034" s="3">
        <v>42202</v>
      </c>
      <c r="DU1034" t="s">
        <v>3255</v>
      </c>
    </row>
    <row r="1035" spans="1:127">
      <c r="A1035" t="s">
        <v>3256</v>
      </c>
      <c r="B1035" t="s">
        <v>320</v>
      </c>
      <c r="C1035" t="s">
        <v>321</v>
      </c>
      <c r="D1035">
        <v>4701931667</v>
      </c>
      <c r="E1035">
        <v>999999</v>
      </c>
      <c r="F1035">
        <v>286028808</v>
      </c>
      <c r="G1035" s="1">
        <v>0</v>
      </c>
      <c r="H1035" s="2">
        <v>42141.5</v>
      </c>
      <c r="I1035" t="s">
        <v>135</v>
      </c>
      <c r="J1035">
        <v>0</v>
      </c>
      <c r="K1035" t="s">
        <v>136</v>
      </c>
      <c r="L1035" t="s">
        <v>197</v>
      </c>
      <c r="M1035" t="s">
        <v>138</v>
      </c>
      <c r="N1035" t="s">
        <v>198</v>
      </c>
      <c r="P1035">
        <v>0</v>
      </c>
      <c r="Q1035">
        <v>0</v>
      </c>
      <c r="R1035" t="s">
        <v>176</v>
      </c>
      <c r="S1035" t="s">
        <v>141</v>
      </c>
      <c r="U1035" t="s">
        <v>142</v>
      </c>
      <c r="V1035" t="s">
        <v>143</v>
      </c>
      <c r="W1035">
        <v>0</v>
      </c>
      <c r="X1035">
        <v>0</v>
      </c>
      <c r="Y1035">
        <v>0</v>
      </c>
      <c r="Z1035">
        <v>0</v>
      </c>
      <c r="AC1035" t="s">
        <v>184</v>
      </c>
      <c r="AD1035">
        <v>0</v>
      </c>
      <c r="AE1035">
        <v>0</v>
      </c>
      <c r="AF1035">
        <v>0</v>
      </c>
      <c r="AG1035">
        <v>0</v>
      </c>
      <c r="AH1035">
        <v>0</v>
      </c>
      <c r="AI1035">
        <v>0</v>
      </c>
      <c r="AJ1035">
        <v>0</v>
      </c>
      <c r="AK1035">
        <v>0</v>
      </c>
      <c r="AL1035">
        <v>0</v>
      </c>
      <c r="AM1035">
        <v>0</v>
      </c>
      <c r="AP1035">
        <v>0</v>
      </c>
      <c r="AQ1035">
        <v>0</v>
      </c>
      <c r="AT1035">
        <v>0</v>
      </c>
      <c r="AV1035">
        <v>0</v>
      </c>
      <c r="AX1035">
        <v>0</v>
      </c>
      <c r="AZ1035">
        <v>0</v>
      </c>
      <c r="BA1035">
        <v>0</v>
      </c>
      <c r="BC1035">
        <v>0</v>
      </c>
      <c r="BE1035">
        <v>0</v>
      </c>
      <c r="BG1035">
        <v>0</v>
      </c>
      <c r="BJ1035">
        <v>0</v>
      </c>
      <c r="BK1035">
        <v>0</v>
      </c>
      <c r="CI1035">
        <v>0</v>
      </c>
      <c r="CK1035">
        <v>0</v>
      </c>
      <c r="CM1035">
        <v>0</v>
      </c>
      <c r="CP1035" t="s">
        <v>3256</v>
      </c>
      <c r="CQ1035" s="3">
        <v>42141</v>
      </c>
      <c r="CR1035">
        <v>0</v>
      </c>
      <c r="CS1035">
        <v>0</v>
      </c>
      <c r="CT1035">
        <v>0</v>
      </c>
      <c r="CU1035">
        <v>0</v>
      </c>
      <c r="CV1035">
        <v>0</v>
      </c>
      <c r="CW1035">
        <v>0</v>
      </c>
      <c r="CX1035">
        <v>0</v>
      </c>
      <c r="CY1035" s="1">
        <v>25191.548356481482</v>
      </c>
      <c r="CZ1035" t="s">
        <v>150</v>
      </c>
      <c r="DA1035" t="s">
        <v>3256</v>
      </c>
      <c r="DB1035" t="s">
        <v>151</v>
      </c>
      <c r="DC1035" t="s">
        <v>152</v>
      </c>
      <c r="DD1035" t="s">
        <v>153</v>
      </c>
      <c r="DE1035" t="s">
        <v>154</v>
      </c>
      <c r="DF1035" t="s">
        <v>113</v>
      </c>
      <c r="DG1035" t="s">
        <v>114</v>
      </c>
      <c r="DH1035" t="s">
        <v>155</v>
      </c>
      <c r="DI1035" t="s">
        <v>320</v>
      </c>
      <c r="DJ1035" t="s">
        <v>321</v>
      </c>
      <c r="DK1035">
        <v>999999</v>
      </c>
      <c r="DL1035" t="s">
        <v>156</v>
      </c>
      <c r="DM1035" s="1">
        <v>6.9444444444444441E-3</v>
      </c>
      <c r="DN1035" s="1">
        <v>0</v>
      </c>
      <c r="DO1035" s="3">
        <v>42141</v>
      </c>
      <c r="DP1035" s="3">
        <v>42141</v>
      </c>
      <c r="DQ1035" s="3">
        <v>42141</v>
      </c>
      <c r="DR1035" s="3">
        <v>42143</v>
      </c>
      <c r="DS1035" t="s">
        <v>3256</v>
      </c>
      <c r="DT1035" s="3">
        <v>42141</v>
      </c>
      <c r="DU1035" t="s">
        <v>3257</v>
      </c>
      <c r="DW1035" t="s">
        <v>397</v>
      </c>
    </row>
    <row r="1036" spans="1:127">
      <c r="A1036" t="s">
        <v>3258</v>
      </c>
      <c r="B1036" t="s">
        <v>320</v>
      </c>
      <c r="C1036" t="s">
        <v>321</v>
      </c>
      <c r="D1036">
        <v>4841212086</v>
      </c>
      <c r="E1036">
        <v>999999</v>
      </c>
      <c r="F1036">
        <v>278267208</v>
      </c>
      <c r="G1036" s="1">
        <v>0</v>
      </c>
      <c r="H1036" s="2">
        <v>42051.625</v>
      </c>
      <c r="I1036" t="s">
        <v>135</v>
      </c>
      <c r="J1036">
        <v>0</v>
      </c>
      <c r="K1036">
        <v>0</v>
      </c>
      <c r="L1036">
        <v>0</v>
      </c>
      <c r="M1036" t="s">
        <v>138</v>
      </c>
      <c r="N1036">
        <v>0</v>
      </c>
      <c r="P1036">
        <v>0</v>
      </c>
      <c r="Q1036">
        <v>0</v>
      </c>
      <c r="R1036">
        <v>0</v>
      </c>
      <c r="S1036" t="s">
        <v>141</v>
      </c>
      <c r="U1036" t="s">
        <v>142</v>
      </c>
      <c r="V1036" t="s">
        <v>143</v>
      </c>
      <c r="W1036">
        <v>0</v>
      </c>
      <c r="X1036">
        <v>0</v>
      </c>
      <c r="Y1036">
        <v>0</v>
      </c>
      <c r="Z1036">
        <v>0</v>
      </c>
      <c r="AC1036" t="s">
        <v>184</v>
      </c>
      <c r="AD1036">
        <v>0</v>
      </c>
      <c r="AE1036">
        <v>0</v>
      </c>
      <c r="AF1036">
        <v>0</v>
      </c>
      <c r="AG1036">
        <v>0</v>
      </c>
      <c r="AH1036">
        <v>0</v>
      </c>
      <c r="AI1036">
        <v>0</v>
      </c>
      <c r="AJ1036">
        <v>0</v>
      </c>
      <c r="AK1036">
        <v>0</v>
      </c>
      <c r="AL1036">
        <v>0</v>
      </c>
      <c r="AM1036">
        <v>0</v>
      </c>
      <c r="AP1036">
        <v>0</v>
      </c>
      <c r="AQ1036">
        <v>0</v>
      </c>
      <c r="AT1036">
        <v>0</v>
      </c>
      <c r="AV1036">
        <v>0</v>
      </c>
      <c r="AX1036">
        <v>0</v>
      </c>
      <c r="AZ1036">
        <v>0</v>
      </c>
      <c r="BA1036">
        <v>0</v>
      </c>
      <c r="BC1036">
        <v>0</v>
      </c>
      <c r="BE1036">
        <v>0</v>
      </c>
      <c r="BG1036">
        <v>0</v>
      </c>
      <c r="BJ1036">
        <v>0</v>
      </c>
      <c r="BK1036">
        <v>0</v>
      </c>
      <c r="CI1036">
        <v>0</v>
      </c>
      <c r="CK1036">
        <v>0</v>
      </c>
      <c r="CM1036">
        <v>0</v>
      </c>
      <c r="CP1036" t="s">
        <v>3258</v>
      </c>
      <c r="CQ1036" s="3">
        <v>42051</v>
      </c>
      <c r="CR1036">
        <v>0</v>
      </c>
      <c r="CS1036">
        <v>0</v>
      </c>
      <c r="CT1036">
        <v>0</v>
      </c>
      <c r="CU1036">
        <v>0</v>
      </c>
      <c r="CV1036">
        <v>0</v>
      </c>
      <c r="CW1036">
        <v>3</v>
      </c>
      <c r="CX1036">
        <v>3</v>
      </c>
      <c r="CY1036" s="1">
        <v>25191.548356481482</v>
      </c>
      <c r="CZ1036" t="s">
        <v>150</v>
      </c>
      <c r="DA1036" t="s">
        <v>3258</v>
      </c>
      <c r="DB1036" t="s">
        <v>151</v>
      </c>
      <c r="DC1036" t="s">
        <v>152</v>
      </c>
      <c r="DD1036" t="s">
        <v>153</v>
      </c>
      <c r="DE1036" t="s">
        <v>154</v>
      </c>
      <c r="DF1036" t="s">
        <v>113</v>
      </c>
      <c r="DG1036" t="s">
        <v>114</v>
      </c>
      <c r="DH1036" t="s">
        <v>155</v>
      </c>
      <c r="DI1036" t="s">
        <v>320</v>
      </c>
      <c r="DJ1036" t="s">
        <v>321</v>
      </c>
      <c r="DK1036">
        <v>999999</v>
      </c>
      <c r="DL1036" t="s">
        <v>156</v>
      </c>
      <c r="DM1036" s="1">
        <v>1.0416666666666666E-2</v>
      </c>
      <c r="DN1036" s="1">
        <v>1.5972222222222224E-2</v>
      </c>
      <c r="DO1036" s="3">
        <v>42032</v>
      </c>
      <c r="DP1036" s="3">
        <v>42033</v>
      </c>
      <c r="DQ1036" s="3">
        <v>42032</v>
      </c>
      <c r="DR1036" s="3">
        <v>42033</v>
      </c>
      <c r="DS1036" t="s">
        <v>3258</v>
      </c>
      <c r="DT1036" s="3">
        <v>42051</v>
      </c>
      <c r="DU1036" t="s">
        <v>3259</v>
      </c>
    </row>
    <row r="1037" spans="1:127">
      <c r="A1037" t="s">
        <v>3258</v>
      </c>
      <c r="B1037" t="s">
        <v>320</v>
      </c>
      <c r="C1037" t="s">
        <v>321</v>
      </c>
      <c r="D1037">
        <v>4841212086</v>
      </c>
      <c r="E1037">
        <v>999999</v>
      </c>
      <c r="F1037">
        <v>278522808</v>
      </c>
      <c r="G1037" s="1">
        <v>0</v>
      </c>
      <c r="H1037" s="2">
        <v>42054.583333333336</v>
      </c>
      <c r="I1037" t="s">
        <v>161</v>
      </c>
      <c r="J1037" t="s">
        <v>202</v>
      </c>
      <c r="K1037" t="s">
        <v>136</v>
      </c>
      <c r="L1037" t="s">
        <v>136</v>
      </c>
      <c r="M1037" t="s">
        <v>138</v>
      </c>
      <c r="N1037" t="s">
        <v>198</v>
      </c>
      <c r="P1037">
        <v>0</v>
      </c>
      <c r="Q1037" t="s">
        <v>164</v>
      </c>
      <c r="R1037" t="s">
        <v>140</v>
      </c>
      <c r="S1037" t="s">
        <v>141</v>
      </c>
      <c r="T1037" s="2">
        <v>42054</v>
      </c>
      <c r="U1037" t="s">
        <v>142</v>
      </c>
      <c r="V1037" t="s">
        <v>143</v>
      </c>
      <c r="W1037" t="s">
        <v>144</v>
      </c>
      <c r="X1037" t="s">
        <v>145</v>
      </c>
      <c r="Y1037" t="s">
        <v>182</v>
      </c>
      <c r="Z1037" t="s">
        <v>147</v>
      </c>
      <c r="AB1037" t="s">
        <v>3260</v>
      </c>
      <c r="AC1037" t="s">
        <v>184</v>
      </c>
      <c r="AD1037">
        <v>4</v>
      </c>
      <c r="AE1037">
        <v>5</v>
      </c>
      <c r="AF1037">
        <v>3</v>
      </c>
      <c r="AG1037">
        <v>0</v>
      </c>
      <c r="AH1037">
        <v>0</v>
      </c>
      <c r="AI1037">
        <v>0</v>
      </c>
      <c r="AJ1037">
        <v>0</v>
      </c>
      <c r="AK1037">
        <v>0</v>
      </c>
      <c r="AL1037">
        <v>0</v>
      </c>
      <c r="AM1037">
        <v>1</v>
      </c>
      <c r="AN1037">
        <v>13</v>
      </c>
      <c r="AP1037">
        <v>0</v>
      </c>
      <c r="AQ1037">
        <v>0</v>
      </c>
      <c r="AT1037">
        <v>0</v>
      </c>
      <c r="AV1037">
        <v>0</v>
      </c>
      <c r="AX1037">
        <v>0</v>
      </c>
      <c r="AZ1037">
        <v>0</v>
      </c>
      <c r="BA1037">
        <v>0</v>
      </c>
      <c r="BC1037">
        <v>0</v>
      </c>
      <c r="BE1037">
        <v>0</v>
      </c>
      <c r="BG1037">
        <v>0</v>
      </c>
      <c r="BJ1037">
        <v>0</v>
      </c>
      <c r="BK1037">
        <v>0</v>
      </c>
      <c r="BN1037" t="s">
        <v>485</v>
      </c>
      <c r="BP1037" t="s">
        <v>934</v>
      </c>
      <c r="BR1037" t="s">
        <v>602</v>
      </c>
      <c r="BT1037" t="s">
        <v>602</v>
      </c>
      <c r="BX1037" t="s">
        <v>424</v>
      </c>
      <c r="BZ1037" t="s">
        <v>3261</v>
      </c>
      <c r="CB1037" t="s">
        <v>3261</v>
      </c>
      <c r="CD1037" t="s">
        <v>3262</v>
      </c>
      <c r="CF1037" t="s">
        <v>556</v>
      </c>
      <c r="CG1037" t="s">
        <v>3263</v>
      </c>
      <c r="CH1037" t="s">
        <v>3264</v>
      </c>
      <c r="CI1037" t="s">
        <v>136</v>
      </c>
      <c r="CJ1037" t="s">
        <v>3265</v>
      </c>
      <c r="CK1037">
        <v>0</v>
      </c>
      <c r="CM1037" t="s">
        <v>210</v>
      </c>
      <c r="CP1037" t="s">
        <v>3258</v>
      </c>
      <c r="CQ1037" s="3">
        <v>42054</v>
      </c>
      <c r="CR1037">
        <v>0</v>
      </c>
      <c r="CS1037">
        <v>0</v>
      </c>
      <c r="CT1037">
        <v>0</v>
      </c>
      <c r="CU1037">
        <v>1</v>
      </c>
      <c r="CV1037">
        <v>0</v>
      </c>
      <c r="CW1037">
        <v>0</v>
      </c>
      <c r="CX1037">
        <v>1</v>
      </c>
      <c r="CY1037" s="1">
        <v>25191.548356481482</v>
      </c>
      <c r="CZ1037" t="s">
        <v>150</v>
      </c>
      <c r="DA1037" t="s">
        <v>3258</v>
      </c>
      <c r="DB1037" t="s">
        <v>151</v>
      </c>
      <c r="DC1037" t="s">
        <v>152</v>
      </c>
      <c r="DD1037" t="s">
        <v>153</v>
      </c>
      <c r="DE1037" t="s">
        <v>154</v>
      </c>
      <c r="DF1037" t="s">
        <v>113</v>
      </c>
      <c r="DG1037" t="s">
        <v>114</v>
      </c>
      <c r="DH1037" t="s">
        <v>155</v>
      </c>
      <c r="DI1037" t="s">
        <v>320</v>
      </c>
      <c r="DJ1037" t="s">
        <v>321</v>
      </c>
      <c r="DK1037">
        <v>999999</v>
      </c>
      <c r="DL1037" t="s">
        <v>156</v>
      </c>
      <c r="DM1037" s="1">
        <v>1.0416666666666666E-2</v>
      </c>
      <c r="DN1037" s="1">
        <v>1.5972222222222224E-2</v>
      </c>
      <c r="DO1037" s="3">
        <v>42032</v>
      </c>
      <c r="DP1037" s="3">
        <v>42033</v>
      </c>
      <c r="DQ1037" s="3">
        <v>42032</v>
      </c>
      <c r="DR1037" s="3">
        <v>42033</v>
      </c>
      <c r="DS1037" t="s">
        <v>3258</v>
      </c>
      <c r="DT1037" s="3">
        <v>42054</v>
      </c>
      <c r="DU1037" t="s">
        <v>3266</v>
      </c>
    </row>
    <row r="1038" spans="1:127">
      <c r="A1038" t="s">
        <v>3258</v>
      </c>
      <c r="B1038" t="s">
        <v>320</v>
      </c>
      <c r="C1038" t="s">
        <v>321</v>
      </c>
      <c r="D1038">
        <v>4841212086</v>
      </c>
      <c r="E1038">
        <v>999999</v>
      </c>
      <c r="F1038">
        <v>278530008</v>
      </c>
      <c r="G1038" s="1">
        <v>0</v>
      </c>
      <c r="H1038" s="2">
        <v>42054.666666666664</v>
      </c>
      <c r="I1038" t="s">
        <v>161</v>
      </c>
      <c r="J1038">
        <v>0</v>
      </c>
      <c r="K1038" t="s">
        <v>136</v>
      </c>
      <c r="L1038" t="s">
        <v>136</v>
      </c>
      <c r="M1038" t="s">
        <v>138</v>
      </c>
      <c r="N1038" t="s">
        <v>198</v>
      </c>
      <c r="P1038">
        <v>0</v>
      </c>
      <c r="Q1038">
        <v>0</v>
      </c>
      <c r="R1038" t="s">
        <v>140</v>
      </c>
      <c r="S1038" t="s">
        <v>141</v>
      </c>
      <c r="T1038" s="2">
        <v>42054</v>
      </c>
      <c r="U1038" t="s">
        <v>142</v>
      </c>
      <c r="V1038" t="s">
        <v>143</v>
      </c>
      <c r="W1038" t="s">
        <v>144</v>
      </c>
      <c r="X1038" t="s">
        <v>145</v>
      </c>
      <c r="Y1038" t="s">
        <v>182</v>
      </c>
      <c r="Z1038" t="s">
        <v>147</v>
      </c>
      <c r="AB1038" t="s">
        <v>3260</v>
      </c>
      <c r="AC1038" t="s">
        <v>357</v>
      </c>
      <c r="AD1038">
        <v>4</v>
      </c>
      <c r="AE1038">
        <v>5</v>
      </c>
      <c r="AF1038">
        <v>3</v>
      </c>
      <c r="AG1038">
        <v>2</v>
      </c>
      <c r="AH1038">
        <v>3</v>
      </c>
      <c r="AI1038">
        <v>2</v>
      </c>
      <c r="AJ1038">
        <v>1</v>
      </c>
      <c r="AK1038">
        <v>2</v>
      </c>
      <c r="AL1038">
        <v>0</v>
      </c>
      <c r="AM1038">
        <v>1</v>
      </c>
      <c r="AN1038">
        <v>23</v>
      </c>
      <c r="AP1038">
        <v>0</v>
      </c>
      <c r="AQ1038">
        <v>0</v>
      </c>
      <c r="AT1038">
        <v>0</v>
      </c>
      <c r="AV1038">
        <v>0</v>
      </c>
      <c r="AX1038">
        <v>0</v>
      </c>
      <c r="AZ1038">
        <v>0</v>
      </c>
      <c r="BA1038">
        <v>0</v>
      </c>
      <c r="BC1038">
        <v>0</v>
      </c>
      <c r="BE1038">
        <v>0</v>
      </c>
      <c r="BG1038">
        <v>0</v>
      </c>
      <c r="BJ1038">
        <v>0</v>
      </c>
      <c r="BK1038">
        <v>0</v>
      </c>
      <c r="BN1038" t="s">
        <v>485</v>
      </c>
      <c r="BP1038" t="s">
        <v>934</v>
      </c>
      <c r="BR1038" t="s">
        <v>602</v>
      </c>
      <c r="BT1038" t="s">
        <v>602</v>
      </c>
      <c r="BX1038" t="s">
        <v>424</v>
      </c>
      <c r="BZ1038" t="s">
        <v>3261</v>
      </c>
      <c r="CB1038" t="s">
        <v>3261</v>
      </c>
      <c r="CD1038" t="s">
        <v>709</v>
      </c>
      <c r="CF1038" t="s">
        <v>1064</v>
      </c>
      <c r="CG1038" t="s">
        <v>3263</v>
      </c>
      <c r="CH1038" t="s">
        <v>613</v>
      </c>
      <c r="CI1038" t="s">
        <v>136</v>
      </c>
      <c r="CJ1038" t="s">
        <v>3265</v>
      </c>
      <c r="CK1038">
        <v>0</v>
      </c>
      <c r="CM1038" t="s">
        <v>210</v>
      </c>
      <c r="CP1038" t="s">
        <v>3258</v>
      </c>
      <c r="CQ1038" s="3">
        <v>42054</v>
      </c>
      <c r="CR1038">
        <v>0</v>
      </c>
      <c r="CS1038">
        <v>0</v>
      </c>
      <c r="CT1038">
        <v>0</v>
      </c>
      <c r="CU1038">
        <v>1</v>
      </c>
      <c r="CV1038">
        <v>0</v>
      </c>
      <c r="CW1038">
        <v>0</v>
      </c>
      <c r="CX1038">
        <v>1</v>
      </c>
      <c r="CY1038" s="1">
        <v>25191.548356481482</v>
      </c>
      <c r="CZ1038" t="s">
        <v>150</v>
      </c>
      <c r="DA1038" t="s">
        <v>3258</v>
      </c>
      <c r="DB1038" t="s">
        <v>151</v>
      </c>
      <c r="DC1038" t="s">
        <v>152</v>
      </c>
      <c r="DD1038" t="s">
        <v>153</v>
      </c>
      <c r="DE1038" t="s">
        <v>154</v>
      </c>
      <c r="DF1038" t="s">
        <v>113</v>
      </c>
      <c r="DG1038" t="s">
        <v>114</v>
      </c>
      <c r="DH1038" t="s">
        <v>155</v>
      </c>
      <c r="DI1038" t="s">
        <v>320</v>
      </c>
      <c r="DJ1038" t="s">
        <v>321</v>
      </c>
      <c r="DK1038">
        <v>999999</v>
      </c>
      <c r="DL1038" t="s">
        <v>156</v>
      </c>
      <c r="DM1038" s="1">
        <v>1.0416666666666666E-2</v>
      </c>
      <c r="DN1038" s="1">
        <v>1.5972222222222224E-2</v>
      </c>
      <c r="DO1038" s="3">
        <v>42032</v>
      </c>
      <c r="DP1038" s="3">
        <v>42033</v>
      </c>
      <c r="DQ1038" s="3">
        <v>42032</v>
      </c>
      <c r="DR1038" s="3">
        <v>42033</v>
      </c>
      <c r="DS1038" t="s">
        <v>3258</v>
      </c>
      <c r="DT1038" s="3">
        <v>42054</v>
      </c>
      <c r="DU1038" t="s">
        <v>3266</v>
      </c>
    </row>
    <row r="1039" spans="1:127">
      <c r="A1039" t="s">
        <v>3258</v>
      </c>
      <c r="B1039" t="s">
        <v>320</v>
      </c>
      <c r="C1039" t="s">
        <v>321</v>
      </c>
      <c r="D1039">
        <v>4841212086</v>
      </c>
      <c r="E1039">
        <v>999999</v>
      </c>
      <c r="F1039">
        <v>278609208</v>
      </c>
      <c r="G1039" s="1">
        <v>0</v>
      </c>
      <c r="H1039" s="2">
        <v>42055.583333333336</v>
      </c>
      <c r="I1039" t="s">
        <v>161</v>
      </c>
      <c r="J1039">
        <v>0</v>
      </c>
      <c r="K1039" t="s">
        <v>136</v>
      </c>
      <c r="L1039" t="s">
        <v>136</v>
      </c>
      <c r="M1039" t="s">
        <v>138</v>
      </c>
      <c r="N1039" t="s">
        <v>198</v>
      </c>
      <c r="P1039" t="s">
        <v>267</v>
      </c>
      <c r="Q1039" t="s">
        <v>268</v>
      </c>
      <c r="R1039" t="s">
        <v>140</v>
      </c>
      <c r="S1039" t="s">
        <v>141</v>
      </c>
      <c r="T1039" s="2">
        <v>42054</v>
      </c>
      <c r="U1039" t="s">
        <v>142</v>
      </c>
      <c r="V1039" t="s">
        <v>143</v>
      </c>
      <c r="W1039" t="s">
        <v>144</v>
      </c>
      <c r="X1039" t="s">
        <v>145</v>
      </c>
      <c r="Y1039" t="s">
        <v>182</v>
      </c>
      <c r="Z1039" t="s">
        <v>147</v>
      </c>
      <c r="AB1039" t="s">
        <v>3260</v>
      </c>
      <c r="AC1039" t="s">
        <v>357</v>
      </c>
      <c r="AD1039">
        <v>4</v>
      </c>
      <c r="AE1039">
        <v>5</v>
      </c>
      <c r="AF1039">
        <v>3</v>
      </c>
      <c r="AG1039">
        <v>3</v>
      </c>
      <c r="AH1039">
        <v>3</v>
      </c>
      <c r="AI1039">
        <v>2</v>
      </c>
      <c r="AJ1039">
        <v>1</v>
      </c>
      <c r="AK1039">
        <v>2</v>
      </c>
      <c r="AL1039">
        <v>0</v>
      </c>
      <c r="AM1039">
        <v>1</v>
      </c>
      <c r="AN1039">
        <v>24</v>
      </c>
      <c r="AP1039" t="s">
        <v>233</v>
      </c>
      <c r="AQ1039" t="s">
        <v>234</v>
      </c>
      <c r="AT1039" t="s">
        <v>251</v>
      </c>
      <c r="AV1039" t="s">
        <v>252</v>
      </c>
      <c r="AX1039" t="s">
        <v>251</v>
      </c>
      <c r="AZ1039" t="s">
        <v>252</v>
      </c>
      <c r="BA1039" t="s">
        <v>251</v>
      </c>
      <c r="BC1039" t="s">
        <v>252</v>
      </c>
      <c r="BE1039" t="s">
        <v>270</v>
      </c>
      <c r="BG1039" t="s">
        <v>271</v>
      </c>
      <c r="BJ1039" t="s">
        <v>232</v>
      </c>
      <c r="BK1039" t="s">
        <v>231</v>
      </c>
      <c r="BM1039">
        <v>32</v>
      </c>
      <c r="BN1039" t="s">
        <v>485</v>
      </c>
      <c r="BP1039" t="s">
        <v>934</v>
      </c>
      <c r="BR1039" t="s">
        <v>602</v>
      </c>
      <c r="BT1039" t="s">
        <v>602</v>
      </c>
      <c r="BX1039" t="s">
        <v>424</v>
      </c>
      <c r="BZ1039" t="s">
        <v>3267</v>
      </c>
      <c r="CB1039" t="s">
        <v>3268</v>
      </c>
      <c r="CD1039" t="s">
        <v>3269</v>
      </c>
      <c r="CF1039" t="s">
        <v>1064</v>
      </c>
      <c r="CG1039" t="s">
        <v>3270</v>
      </c>
      <c r="CH1039" t="s">
        <v>3271</v>
      </c>
      <c r="CI1039" t="s">
        <v>136</v>
      </c>
      <c r="CJ1039" t="s">
        <v>3265</v>
      </c>
      <c r="CK1039">
        <v>0</v>
      </c>
      <c r="CM1039" t="s">
        <v>210</v>
      </c>
      <c r="CP1039" t="s">
        <v>3258</v>
      </c>
      <c r="CQ1039" s="3">
        <v>42055</v>
      </c>
      <c r="CR1039">
        <v>0</v>
      </c>
      <c r="CS1039">
        <v>0</v>
      </c>
      <c r="CT1039">
        <v>0</v>
      </c>
      <c r="CU1039">
        <v>0</v>
      </c>
      <c r="CV1039">
        <v>0</v>
      </c>
      <c r="CW1039">
        <v>0</v>
      </c>
      <c r="CX1039">
        <v>0</v>
      </c>
      <c r="CY1039" s="1">
        <v>25191.548356481482</v>
      </c>
      <c r="CZ1039" t="s">
        <v>150</v>
      </c>
      <c r="DA1039" t="s">
        <v>3258</v>
      </c>
      <c r="DB1039" t="s">
        <v>151</v>
      </c>
      <c r="DC1039" t="s">
        <v>152</v>
      </c>
      <c r="DD1039" t="s">
        <v>153</v>
      </c>
      <c r="DE1039" t="s">
        <v>154</v>
      </c>
      <c r="DF1039" t="s">
        <v>113</v>
      </c>
      <c r="DG1039" t="s">
        <v>114</v>
      </c>
      <c r="DH1039" t="s">
        <v>155</v>
      </c>
      <c r="DI1039" t="s">
        <v>320</v>
      </c>
      <c r="DJ1039" t="s">
        <v>321</v>
      </c>
      <c r="DK1039">
        <v>999999</v>
      </c>
      <c r="DL1039" t="s">
        <v>156</v>
      </c>
      <c r="DM1039" s="1">
        <v>1.0416666666666666E-2</v>
      </c>
      <c r="DN1039" s="1">
        <v>1.5972222222222224E-2</v>
      </c>
      <c r="DO1039" s="3">
        <v>42032</v>
      </c>
      <c r="DP1039" s="3">
        <v>42033</v>
      </c>
      <c r="DQ1039" s="3">
        <v>42032</v>
      </c>
      <c r="DR1039" s="3">
        <v>42033</v>
      </c>
      <c r="DS1039" t="s">
        <v>3258</v>
      </c>
      <c r="DT1039" s="3">
        <v>42055</v>
      </c>
      <c r="DU1039" t="s">
        <v>3272</v>
      </c>
    </row>
    <row r="1040" spans="1:127">
      <c r="A1040" t="s">
        <v>3258</v>
      </c>
      <c r="B1040" t="s">
        <v>320</v>
      </c>
      <c r="C1040" t="s">
        <v>321</v>
      </c>
      <c r="D1040">
        <v>4841212086</v>
      </c>
      <c r="E1040">
        <v>999999</v>
      </c>
      <c r="F1040">
        <v>278681208</v>
      </c>
      <c r="G1040" s="1">
        <v>0</v>
      </c>
      <c r="H1040" s="2">
        <v>42056.416666666664</v>
      </c>
      <c r="I1040" t="s">
        <v>161</v>
      </c>
      <c r="J1040">
        <v>0</v>
      </c>
      <c r="K1040" t="s">
        <v>136</v>
      </c>
      <c r="L1040" t="s">
        <v>136</v>
      </c>
      <c r="M1040" t="s">
        <v>138</v>
      </c>
      <c r="N1040" t="s">
        <v>198</v>
      </c>
      <c r="P1040" t="s">
        <v>523</v>
      </c>
      <c r="Q1040" t="s">
        <v>268</v>
      </c>
      <c r="R1040" t="s">
        <v>140</v>
      </c>
      <c r="S1040" t="s">
        <v>141</v>
      </c>
      <c r="T1040" s="2">
        <v>42054</v>
      </c>
      <c r="U1040" t="s">
        <v>142</v>
      </c>
      <c r="V1040" t="s">
        <v>143</v>
      </c>
      <c r="W1040" t="s">
        <v>144</v>
      </c>
      <c r="X1040" t="s">
        <v>308</v>
      </c>
      <c r="Y1040" t="s">
        <v>182</v>
      </c>
      <c r="Z1040" t="s">
        <v>147</v>
      </c>
      <c r="AB1040" t="s">
        <v>3260</v>
      </c>
      <c r="AC1040" t="s">
        <v>293</v>
      </c>
      <c r="AD1040">
        <v>4</v>
      </c>
      <c r="AE1040">
        <v>5</v>
      </c>
      <c r="AF1040">
        <v>3</v>
      </c>
      <c r="AG1040">
        <v>3</v>
      </c>
      <c r="AH1040">
        <v>3</v>
      </c>
      <c r="AI1040">
        <v>2</v>
      </c>
      <c r="AJ1040">
        <v>1</v>
      </c>
      <c r="AK1040">
        <v>2</v>
      </c>
      <c r="AL1040">
        <v>1</v>
      </c>
      <c r="AM1040">
        <v>1</v>
      </c>
      <c r="AN1040">
        <v>25</v>
      </c>
      <c r="AP1040" t="s">
        <v>233</v>
      </c>
      <c r="AQ1040" t="s">
        <v>234</v>
      </c>
      <c r="AT1040" t="s">
        <v>251</v>
      </c>
      <c r="AV1040" t="s">
        <v>252</v>
      </c>
      <c r="AX1040" t="s">
        <v>251</v>
      </c>
      <c r="AZ1040" t="s">
        <v>252</v>
      </c>
      <c r="BA1040" t="s">
        <v>251</v>
      </c>
      <c r="BC1040" t="s">
        <v>252</v>
      </c>
      <c r="BE1040" t="s">
        <v>270</v>
      </c>
      <c r="BG1040" t="s">
        <v>271</v>
      </c>
      <c r="BJ1040" t="s">
        <v>232</v>
      </c>
      <c r="BK1040" t="s">
        <v>231</v>
      </c>
      <c r="BM1040">
        <v>32</v>
      </c>
      <c r="BN1040" t="s">
        <v>485</v>
      </c>
      <c r="BP1040" t="s">
        <v>934</v>
      </c>
      <c r="BR1040" t="s">
        <v>602</v>
      </c>
      <c r="BT1040" t="s">
        <v>602</v>
      </c>
      <c r="BX1040" t="s">
        <v>424</v>
      </c>
      <c r="BZ1040" t="s">
        <v>3267</v>
      </c>
      <c r="CB1040" t="s">
        <v>3268</v>
      </c>
      <c r="CD1040" t="s">
        <v>3273</v>
      </c>
      <c r="CF1040" t="s">
        <v>1064</v>
      </c>
      <c r="CG1040" t="s">
        <v>3270</v>
      </c>
      <c r="CH1040" t="s">
        <v>3274</v>
      </c>
      <c r="CI1040" t="s">
        <v>136</v>
      </c>
      <c r="CJ1040" t="s">
        <v>3265</v>
      </c>
      <c r="CK1040">
        <v>0</v>
      </c>
      <c r="CM1040" t="s">
        <v>210</v>
      </c>
      <c r="CP1040" t="s">
        <v>3258</v>
      </c>
      <c r="CQ1040" s="3">
        <v>42056</v>
      </c>
      <c r="CR1040">
        <v>0</v>
      </c>
      <c r="CS1040">
        <v>0</v>
      </c>
      <c r="CT1040">
        <v>0</v>
      </c>
      <c r="CU1040">
        <v>0</v>
      </c>
      <c r="CV1040">
        <v>0</v>
      </c>
      <c r="CW1040">
        <v>0</v>
      </c>
      <c r="CX1040">
        <v>0</v>
      </c>
      <c r="CY1040" s="1">
        <v>25191.548356481482</v>
      </c>
      <c r="CZ1040" t="s">
        <v>150</v>
      </c>
      <c r="DA1040" t="s">
        <v>3258</v>
      </c>
      <c r="DB1040" t="s">
        <v>151</v>
      </c>
      <c r="DC1040" t="s">
        <v>152</v>
      </c>
      <c r="DD1040" t="s">
        <v>153</v>
      </c>
      <c r="DE1040" t="s">
        <v>154</v>
      </c>
      <c r="DF1040" t="s">
        <v>113</v>
      </c>
      <c r="DG1040" t="s">
        <v>114</v>
      </c>
      <c r="DH1040" t="s">
        <v>155</v>
      </c>
      <c r="DI1040" t="s">
        <v>320</v>
      </c>
      <c r="DJ1040" t="s">
        <v>321</v>
      </c>
      <c r="DK1040">
        <v>999999</v>
      </c>
      <c r="DL1040" t="s">
        <v>156</v>
      </c>
      <c r="DM1040" s="1">
        <v>1.0416666666666666E-2</v>
      </c>
      <c r="DN1040" s="1">
        <v>1.5972222222222224E-2</v>
      </c>
      <c r="DO1040" s="3">
        <v>42032</v>
      </c>
      <c r="DP1040" s="3">
        <v>42033</v>
      </c>
      <c r="DQ1040" s="3">
        <v>42032</v>
      </c>
      <c r="DR1040" s="3">
        <v>42033</v>
      </c>
      <c r="DS1040" t="s">
        <v>3258</v>
      </c>
      <c r="DT1040" s="3">
        <v>42056</v>
      </c>
      <c r="DU1040" t="s">
        <v>3275</v>
      </c>
    </row>
    <row r="1041" spans="1:127">
      <c r="A1041" t="s">
        <v>3258</v>
      </c>
      <c r="B1041" t="s">
        <v>320</v>
      </c>
      <c r="C1041" t="s">
        <v>321</v>
      </c>
      <c r="D1041">
        <v>4841212086</v>
      </c>
      <c r="E1041">
        <v>999999</v>
      </c>
      <c r="F1041">
        <v>278684808</v>
      </c>
      <c r="G1041" s="1">
        <v>0</v>
      </c>
      <c r="H1041" s="2">
        <v>42056.458333333336</v>
      </c>
      <c r="I1041" t="s">
        <v>161</v>
      </c>
      <c r="J1041">
        <v>0</v>
      </c>
      <c r="K1041" t="s">
        <v>136</v>
      </c>
      <c r="L1041" t="s">
        <v>136</v>
      </c>
      <c r="M1041" t="s">
        <v>138</v>
      </c>
      <c r="N1041" t="s">
        <v>198</v>
      </c>
      <c r="P1041">
        <v>0</v>
      </c>
      <c r="Q1041" t="s">
        <v>164</v>
      </c>
      <c r="R1041" t="s">
        <v>140</v>
      </c>
      <c r="S1041" t="s">
        <v>141</v>
      </c>
      <c r="T1041" s="2">
        <v>42054</v>
      </c>
      <c r="U1041" t="s">
        <v>142</v>
      </c>
      <c r="V1041" t="s">
        <v>143</v>
      </c>
      <c r="W1041" t="s">
        <v>144</v>
      </c>
      <c r="X1041" t="s">
        <v>308</v>
      </c>
      <c r="Y1041" t="s">
        <v>182</v>
      </c>
      <c r="Z1041" t="s">
        <v>147</v>
      </c>
      <c r="AB1041" t="s">
        <v>3260</v>
      </c>
      <c r="AC1041" t="s">
        <v>293</v>
      </c>
      <c r="AD1041">
        <v>4</v>
      </c>
      <c r="AE1041">
        <v>5</v>
      </c>
      <c r="AF1041">
        <v>3</v>
      </c>
      <c r="AG1041">
        <v>3</v>
      </c>
      <c r="AH1041">
        <v>3</v>
      </c>
      <c r="AI1041">
        <v>2</v>
      </c>
      <c r="AJ1041">
        <v>1</v>
      </c>
      <c r="AK1041">
        <v>2</v>
      </c>
      <c r="AL1041">
        <v>1</v>
      </c>
      <c r="AM1041">
        <v>1</v>
      </c>
      <c r="AN1041">
        <v>25</v>
      </c>
      <c r="AP1041" t="s">
        <v>233</v>
      </c>
      <c r="AQ1041" t="s">
        <v>234</v>
      </c>
      <c r="AT1041" t="s">
        <v>251</v>
      </c>
      <c r="AV1041" t="s">
        <v>252</v>
      </c>
      <c r="AX1041" t="s">
        <v>251</v>
      </c>
      <c r="AZ1041" t="s">
        <v>252</v>
      </c>
      <c r="BA1041" t="s">
        <v>251</v>
      </c>
      <c r="BC1041" t="s">
        <v>252</v>
      </c>
      <c r="BE1041" t="s">
        <v>270</v>
      </c>
      <c r="BG1041" t="s">
        <v>271</v>
      </c>
      <c r="BJ1041" t="s">
        <v>232</v>
      </c>
      <c r="BK1041" t="s">
        <v>231</v>
      </c>
      <c r="BM1041">
        <v>32</v>
      </c>
      <c r="BN1041" t="s">
        <v>485</v>
      </c>
      <c r="BP1041" t="s">
        <v>934</v>
      </c>
      <c r="BR1041" t="s">
        <v>602</v>
      </c>
      <c r="BT1041" t="s">
        <v>602</v>
      </c>
      <c r="BX1041" t="s">
        <v>424</v>
      </c>
      <c r="BZ1041" t="s">
        <v>3267</v>
      </c>
      <c r="CB1041" t="s">
        <v>3268</v>
      </c>
      <c r="CD1041" t="s">
        <v>3276</v>
      </c>
      <c r="CF1041" t="s">
        <v>857</v>
      </c>
      <c r="CG1041" t="s">
        <v>3270</v>
      </c>
      <c r="CH1041" t="s">
        <v>3277</v>
      </c>
      <c r="CI1041" t="s">
        <v>136</v>
      </c>
      <c r="CJ1041" t="s">
        <v>3265</v>
      </c>
      <c r="CK1041">
        <v>0</v>
      </c>
      <c r="CM1041" t="s">
        <v>210</v>
      </c>
      <c r="CP1041" t="s">
        <v>3258</v>
      </c>
      <c r="CQ1041" s="3">
        <v>42056</v>
      </c>
      <c r="CR1041">
        <v>0</v>
      </c>
      <c r="CS1041">
        <v>0</v>
      </c>
      <c r="CT1041">
        <v>0</v>
      </c>
      <c r="CU1041">
        <v>0</v>
      </c>
      <c r="CV1041">
        <v>0</v>
      </c>
      <c r="CW1041">
        <v>0</v>
      </c>
      <c r="CX1041">
        <v>0</v>
      </c>
      <c r="CY1041" s="1">
        <v>25191.548356481482</v>
      </c>
      <c r="CZ1041" t="s">
        <v>150</v>
      </c>
      <c r="DA1041" t="s">
        <v>3258</v>
      </c>
      <c r="DB1041" t="s">
        <v>151</v>
      </c>
      <c r="DC1041" t="s">
        <v>152</v>
      </c>
      <c r="DD1041" t="s">
        <v>153</v>
      </c>
      <c r="DE1041" t="s">
        <v>154</v>
      </c>
      <c r="DF1041" t="s">
        <v>113</v>
      </c>
      <c r="DG1041" t="s">
        <v>114</v>
      </c>
      <c r="DH1041" t="s">
        <v>155</v>
      </c>
      <c r="DI1041" t="s">
        <v>320</v>
      </c>
      <c r="DJ1041" t="s">
        <v>321</v>
      </c>
      <c r="DK1041">
        <v>999999</v>
      </c>
      <c r="DL1041" t="s">
        <v>156</v>
      </c>
      <c r="DM1041" s="1">
        <v>1.0416666666666666E-2</v>
      </c>
      <c r="DN1041" s="1">
        <v>1.5972222222222224E-2</v>
      </c>
      <c r="DO1041" s="3">
        <v>42032</v>
      </c>
      <c r="DP1041" s="3">
        <v>42033</v>
      </c>
      <c r="DQ1041" s="3">
        <v>42032</v>
      </c>
      <c r="DR1041" s="3">
        <v>42033</v>
      </c>
      <c r="DS1041" t="s">
        <v>3258</v>
      </c>
      <c r="DT1041" s="3">
        <v>42056</v>
      </c>
      <c r="DU1041" t="s">
        <v>3275</v>
      </c>
    </row>
    <row r="1042" spans="1:127">
      <c r="A1042" t="s">
        <v>3258</v>
      </c>
      <c r="B1042" t="s">
        <v>320</v>
      </c>
      <c r="C1042" t="s">
        <v>321</v>
      </c>
      <c r="D1042">
        <v>4841212086</v>
      </c>
      <c r="E1042">
        <v>999999</v>
      </c>
      <c r="F1042">
        <v>278699208</v>
      </c>
      <c r="G1042" s="1">
        <v>0</v>
      </c>
      <c r="H1042" s="2">
        <v>42056.625</v>
      </c>
      <c r="I1042" t="s">
        <v>161</v>
      </c>
      <c r="J1042" t="s">
        <v>202</v>
      </c>
      <c r="K1042" t="s">
        <v>136</v>
      </c>
      <c r="L1042" t="s">
        <v>136</v>
      </c>
      <c r="M1042" t="s">
        <v>138</v>
      </c>
      <c r="N1042" t="s">
        <v>198</v>
      </c>
      <c r="P1042" t="s">
        <v>267</v>
      </c>
      <c r="Q1042" t="s">
        <v>268</v>
      </c>
      <c r="R1042" t="s">
        <v>140</v>
      </c>
      <c r="S1042" t="s">
        <v>141</v>
      </c>
      <c r="T1042" s="2">
        <v>42054</v>
      </c>
      <c r="U1042" t="s">
        <v>142</v>
      </c>
      <c r="V1042" t="s">
        <v>143</v>
      </c>
      <c r="W1042" t="s">
        <v>144</v>
      </c>
      <c r="X1042" t="s">
        <v>308</v>
      </c>
      <c r="Y1042" t="s">
        <v>182</v>
      </c>
      <c r="Z1042" t="s">
        <v>147</v>
      </c>
      <c r="AB1042" t="s">
        <v>3260</v>
      </c>
      <c r="AC1042" t="s">
        <v>293</v>
      </c>
      <c r="AD1042">
        <v>4</v>
      </c>
      <c r="AE1042">
        <v>5</v>
      </c>
      <c r="AF1042">
        <v>3</v>
      </c>
      <c r="AG1042">
        <v>4</v>
      </c>
      <c r="AH1042">
        <v>4</v>
      </c>
      <c r="AI1042">
        <v>3</v>
      </c>
      <c r="AJ1042">
        <v>2</v>
      </c>
      <c r="AK1042">
        <v>2</v>
      </c>
      <c r="AL1042">
        <v>1</v>
      </c>
      <c r="AM1042">
        <v>1</v>
      </c>
      <c r="AN1042">
        <v>29</v>
      </c>
      <c r="AP1042" t="s">
        <v>233</v>
      </c>
      <c r="AQ1042" t="s">
        <v>234</v>
      </c>
      <c r="AT1042" t="s">
        <v>251</v>
      </c>
      <c r="AV1042" t="s">
        <v>252</v>
      </c>
      <c r="AX1042" t="s">
        <v>251</v>
      </c>
      <c r="AZ1042" t="s">
        <v>252</v>
      </c>
      <c r="BA1042" t="s">
        <v>251</v>
      </c>
      <c r="BC1042" t="s">
        <v>252</v>
      </c>
      <c r="BE1042" t="s">
        <v>270</v>
      </c>
      <c r="BG1042" t="s">
        <v>271</v>
      </c>
      <c r="BJ1042" t="s">
        <v>232</v>
      </c>
      <c r="BK1042" t="s">
        <v>231</v>
      </c>
      <c r="BM1042">
        <v>32</v>
      </c>
      <c r="BN1042" t="s">
        <v>485</v>
      </c>
      <c r="BP1042" t="s">
        <v>934</v>
      </c>
      <c r="BR1042" t="s">
        <v>602</v>
      </c>
      <c r="BT1042" t="s">
        <v>602</v>
      </c>
      <c r="BX1042" t="s">
        <v>424</v>
      </c>
      <c r="BZ1042" t="s">
        <v>3278</v>
      </c>
      <c r="CB1042" t="s">
        <v>3268</v>
      </c>
      <c r="CD1042" t="s">
        <v>3279</v>
      </c>
      <c r="CF1042" t="s">
        <v>3280</v>
      </c>
      <c r="CG1042" t="s">
        <v>3270</v>
      </c>
      <c r="CH1042" t="s">
        <v>3281</v>
      </c>
      <c r="CI1042" t="s">
        <v>136</v>
      </c>
      <c r="CJ1042" t="s">
        <v>3265</v>
      </c>
      <c r="CK1042">
        <v>0</v>
      </c>
      <c r="CM1042" t="s">
        <v>210</v>
      </c>
      <c r="CP1042" t="s">
        <v>3258</v>
      </c>
      <c r="CQ1042" s="3">
        <v>42056</v>
      </c>
      <c r="CR1042">
        <v>0</v>
      </c>
      <c r="CS1042">
        <v>0</v>
      </c>
      <c r="CT1042">
        <v>0</v>
      </c>
      <c r="CU1042">
        <v>0</v>
      </c>
      <c r="CV1042">
        <v>0</v>
      </c>
      <c r="CW1042">
        <v>0</v>
      </c>
      <c r="CX1042">
        <v>0</v>
      </c>
      <c r="CY1042" s="1">
        <v>25191.548356481482</v>
      </c>
      <c r="CZ1042" t="s">
        <v>150</v>
      </c>
      <c r="DA1042" t="s">
        <v>3258</v>
      </c>
      <c r="DB1042" t="s">
        <v>151</v>
      </c>
      <c r="DC1042" t="s">
        <v>152</v>
      </c>
      <c r="DD1042" t="s">
        <v>153</v>
      </c>
      <c r="DE1042" t="s">
        <v>154</v>
      </c>
      <c r="DF1042" t="s">
        <v>113</v>
      </c>
      <c r="DG1042" t="s">
        <v>114</v>
      </c>
      <c r="DH1042" t="s">
        <v>155</v>
      </c>
      <c r="DI1042" t="s">
        <v>320</v>
      </c>
      <c r="DJ1042" t="s">
        <v>321</v>
      </c>
      <c r="DK1042">
        <v>999999</v>
      </c>
      <c r="DL1042" t="s">
        <v>156</v>
      </c>
      <c r="DM1042" s="1">
        <v>1.0416666666666666E-2</v>
      </c>
      <c r="DN1042" s="1">
        <v>1.5972222222222224E-2</v>
      </c>
      <c r="DO1042" s="3">
        <v>42032</v>
      </c>
      <c r="DP1042" s="3">
        <v>42033</v>
      </c>
      <c r="DQ1042" s="3">
        <v>42032</v>
      </c>
      <c r="DR1042" s="3">
        <v>42033</v>
      </c>
      <c r="DS1042" t="s">
        <v>3258</v>
      </c>
      <c r="DT1042" s="3">
        <v>42056</v>
      </c>
      <c r="DU1042" t="s">
        <v>3275</v>
      </c>
    </row>
    <row r="1043" spans="1:127">
      <c r="A1043" t="s">
        <v>3258</v>
      </c>
      <c r="B1043" t="s">
        <v>320</v>
      </c>
      <c r="C1043" t="s">
        <v>321</v>
      </c>
      <c r="D1043">
        <v>4841212086</v>
      </c>
      <c r="E1043">
        <v>999999</v>
      </c>
      <c r="F1043">
        <v>278267208</v>
      </c>
      <c r="G1043" s="1">
        <v>0</v>
      </c>
      <c r="H1043" s="2">
        <v>42051.625</v>
      </c>
      <c r="I1043" t="s">
        <v>135</v>
      </c>
      <c r="J1043">
        <v>0</v>
      </c>
      <c r="K1043">
        <v>0</v>
      </c>
      <c r="L1043">
        <v>0</v>
      </c>
      <c r="M1043" t="s">
        <v>138</v>
      </c>
      <c r="N1043">
        <v>0</v>
      </c>
      <c r="P1043">
        <v>0</v>
      </c>
      <c r="Q1043">
        <v>0</v>
      </c>
      <c r="R1043">
        <v>0</v>
      </c>
      <c r="S1043" t="s">
        <v>141</v>
      </c>
      <c r="U1043" t="s">
        <v>142</v>
      </c>
      <c r="V1043" t="s">
        <v>143</v>
      </c>
      <c r="W1043">
        <v>0</v>
      </c>
      <c r="X1043">
        <v>0</v>
      </c>
      <c r="Y1043">
        <v>0</v>
      </c>
      <c r="Z1043">
        <v>0</v>
      </c>
      <c r="AC1043" t="s">
        <v>184</v>
      </c>
      <c r="AD1043">
        <v>0</v>
      </c>
      <c r="AE1043">
        <v>0</v>
      </c>
      <c r="AF1043">
        <v>0</v>
      </c>
      <c r="AG1043">
        <v>0</v>
      </c>
      <c r="AH1043">
        <v>0</v>
      </c>
      <c r="AI1043">
        <v>0</v>
      </c>
      <c r="AJ1043">
        <v>0</v>
      </c>
      <c r="AK1043">
        <v>0</v>
      </c>
      <c r="AL1043">
        <v>0</v>
      </c>
      <c r="AM1043">
        <v>0</v>
      </c>
      <c r="AP1043">
        <v>0</v>
      </c>
      <c r="AQ1043">
        <v>0</v>
      </c>
      <c r="AT1043">
        <v>0</v>
      </c>
      <c r="AV1043">
        <v>0</v>
      </c>
      <c r="AX1043">
        <v>0</v>
      </c>
      <c r="AZ1043">
        <v>0</v>
      </c>
      <c r="BA1043">
        <v>0</v>
      </c>
      <c r="BC1043">
        <v>0</v>
      </c>
      <c r="BE1043">
        <v>0</v>
      </c>
      <c r="BG1043">
        <v>0</v>
      </c>
      <c r="BJ1043">
        <v>0</v>
      </c>
      <c r="BK1043">
        <v>0</v>
      </c>
      <c r="CI1043">
        <v>0</v>
      </c>
      <c r="CK1043">
        <v>0</v>
      </c>
      <c r="CM1043">
        <v>0</v>
      </c>
      <c r="CP1043" t="s">
        <v>3258</v>
      </c>
      <c r="CQ1043" s="3">
        <v>42051</v>
      </c>
      <c r="CR1043">
        <v>0</v>
      </c>
      <c r="CS1043">
        <v>0</v>
      </c>
      <c r="CT1043">
        <v>0</v>
      </c>
      <c r="CU1043">
        <v>0</v>
      </c>
      <c r="CV1043">
        <v>0</v>
      </c>
      <c r="CW1043">
        <v>3</v>
      </c>
      <c r="CX1043">
        <v>3</v>
      </c>
      <c r="CY1043" s="1">
        <v>25191.548356481482</v>
      </c>
      <c r="CZ1043" t="s">
        <v>150</v>
      </c>
      <c r="DA1043" t="s">
        <v>3258</v>
      </c>
      <c r="DB1043" t="s">
        <v>151</v>
      </c>
      <c r="DC1043" t="s">
        <v>152</v>
      </c>
      <c r="DD1043" t="s">
        <v>153</v>
      </c>
      <c r="DE1043" t="s">
        <v>154</v>
      </c>
      <c r="DF1043" t="s">
        <v>113</v>
      </c>
      <c r="DG1043" t="s">
        <v>114</v>
      </c>
      <c r="DH1043" t="s">
        <v>155</v>
      </c>
      <c r="DI1043" t="s">
        <v>320</v>
      </c>
      <c r="DJ1043" t="s">
        <v>321</v>
      </c>
      <c r="DK1043">
        <v>999999</v>
      </c>
      <c r="DL1043" t="s">
        <v>156</v>
      </c>
      <c r="DM1043" s="1">
        <v>3.125E-2</v>
      </c>
      <c r="DN1043" s="1">
        <v>1.0416666666666666E-2</v>
      </c>
      <c r="DO1043" s="3">
        <v>42050</v>
      </c>
      <c r="DP1043" s="3">
        <v>42057</v>
      </c>
      <c r="DQ1043" s="3">
        <v>42050</v>
      </c>
      <c r="DR1043" s="3">
        <v>42069</v>
      </c>
      <c r="DS1043" t="s">
        <v>3258</v>
      </c>
      <c r="DT1043" s="3">
        <v>42051</v>
      </c>
      <c r="DU1043" t="s">
        <v>3259</v>
      </c>
    </row>
    <row r="1044" spans="1:127">
      <c r="A1044" t="s">
        <v>3258</v>
      </c>
      <c r="B1044" t="s">
        <v>320</v>
      </c>
      <c r="C1044" t="s">
        <v>321</v>
      </c>
      <c r="D1044">
        <v>4841212086</v>
      </c>
      <c r="E1044">
        <v>999999</v>
      </c>
      <c r="F1044">
        <v>278522808</v>
      </c>
      <c r="G1044" s="1">
        <v>0</v>
      </c>
      <c r="H1044" s="2">
        <v>42054.583333333336</v>
      </c>
      <c r="I1044" t="s">
        <v>161</v>
      </c>
      <c r="J1044" t="s">
        <v>202</v>
      </c>
      <c r="K1044" t="s">
        <v>136</v>
      </c>
      <c r="L1044" t="s">
        <v>136</v>
      </c>
      <c r="M1044" t="s">
        <v>138</v>
      </c>
      <c r="N1044" t="s">
        <v>198</v>
      </c>
      <c r="P1044">
        <v>0</v>
      </c>
      <c r="Q1044" t="s">
        <v>164</v>
      </c>
      <c r="R1044" t="s">
        <v>140</v>
      </c>
      <c r="S1044" t="s">
        <v>141</v>
      </c>
      <c r="T1044" s="2">
        <v>42054</v>
      </c>
      <c r="U1044" t="s">
        <v>142</v>
      </c>
      <c r="V1044" t="s">
        <v>143</v>
      </c>
      <c r="W1044" t="s">
        <v>144</v>
      </c>
      <c r="X1044" t="s">
        <v>145</v>
      </c>
      <c r="Y1044" t="s">
        <v>182</v>
      </c>
      <c r="Z1044" t="s">
        <v>147</v>
      </c>
      <c r="AB1044" t="s">
        <v>3260</v>
      </c>
      <c r="AC1044" t="s">
        <v>184</v>
      </c>
      <c r="AD1044">
        <v>4</v>
      </c>
      <c r="AE1044">
        <v>5</v>
      </c>
      <c r="AF1044">
        <v>3</v>
      </c>
      <c r="AG1044">
        <v>0</v>
      </c>
      <c r="AH1044">
        <v>0</v>
      </c>
      <c r="AI1044">
        <v>0</v>
      </c>
      <c r="AJ1044">
        <v>0</v>
      </c>
      <c r="AK1044">
        <v>0</v>
      </c>
      <c r="AL1044">
        <v>0</v>
      </c>
      <c r="AM1044">
        <v>1</v>
      </c>
      <c r="AN1044">
        <v>13</v>
      </c>
      <c r="AP1044">
        <v>0</v>
      </c>
      <c r="AQ1044">
        <v>0</v>
      </c>
      <c r="AT1044">
        <v>0</v>
      </c>
      <c r="AV1044">
        <v>0</v>
      </c>
      <c r="AX1044">
        <v>0</v>
      </c>
      <c r="AZ1044">
        <v>0</v>
      </c>
      <c r="BA1044">
        <v>0</v>
      </c>
      <c r="BC1044">
        <v>0</v>
      </c>
      <c r="BE1044">
        <v>0</v>
      </c>
      <c r="BG1044">
        <v>0</v>
      </c>
      <c r="BJ1044">
        <v>0</v>
      </c>
      <c r="BK1044">
        <v>0</v>
      </c>
      <c r="BN1044" t="s">
        <v>485</v>
      </c>
      <c r="BP1044" t="s">
        <v>934</v>
      </c>
      <c r="BR1044" t="s">
        <v>602</v>
      </c>
      <c r="BT1044" t="s">
        <v>602</v>
      </c>
      <c r="BX1044" t="s">
        <v>424</v>
      </c>
      <c r="BZ1044" t="s">
        <v>3261</v>
      </c>
      <c r="CB1044" t="s">
        <v>3261</v>
      </c>
      <c r="CD1044" t="s">
        <v>3262</v>
      </c>
      <c r="CF1044" t="s">
        <v>556</v>
      </c>
      <c r="CG1044" t="s">
        <v>3263</v>
      </c>
      <c r="CH1044" t="s">
        <v>3264</v>
      </c>
      <c r="CI1044" t="s">
        <v>136</v>
      </c>
      <c r="CJ1044" t="s">
        <v>3265</v>
      </c>
      <c r="CK1044">
        <v>0</v>
      </c>
      <c r="CM1044" t="s">
        <v>210</v>
      </c>
      <c r="CP1044" t="s">
        <v>3258</v>
      </c>
      <c r="CQ1044" s="3">
        <v>42054</v>
      </c>
      <c r="CR1044">
        <v>0</v>
      </c>
      <c r="CS1044">
        <v>0</v>
      </c>
      <c r="CT1044">
        <v>0</v>
      </c>
      <c r="CU1044">
        <v>1</v>
      </c>
      <c r="CV1044">
        <v>0</v>
      </c>
      <c r="CW1044">
        <v>0</v>
      </c>
      <c r="CX1044">
        <v>1</v>
      </c>
      <c r="CY1044" s="1">
        <v>25191.548356481482</v>
      </c>
      <c r="CZ1044" t="s">
        <v>150</v>
      </c>
      <c r="DA1044" t="s">
        <v>3258</v>
      </c>
      <c r="DB1044" t="s">
        <v>151</v>
      </c>
      <c r="DC1044" t="s">
        <v>152</v>
      </c>
      <c r="DD1044" t="s">
        <v>153</v>
      </c>
      <c r="DE1044" t="s">
        <v>154</v>
      </c>
      <c r="DF1044" t="s">
        <v>113</v>
      </c>
      <c r="DG1044" t="s">
        <v>114</v>
      </c>
      <c r="DH1044" t="s">
        <v>155</v>
      </c>
      <c r="DI1044" t="s">
        <v>320</v>
      </c>
      <c r="DJ1044" t="s">
        <v>321</v>
      </c>
      <c r="DK1044">
        <v>999999</v>
      </c>
      <c r="DL1044" t="s">
        <v>156</v>
      </c>
      <c r="DM1044" s="1">
        <v>3.125E-2</v>
      </c>
      <c r="DN1044" s="1">
        <v>1.0416666666666666E-2</v>
      </c>
      <c r="DO1044" s="3">
        <v>42050</v>
      </c>
      <c r="DP1044" s="3">
        <v>42057</v>
      </c>
      <c r="DQ1044" s="3">
        <v>42050</v>
      </c>
      <c r="DR1044" s="3">
        <v>42069</v>
      </c>
      <c r="DS1044" t="s">
        <v>3258</v>
      </c>
      <c r="DT1044" s="3">
        <v>42054</v>
      </c>
      <c r="DU1044" t="s">
        <v>3266</v>
      </c>
    </row>
    <row r="1045" spans="1:127">
      <c r="A1045" t="s">
        <v>3258</v>
      </c>
      <c r="B1045" t="s">
        <v>320</v>
      </c>
      <c r="C1045" t="s">
        <v>321</v>
      </c>
      <c r="D1045">
        <v>4841212086</v>
      </c>
      <c r="E1045">
        <v>999999</v>
      </c>
      <c r="F1045">
        <v>278530008</v>
      </c>
      <c r="G1045" s="1">
        <v>0</v>
      </c>
      <c r="H1045" s="2">
        <v>42054.666666666664</v>
      </c>
      <c r="I1045" t="s">
        <v>161</v>
      </c>
      <c r="J1045">
        <v>0</v>
      </c>
      <c r="K1045" t="s">
        <v>136</v>
      </c>
      <c r="L1045" t="s">
        <v>136</v>
      </c>
      <c r="M1045" t="s">
        <v>138</v>
      </c>
      <c r="N1045" t="s">
        <v>198</v>
      </c>
      <c r="P1045">
        <v>0</v>
      </c>
      <c r="Q1045">
        <v>0</v>
      </c>
      <c r="R1045" t="s">
        <v>140</v>
      </c>
      <c r="S1045" t="s">
        <v>141</v>
      </c>
      <c r="T1045" s="2">
        <v>42054</v>
      </c>
      <c r="U1045" t="s">
        <v>142</v>
      </c>
      <c r="V1045" t="s">
        <v>143</v>
      </c>
      <c r="W1045" t="s">
        <v>144</v>
      </c>
      <c r="X1045" t="s">
        <v>145</v>
      </c>
      <c r="Y1045" t="s">
        <v>182</v>
      </c>
      <c r="Z1045" t="s">
        <v>147</v>
      </c>
      <c r="AB1045" t="s">
        <v>3260</v>
      </c>
      <c r="AC1045" t="s">
        <v>357</v>
      </c>
      <c r="AD1045">
        <v>4</v>
      </c>
      <c r="AE1045">
        <v>5</v>
      </c>
      <c r="AF1045">
        <v>3</v>
      </c>
      <c r="AG1045">
        <v>2</v>
      </c>
      <c r="AH1045">
        <v>3</v>
      </c>
      <c r="AI1045">
        <v>2</v>
      </c>
      <c r="AJ1045">
        <v>1</v>
      </c>
      <c r="AK1045">
        <v>2</v>
      </c>
      <c r="AL1045">
        <v>0</v>
      </c>
      <c r="AM1045">
        <v>1</v>
      </c>
      <c r="AN1045">
        <v>23</v>
      </c>
      <c r="AP1045">
        <v>0</v>
      </c>
      <c r="AQ1045">
        <v>0</v>
      </c>
      <c r="AT1045">
        <v>0</v>
      </c>
      <c r="AV1045">
        <v>0</v>
      </c>
      <c r="AX1045">
        <v>0</v>
      </c>
      <c r="AZ1045">
        <v>0</v>
      </c>
      <c r="BA1045">
        <v>0</v>
      </c>
      <c r="BC1045">
        <v>0</v>
      </c>
      <c r="BE1045">
        <v>0</v>
      </c>
      <c r="BG1045">
        <v>0</v>
      </c>
      <c r="BJ1045">
        <v>0</v>
      </c>
      <c r="BK1045">
        <v>0</v>
      </c>
      <c r="BN1045" t="s">
        <v>485</v>
      </c>
      <c r="BP1045" t="s">
        <v>934</v>
      </c>
      <c r="BR1045" t="s">
        <v>602</v>
      </c>
      <c r="BT1045" t="s">
        <v>602</v>
      </c>
      <c r="BX1045" t="s">
        <v>424</v>
      </c>
      <c r="BZ1045" t="s">
        <v>3261</v>
      </c>
      <c r="CB1045" t="s">
        <v>3261</v>
      </c>
      <c r="CD1045" t="s">
        <v>709</v>
      </c>
      <c r="CF1045" t="s">
        <v>1064</v>
      </c>
      <c r="CG1045" t="s">
        <v>3263</v>
      </c>
      <c r="CH1045" t="s">
        <v>613</v>
      </c>
      <c r="CI1045" t="s">
        <v>136</v>
      </c>
      <c r="CJ1045" t="s">
        <v>3265</v>
      </c>
      <c r="CK1045">
        <v>0</v>
      </c>
      <c r="CM1045" t="s">
        <v>210</v>
      </c>
      <c r="CP1045" t="s">
        <v>3258</v>
      </c>
      <c r="CQ1045" s="3">
        <v>42054</v>
      </c>
      <c r="CR1045">
        <v>0</v>
      </c>
      <c r="CS1045">
        <v>0</v>
      </c>
      <c r="CT1045">
        <v>0</v>
      </c>
      <c r="CU1045">
        <v>1</v>
      </c>
      <c r="CV1045">
        <v>0</v>
      </c>
      <c r="CW1045">
        <v>0</v>
      </c>
      <c r="CX1045">
        <v>1</v>
      </c>
      <c r="CY1045" s="1">
        <v>25191.548356481482</v>
      </c>
      <c r="CZ1045" t="s">
        <v>150</v>
      </c>
      <c r="DA1045" t="s">
        <v>3258</v>
      </c>
      <c r="DB1045" t="s">
        <v>151</v>
      </c>
      <c r="DC1045" t="s">
        <v>152</v>
      </c>
      <c r="DD1045" t="s">
        <v>153</v>
      </c>
      <c r="DE1045" t="s">
        <v>154</v>
      </c>
      <c r="DF1045" t="s">
        <v>113</v>
      </c>
      <c r="DG1045" t="s">
        <v>114</v>
      </c>
      <c r="DH1045" t="s">
        <v>155</v>
      </c>
      <c r="DI1045" t="s">
        <v>320</v>
      </c>
      <c r="DJ1045" t="s">
        <v>321</v>
      </c>
      <c r="DK1045">
        <v>999999</v>
      </c>
      <c r="DL1045" t="s">
        <v>156</v>
      </c>
      <c r="DM1045" s="1">
        <v>3.125E-2</v>
      </c>
      <c r="DN1045" s="1">
        <v>1.0416666666666666E-2</v>
      </c>
      <c r="DO1045" s="3">
        <v>42050</v>
      </c>
      <c r="DP1045" s="3">
        <v>42057</v>
      </c>
      <c r="DQ1045" s="3">
        <v>42050</v>
      </c>
      <c r="DR1045" s="3">
        <v>42069</v>
      </c>
      <c r="DS1045" t="s">
        <v>3258</v>
      </c>
      <c r="DT1045" s="3">
        <v>42054</v>
      </c>
      <c r="DU1045" t="s">
        <v>3266</v>
      </c>
    </row>
    <row r="1046" spans="1:127">
      <c r="A1046" t="s">
        <v>3258</v>
      </c>
      <c r="B1046" t="s">
        <v>320</v>
      </c>
      <c r="C1046" t="s">
        <v>321</v>
      </c>
      <c r="D1046">
        <v>4841212086</v>
      </c>
      <c r="E1046">
        <v>999999</v>
      </c>
      <c r="F1046">
        <v>278609208</v>
      </c>
      <c r="G1046" s="1">
        <v>0</v>
      </c>
      <c r="H1046" s="2">
        <v>42055.583333333336</v>
      </c>
      <c r="I1046" t="s">
        <v>161</v>
      </c>
      <c r="J1046">
        <v>0</v>
      </c>
      <c r="K1046" t="s">
        <v>136</v>
      </c>
      <c r="L1046" t="s">
        <v>136</v>
      </c>
      <c r="M1046" t="s">
        <v>138</v>
      </c>
      <c r="N1046" t="s">
        <v>198</v>
      </c>
      <c r="P1046" t="s">
        <v>267</v>
      </c>
      <c r="Q1046" t="s">
        <v>268</v>
      </c>
      <c r="R1046" t="s">
        <v>140</v>
      </c>
      <c r="S1046" t="s">
        <v>141</v>
      </c>
      <c r="T1046" s="2">
        <v>42054</v>
      </c>
      <c r="U1046" t="s">
        <v>142</v>
      </c>
      <c r="V1046" t="s">
        <v>143</v>
      </c>
      <c r="W1046" t="s">
        <v>144</v>
      </c>
      <c r="X1046" t="s">
        <v>145</v>
      </c>
      <c r="Y1046" t="s">
        <v>182</v>
      </c>
      <c r="Z1046" t="s">
        <v>147</v>
      </c>
      <c r="AB1046" t="s">
        <v>3260</v>
      </c>
      <c r="AC1046" t="s">
        <v>357</v>
      </c>
      <c r="AD1046">
        <v>4</v>
      </c>
      <c r="AE1046">
        <v>5</v>
      </c>
      <c r="AF1046">
        <v>3</v>
      </c>
      <c r="AG1046">
        <v>3</v>
      </c>
      <c r="AH1046">
        <v>3</v>
      </c>
      <c r="AI1046">
        <v>2</v>
      </c>
      <c r="AJ1046">
        <v>1</v>
      </c>
      <c r="AK1046">
        <v>2</v>
      </c>
      <c r="AL1046">
        <v>0</v>
      </c>
      <c r="AM1046">
        <v>1</v>
      </c>
      <c r="AN1046">
        <v>24</v>
      </c>
      <c r="AP1046" t="s">
        <v>233</v>
      </c>
      <c r="AQ1046" t="s">
        <v>234</v>
      </c>
      <c r="AT1046" t="s">
        <v>251</v>
      </c>
      <c r="AV1046" t="s">
        <v>252</v>
      </c>
      <c r="AX1046" t="s">
        <v>251</v>
      </c>
      <c r="AZ1046" t="s">
        <v>252</v>
      </c>
      <c r="BA1046" t="s">
        <v>251</v>
      </c>
      <c r="BC1046" t="s">
        <v>252</v>
      </c>
      <c r="BE1046" t="s">
        <v>270</v>
      </c>
      <c r="BG1046" t="s">
        <v>271</v>
      </c>
      <c r="BJ1046" t="s">
        <v>232</v>
      </c>
      <c r="BK1046" t="s">
        <v>231</v>
      </c>
      <c r="BM1046">
        <v>32</v>
      </c>
      <c r="BN1046" t="s">
        <v>485</v>
      </c>
      <c r="BP1046" t="s">
        <v>934</v>
      </c>
      <c r="BR1046" t="s">
        <v>602</v>
      </c>
      <c r="BT1046" t="s">
        <v>602</v>
      </c>
      <c r="BX1046" t="s">
        <v>424</v>
      </c>
      <c r="BZ1046" t="s">
        <v>3267</v>
      </c>
      <c r="CB1046" t="s">
        <v>3268</v>
      </c>
      <c r="CD1046" t="s">
        <v>3269</v>
      </c>
      <c r="CF1046" t="s">
        <v>1064</v>
      </c>
      <c r="CG1046" t="s">
        <v>3270</v>
      </c>
      <c r="CH1046" t="s">
        <v>3271</v>
      </c>
      <c r="CI1046" t="s">
        <v>136</v>
      </c>
      <c r="CJ1046" t="s">
        <v>3265</v>
      </c>
      <c r="CK1046">
        <v>0</v>
      </c>
      <c r="CM1046" t="s">
        <v>210</v>
      </c>
      <c r="CP1046" t="s">
        <v>3258</v>
      </c>
      <c r="CQ1046" s="3">
        <v>42055</v>
      </c>
      <c r="CR1046">
        <v>0</v>
      </c>
      <c r="CS1046">
        <v>0</v>
      </c>
      <c r="CT1046">
        <v>0</v>
      </c>
      <c r="CU1046">
        <v>0</v>
      </c>
      <c r="CV1046">
        <v>0</v>
      </c>
      <c r="CW1046">
        <v>0</v>
      </c>
      <c r="CX1046">
        <v>0</v>
      </c>
      <c r="CY1046" s="1">
        <v>25191.548356481482</v>
      </c>
      <c r="CZ1046" t="s">
        <v>150</v>
      </c>
      <c r="DA1046" t="s">
        <v>3258</v>
      </c>
      <c r="DB1046" t="s">
        <v>151</v>
      </c>
      <c r="DC1046" t="s">
        <v>152</v>
      </c>
      <c r="DD1046" t="s">
        <v>153</v>
      </c>
      <c r="DE1046" t="s">
        <v>154</v>
      </c>
      <c r="DF1046" t="s">
        <v>113</v>
      </c>
      <c r="DG1046" t="s">
        <v>114</v>
      </c>
      <c r="DH1046" t="s">
        <v>155</v>
      </c>
      <c r="DI1046" t="s">
        <v>320</v>
      </c>
      <c r="DJ1046" t="s">
        <v>321</v>
      </c>
      <c r="DK1046">
        <v>999999</v>
      </c>
      <c r="DL1046" t="s">
        <v>156</v>
      </c>
      <c r="DM1046" s="1">
        <v>3.125E-2</v>
      </c>
      <c r="DN1046" s="1">
        <v>1.0416666666666666E-2</v>
      </c>
      <c r="DO1046" s="3">
        <v>42050</v>
      </c>
      <c r="DP1046" s="3">
        <v>42057</v>
      </c>
      <c r="DQ1046" s="3">
        <v>42050</v>
      </c>
      <c r="DR1046" s="3">
        <v>42069</v>
      </c>
      <c r="DS1046" t="s">
        <v>3258</v>
      </c>
      <c r="DT1046" s="3">
        <v>42055</v>
      </c>
      <c r="DU1046" t="s">
        <v>3272</v>
      </c>
    </row>
    <row r="1047" spans="1:127">
      <c r="A1047" t="s">
        <v>3258</v>
      </c>
      <c r="B1047" t="s">
        <v>320</v>
      </c>
      <c r="C1047" t="s">
        <v>321</v>
      </c>
      <c r="D1047">
        <v>4841212086</v>
      </c>
      <c r="E1047">
        <v>999999</v>
      </c>
      <c r="F1047">
        <v>278681208</v>
      </c>
      <c r="G1047" s="1">
        <v>0</v>
      </c>
      <c r="H1047" s="2">
        <v>42056.416666666664</v>
      </c>
      <c r="I1047" t="s">
        <v>161</v>
      </c>
      <c r="J1047">
        <v>0</v>
      </c>
      <c r="K1047" t="s">
        <v>136</v>
      </c>
      <c r="L1047" t="s">
        <v>136</v>
      </c>
      <c r="M1047" t="s">
        <v>138</v>
      </c>
      <c r="N1047" t="s">
        <v>198</v>
      </c>
      <c r="P1047" t="s">
        <v>523</v>
      </c>
      <c r="Q1047" t="s">
        <v>268</v>
      </c>
      <c r="R1047" t="s">
        <v>140</v>
      </c>
      <c r="S1047" t="s">
        <v>141</v>
      </c>
      <c r="T1047" s="2">
        <v>42054</v>
      </c>
      <c r="U1047" t="s">
        <v>142</v>
      </c>
      <c r="V1047" t="s">
        <v>143</v>
      </c>
      <c r="W1047" t="s">
        <v>144</v>
      </c>
      <c r="X1047" t="s">
        <v>308</v>
      </c>
      <c r="Y1047" t="s">
        <v>182</v>
      </c>
      <c r="Z1047" t="s">
        <v>147</v>
      </c>
      <c r="AB1047" t="s">
        <v>3260</v>
      </c>
      <c r="AC1047" t="s">
        <v>293</v>
      </c>
      <c r="AD1047">
        <v>4</v>
      </c>
      <c r="AE1047">
        <v>5</v>
      </c>
      <c r="AF1047">
        <v>3</v>
      </c>
      <c r="AG1047">
        <v>3</v>
      </c>
      <c r="AH1047">
        <v>3</v>
      </c>
      <c r="AI1047">
        <v>2</v>
      </c>
      <c r="AJ1047">
        <v>1</v>
      </c>
      <c r="AK1047">
        <v>2</v>
      </c>
      <c r="AL1047">
        <v>1</v>
      </c>
      <c r="AM1047">
        <v>1</v>
      </c>
      <c r="AN1047">
        <v>25</v>
      </c>
      <c r="AP1047" t="s">
        <v>233</v>
      </c>
      <c r="AQ1047" t="s">
        <v>234</v>
      </c>
      <c r="AT1047" t="s">
        <v>251</v>
      </c>
      <c r="AV1047" t="s">
        <v>252</v>
      </c>
      <c r="AX1047" t="s">
        <v>251</v>
      </c>
      <c r="AZ1047" t="s">
        <v>252</v>
      </c>
      <c r="BA1047" t="s">
        <v>251</v>
      </c>
      <c r="BC1047" t="s">
        <v>252</v>
      </c>
      <c r="BE1047" t="s">
        <v>270</v>
      </c>
      <c r="BG1047" t="s">
        <v>271</v>
      </c>
      <c r="BJ1047" t="s">
        <v>232</v>
      </c>
      <c r="BK1047" t="s">
        <v>231</v>
      </c>
      <c r="BM1047">
        <v>32</v>
      </c>
      <c r="BN1047" t="s">
        <v>485</v>
      </c>
      <c r="BP1047" t="s">
        <v>934</v>
      </c>
      <c r="BR1047" t="s">
        <v>602</v>
      </c>
      <c r="BT1047" t="s">
        <v>602</v>
      </c>
      <c r="BX1047" t="s">
        <v>424</v>
      </c>
      <c r="BZ1047" t="s">
        <v>3267</v>
      </c>
      <c r="CB1047" t="s">
        <v>3268</v>
      </c>
      <c r="CD1047" t="s">
        <v>3273</v>
      </c>
      <c r="CF1047" t="s">
        <v>1064</v>
      </c>
      <c r="CG1047" t="s">
        <v>3270</v>
      </c>
      <c r="CH1047" t="s">
        <v>3274</v>
      </c>
      <c r="CI1047" t="s">
        <v>136</v>
      </c>
      <c r="CJ1047" t="s">
        <v>3265</v>
      </c>
      <c r="CK1047">
        <v>0</v>
      </c>
      <c r="CM1047" t="s">
        <v>210</v>
      </c>
      <c r="CP1047" t="s">
        <v>3258</v>
      </c>
      <c r="CQ1047" s="3">
        <v>42056</v>
      </c>
      <c r="CR1047">
        <v>0</v>
      </c>
      <c r="CS1047">
        <v>0</v>
      </c>
      <c r="CT1047">
        <v>0</v>
      </c>
      <c r="CU1047">
        <v>0</v>
      </c>
      <c r="CV1047">
        <v>0</v>
      </c>
      <c r="CW1047">
        <v>0</v>
      </c>
      <c r="CX1047">
        <v>0</v>
      </c>
      <c r="CY1047" s="1">
        <v>25191.548356481482</v>
      </c>
      <c r="CZ1047" t="s">
        <v>150</v>
      </c>
      <c r="DA1047" t="s">
        <v>3258</v>
      </c>
      <c r="DB1047" t="s">
        <v>151</v>
      </c>
      <c r="DC1047" t="s">
        <v>152</v>
      </c>
      <c r="DD1047" t="s">
        <v>153</v>
      </c>
      <c r="DE1047" t="s">
        <v>154</v>
      </c>
      <c r="DF1047" t="s">
        <v>113</v>
      </c>
      <c r="DG1047" t="s">
        <v>114</v>
      </c>
      <c r="DH1047" t="s">
        <v>155</v>
      </c>
      <c r="DI1047" t="s">
        <v>320</v>
      </c>
      <c r="DJ1047" t="s">
        <v>321</v>
      </c>
      <c r="DK1047">
        <v>999999</v>
      </c>
      <c r="DL1047" t="s">
        <v>156</v>
      </c>
      <c r="DM1047" s="1">
        <v>3.125E-2</v>
      </c>
      <c r="DN1047" s="1">
        <v>1.0416666666666666E-2</v>
      </c>
      <c r="DO1047" s="3">
        <v>42050</v>
      </c>
      <c r="DP1047" s="3">
        <v>42057</v>
      </c>
      <c r="DQ1047" s="3">
        <v>42050</v>
      </c>
      <c r="DR1047" s="3">
        <v>42069</v>
      </c>
      <c r="DS1047" t="s">
        <v>3258</v>
      </c>
      <c r="DT1047" s="3">
        <v>42056</v>
      </c>
      <c r="DU1047" t="s">
        <v>3275</v>
      </c>
    </row>
    <row r="1048" spans="1:127">
      <c r="A1048" t="s">
        <v>3258</v>
      </c>
      <c r="B1048" t="s">
        <v>320</v>
      </c>
      <c r="C1048" t="s">
        <v>321</v>
      </c>
      <c r="D1048">
        <v>4841212086</v>
      </c>
      <c r="E1048">
        <v>999999</v>
      </c>
      <c r="F1048">
        <v>278684808</v>
      </c>
      <c r="G1048" s="1">
        <v>0</v>
      </c>
      <c r="H1048" s="2">
        <v>42056.458333333336</v>
      </c>
      <c r="I1048" t="s">
        <v>161</v>
      </c>
      <c r="J1048">
        <v>0</v>
      </c>
      <c r="K1048" t="s">
        <v>136</v>
      </c>
      <c r="L1048" t="s">
        <v>136</v>
      </c>
      <c r="M1048" t="s">
        <v>138</v>
      </c>
      <c r="N1048" t="s">
        <v>198</v>
      </c>
      <c r="P1048">
        <v>0</v>
      </c>
      <c r="Q1048" t="s">
        <v>164</v>
      </c>
      <c r="R1048" t="s">
        <v>140</v>
      </c>
      <c r="S1048" t="s">
        <v>141</v>
      </c>
      <c r="T1048" s="2">
        <v>42054</v>
      </c>
      <c r="U1048" t="s">
        <v>142</v>
      </c>
      <c r="V1048" t="s">
        <v>143</v>
      </c>
      <c r="W1048" t="s">
        <v>144</v>
      </c>
      <c r="X1048" t="s">
        <v>308</v>
      </c>
      <c r="Y1048" t="s">
        <v>182</v>
      </c>
      <c r="Z1048" t="s">
        <v>147</v>
      </c>
      <c r="AB1048" t="s">
        <v>3260</v>
      </c>
      <c r="AC1048" t="s">
        <v>293</v>
      </c>
      <c r="AD1048">
        <v>4</v>
      </c>
      <c r="AE1048">
        <v>5</v>
      </c>
      <c r="AF1048">
        <v>3</v>
      </c>
      <c r="AG1048">
        <v>3</v>
      </c>
      <c r="AH1048">
        <v>3</v>
      </c>
      <c r="AI1048">
        <v>2</v>
      </c>
      <c r="AJ1048">
        <v>1</v>
      </c>
      <c r="AK1048">
        <v>2</v>
      </c>
      <c r="AL1048">
        <v>1</v>
      </c>
      <c r="AM1048">
        <v>1</v>
      </c>
      <c r="AN1048">
        <v>25</v>
      </c>
      <c r="AP1048" t="s">
        <v>233</v>
      </c>
      <c r="AQ1048" t="s">
        <v>234</v>
      </c>
      <c r="AT1048" t="s">
        <v>251</v>
      </c>
      <c r="AV1048" t="s">
        <v>252</v>
      </c>
      <c r="AX1048" t="s">
        <v>251</v>
      </c>
      <c r="AZ1048" t="s">
        <v>252</v>
      </c>
      <c r="BA1048" t="s">
        <v>251</v>
      </c>
      <c r="BC1048" t="s">
        <v>252</v>
      </c>
      <c r="BE1048" t="s">
        <v>270</v>
      </c>
      <c r="BG1048" t="s">
        <v>271</v>
      </c>
      <c r="BJ1048" t="s">
        <v>232</v>
      </c>
      <c r="BK1048" t="s">
        <v>231</v>
      </c>
      <c r="BM1048">
        <v>32</v>
      </c>
      <c r="BN1048" t="s">
        <v>485</v>
      </c>
      <c r="BP1048" t="s">
        <v>934</v>
      </c>
      <c r="BR1048" t="s">
        <v>602</v>
      </c>
      <c r="BT1048" t="s">
        <v>602</v>
      </c>
      <c r="BX1048" t="s">
        <v>424</v>
      </c>
      <c r="BZ1048" t="s">
        <v>3267</v>
      </c>
      <c r="CB1048" t="s">
        <v>3268</v>
      </c>
      <c r="CD1048" t="s">
        <v>3276</v>
      </c>
      <c r="CF1048" t="s">
        <v>857</v>
      </c>
      <c r="CG1048" t="s">
        <v>3270</v>
      </c>
      <c r="CH1048" t="s">
        <v>3277</v>
      </c>
      <c r="CI1048" t="s">
        <v>136</v>
      </c>
      <c r="CJ1048" t="s">
        <v>3265</v>
      </c>
      <c r="CK1048">
        <v>0</v>
      </c>
      <c r="CM1048" t="s">
        <v>210</v>
      </c>
      <c r="CP1048" t="s">
        <v>3258</v>
      </c>
      <c r="CQ1048" s="3">
        <v>42056</v>
      </c>
      <c r="CR1048">
        <v>0</v>
      </c>
      <c r="CS1048">
        <v>0</v>
      </c>
      <c r="CT1048">
        <v>0</v>
      </c>
      <c r="CU1048">
        <v>0</v>
      </c>
      <c r="CV1048">
        <v>0</v>
      </c>
      <c r="CW1048">
        <v>0</v>
      </c>
      <c r="CX1048">
        <v>0</v>
      </c>
      <c r="CY1048" s="1">
        <v>25191.548356481482</v>
      </c>
      <c r="CZ1048" t="s">
        <v>150</v>
      </c>
      <c r="DA1048" t="s">
        <v>3258</v>
      </c>
      <c r="DB1048" t="s">
        <v>151</v>
      </c>
      <c r="DC1048" t="s">
        <v>152</v>
      </c>
      <c r="DD1048" t="s">
        <v>153</v>
      </c>
      <c r="DE1048" t="s">
        <v>154</v>
      </c>
      <c r="DF1048" t="s">
        <v>113</v>
      </c>
      <c r="DG1048" t="s">
        <v>114</v>
      </c>
      <c r="DH1048" t="s">
        <v>155</v>
      </c>
      <c r="DI1048" t="s">
        <v>320</v>
      </c>
      <c r="DJ1048" t="s">
        <v>321</v>
      </c>
      <c r="DK1048">
        <v>999999</v>
      </c>
      <c r="DL1048" t="s">
        <v>156</v>
      </c>
      <c r="DM1048" s="1">
        <v>3.125E-2</v>
      </c>
      <c r="DN1048" s="1">
        <v>1.0416666666666666E-2</v>
      </c>
      <c r="DO1048" s="3">
        <v>42050</v>
      </c>
      <c r="DP1048" s="3">
        <v>42057</v>
      </c>
      <c r="DQ1048" s="3">
        <v>42050</v>
      </c>
      <c r="DR1048" s="3">
        <v>42069</v>
      </c>
      <c r="DS1048" t="s">
        <v>3258</v>
      </c>
      <c r="DT1048" s="3">
        <v>42056</v>
      </c>
      <c r="DU1048" t="s">
        <v>3275</v>
      </c>
    </row>
    <row r="1049" spans="1:127">
      <c r="A1049" t="s">
        <v>3258</v>
      </c>
      <c r="B1049" t="s">
        <v>320</v>
      </c>
      <c r="C1049" t="s">
        <v>321</v>
      </c>
      <c r="D1049">
        <v>4841212086</v>
      </c>
      <c r="E1049">
        <v>999999</v>
      </c>
      <c r="F1049">
        <v>278699208</v>
      </c>
      <c r="G1049" s="1">
        <v>0</v>
      </c>
      <c r="H1049" s="2">
        <v>42056.625</v>
      </c>
      <c r="I1049" t="s">
        <v>161</v>
      </c>
      <c r="J1049" t="s">
        <v>202</v>
      </c>
      <c r="K1049" t="s">
        <v>136</v>
      </c>
      <c r="L1049" t="s">
        <v>136</v>
      </c>
      <c r="M1049" t="s">
        <v>138</v>
      </c>
      <c r="N1049" t="s">
        <v>198</v>
      </c>
      <c r="P1049" t="s">
        <v>267</v>
      </c>
      <c r="Q1049" t="s">
        <v>268</v>
      </c>
      <c r="R1049" t="s">
        <v>140</v>
      </c>
      <c r="S1049" t="s">
        <v>141</v>
      </c>
      <c r="T1049" s="2">
        <v>42054</v>
      </c>
      <c r="U1049" t="s">
        <v>142</v>
      </c>
      <c r="V1049" t="s">
        <v>143</v>
      </c>
      <c r="W1049" t="s">
        <v>144</v>
      </c>
      <c r="X1049" t="s">
        <v>308</v>
      </c>
      <c r="Y1049" t="s">
        <v>182</v>
      </c>
      <c r="Z1049" t="s">
        <v>147</v>
      </c>
      <c r="AB1049" t="s">
        <v>3260</v>
      </c>
      <c r="AC1049" t="s">
        <v>293</v>
      </c>
      <c r="AD1049">
        <v>4</v>
      </c>
      <c r="AE1049">
        <v>5</v>
      </c>
      <c r="AF1049">
        <v>3</v>
      </c>
      <c r="AG1049">
        <v>4</v>
      </c>
      <c r="AH1049">
        <v>4</v>
      </c>
      <c r="AI1049">
        <v>3</v>
      </c>
      <c r="AJ1049">
        <v>2</v>
      </c>
      <c r="AK1049">
        <v>2</v>
      </c>
      <c r="AL1049">
        <v>1</v>
      </c>
      <c r="AM1049">
        <v>1</v>
      </c>
      <c r="AN1049">
        <v>29</v>
      </c>
      <c r="AP1049" t="s">
        <v>233</v>
      </c>
      <c r="AQ1049" t="s">
        <v>234</v>
      </c>
      <c r="AT1049" t="s">
        <v>251</v>
      </c>
      <c r="AV1049" t="s">
        <v>252</v>
      </c>
      <c r="AX1049" t="s">
        <v>251</v>
      </c>
      <c r="AZ1049" t="s">
        <v>252</v>
      </c>
      <c r="BA1049" t="s">
        <v>251</v>
      </c>
      <c r="BC1049" t="s">
        <v>252</v>
      </c>
      <c r="BE1049" t="s">
        <v>270</v>
      </c>
      <c r="BG1049" t="s">
        <v>271</v>
      </c>
      <c r="BJ1049" t="s">
        <v>232</v>
      </c>
      <c r="BK1049" t="s">
        <v>231</v>
      </c>
      <c r="BM1049">
        <v>32</v>
      </c>
      <c r="BN1049" t="s">
        <v>485</v>
      </c>
      <c r="BP1049" t="s">
        <v>934</v>
      </c>
      <c r="BR1049" t="s">
        <v>602</v>
      </c>
      <c r="BT1049" t="s">
        <v>602</v>
      </c>
      <c r="BX1049" t="s">
        <v>424</v>
      </c>
      <c r="BZ1049" t="s">
        <v>3278</v>
      </c>
      <c r="CB1049" t="s">
        <v>3268</v>
      </c>
      <c r="CD1049" t="s">
        <v>3279</v>
      </c>
      <c r="CF1049" t="s">
        <v>3280</v>
      </c>
      <c r="CG1049" t="s">
        <v>3270</v>
      </c>
      <c r="CH1049" t="s">
        <v>3281</v>
      </c>
      <c r="CI1049" t="s">
        <v>136</v>
      </c>
      <c r="CJ1049" t="s">
        <v>3265</v>
      </c>
      <c r="CK1049">
        <v>0</v>
      </c>
      <c r="CM1049" t="s">
        <v>210</v>
      </c>
      <c r="CP1049" t="s">
        <v>3258</v>
      </c>
      <c r="CQ1049" s="3">
        <v>42056</v>
      </c>
      <c r="CR1049">
        <v>0</v>
      </c>
      <c r="CS1049">
        <v>0</v>
      </c>
      <c r="CT1049">
        <v>0</v>
      </c>
      <c r="CU1049">
        <v>0</v>
      </c>
      <c r="CV1049">
        <v>0</v>
      </c>
      <c r="CW1049">
        <v>0</v>
      </c>
      <c r="CX1049">
        <v>0</v>
      </c>
      <c r="CY1049" s="1">
        <v>25191.548356481482</v>
      </c>
      <c r="CZ1049" t="s">
        <v>150</v>
      </c>
      <c r="DA1049" t="s">
        <v>3258</v>
      </c>
      <c r="DB1049" t="s">
        <v>151</v>
      </c>
      <c r="DC1049" t="s">
        <v>152</v>
      </c>
      <c r="DD1049" t="s">
        <v>153</v>
      </c>
      <c r="DE1049" t="s">
        <v>154</v>
      </c>
      <c r="DF1049" t="s">
        <v>113</v>
      </c>
      <c r="DG1049" t="s">
        <v>114</v>
      </c>
      <c r="DH1049" t="s">
        <v>155</v>
      </c>
      <c r="DI1049" t="s">
        <v>320</v>
      </c>
      <c r="DJ1049" t="s">
        <v>321</v>
      </c>
      <c r="DK1049">
        <v>999999</v>
      </c>
      <c r="DL1049" t="s">
        <v>156</v>
      </c>
      <c r="DM1049" s="1">
        <v>3.125E-2</v>
      </c>
      <c r="DN1049" s="1">
        <v>1.0416666666666666E-2</v>
      </c>
      <c r="DO1049" s="3">
        <v>42050</v>
      </c>
      <c r="DP1049" s="3">
        <v>42057</v>
      </c>
      <c r="DQ1049" s="3">
        <v>42050</v>
      </c>
      <c r="DR1049" s="3">
        <v>42069</v>
      </c>
      <c r="DS1049" t="s">
        <v>3258</v>
      </c>
      <c r="DT1049" s="3">
        <v>42056</v>
      </c>
      <c r="DU1049" t="s">
        <v>3275</v>
      </c>
    </row>
    <row r="1050" spans="1:127">
      <c r="A1050" t="s">
        <v>3282</v>
      </c>
      <c r="B1050" t="s">
        <v>320</v>
      </c>
      <c r="C1050" t="s">
        <v>321</v>
      </c>
      <c r="D1050">
        <v>6270439582</v>
      </c>
      <c r="E1050">
        <v>999999</v>
      </c>
      <c r="F1050">
        <v>281201208</v>
      </c>
      <c r="G1050" s="1">
        <v>0</v>
      </c>
      <c r="H1050" s="2">
        <v>42085.583333333336</v>
      </c>
      <c r="I1050" t="s">
        <v>135</v>
      </c>
      <c r="J1050">
        <v>0</v>
      </c>
      <c r="K1050" t="s">
        <v>136</v>
      </c>
      <c r="L1050" t="s">
        <v>197</v>
      </c>
      <c r="M1050" t="s">
        <v>138</v>
      </c>
      <c r="N1050">
        <v>0</v>
      </c>
      <c r="P1050">
        <v>0</v>
      </c>
      <c r="Q1050">
        <v>0</v>
      </c>
      <c r="R1050" t="s">
        <v>176</v>
      </c>
      <c r="S1050" t="s">
        <v>141</v>
      </c>
      <c r="U1050" t="s">
        <v>142</v>
      </c>
      <c r="V1050" t="s">
        <v>143</v>
      </c>
      <c r="W1050">
        <v>0</v>
      </c>
      <c r="X1050">
        <v>0</v>
      </c>
      <c r="Y1050">
        <v>0</v>
      </c>
      <c r="Z1050">
        <v>0</v>
      </c>
      <c r="AC1050" t="s">
        <v>325</v>
      </c>
      <c r="AD1050">
        <v>0</v>
      </c>
      <c r="AE1050">
        <v>0</v>
      </c>
      <c r="AF1050">
        <v>0</v>
      </c>
      <c r="AG1050">
        <v>0</v>
      </c>
      <c r="AH1050">
        <v>0</v>
      </c>
      <c r="AI1050">
        <v>0</v>
      </c>
      <c r="AJ1050">
        <v>0</v>
      </c>
      <c r="AK1050">
        <v>0</v>
      </c>
      <c r="AL1050">
        <v>0</v>
      </c>
      <c r="AM1050">
        <v>0</v>
      </c>
      <c r="AP1050">
        <v>0</v>
      </c>
      <c r="AQ1050">
        <v>0</v>
      </c>
      <c r="AT1050">
        <v>0</v>
      </c>
      <c r="AV1050">
        <v>0</v>
      </c>
      <c r="AX1050">
        <v>0</v>
      </c>
      <c r="AZ1050">
        <v>0</v>
      </c>
      <c r="BA1050">
        <v>0</v>
      </c>
      <c r="BC1050">
        <v>0</v>
      </c>
      <c r="BE1050">
        <v>0</v>
      </c>
      <c r="BG1050">
        <v>0</v>
      </c>
      <c r="BJ1050">
        <v>0</v>
      </c>
      <c r="BK1050">
        <v>0</v>
      </c>
      <c r="CI1050">
        <v>0</v>
      </c>
      <c r="CK1050">
        <v>0</v>
      </c>
      <c r="CM1050">
        <v>0</v>
      </c>
      <c r="CP1050" t="s">
        <v>3282</v>
      </c>
      <c r="CQ1050" s="3">
        <v>42085</v>
      </c>
      <c r="CR1050">
        <v>0</v>
      </c>
      <c r="CS1050">
        <v>0</v>
      </c>
      <c r="CT1050">
        <v>0</v>
      </c>
      <c r="CU1050">
        <v>0</v>
      </c>
      <c r="CV1050">
        <v>2</v>
      </c>
      <c r="CW1050">
        <v>1</v>
      </c>
      <c r="CX1050">
        <v>3</v>
      </c>
      <c r="CY1050" s="1">
        <v>25191.548356481482</v>
      </c>
      <c r="CZ1050" t="s">
        <v>150</v>
      </c>
      <c r="DA1050" t="s">
        <v>3282</v>
      </c>
      <c r="DB1050" t="s">
        <v>151</v>
      </c>
      <c r="DC1050" t="s">
        <v>152</v>
      </c>
      <c r="DD1050" t="s">
        <v>153</v>
      </c>
      <c r="DE1050" t="s">
        <v>154</v>
      </c>
      <c r="DF1050" t="s">
        <v>113</v>
      </c>
      <c r="DG1050" t="s">
        <v>114</v>
      </c>
      <c r="DH1050" t="s">
        <v>155</v>
      </c>
      <c r="DI1050" t="s">
        <v>320</v>
      </c>
      <c r="DJ1050" t="s">
        <v>321</v>
      </c>
      <c r="DK1050">
        <v>999999</v>
      </c>
      <c r="DL1050" t="s">
        <v>156</v>
      </c>
      <c r="DM1050" s="1">
        <v>42081.947916666664</v>
      </c>
      <c r="DN1050" s="1">
        <v>42086.680555555555</v>
      </c>
      <c r="DO1050" s="3">
        <v>42081</v>
      </c>
      <c r="DP1050" s="3">
        <v>42086</v>
      </c>
      <c r="DQ1050" s="3">
        <v>42080</v>
      </c>
      <c r="DR1050" s="3">
        <v>42104</v>
      </c>
      <c r="DS1050" t="s">
        <v>3282</v>
      </c>
      <c r="DT1050" s="3">
        <v>42085</v>
      </c>
      <c r="DU1050" t="s">
        <v>3283</v>
      </c>
    </row>
    <row r="1051" spans="1:127">
      <c r="A1051" t="s">
        <v>3282</v>
      </c>
      <c r="B1051" t="s">
        <v>320</v>
      </c>
      <c r="C1051" t="s">
        <v>321</v>
      </c>
      <c r="D1051">
        <v>6270439582</v>
      </c>
      <c r="E1051">
        <v>999999</v>
      </c>
      <c r="F1051">
        <v>281201208</v>
      </c>
      <c r="G1051" s="1">
        <v>0</v>
      </c>
      <c r="H1051" s="2">
        <v>42085.583333333336</v>
      </c>
      <c r="I1051" t="s">
        <v>135</v>
      </c>
      <c r="J1051">
        <v>0</v>
      </c>
      <c r="K1051" t="s">
        <v>136</v>
      </c>
      <c r="L1051" t="s">
        <v>197</v>
      </c>
      <c r="M1051" t="s">
        <v>138</v>
      </c>
      <c r="N1051">
        <v>0</v>
      </c>
      <c r="P1051">
        <v>0</v>
      </c>
      <c r="Q1051">
        <v>0</v>
      </c>
      <c r="R1051" t="s">
        <v>176</v>
      </c>
      <c r="S1051" t="s">
        <v>141</v>
      </c>
      <c r="U1051" t="s">
        <v>142</v>
      </c>
      <c r="V1051" t="s">
        <v>143</v>
      </c>
      <c r="W1051">
        <v>0</v>
      </c>
      <c r="X1051">
        <v>0</v>
      </c>
      <c r="Y1051">
        <v>0</v>
      </c>
      <c r="Z1051">
        <v>0</v>
      </c>
      <c r="AC1051" t="s">
        <v>325</v>
      </c>
      <c r="AD1051">
        <v>0</v>
      </c>
      <c r="AE1051">
        <v>0</v>
      </c>
      <c r="AF1051">
        <v>0</v>
      </c>
      <c r="AG1051">
        <v>0</v>
      </c>
      <c r="AH1051">
        <v>0</v>
      </c>
      <c r="AI1051">
        <v>0</v>
      </c>
      <c r="AJ1051">
        <v>0</v>
      </c>
      <c r="AK1051">
        <v>0</v>
      </c>
      <c r="AL1051">
        <v>0</v>
      </c>
      <c r="AM1051">
        <v>0</v>
      </c>
      <c r="AP1051">
        <v>0</v>
      </c>
      <c r="AQ1051">
        <v>0</v>
      </c>
      <c r="AT1051">
        <v>0</v>
      </c>
      <c r="AV1051">
        <v>0</v>
      </c>
      <c r="AX1051">
        <v>0</v>
      </c>
      <c r="AZ1051">
        <v>0</v>
      </c>
      <c r="BA1051">
        <v>0</v>
      </c>
      <c r="BC1051">
        <v>0</v>
      </c>
      <c r="BE1051">
        <v>0</v>
      </c>
      <c r="BG1051">
        <v>0</v>
      </c>
      <c r="BJ1051">
        <v>0</v>
      </c>
      <c r="BK1051">
        <v>0</v>
      </c>
      <c r="CI1051">
        <v>0</v>
      </c>
      <c r="CK1051">
        <v>0</v>
      </c>
      <c r="CM1051">
        <v>0</v>
      </c>
      <c r="CP1051" t="s">
        <v>3282</v>
      </c>
      <c r="CQ1051" s="3">
        <v>42085</v>
      </c>
      <c r="CR1051">
        <v>0</v>
      </c>
      <c r="CS1051">
        <v>0</v>
      </c>
      <c r="CT1051">
        <v>0</v>
      </c>
      <c r="CU1051">
        <v>0</v>
      </c>
      <c r="CV1051">
        <v>2</v>
      </c>
      <c r="CW1051">
        <v>1</v>
      </c>
      <c r="CX1051">
        <v>3</v>
      </c>
      <c r="CY1051" s="1">
        <v>25191.548356481482</v>
      </c>
      <c r="CZ1051" t="s">
        <v>150</v>
      </c>
      <c r="DA1051" t="s">
        <v>3282</v>
      </c>
      <c r="DB1051" t="s">
        <v>151</v>
      </c>
      <c r="DC1051" t="s">
        <v>152</v>
      </c>
      <c r="DD1051" t="s">
        <v>153</v>
      </c>
      <c r="DE1051" t="s">
        <v>154</v>
      </c>
      <c r="DF1051" t="s">
        <v>113</v>
      </c>
      <c r="DG1051" t="s">
        <v>114</v>
      </c>
      <c r="DH1051" t="s">
        <v>155</v>
      </c>
      <c r="DI1051" t="s">
        <v>320</v>
      </c>
      <c r="DJ1051" t="s">
        <v>321</v>
      </c>
      <c r="DK1051">
        <v>999999</v>
      </c>
      <c r="DL1051" t="s">
        <v>156</v>
      </c>
      <c r="DM1051" s="1">
        <v>3.4722222222222224E-2</v>
      </c>
      <c r="DN1051" s="1">
        <v>6.9444444444444441E-3</v>
      </c>
      <c r="DO1051" s="3">
        <v>42084</v>
      </c>
      <c r="DP1051" s="3">
        <v>42085</v>
      </c>
      <c r="DQ1051" s="3">
        <v>42084</v>
      </c>
      <c r="DR1051" s="3">
        <v>42099</v>
      </c>
      <c r="DS1051" t="s">
        <v>3282</v>
      </c>
      <c r="DT1051" s="3">
        <v>42085</v>
      </c>
      <c r="DU1051" t="s">
        <v>3283</v>
      </c>
    </row>
    <row r="1052" spans="1:127">
      <c r="A1052" t="s">
        <v>3284</v>
      </c>
      <c r="B1052" t="s">
        <v>320</v>
      </c>
      <c r="C1052" t="s">
        <v>321</v>
      </c>
      <c r="D1052">
        <v>4904748379</v>
      </c>
      <c r="E1052">
        <v>999999</v>
      </c>
      <c r="F1052">
        <v>293804808</v>
      </c>
      <c r="G1052" s="1">
        <v>0</v>
      </c>
      <c r="H1052" s="2">
        <v>42231.5</v>
      </c>
      <c r="I1052" t="s">
        <v>135</v>
      </c>
      <c r="J1052">
        <v>0</v>
      </c>
      <c r="K1052">
        <v>0</v>
      </c>
      <c r="L1052">
        <v>0</v>
      </c>
      <c r="M1052" t="s">
        <v>138</v>
      </c>
      <c r="N1052">
        <v>0</v>
      </c>
      <c r="P1052">
        <v>0</v>
      </c>
      <c r="Q1052">
        <v>0</v>
      </c>
      <c r="R1052">
        <v>0</v>
      </c>
      <c r="S1052" t="s">
        <v>141</v>
      </c>
      <c r="U1052" t="s">
        <v>142</v>
      </c>
      <c r="V1052" t="s">
        <v>143</v>
      </c>
      <c r="W1052">
        <v>0</v>
      </c>
      <c r="X1052">
        <v>0</v>
      </c>
      <c r="Y1052">
        <v>0</v>
      </c>
      <c r="Z1052">
        <v>0</v>
      </c>
      <c r="AC1052" t="s">
        <v>148</v>
      </c>
      <c r="AD1052">
        <v>0</v>
      </c>
      <c r="AE1052">
        <v>0</v>
      </c>
      <c r="AF1052">
        <v>0</v>
      </c>
      <c r="AG1052">
        <v>0</v>
      </c>
      <c r="AH1052">
        <v>0</v>
      </c>
      <c r="AI1052">
        <v>0</v>
      </c>
      <c r="AJ1052">
        <v>0</v>
      </c>
      <c r="AK1052">
        <v>0</v>
      </c>
      <c r="AL1052">
        <v>0</v>
      </c>
      <c r="AM1052">
        <v>0</v>
      </c>
      <c r="AP1052">
        <v>0</v>
      </c>
      <c r="AQ1052">
        <v>0</v>
      </c>
      <c r="AT1052">
        <v>0</v>
      </c>
      <c r="AV1052">
        <v>0</v>
      </c>
      <c r="AX1052">
        <v>0</v>
      </c>
      <c r="AZ1052">
        <v>0</v>
      </c>
      <c r="BA1052">
        <v>0</v>
      </c>
      <c r="BC1052">
        <v>0</v>
      </c>
      <c r="BE1052">
        <v>0</v>
      </c>
      <c r="BG1052">
        <v>0</v>
      </c>
      <c r="BJ1052">
        <v>0</v>
      </c>
      <c r="BK1052">
        <v>0</v>
      </c>
      <c r="CI1052">
        <v>0</v>
      </c>
      <c r="CK1052">
        <v>0</v>
      </c>
      <c r="CM1052">
        <v>0</v>
      </c>
      <c r="CP1052" t="s">
        <v>3284</v>
      </c>
      <c r="CQ1052" s="3">
        <v>42231</v>
      </c>
      <c r="CR1052">
        <v>1</v>
      </c>
      <c r="CS1052">
        <v>1</v>
      </c>
      <c r="CT1052">
        <v>1</v>
      </c>
      <c r="CU1052">
        <v>2</v>
      </c>
      <c r="CV1052">
        <v>0</v>
      </c>
      <c r="CW1052">
        <v>3</v>
      </c>
      <c r="CX1052">
        <v>8</v>
      </c>
      <c r="CY1052" s="1">
        <v>25191.548356481482</v>
      </c>
      <c r="CZ1052" t="s">
        <v>150</v>
      </c>
      <c r="DA1052" t="s">
        <v>3284</v>
      </c>
      <c r="DB1052" t="s">
        <v>151</v>
      </c>
      <c r="DC1052" t="s">
        <v>152</v>
      </c>
      <c r="DD1052" t="s">
        <v>153</v>
      </c>
      <c r="DE1052" t="s">
        <v>154</v>
      </c>
      <c r="DF1052" t="s">
        <v>113</v>
      </c>
      <c r="DG1052" t="s">
        <v>114</v>
      </c>
      <c r="DH1052" t="s">
        <v>155</v>
      </c>
      <c r="DI1052" t="s">
        <v>320</v>
      </c>
      <c r="DJ1052" t="s">
        <v>321</v>
      </c>
      <c r="DK1052">
        <v>999999</v>
      </c>
      <c r="DL1052" t="s">
        <v>156</v>
      </c>
      <c r="DM1052" s="1">
        <v>2.2222222222222223E-2</v>
      </c>
      <c r="DN1052" s="1">
        <v>2.0833333333333332E-2</v>
      </c>
      <c r="DO1052" s="3">
        <v>42230</v>
      </c>
      <c r="DP1052" s="3">
        <v>42231</v>
      </c>
      <c r="DQ1052" s="3">
        <v>42230</v>
      </c>
      <c r="DR1052" s="3">
        <v>42236</v>
      </c>
      <c r="DS1052" t="s">
        <v>3284</v>
      </c>
      <c r="DT1052" s="3">
        <v>42231</v>
      </c>
      <c r="DU1052" t="s">
        <v>3285</v>
      </c>
    </row>
    <row r="1053" spans="1:127">
      <c r="A1053" t="s">
        <v>3286</v>
      </c>
      <c r="B1053" t="s">
        <v>320</v>
      </c>
      <c r="C1053" t="s">
        <v>321</v>
      </c>
      <c r="D1053">
        <v>6102150295</v>
      </c>
      <c r="E1053">
        <v>999999</v>
      </c>
      <c r="F1053">
        <v>284225208</v>
      </c>
      <c r="G1053" s="1">
        <v>0</v>
      </c>
      <c r="H1053" s="2">
        <v>42120.625</v>
      </c>
      <c r="I1053" t="s">
        <v>135</v>
      </c>
      <c r="J1053" t="s">
        <v>202</v>
      </c>
      <c r="K1053" t="s">
        <v>136</v>
      </c>
      <c r="L1053" t="s">
        <v>197</v>
      </c>
      <c r="M1053" t="s">
        <v>138</v>
      </c>
      <c r="N1053" t="s">
        <v>198</v>
      </c>
      <c r="P1053">
        <v>0</v>
      </c>
      <c r="Q1053" t="s">
        <v>164</v>
      </c>
      <c r="R1053" t="s">
        <v>176</v>
      </c>
      <c r="S1053" t="s">
        <v>141</v>
      </c>
      <c r="T1053" s="2">
        <v>42120</v>
      </c>
      <c r="U1053" t="s">
        <v>142</v>
      </c>
      <c r="V1053" t="s">
        <v>143</v>
      </c>
      <c r="W1053" t="s">
        <v>144</v>
      </c>
      <c r="X1053" t="s">
        <v>145</v>
      </c>
      <c r="Y1053" t="s">
        <v>146</v>
      </c>
      <c r="Z1053" t="s">
        <v>147</v>
      </c>
      <c r="AB1053" t="s">
        <v>3287</v>
      </c>
      <c r="AC1053" t="s">
        <v>184</v>
      </c>
      <c r="AD1053">
        <v>0</v>
      </c>
      <c r="AE1053">
        <v>0</v>
      </c>
      <c r="AF1053">
        <v>0</v>
      </c>
      <c r="AG1053">
        <v>0</v>
      </c>
      <c r="AH1053">
        <v>0</v>
      </c>
      <c r="AI1053">
        <v>0</v>
      </c>
      <c r="AJ1053">
        <v>0</v>
      </c>
      <c r="AK1053">
        <v>0</v>
      </c>
      <c r="AL1053">
        <v>0</v>
      </c>
      <c r="AM1053">
        <v>0</v>
      </c>
      <c r="AP1053">
        <v>0</v>
      </c>
      <c r="AQ1053">
        <v>0</v>
      </c>
      <c r="AT1053">
        <v>0</v>
      </c>
      <c r="AV1053">
        <v>0</v>
      </c>
      <c r="AX1053">
        <v>0</v>
      </c>
      <c r="AZ1053">
        <v>0</v>
      </c>
      <c r="BA1053">
        <v>0</v>
      </c>
      <c r="BC1053">
        <v>0</v>
      </c>
      <c r="BE1053">
        <v>0</v>
      </c>
      <c r="BG1053">
        <v>0</v>
      </c>
      <c r="BJ1053">
        <v>0</v>
      </c>
      <c r="BK1053">
        <v>0</v>
      </c>
      <c r="BO1053" t="s">
        <v>3288</v>
      </c>
      <c r="BQ1053" t="s">
        <v>3289</v>
      </c>
      <c r="BS1053" t="s">
        <v>1969</v>
      </c>
      <c r="BU1053" t="s">
        <v>474</v>
      </c>
      <c r="BY1053" t="s">
        <v>476</v>
      </c>
      <c r="CA1053" t="s">
        <v>3290</v>
      </c>
      <c r="CC1053" t="s">
        <v>3291</v>
      </c>
      <c r="CD1053" t="s">
        <v>709</v>
      </c>
      <c r="CF1053" t="s">
        <v>261</v>
      </c>
      <c r="CG1053" t="s">
        <v>3292</v>
      </c>
      <c r="CH1053" t="s">
        <v>709</v>
      </c>
      <c r="CI1053" t="s">
        <v>136</v>
      </c>
      <c r="CJ1053" t="s">
        <v>3293</v>
      </c>
      <c r="CK1053">
        <v>0</v>
      </c>
      <c r="CM1053">
        <v>0</v>
      </c>
      <c r="CP1053" t="s">
        <v>3286</v>
      </c>
      <c r="CQ1053" s="3">
        <v>42120</v>
      </c>
      <c r="CR1053">
        <v>1</v>
      </c>
      <c r="CS1053">
        <v>0</v>
      </c>
      <c r="CT1053">
        <v>0</v>
      </c>
      <c r="CU1053">
        <v>0</v>
      </c>
      <c r="CV1053">
        <v>0</v>
      </c>
      <c r="CW1053">
        <v>4</v>
      </c>
      <c r="CX1053">
        <v>5</v>
      </c>
      <c r="CY1053" s="1">
        <v>25191.548356481482</v>
      </c>
      <c r="CZ1053" t="s">
        <v>150</v>
      </c>
      <c r="DA1053" t="s">
        <v>3286</v>
      </c>
      <c r="DB1053" t="s">
        <v>151</v>
      </c>
      <c r="DC1053" t="s">
        <v>152</v>
      </c>
      <c r="DD1053" t="s">
        <v>153</v>
      </c>
      <c r="DE1053" t="s">
        <v>154</v>
      </c>
      <c r="DF1053" t="s">
        <v>113</v>
      </c>
      <c r="DG1053" t="s">
        <v>114</v>
      </c>
      <c r="DH1053" t="s">
        <v>155</v>
      </c>
      <c r="DI1053" t="s">
        <v>320</v>
      </c>
      <c r="DJ1053" t="s">
        <v>321</v>
      </c>
      <c r="DK1053">
        <v>999999</v>
      </c>
      <c r="DL1053" t="s">
        <v>156</v>
      </c>
      <c r="DM1053" s="1">
        <v>2.0833333333333332E-2</v>
      </c>
      <c r="DN1053" s="1">
        <v>3.125E-2</v>
      </c>
      <c r="DO1053" s="3">
        <v>42083</v>
      </c>
      <c r="DP1053" s="3">
        <v>42084</v>
      </c>
      <c r="DQ1053" s="3">
        <v>42083</v>
      </c>
      <c r="DR1053" s="3">
        <v>42101</v>
      </c>
      <c r="DS1053" t="s">
        <v>3286</v>
      </c>
      <c r="DT1053" s="3">
        <v>42120</v>
      </c>
      <c r="DU1053" t="s">
        <v>3294</v>
      </c>
      <c r="DW1053" t="s">
        <v>397</v>
      </c>
    </row>
    <row r="1054" spans="1:127">
      <c r="A1054" t="s">
        <v>3286</v>
      </c>
      <c r="B1054" t="s">
        <v>320</v>
      </c>
      <c r="C1054" t="s">
        <v>321</v>
      </c>
      <c r="D1054">
        <v>6102150295</v>
      </c>
      <c r="E1054">
        <v>999999</v>
      </c>
      <c r="F1054">
        <v>284225208</v>
      </c>
      <c r="G1054" s="1">
        <v>0</v>
      </c>
      <c r="H1054" s="2">
        <v>42120.625</v>
      </c>
      <c r="I1054" t="s">
        <v>135</v>
      </c>
      <c r="J1054" t="s">
        <v>202</v>
      </c>
      <c r="K1054" t="s">
        <v>136</v>
      </c>
      <c r="L1054" t="s">
        <v>197</v>
      </c>
      <c r="M1054" t="s">
        <v>138</v>
      </c>
      <c r="N1054" t="s">
        <v>198</v>
      </c>
      <c r="P1054">
        <v>0</v>
      </c>
      <c r="Q1054" t="s">
        <v>164</v>
      </c>
      <c r="R1054" t="s">
        <v>176</v>
      </c>
      <c r="S1054" t="s">
        <v>141</v>
      </c>
      <c r="T1054" s="2">
        <v>42120</v>
      </c>
      <c r="U1054" t="s">
        <v>142</v>
      </c>
      <c r="V1054" t="s">
        <v>143</v>
      </c>
      <c r="W1054" t="s">
        <v>144</v>
      </c>
      <c r="X1054" t="s">
        <v>145</v>
      </c>
      <c r="Y1054" t="s">
        <v>146</v>
      </c>
      <c r="Z1054" t="s">
        <v>147</v>
      </c>
      <c r="AB1054" t="s">
        <v>3287</v>
      </c>
      <c r="AC1054" t="s">
        <v>184</v>
      </c>
      <c r="AD1054">
        <v>0</v>
      </c>
      <c r="AE1054">
        <v>0</v>
      </c>
      <c r="AF1054">
        <v>0</v>
      </c>
      <c r="AG1054">
        <v>0</v>
      </c>
      <c r="AH1054">
        <v>0</v>
      </c>
      <c r="AI1054">
        <v>0</v>
      </c>
      <c r="AJ1054">
        <v>0</v>
      </c>
      <c r="AK1054">
        <v>0</v>
      </c>
      <c r="AL1054">
        <v>0</v>
      </c>
      <c r="AM1054">
        <v>0</v>
      </c>
      <c r="AP1054">
        <v>0</v>
      </c>
      <c r="AQ1054">
        <v>0</v>
      </c>
      <c r="AT1054">
        <v>0</v>
      </c>
      <c r="AV1054">
        <v>0</v>
      </c>
      <c r="AX1054">
        <v>0</v>
      </c>
      <c r="AZ1054">
        <v>0</v>
      </c>
      <c r="BA1054">
        <v>0</v>
      </c>
      <c r="BC1054">
        <v>0</v>
      </c>
      <c r="BE1054">
        <v>0</v>
      </c>
      <c r="BG1054">
        <v>0</v>
      </c>
      <c r="BJ1054">
        <v>0</v>
      </c>
      <c r="BK1054">
        <v>0</v>
      </c>
      <c r="BO1054" t="s">
        <v>3288</v>
      </c>
      <c r="BQ1054" t="s">
        <v>3289</v>
      </c>
      <c r="BS1054" t="s">
        <v>1969</v>
      </c>
      <c r="BU1054" t="s">
        <v>474</v>
      </c>
      <c r="BY1054" t="s">
        <v>476</v>
      </c>
      <c r="CA1054" t="s">
        <v>3290</v>
      </c>
      <c r="CC1054" t="s">
        <v>3291</v>
      </c>
      <c r="CD1054" t="s">
        <v>709</v>
      </c>
      <c r="CF1054" t="s">
        <v>261</v>
      </c>
      <c r="CG1054" t="s">
        <v>3292</v>
      </c>
      <c r="CH1054" t="s">
        <v>709</v>
      </c>
      <c r="CI1054" t="s">
        <v>136</v>
      </c>
      <c r="CJ1054" t="s">
        <v>3293</v>
      </c>
      <c r="CK1054">
        <v>0</v>
      </c>
      <c r="CM1054">
        <v>0</v>
      </c>
      <c r="CP1054" t="s">
        <v>3286</v>
      </c>
      <c r="CQ1054" s="3">
        <v>42120</v>
      </c>
      <c r="CR1054">
        <v>1</v>
      </c>
      <c r="CS1054">
        <v>0</v>
      </c>
      <c r="CT1054">
        <v>0</v>
      </c>
      <c r="CU1054">
        <v>0</v>
      </c>
      <c r="CV1054">
        <v>0</v>
      </c>
      <c r="CW1054">
        <v>4</v>
      </c>
      <c r="CX1054">
        <v>5</v>
      </c>
      <c r="CY1054" s="1">
        <v>25191.548356481482</v>
      </c>
      <c r="CZ1054" t="s">
        <v>150</v>
      </c>
      <c r="DA1054" t="s">
        <v>3286</v>
      </c>
      <c r="DB1054" t="s">
        <v>151</v>
      </c>
      <c r="DC1054" t="s">
        <v>152</v>
      </c>
      <c r="DD1054" t="s">
        <v>153</v>
      </c>
      <c r="DE1054" t="s">
        <v>154</v>
      </c>
      <c r="DF1054" t="s">
        <v>113</v>
      </c>
      <c r="DG1054" t="s">
        <v>114</v>
      </c>
      <c r="DH1054" t="s">
        <v>155</v>
      </c>
      <c r="DI1054" t="s">
        <v>320</v>
      </c>
      <c r="DJ1054" t="s">
        <v>321</v>
      </c>
      <c r="DK1054">
        <v>999999</v>
      </c>
      <c r="DL1054" t="s">
        <v>156</v>
      </c>
      <c r="DM1054" s="1">
        <v>2.0833333333333332E-2</v>
      </c>
      <c r="DN1054" s="1">
        <v>3.125E-2</v>
      </c>
      <c r="DO1054" s="3">
        <v>42083</v>
      </c>
      <c r="DP1054" s="3">
        <v>42084</v>
      </c>
      <c r="DQ1054" s="3">
        <v>42083</v>
      </c>
      <c r="DR1054" s="3">
        <v>42101</v>
      </c>
      <c r="DS1054" t="s">
        <v>3286</v>
      </c>
      <c r="DT1054" s="3">
        <v>42120</v>
      </c>
      <c r="DU1054" t="s">
        <v>3294</v>
      </c>
      <c r="DV1054">
        <v>1</v>
      </c>
      <c r="DW1054" t="s">
        <v>397</v>
      </c>
    </row>
    <row r="1055" spans="1:127">
      <c r="A1055" t="s">
        <v>3286</v>
      </c>
      <c r="B1055" t="s">
        <v>320</v>
      </c>
      <c r="C1055" t="s">
        <v>321</v>
      </c>
      <c r="D1055">
        <v>6102150295</v>
      </c>
      <c r="E1055">
        <v>999999</v>
      </c>
      <c r="F1055">
        <v>284300808</v>
      </c>
      <c r="G1055" s="1">
        <v>0</v>
      </c>
      <c r="H1055" s="2">
        <v>42121.5</v>
      </c>
      <c r="I1055" t="s">
        <v>135</v>
      </c>
      <c r="J1055">
        <v>0</v>
      </c>
      <c r="K1055" t="s">
        <v>136</v>
      </c>
      <c r="L1055" t="s">
        <v>197</v>
      </c>
      <c r="M1055" t="s">
        <v>138</v>
      </c>
      <c r="N1055" t="s">
        <v>198</v>
      </c>
      <c r="P1055">
        <v>0</v>
      </c>
      <c r="Q1055">
        <v>0</v>
      </c>
      <c r="R1055" t="s">
        <v>176</v>
      </c>
      <c r="S1055" t="s">
        <v>141</v>
      </c>
      <c r="T1055" s="2">
        <v>42120</v>
      </c>
      <c r="U1055" t="s">
        <v>142</v>
      </c>
      <c r="V1055" t="s">
        <v>143</v>
      </c>
      <c r="W1055" t="s">
        <v>144</v>
      </c>
      <c r="X1055" t="s">
        <v>145</v>
      </c>
      <c r="Y1055" t="s">
        <v>146</v>
      </c>
      <c r="Z1055" t="s">
        <v>147</v>
      </c>
      <c r="AB1055" t="s">
        <v>3287</v>
      </c>
      <c r="AC1055" t="s">
        <v>184</v>
      </c>
      <c r="AD1055">
        <v>0</v>
      </c>
      <c r="AE1055">
        <v>0</v>
      </c>
      <c r="AF1055">
        <v>0</v>
      </c>
      <c r="AG1055">
        <v>0</v>
      </c>
      <c r="AH1055">
        <v>0</v>
      </c>
      <c r="AI1055">
        <v>0</v>
      </c>
      <c r="AJ1055">
        <v>0</v>
      </c>
      <c r="AK1055">
        <v>0</v>
      </c>
      <c r="AL1055">
        <v>0</v>
      </c>
      <c r="AM1055">
        <v>0</v>
      </c>
      <c r="AP1055">
        <v>0</v>
      </c>
      <c r="AQ1055">
        <v>0</v>
      </c>
      <c r="AT1055">
        <v>0</v>
      </c>
      <c r="AV1055">
        <v>0</v>
      </c>
      <c r="AX1055">
        <v>0</v>
      </c>
      <c r="AZ1055">
        <v>0</v>
      </c>
      <c r="BA1055">
        <v>0</v>
      </c>
      <c r="BC1055">
        <v>0</v>
      </c>
      <c r="BE1055">
        <v>0</v>
      </c>
      <c r="BG1055">
        <v>0</v>
      </c>
      <c r="BJ1055">
        <v>0</v>
      </c>
      <c r="BK1055">
        <v>0</v>
      </c>
      <c r="BO1055" t="s">
        <v>3288</v>
      </c>
      <c r="BQ1055" t="s">
        <v>3289</v>
      </c>
      <c r="BS1055" t="s">
        <v>1969</v>
      </c>
      <c r="BU1055" t="s">
        <v>474</v>
      </c>
      <c r="BY1055" t="s">
        <v>476</v>
      </c>
      <c r="CA1055" t="s">
        <v>3290</v>
      </c>
      <c r="CC1055" t="s">
        <v>3291</v>
      </c>
      <c r="CF1055" t="s">
        <v>261</v>
      </c>
      <c r="CG1055" t="s">
        <v>3292</v>
      </c>
      <c r="CI1055" t="s">
        <v>136</v>
      </c>
      <c r="CJ1055" t="s">
        <v>3293</v>
      </c>
      <c r="CK1055">
        <v>0</v>
      </c>
      <c r="CM1055">
        <v>0</v>
      </c>
      <c r="CP1055" t="s">
        <v>3286</v>
      </c>
      <c r="CQ1055" s="3">
        <v>42121</v>
      </c>
      <c r="CR1055">
        <v>0</v>
      </c>
      <c r="CS1055">
        <v>0</v>
      </c>
      <c r="CT1055">
        <v>0</v>
      </c>
      <c r="CU1055">
        <v>1</v>
      </c>
      <c r="CV1055">
        <v>0</v>
      </c>
      <c r="CW1055">
        <v>4</v>
      </c>
      <c r="CX1055">
        <v>5</v>
      </c>
      <c r="CY1055" s="1">
        <v>25191.548356481482</v>
      </c>
      <c r="CZ1055" t="s">
        <v>150</v>
      </c>
      <c r="DA1055" t="s">
        <v>3286</v>
      </c>
      <c r="DB1055" t="s">
        <v>151</v>
      </c>
      <c r="DC1055" t="s">
        <v>152</v>
      </c>
      <c r="DD1055" t="s">
        <v>153</v>
      </c>
      <c r="DE1055" t="s">
        <v>154</v>
      </c>
      <c r="DF1055" t="s">
        <v>113</v>
      </c>
      <c r="DG1055" t="s">
        <v>114</v>
      </c>
      <c r="DH1055" t="s">
        <v>155</v>
      </c>
      <c r="DI1055" t="s">
        <v>320</v>
      </c>
      <c r="DJ1055" t="s">
        <v>321</v>
      </c>
      <c r="DK1055">
        <v>999999</v>
      </c>
      <c r="DL1055" t="s">
        <v>156</v>
      </c>
      <c r="DM1055" s="1">
        <v>2.0833333333333332E-2</v>
      </c>
      <c r="DN1055" s="1">
        <v>3.125E-2</v>
      </c>
      <c r="DO1055" s="3">
        <v>42083</v>
      </c>
      <c r="DP1055" s="3">
        <v>42084</v>
      </c>
      <c r="DQ1055" s="3">
        <v>42083</v>
      </c>
      <c r="DR1055" s="3">
        <v>42101</v>
      </c>
      <c r="DS1055" t="s">
        <v>3286</v>
      </c>
      <c r="DT1055" s="3">
        <v>42121</v>
      </c>
      <c r="DU1055" t="s">
        <v>3295</v>
      </c>
    </row>
    <row r="1056" spans="1:127">
      <c r="A1056" t="s">
        <v>3286</v>
      </c>
      <c r="B1056" t="s">
        <v>320</v>
      </c>
      <c r="C1056" t="s">
        <v>321</v>
      </c>
      <c r="D1056">
        <v>6102150295</v>
      </c>
      <c r="E1056">
        <v>999999</v>
      </c>
      <c r="F1056">
        <v>284225208</v>
      </c>
      <c r="G1056" s="1">
        <v>0</v>
      </c>
      <c r="H1056" s="2">
        <v>42120.625</v>
      </c>
      <c r="I1056" t="s">
        <v>135</v>
      </c>
      <c r="J1056" t="s">
        <v>202</v>
      </c>
      <c r="K1056" t="s">
        <v>136</v>
      </c>
      <c r="L1056" t="s">
        <v>197</v>
      </c>
      <c r="M1056" t="s">
        <v>138</v>
      </c>
      <c r="N1056" t="s">
        <v>198</v>
      </c>
      <c r="P1056">
        <v>0</v>
      </c>
      <c r="Q1056" t="s">
        <v>164</v>
      </c>
      <c r="R1056" t="s">
        <v>176</v>
      </c>
      <c r="S1056" t="s">
        <v>141</v>
      </c>
      <c r="T1056" s="2">
        <v>42120</v>
      </c>
      <c r="U1056" t="s">
        <v>142</v>
      </c>
      <c r="V1056" t="s">
        <v>143</v>
      </c>
      <c r="W1056" t="s">
        <v>144</v>
      </c>
      <c r="X1056" t="s">
        <v>145</v>
      </c>
      <c r="Y1056" t="s">
        <v>146</v>
      </c>
      <c r="Z1056" t="s">
        <v>147</v>
      </c>
      <c r="AB1056" t="s">
        <v>3287</v>
      </c>
      <c r="AC1056" t="s">
        <v>184</v>
      </c>
      <c r="AD1056">
        <v>0</v>
      </c>
      <c r="AE1056">
        <v>0</v>
      </c>
      <c r="AF1056">
        <v>0</v>
      </c>
      <c r="AG1056">
        <v>0</v>
      </c>
      <c r="AH1056">
        <v>0</v>
      </c>
      <c r="AI1056">
        <v>0</v>
      </c>
      <c r="AJ1056">
        <v>0</v>
      </c>
      <c r="AK1056">
        <v>0</v>
      </c>
      <c r="AL1056">
        <v>0</v>
      </c>
      <c r="AM1056">
        <v>0</v>
      </c>
      <c r="AP1056">
        <v>0</v>
      </c>
      <c r="AQ1056">
        <v>0</v>
      </c>
      <c r="AT1056">
        <v>0</v>
      </c>
      <c r="AV1056">
        <v>0</v>
      </c>
      <c r="AX1056">
        <v>0</v>
      </c>
      <c r="AZ1056">
        <v>0</v>
      </c>
      <c r="BA1056">
        <v>0</v>
      </c>
      <c r="BC1056">
        <v>0</v>
      </c>
      <c r="BE1056">
        <v>0</v>
      </c>
      <c r="BG1056">
        <v>0</v>
      </c>
      <c r="BJ1056">
        <v>0</v>
      </c>
      <c r="BK1056">
        <v>0</v>
      </c>
      <c r="BO1056" t="s">
        <v>3288</v>
      </c>
      <c r="BQ1056" t="s">
        <v>3289</v>
      </c>
      <c r="BS1056" t="s">
        <v>1969</v>
      </c>
      <c r="BU1056" t="s">
        <v>474</v>
      </c>
      <c r="BY1056" t="s">
        <v>476</v>
      </c>
      <c r="CA1056" t="s">
        <v>3290</v>
      </c>
      <c r="CC1056" t="s">
        <v>3291</v>
      </c>
      <c r="CD1056" t="s">
        <v>709</v>
      </c>
      <c r="CF1056" t="s">
        <v>261</v>
      </c>
      <c r="CG1056" t="s">
        <v>3292</v>
      </c>
      <c r="CH1056" t="s">
        <v>709</v>
      </c>
      <c r="CI1056" t="s">
        <v>136</v>
      </c>
      <c r="CJ1056" t="s">
        <v>3293</v>
      </c>
      <c r="CK1056">
        <v>0</v>
      </c>
      <c r="CM1056">
        <v>0</v>
      </c>
      <c r="CP1056" t="s">
        <v>3286</v>
      </c>
      <c r="CQ1056" s="3">
        <v>42120</v>
      </c>
      <c r="CR1056">
        <v>1</v>
      </c>
      <c r="CS1056">
        <v>0</v>
      </c>
      <c r="CT1056">
        <v>0</v>
      </c>
      <c r="CU1056">
        <v>0</v>
      </c>
      <c r="CV1056">
        <v>0</v>
      </c>
      <c r="CW1056">
        <v>4</v>
      </c>
      <c r="CX1056">
        <v>5</v>
      </c>
      <c r="CY1056" s="1">
        <v>25191.548356481482</v>
      </c>
      <c r="CZ1056" t="s">
        <v>150</v>
      </c>
      <c r="DA1056" t="s">
        <v>3286</v>
      </c>
      <c r="DB1056" t="s">
        <v>151</v>
      </c>
      <c r="DC1056" t="s">
        <v>152</v>
      </c>
      <c r="DD1056" t="s">
        <v>153</v>
      </c>
      <c r="DE1056" t="s">
        <v>154</v>
      </c>
      <c r="DF1056" t="s">
        <v>113</v>
      </c>
      <c r="DG1056" t="s">
        <v>114</v>
      </c>
      <c r="DH1056" t="s">
        <v>155</v>
      </c>
      <c r="DI1056" t="s">
        <v>320</v>
      </c>
      <c r="DJ1056" t="s">
        <v>321</v>
      </c>
      <c r="DK1056">
        <v>999999</v>
      </c>
      <c r="DL1056" t="s">
        <v>156</v>
      </c>
      <c r="DM1056" s="1">
        <v>0</v>
      </c>
      <c r="DN1056" s="1">
        <v>0</v>
      </c>
      <c r="DO1056" s="3">
        <v>42120</v>
      </c>
      <c r="DP1056" s="3">
        <v>42123</v>
      </c>
      <c r="DQ1056" s="3">
        <v>42119</v>
      </c>
      <c r="DR1056" s="3">
        <v>42135</v>
      </c>
      <c r="DS1056" t="s">
        <v>3286</v>
      </c>
      <c r="DT1056" s="3">
        <v>42120</v>
      </c>
      <c r="DU1056" t="s">
        <v>3294</v>
      </c>
      <c r="DW1056" t="s">
        <v>397</v>
      </c>
    </row>
    <row r="1057" spans="1:128">
      <c r="A1057" t="s">
        <v>3286</v>
      </c>
      <c r="B1057" t="s">
        <v>320</v>
      </c>
      <c r="C1057" t="s">
        <v>321</v>
      </c>
      <c r="D1057">
        <v>6102150295</v>
      </c>
      <c r="E1057">
        <v>999999</v>
      </c>
      <c r="F1057">
        <v>284225208</v>
      </c>
      <c r="G1057" s="1">
        <v>0</v>
      </c>
      <c r="H1057" s="2">
        <v>42120.625</v>
      </c>
      <c r="I1057" t="s">
        <v>135</v>
      </c>
      <c r="J1057" t="s">
        <v>202</v>
      </c>
      <c r="K1057" t="s">
        <v>136</v>
      </c>
      <c r="L1057" t="s">
        <v>197</v>
      </c>
      <c r="M1057" t="s">
        <v>138</v>
      </c>
      <c r="N1057" t="s">
        <v>198</v>
      </c>
      <c r="P1057">
        <v>0</v>
      </c>
      <c r="Q1057" t="s">
        <v>164</v>
      </c>
      <c r="R1057" t="s">
        <v>176</v>
      </c>
      <c r="S1057" t="s">
        <v>141</v>
      </c>
      <c r="T1057" s="2">
        <v>42120</v>
      </c>
      <c r="U1057" t="s">
        <v>142</v>
      </c>
      <c r="V1057" t="s">
        <v>143</v>
      </c>
      <c r="W1057" t="s">
        <v>144</v>
      </c>
      <c r="X1057" t="s">
        <v>145</v>
      </c>
      <c r="Y1057" t="s">
        <v>146</v>
      </c>
      <c r="Z1057" t="s">
        <v>147</v>
      </c>
      <c r="AB1057" t="s">
        <v>3287</v>
      </c>
      <c r="AC1057" t="s">
        <v>184</v>
      </c>
      <c r="AD1057">
        <v>0</v>
      </c>
      <c r="AE1057">
        <v>0</v>
      </c>
      <c r="AF1057">
        <v>0</v>
      </c>
      <c r="AG1057">
        <v>0</v>
      </c>
      <c r="AH1057">
        <v>0</v>
      </c>
      <c r="AI1057">
        <v>0</v>
      </c>
      <c r="AJ1057">
        <v>0</v>
      </c>
      <c r="AK1057">
        <v>0</v>
      </c>
      <c r="AL1057">
        <v>0</v>
      </c>
      <c r="AM1057">
        <v>0</v>
      </c>
      <c r="AP1057">
        <v>0</v>
      </c>
      <c r="AQ1057">
        <v>0</v>
      </c>
      <c r="AT1057">
        <v>0</v>
      </c>
      <c r="AV1057">
        <v>0</v>
      </c>
      <c r="AX1057">
        <v>0</v>
      </c>
      <c r="AZ1057">
        <v>0</v>
      </c>
      <c r="BA1057">
        <v>0</v>
      </c>
      <c r="BC1057">
        <v>0</v>
      </c>
      <c r="BE1057">
        <v>0</v>
      </c>
      <c r="BG1057">
        <v>0</v>
      </c>
      <c r="BJ1057">
        <v>0</v>
      </c>
      <c r="BK1057">
        <v>0</v>
      </c>
      <c r="BO1057" t="s">
        <v>3288</v>
      </c>
      <c r="BQ1057" t="s">
        <v>3289</v>
      </c>
      <c r="BS1057" t="s">
        <v>1969</v>
      </c>
      <c r="BU1057" t="s">
        <v>474</v>
      </c>
      <c r="BY1057" t="s">
        <v>476</v>
      </c>
      <c r="CA1057" t="s">
        <v>3290</v>
      </c>
      <c r="CC1057" t="s">
        <v>3291</v>
      </c>
      <c r="CD1057" t="s">
        <v>709</v>
      </c>
      <c r="CF1057" t="s">
        <v>261</v>
      </c>
      <c r="CG1057" t="s">
        <v>3292</v>
      </c>
      <c r="CH1057" t="s">
        <v>709</v>
      </c>
      <c r="CI1057" t="s">
        <v>136</v>
      </c>
      <c r="CJ1057" t="s">
        <v>3293</v>
      </c>
      <c r="CK1057">
        <v>0</v>
      </c>
      <c r="CM1057">
        <v>0</v>
      </c>
      <c r="CP1057" t="s">
        <v>3286</v>
      </c>
      <c r="CQ1057" s="3">
        <v>42120</v>
      </c>
      <c r="CR1057">
        <v>1</v>
      </c>
      <c r="CS1057">
        <v>0</v>
      </c>
      <c r="CT1057">
        <v>0</v>
      </c>
      <c r="CU1057">
        <v>0</v>
      </c>
      <c r="CV1057">
        <v>0</v>
      </c>
      <c r="CW1057">
        <v>4</v>
      </c>
      <c r="CX1057">
        <v>5</v>
      </c>
      <c r="CY1057" s="1">
        <v>25191.548356481482</v>
      </c>
      <c r="CZ1057" t="s">
        <v>150</v>
      </c>
      <c r="DA1057" t="s">
        <v>3286</v>
      </c>
      <c r="DB1057" t="s">
        <v>151</v>
      </c>
      <c r="DC1057" t="s">
        <v>152</v>
      </c>
      <c r="DD1057" t="s">
        <v>153</v>
      </c>
      <c r="DE1057" t="s">
        <v>154</v>
      </c>
      <c r="DF1057" t="s">
        <v>113</v>
      </c>
      <c r="DG1057" t="s">
        <v>114</v>
      </c>
      <c r="DH1057" t="s">
        <v>155</v>
      </c>
      <c r="DI1057" t="s">
        <v>320</v>
      </c>
      <c r="DJ1057" t="s">
        <v>321</v>
      </c>
      <c r="DK1057">
        <v>999999</v>
      </c>
      <c r="DL1057" t="s">
        <v>156</v>
      </c>
      <c r="DM1057" s="1">
        <v>0</v>
      </c>
      <c r="DN1057" s="1">
        <v>0</v>
      </c>
      <c r="DO1057" s="3">
        <v>42120</v>
      </c>
      <c r="DP1057" s="3">
        <v>42123</v>
      </c>
      <c r="DQ1057" s="3">
        <v>42119</v>
      </c>
      <c r="DR1057" s="3">
        <v>42135</v>
      </c>
      <c r="DS1057" t="s">
        <v>3286</v>
      </c>
      <c r="DT1057" s="3">
        <v>42120</v>
      </c>
      <c r="DU1057" t="s">
        <v>3294</v>
      </c>
      <c r="DV1057">
        <v>1</v>
      </c>
      <c r="DW1057" t="s">
        <v>397</v>
      </c>
    </row>
    <row r="1058" spans="1:128">
      <c r="A1058" t="s">
        <v>3286</v>
      </c>
      <c r="B1058" t="s">
        <v>320</v>
      </c>
      <c r="C1058" t="s">
        <v>321</v>
      </c>
      <c r="D1058">
        <v>6102150295</v>
      </c>
      <c r="E1058">
        <v>999999</v>
      </c>
      <c r="F1058">
        <v>284300808</v>
      </c>
      <c r="G1058" s="1">
        <v>0</v>
      </c>
      <c r="H1058" s="2">
        <v>42121.5</v>
      </c>
      <c r="I1058" t="s">
        <v>135</v>
      </c>
      <c r="J1058">
        <v>0</v>
      </c>
      <c r="K1058" t="s">
        <v>136</v>
      </c>
      <c r="L1058" t="s">
        <v>197</v>
      </c>
      <c r="M1058" t="s">
        <v>138</v>
      </c>
      <c r="N1058" t="s">
        <v>198</v>
      </c>
      <c r="P1058">
        <v>0</v>
      </c>
      <c r="Q1058">
        <v>0</v>
      </c>
      <c r="R1058" t="s">
        <v>176</v>
      </c>
      <c r="S1058" t="s">
        <v>141</v>
      </c>
      <c r="T1058" s="2">
        <v>42120</v>
      </c>
      <c r="U1058" t="s">
        <v>142</v>
      </c>
      <c r="V1058" t="s">
        <v>143</v>
      </c>
      <c r="W1058" t="s">
        <v>144</v>
      </c>
      <c r="X1058" t="s">
        <v>145</v>
      </c>
      <c r="Y1058" t="s">
        <v>146</v>
      </c>
      <c r="Z1058" t="s">
        <v>147</v>
      </c>
      <c r="AB1058" t="s">
        <v>3287</v>
      </c>
      <c r="AC1058" t="s">
        <v>184</v>
      </c>
      <c r="AD1058">
        <v>0</v>
      </c>
      <c r="AE1058">
        <v>0</v>
      </c>
      <c r="AF1058">
        <v>0</v>
      </c>
      <c r="AG1058">
        <v>0</v>
      </c>
      <c r="AH1058">
        <v>0</v>
      </c>
      <c r="AI1058">
        <v>0</v>
      </c>
      <c r="AJ1058">
        <v>0</v>
      </c>
      <c r="AK1058">
        <v>0</v>
      </c>
      <c r="AL1058">
        <v>0</v>
      </c>
      <c r="AM1058">
        <v>0</v>
      </c>
      <c r="AP1058">
        <v>0</v>
      </c>
      <c r="AQ1058">
        <v>0</v>
      </c>
      <c r="AT1058">
        <v>0</v>
      </c>
      <c r="AV1058">
        <v>0</v>
      </c>
      <c r="AX1058">
        <v>0</v>
      </c>
      <c r="AZ1058">
        <v>0</v>
      </c>
      <c r="BA1058">
        <v>0</v>
      </c>
      <c r="BC1058">
        <v>0</v>
      </c>
      <c r="BE1058">
        <v>0</v>
      </c>
      <c r="BG1058">
        <v>0</v>
      </c>
      <c r="BJ1058">
        <v>0</v>
      </c>
      <c r="BK1058">
        <v>0</v>
      </c>
      <c r="BO1058" t="s">
        <v>3288</v>
      </c>
      <c r="BQ1058" t="s">
        <v>3289</v>
      </c>
      <c r="BS1058" t="s">
        <v>1969</v>
      </c>
      <c r="BU1058" t="s">
        <v>474</v>
      </c>
      <c r="BY1058" t="s">
        <v>476</v>
      </c>
      <c r="CA1058" t="s">
        <v>3290</v>
      </c>
      <c r="CC1058" t="s">
        <v>3291</v>
      </c>
      <c r="CF1058" t="s">
        <v>261</v>
      </c>
      <c r="CG1058" t="s">
        <v>3292</v>
      </c>
      <c r="CI1058" t="s">
        <v>136</v>
      </c>
      <c r="CJ1058" t="s">
        <v>3293</v>
      </c>
      <c r="CK1058">
        <v>0</v>
      </c>
      <c r="CM1058">
        <v>0</v>
      </c>
      <c r="CP1058" t="s">
        <v>3286</v>
      </c>
      <c r="CQ1058" s="3">
        <v>42121</v>
      </c>
      <c r="CR1058">
        <v>0</v>
      </c>
      <c r="CS1058">
        <v>0</v>
      </c>
      <c r="CT1058">
        <v>0</v>
      </c>
      <c r="CU1058">
        <v>1</v>
      </c>
      <c r="CV1058">
        <v>0</v>
      </c>
      <c r="CW1058">
        <v>4</v>
      </c>
      <c r="CX1058">
        <v>5</v>
      </c>
      <c r="CY1058" s="1">
        <v>25191.548356481482</v>
      </c>
      <c r="CZ1058" t="s">
        <v>150</v>
      </c>
      <c r="DA1058" t="s">
        <v>3286</v>
      </c>
      <c r="DB1058" t="s">
        <v>151</v>
      </c>
      <c r="DC1058" t="s">
        <v>152</v>
      </c>
      <c r="DD1058" t="s">
        <v>153</v>
      </c>
      <c r="DE1058" t="s">
        <v>154</v>
      </c>
      <c r="DF1058" t="s">
        <v>113</v>
      </c>
      <c r="DG1058" t="s">
        <v>114</v>
      </c>
      <c r="DH1058" t="s">
        <v>155</v>
      </c>
      <c r="DI1058" t="s">
        <v>320</v>
      </c>
      <c r="DJ1058" t="s">
        <v>321</v>
      </c>
      <c r="DK1058">
        <v>999999</v>
      </c>
      <c r="DL1058" t="s">
        <v>156</v>
      </c>
      <c r="DM1058" s="1">
        <v>0</v>
      </c>
      <c r="DN1058" s="1">
        <v>0</v>
      </c>
      <c r="DO1058" s="3">
        <v>42120</v>
      </c>
      <c r="DP1058" s="3">
        <v>42123</v>
      </c>
      <c r="DQ1058" s="3">
        <v>42119</v>
      </c>
      <c r="DR1058" s="3">
        <v>42135</v>
      </c>
      <c r="DS1058" t="s">
        <v>3286</v>
      </c>
      <c r="DT1058" s="3">
        <v>42121</v>
      </c>
      <c r="DU1058" t="s">
        <v>3295</v>
      </c>
    </row>
    <row r="1059" spans="1:128">
      <c r="A1059" t="s">
        <v>3296</v>
      </c>
      <c r="B1059" t="s">
        <v>320</v>
      </c>
      <c r="C1059" t="s">
        <v>321</v>
      </c>
      <c r="D1059">
        <v>4843034274</v>
      </c>
      <c r="E1059">
        <v>999999</v>
      </c>
      <c r="F1059">
        <v>292782408</v>
      </c>
      <c r="G1059" s="1">
        <v>0</v>
      </c>
      <c r="H1059" s="2">
        <v>42219.666666666664</v>
      </c>
      <c r="I1059" t="s">
        <v>135</v>
      </c>
      <c r="J1059">
        <v>0</v>
      </c>
      <c r="K1059">
        <v>0</v>
      </c>
      <c r="L1059">
        <v>0</v>
      </c>
      <c r="M1059" t="s">
        <v>138</v>
      </c>
      <c r="N1059">
        <v>0</v>
      </c>
      <c r="P1059">
        <v>0</v>
      </c>
      <c r="Q1059">
        <v>0</v>
      </c>
      <c r="R1059">
        <v>0</v>
      </c>
      <c r="S1059" t="s">
        <v>141</v>
      </c>
      <c r="U1059" t="s">
        <v>142</v>
      </c>
      <c r="V1059" t="s">
        <v>143</v>
      </c>
      <c r="W1059">
        <v>0</v>
      </c>
      <c r="X1059">
        <v>0</v>
      </c>
      <c r="Y1059">
        <v>0</v>
      </c>
      <c r="Z1059">
        <v>0</v>
      </c>
      <c r="AC1059" t="s">
        <v>184</v>
      </c>
      <c r="AD1059">
        <v>0</v>
      </c>
      <c r="AE1059">
        <v>0</v>
      </c>
      <c r="AF1059">
        <v>0</v>
      </c>
      <c r="AG1059">
        <v>0</v>
      </c>
      <c r="AH1059">
        <v>0</v>
      </c>
      <c r="AI1059">
        <v>0</v>
      </c>
      <c r="AJ1059">
        <v>0</v>
      </c>
      <c r="AK1059">
        <v>0</v>
      </c>
      <c r="AL1059">
        <v>0</v>
      </c>
      <c r="AM1059">
        <v>0</v>
      </c>
      <c r="AP1059">
        <v>0</v>
      </c>
      <c r="AQ1059">
        <v>0</v>
      </c>
      <c r="AT1059">
        <v>0</v>
      </c>
      <c r="AV1059">
        <v>0</v>
      </c>
      <c r="AX1059">
        <v>0</v>
      </c>
      <c r="AZ1059">
        <v>0</v>
      </c>
      <c r="BA1059">
        <v>0</v>
      </c>
      <c r="BC1059">
        <v>0</v>
      </c>
      <c r="BE1059">
        <v>0</v>
      </c>
      <c r="BG1059">
        <v>0</v>
      </c>
      <c r="BJ1059">
        <v>0</v>
      </c>
      <c r="BK1059">
        <v>0</v>
      </c>
      <c r="CI1059">
        <v>0</v>
      </c>
      <c r="CK1059">
        <v>0</v>
      </c>
      <c r="CM1059">
        <v>0</v>
      </c>
      <c r="CP1059" t="s">
        <v>3296</v>
      </c>
      <c r="CQ1059" s="3">
        <v>42219</v>
      </c>
      <c r="CR1059">
        <v>1</v>
      </c>
      <c r="CS1059">
        <v>2</v>
      </c>
      <c r="CT1059">
        <v>3</v>
      </c>
      <c r="CU1059">
        <v>4</v>
      </c>
      <c r="CV1059">
        <v>0</v>
      </c>
      <c r="CW1059">
        <v>4</v>
      </c>
      <c r="CX1059">
        <v>14</v>
      </c>
      <c r="CY1059" s="1">
        <v>25191.548356481482</v>
      </c>
      <c r="CZ1059" t="s">
        <v>150</v>
      </c>
      <c r="DA1059" t="s">
        <v>3296</v>
      </c>
      <c r="DB1059" t="s">
        <v>151</v>
      </c>
      <c r="DC1059" t="s">
        <v>152</v>
      </c>
      <c r="DD1059" t="s">
        <v>153</v>
      </c>
      <c r="DE1059" t="s">
        <v>154</v>
      </c>
      <c r="DF1059" t="s">
        <v>113</v>
      </c>
      <c r="DG1059" t="s">
        <v>114</v>
      </c>
      <c r="DH1059" t="s">
        <v>155</v>
      </c>
      <c r="DI1059" t="s">
        <v>320</v>
      </c>
      <c r="DJ1059" t="s">
        <v>321</v>
      </c>
      <c r="DK1059">
        <v>999999</v>
      </c>
      <c r="DL1059" t="s">
        <v>156</v>
      </c>
      <c r="DM1059" s="1">
        <v>3.4027777777777775E-2</v>
      </c>
      <c r="DN1059" s="1">
        <v>2.7777777777777776E-2</v>
      </c>
      <c r="DO1059" s="3">
        <v>42218</v>
      </c>
      <c r="DP1059" s="3">
        <v>42230</v>
      </c>
      <c r="DQ1059" s="3">
        <v>42217</v>
      </c>
      <c r="DR1059" s="3">
        <v>42235</v>
      </c>
      <c r="DS1059" t="s">
        <v>3296</v>
      </c>
      <c r="DT1059" s="3">
        <v>42219</v>
      </c>
      <c r="DU1059" t="s">
        <v>3297</v>
      </c>
    </row>
    <row r="1060" spans="1:128">
      <c r="A1060" t="s">
        <v>3296</v>
      </c>
      <c r="B1060" t="s">
        <v>320</v>
      </c>
      <c r="C1060" t="s">
        <v>321</v>
      </c>
      <c r="D1060">
        <v>4843034274</v>
      </c>
      <c r="E1060">
        <v>999999</v>
      </c>
      <c r="F1060">
        <v>293027208</v>
      </c>
      <c r="G1060" s="1">
        <v>0</v>
      </c>
      <c r="H1060" s="2">
        <v>42222.5</v>
      </c>
      <c r="I1060" t="s">
        <v>135</v>
      </c>
      <c r="J1060">
        <v>0</v>
      </c>
      <c r="K1060">
        <v>0</v>
      </c>
      <c r="L1060">
        <v>0</v>
      </c>
      <c r="M1060" t="s">
        <v>138</v>
      </c>
      <c r="N1060">
        <v>0</v>
      </c>
      <c r="P1060">
        <v>0</v>
      </c>
      <c r="Q1060">
        <v>0</v>
      </c>
      <c r="R1060">
        <v>0</v>
      </c>
      <c r="S1060" t="s">
        <v>141</v>
      </c>
      <c r="U1060" t="s">
        <v>142</v>
      </c>
      <c r="V1060" t="s">
        <v>143</v>
      </c>
      <c r="W1060">
        <v>0</v>
      </c>
      <c r="X1060">
        <v>0</v>
      </c>
      <c r="Y1060">
        <v>0</v>
      </c>
      <c r="Z1060">
        <v>0</v>
      </c>
      <c r="AC1060" t="s">
        <v>184</v>
      </c>
      <c r="AD1060">
        <v>0</v>
      </c>
      <c r="AE1060">
        <v>0</v>
      </c>
      <c r="AF1060">
        <v>0</v>
      </c>
      <c r="AG1060">
        <v>0</v>
      </c>
      <c r="AH1060">
        <v>0</v>
      </c>
      <c r="AI1060">
        <v>0</v>
      </c>
      <c r="AJ1060">
        <v>0</v>
      </c>
      <c r="AK1060">
        <v>0</v>
      </c>
      <c r="AL1060">
        <v>0</v>
      </c>
      <c r="AM1060">
        <v>0</v>
      </c>
      <c r="AP1060">
        <v>0</v>
      </c>
      <c r="AQ1060">
        <v>0</v>
      </c>
      <c r="AT1060">
        <v>0</v>
      </c>
      <c r="AV1060">
        <v>0</v>
      </c>
      <c r="AX1060">
        <v>0</v>
      </c>
      <c r="AZ1060">
        <v>0</v>
      </c>
      <c r="BA1060">
        <v>0</v>
      </c>
      <c r="BC1060">
        <v>0</v>
      </c>
      <c r="BE1060">
        <v>0</v>
      </c>
      <c r="BG1060">
        <v>0</v>
      </c>
      <c r="BJ1060">
        <v>0</v>
      </c>
      <c r="BK1060">
        <v>0</v>
      </c>
      <c r="CI1060">
        <v>0</v>
      </c>
      <c r="CK1060">
        <v>0</v>
      </c>
      <c r="CM1060">
        <v>0</v>
      </c>
      <c r="CP1060" t="s">
        <v>3296</v>
      </c>
      <c r="CQ1060" s="3">
        <v>42222</v>
      </c>
      <c r="CR1060">
        <v>0</v>
      </c>
      <c r="CS1060">
        <v>2</v>
      </c>
      <c r="CT1060">
        <v>4</v>
      </c>
      <c r="CU1060">
        <v>2</v>
      </c>
      <c r="CV1060">
        <v>4</v>
      </c>
      <c r="CW1060">
        <v>3</v>
      </c>
      <c r="CX1060">
        <v>15</v>
      </c>
      <c r="CY1060" s="1">
        <v>25191.548356481482</v>
      </c>
      <c r="CZ1060" t="s">
        <v>150</v>
      </c>
      <c r="DA1060" t="s">
        <v>3296</v>
      </c>
      <c r="DB1060" t="s">
        <v>151</v>
      </c>
      <c r="DC1060" t="s">
        <v>152</v>
      </c>
      <c r="DD1060" t="s">
        <v>153</v>
      </c>
      <c r="DE1060" t="s">
        <v>154</v>
      </c>
      <c r="DF1060" t="s">
        <v>113</v>
      </c>
      <c r="DG1060" t="s">
        <v>114</v>
      </c>
      <c r="DH1060" t="s">
        <v>155</v>
      </c>
      <c r="DI1060" t="s">
        <v>320</v>
      </c>
      <c r="DJ1060" t="s">
        <v>321</v>
      </c>
      <c r="DK1060">
        <v>999999</v>
      </c>
      <c r="DL1060" t="s">
        <v>156</v>
      </c>
      <c r="DM1060" s="1">
        <v>3.4027777777777775E-2</v>
      </c>
      <c r="DN1060" s="1">
        <v>2.7777777777777776E-2</v>
      </c>
      <c r="DO1060" s="3">
        <v>42218</v>
      </c>
      <c r="DP1060" s="3">
        <v>42230</v>
      </c>
      <c r="DQ1060" s="3">
        <v>42217</v>
      </c>
      <c r="DR1060" s="3">
        <v>42235</v>
      </c>
      <c r="DS1060" t="s">
        <v>3296</v>
      </c>
      <c r="DT1060" s="3">
        <v>42222</v>
      </c>
      <c r="DU1060" t="s">
        <v>3298</v>
      </c>
    </row>
    <row r="1061" spans="1:128">
      <c r="A1061" t="s">
        <v>3296</v>
      </c>
      <c r="B1061" t="s">
        <v>320</v>
      </c>
      <c r="C1061" t="s">
        <v>321</v>
      </c>
      <c r="D1061">
        <v>4843034274</v>
      </c>
      <c r="E1061">
        <v>999999</v>
      </c>
      <c r="F1061">
        <v>293102808</v>
      </c>
      <c r="G1061" s="1">
        <v>0</v>
      </c>
      <c r="H1061" s="2">
        <v>42223.375</v>
      </c>
      <c r="I1061" t="s">
        <v>161</v>
      </c>
      <c r="J1061" t="s">
        <v>162</v>
      </c>
      <c r="K1061" t="s">
        <v>136</v>
      </c>
      <c r="L1061" t="s">
        <v>197</v>
      </c>
      <c r="M1061" t="s">
        <v>138</v>
      </c>
      <c r="N1061" t="s">
        <v>198</v>
      </c>
      <c r="P1061">
        <v>0</v>
      </c>
      <c r="Q1061" t="s">
        <v>364</v>
      </c>
      <c r="R1061" t="s">
        <v>176</v>
      </c>
      <c r="S1061" t="s">
        <v>141</v>
      </c>
      <c r="T1061" s="2">
        <v>42223</v>
      </c>
      <c r="U1061" t="s">
        <v>142</v>
      </c>
      <c r="V1061" t="s">
        <v>143</v>
      </c>
      <c r="W1061" t="s">
        <v>165</v>
      </c>
      <c r="X1061" t="s">
        <v>166</v>
      </c>
      <c r="Y1061" t="s">
        <v>146</v>
      </c>
      <c r="Z1061" t="s">
        <v>167</v>
      </c>
      <c r="AC1061" t="s">
        <v>184</v>
      </c>
      <c r="AD1061">
        <v>0</v>
      </c>
      <c r="AE1061">
        <v>0</v>
      </c>
      <c r="AF1061">
        <v>0</v>
      </c>
      <c r="AG1061">
        <v>0</v>
      </c>
      <c r="AH1061">
        <v>0</v>
      </c>
      <c r="AI1061">
        <v>0</v>
      </c>
      <c r="AJ1061">
        <v>0</v>
      </c>
      <c r="AK1061">
        <v>0</v>
      </c>
      <c r="AL1061">
        <v>0</v>
      </c>
      <c r="AM1061">
        <v>0</v>
      </c>
      <c r="AN1061">
        <v>0</v>
      </c>
      <c r="AP1061">
        <v>0</v>
      </c>
      <c r="AQ1061">
        <v>0</v>
      </c>
      <c r="AT1061">
        <v>0</v>
      </c>
      <c r="AV1061">
        <v>0</v>
      </c>
      <c r="AX1061">
        <v>0</v>
      </c>
      <c r="AZ1061">
        <v>0</v>
      </c>
      <c r="BA1061">
        <v>0</v>
      </c>
      <c r="BC1061">
        <v>0</v>
      </c>
      <c r="BE1061">
        <v>0</v>
      </c>
      <c r="BG1061">
        <v>0</v>
      </c>
      <c r="BJ1061">
        <v>0</v>
      </c>
      <c r="BK1061">
        <v>0</v>
      </c>
      <c r="BO1061" t="s">
        <v>750</v>
      </c>
      <c r="BQ1061" t="s">
        <v>750</v>
      </c>
      <c r="BS1061" t="s">
        <v>750</v>
      </c>
      <c r="BU1061" t="s">
        <v>750</v>
      </c>
      <c r="BY1061" t="s">
        <v>3299</v>
      </c>
      <c r="CA1061" t="s">
        <v>3300</v>
      </c>
      <c r="CC1061" t="s">
        <v>3301</v>
      </c>
      <c r="CD1061" t="s">
        <v>3302</v>
      </c>
      <c r="CF1061" t="s">
        <v>172</v>
      </c>
      <c r="CG1061" t="s">
        <v>3303</v>
      </c>
      <c r="CH1061" t="s">
        <v>3304</v>
      </c>
      <c r="CI1061">
        <v>0</v>
      </c>
      <c r="CJ1061" t="s">
        <v>3305</v>
      </c>
      <c r="CK1061">
        <v>0</v>
      </c>
      <c r="CM1061" t="s">
        <v>210</v>
      </c>
      <c r="CP1061" t="s">
        <v>3296</v>
      </c>
      <c r="CQ1061" s="3">
        <v>42223</v>
      </c>
      <c r="CR1061">
        <v>0</v>
      </c>
      <c r="CS1061">
        <v>3</v>
      </c>
      <c r="CT1061">
        <v>4</v>
      </c>
      <c r="CU1061">
        <v>2</v>
      </c>
      <c r="CV1061">
        <v>4</v>
      </c>
      <c r="CW1061">
        <v>4</v>
      </c>
      <c r="CX1061">
        <v>17</v>
      </c>
      <c r="CY1061" s="1">
        <v>25191.548356481482</v>
      </c>
      <c r="CZ1061" t="s">
        <v>150</v>
      </c>
      <c r="DA1061" t="s">
        <v>3296</v>
      </c>
      <c r="DB1061" t="s">
        <v>151</v>
      </c>
      <c r="DC1061" t="s">
        <v>152</v>
      </c>
      <c r="DD1061" t="s">
        <v>153</v>
      </c>
      <c r="DE1061" t="s">
        <v>154</v>
      </c>
      <c r="DF1061" t="s">
        <v>113</v>
      </c>
      <c r="DG1061" t="s">
        <v>114</v>
      </c>
      <c r="DH1061" t="s">
        <v>155</v>
      </c>
      <c r="DI1061" t="s">
        <v>320</v>
      </c>
      <c r="DJ1061" t="s">
        <v>321</v>
      </c>
      <c r="DK1061">
        <v>999999</v>
      </c>
      <c r="DL1061" t="s">
        <v>156</v>
      </c>
      <c r="DM1061" s="1">
        <v>3.4027777777777775E-2</v>
      </c>
      <c r="DN1061" s="1">
        <v>2.7777777777777776E-2</v>
      </c>
      <c r="DO1061" s="3">
        <v>42218</v>
      </c>
      <c r="DP1061" s="3">
        <v>42230</v>
      </c>
      <c r="DQ1061" s="3">
        <v>42217</v>
      </c>
      <c r="DR1061" s="3">
        <v>42235</v>
      </c>
      <c r="DS1061" t="s">
        <v>3296</v>
      </c>
      <c r="DT1061" s="3">
        <v>42223</v>
      </c>
      <c r="DU1061" t="s">
        <v>3306</v>
      </c>
    </row>
    <row r="1062" spans="1:128">
      <c r="A1062" t="s">
        <v>3296</v>
      </c>
      <c r="B1062" t="s">
        <v>320</v>
      </c>
      <c r="C1062" t="s">
        <v>321</v>
      </c>
      <c r="D1062">
        <v>4843034274</v>
      </c>
      <c r="E1062">
        <v>999999</v>
      </c>
      <c r="F1062">
        <v>293218008</v>
      </c>
      <c r="G1062" s="1">
        <v>0</v>
      </c>
      <c r="H1062" s="2">
        <v>42224.708333333336</v>
      </c>
      <c r="I1062" t="s">
        <v>161</v>
      </c>
      <c r="J1062">
        <v>0</v>
      </c>
      <c r="K1062" t="s">
        <v>136</v>
      </c>
      <c r="L1062" t="s">
        <v>197</v>
      </c>
      <c r="M1062" t="s">
        <v>138</v>
      </c>
      <c r="N1062" t="s">
        <v>198</v>
      </c>
      <c r="P1062">
        <v>0</v>
      </c>
      <c r="Q1062">
        <v>0</v>
      </c>
      <c r="R1062" t="s">
        <v>176</v>
      </c>
      <c r="S1062" t="s">
        <v>141</v>
      </c>
      <c r="T1062" s="2">
        <v>42223</v>
      </c>
      <c r="U1062" t="s">
        <v>142</v>
      </c>
      <c r="V1062" t="s">
        <v>143</v>
      </c>
      <c r="W1062" t="s">
        <v>165</v>
      </c>
      <c r="X1062" t="s">
        <v>166</v>
      </c>
      <c r="Y1062" t="s">
        <v>146</v>
      </c>
      <c r="Z1062" t="s">
        <v>167</v>
      </c>
      <c r="AC1062" t="s">
        <v>184</v>
      </c>
      <c r="AD1062">
        <v>0</v>
      </c>
      <c r="AE1062">
        <v>0</v>
      </c>
      <c r="AF1062">
        <v>0</v>
      </c>
      <c r="AG1062">
        <v>0</v>
      </c>
      <c r="AH1062">
        <v>0</v>
      </c>
      <c r="AI1062">
        <v>0</v>
      </c>
      <c r="AJ1062">
        <v>0</v>
      </c>
      <c r="AK1062">
        <v>0</v>
      </c>
      <c r="AL1062">
        <v>0</v>
      </c>
      <c r="AM1062">
        <v>0</v>
      </c>
      <c r="AN1062">
        <v>0</v>
      </c>
      <c r="AP1062">
        <v>0</v>
      </c>
      <c r="AQ1062">
        <v>0</v>
      </c>
      <c r="AT1062">
        <v>0</v>
      </c>
      <c r="AV1062">
        <v>0</v>
      </c>
      <c r="AX1062">
        <v>0</v>
      </c>
      <c r="AZ1062">
        <v>0</v>
      </c>
      <c r="BA1062">
        <v>0</v>
      </c>
      <c r="BC1062">
        <v>0</v>
      </c>
      <c r="BE1062">
        <v>0</v>
      </c>
      <c r="BG1062">
        <v>0</v>
      </c>
      <c r="BJ1062">
        <v>0</v>
      </c>
      <c r="BK1062">
        <v>0</v>
      </c>
      <c r="BO1062" t="s">
        <v>750</v>
      </c>
      <c r="BQ1062" t="s">
        <v>750</v>
      </c>
      <c r="BS1062" t="s">
        <v>750</v>
      </c>
      <c r="BU1062" t="s">
        <v>750</v>
      </c>
      <c r="BY1062" t="s">
        <v>3299</v>
      </c>
      <c r="CA1062" t="s">
        <v>3300</v>
      </c>
      <c r="CC1062" t="s">
        <v>3301</v>
      </c>
      <c r="CF1062" t="s">
        <v>172</v>
      </c>
      <c r="CG1062" t="s">
        <v>3303</v>
      </c>
      <c r="CI1062">
        <v>0</v>
      </c>
      <c r="CJ1062" t="s">
        <v>3305</v>
      </c>
      <c r="CK1062">
        <v>0</v>
      </c>
      <c r="CM1062" t="s">
        <v>210</v>
      </c>
      <c r="CP1062" t="s">
        <v>3296</v>
      </c>
      <c r="CQ1062" s="3">
        <v>42224</v>
      </c>
      <c r="CR1062">
        <v>0</v>
      </c>
      <c r="CS1062">
        <v>3</v>
      </c>
      <c r="CT1062">
        <v>4</v>
      </c>
      <c r="CU1062">
        <v>2</v>
      </c>
      <c r="CV1062">
        <v>4</v>
      </c>
      <c r="CW1062">
        <v>4</v>
      </c>
      <c r="CX1062">
        <v>17</v>
      </c>
      <c r="CY1062" s="1">
        <v>25191.548356481482</v>
      </c>
      <c r="CZ1062" t="s">
        <v>150</v>
      </c>
      <c r="DA1062" t="s">
        <v>3296</v>
      </c>
      <c r="DB1062" t="s">
        <v>151</v>
      </c>
      <c r="DC1062" t="s">
        <v>152</v>
      </c>
      <c r="DD1062" t="s">
        <v>153</v>
      </c>
      <c r="DE1062" t="s">
        <v>154</v>
      </c>
      <c r="DF1062" t="s">
        <v>113</v>
      </c>
      <c r="DG1062" t="s">
        <v>114</v>
      </c>
      <c r="DH1062" t="s">
        <v>155</v>
      </c>
      <c r="DI1062" t="s">
        <v>320</v>
      </c>
      <c r="DJ1062" t="s">
        <v>321</v>
      </c>
      <c r="DK1062">
        <v>999999</v>
      </c>
      <c r="DL1062" t="s">
        <v>156</v>
      </c>
      <c r="DM1062" s="1">
        <v>3.4027777777777775E-2</v>
      </c>
      <c r="DN1062" s="1">
        <v>2.7777777777777776E-2</v>
      </c>
      <c r="DO1062" s="3">
        <v>42218</v>
      </c>
      <c r="DP1062" s="3">
        <v>42230</v>
      </c>
      <c r="DQ1062" s="3">
        <v>42217</v>
      </c>
      <c r="DR1062" s="3">
        <v>42235</v>
      </c>
      <c r="DS1062" t="s">
        <v>3296</v>
      </c>
      <c r="DT1062" s="3">
        <v>42224</v>
      </c>
      <c r="DU1062" t="s">
        <v>3307</v>
      </c>
    </row>
    <row r="1063" spans="1:128">
      <c r="A1063" t="s">
        <v>3296</v>
      </c>
      <c r="B1063" t="s">
        <v>320</v>
      </c>
      <c r="C1063" t="s">
        <v>321</v>
      </c>
      <c r="D1063">
        <v>4843034274</v>
      </c>
      <c r="E1063">
        <v>999999</v>
      </c>
      <c r="F1063">
        <v>293286408</v>
      </c>
      <c r="G1063" s="1">
        <v>0</v>
      </c>
      <c r="H1063" s="2">
        <v>42225.5</v>
      </c>
      <c r="I1063" t="s">
        <v>161</v>
      </c>
      <c r="J1063">
        <v>0</v>
      </c>
      <c r="K1063" t="s">
        <v>136</v>
      </c>
      <c r="L1063" t="s">
        <v>197</v>
      </c>
      <c r="M1063" t="s">
        <v>138</v>
      </c>
      <c r="N1063" t="s">
        <v>198</v>
      </c>
      <c r="P1063">
        <v>0</v>
      </c>
      <c r="Q1063">
        <v>0</v>
      </c>
      <c r="R1063" t="s">
        <v>176</v>
      </c>
      <c r="S1063" t="s">
        <v>141</v>
      </c>
      <c r="T1063" s="2">
        <v>42223</v>
      </c>
      <c r="U1063" t="s">
        <v>142</v>
      </c>
      <c r="V1063" t="s">
        <v>143</v>
      </c>
      <c r="W1063" t="s">
        <v>165</v>
      </c>
      <c r="X1063" t="s">
        <v>166</v>
      </c>
      <c r="Y1063" t="s">
        <v>146</v>
      </c>
      <c r="Z1063" t="s">
        <v>167</v>
      </c>
      <c r="AC1063" t="s">
        <v>184</v>
      </c>
      <c r="AD1063">
        <v>0</v>
      </c>
      <c r="AE1063">
        <v>0</v>
      </c>
      <c r="AF1063">
        <v>0</v>
      </c>
      <c r="AG1063">
        <v>0</v>
      </c>
      <c r="AH1063">
        <v>0</v>
      </c>
      <c r="AI1063">
        <v>0</v>
      </c>
      <c r="AJ1063">
        <v>0</v>
      </c>
      <c r="AK1063">
        <v>0</v>
      </c>
      <c r="AL1063">
        <v>0</v>
      </c>
      <c r="AM1063">
        <v>0</v>
      </c>
      <c r="AN1063">
        <v>0</v>
      </c>
      <c r="AP1063">
        <v>0</v>
      </c>
      <c r="AQ1063">
        <v>0</v>
      </c>
      <c r="AT1063">
        <v>0</v>
      </c>
      <c r="AV1063">
        <v>0</v>
      </c>
      <c r="AX1063">
        <v>0</v>
      </c>
      <c r="AZ1063">
        <v>0</v>
      </c>
      <c r="BA1063">
        <v>0</v>
      </c>
      <c r="BC1063">
        <v>0</v>
      </c>
      <c r="BE1063">
        <v>0</v>
      </c>
      <c r="BG1063">
        <v>0</v>
      </c>
      <c r="BJ1063">
        <v>0</v>
      </c>
      <c r="BK1063">
        <v>0</v>
      </c>
      <c r="BO1063" t="s">
        <v>750</v>
      </c>
      <c r="BQ1063" t="s">
        <v>750</v>
      </c>
      <c r="BS1063" t="s">
        <v>750</v>
      </c>
      <c r="BU1063" t="s">
        <v>750</v>
      </c>
      <c r="BY1063" t="s">
        <v>3299</v>
      </c>
      <c r="CA1063" t="s">
        <v>3300</v>
      </c>
      <c r="CC1063" t="s">
        <v>3301</v>
      </c>
      <c r="CF1063" t="s">
        <v>172</v>
      </c>
      <c r="CG1063" t="s">
        <v>3303</v>
      </c>
      <c r="CI1063">
        <v>0</v>
      </c>
      <c r="CJ1063" t="s">
        <v>3305</v>
      </c>
      <c r="CK1063">
        <v>0</v>
      </c>
      <c r="CM1063" t="s">
        <v>210</v>
      </c>
      <c r="CP1063" t="s">
        <v>3296</v>
      </c>
      <c r="CQ1063" s="3">
        <v>42225</v>
      </c>
      <c r="CR1063">
        <v>1</v>
      </c>
      <c r="CS1063">
        <v>3</v>
      </c>
      <c r="CT1063">
        <v>3</v>
      </c>
      <c r="CU1063">
        <v>2</v>
      </c>
      <c r="CV1063">
        <v>4</v>
      </c>
      <c r="CW1063">
        <v>3</v>
      </c>
      <c r="CX1063">
        <v>16</v>
      </c>
      <c r="CY1063" s="1">
        <v>25191.548356481482</v>
      </c>
      <c r="CZ1063" t="s">
        <v>150</v>
      </c>
      <c r="DA1063" t="s">
        <v>3296</v>
      </c>
      <c r="DB1063" t="s">
        <v>151</v>
      </c>
      <c r="DC1063" t="s">
        <v>152</v>
      </c>
      <c r="DD1063" t="s">
        <v>153</v>
      </c>
      <c r="DE1063" t="s">
        <v>154</v>
      </c>
      <c r="DF1063" t="s">
        <v>113</v>
      </c>
      <c r="DG1063" t="s">
        <v>114</v>
      </c>
      <c r="DH1063" t="s">
        <v>155</v>
      </c>
      <c r="DI1063" t="s">
        <v>320</v>
      </c>
      <c r="DJ1063" t="s">
        <v>321</v>
      </c>
      <c r="DK1063">
        <v>999999</v>
      </c>
      <c r="DL1063" t="s">
        <v>156</v>
      </c>
      <c r="DM1063" s="1">
        <v>3.4027777777777775E-2</v>
      </c>
      <c r="DN1063" s="1">
        <v>2.7777777777777776E-2</v>
      </c>
      <c r="DO1063" s="3">
        <v>42218</v>
      </c>
      <c r="DP1063" s="3">
        <v>42230</v>
      </c>
      <c r="DQ1063" s="3">
        <v>42217</v>
      </c>
      <c r="DR1063" s="3">
        <v>42235</v>
      </c>
      <c r="DS1063" t="s">
        <v>3296</v>
      </c>
      <c r="DT1063" s="3">
        <v>42225</v>
      </c>
      <c r="DU1063" t="s">
        <v>3308</v>
      </c>
    </row>
    <row r="1064" spans="1:128">
      <c r="A1064" t="s">
        <v>3296</v>
      </c>
      <c r="B1064" t="s">
        <v>320</v>
      </c>
      <c r="C1064" t="s">
        <v>321</v>
      </c>
      <c r="D1064">
        <v>4843034274</v>
      </c>
      <c r="E1064">
        <v>999999</v>
      </c>
      <c r="F1064">
        <v>293365608</v>
      </c>
      <c r="G1064" s="1">
        <v>0</v>
      </c>
      <c r="H1064" s="2">
        <v>42226.416666666664</v>
      </c>
      <c r="I1064" t="s">
        <v>161</v>
      </c>
      <c r="J1064">
        <v>0</v>
      </c>
      <c r="K1064" t="s">
        <v>136</v>
      </c>
      <c r="L1064" t="s">
        <v>197</v>
      </c>
      <c r="M1064" t="s">
        <v>138</v>
      </c>
      <c r="N1064" t="s">
        <v>163</v>
      </c>
      <c r="P1064">
        <v>0</v>
      </c>
      <c r="Q1064">
        <v>0</v>
      </c>
      <c r="R1064" t="s">
        <v>176</v>
      </c>
      <c r="S1064" t="s">
        <v>141</v>
      </c>
      <c r="T1064" s="2">
        <v>42223</v>
      </c>
      <c r="U1064" t="s">
        <v>142</v>
      </c>
      <c r="V1064" t="s">
        <v>143</v>
      </c>
      <c r="W1064" t="s">
        <v>165</v>
      </c>
      <c r="X1064" t="s">
        <v>166</v>
      </c>
      <c r="Y1064" t="s">
        <v>146</v>
      </c>
      <c r="Z1064" t="s">
        <v>394</v>
      </c>
      <c r="AC1064" t="s">
        <v>184</v>
      </c>
      <c r="AD1064">
        <v>1</v>
      </c>
      <c r="AE1064">
        <v>1</v>
      </c>
      <c r="AF1064">
        <v>0</v>
      </c>
      <c r="AG1064">
        <v>0</v>
      </c>
      <c r="AH1064">
        <v>0</v>
      </c>
      <c r="AI1064">
        <v>0</v>
      </c>
      <c r="AJ1064">
        <v>0</v>
      </c>
      <c r="AK1064">
        <v>0</v>
      </c>
      <c r="AL1064">
        <v>0</v>
      </c>
      <c r="AM1064">
        <v>0</v>
      </c>
      <c r="AN1064">
        <v>2</v>
      </c>
      <c r="AP1064">
        <v>0</v>
      </c>
      <c r="AQ1064">
        <v>0</v>
      </c>
      <c r="AT1064">
        <v>0</v>
      </c>
      <c r="AV1064">
        <v>0</v>
      </c>
      <c r="AX1064">
        <v>0</v>
      </c>
      <c r="AZ1064">
        <v>0</v>
      </c>
      <c r="BA1064">
        <v>0</v>
      </c>
      <c r="BC1064">
        <v>0</v>
      </c>
      <c r="BE1064">
        <v>0</v>
      </c>
      <c r="BG1064">
        <v>0</v>
      </c>
      <c r="BJ1064">
        <v>0</v>
      </c>
      <c r="BK1064">
        <v>0</v>
      </c>
      <c r="BO1064" t="s">
        <v>3309</v>
      </c>
      <c r="BQ1064" t="s">
        <v>3310</v>
      </c>
      <c r="BS1064" t="s">
        <v>934</v>
      </c>
      <c r="BU1064" t="s">
        <v>3310</v>
      </c>
      <c r="BY1064" t="s">
        <v>3299</v>
      </c>
      <c r="CA1064" t="s">
        <v>3311</v>
      </c>
      <c r="CC1064" t="s">
        <v>3312</v>
      </c>
      <c r="CD1064" t="s">
        <v>3313</v>
      </c>
      <c r="CF1064" t="s">
        <v>172</v>
      </c>
      <c r="CG1064" t="s">
        <v>3314</v>
      </c>
      <c r="CH1064" t="s">
        <v>3315</v>
      </c>
      <c r="CI1064" t="s">
        <v>136</v>
      </c>
      <c r="CJ1064" t="s">
        <v>3316</v>
      </c>
      <c r="CK1064">
        <v>0</v>
      </c>
      <c r="CM1064" t="s">
        <v>210</v>
      </c>
      <c r="CP1064" t="s">
        <v>3296</v>
      </c>
      <c r="CQ1064" s="3">
        <v>42226</v>
      </c>
      <c r="CR1064">
        <v>0</v>
      </c>
      <c r="CS1064">
        <v>3</v>
      </c>
      <c r="CT1064">
        <v>3</v>
      </c>
      <c r="CU1064">
        <v>1</v>
      </c>
      <c r="CV1064">
        <v>3</v>
      </c>
      <c r="CW1064">
        <v>0</v>
      </c>
      <c r="CX1064">
        <v>10</v>
      </c>
      <c r="CY1064" s="1">
        <v>25191.548356481482</v>
      </c>
      <c r="CZ1064" t="s">
        <v>150</v>
      </c>
      <c r="DA1064" t="s">
        <v>3296</v>
      </c>
      <c r="DB1064" t="s">
        <v>151</v>
      </c>
      <c r="DC1064" t="s">
        <v>152</v>
      </c>
      <c r="DD1064" t="s">
        <v>153</v>
      </c>
      <c r="DE1064" t="s">
        <v>154</v>
      </c>
      <c r="DF1064" t="s">
        <v>113</v>
      </c>
      <c r="DG1064" t="s">
        <v>114</v>
      </c>
      <c r="DH1064" t="s">
        <v>155</v>
      </c>
      <c r="DI1064" t="s">
        <v>320</v>
      </c>
      <c r="DJ1064" t="s">
        <v>321</v>
      </c>
      <c r="DK1064">
        <v>999999</v>
      </c>
      <c r="DL1064" t="s">
        <v>156</v>
      </c>
      <c r="DM1064" s="1">
        <v>3.4027777777777775E-2</v>
      </c>
      <c r="DN1064" s="1">
        <v>2.7777777777777776E-2</v>
      </c>
      <c r="DO1064" s="3">
        <v>42218</v>
      </c>
      <c r="DP1064" s="3">
        <v>42230</v>
      </c>
      <c r="DQ1064" s="3">
        <v>42217</v>
      </c>
      <c r="DR1064" s="3">
        <v>42235</v>
      </c>
      <c r="DS1064" t="s">
        <v>3296</v>
      </c>
      <c r="DT1064" s="3">
        <v>42226</v>
      </c>
      <c r="DU1064" t="s">
        <v>3317</v>
      </c>
    </row>
    <row r="1065" spans="1:128">
      <c r="A1065" t="s">
        <v>3296</v>
      </c>
      <c r="B1065" t="s">
        <v>320</v>
      </c>
      <c r="C1065" t="s">
        <v>321</v>
      </c>
      <c r="D1065">
        <v>4843034274</v>
      </c>
      <c r="E1065">
        <v>999999</v>
      </c>
      <c r="F1065">
        <v>293626608</v>
      </c>
      <c r="G1065" s="1">
        <v>2.0833333333333332E-2</v>
      </c>
      <c r="H1065" s="2">
        <v>42229.4375</v>
      </c>
      <c r="I1065" t="s">
        <v>161</v>
      </c>
      <c r="J1065" t="s">
        <v>162</v>
      </c>
      <c r="K1065" t="s">
        <v>136</v>
      </c>
      <c r="L1065" t="s">
        <v>197</v>
      </c>
      <c r="M1065" t="s">
        <v>138</v>
      </c>
      <c r="N1065" t="s">
        <v>266</v>
      </c>
      <c r="P1065" t="s">
        <v>267</v>
      </c>
      <c r="Q1065" t="s">
        <v>164</v>
      </c>
      <c r="R1065" t="s">
        <v>176</v>
      </c>
      <c r="S1065" t="s">
        <v>141</v>
      </c>
      <c r="T1065" s="2">
        <v>42223</v>
      </c>
      <c r="U1065" t="s">
        <v>142</v>
      </c>
      <c r="V1065" t="s">
        <v>143</v>
      </c>
      <c r="W1065" t="s">
        <v>144</v>
      </c>
      <c r="X1065" t="s">
        <v>145</v>
      </c>
      <c r="Y1065" t="s">
        <v>182</v>
      </c>
      <c r="Z1065" t="s">
        <v>394</v>
      </c>
      <c r="AB1065" t="s">
        <v>3318</v>
      </c>
      <c r="AC1065" t="s">
        <v>184</v>
      </c>
      <c r="AD1065">
        <v>4</v>
      </c>
      <c r="AE1065">
        <v>3</v>
      </c>
      <c r="AF1065">
        <v>1</v>
      </c>
      <c r="AG1065">
        <v>0</v>
      </c>
      <c r="AH1065">
        <v>0</v>
      </c>
      <c r="AI1065">
        <v>0</v>
      </c>
      <c r="AJ1065">
        <v>0</v>
      </c>
      <c r="AK1065">
        <v>0</v>
      </c>
      <c r="AL1065">
        <v>0</v>
      </c>
      <c r="AM1065">
        <v>0</v>
      </c>
      <c r="AN1065">
        <v>8</v>
      </c>
      <c r="AP1065" t="s">
        <v>1011</v>
      </c>
      <c r="AQ1065" t="s">
        <v>1012</v>
      </c>
      <c r="AT1065" t="s">
        <v>272</v>
      </c>
      <c r="AV1065" t="s">
        <v>273</v>
      </c>
      <c r="AX1065" t="s">
        <v>1011</v>
      </c>
      <c r="AZ1065" t="s">
        <v>1012</v>
      </c>
      <c r="BA1065" t="s">
        <v>233</v>
      </c>
      <c r="BC1065" t="s">
        <v>234</v>
      </c>
      <c r="BE1065" t="s">
        <v>1011</v>
      </c>
      <c r="BG1065" t="s">
        <v>1012</v>
      </c>
      <c r="BJ1065" t="s">
        <v>1012</v>
      </c>
      <c r="BK1065" t="s">
        <v>1011</v>
      </c>
      <c r="BM1065">
        <v>14</v>
      </c>
      <c r="BO1065" t="s">
        <v>3319</v>
      </c>
      <c r="BQ1065" t="s">
        <v>3320</v>
      </c>
      <c r="BS1065" t="s">
        <v>3321</v>
      </c>
      <c r="BU1065" t="s">
        <v>3322</v>
      </c>
      <c r="BY1065" t="s">
        <v>3323</v>
      </c>
      <c r="CA1065" t="s">
        <v>3324</v>
      </c>
      <c r="CC1065" t="s">
        <v>3325</v>
      </c>
      <c r="CD1065" t="s">
        <v>3326</v>
      </c>
      <c r="CF1065" t="s">
        <v>172</v>
      </c>
      <c r="CG1065" t="s">
        <v>3327</v>
      </c>
      <c r="CH1065" t="s">
        <v>3328</v>
      </c>
      <c r="CI1065" t="s">
        <v>136</v>
      </c>
      <c r="CJ1065" t="s">
        <v>3329</v>
      </c>
      <c r="CK1065">
        <v>0</v>
      </c>
      <c r="CM1065" t="s">
        <v>210</v>
      </c>
      <c r="CP1065" t="s">
        <v>3296</v>
      </c>
      <c r="CQ1065" s="3">
        <v>42229</v>
      </c>
      <c r="CR1065">
        <v>0</v>
      </c>
      <c r="CS1065">
        <v>3</v>
      </c>
      <c r="CT1065">
        <v>3</v>
      </c>
      <c r="CU1065">
        <v>0</v>
      </c>
      <c r="CV1065">
        <v>2</v>
      </c>
      <c r="CW1065">
        <v>1</v>
      </c>
      <c r="CX1065">
        <v>9</v>
      </c>
      <c r="CY1065" s="1">
        <v>25191.548356481482</v>
      </c>
      <c r="CZ1065" t="s">
        <v>150</v>
      </c>
      <c r="DA1065" t="s">
        <v>3296</v>
      </c>
      <c r="DB1065" t="s">
        <v>151</v>
      </c>
      <c r="DC1065" t="s">
        <v>152</v>
      </c>
      <c r="DD1065" t="s">
        <v>153</v>
      </c>
      <c r="DE1065" t="s">
        <v>154</v>
      </c>
      <c r="DF1065" t="s">
        <v>113</v>
      </c>
      <c r="DG1065" t="s">
        <v>114</v>
      </c>
      <c r="DH1065" t="s">
        <v>155</v>
      </c>
      <c r="DI1065" t="s">
        <v>320</v>
      </c>
      <c r="DJ1065" t="s">
        <v>321</v>
      </c>
      <c r="DK1065">
        <v>999999</v>
      </c>
      <c r="DL1065" t="s">
        <v>156</v>
      </c>
      <c r="DM1065" s="1">
        <v>3.4027777777777775E-2</v>
      </c>
      <c r="DN1065" s="1">
        <v>2.7777777777777776E-2</v>
      </c>
      <c r="DO1065" s="3">
        <v>42218</v>
      </c>
      <c r="DP1065" s="3">
        <v>42230</v>
      </c>
      <c r="DQ1065" s="3">
        <v>42217</v>
      </c>
      <c r="DR1065" s="3">
        <v>42235</v>
      </c>
      <c r="DS1065" t="s">
        <v>3296</v>
      </c>
      <c r="DT1065" s="3">
        <v>42229</v>
      </c>
      <c r="DU1065" t="s">
        <v>3330</v>
      </c>
    </row>
    <row r="1066" spans="1:128">
      <c r="A1066" t="s">
        <v>3296</v>
      </c>
      <c r="B1066" t="s">
        <v>320</v>
      </c>
      <c r="C1066" t="s">
        <v>321</v>
      </c>
      <c r="D1066">
        <v>4843034274</v>
      </c>
      <c r="E1066">
        <v>999999</v>
      </c>
      <c r="F1066">
        <v>293718408</v>
      </c>
      <c r="G1066" s="1">
        <v>0</v>
      </c>
      <c r="H1066" s="2">
        <v>42230.5</v>
      </c>
      <c r="I1066" t="s">
        <v>161</v>
      </c>
      <c r="J1066" t="s">
        <v>162</v>
      </c>
      <c r="K1066" t="s">
        <v>136</v>
      </c>
      <c r="L1066" t="s">
        <v>136</v>
      </c>
      <c r="M1066" t="s">
        <v>138</v>
      </c>
      <c r="N1066" t="s">
        <v>266</v>
      </c>
      <c r="P1066">
        <v>0</v>
      </c>
      <c r="Q1066" t="s">
        <v>164</v>
      </c>
      <c r="R1066" t="s">
        <v>140</v>
      </c>
      <c r="S1066" t="s">
        <v>141</v>
      </c>
      <c r="T1066" s="2">
        <v>42223</v>
      </c>
      <c r="U1066" t="s">
        <v>142</v>
      </c>
      <c r="V1066" t="s">
        <v>143</v>
      </c>
      <c r="W1066" t="s">
        <v>144</v>
      </c>
      <c r="X1066" t="s">
        <v>145</v>
      </c>
      <c r="Y1066" t="s">
        <v>182</v>
      </c>
      <c r="Z1066" t="s">
        <v>147</v>
      </c>
      <c r="AB1066" t="s">
        <v>3331</v>
      </c>
      <c r="AC1066" t="s">
        <v>184</v>
      </c>
      <c r="AD1066">
        <v>4</v>
      </c>
      <c r="AE1066">
        <v>3</v>
      </c>
      <c r="AF1066">
        <v>1</v>
      </c>
      <c r="AG1066">
        <v>0</v>
      </c>
      <c r="AH1066">
        <v>0</v>
      </c>
      <c r="AI1066">
        <v>0</v>
      </c>
      <c r="AJ1066">
        <v>0</v>
      </c>
      <c r="AK1066">
        <v>0</v>
      </c>
      <c r="AL1066">
        <v>0</v>
      </c>
      <c r="AM1066">
        <v>0</v>
      </c>
      <c r="AN1066">
        <v>8</v>
      </c>
      <c r="AP1066" t="s">
        <v>1011</v>
      </c>
      <c r="AQ1066" t="s">
        <v>1012</v>
      </c>
      <c r="AT1066" t="s">
        <v>272</v>
      </c>
      <c r="AV1066" t="s">
        <v>273</v>
      </c>
      <c r="AX1066" t="s">
        <v>1011</v>
      </c>
      <c r="AZ1066" t="s">
        <v>1012</v>
      </c>
      <c r="BA1066" t="s">
        <v>233</v>
      </c>
      <c r="BC1066" t="s">
        <v>234</v>
      </c>
      <c r="BE1066" t="s">
        <v>1011</v>
      </c>
      <c r="BG1066" t="s">
        <v>1012</v>
      </c>
      <c r="BJ1066" t="s">
        <v>1012</v>
      </c>
      <c r="BK1066" t="s">
        <v>1011</v>
      </c>
      <c r="BM1066">
        <v>14</v>
      </c>
      <c r="BO1066" t="s">
        <v>3332</v>
      </c>
      <c r="BQ1066" t="s">
        <v>3320</v>
      </c>
      <c r="BS1066" t="s">
        <v>3321</v>
      </c>
      <c r="BU1066" t="s">
        <v>3322</v>
      </c>
      <c r="BY1066" t="s">
        <v>3323</v>
      </c>
      <c r="CA1066" t="s">
        <v>3324</v>
      </c>
      <c r="CC1066" t="s">
        <v>3333</v>
      </c>
      <c r="CD1066" t="s">
        <v>3334</v>
      </c>
      <c r="CF1066" t="s">
        <v>172</v>
      </c>
      <c r="CG1066" t="s">
        <v>3335</v>
      </c>
      <c r="CH1066" t="s">
        <v>3336</v>
      </c>
      <c r="CI1066" t="s">
        <v>136</v>
      </c>
      <c r="CJ1066" t="s">
        <v>3329</v>
      </c>
      <c r="CK1066">
        <v>0</v>
      </c>
      <c r="CM1066" t="s">
        <v>210</v>
      </c>
      <c r="CP1066" t="s">
        <v>3296</v>
      </c>
      <c r="CQ1066" s="3">
        <v>42230</v>
      </c>
      <c r="CR1066">
        <v>0</v>
      </c>
      <c r="CS1066">
        <v>0</v>
      </c>
      <c r="CT1066">
        <v>3</v>
      </c>
      <c r="CU1066">
        <v>1</v>
      </c>
      <c r="CV1066">
        <v>2</v>
      </c>
      <c r="CW1066">
        <v>1</v>
      </c>
      <c r="CX1066">
        <v>7</v>
      </c>
      <c r="CY1066" s="1">
        <v>25191.548356481482</v>
      </c>
      <c r="CZ1066" t="s">
        <v>150</v>
      </c>
      <c r="DA1066" t="s">
        <v>3296</v>
      </c>
      <c r="DB1066" t="s">
        <v>151</v>
      </c>
      <c r="DC1066" t="s">
        <v>152</v>
      </c>
      <c r="DD1066" t="s">
        <v>153</v>
      </c>
      <c r="DE1066" t="s">
        <v>154</v>
      </c>
      <c r="DF1066" t="s">
        <v>113</v>
      </c>
      <c r="DG1066" t="s">
        <v>114</v>
      </c>
      <c r="DH1066" t="s">
        <v>155</v>
      </c>
      <c r="DI1066" t="s">
        <v>320</v>
      </c>
      <c r="DJ1066" t="s">
        <v>321</v>
      </c>
      <c r="DK1066">
        <v>999999</v>
      </c>
      <c r="DL1066" t="s">
        <v>156</v>
      </c>
      <c r="DM1066" s="1">
        <v>3.4027777777777775E-2</v>
      </c>
      <c r="DN1066" s="1">
        <v>2.7777777777777776E-2</v>
      </c>
      <c r="DO1066" s="3">
        <v>42218</v>
      </c>
      <c r="DP1066" s="3">
        <v>42230</v>
      </c>
      <c r="DQ1066" s="3">
        <v>42217</v>
      </c>
      <c r="DR1066" s="3">
        <v>42235</v>
      </c>
      <c r="DS1066" t="s">
        <v>3296</v>
      </c>
      <c r="DT1066" s="3">
        <v>42230</v>
      </c>
      <c r="DU1066" t="s">
        <v>3337</v>
      </c>
    </row>
    <row r="1067" spans="1:128">
      <c r="A1067" t="s">
        <v>3338</v>
      </c>
      <c r="B1067" t="s">
        <v>320</v>
      </c>
      <c r="C1067" t="s">
        <v>321</v>
      </c>
      <c r="D1067">
        <v>6302333423</v>
      </c>
      <c r="E1067">
        <v>999999</v>
      </c>
      <c r="F1067">
        <v>291904008</v>
      </c>
      <c r="G1067" s="1">
        <v>0</v>
      </c>
      <c r="H1067" s="2">
        <v>42209.5</v>
      </c>
      <c r="I1067" t="s">
        <v>135</v>
      </c>
      <c r="J1067">
        <v>0</v>
      </c>
      <c r="K1067">
        <v>0</v>
      </c>
      <c r="L1067">
        <v>0</v>
      </c>
      <c r="M1067" t="s">
        <v>138</v>
      </c>
      <c r="N1067">
        <v>0</v>
      </c>
      <c r="P1067">
        <v>0</v>
      </c>
      <c r="Q1067">
        <v>0</v>
      </c>
      <c r="R1067">
        <v>0</v>
      </c>
      <c r="S1067" t="s">
        <v>141</v>
      </c>
      <c r="U1067" t="s">
        <v>142</v>
      </c>
      <c r="V1067" t="s">
        <v>143</v>
      </c>
      <c r="W1067">
        <v>0</v>
      </c>
      <c r="X1067">
        <v>0</v>
      </c>
      <c r="Y1067">
        <v>0</v>
      </c>
      <c r="Z1067">
        <v>0</v>
      </c>
      <c r="AC1067" t="s">
        <v>184</v>
      </c>
      <c r="AD1067">
        <v>0</v>
      </c>
      <c r="AE1067">
        <v>0</v>
      </c>
      <c r="AF1067">
        <v>0</v>
      </c>
      <c r="AG1067">
        <v>0</v>
      </c>
      <c r="AH1067">
        <v>0</v>
      </c>
      <c r="AI1067">
        <v>0</v>
      </c>
      <c r="AJ1067">
        <v>0</v>
      </c>
      <c r="AK1067">
        <v>0</v>
      </c>
      <c r="AL1067">
        <v>0</v>
      </c>
      <c r="AM1067">
        <v>0</v>
      </c>
      <c r="AP1067">
        <v>0</v>
      </c>
      <c r="AQ1067">
        <v>0</v>
      </c>
      <c r="AT1067">
        <v>0</v>
      </c>
      <c r="AV1067">
        <v>0</v>
      </c>
      <c r="AX1067">
        <v>0</v>
      </c>
      <c r="AZ1067">
        <v>0</v>
      </c>
      <c r="BA1067">
        <v>0</v>
      </c>
      <c r="BC1067">
        <v>0</v>
      </c>
      <c r="BE1067">
        <v>0</v>
      </c>
      <c r="BG1067">
        <v>0</v>
      </c>
      <c r="BJ1067">
        <v>0</v>
      </c>
      <c r="BK1067">
        <v>0</v>
      </c>
      <c r="CI1067">
        <v>0</v>
      </c>
      <c r="CK1067">
        <v>0</v>
      </c>
      <c r="CM1067">
        <v>0</v>
      </c>
      <c r="CP1067" t="s">
        <v>3338</v>
      </c>
      <c r="CQ1067" s="3">
        <v>42209</v>
      </c>
      <c r="CR1067">
        <v>0</v>
      </c>
      <c r="CS1067">
        <v>1</v>
      </c>
      <c r="CT1067">
        <v>3</v>
      </c>
      <c r="CU1067">
        <v>0</v>
      </c>
      <c r="CV1067">
        <v>0</v>
      </c>
      <c r="CW1067">
        <v>4</v>
      </c>
      <c r="CX1067">
        <v>8</v>
      </c>
      <c r="CY1067" s="1">
        <v>25191.548356481482</v>
      </c>
      <c r="CZ1067" t="s">
        <v>150</v>
      </c>
      <c r="DA1067" t="s">
        <v>3338</v>
      </c>
      <c r="DB1067" t="s">
        <v>151</v>
      </c>
      <c r="DC1067" t="s">
        <v>152</v>
      </c>
      <c r="DD1067" t="s">
        <v>153</v>
      </c>
      <c r="DE1067" t="s">
        <v>154</v>
      </c>
      <c r="DF1067" t="s">
        <v>113</v>
      </c>
      <c r="DG1067" t="s">
        <v>114</v>
      </c>
      <c r="DH1067" t="s">
        <v>155</v>
      </c>
      <c r="DI1067" t="s">
        <v>320</v>
      </c>
      <c r="DJ1067" t="s">
        <v>321</v>
      </c>
      <c r="DK1067">
        <v>999999</v>
      </c>
      <c r="DL1067" t="s">
        <v>156</v>
      </c>
      <c r="DM1067" s="1">
        <v>3.4722222222222224E-2</v>
      </c>
      <c r="DN1067" s="1">
        <v>0</v>
      </c>
      <c r="DO1067" s="3">
        <v>42208</v>
      </c>
      <c r="DP1067" s="3">
        <v>42222</v>
      </c>
      <c r="DQ1067" s="3">
        <v>42208</v>
      </c>
      <c r="DR1067" s="3">
        <v>42232</v>
      </c>
      <c r="DS1067" t="s">
        <v>3338</v>
      </c>
      <c r="DT1067" s="3">
        <v>42209</v>
      </c>
      <c r="DU1067" t="s">
        <v>3339</v>
      </c>
    </row>
    <row r="1068" spans="1:128">
      <c r="A1068" t="s">
        <v>3338</v>
      </c>
      <c r="B1068" t="s">
        <v>320</v>
      </c>
      <c r="C1068" t="s">
        <v>321</v>
      </c>
      <c r="D1068">
        <v>6302333423</v>
      </c>
      <c r="E1068">
        <v>999999</v>
      </c>
      <c r="F1068">
        <v>292004808</v>
      </c>
      <c r="G1068" s="1">
        <v>0</v>
      </c>
      <c r="H1068" s="2">
        <v>42210.666666666664</v>
      </c>
      <c r="I1068" t="s">
        <v>135</v>
      </c>
      <c r="J1068">
        <v>0</v>
      </c>
      <c r="K1068">
        <v>0</v>
      </c>
      <c r="L1068" t="s">
        <v>224</v>
      </c>
      <c r="M1068" t="s">
        <v>138</v>
      </c>
      <c r="N1068" t="s">
        <v>266</v>
      </c>
      <c r="P1068">
        <v>0</v>
      </c>
      <c r="Q1068">
        <v>0</v>
      </c>
      <c r="R1068" t="s">
        <v>176</v>
      </c>
      <c r="S1068" t="s">
        <v>141</v>
      </c>
      <c r="U1068" t="s">
        <v>142</v>
      </c>
      <c r="V1068" t="s">
        <v>143</v>
      </c>
      <c r="W1068">
        <v>0</v>
      </c>
      <c r="X1068">
        <v>0</v>
      </c>
      <c r="Y1068">
        <v>0</v>
      </c>
      <c r="Z1068">
        <v>0</v>
      </c>
      <c r="AC1068" t="s">
        <v>184</v>
      </c>
      <c r="AD1068">
        <v>0</v>
      </c>
      <c r="AE1068">
        <v>0</v>
      </c>
      <c r="AF1068">
        <v>0</v>
      </c>
      <c r="AG1068">
        <v>0</v>
      </c>
      <c r="AH1068">
        <v>0</v>
      </c>
      <c r="AI1068">
        <v>0</v>
      </c>
      <c r="AJ1068">
        <v>0</v>
      </c>
      <c r="AK1068">
        <v>0</v>
      </c>
      <c r="AL1068">
        <v>0</v>
      </c>
      <c r="AM1068">
        <v>0</v>
      </c>
      <c r="AP1068">
        <v>0</v>
      </c>
      <c r="AQ1068">
        <v>0</v>
      </c>
      <c r="AT1068">
        <v>0</v>
      </c>
      <c r="AV1068">
        <v>0</v>
      </c>
      <c r="AX1068">
        <v>0</v>
      </c>
      <c r="AZ1068">
        <v>0</v>
      </c>
      <c r="BA1068">
        <v>0</v>
      </c>
      <c r="BC1068">
        <v>0</v>
      </c>
      <c r="BE1068">
        <v>0</v>
      </c>
      <c r="BG1068">
        <v>0</v>
      </c>
      <c r="BJ1068">
        <v>0</v>
      </c>
      <c r="BK1068">
        <v>0</v>
      </c>
      <c r="CI1068">
        <v>0</v>
      </c>
      <c r="CK1068">
        <v>0</v>
      </c>
      <c r="CM1068">
        <v>0</v>
      </c>
      <c r="CP1068" t="s">
        <v>3338</v>
      </c>
      <c r="CQ1068" s="3">
        <v>42210</v>
      </c>
      <c r="CR1068">
        <v>0</v>
      </c>
      <c r="CS1068">
        <v>0</v>
      </c>
      <c r="CT1068">
        <v>3</v>
      </c>
      <c r="CU1068">
        <v>4</v>
      </c>
      <c r="CV1068">
        <v>0</v>
      </c>
      <c r="CW1068">
        <v>4</v>
      </c>
      <c r="CX1068">
        <v>11</v>
      </c>
      <c r="CY1068" s="1">
        <v>25191.548356481482</v>
      </c>
      <c r="CZ1068" t="s">
        <v>150</v>
      </c>
      <c r="DA1068" t="s">
        <v>3338</v>
      </c>
      <c r="DB1068" t="s">
        <v>151</v>
      </c>
      <c r="DC1068" t="s">
        <v>152</v>
      </c>
      <c r="DD1068" t="s">
        <v>153</v>
      </c>
      <c r="DE1068" t="s">
        <v>154</v>
      </c>
      <c r="DF1068" t="s">
        <v>113</v>
      </c>
      <c r="DG1068" t="s">
        <v>114</v>
      </c>
      <c r="DH1068" t="s">
        <v>155</v>
      </c>
      <c r="DI1068" t="s">
        <v>320</v>
      </c>
      <c r="DJ1068" t="s">
        <v>321</v>
      </c>
      <c r="DK1068">
        <v>999999</v>
      </c>
      <c r="DL1068" t="s">
        <v>156</v>
      </c>
      <c r="DM1068" s="1">
        <v>3.4722222222222224E-2</v>
      </c>
      <c r="DN1068" s="1">
        <v>0</v>
      </c>
      <c r="DO1068" s="3">
        <v>42208</v>
      </c>
      <c r="DP1068" s="3">
        <v>42222</v>
      </c>
      <c r="DQ1068" s="3">
        <v>42208</v>
      </c>
      <c r="DR1068" s="3">
        <v>42232</v>
      </c>
      <c r="DS1068" t="s">
        <v>3338</v>
      </c>
      <c r="DT1068" s="3">
        <v>42210</v>
      </c>
      <c r="DU1068" t="s">
        <v>3340</v>
      </c>
    </row>
    <row r="1069" spans="1:128">
      <c r="A1069" t="s">
        <v>3338</v>
      </c>
      <c r="B1069" t="s">
        <v>320</v>
      </c>
      <c r="C1069" t="s">
        <v>321</v>
      </c>
      <c r="D1069">
        <v>6302333423</v>
      </c>
      <c r="E1069">
        <v>999999</v>
      </c>
      <c r="F1069">
        <v>292076808</v>
      </c>
      <c r="G1069" s="1">
        <v>0</v>
      </c>
      <c r="H1069" s="2">
        <v>42211.5</v>
      </c>
      <c r="I1069" t="s">
        <v>135</v>
      </c>
      <c r="J1069">
        <v>0</v>
      </c>
      <c r="K1069" t="s">
        <v>136</v>
      </c>
      <c r="L1069" t="s">
        <v>197</v>
      </c>
      <c r="M1069" t="s">
        <v>138</v>
      </c>
      <c r="N1069" t="s">
        <v>198</v>
      </c>
      <c r="P1069">
        <v>0</v>
      </c>
      <c r="Q1069">
        <v>0</v>
      </c>
      <c r="R1069" t="s">
        <v>176</v>
      </c>
      <c r="S1069" t="s">
        <v>141</v>
      </c>
      <c r="U1069" t="s">
        <v>142</v>
      </c>
      <c r="V1069" t="s">
        <v>143</v>
      </c>
      <c r="W1069">
        <v>0</v>
      </c>
      <c r="X1069">
        <v>0</v>
      </c>
      <c r="Y1069">
        <v>0</v>
      </c>
      <c r="Z1069">
        <v>0</v>
      </c>
      <c r="AC1069" t="s">
        <v>184</v>
      </c>
      <c r="AD1069">
        <v>0</v>
      </c>
      <c r="AE1069">
        <v>0</v>
      </c>
      <c r="AF1069">
        <v>0</v>
      </c>
      <c r="AG1069">
        <v>0</v>
      </c>
      <c r="AH1069">
        <v>0</v>
      </c>
      <c r="AI1069">
        <v>0</v>
      </c>
      <c r="AJ1069">
        <v>0</v>
      </c>
      <c r="AK1069">
        <v>0</v>
      </c>
      <c r="AL1069">
        <v>0</v>
      </c>
      <c r="AM1069">
        <v>0</v>
      </c>
      <c r="AP1069">
        <v>0</v>
      </c>
      <c r="AQ1069">
        <v>0</v>
      </c>
      <c r="AT1069">
        <v>0</v>
      </c>
      <c r="AV1069">
        <v>0</v>
      </c>
      <c r="AX1069">
        <v>0</v>
      </c>
      <c r="AZ1069">
        <v>0</v>
      </c>
      <c r="BA1069">
        <v>0</v>
      </c>
      <c r="BC1069">
        <v>0</v>
      </c>
      <c r="BE1069">
        <v>0</v>
      </c>
      <c r="BG1069">
        <v>0</v>
      </c>
      <c r="BJ1069">
        <v>0</v>
      </c>
      <c r="BK1069">
        <v>0</v>
      </c>
      <c r="CI1069">
        <v>0</v>
      </c>
      <c r="CK1069">
        <v>0</v>
      </c>
      <c r="CM1069">
        <v>0</v>
      </c>
      <c r="CP1069" t="s">
        <v>3338</v>
      </c>
      <c r="CQ1069" s="3">
        <v>42211</v>
      </c>
      <c r="CR1069">
        <v>0</v>
      </c>
      <c r="CS1069">
        <v>0</v>
      </c>
      <c r="CT1069">
        <v>0</v>
      </c>
      <c r="CU1069">
        <v>4</v>
      </c>
      <c r="CV1069">
        <v>3</v>
      </c>
      <c r="CW1069">
        <v>4</v>
      </c>
      <c r="CX1069">
        <v>11</v>
      </c>
      <c r="CY1069" s="1">
        <v>25191.548356481482</v>
      </c>
      <c r="CZ1069" t="s">
        <v>150</v>
      </c>
      <c r="DA1069" t="s">
        <v>3338</v>
      </c>
      <c r="DB1069" t="s">
        <v>151</v>
      </c>
      <c r="DC1069" t="s">
        <v>152</v>
      </c>
      <c r="DD1069" t="s">
        <v>153</v>
      </c>
      <c r="DE1069" t="s">
        <v>154</v>
      </c>
      <c r="DF1069" t="s">
        <v>113</v>
      </c>
      <c r="DG1069" t="s">
        <v>114</v>
      </c>
      <c r="DH1069" t="s">
        <v>155</v>
      </c>
      <c r="DI1069" t="s">
        <v>320</v>
      </c>
      <c r="DJ1069" t="s">
        <v>321</v>
      </c>
      <c r="DK1069">
        <v>999999</v>
      </c>
      <c r="DL1069" t="s">
        <v>156</v>
      </c>
      <c r="DM1069" s="1">
        <v>3.4722222222222224E-2</v>
      </c>
      <c r="DN1069" s="1">
        <v>0</v>
      </c>
      <c r="DO1069" s="3">
        <v>42208</v>
      </c>
      <c r="DP1069" s="3">
        <v>42222</v>
      </c>
      <c r="DQ1069" s="3">
        <v>42208</v>
      </c>
      <c r="DR1069" s="3">
        <v>42232</v>
      </c>
      <c r="DS1069" t="s">
        <v>3338</v>
      </c>
      <c r="DT1069" s="3">
        <v>42211</v>
      </c>
      <c r="DU1069" t="s">
        <v>3341</v>
      </c>
    </row>
    <row r="1070" spans="1:128">
      <c r="A1070" t="s">
        <v>3338</v>
      </c>
      <c r="B1070" t="s">
        <v>320</v>
      </c>
      <c r="C1070" t="s">
        <v>321</v>
      </c>
      <c r="D1070">
        <v>6302333423</v>
      </c>
      <c r="E1070">
        <v>999999</v>
      </c>
      <c r="F1070">
        <v>292163208</v>
      </c>
      <c r="G1070" s="1">
        <v>0</v>
      </c>
      <c r="H1070" s="2">
        <v>42212.5</v>
      </c>
      <c r="I1070" t="s">
        <v>161</v>
      </c>
      <c r="J1070">
        <v>0</v>
      </c>
      <c r="K1070" t="s">
        <v>136</v>
      </c>
      <c r="L1070" t="s">
        <v>197</v>
      </c>
      <c r="M1070" t="s">
        <v>138</v>
      </c>
      <c r="N1070" t="s">
        <v>198</v>
      </c>
      <c r="P1070">
        <v>0</v>
      </c>
      <c r="Q1070">
        <v>0</v>
      </c>
      <c r="R1070" t="s">
        <v>176</v>
      </c>
      <c r="S1070" t="s">
        <v>141</v>
      </c>
      <c r="U1070" t="s">
        <v>142</v>
      </c>
      <c r="V1070" t="s">
        <v>143</v>
      </c>
      <c r="W1070">
        <v>0</v>
      </c>
      <c r="X1070">
        <v>0</v>
      </c>
      <c r="Y1070">
        <v>0</v>
      </c>
      <c r="Z1070">
        <v>0</v>
      </c>
      <c r="AC1070" t="s">
        <v>184</v>
      </c>
      <c r="AD1070">
        <v>0</v>
      </c>
      <c r="AE1070">
        <v>0</v>
      </c>
      <c r="AF1070">
        <v>0</v>
      </c>
      <c r="AG1070">
        <v>0</v>
      </c>
      <c r="AH1070">
        <v>0</v>
      </c>
      <c r="AI1070">
        <v>0</v>
      </c>
      <c r="AJ1070">
        <v>0</v>
      </c>
      <c r="AK1070">
        <v>0</v>
      </c>
      <c r="AL1070">
        <v>0</v>
      </c>
      <c r="AM1070">
        <v>0</v>
      </c>
      <c r="AP1070">
        <v>0</v>
      </c>
      <c r="AQ1070">
        <v>0</v>
      </c>
      <c r="AT1070">
        <v>0</v>
      </c>
      <c r="AV1070">
        <v>0</v>
      </c>
      <c r="AX1070">
        <v>0</v>
      </c>
      <c r="AZ1070">
        <v>0</v>
      </c>
      <c r="BA1070">
        <v>0</v>
      </c>
      <c r="BC1070">
        <v>0</v>
      </c>
      <c r="BE1070">
        <v>0</v>
      </c>
      <c r="BG1070">
        <v>0</v>
      </c>
      <c r="BJ1070">
        <v>0</v>
      </c>
      <c r="BK1070">
        <v>0</v>
      </c>
      <c r="CI1070">
        <v>0</v>
      </c>
      <c r="CK1070">
        <v>0</v>
      </c>
      <c r="CM1070">
        <v>0</v>
      </c>
      <c r="CP1070" t="s">
        <v>3338</v>
      </c>
      <c r="CQ1070" s="3">
        <v>42212</v>
      </c>
      <c r="CR1070">
        <v>0</v>
      </c>
      <c r="CS1070">
        <v>0</v>
      </c>
      <c r="CT1070">
        <v>2</v>
      </c>
      <c r="CU1070">
        <v>1</v>
      </c>
      <c r="CV1070">
        <v>1</v>
      </c>
      <c r="CW1070">
        <v>3</v>
      </c>
      <c r="CX1070">
        <v>7</v>
      </c>
      <c r="CY1070" s="1">
        <v>25191.548356481482</v>
      </c>
      <c r="CZ1070" t="s">
        <v>150</v>
      </c>
      <c r="DA1070" t="s">
        <v>3338</v>
      </c>
      <c r="DB1070" t="s">
        <v>151</v>
      </c>
      <c r="DC1070" t="s">
        <v>152</v>
      </c>
      <c r="DD1070" t="s">
        <v>153</v>
      </c>
      <c r="DE1070" t="s">
        <v>154</v>
      </c>
      <c r="DF1070" t="s">
        <v>113</v>
      </c>
      <c r="DG1070" t="s">
        <v>114</v>
      </c>
      <c r="DH1070" t="s">
        <v>155</v>
      </c>
      <c r="DI1070" t="s">
        <v>320</v>
      </c>
      <c r="DJ1070" t="s">
        <v>321</v>
      </c>
      <c r="DK1070">
        <v>999999</v>
      </c>
      <c r="DL1070" t="s">
        <v>156</v>
      </c>
      <c r="DM1070" s="1">
        <v>3.4722222222222224E-2</v>
      </c>
      <c r="DN1070" s="1">
        <v>0</v>
      </c>
      <c r="DO1070" s="3">
        <v>42208</v>
      </c>
      <c r="DP1070" s="3">
        <v>42222</v>
      </c>
      <c r="DQ1070" s="3">
        <v>42208</v>
      </c>
      <c r="DR1070" s="3">
        <v>42232</v>
      </c>
      <c r="DS1070" t="s">
        <v>3338</v>
      </c>
      <c r="DT1070" s="3">
        <v>42212</v>
      </c>
      <c r="DU1070" t="s">
        <v>3342</v>
      </c>
    </row>
    <row r="1071" spans="1:128">
      <c r="A1071" t="s">
        <v>3338</v>
      </c>
      <c r="B1071" t="s">
        <v>320</v>
      </c>
      <c r="C1071" t="s">
        <v>321</v>
      </c>
      <c r="D1071">
        <v>6302333423</v>
      </c>
      <c r="E1071">
        <v>999999</v>
      </c>
      <c r="F1071">
        <v>292433208</v>
      </c>
      <c r="G1071" s="1">
        <v>0</v>
      </c>
      <c r="H1071" s="2">
        <v>42215.625</v>
      </c>
      <c r="I1071" t="s">
        <v>161</v>
      </c>
      <c r="J1071" t="s">
        <v>162</v>
      </c>
      <c r="K1071" t="s">
        <v>136</v>
      </c>
      <c r="L1071" t="s">
        <v>136</v>
      </c>
      <c r="M1071" t="s">
        <v>138</v>
      </c>
      <c r="N1071" t="s">
        <v>198</v>
      </c>
      <c r="P1071" t="s">
        <v>3251</v>
      </c>
      <c r="Q1071" t="s">
        <v>268</v>
      </c>
      <c r="R1071" t="s">
        <v>140</v>
      </c>
      <c r="S1071" t="s">
        <v>141</v>
      </c>
      <c r="U1071" t="s">
        <v>142</v>
      </c>
      <c r="V1071" t="s">
        <v>143</v>
      </c>
      <c r="W1071" t="s">
        <v>144</v>
      </c>
      <c r="X1071" t="s">
        <v>551</v>
      </c>
      <c r="Y1071" t="s">
        <v>182</v>
      </c>
      <c r="Z1071" t="s">
        <v>394</v>
      </c>
      <c r="AB1071" t="s">
        <v>3343</v>
      </c>
      <c r="AC1071" t="s">
        <v>438</v>
      </c>
      <c r="AD1071">
        <v>3</v>
      </c>
      <c r="AE1071">
        <v>3</v>
      </c>
      <c r="AF1071">
        <v>1</v>
      </c>
      <c r="AG1071">
        <v>1</v>
      </c>
      <c r="AH1071">
        <v>1</v>
      </c>
      <c r="AI1071">
        <v>0</v>
      </c>
      <c r="AJ1071">
        <v>0</v>
      </c>
      <c r="AK1071">
        <v>1</v>
      </c>
      <c r="AL1071">
        <v>0</v>
      </c>
      <c r="AM1071">
        <v>0</v>
      </c>
      <c r="AN1071">
        <v>10</v>
      </c>
      <c r="AP1071">
        <v>0</v>
      </c>
      <c r="AQ1071">
        <v>0</v>
      </c>
      <c r="AT1071">
        <v>0</v>
      </c>
      <c r="AV1071">
        <v>0</v>
      </c>
      <c r="AX1071">
        <v>0</v>
      </c>
      <c r="AZ1071">
        <v>0</v>
      </c>
      <c r="BA1071">
        <v>0</v>
      </c>
      <c r="BC1071">
        <v>0</v>
      </c>
      <c r="BE1071">
        <v>0</v>
      </c>
      <c r="BG1071">
        <v>0</v>
      </c>
      <c r="BJ1071">
        <v>0</v>
      </c>
      <c r="BK1071">
        <v>0</v>
      </c>
      <c r="BO1071" t="s">
        <v>3344</v>
      </c>
      <c r="BQ1071" t="s">
        <v>3345</v>
      </c>
      <c r="BS1071" t="s">
        <v>3346</v>
      </c>
      <c r="BU1071" t="s">
        <v>3347</v>
      </c>
      <c r="BY1071" t="s">
        <v>3348</v>
      </c>
      <c r="CA1071" t="s">
        <v>3349</v>
      </c>
      <c r="CC1071" t="s">
        <v>3349</v>
      </c>
      <c r="CD1071" t="s">
        <v>3350</v>
      </c>
      <c r="CF1071" t="s">
        <v>765</v>
      </c>
      <c r="CG1071" t="s">
        <v>3351</v>
      </c>
      <c r="CH1071" t="s">
        <v>3352</v>
      </c>
      <c r="CI1071" t="s">
        <v>136</v>
      </c>
      <c r="CJ1071" t="s">
        <v>3353</v>
      </c>
      <c r="CK1071">
        <v>0</v>
      </c>
      <c r="CM1071" t="s">
        <v>210</v>
      </c>
      <c r="CP1071" t="s">
        <v>3338</v>
      </c>
      <c r="CQ1071" s="3">
        <v>42215</v>
      </c>
      <c r="CR1071">
        <v>0</v>
      </c>
      <c r="CS1071">
        <v>0</v>
      </c>
      <c r="CT1071">
        <v>0</v>
      </c>
      <c r="CU1071">
        <v>3</v>
      </c>
      <c r="CV1071">
        <v>1</v>
      </c>
      <c r="CW1071">
        <v>1</v>
      </c>
      <c r="CX1071">
        <v>5</v>
      </c>
      <c r="CY1071" s="1">
        <v>25191.548356481482</v>
      </c>
      <c r="CZ1071" t="s">
        <v>150</v>
      </c>
      <c r="DA1071" t="s">
        <v>3338</v>
      </c>
      <c r="DB1071" t="s">
        <v>151</v>
      </c>
      <c r="DC1071" t="s">
        <v>152</v>
      </c>
      <c r="DD1071" t="s">
        <v>153</v>
      </c>
      <c r="DE1071" t="s">
        <v>154</v>
      </c>
      <c r="DF1071" t="s">
        <v>113</v>
      </c>
      <c r="DG1071" t="s">
        <v>114</v>
      </c>
      <c r="DH1071" t="s">
        <v>155</v>
      </c>
      <c r="DI1071" t="s">
        <v>320</v>
      </c>
      <c r="DJ1071" t="s">
        <v>321</v>
      </c>
      <c r="DK1071">
        <v>999999</v>
      </c>
      <c r="DL1071" t="s">
        <v>156</v>
      </c>
      <c r="DM1071" s="1">
        <v>3.4722222222222224E-2</v>
      </c>
      <c r="DN1071" s="1">
        <v>0</v>
      </c>
      <c r="DO1071" s="3">
        <v>42208</v>
      </c>
      <c r="DP1071" s="3">
        <v>42222</v>
      </c>
      <c r="DQ1071" s="3">
        <v>42208</v>
      </c>
      <c r="DR1071" s="3">
        <v>42232</v>
      </c>
      <c r="DS1071" t="s">
        <v>3338</v>
      </c>
      <c r="DT1071" s="3">
        <v>42215</v>
      </c>
      <c r="DU1071" t="s">
        <v>3354</v>
      </c>
      <c r="DX1071" t="s">
        <v>977</v>
      </c>
    </row>
    <row r="1072" spans="1:128">
      <c r="A1072" t="s">
        <v>3338</v>
      </c>
      <c r="B1072" t="s">
        <v>320</v>
      </c>
      <c r="C1072" t="s">
        <v>321</v>
      </c>
      <c r="D1072">
        <v>6302333423</v>
      </c>
      <c r="E1072">
        <v>999999</v>
      </c>
      <c r="F1072">
        <v>292498008</v>
      </c>
      <c r="G1072" s="1">
        <v>0</v>
      </c>
      <c r="H1072" s="2">
        <v>42216.375</v>
      </c>
      <c r="I1072" t="s">
        <v>161</v>
      </c>
      <c r="J1072" t="s">
        <v>162</v>
      </c>
      <c r="K1072" t="s">
        <v>136</v>
      </c>
      <c r="L1072" t="s">
        <v>197</v>
      </c>
      <c r="M1072" t="s">
        <v>138</v>
      </c>
      <c r="N1072" t="s">
        <v>266</v>
      </c>
      <c r="P1072" t="s">
        <v>523</v>
      </c>
      <c r="Q1072" t="s">
        <v>436</v>
      </c>
      <c r="R1072" t="s">
        <v>140</v>
      </c>
      <c r="S1072" t="s">
        <v>141</v>
      </c>
      <c r="U1072" t="s">
        <v>142</v>
      </c>
      <c r="V1072" t="s">
        <v>143</v>
      </c>
      <c r="W1072" t="s">
        <v>144</v>
      </c>
      <c r="X1072" t="s">
        <v>551</v>
      </c>
      <c r="Y1072" t="s">
        <v>182</v>
      </c>
      <c r="Z1072" t="s">
        <v>394</v>
      </c>
      <c r="AB1072" t="s">
        <v>3343</v>
      </c>
      <c r="AC1072" t="s">
        <v>325</v>
      </c>
      <c r="AD1072">
        <v>3</v>
      </c>
      <c r="AE1072">
        <v>2</v>
      </c>
      <c r="AF1072">
        <v>1</v>
      </c>
      <c r="AG1072">
        <v>0</v>
      </c>
      <c r="AH1072">
        <v>0</v>
      </c>
      <c r="AI1072">
        <v>0</v>
      </c>
      <c r="AJ1072">
        <v>0</v>
      </c>
      <c r="AK1072">
        <v>0</v>
      </c>
      <c r="AL1072">
        <v>0</v>
      </c>
      <c r="AM1072">
        <v>1</v>
      </c>
      <c r="AN1072">
        <v>7</v>
      </c>
      <c r="AP1072">
        <v>0</v>
      </c>
      <c r="AQ1072">
        <v>0</v>
      </c>
      <c r="AT1072">
        <v>0</v>
      </c>
      <c r="AV1072">
        <v>0</v>
      </c>
      <c r="AX1072">
        <v>0</v>
      </c>
      <c r="AZ1072">
        <v>0</v>
      </c>
      <c r="BA1072">
        <v>0</v>
      </c>
      <c r="BC1072">
        <v>0</v>
      </c>
      <c r="BE1072">
        <v>0</v>
      </c>
      <c r="BG1072">
        <v>0</v>
      </c>
      <c r="BJ1072">
        <v>0</v>
      </c>
      <c r="BK1072">
        <v>0</v>
      </c>
      <c r="BO1072" t="s">
        <v>3344</v>
      </c>
      <c r="BQ1072" t="s">
        <v>3345</v>
      </c>
      <c r="BS1072" t="s">
        <v>3346</v>
      </c>
      <c r="BU1072" t="s">
        <v>3347</v>
      </c>
      <c r="BY1072" t="s">
        <v>3348</v>
      </c>
      <c r="CA1072" t="s">
        <v>3349</v>
      </c>
      <c r="CC1072" t="s">
        <v>3349</v>
      </c>
      <c r="CD1072" t="s">
        <v>3355</v>
      </c>
      <c r="CF1072" t="s">
        <v>190</v>
      </c>
      <c r="CG1072" t="s">
        <v>3351</v>
      </c>
      <c r="CH1072" t="s">
        <v>3356</v>
      </c>
      <c r="CI1072" t="s">
        <v>136</v>
      </c>
      <c r="CJ1072" t="s">
        <v>3353</v>
      </c>
      <c r="CK1072">
        <v>0</v>
      </c>
      <c r="CM1072" t="s">
        <v>210</v>
      </c>
      <c r="CP1072" t="s">
        <v>3338</v>
      </c>
      <c r="CQ1072" s="3">
        <v>42216</v>
      </c>
      <c r="CR1072">
        <v>0</v>
      </c>
      <c r="CS1072">
        <v>0</v>
      </c>
      <c r="CT1072">
        <v>0</v>
      </c>
      <c r="CU1072">
        <v>2</v>
      </c>
      <c r="CV1072">
        <v>1</v>
      </c>
      <c r="CW1072">
        <v>4</v>
      </c>
      <c r="CX1072">
        <v>7</v>
      </c>
      <c r="CY1072" s="1">
        <v>25191.548356481482</v>
      </c>
      <c r="CZ1072" t="s">
        <v>150</v>
      </c>
      <c r="DA1072" t="s">
        <v>3338</v>
      </c>
      <c r="DB1072" t="s">
        <v>151</v>
      </c>
      <c r="DC1072" t="s">
        <v>152</v>
      </c>
      <c r="DD1072" t="s">
        <v>153</v>
      </c>
      <c r="DE1072" t="s">
        <v>154</v>
      </c>
      <c r="DF1072" t="s">
        <v>113</v>
      </c>
      <c r="DG1072" t="s">
        <v>114</v>
      </c>
      <c r="DH1072" t="s">
        <v>155</v>
      </c>
      <c r="DI1072" t="s">
        <v>320</v>
      </c>
      <c r="DJ1072" t="s">
        <v>321</v>
      </c>
      <c r="DK1072">
        <v>999999</v>
      </c>
      <c r="DL1072" t="s">
        <v>156</v>
      </c>
      <c r="DM1072" s="1">
        <v>3.4722222222222224E-2</v>
      </c>
      <c r="DN1072" s="1">
        <v>0</v>
      </c>
      <c r="DO1072" s="3">
        <v>42208</v>
      </c>
      <c r="DP1072" s="3">
        <v>42222</v>
      </c>
      <c r="DQ1072" s="3">
        <v>42208</v>
      </c>
      <c r="DR1072" s="3">
        <v>42232</v>
      </c>
      <c r="DS1072" t="s">
        <v>3338</v>
      </c>
      <c r="DT1072" s="3">
        <v>42216</v>
      </c>
      <c r="DU1072" t="s">
        <v>3357</v>
      </c>
    </row>
    <row r="1073" spans="1:126">
      <c r="A1073" t="s">
        <v>3338</v>
      </c>
      <c r="B1073" t="s">
        <v>320</v>
      </c>
      <c r="C1073" t="s">
        <v>321</v>
      </c>
      <c r="D1073">
        <v>6302333423</v>
      </c>
      <c r="E1073">
        <v>999999</v>
      </c>
      <c r="F1073">
        <v>292498008</v>
      </c>
      <c r="G1073" s="1">
        <v>0</v>
      </c>
      <c r="H1073" s="2">
        <v>42216.375</v>
      </c>
      <c r="I1073" t="s">
        <v>161</v>
      </c>
      <c r="J1073" t="s">
        <v>162</v>
      </c>
      <c r="K1073" t="s">
        <v>136</v>
      </c>
      <c r="L1073" t="s">
        <v>197</v>
      </c>
      <c r="M1073" t="s">
        <v>138</v>
      </c>
      <c r="N1073" t="s">
        <v>266</v>
      </c>
      <c r="P1073" t="s">
        <v>523</v>
      </c>
      <c r="Q1073" t="s">
        <v>436</v>
      </c>
      <c r="R1073" t="s">
        <v>140</v>
      </c>
      <c r="S1073" t="s">
        <v>141</v>
      </c>
      <c r="U1073" t="s">
        <v>142</v>
      </c>
      <c r="V1073" t="s">
        <v>143</v>
      </c>
      <c r="W1073" t="s">
        <v>144</v>
      </c>
      <c r="X1073" t="s">
        <v>551</v>
      </c>
      <c r="Y1073" t="s">
        <v>182</v>
      </c>
      <c r="Z1073" t="s">
        <v>394</v>
      </c>
      <c r="AB1073" t="s">
        <v>3343</v>
      </c>
      <c r="AC1073" t="s">
        <v>325</v>
      </c>
      <c r="AD1073">
        <v>3</v>
      </c>
      <c r="AE1073">
        <v>2</v>
      </c>
      <c r="AF1073">
        <v>1</v>
      </c>
      <c r="AG1073">
        <v>0</v>
      </c>
      <c r="AH1073">
        <v>0</v>
      </c>
      <c r="AI1073">
        <v>0</v>
      </c>
      <c r="AJ1073">
        <v>0</v>
      </c>
      <c r="AK1073">
        <v>0</v>
      </c>
      <c r="AL1073">
        <v>0</v>
      </c>
      <c r="AM1073">
        <v>1</v>
      </c>
      <c r="AN1073">
        <v>7</v>
      </c>
      <c r="AP1073">
        <v>0</v>
      </c>
      <c r="AQ1073">
        <v>0</v>
      </c>
      <c r="AT1073">
        <v>0</v>
      </c>
      <c r="AV1073">
        <v>0</v>
      </c>
      <c r="AX1073">
        <v>0</v>
      </c>
      <c r="AZ1073">
        <v>0</v>
      </c>
      <c r="BA1073">
        <v>0</v>
      </c>
      <c r="BC1073">
        <v>0</v>
      </c>
      <c r="BE1073">
        <v>0</v>
      </c>
      <c r="BG1073">
        <v>0</v>
      </c>
      <c r="BJ1073">
        <v>0</v>
      </c>
      <c r="BK1073">
        <v>0</v>
      </c>
      <c r="BO1073" t="s">
        <v>3344</v>
      </c>
      <c r="BQ1073" t="s">
        <v>3345</v>
      </c>
      <c r="BS1073" t="s">
        <v>3346</v>
      </c>
      <c r="BU1073" t="s">
        <v>3347</v>
      </c>
      <c r="BY1073" t="s">
        <v>3348</v>
      </c>
      <c r="CA1073" t="s">
        <v>3349</v>
      </c>
      <c r="CC1073" t="s">
        <v>3349</v>
      </c>
      <c r="CD1073" t="s">
        <v>3355</v>
      </c>
      <c r="CF1073" t="s">
        <v>190</v>
      </c>
      <c r="CG1073" t="s">
        <v>3351</v>
      </c>
      <c r="CH1073" t="s">
        <v>3356</v>
      </c>
      <c r="CI1073" t="s">
        <v>136</v>
      </c>
      <c r="CJ1073" t="s">
        <v>3353</v>
      </c>
      <c r="CK1073">
        <v>0</v>
      </c>
      <c r="CM1073" t="s">
        <v>210</v>
      </c>
      <c r="CP1073" t="s">
        <v>3338</v>
      </c>
      <c r="CQ1073" s="3">
        <v>42216</v>
      </c>
      <c r="CR1073">
        <v>0</v>
      </c>
      <c r="CS1073">
        <v>0</v>
      </c>
      <c r="CT1073">
        <v>0</v>
      </c>
      <c r="CU1073">
        <v>2</v>
      </c>
      <c r="CV1073">
        <v>1</v>
      </c>
      <c r="CW1073">
        <v>4</v>
      </c>
      <c r="CX1073">
        <v>7</v>
      </c>
      <c r="CY1073" s="1">
        <v>25191.548356481482</v>
      </c>
      <c r="CZ1073" t="s">
        <v>150</v>
      </c>
      <c r="DA1073" t="s">
        <v>3338</v>
      </c>
      <c r="DB1073" t="s">
        <v>151</v>
      </c>
      <c r="DC1073" t="s">
        <v>152</v>
      </c>
      <c r="DD1073" t="s">
        <v>153</v>
      </c>
      <c r="DE1073" t="s">
        <v>154</v>
      </c>
      <c r="DF1073" t="s">
        <v>113</v>
      </c>
      <c r="DG1073" t="s">
        <v>114</v>
      </c>
      <c r="DH1073" t="s">
        <v>155</v>
      </c>
      <c r="DI1073" t="s">
        <v>320</v>
      </c>
      <c r="DJ1073" t="s">
        <v>321</v>
      </c>
      <c r="DK1073">
        <v>999999</v>
      </c>
      <c r="DL1073" t="s">
        <v>156</v>
      </c>
      <c r="DM1073" s="1">
        <v>3.4722222222222224E-2</v>
      </c>
      <c r="DN1073" s="1">
        <v>0</v>
      </c>
      <c r="DO1073" s="3">
        <v>42208</v>
      </c>
      <c r="DP1073" s="3">
        <v>42222</v>
      </c>
      <c r="DQ1073" s="3">
        <v>42208</v>
      </c>
      <c r="DR1073" s="3">
        <v>42232</v>
      </c>
      <c r="DS1073" t="s">
        <v>3338</v>
      </c>
      <c r="DT1073" s="3">
        <v>42216</v>
      </c>
      <c r="DU1073" t="s">
        <v>3357</v>
      </c>
      <c r="DV1073">
        <v>8</v>
      </c>
    </row>
    <row r="1074" spans="1:126">
      <c r="A1074" t="s">
        <v>3338</v>
      </c>
      <c r="B1074" t="s">
        <v>320</v>
      </c>
      <c r="C1074" t="s">
        <v>321</v>
      </c>
      <c r="D1074">
        <v>6302333423</v>
      </c>
      <c r="E1074">
        <v>999999</v>
      </c>
      <c r="F1074">
        <v>292584408</v>
      </c>
      <c r="G1074" s="1">
        <v>0</v>
      </c>
      <c r="H1074" s="2">
        <v>42217.375</v>
      </c>
      <c r="I1074" t="s">
        <v>161</v>
      </c>
      <c r="J1074" t="s">
        <v>162</v>
      </c>
      <c r="K1074" t="s">
        <v>136</v>
      </c>
      <c r="L1074" t="s">
        <v>197</v>
      </c>
      <c r="M1074" t="s">
        <v>138</v>
      </c>
      <c r="N1074" t="s">
        <v>198</v>
      </c>
      <c r="P1074" t="s">
        <v>786</v>
      </c>
      <c r="Q1074" t="s">
        <v>268</v>
      </c>
      <c r="R1074" t="s">
        <v>140</v>
      </c>
      <c r="S1074" t="s">
        <v>141</v>
      </c>
      <c r="U1074" t="s">
        <v>142</v>
      </c>
      <c r="V1074" t="s">
        <v>143</v>
      </c>
      <c r="W1074" t="s">
        <v>165</v>
      </c>
      <c r="X1074" t="s">
        <v>166</v>
      </c>
      <c r="Y1074" t="s">
        <v>182</v>
      </c>
      <c r="Z1074" t="s">
        <v>167</v>
      </c>
      <c r="AB1074" t="s">
        <v>917</v>
      </c>
      <c r="AC1074" t="s">
        <v>184</v>
      </c>
      <c r="AD1074">
        <v>1</v>
      </c>
      <c r="AE1074">
        <v>1</v>
      </c>
      <c r="AF1074">
        <v>0</v>
      </c>
      <c r="AG1074">
        <v>0</v>
      </c>
      <c r="AH1074">
        <v>0</v>
      </c>
      <c r="AI1074">
        <v>0</v>
      </c>
      <c r="AJ1074">
        <v>0</v>
      </c>
      <c r="AK1074">
        <v>0</v>
      </c>
      <c r="AL1074">
        <v>0</v>
      </c>
      <c r="AM1074">
        <v>1</v>
      </c>
      <c r="AN1074">
        <v>7</v>
      </c>
      <c r="AP1074">
        <v>0</v>
      </c>
      <c r="AQ1074">
        <v>0</v>
      </c>
      <c r="AT1074">
        <v>0</v>
      </c>
      <c r="AV1074">
        <v>0</v>
      </c>
      <c r="AX1074">
        <v>0</v>
      </c>
      <c r="AZ1074">
        <v>0</v>
      </c>
      <c r="BA1074">
        <v>0</v>
      </c>
      <c r="BC1074">
        <v>0</v>
      </c>
      <c r="BE1074">
        <v>0</v>
      </c>
      <c r="BG1074">
        <v>0</v>
      </c>
      <c r="BJ1074">
        <v>0</v>
      </c>
      <c r="BK1074">
        <v>0</v>
      </c>
      <c r="BO1074" t="s">
        <v>3358</v>
      </c>
      <c r="BQ1074" t="s">
        <v>517</v>
      </c>
      <c r="BS1074" t="s">
        <v>1441</v>
      </c>
      <c r="BU1074" t="s">
        <v>1441</v>
      </c>
      <c r="BY1074" t="s">
        <v>239</v>
      </c>
      <c r="CA1074" t="s">
        <v>3359</v>
      </c>
      <c r="CC1074" t="s">
        <v>3359</v>
      </c>
      <c r="CD1074" t="s">
        <v>3355</v>
      </c>
      <c r="CF1074" t="s">
        <v>172</v>
      </c>
      <c r="CG1074" t="s">
        <v>3360</v>
      </c>
      <c r="CH1074" t="s">
        <v>3356</v>
      </c>
      <c r="CI1074" t="s">
        <v>136</v>
      </c>
      <c r="CJ1074" t="s">
        <v>3353</v>
      </c>
      <c r="CK1074">
        <v>0</v>
      </c>
      <c r="CM1074" t="s">
        <v>210</v>
      </c>
      <c r="CP1074" t="s">
        <v>3338</v>
      </c>
      <c r="CQ1074" s="3">
        <v>42217</v>
      </c>
      <c r="CR1074">
        <v>0</v>
      </c>
      <c r="CS1074">
        <v>0</v>
      </c>
      <c r="CT1074">
        <v>0</v>
      </c>
      <c r="CU1074">
        <v>0</v>
      </c>
      <c r="CV1074">
        <v>3</v>
      </c>
      <c r="CW1074">
        <v>4</v>
      </c>
      <c r="CX1074">
        <v>7</v>
      </c>
      <c r="CY1074" s="1">
        <v>25191.548356481482</v>
      </c>
      <c r="CZ1074" t="s">
        <v>150</v>
      </c>
      <c r="DA1074" t="s">
        <v>3338</v>
      </c>
      <c r="DB1074" t="s">
        <v>151</v>
      </c>
      <c r="DC1074" t="s">
        <v>152</v>
      </c>
      <c r="DD1074" t="s">
        <v>153</v>
      </c>
      <c r="DE1074" t="s">
        <v>154</v>
      </c>
      <c r="DF1074" t="s">
        <v>113</v>
      </c>
      <c r="DG1074" t="s">
        <v>114</v>
      </c>
      <c r="DH1074" t="s">
        <v>155</v>
      </c>
      <c r="DI1074" t="s">
        <v>320</v>
      </c>
      <c r="DJ1074" t="s">
        <v>321</v>
      </c>
      <c r="DK1074">
        <v>999999</v>
      </c>
      <c r="DL1074" t="s">
        <v>156</v>
      </c>
      <c r="DM1074" s="1">
        <v>3.4722222222222224E-2</v>
      </c>
      <c r="DN1074" s="1">
        <v>0</v>
      </c>
      <c r="DO1074" s="3">
        <v>42208</v>
      </c>
      <c r="DP1074" s="3">
        <v>42222</v>
      </c>
      <c r="DQ1074" s="3">
        <v>42208</v>
      </c>
      <c r="DR1074" s="3">
        <v>42232</v>
      </c>
      <c r="DS1074" t="s">
        <v>3338</v>
      </c>
      <c r="DT1074" s="3">
        <v>42217</v>
      </c>
      <c r="DU1074" t="s">
        <v>3361</v>
      </c>
    </row>
    <row r="1075" spans="1:126">
      <c r="A1075" t="s">
        <v>3338</v>
      </c>
      <c r="B1075" t="s">
        <v>320</v>
      </c>
      <c r="C1075" t="s">
        <v>321</v>
      </c>
      <c r="D1075">
        <v>6302333423</v>
      </c>
      <c r="E1075">
        <v>999999</v>
      </c>
      <c r="F1075">
        <v>292602408</v>
      </c>
      <c r="G1075" s="1">
        <v>0</v>
      </c>
      <c r="H1075" s="2">
        <v>42217.583333333336</v>
      </c>
      <c r="I1075" t="s">
        <v>161</v>
      </c>
      <c r="J1075" t="s">
        <v>162</v>
      </c>
      <c r="K1075" t="s">
        <v>136</v>
      </c>
      <c r="L1075" t="s">
        <v>197</v>
      </c>
      <c r="M1075" t="s">
        <v>138</v>
      </c>
      <c r="N1075" t="s">
        <v>198</v>
      </c>
      <c r="P1075" t="s">
        <v>3251</v>
      </c>
      <c r="Q1075" t="s">
        <v>268</v>
      </c>
      <c r="R1075" t="s">
        <v>140</v>
      </c>
      <c r="S1075" t="s">
        <v>141</v>
      </c>
      <c r="U1075" t="s">
        <v>142</v>
      </c>
      <c r="V1075" t="s">
        <v>143</v>
      </c>
      <c r="W1075" t="s">
        <v>165</v>
      </c>
      <c r="X1075" t="s">
        <v>166</v>
      </c>
      <c r="Y1075" t="s">
        <v>182</v>
      </c>
      <c r="Z1075" t="s">
        <v>167</v>
      </c>
      <c r="AB1075" t="s">
        <v>917</v>
      </c>
      <c r="AC1075" t="s">
        <v>184</v>
      </c>
      <c r="AD1075">
        <v>1</v>
      </c>
      <c r="AE1075">
        <v>1</v>
      </c>
      <c r="AF1075">
        <v>0</v>
      </c>
      <c r="AG1075">
        <v>0</v>
      </c>
      <c r="AH1075">
        <v>0</v>
      </c>
      <c r="AI1075">
        <v>0</v>
      </c>
      <c r="AJ1075">
        <v>0</v>
      </c>
      <c r="AK1075">
        <v>0</v>
      </c>
      <c r="AL1075">
        <v>0</v>
      </c>
      <c r="AM1075">
        <v>1</v>
      </c>
      <c r="AN1075">
        <v>7</v>
      </c>
      <c r="AP1075">
        <v>0</v>
      </c>
      <c r="AQ1075">
        <v>0</v>
      </c>
      <c r="AT1075">
        <v>0</v>
      </c>
      <c r="AV1075">
        <v>0</v>
      </c>
      <c r="AX1075">
        <v>0</v>
      </c>
      <c r="AZ1075">
        <v>0</v>
      </c>
      <c r="BA1075">
        <v>0</v>
      </c>
      <c r="BC1075">
        <v>0</v>
      </c>
      <c r="BE1075">
        <v>0</v>
      </c>
      <c r="BG1075">
        <v>0</v>
      </c>
      <c r="BJ1075">
        <v>0</v>
      </c>
      <c r="BK1075">
        <v>0</v>
      </c>
      <c r="BO1075" t="s">
        <v>3358</v>
      </c>
      <c r="BQ1075" t="s">
        <v>517</v>
      </c>
      <c r="BS1075" t="s">
        <v>1441</v>
      </c>
      <c r="BU1075" t="s">
        <v>1441</v>
      </c>
      <c r="BY1075" t="s">
        <v>239</v>
      </c>
      <c r="CA1075" t="s">
        <v>3359</v>
      </c>
      <c r="CC1075" t="s">
        <v>3359</v>
      </c>
      <c r="CD1075" t="s">
        <v>3355</v>
      </c>
      <c r="CF1075" t="s">
        <v>172</v>
      </c>
      <c r="CG1075" t="s">
        <v>3360</v>
      </c>
      <c r="CH1075" t="s">
        <v>3356</v>
      </c>
      <c r="CI1075" t="s">
        <v>136</v>
      </c>
      <c r="CJ1075" t="s">
        <v>3353</v>
      </c>
      <c r="CK1075">
        <v>0</v>
      </c>
      <c r="CM1075" t="s">
        <v>210</v>
      </c>
      <c r="CP1075" t="s">
        <v>3338</v>
      </c>
      <c r="CQ1075" s="3">
        <v>42217</v>
      </c>
      <c r="CR1075">
        <v>0</v>
      </c>
      <c r="CS1075">
        <v>0</v>
      </c>
      <c r="CT1075">
        <v>0</v>
      </c>
      <c r="CU1075">
        <v>0</v>
      </c>
      <c r="CV1075">
        <v>3</v>
      </c>
      <c r="CW1075">
        <v>4</v>
      </c>
      <c r="CX1075">
        <v>7</v>
      </c>
      <c r="CY1075" s="1">
        <v>25191.548356481482</v>
      </c>
      <c r="CZ1075" t="s">
        <v>150</v>
      </c>
      <c r="DA1075" t="s">
        <v>3338</v>
      </c>
      <c r="DB1075" t="s">
        <v>151</v>
      </c>
      <c r="DC1075" t="s">
        <v>152</v>
      </c>
      <c r="DD1075" t="s">
        <v>153</v>
      </c>
      <c r="DE1075" t="s">
        <v>154</v>
      </c>
      <c r="DF1075" t="s">
        <v>113</v>
      </c>
      <c r="DG1075" t="s">
        <v>114</v>
      </c>
      <c r="DH1075" t="s">
        <v>155</v>
      </c>
      <c r="DI1075" t="s">
        <v>320</v>
      </c>
      <c r="DJ1075" t="s">
        <v>321</v>
      </c>
      <c r="DK1075">
        <v>999999</v>
      </c>
      <c r="DL1075" t="s">
        <v>156</v>
      </c>
      <c r="DM1075" s="1">
        <v>3.4722222222222224E-2</v>
      </c>
      <c r="DN1075" s="1">
        <v>0</v>
      </c>
      <c r="DO1075" s="3">
        <v>42208</v>
      </c>
      <c r="DP1075" s="3">
        <v>42222</v>
      </c>
      <c r="DQ1075" s="3">
        <v>42208</v>
      </c>
      <c r="DR1075" s="3">
        <v>42232</v>
      </c>
      <c r="DS1075" t="s">
        <v>3338</v>
      </c>
      <c r="DT1075" s="3">
        <v>42217</v>
      </c>
      <c r="DU1075" t="s">
        <v>3361</v>
      </c>
    </row>
    <row r="1076" spans="1:126">
      <c r="A1076" t="s">
        <v>3338</v>
      </c>
      <c r="B1076" t="s">
        <v>320</v>
      </c>
      <c r="C1076" t="s">
        <v>321</v>
      </c>
      <c r="D1076">
        <v>6302333423</v>
      </c>
      <c r="E1076">
        <v>999999</v>
      </c>
      <c r="F1076">
        <v>292670808</v>
      </c>
      <c r="G1076" s="1">
        <v>0</v>
      </c>
      <c r="H1076" s="2">
        <v>42218.375</v>
      </c>
      <c r="I1076" t="s">
        <v>161</v>
      </c>
      <c r="J1076" t="s">
        <v>162</v>
      </c>
      <c r="K1076" t="s">
        <v>136</v>
      </c>
      <c r="L1076" t="s">
        <v>197</v>
      </c>
      <c r="M1076" t="s">
        <v>138</v>
      </c>
      <c r="N1076" t="s">
        <v>198</v>
      </c>
      <c r="P1076">
        <v>0</v>
      </c>
      <c r="Q1076" t="s">
        <v>164</v>
      </c>
      <c r="R1076" t="s">
        <v>140</v>
      </c>
      <c r="S1076" t="s">
        <v>141</v>
      </c>
      <c r="U1076" t="s">
        <v>142</v>
      </c>
      <c r="V1076" t="s">
        <v>143</v>
      </c>
      <c r="W1076" t="s">
        <v>165</v>
      </c>
      <c r="X1076" t="s">
        <v>166</v>
      </c>
      <c r="Y1076" t="s">
        <v>182</v>
      </c>
      <c r="Z1076" t="s">
        <v>167</v>
      </c>
      <c r="AB1076" t="s">
        <v>917</v>
      </c>
      <c r="AC1076" t="s">
        <v>184</v>
      </c>
      <c r="AD1076">
        <v>1</v>
      </c>
      <c r="AE1076">
        <v>1</v>
      </c>
      <c r="AF1076">
        <v>0</v>
      </c>
      <c r="AG1076">
        <v>0</v>
      </c>
      <c r="AH1076">
        <v>0</v>
      </c>
      <c r="AI1076">
        <v>0</v>
      </c>
      <c r="AJ1076">
        <v>0</v>
      </c>
      <c r="AK1076">
        <v>0</v>
      </c>
      <c r="AL1076">
        <v>0</v>
      </c>
      <c r="AM1076">
        <v>1</v>
      </c>
      <c r="AN1076">
        <v>7</v>
      </c>
      <c r="AP1076">
        <v>0</v>
      </c>
      <c r="AQ1076">
        <v>0</v>
      </c>
      <c r="AT1076">
        <v>0</v>
      </c>
      <c r="AV1076">
        <v>0</v>
      </c>
      <c r="AX1076">
        <v>0</v>
      </c>
      <c r="AZ1076">
        <v>0</v>
      </c>
      <c r="BA1076">
        <v>0</v>
      </c>
      <c r="BC1076">
        <v>0</v>
      </c>
      <c r="BE1076">
        <v>0</v>
      </c>
      <c r="BG1076">
        <v>0</v>
      </c>
      <c r="BJ1076">
        <v>0</v>
      </c>
      <c r="BK1076">
        <v>0</v>
      </c>
      <c r="BO1076" t="s">
        <v>3358</v>
      </c>
      <c r="BQ1076" t="s">
        <v>517</v>
      </c>
      <c r="BS1076" t="s">
        <v>1441</v>
      </c>
      <c r="BU1076" t="s">
        <v>1441</v>
      </c>
      <c r="BY1076" t="s">
        <v>239</v>
      </c>
      <c r="CA1076" t="s">
        <v>3362</v>
      </c>
      <c r="CC1076" t="s">
        <v>3359</v>
      </c>
      <c r="CD1076" t="s">
        <v>3363</v>
      </c>
      <c r="CF1076" t="s">
        <v>172</v>
      </c>
      <c r="CG1076" t="s">
        <v>3360</v>
      </c>
      <c r="CH1076" t="s">
        <v>3356</v>
      </c>
      <c r="CI1076" t="s">
        <v>136</v>
      </c>
      <c r="CJ1076" t="s">
        <v>3353</v>
      </c>
      <c r="CK1076">
        <v>0</v>
      </c>
      <c r="CM1076" t="s">
        <v>210</v>
      </c>
      <c r="CP1076" t="s">
        <v>3338</v>
      </c>
      <c r="CQ1076" s="3">
        <v>42218</v>
      </c>
      <c r="CR1076">
        <v>0</v>
      </c>
      <c r="CS1076">
        <v>0</v>
      </c>
      <c r="CT1076">
        <v>0</v>
      </c>
      <c r="CU1076">
        <v>2</v>
      </c>
      <c r="CV1076">
        <v>4</v>
      </c>
      <c r="CW1076">
        <v>3</v>
      </c>
      <c r="CX1076">
        <v>9</v>
      </c>
      <c r="CY1076" s="1">
        <v>25191.548356481482</v>
      </c>
      <c r="CZ1076" t="s">
        <v>150</v>
      </c>
      <c r="DA1076" t="s">
        <v>3338</v>
      </c>
      <c r="DB1076" t="s">
        <v>151</v>
      </c>
      <c r="DC1076" t="s">
        <v>152</v>
      </c>
      <c r="DD1076" t="s">
        <v>153</v>
      </c>
      <c r="DE1076" t="s">
        <v>154</v>
      </c>
      <c r="DF1076" t="s">
        <v>113</v>
      </c>
      <c r="DG1076" t="s">
        <v>114</v>
      </c>
      <c r="DH1076" t="s">
        <v>155</v>
      </c>
      <c r="DI1076" t="s">
        <v>320</v>
      </c>
      <c r="DJ1076" t="s">
        <v>321</v>
      </c>
      <c r="DK1076">
        <v>999999</v>
      </c>
      <c r="DL1076" t="s">
        <v>156</v>
      </c>
      <c r="DM1076" s="1">
        <v>3.4722222222222224E-2</v>
      </c>
      <c r="DN1076" s="1">
        <v>0</v>
      </c>
      <c r="DO1076" s="3">
        <v>42208</v>
      </c>
      <c r="DP1076" s="3">
        <v>42222</v>
      </c>
      <c r="DQ1076" s="3">
        <v>42208</v>
      </c>
      <c r="DR1076" s="3">
        <v>42232</v>
      </c>
      <c r="DS1076" t="s">
        <v>3338</v>
      </c>
      <c r="DT1076" s="3">
        <v>42218</v>
      </c>
      <c r="DU1076" t="s">
        <v>3364</v>
      </c>
    </row>
    <row r="1077" spans="1:126">
      <c r="A1077" t="s">
        <v>3338</v>
      </c>
      <c r="B1077" t="s">
        <v>320</v>
      </c>
      <c r="C1077" t="s">
        <v>321</v>
      </c>
      <c r="D1077">
        <v>6302333423</v>
      </c>
      <c r="E1077">
        <v>999999</v>
      </c>
      <c r="F1077">
        <v>292782408</v>
      </c>
      <c r="G1077" s="1">
        <v>0</v>
      </c>
      <c r="H1077" s="2">
        <v>42219.666666666664</v>
      </c>
      <c r="I1077" t="s">
        <v>161</v>
      </c>
      <c r="J1077" t="s">
        <v>162</v>
      </c>
      <c r="K1077" t="s">
        <v>136</v>
      </c>
      <c r="L1077" t="s">
        <v>197</v>
      </c>
      <c r="M1077" t="s">
        <v>138</v>
      </c>
      <c r="N1077" t="s">
        <v>494</v>
      </c>
      <c r="P1077">
        <v>0</v>
      </c>
      <c r="Q1077">
        <v>0</v>
      </c>
      <c r="R1077" t="s">
        <v>140</v>
      </c>
      <c r="S1077" t="s">
        <v>141</v>
      </c>
      <c r="U1077" t="s">
        <v>142</v>
      </c>
      <c r="V1077" t="s">
        <v>143</v>
      </c>
      <c r="W1077" t="s">
        <v>165</v>
      </c>
      <c r="X1077" t="s">
        <v>181</v>
      </c>
      <c r="Y1077" t="s">
        <v>182</v>
      </c>
      <c r="Z1077" t="s">
        <v>167</v>
      </c>
      <c r="AB1077" t="s">
        <v>917</v>
      </c>
      <c r="AC1077" t="s">
        <v>184</v>
      </c>
      <c r="AD1077">
        <v>2</v>
      </c>
      <c r="AE1077">
        <v>2</v>
      </c>
      <c r="AF1077">
        <v>0</v>
      </c>
      <c r="AG1077">
        <v>0</v>
      </c>
      <c r="AH1077">
        <v>0</v>
      </c>
      <c r="AI1077">
        <v>0</v>
      </c>
      <c r="AJ1077">
        <v>0</v>
      </c>
      <c r="AK1077">
        <v>0</v>
      </c>
      <c r="AL1077">
        <v>0</v>
      </c>
      <c r="AM1077">
        <v>0</v>
      </c>
      <c r="AN1077">
        <v>4</v>
      </c>
      <c r="AP1077">
        <v>0</v>
      </c>
      <c r="AQ1077">
        <v>0</v>
      </c>
      <c r="AT1077">
        <v>0</v>
      </c>
      <c r="AV1077">
        <v>0</v>
      </c>
      <c r="AX1077">
        <v>0</v>
      </c>
      <c r="AZ1077">
        <v>0</v>
      </c>
      <c r="BA1077">
        <v>0</v>
      </c>
      <c r="BC1077">
        <v>0</v>
      </c>
      <c r="BE1077">
        <v>0</v>
      </c>
      <c r="BG1077">
        <v>0</v>
      </c>
      <c r="BJ1077">
        <v>0</v>
      </c>
      <c r="BK1077">
        <v>0</v>
      </c>
      <c r="BO1077" t="s">
        <v>3358</v>
      </c>
      <c r="BQ1077" t="s">
        <v>517</v>
      </c>
      <c r="BS1077" t="s">
        <v>1441</v>
      </c>
      <c r="BU1077" t="s">
        <v>1441</v>
      </c>
      <c r="BY1077" t="s">
        <v>239</v>
      </c>
      <c r="CA1077" t="s">
        <v>3362</v>
      </c>
      <c r="CC1077" t="s">
        <v>3359</v>
      </c>
      <c r="CD1077" t="s">
        <v>3355</v>
      </c>
      <c r="CF1077" t="s">
        <v>172</v>
      </c>
      <c r="CG1077" t="s">
        <v>3360</v>
      </c>
      <c r="CH1077" t="s">
        <v>3356</v>
      </c>
      <c r="CI1077" t="s">
        <v>136</v>
      </c>
      <c r="CJ1077" t="s">
        <v>3353</v>
      </c>
      <c r="CK1077">
        <v>0</v>
      </c>
      <c r="CM1077" t="s">
        <v>210</v>
      </c>
      <c r="CP1077" t="s">
        <v>3338</v>
      </c>
      <c r="CQ1077" s="3">
        <v>42219</v>
      </c>
      <c r="CR1077">
        <v>0</v>
      </c>
      <c r="CS1077">
        <v>0</v>
      </c>
      <c r="CT1077">
        <v>0</v>
      </c>
      <c r="CU1077">
        <v>1</v>
      </c>
      <c r="CV1077">
        <v>1</v>
      </c>
      <c r="CW1077">
        <v>1</v>
      </c>
      <c r="CX1077">
        <v>3</v>
      </c>
      <c r="CY1077" s="1">
        <v>25191.548356481482</v>
      </c>
      <c r="CZ1077" t="s">
        <v>150</v>
      </c>
      <c r="DA1077" t="s">
        <v>3338</v>
      </c>
      <c r="DB1077" t="s">
        <v>151</v>
      </c>
      <c r="DC1077" t="s">
        <v>152</v>
      </c>
      <c r="DD1077" t="s">
        <v>153</v>
      </c>
      <c r="DE1077" t="s">
        <v>154</v>
      </c>
      <c r="DF1077" t="s">
        <v>113</v>
      </c>
      <c r="DG1077" t="s">
        <v>114</v>
      </c>
      <c r="DH1077" t="s">
        <v>155</v>
      </c>
      <c r="DI1077" t="s">
        <v>320</v>
      </c>
      <c r="DJ1077" t="s">
        <v>321</v>
      </c>
      <c r="DK1077">
        <v>999999</v>
      </c>
      <c r="DL1077" t="s">
        <v>156</v>
      </c>
      <c r="DM1077" s="1">
        <v>3.4722222222222224E-2</v>
      </c>
      <c r="DN1077" s="1">
        <v>0</v>
      </c>
      <c r="DO1077" s="3">
        <v>42208</v>
      </c>
      <c r="DP1077" s="3">
        <v>42222</v>
      </c>
      <c r="DQ1077" s="3">
        <v>42208</v>
      </c>
      <c r="DR1077" s="3">
        <v>42232</v>
      </c>
      <c r="DS1077" t="s">
        <v>3338</v>
      </c>
      <c r="DT1077" s="3">
        <v>42219</v>
      </c>
      <c r="DU1077" t="s">
        <v>3365</v>
      </c>
    </row>
    <row r="1078" spans="1:126">
      <c r="A1078" t="s">
        <v>3338</v>
      </c>
      <c r="B1078" t="s">
        <v>320</v>
      </c>
      <c r="C1078" t="s">
        <v>321</v>
      </c>
      <c r="D1078">
        <v>6302333423</v>
      </c>
      <c r="E1078">
        <v>999999</v>
      </c>
      <c r="F1078">
        <v>293027208</v>
      </c>
      <c r="G1078" s="1">
        <v>0</v>
      </c>
      <c r="H1078" s="2">
        <v>42222.5</v>
      </c>
      <c r="I1078" t="s">
        <v>161</v>
      </c>
      <c r="J1078">
        <v>0</v>
      </c>
      <c r="K1078" t="s">
        <v>136</v>
      </c>
      <c r="L1078" t="s">
        <v>197</v>
      </c>
      <c r="M1078" t="s">
        <v>138</v>
      </c>
      <c r="N1078" t="s">
        <v>198</v>
      </c>
      <c r="P1078">
        <v>0</v>
      </c>
      <c r="Q1078" t="s">
        <v>364</v>
      </c>
      <c r="R1078" t="s">
        <v>140</v>
      </c>
      <c r="S1078" t="s">
        <v>141</v>
      </c>
      <c r="U1078" t="s">
        <v>142</v>
      </c>
      <c r="V1078" t="s">
        <v>143</v>
      </c>
      <c r="W1078" t="s">
        <v>144</v>
      </c>
      <c r="X1078" t="s">
        <v>145</v>
      </c>
      <c r="Y1078" t="s">
        <v>182</v>
      </c>
      <c r="Z1078" t="s">
        <v>394</v>
      </c>
      <c r="AB1078" t="s">
        <v>3366</v>
      </c>
      <c r="AC1078" t="s">
        <v>184</v>
      </c>
      <c r="AD1078">
        <v>4</v>
      </c>
      <c r="AE1078">
        <v>3</v>
      </c>
      <c r="AF1078">
        <v>1</v>
      </c>
      <c r="AG1078">
        <v>0</v>
      </c>
      <c r="AH1078">
        <v>0</v>
      </c>
      <c r="AI1078">
        <v>0</v>
      </c>
      <c r="AJ1078">
        <v>0</v>
      </c>
      <c r="AK1078">
        <v>0</v>
      </c>
      <c r="AL1078">
        <v>0</v>
      </c>
      <c r="AM1078">
        <v>0</v>
      </c>
      <c r="AN1078">
        <v>8</v>
      </c>
      <c r="AP1078">
        <v>0</v>
      </c>
      <c r="AQ1078">
        <v>0</v>
      </c>
      <c r="AT1078">
        <v>0</v>
      </c>
      <c r="AV1078">
        <v>0</v>
      </c>
      <c r="AX1078">
        <v>0</v>
      </c>
      <c r="AZ1078">
        <v>0</v>
      </c>
      <c r="BA1078">
        <v>0</v>
      </c>
      <c r="BC1078">
        <v>0</v>
      </c>
      <c r="BE1078">
        <v>0</v>
      </c>
      <c r="BG1078">
        <v>0</v>
      </c>
      <c r="BJ1078">
        <v>0</v>
      </c>
      <c r="BK1078">
        <v>0</v>
      </c>
      <c r="BY1078" t="s">
        <v>239</v>
      </c>
      <c r="CA1078" t="s">
        <v>3362</v>
      </c>
      <c r="CC1078" t="s">
        <v>3359</v>
      </c>
      <c r="CD1078" t="s">
        <v>3355</v>
      </c>
      <c r="CF1078" t="s">
        <v>172</v>
      </c>
      <c r="CH1078" t="s">
        <v>3356</v>
      </c>
      <c r="CI1078" t="s">
        <v>136</v>
      </c>
      <c r="CJ1078" t="s">
        <v>3353</v>
      </c>
      <c r="CK1078">
        <v>0</v>
      </c>
      <c r="CM1078" t="s">
        <v>210</v>
      </c>
      <c r="CP1078" t="s">
        <v>3338</v>
      </c>
      <c r="CQ1078" s="3">
        <v>42222</v>
      </c>
      <c r="CR1078">
        <v>0</v>
      </c>
      <c r="CS1078">
        <v>0</v>
      </c>
      <c r="CT1078">
        <v>0</v>
      </c>
      <c r="CU1078">
        <v>0</v>
      </c>
      <c r="CV1078">
        <v>0</v>
      </c>
      <c r="CW1078">
        <v>1</v>
      </c>
      <c r="CX1078">
        <v>1</v>
      </c>
      <c r="CY1078" s="1">
        <v>25191.548356481482</v>
      </c>
      <c r="CZ1078" t="s">
        <v>150</v>
      </c>
      <c r="DA1078" t="s">
        <v>3338</v>
      </c>
      <c r="DB1078" t="s">
        <v>151</v>
      </c>
      <c r="DC1078" t="s">
        <v>152</v>
      </c>
      <c r="DD1078" t="s">
        <v>153</v>
      </c>
      <c r="DE1078" t="s">
        <v>154</v>
      </c>
      <c r="DF1078" t="s">
        <v>113</v>
      </c>
      <c r="DG1078" t="s">
        <v>114</v>
      </c>
      <c r="DH1078" t="s">
        <v>155</v>
      </c>
      <c r="DI1078" t="s">
        <v>320</v>
      </c>
      <c r="DJ1078" t="s">
        <v>321</v>
      </c>
      <c r="DK1078">
        <v>999999</v>
      </c>
      <c r="DL1078" t="s">
        <v>156</v>
      </c>
      <c r="DM1078" s="1">
        <v>3.4722222222222224E-2</v>
      </c>
      <c r="DN1078" s="1">
        <v>0</v>
      </c>
      <c r="DO1078" s="3">
        <v>42208</v>
      </c>
      <c r="DP1078" s="3">
        <v>42222</v>
      </c>
      <c r="DQ1078" s="3">
        <v>42208</v>
      </c>
      <c r="DR1078" s="3">
        <v>42232</v>
      </c>
      <c r="DS1078" t="s">
        <v>3338</v>
      </c>
      <c r="DT1078" s="3">
        <v>42222</v>
      </c>
      <c r="DU1078" t="s">
        <v>3367</v>
      </c>
    </row>
    <row r="1079" spans="1:126">
      <c r="A1079" t="s">
        <v>3368</v>
      </c>
      <c r="B1079" t="s">
        <v>320</v>
      </c>
      <c r="C1079" t="s">
        <v>321</v>
      </c>
      <c r="D1079">
        <v>4843270806</v>
      </c>
      <c r="E1079">
        <v>999999</v>
      </c>
      <c r="F1079">
        <v>286633608</v>
      </c>
      <c r="G1079" s="1">
        <v>0</v>
      </c>
      <c r="H1079" s="2">
        <v>42148.5</v>
      </c>
      <c r="I1079" t="s">
        <v>135</v>
      </c>
      <c r="J1079">
        <v>0</v>
      </c>
      <c r="K1079">
        <v>0</v>
      </c>
      <c r="L1079">
        <v>0</v>
      </c>
      <c r="M1079" t="s">
        <v>138</v>
      </c>
      <c r="N1079">
        <v>0</v>
      </c>
      <c r="P1079">
        <v>0</v>
      </c>
      <c r="Q1079">
        <v>0</v>
      </c>
      <c r="R1079">
        <v>0</v>
      </c>
      <c r="S1079" t="s">
        <v>141</v>
      </c>
      <c r="U1079" t="s">
        <v>142</v>
      </c>
      <c r="V1079" t="s">
        <v>143</v>
      </c>
      <c r="W1079">
        <v>0</v>
      </c>
      <c r="X1079">
        <v>0</v>
      </c>
      <c r="Y1079">
        <v>0</v>
      </c>
      <c r="Z1079">
        <v>0</v>
      </c>
      <c r="AC1079" t="s">
        <v>184</v>
      </c>
      <c r="AD1079">
        <v>0</v>
      </c>
      <c r="AE1079">
        <v>0</v>
      </c>
      <c r="AF1079">
        <v>0</v>
      </c>
      <c r="AG1079">
        <v>0</v>
      </c>
      <c r="AH1079">
        <v>0</v>
      </c>
      <c r="AI1079">
        <v>0</v>
      </c>
      <c r="AJ1079">
        <v>0</v>
      </c>
      <c r="AK1079">
        <v>0</v>
      </c>
      <c r="AL1079">
        <v>0</v>
      </c>
      <c r="AM1079">
        <v>0</v>
      </c>
      <c r="AP1079">
        <v>0</v>
      </c>
      <c r="AQ1079">
        <v>0</v>
      </c>
      <c r="AT1079">
        <v>0</v>
      </c>
      <c r="AV1079">
        <v>0</v>
      </c>
      <c r="AX1079">
        <v>0</v>
      </c>
      <c r="AZ1079">
        <v>0</v>
      </c>
      <c r="BA1079">
        <v>0</v>
      </c>
      <c r="BC1079">
        <v>0</v>
      </c>
      <c r="BE1079">
        <v>0</v>
      </c>
      <c r="BG1079">
        <v>0</v>
      </c>
      <c r="BJ1079">
        <v>0</v>
      </c>
      <c r="BK1079">
        <v>0</v>
      </c>
      <c r="CI1079">
        <v>0</v>
      </c>
      <c r="CK1079">
        <v>0</v>
      </c>
      <c r="CM1079">
        <v>0</v>
      </c>
      <c r="CP1079" t="s">
        <v>3368</v>
      </c>
      <c r="CQ1079" s="3">
        <v>42148</v>
      </c>
      <c r="CR1079">
        <v>2</v>
      </c>
      <c r="CS1079">
        <v>0</v>
      </c>
      <c r="CT1079">
        <v>0</v>
      </c>
      <c r="CU1079">
        <v>1</v>
      </c>
      <c r="CV1079">
        <v>4</v>
      </c>
      <c r="CW1079">
        <v>1</v>
      </c>
      <c r="CX1079">
        <v>8</v>
      </c>
      <c r="CY1079" s="1">
        <v>25191.548356481482</v>
      </c>
      <c r="CZ1079" t="s">
        <v>150</v>
      </c>
      <c r="DA1079" t="s">
        <v>3368</v>
      </c>
      <c r="DB1079" t="s">
        <v>151</v>
      </c>
      <c r="DC1079" t="s">
        <v>152</v>
      </c>
      <c r="DD1079" t="s">
        <v>153</v>
      </c>
      <c r="DE1079" t="s">
        <v>154</v>
      </c>
      <c r="DF1079" t="s">
        <v>113</v>
      </c>
      <c r="DG1079" t="s">
        <v>114</v>
      </c>
      <c r="DH1079" t="s">
        <v>155</v>
      </c>
      <c r="DI1079" t="s">
        <v>320</v>
      </c>
      <c r="DJ1079" t="s">
        <v>321</v>
      </c>
      <c r="DK1079">
        <v>999999</v>
      </c>
      <c r="DL1079" t="s">
        <v>156</v>
      </c>
      <c r="DM1079" s="1">
        <v>3.4722222222222224E-2</v>
      </c>
      <c r="DN1079" s="1">
        <v>0</v>
      </c>
      <c r="DO1079" s="3">
        <v>42147</v>
      </c>
      <c r="DP1079" s="3">
        <v>42151</v>
      </c>
      <c r="DQ1079" s="3">
        <v>42147</v>
      </c>
      <c r="DR1079" s="3">
        <v>42153</v>
      </c>
      <c r="DS1079" t="s">
        <v>3368</v>
      </c>
      <c r="DT1079" s="3">
        <v>42148</v>
      </c>
      <c r="DU1079" t="s">
        <v>3369</v>
      </c>
    </row>
    <row r="1080" spans="1:126">
      <c r="A1080" t="s">
        <v>3368</v>
      </c>
      <c r="B1080" t="s">
        <v>320</v>
      </c>
      <c r="C1080" t="s">
        <v>321</v>
      </c>
      <c r="D1080">
        <v>4843270806</v>
      </c>
      <c r="E1080">
        <v>999999</v>
      </c>
      <c r="F1080">
        <v>286712808</v>
      </c>
      <c r="G1080" s="1">
        <v>0</v>
      </c>
      <c r="H1080" s="2">
        <v>42149.416666666664</v>
      </c>
      <c r="I1080" t="s">
        <v>135</v>
      </c>
      <c r="J1080" t="s">
        <v>162</v>
      </c>
      <c r="K1080" t="s">
        <v>136</v>
      </c>
      <c r="L1080" t="s">
        <v>1029</v>
      </c>
      <c r="M1080" t="s">
        <v>138</v>
      </c>
      <c r="N1080" t="s">
        <v>266</v>
      </c>
      <c r="P1080">
        <v>0</v>
      </c>
      <c r="Q1080" t="s">
        <v>164</v>
      </c>
      <c r="R1080" t="s">
        <v>140</v>
      </c>
      <c r="S1080" t="s">
        <v>141</v>
      </c>
      <c r="T1080" s="2">
        <v>42149</v>
      </c>
      <c r="U1080" t="s">
        <v>142</v>
      </c>
      <c r="V1080" t="s">
        <v>143</v>
      </c>
      <c r="W1080" t="s">
        <v>165</v>
      </c>
      <c r="X1080" t="s">
        <v>166</v>
      </c>
      <c r="Y1080" t="s">
        <v>182</v>
      </c>
      <c r="Z1080" t="s">
        <v>167</v>
      </c>
      <c r="AB1080" t="s">
        <v>2468</v>
      </c>
      <c r="AC1080" t="s">
        <v>184</v>
      </c>
      <c r="AD1080">
        <v>0</v>
      </c>
      <c r="AE1080">
        <v>0</v>
      </c>
      <c r="AF1080">
        <v>0</v>
      </c>
      <c r="AG1080">
        <v>0</v>
      </c>
      <c r="AH1080">
        <v>0</v>
      </c>
      <c r="AI1080">
        <v>0</v>
      </c>
      <c r="AJ1080">
        <v>0</v>
      </c>
      <c r="AK1080">
        <v>0</v>
      </c>
      <c r="AL1080">
        <v>0</v>
      </c>
      <c r="AM1080">
        <v>0</v>
      </c>
      <c r="AP1080">
        <v>0</v>
      </c>
      <c r="AQ1080">
        <v>0</v>
      </c>
      <c r="AT1080">
        <v>0</v>
      </c>
      <c r="AV1080">
        <v>0</v>
      </c>
      <c r="AX1080">
        <v>0</v>
      </c>
      <c r="AZ1080">
        <v>0</v>
      </c>
      <c r="BA1080">
        <v>0</v>
      </c>
      <c r="BC1080">
        <v>0</v>
      </c>
      <c r="BE1080">
        <v>0</v>
      </c>
      <c r="BG1080">
        <v>0</v>
      </c>
      <c r="BJ1080">
        <v>0</v>
      </c>
      <c r="BK1080">
        <v>0</v>
      </c>
      <c r="BO1080" t="s">
        <v>3370</v>
      </c>
      <c r="BQ1080" t="s">
        <v>3370</v>
      </c>
      <c r="BS1080" t="s">
        <v>3370</v>
      </c>
      <c r="BU1080" t="s">
        <v>3370</v>
      </c>
      <c r="BY1080" t="s">
        <v>3370</v>
      </c>
      <c r="CA1080" t="s">
        <v>3371</v>
      </c>
      <c r="CC1080" t="s">
        <v>3371</v>
      </c>
      <c r="CD1080" t="s">
        <v>3372</v>
      </c>
      <c r="CF1080" t="s">
        <v>172</v>
      </c>
      <c r="CH1080" t="s">
        <v>3373</v>
      </c>
      <c r="CI1080" t="s">
        <v>136</v>
      </c>
      <c r="CJ1080" t="s">
        <v>3374</v>
      </c>
      <c r="CK1080">
        <v>0</v>
      </c>
      <c r="CM1080">
        <v>0</v>
      </c>
      <c r="CP1080" t="s">
        <v>3368</v>
      </c>
      <c r="CQ1080" s="3">
        <v>42149</v>
      </c>
      <c r="CR1080">
        <v>2</v>
      </c>
      <c r="CS1080">
        <v>0</v>
      </c>
      <c r="CT1080">
        <v>1</v>
      </c>
      <c r="CU1080">
        <v>1</v>
      </c>
      <c r="CV1080">
        <v>4</v>
      </c>
      <c r="CW1080">
        <v>1</v>
      </c>
      <c r="CX1080">
        <v>9</v>
      </c>
      <c r="CY1080" s="1">
        <v>25191.548356481482</v>
      </c>
      <c r="CZ1080" t="s">
        <v>150</v>
      </c>
      <c r="DA1080" t="s">
        <v>3368</v>
      </c>
      <c r="DB1080" t="s">
        <v>151</v>
      </c>
      <c r="DC1080" t="s">
        <v>152</v>
      </c>
      <c r="DD1080" t="s">
        <v>153</v>
      </c>
      <c r="DE1080" t="s">
        <v>154</v>
      </c>
      <c r="DF1080" t="s">
        <v>113</v>
      </c>
      <c r="DG1080" t="s">
        <v>114</v>
      </c>
      <c r="DH1080" t="s">
        <v>155</v>
      </c>
      <c r="DI1080" t="s">
        <v>320</v>
      </c>
      <c r="DJ1080" t="s">
        <v>321</v>
      </c>
      <c r="DK1080">
        <v>999999</v>
      </c>
      <c r="DL1080" t="s">
        <v>156</v>
      </c>
      <c r="DM1080" s="1">
        <v>3.4722222222222224E-2</v>
      </c>
      <c r="DN1080" s="1">
        <v>0</v>
      </c>
      <c r="DO1080" s="3">
        <v>42147</v>
      </c>
      <c r="DP1080" s="3">
        <v>42151</v>
      </c>
      <c r="DQ1080" s="3">
        <v>42147</v>
      </c>
      <c r="DR1080" s="3">
        <v>42153</v>
      </c>
      <c r="DS1080" t="s">
        <v>3368</v>
      </c>
      <c r="DT1080" s="3">
        <v>42149</v>
      </c>
      <c r="DU1080" t="s">
        <v>3375</v>
      </c>
    </row>
    <row r="1081" spans="1:126">
      <c r="A1081" t="s">
        <v>3376</v>
      </c>
      <c r="B1081" t="s">
        <v>320</v>
      </c>
      <c r="C1081" t="s">
        <v>321</v>
      </c>
      <c r="D1081">
        <v>4507340853</v>
      </c>
      <c r="E1081">
        <v>999999</v>
      </c>
      <c r="F1081">
        <v>285510408</v>
      </c>
      <c r="G1081" s="1">
        <v>0</v>
      </c>
      <c r="H1081" s="2">
        <v>42135.5</v>
      </c>
      <c r="I1081" t="s">
        <v>135</v>
      </c>
      <c r="J1081">
        <v>0</v>
      </c>
      <c r="K1081" t="s">
        <v>136</v>
      </c>
      <c r="L1081" t="s">
        <v>197</v>
      </c>
      <c r="M1081" t="s">
        <v>138</v>
      </c>
      <c r="N1081" t="s">
        <v>198</v>
      </c>
      <c r="P1081">
        <v>0</v>
      </c>
      <c r="Q1081">
        <v>0</v>
      </c>
      <c r="R1081" t="s">
        <v>176</v>
      </c>
      <c r="S1081" t="s">
        <v>141</v>
      </c>
      <c r="U1081" t="s">
        <v>142</v>
      </c>
      <c r="V1081" t="s">
        <v>143</v>
      </c>
      <c r="W1081" t="s">
        <v>165</v>
      </c>
      <c r="X1081" t="s">
        <v>166</v>
      </c>
      <c r="Y1081" t="s">
        <v>146</v>
      </c>
      <c r="Z1081" t="s">
        <v>167</v>
      </c>
      <c r="AC1081" t="s">
        <v>325</v>
      </c>
      <c r="AD1081">
        <v>0</v>
      </c>
      <c r="AE1081">
        <v>0</v>
      </c>
      <c r="AF1081">
        <v>0</v>
      </c>
      <c r="AG1081">
        <v>0</v>
      </c>
      <c r="AH1081">
        <v>0</v>
      </c>
      <c r="AI1081">
        <v>0</v>
      </c>
      <c r="AJ1081">
        <v>0</v>
      </c>
      <c r="AK1081">
        <v>0</v>
      </c>
      <c r="AL1081">
        <v>0</v>
      </c>
      <c r="AM1081">
        <v>0</v>
      </c>
      <c r="AP1081">
        <v>0</v>
      </c>
      <c r="AQ1081">
        <v>0</v>
      </c>
      <c r="AT1081">
        <v>0</v>
      </c>
      <c r="AV1081">
        <v>0</v>
      </c>
      <c r="AX1081">
        <v>0</v>
      </c>
      <c r="AZ1081">
        <v>0</v>
      </c>
      <c r="BA1081">
        <v>0</v>
      </c>
      <c r="BC1081">
        <v>0</v>
      </c>
      <c r="BE1081">
        <v>0</v>
      </c>
      <c r="BG1081">
        <v>0</v>
      </c>
      <c r="BJ1081">
        <v>0</v>
      </c>
      <c r="BK1081">
        <v>0</v>
      </c>
      <c r="CI1081">
        <v>0</v>
      </c>
      <c r="CK1081">
        <v>0</v>
      </c>
      <c r="CM1081">
        <v>0</v>
      </c>
      <c r="CP1081" t="s">
        <v>3376</v>
      </c>
      <c r="CQ1081" s="3">
        <v>42135</v>
      </c>
      <c r="CR1081">
        <v>4</v>
      </c>
      <c r="CS1081">
        <v>0</v>
      </c>
      <c r="CT1081">
        <v>0</v>
      </c>
      <c r="CU1081">
        <v>2</v>
      </c>
      <c r="CV1081">
        <v>0</v>
      </c>
      <c r="CW1081">
        <v>4</v>
      </c>
      <c r="CX1081">
        <v>10</v>
      </c>
      <c r="CY1081" s="1">
        <v>25191.548356481482</v>
      </c>
      <c r="CZ1081" t="s">
        <v>150</v>
      </c>
      <c r="DA1081" t="s">
        <v>3376</v>
      </c>
      <c r="DB1081" t="s">
        <v>151</v>
      </c>
      <c r="DC1081" t="s">
        <v>152</v>
      </c>
      <c r="DD1081" t="s">
        <v>153</v>
      </c>
      <c r="DE1081" t="s">
        <v>154</v>
      </c>
      <c r="DF1081" t="s">
        <v>113</v>
      </c>
      <c r="DG1081" t="s">
        <v>114</v>
      </c>
      <c r="DH1081" t="s">
        <v>155</v>
      </c>
      <c r="DI1081" t="s">
        <v>320</v>
      </c>
      <c r="DJ1081" t="s">
        <v>321</v>
      </c>
      <c r="DK1081">
        <v>999999</v>
      </c>
      <c r="DL1081" t="s">
        <v>156</v>
      </c>
      <c r="DM1081" s="1">
        <v>1.5277777777777777E-2</v>
      </c>
      <c r="DN1081" s="1">
        <v>0</v>
      </c>
      <c r="DO1081" s="3">
        <v>42134</v>
      </c>
      <c r="DP1081" s="3">
        <v>42136</v>
      </c>
      <c r="DQ1081" s="3">
        <v>42134</v>
      </c>
      <c r="DR1081" s="3">
        <v>42136</v>
      </c>
      <c r="DS1081" t="s">
        <v>3376</v>
      </c>
      <c r="DT1081" s="3">
        <v>42135</v>
      </c>
      <c r="DU1081" t="s">
        <v>3377</v>
      </c>
    </row>
    <row r="1082" spans="1:126">
      <c r="A1082" t="s">
        <v>3378</v>
      </c>
      <c r="B1082" t="s">
        <v>320</v>
      </c>
      <c r="C1082" t="s">
        <v>321</v>
      </c>
      <c r="D1082">
        <v>4282849088</v>
      </c>
      <c r="E1082">
        <v>999999</v>
      </c>
      <c r="F1082">
        <v>291814008</v>
      </c>
      <c r="G1082" s="1">
        <v>0</v>
      </c>
      <c r="H1082" s="2">
        <v>42208.458333333336</v>
      </c>
      <c r="I1082" t="s">
        <v>161</v>
      </c>
      <c r="J1082" t="s">
        <v>202</v>
      </c>
      <c r="K1082" t="s">
        <v>136</v>
      </c>
      <c r="L1082" t="s">
        <v>136</v>
      </c>
      <c r="M1082" t="s">
        <v>138</v>
      </c>
      <c r="N1082" t="s">
        <v>494</v>
      </c>
      <c r="P1082">
        <v>0</v>
      </c>
      <c r="Q1082" t="s">
        <v>164</v>
      </c>
      <c r="R1082" t="s">
        <v>140</v>
      </c>
      <c r="S1082" t="s">
        <v>141</v>
      </c>
      <c r="T1082" s="2">
        <v>42208</v>
      </c>
      <c r="U1082" t="s">
        <v>142</v>
      </c>
      <c r="V1082" t="s">
        <v>143</v>
      </c>
      <c r="W1082" t="s">
        <v>144</v>
      </c>
      <c r="X1082" t="s">
        <v>308</v>
      </c>
      <c r="Y1082" t="s">
        <v>182</v>
      </c>
      <c r="Z1082" t="s">
        <v>147</v>
      </c>
      <c r="AC1082" t="s">
        <v>148</v>
      </c>
      <c r="AD1082">
        <v>4</v>
      </c>
      <c r="AE1082">
        <v>5</v>
      </c>
      <c r="AF1082">
        <v>5</v>
      </c>
      <c r="AG1082">
        <v>5</v>
      </c>
      <c r="AH1082">
        <v>5</v>
      </c>
      <c r="AI1082">
        <v>3</v>
      </c>
      <c r="AJ1082">
        <v>3</v>
      </c>
      <c r="AK1082">
        <v>4</v>
      </c>
      <c r="AL1082">
        <v>2</v>
      </c>
      <c r="AM1082">
        <v>5</v>
      </c>
      <c r="AP1082">
        <v>0</v>
      </c>
      <c r="AQ1082">
        <v>0</v>
      </c>
      <c r="AT1082">
        <v>0</v>
      </c>
      <c r="AV1082">
        <v>0</v>
      </c>
      <c r="AX1082">
        <v>0</v>
      </c>
      <c r="AZ1082">
        <v>0</v>
      </c>
      <c r="BA1082">
        <v>0</v>
      </c>
      <c r="BC1082">
        <v>0</v>
      </c>
      <c r="BE1082">
        <v>0</v>
      </c>
      <c r="BG1082">
        <v>0</v>
      </c>
      <c r="BJ1082">
        <v>0</v>
      </c>
      <c r="BK1082">
        <v>0</v>
      </c>
      <c r="BO1082" t="s">
        <v>3379</v>
      </c>
      <c r="BQ1082" t="s">
        <v>1078</v>
      </c>
      <c r="BS1082" t="s">
        <v>1078</v>
      </c>
      <c r="BU1082" t="s">
        <v>3380</v>
      </c>
      <c r="BY1082" t="s">
        <v>3381</v>
      </c>
      <c r="CA1082" t="s">
        <v>3382</v>
      </c>
      <c r="CC1082" t="s">
        <v>3383</v>
      </c>
      <c r="CD1082" t="s">
        <v>3384</v>
      </c>
      <c r="CF1082" t="s">
        <v>628</v>
      </c>
      <c r="CG1082" t="s">
        <v>3385</v>
      </c>
      <c r="CH1082" t="s">
        <v>3386</v>
      </c>
      <c r="CI1082" t="s">
        <v>136</v>
      </c>
      <c r="CJ1082" t="s">
        <v>3387</v>
      </c>
      <c r="CK1082">
        <v>0</v>
      </c>
      <c r="CM1082" t="s">
        <v>210</v>
      </c>
      <c r="CP1082" t="s">
        <v>3378</v>
      </c>
      <c r="CQ1082" s="3">
        <v>42208</v>
      </c>
      <c r="CR1082">
        <v>0</v>
      </c>
      <c r="CS1082">
        <v>0</v>
      </c>
      <c r="CT1082">
        <v>0</v>
      </c>
      <c r="CU1082">
        <v>0</v>
      </c>
      <c r="CV1082">
        <v>0</v>
      </c>
      <c r="CW1082">
        <v>1</v>
      </c>
      <c r="CX1082">
        <v>1</v>
      </c>
      <c r="CY1082" s="1">
        <v>25191.548356481482</v>
      </c>
      <c r="CZ1082" t="s">
        <v>150</v>
      </c>
      <c r="DA1082" t="s">
        <v>3378</v>
      </c>
      <c r="DB1082" t="s">
        <v>151</v>
      </c>
      <c r="DC1082" t="s">
        <v>152</v>
      </c>
      <c r="DD1082" t="s">
        <v>153</v>
      </c>
      <c r="DE1082" t="s">
        <v>154</v>
      </c>
      <c r="DF1082" t="s">
        <v>113</v>
      </c>
      <c r="DG1082" t="s">
        <v>114</v>
      </c>
      <c r="DH1082" t="s">
        <v>155</v>
      </c>
      <c r="DI1082" t="s">
        <v>320</v>
      </c>
      <c r="DJ1082" t="s">
        <v>321</v>
      </c>
      <c r="DK1082">
        <v>999999</v>
      </c>
      <c r="DL1082" t="s">
        <v>178</v>
      </c>
      <c r="DM1082" s="1">
        <v>3.8194444444444441E-2</v>
      </c>
      <c r="DN1082" s="1">
        <v>3.472222222222222E-3</v>
      </c>
      <c r="DO1082" s="3">
        <v>42204</v>
      </c>
      <c r="DP1082" s="3">
        <v>42208</v>
      </c>
      <c r="DQ1082" s="3">
        <v>42200</v>
      </c>
      <c r="DR1082" s="3">
        <v>42211</v>
      </c>
      <c r="DS1082" t="s">
        <v>3378</v>
      </c>
      <c r="DT1082" s="3">
        <v>42208</v>
      </c>
      <c r="DU1082" t="s">
        <v>3388</v>
      </c>
    </row>
    <row r="1083" spans="1:126">
      <c r="A1083" t="s">
        <v>3378</v>
      </c>
      <c r="B1083" t="s">
        <v>320</v>
      </c>
      <c r="C1083" t="s">
        <v>321</v>
      </c>
      <c r="D1083">
        <v>4282849088</v>
      </c>
      <c r="E1083">
        <v>999999</v>
      </c>
      <c r="F1083">
        <v>291814008</v>
      </c>
      <c r="G1083" s="1">
        <v>0</v>
      </c>
      <c r="H1083" s="2">
        <v>42208.458333333336</v>
      </c>
      <c r="I1083" t="s">
        <v>161</v>
      </c>
      <c r="J1083" t="s">
        <v>202</v>
      </c>
      <c r="K1083" t="s">
        <v>136</v>
      </c>
      <c r="L1083" t="s">
        <v>136</v>
      </c>
      <c r="M1083" t="s">
        <v>138</v>
      </c>
      <c r="N1083" t="s">
        <v>494</v>
      </c>
      <c r="P1083">
        <v>0</v>
      </c>
      <c r="Q1083" t="s">
        <v>164</v>
      </c>
      <c r="R1083" t="s">
        <v>140</v>
      </c>
      <c r="S1083" t="s">
        <v>141</v>
      </c>
      <c r="T1083" s="2">
        <v>42208</v>
      </c>
      <c r="U1083" t="s">
        <v>142</v>
      </c>
      <c r="V1083" t="s">
        <v>143</v>
      </c>
      <c r="W1083" t="s">
        <v>144</v>
      </c>
      <c r="X1083" t="s">
        <v>308</v>
      </c>
      <c r="Y1083" t="s">
        <v>182</v>
      </c>
      <c r="Z1083" t="s">
        <v>147</v>
      </c>
      <c r="AC1083" t="s">
        <v>148</v>
      </c>
      <c r="AD1083">
        <v>4</v>
      </c>
      <c r="AE1083">
        <v>5</v>
      </c>
      <c r="AF1083">
        <v>5</v>
      </c>
      <c r="AG1083">
        <v>5</v>
      </c>
      <c r="AH1083">
        <v>5</v>
      </c>
      <c r="AI1083">
        <v>3</v>
      </c>
      <c r="AJ1083">
        <v>3</v>
      </c>
      <c r="AK1083">
        <v>4</v>
      </c>
      <c r="AL1083">
        <v>2</v>
      </c>
      <c r="AM1083">
        <v>5</v>
      </c>
      <c r="AP1083">
        <v>0</v>
      </c>
      <c r="AQ1083">
        <v>0</v>
      </c>
      <c r="AT1083">
        <v>0</v>
      </c>
      <c r="AV1083">
        <v>0</v>
      </c>
      <c r="AX1083">
        <v>0</v>
      </c>
      <c r="AZ1083">
        <v>0</v>
      </c>
      <c r="BA1083">
        <v>0</v>
      </c>
      <c r="BC1083">
        <v>0</v>
      </c>
      <c r="BE1083">
        <v>0</v>
      </c>
      <c r="BG1083">
        <v>0</v>
      </c>
      <c r="BJ1083">
        <v>0</v>
      </c>
      <c r="BK1083">
        <v>0</v>
      </c>
      <c r="BO1083" t="s">
        <v>3379</v>
      </c>
      <c r="BQ1083" t="s">
        <v>1078</v>
      </c>
      <c r="BS1083" t="s">
        <v>1078</v>
      </c>
      <c r="BU1083" t="s">
        <v>3380</v>
      </c>
      <c r="BY1083" t="s">
        <v>3381</v>
      </c>
      <c r="CA1083" t="s">
        <v>3382</v>
      </c>
      <c r="CC1083" t="s">
        <v>3383</v>
      </c>
      <c r="CD1083" t="s">
        <v>3384</v>
      </c>
      <c r="CF1083" t="s">
        <v>628</v>
      </c>
      <c r="CG1083" t="s">
        <v>3385</v>
      </c>
      <c r="CH1083" t="s">
        <v>3386</v>
      </c>
      <c r="CI1083" t="s">
        <v>136</v>
      </c>
      <c r="CJ1083" t="s">
        <v>3387</v>
      </c>
      <c r="CK1083">
        <v>0</v>
      </c>
      <c r="CM1083" t="s">
        <v>210</v>
      </c>
      <c r="CP1083" t="s">
        <v>3378</v>
      </c>
      <c r="CQ1083" s="3">
        <v>42208</v>
      </c>
      <c r="CR1083">
        <v>0</v>
      </c>
      <c r="CS1083">
        <v>0</v>
      </c>
      <c r="CT1083">
        <v>0</v>
      </c>
      <c r="CU1083">
        <v>0</v>
      </c>
      <c r="CV1083">
        <v>0</v>
      </c>
      <c r="CW1083">
        <v>1</v>
      </c>
      <c r="CX1083">
        <v>1</v>
      </c>
      <c r="CY1083" s="1">
        <v>25191.548356481482</v>
      </c>
      <c r="CZ1083" t="s">
        <v>150</v>
      </c>
      <c r="DA1083" t="s">
        <v>3378</v>
      </c>
      <c r="DB1083" t="s">
        <v>151</v>
      </c>
      <c r="DC1083" t="s">
        <v>152</v>
      </c>
      <c r="DD1083" t="s">
        <v>153</v>
      </c>
      <c r="DE1083" t="s">
        <v>154</v>
      </c>
      <c r="DF1083" t="s">
        <v>113</v>
      </c>
      <c r="DG1083" t="s">
        <v>114</v>
      </c>
      <c r="DH1083" t="s">
        <v>155</v>
      </c>
      <c r="DI1083" t="s">
        <v>320</v>
      </c>
      <c r="DJ1083" t="s">
        <v>321</v>
      </c>
      <c r="DK1083">
        <v>999999</v>
      </c>
      <c r="DL1083" t="s">
        <v>178</v>
      </c>
      <c r="DM1083" s="1">
        <v>41592.416666666664</v>
      </c>
      <c r="DN1083" s="1">
        <v>41595.645833333336</v>
      </c>
      <c r="DO1083" s="3">
        <v>41592</v>
      </c>
      <c r="DP1083" s="3">
        <v>41595</v>
      </c>
      <c r="DQ1083" s="3">
        <v>41588</v>
      </c>
      <c r="DR1083" s="3">
        <v>41604</v>
      </c>
      <c r="DS1083" t="s">
        <v>3378</v>
      </c>
      <c r="DT1083" s="3">
        <v>42208</v>
      </c>
      <c r="DU1083" t="s">
        <v>3388</v>
      </c>
    </row>
    <row r="1084" spans="1:126">
      <c r="A1084" t="s">
        <v>3389</v>
      </c>
      <c r="B1084" t="s">
        <v>320</v>
      </c>
      <c r="C1084" t="s">
        <v>321</v>
      </c>
      <c r="D1084">
        <v>4842951044</v>
      </c>
      <c r="E1084">
        <v>999999</v>
      </c>
      <c r="F1084">
        <v>288278808</v>
      </c>
      <c r="G1084" s="1">
        <v>0</v>
      </c>
      <c r="H1084" s="2">
        <v>42167.541666666664</v>
      </c>
      <c r="I1084" t="s">
        <v>135</v>
      </c>
      <c r="J1084" t="s">
        <v>162</v>
      </c>
      <c r="K1084" t="s">
        <v>136</v>
      </c>
      <c r="L1084" t="s">
        <v>1029</v>
      </c>
      <c r="M1084" t="s">
        <v>138</v>
      </c>
      <c r="N1084">
        <v>0</v>
      </c>
      <c r="P1084">
        <v>0</v>
      </c>
      <c r="Q1084" t="s">
        <v>268</v>
      </c>
      <c r="R1084" t="s">
        <v>176</v>
      </c>
      <c r="S1084" t="s">
        <v>141</v>
      </c>
      <c r="T1084" s="2">
        <v>42167</v>
      </c>
      <c r="U1084" t="s">
        <v>142</v>
      </c>
      <c r="V1084" t="s">
        <v>143</v>
      </c>
      <c r="W1084" t="s">
        <v>165</v>
      </c>
      <c r="X1084" t="s">
        <v>166</v>
      </c>
      <c r="Y1084" t="s">
        <v>182</v>
      </c>
      <c r="Z1084" t="s">
        <v>167</v>
      </c>
      <c r="AB1084" t="s">
        <v>3390</v>
      </c>
      <c r="AC1084" t="s">
        <v>184</v>
      </c>
      <c r="AD1084">
        <v>0</v>
      </c>
      <c r="AE1084">
        <v>0</v>
      </c>
      <c r="AF1084">
        <v>0</v>
      </c>
      <c r="AG1084">
        <v>0</v>
      </c>
      <c r="AH1084">
        <v>0</v>
      </c>
      <c r="AI1084">
        <v>0</v>
      </c>
      <c r="AJ1084">
        <v>0</v>
      </c>
      <c r="AK1084">
        <v>0</v>
      </c>
      <c r="AL1084">
        <v>0</v>
      </c>
      <c r="AM1084">
        <v>0</v>
      </c>
      <c r="AP1084">
        <v>0</v>
      </c>
      <c r="AQ1084">
        <v>0</v>
      </c>
      <c r="AT1084">
        <v>0</v>
      </c>
      <c r="AV1084">
        <v>0</v>
      </c>
      <c r="AX1084">
        <v>0</v>
      </c>
      <c r="AZ1084">
        <v>0</v>
      </c>
      <c r="BA1084">
        <v>0</v>
      </c>
      <c r="BC1084">
        <v>0</v>
      </c>
      <c r="BE1084">
        <v>0</v>
      </c>
      <c r="BG1084">
        <v>0</v>
      </c>
      <c r="BJ1084">
        <v>0</v>
      </c>
      <c r="BK1084">
        <v>0</v>
      </c>
      <c r="CD1084" t="s">
        <v>3391</v>
      </c>
      <c r="CF1084" t="s">
        <v>172</v>
      </c>
      <c r="CG1084" t="s">
        <v>3392</v>
      </c>
      <c r="CH1084" t="s">
        <v>3393</v>
      </c>
      <c r="CI1084" t="s">
        <v>136</v>
      </c>
      <c r="CJ1084" t="s">
        <v>3394</v>
      </c>
      <c r="CK1084">
        <v>0</v>
      </c>
      <c r="CM1084">
        <v>0</v>
      </c>
      <c r="CP1084" t="s">
        <v>3389</v>
      </c>
      <c r="CQ1084" s="3">
        <v>42167</v>
      </c>
      <c r="CR1084">
        <v>0</v>
      </c>
      <c r="CS1084">
        <v>0</v>
      </c>
      <c r="CT1084">
        <v>0</v>
      </c>
      <c r="CU1084">
        <v>0</v>
      </c>
      <c r="CV1084">
        <v>2</v>
      </c>
      <c r="CW1084">
        <v>3</v>
      </c>
      <c r="CX1084">
        <v>5</v>
      </c>
      <c r="CY1084" s="1">
        <v>25191.548356481482</v>
      </c>
      <c r="CZ1084" t="s">
        <v>150</v>
      </c>
      <c r="DA1084" t="s">
        <v>3389</v>
      </c>
      <c r="DB1084" t="s">
        <v>151</v>
      </c>
      <c r="DC1084" t="s">
        <v>152</v>
      </c>
      <c r="DD1084" t="s">
        <v>153</v>
      </c>
      <c r="DE1084" t="s">
        <v>154</v>
      </c>
      <c r="DF1084" t="s">
        <v>113</v>
      </c>
      <c r="DG1084" t="s">
        <v>114</v>
      </c>
      <c r="DH1084" t="s">
        <v>155</v>
      </c>
      <c r="DI1084" t="s">
        <v>320</v>
      </c>
      <c r="DJ1084" t="s">
        <v>321</v>
      </c>
      <c r="DK1084">
        <v>999999</v>
      </c>
      <c r="DL1084" t="s">
        <v>178</v>
      </c>
      <c r="DM1084" s="1">
        <v>1.3888888888888888E-2</v>
      </c>
      <c r="DN1084" s="1">
        <v>0</v>
      </c>
      <c r="DO1084" s="3">
        <v>42165</v>
      </c>
      <c r="DP1084" s="3">
        <v>42168</v>
      </c>
      <c r="DQ1084" s="3">
        <v>42165</v>
      </c>
      <c r="DR1084" s="3">
        <v>42205</v>
      </c>
      <c r="DS1084" t="s">
        <v>3389</v>
      </c>
      <c r="DT1084" s="3">
        <v>42167</v>
      </c>
      <c r="DU1084" t="s">
        <v>3395</v>
      </c>
    </row>
    <row r="1085" spans="1:126">
      <c r="A1085" t="s">
        <v>3389</v>
      </c>
      <c r="B1085" t="s">
        <v>320</v>
      </c>
      <c r="C1085" t="s">
        <v>321</v>
      </c>
      <c r="D1085">
        <v>4842951044</v>
      </c>
      <c r="E1085">
        <v>999999</v>
      </c>
      <c r="F1085">
        <v>288347208</v>
      </c>
      <c r="G1085" s="1">
        <v>0</v>
      </c>
      <c r="H1085" s="2">
        <v>42168.333333333336</v>
      </c>
      <c r="I1085" t="s">
        <v>135</v>
      </c>
      <c r="J1085" t="s">
        <v>162</v>
      </c>
      <c r="K1085" t="s">
        <v>136</v>
      </c>
      <c r="L1085" t="s">
        <v>1029</v>
      </c>
      <c r="M1085" t="s">
        <v>138</v>
      </c>
      <c r="N1085">
        <v>0</v>
      </c>
      <c r="P1085">
        <v>0</v>
      </c>
      <c r="Q1085" t="s">
        <v>268</v>
      </c>
      <c r="R1085" t="s">
        <v>176</v>
      </c>
      <c r="S1085" t="s">
        <v>141</v>
      </c>
      <c r="T1085" s="2">
        <v>42167</v>
      </c>
      <c r="U1085" t="s">
        <v>142</v>
      </c>
      <c r="V1085" t="s">
        <v>143</v>
      </c>
      <c r="W1085" t="s">
        <v>165</v>
      </c>
      <c r="X1085" t="s">
        <v>166</v>
      </c>
      <c r="Y1085" t="s">
        <v>182</v>
      </c>
      <c r="Z1085" t="s">
        <v>167</v>
      </c>
      <c r="AB1085" t="s">
        <v>3390</v>
      </c>
      <c r="AC1085" t="s">
        <v>184</v>
      </c>
      <c r="AD1085">
        <v>0</v>
      </c>
      <c r="AE1085">
        <v>0</v>
      </c>
      <c r="AF1085">
        <v>0</v>
      </c>
      <c r="AG1085">
        <v>0</v>
      </c>
      <c r="AH1085">
        <v>0</v>
      </c>
      <c r="AI1085">
        <v>0</v>
      </c>
      <c r="AJ1085">
        <v>0</v>
      </c>
      <c r="AK1085">
        <v>0</v>
      </c>
      <c r="AL1085">
        <v>0</v>
      </c>
      <c r="AM1085">
        <v>0</v>
      </c>
      <c r="AP1085">
        <v>0</v>
      </c>
      <c r="AQ1085">
        <v>0</v>
      </c>
      <c r="AT1085">
        <v>0</v>
      </c>
      <c r="AV1085">
        <v>0</v>
      </c>
      <c r="AX1085">
        <v>0</v>
      </c>
      <c r="AZ1085">
        <v>0</v>
      </c>
      <c r="BA1085">
        <v>0</v>
      </c>
      <c r="BC1085">
        <v>0</v>
      </c>
      <c r="BE1085">
        <v>0</v>
      </c>
      <c r="BG1085">
        <v>0</v>
      </c>
      <c r="BJ1085">
        <v>0</v>
      </c>
      <c r="BK1085">
        <v>0</v>
      </c>
      <c r="CD1085" t="s">
        <v>3391</v>
      </c>
      <c r="CF1085" t="s">
        <v>172</v>
      </c>
      <c r="CG1085" t="s">
        <v>3392</v>
      </c>
      <c r="CH1085" t="s">
        <v>3393</v>
      </c>
      <c r="CI1085" t="s">
        <v>136</v>
      </c>
      <c r="CJ1085" t="s">
        <v>3394</v>
      </c>
      <c r="CK1085">
        <v>0</v>
      </c>
      <c r="CM1085">
        <v>0</v>
      </c>
      <c r="CP1085" t="s">
        <v>3389</v>
      </c>
      <c r="CQ1085" s="3">
        <v>42168</v>
      </c>
      <c r="CR1085">
        <v>0</v>
      </c>
      <c r="CS1085">
        <v>0</v>
      </c>
      <c r="CT1085">
        <v>0</v>
      </c>
      <c r="CU1085">
        <v>0</v>
      </c>
      <c r="CV1085">
        <v>2</v>
      </c>
      <c r="CW1085">
        <v>3</v>
      </c>
      <c r="CX1085">
        <v>5</v>
      </c>
      <c r="CY1085" s="1">
        <v>25191.548356481482</v>
      </c>
      <c r="CZ1085" t="s">
        <v>150</v>
      </c>
      <c r="DA1085" t="s">
        <v>3389</v>
      </c>
      <c r="DB1085" t="s">
        <v>151</v>
      </c>
      <c r="DC1085" t="s">
        <v>152</v>
      </c>
      <c r="DD1085" t="s">
        <v>153</v>
      </c>
      <c r="DE1085" t="s">
        <v>154</v>
      </c>
      <c r="DF1085" t="s">
        <v>113</v>
      </c>
      <c r="DG1085" t="s">
        <v>114</v>
      </c>
      <c r="DH1085" t="s">
        <v>155</v>
      </c>
      <c r="DI1085" t="s">
        <v>320</v>
      </c>
      <c r="DJ1085" t="s">
        <v>321</v>
      </c>
      <c r="DK1085">
        <v>999999</v>
      </c>
      <c r="DL1085" t="s">
        <v>178</v>
      </c>
      <c r="DM1085" s="1">
        <v>1.3888888888888888E-2</v>
      </c>
      <c r="DN1085" s="1">
        <v>0</v>
      </c>
      <c r="DO1085" s="3">
        <v>42165</v>
      </c>
      <c r="DP1085" s="3">
        <v>42168</v>
      </c>
      <c r="DQ1085" s="3">
        <v>42165</v>
      </c>
      <c r="DR1085" s="3">
        <v>42205</v>
      </c>
      <c r="DS1085" t="s">
        <v>3389</v>
      </c>
      <c r="DT1085" s="3">
        <v>42168</v>
      </c>
      <c r="DU1085" t="s">
        <v>3396</v>
      </c>
    </row>
    <row r="1086" spans="1:126">
      <c r="A1086" t="s">
        <v>3389</v>
      </c>
      <c r="B1086" t="s">
        <v>320</v>
      </c>
      <c r="C1086" t="s">
        <v>321</v>
      </c>
      <c r="D1086">
        <v>4842951044</v>
      </c>
      <c r="E1086">
        <v>999999</v>
      </c>
      <c r="F1086">
        <v>288448008</v>
      </c>
      <c r="G1086" s="1">
        <v>0</v>
      </c>
      <c r="H1086" s="2">
        <v>42169.5</v>
      </c>
      <c r="I1086" t="s">
        <v>161</v>
      </c>
      <c r="J1086">
        <v>0</v>
      </c>
      <c r="K1086" t="s">
        <v>136</v>
      </c>
      <c r="L1086" t="s">
        <v>197</v>
      </c>
      <c r="M1086" t="s">
        <v>138</v>
      </c>
      <c r="N1086" t="s">
        <v>198</v>
      </c>
      <c r="P1086">
        <v>0</v>
      </c>
      <c r="Q1086">
        <v>0</v>
      </c>
      <c r="R1086" t="s">
        <v>176</v>
      </c>
      <c r="S1086" t="s">
        <v>141</v>
      </c>
      <c r="T1086" s="2">
        <v>42167</v>
      </c>
      <c r="U1086" t="s">
        <v>142</v>
      </c>
      <c r="V1086" t="s">
        <v>143</v>
      </c>
      <c r="W1086" t="s">
        <v>165</v>
      </c>
      <c r="X1086" t="s">
        <v>166</v>
      </c>
      <c r="Y1086" t="s">
        <v>182</v>
      </c>
      <c r="Z1086" t="s">
        <v>167</v>
      </c>
      <c r="AC1086" t="s">
        <v>184</v>
      </c>
      <c r="AD1086">
        <v>1</v>
      </c>
      <c r="AE1086">
        <v>1</v>
      </c>
      <c r="AF1086">
        <v>0</v>
      </c>
      <c r="AG1086">
        <v>0</v>
      </c>
      <c r="AH1086">
        <v>0</v>
      </c>
      <c r="AI1086">
        <v>0</v>
      </c>
      <c r="AJ1086">
        <v>0</v>
      </c>
      <c r="AK1086">
        <v>0</v>
      </c>
      <c r="AL1086">
        <v>0</v>
      </c>
      <c r="AM1086">
        <v>0</v>
      </c>
      <c r="AN1086">
        <v>2</v>
      </c>
      <c r="AP1086">
        <v>0</v>
      </c>
      <c r="AQ1086">
        <v>0</v>
      </c>
      <c r="AT1086">
        <v>0</v>
      </c>
      <c r="AV1086">
        <v>0</v>
      </c>
      <c r="AX1086">
        <v>0</v>
      </c>
      <c r="AZ1086">
        <v>0</v>
      </c>
      <c r="BA1086">
        <v>0</v>
      </c>
      <c r="BC1086">
        <v>0</v>
      </c>
      <c r="BE1086">
        <v>0</v>
      </c>
      <c r="BG1086">
        <v>0</v>
      </c>
      <c r="BJ1086">
        <v>0</v>
      </c>
      <c r="BK1086">
        <v>0</v>
      </c>
      <c r="CD1086" t="s">
        <v>3391</v>
      </c>
      <c r="CF1086" t="s">
        <v>172</v>
      </c>
      <c r="CG1086" t="s">
        <v>3392</v>
      </c>
      <c r="CH1086" t="s">
        <v>3393</v>
      </c>
      <c r="CI1086" t="s">
        <v>136</v>
      </c>
      <c r="CJ1086" t="s">
        <v>3394</v>
      </c>
      <c r="CK1086">
        <v>0</v>
      </c>
      <c r="CM1086">
        <v>0</v>
      </c>
      <c r="CP1086" t="s">
        <v>3389</v>
      </c>
      <c r="CQ1086" s="3">
        <v>42169</v>
      </c>
      <c r="CR1086">
        <v>0</v>
      </c>
      <c r="CS1086">
        <v>0</v>
      </c>
      <c r="CT1086">
        <v>0</v>
      </c>
      <c r="CU1086">
        <v>1</v>
      </c>
      <c r="CV1086">
        <v>4</v>
      </c>
      <c r="CW1086">
        <v>0</v>
      </c>
      <c r="CX1086">
        <v>5</v>
      </c>
      <c r="CY1086" s="1">
        <v>25191.548356481482</v>
      </c>
      <c r="CZ1086" t="s">
        <v>150</v>
      </c>
      <c r="DA1086" t="s">
        <v>3389</v>
      </c>
      <c r="DB1086" t="s">
        <v>151</v>
      </c>
      <c r="DC1086" t="s">
        <v>152</v>
      </c>
      <c r="DD1086" t="s">
        <v>153</v>
      </c>
      <c r="DE1086" t="s">
        <v>154</v>
      </c>
      <c r="DF1086" t="s">
        <v>113</v>
      </c>
      <c r="DG1086" t="s">
        <v>114</v>
      </c>
      <c r="DH1086" t="s">
        <v>155</v>
      </c>
      <c r="DI1086" t="s">
        <v>320</v>
      </c>
      <c r="DJ1086" t="s">
        <v>321</v>
      </c>
      <c r="DK1086">
        <v>999999</v>
      </c>
      <c r="DL1086" t="s">
        <v>178</v>
      </c>
      <c r="DM1086" s="1">
        <v>1.3888888888888888E-2</v>
      </c>
      <c r="DN1086" s="1">
        <v>0</v>
      </c>
      <c r="DO1086" s="3">
        <v>42165</v>
      </c>
      <c r="DP1086" s="3">
        <v>42168</v>
      </c>
      <c r="DQ1086" s="3">
        <v>42165</v>
      </c>
      <c r="DR1086" s="3">
        <v>42205</v>
      </c>
      <c r="DS1086" t="s">
        <v>3389</v>
      </c>
      <c r="DT1086" s="3">
        <v>42169</v>
      </c>
      <c r="DU1086" t="s">
        <v>3397</v>
      </c>
    </row>
    <row r="1087" spans="1:126">
      <c r="A1087" t="s">
        <v>3389</v>
      </c>
      <c r="B1087" t="s">
        <v>320</v>
      </c>
      <c r="C1087" t="s">
        <v>321</v>
      </c>
      <c r="D1087">
        <v>4842951044</v>
      </c>
      <c r="E1087">
        <v>999999</v>
      </c>
      <c r="F1087">
        <v>288527208</v>
      </c>
      <c r="G1087" s="1">
        <v>0</v>
      </c>
      <c r="H1087" s="2">
        <v>42170.416666666664</v>
      </c>
      <c r="I1087" t="s">
        <v>161</v>
      </c>
      <c r="J1087" t="s">
        <v>162</v>
      </c>
      <c r="K1087" t="s">
        <v>136</v>
      </c>
      <c r="L1087" t="s">
        <v>197</v>
      </c>
      <c r="M1087" t="s">
        <v>138</v>
      </c>
      <c r="N1087" t="s">
        <v>266</v>
      </c>
      <c r="P1087" t="s">
        <v>267</v>
      </c>
      <c r="Q1087" t="s">
        <v>164</v>
      </c>
      <c r="R1087" t="s">
        <v>176</v>
      </c>
      <c r="S1087" t="s">
        <v>141</v>
      </c>
      <c r="T1087" s="2">
        <v>42167</v>
      </c>
      <c r="U1087" t="s">
        <v>142</v>
      </c>
      <c r="V1087" t="s">
        <v>143</v>
      </c>
      <c r="W1087" t="s">
        <v>165</v>
      </c>
      <c r="X1087" t="s">
        <v>166</v>
      </c>
      <c r="Y1087" t="s">
        <v>182</v>
      </c>
      <c r="Z1087" t="s">
        <v>167</v>
      </c>
      <c r="AB1087" t="s">
        <v>3398</v>
      </c>
      <c r="AC1087" t="s">
        <v>184</v>
      </c>
      <c r="AD1087">
        <v>1</v>
      </c>
      <c r="AE1087">
        <v>1</v>
      </c>
      <c r="AF1087">
        <v>0</v>
      </c>
      <c r="AG1087">
        <v>0</v>
      </c>
      <c r="AH1087">
        <v>0</v>
      </c>
      <c r="AI1087">
        <v>0</v>
      </c>
      <c r="AJ1087">
        <v>0</v>
      </c>
      <c r="AK1087">
        <v>0</v>
      </c>
      <c r="AL1087">
        <v>0</v>
      </c>
      <c r="AM1087">
        <v>0</v>
      </c>
      <c r="AN1087">
        <v>2</v>
      </c>
      <c r="AP1087">
        <v>0</v>
      </c>
      <c r="AQ1087">
        <v>0</v>
      </c>
      <c r="AT1087">
        <v>0</v>
      </c>
      <c r="AV1087">
        <v>0</v>
      </c>
      <c r="AX1087">
        <v>0</v>
      </c>
      <c r="AZ1087">
        <v>0</v>
      </c>
      <c r="BA1087">
        <v>0</v>
      </c>
      <c r="BC1087">
        <v>0</v>
      </c>
      <c r="BE1087">
        <v>0</v>
      </c>
      <c r="BG1087">
        <v>0</v>
      </c>
      <c r="BJ1087">
        <v>0</v>
      </c>
      <c r="BK1087">
        <v>0</v>
      </c>
      <c r="CD1087" t="s">
        <v>3399</v>
      </c>
      <c r="CF1087" t="s">
        <v>172</v>
      </c>
      <c r="CG1087" t="s">
        <v>3400</v>
      </c>
      <c r="CH1087" t="s">
        <v>3401</v>
      </c>
      <c r="CI1087" t="s">
        <v>136</v>
      </c>
      <c r="CJ1087" t="s">
        <v>3402</v>
      </c>
      <c r="CK1087">
        <v>0</v>
      </c>
      <c r="CM1087">
        <v>0</v>
      </c>
      <c r="CP1087" t="s">
        <v>3389</v>
      </c>
      <c r="CQ1087" s="3">
        <v>42170</v>
      </c>
      <c r="CR1087">
        <v>0</v>
      </c>
      <c r="CS1087">
        <v>0</v>
      </c>
      <c r="CT1087">
        <v>0</v>
      </c>
      <c r="CU1087">
        <v>0</v>
      </c>
      <c r="CV1087">
        <v>4</v>
      </c>
      <c r="CW1087">
        <v>0</v>
      </c>
      <c r="CX1087">
        <v>4</v>
      </c>
      <c r="CY1087" s="1">
        <v>25191.548356481482</v>
      </c>
      <c r="CZ1087" t="s">
        <v>150</v>
      </c>
      <c r="DA1087" t="s">
        <v>3389</v>
      </c>
      <c r="DB1087" t="s">
        <v>151</v>
      </c>
      <c r="DC1087" t="s">
        <v>152</v>
      </c>
      <c r="DD1087" t="s">
        <v>153</v>
      </c>
      <c r="DE1087" t="s">
        <v>154</v>
      </c>
      <c r="DF1087" t="s">
        <v>113</v>
      </c>
      <c r="DG1087" t="s">
        <v>114</v>
      </c>
      <c r="DH1087" t="s">
        <v>155</v>
      </c>
      <c r="DI1087" t="s">
        <v>320</v>
      </c>
      <c r="DJ1087" t="s">
        <v>321</v>
      </c>
      <c r="DK1087">
        <v>999999</v>
      </c>
      <c r="DL1087" t="s">
        <v>178</v>
      </c>
      <c r="DM1087" s="1">
        <v>1.3888888888888888E-2</v>
      </c>
      <c r="DN1087" s="1">
        <v>0</v>
      </c>
      <c r="DO1087" s="3">
        <v>42165</v>
      </c>
      <c r="DP1087" s="3">
        <v>42168</v>
      </c>
      <c r="DQ1087" s="3">
        <v>42165</v>
      </c>
      <c r="DR1087" s="3">
        <v>42205</v>
      </c>
      <c r="DS1087" t="s">
        <v>3389</v>
      </c>
      <c r="DT1087" s="3">
        <v>42170</v>
      </c>
      <c r="DU1087" t="s">
        <v>3403</v>
      </c>
    </row>
    <row r="1088" spans="1:126">
      <c r="A1088" t="s">
        <v>3389</v>
      </c>
      <c r="B1088" t="s">
        <v>320</v>
      </c>
      <c r="C1088" t="s">
        <v>321</v>
      </c>
      <c r="D1088">
        <v>4842951044</v>
      </c>
      <c r="E1088">
        <v>999999</v>
      </c>
      <c r="F1088">
        <v>288811608</v>
      </c>
      <c r="G1088" s="1">
        <v>0</v>
      </c>
      <c r="H1088" s="2">
        <v>42173.708333333336</v>
      </c>
      <c r="I1088" t="s">
        <v>161</v>
      </c>
      <c r="J1088" t="s">
        <v>162</v>
      </c>
      <c r="K1088" t="s">
        <v>136</v>
      </c>
      <c r="L1088" t="s">
        <v>197</v>
      </c>
      <c r="M1088" t="s">
        <v>138</v>
      </c>
      <c r="N1088" t="s">
        <v>266</v>
      </c>
      <c r="P1088" t="s">
        <v>267</v>
      </c>
      <c r="Q1088" t="s">
        <v>833</v>
      </c>
      <c r="R1088" t="s">
        <v>176</v>
      </c>
      <c r="S1088" t="s">
        <v>141</v>
      </c>
      <c r="T1088" s="2">
        <v>42167</v>
      </c>
      <c r="U1088" t="s">
        <v>142</v>
      </c>
      <c r="V1088" t="s">
        <v>143</v>
      </c>
      <c r="W1088" t="s">
        <v>249</v>
      </c>
      <c r="X1088" t="s">
        <v>166</v>
      </c>
      <c r="Y1088" t="s">
        <v>182</v>
      </c>
      <c r="Z1088" t="s">
        <v>167</v>
      </c>
      <c r="AB1088" t="s">
        <v>3398</v>
      </c>
      <c r="AC1088" t="s">
        <v>184</v>
      </c>
      <c r="AD1088">
        <v>1</v>
      </c>
      <c r="AE1088">
        <v>1</v>
      </c>
      <c r="AF1088">
        <v>0</v>
      </c>
      <c r="AG1088">
        <v>0</v>
      </c>
      <c r="AH1088">
        <v>0</v>
      </c>
      <c r="AI1088">
        <v>0</v>
      </c>
      <c r="AJ1088">
        <v>0</v>
      </c>
      <c r="AK1088">
        <v>0</v>
      </c>
      <c r="AL1088">
        <v>0</v>
      </c>
      <c r="AM1088">
        <v>0</v>
      </c>
      <c r="AN1088">
        <v>2</v>
      </c>
      <c r="AP1088" t="s">
        <v>1011</v>
      </c>
      <c r="AQ1088" t="s">
        <v>1012</v>
      </c>
      <c r="AT1088" t="s">
        <v>1011</v>
      </c>
      <c r="AV1088" t="s">
        <v>1012</v>
      </c>
      <c r="AX1088" t="s">
        <v>1011</v>
      </c>
      <c r="AZ1088" t="s">
        <v>1012</v>
      </c>
      <c r="BA1088" t="s">
        <v>1011</v>
      </c>
      <c r="BC1088" t="s">
        <v>1012</v>
      </c>
      <c r="BE1088" t="s">
        <v>1011</v>
      </c>
      <c r="BG1088" t="s">
        <v>1012</v>
      </c>
      <c r="BJ1088" t="s">
        <v>1012</v>
      </c>
      <c r="BK1088" t="s">
        <v>1011</v>
      </c>
      <c r="BM1088">
        <v>0</v>
      </c>
      <c r="BO1088" t="s">
        <v>3404</v>
      </c>
      <c r="BQ1088" t="s">
        <v>3405</v>
      </c>
      <c r="BS1088" t="s">
        <v>3406</v>
      </c>
      <c r="BU1088" t="s">
        <v>3407</v>
      </c>
      <c r="BY1088" t="s">
        <v>3408</v>
      </c>
      <c r="CA1088" t="s">
        <v>3409</v>
      </c>
      <c r="CC1088" t="s">
        <v>3410</v>
      </c>
      <c r="CD1088" t="s">
        <v>3411</v>
      </c>
      <c r="CF1088" t="s">
        <v>172</v>
      </c>
      <c r="CG1088" t="s">
        <v>3400</v>
      </c>
      <c r="CH1088" t="s">
        <v>3412</v>
      </c>
      <c r="CI1088" t="s">
        <v>136</v>
      </c>
      <c r="CJ1088" t="s">
        <v>3413</v>
      </c>
      <c r="CK1088">
        <v>0</v>
      </c>
      <c r="CM1088" t="s">
        <v>136</v>
      </c>
      <c r="CN1088" t="s">
        <v>298</v>
      </c>
      <c r="CP1088" t="s">
        <v>3389</v>
      </c>
      <c r="CQ1088" s="3">
        <v>42173</v>
      </c>
      <c r="CR1088">
        <v>0</v>
      </c>
      <c r="CS1088">
        <v>0</v>
      </c>
      <c r="CT1088">
        <v>0</v>
      </c>
      <c r="CU1088">
        <v>0</v>
      </c>
      <c r="CV1088">
        <v>2</v>
      </c>
      <c r="CW1088">
        <v>0</v>
      </c>
      <c r="CX1088">
        <v>2</v>
      </c>
      <c r="CY1088" s="1">
        <v>25191.548356481482</v>
      </c>
      <c r="CZ1088" t="s">
        <v>150</v>
      </c>
      <c r="DA1088" t="s">
        <v>3389</v>
      </c>
      <c r="DB1088" t="s">
        <v>151</v>
      </c>
      <c r="DC1088" t="s">
        <v>152</v>
      </c>
      <c r="DD1088" t="s">
        <v>153</v>
      </c>
      <c r="DE1088" t="s">
        <v>154</v>
      </c>
      <c r="DF1088" t="s">
        <v>113</v>
      </c>
      <c r="DG1088" t="s">
        <v>114</v>
      </c>
      <c r="DH1088" t="s">
        <v>155</v>
      </c>
      <c r="DI1088" t="s">
        <v>320</v>
      </c>
      <c r="DJ1088" t="s">
        <v>321</v>
      </c>
      <c r="DK1088">
        <v>999999</v>
      </c>
      <c r="DL1088" t="s">
        <v>178</v>
      </c>
      <c r="DM1088" s="1">
        <v>1.3888888888888888E-2</v>
      </c>
      <c r="DN1088" s="1">
        <v>0</v>
      </c>
      <c r="DO1088" s="3">
        <v>42165</v>
      </c>
      <c r="DP1088" s="3">
        <v>42168</v>
      </c>
      <c r="DQ1088" s="3">
        <v>42165</v>
      </c>
      <c r="DR1088" s="3">
        <v>42205</v>
      </c>
      <c r="DS1088" t="s">
        <v>3389</v>
      </c>
      <c r="DT1088" s="3">
        <v>42173</v>
      </c>
      <c r="DU1088" t="s">
        <v>3414</v>
      </c>
    </row>
    <row r="1089" spans="1:126">
      <c r="A1089" t="s">
        <v>3389</v>
      </c>
      <c r="B1089" t="s">
        <v>320</v>
      </c>
      <c r="C1089" t="s">
        <v>321</v>
      </c>
      <c r="D1089">
        <v>4842951044</v>
      </c>
      <c r="E1089">
        <v>999999</v>
      </c>
      <c r="F1089">
        <v>288887208</v>
      </c>
      <c r="G1089" s="1">
        <v>0</v>
      </c>
      <c r="H1089" s="2">
        <v>42174.583333333336</v>
      </c>
      <c r="I1089" t="s">
        <v>161</v>
      </c>
      <c r="J1089" t="s">
        <v>229</v>
      </c>
      <c r="K1089" t="s">
        <v>136</v>
      </c>
      <c r="L1089" t="s">
        <v>136</v>
      </c>
      <c r="M1089" t="s">
        <v>138</v>
      </c>
      <c r="N1089" t="s">
        <v>198</v>
      </c>
      <c r="P1089">
        <v>0</v>
      </c>
      <c r="Q1089" t="s">
        <v>436</v>
      </c>
      <c r="R1089" t="s">
        <v>140</v>
      </c>
      <c r="S1089" t="s">
        <v>141</v>
      </c>
      <c r="T1089" s="2">
        <v>42167</v>
      </c>
      <c r="U1089" t="s">
        <v>142</v>
      </c>
      <c r="V1089" t="s">
        <v>143</v>
      </c>
      <c r="W1089" t="s">
        <v>249</v>
      </c>
      <c r="X1089" t="s">
        <v>166</v>
      </c>
      <c r="Y1089" t="s">
        <v>182</v>
      </c>
      <c r="Z1089" t="s">
        <v>147</v>
      </c>
      <c r="AB1089" t="s">
        <v>3415</v>
      </c>
      <c r="AC1089" t="s">
        <v>184</v>
      </c>
      <c r="AD1089">
        <v>1</v>
      </c>
      <c r="AE1089">
        <v>1</v>
      </c>
      <c r="AF1089">
        <v>0</v>
      </c>
      <c r="AG1089">
        <v>0</v>
      </c>
      <c r="AH1089">
        <v>0</v>
      </c>
      <c r="AI1089">
        <v>0</v>
      </c>
      <c r="AJ1089">
        <v>0</v>
      </c>
      <c r="AK1089">
        <v>0</v>
      </c>
      <c r="AL1089">
        <v>0</v>
      </c>
      <c r="AM1089">
        <v>0</v>
      </c>
      <c r="AN1089">
        <v>2</v>
      </c>
      <c r="AP1089" t="s">
        <v>1011</v>
      </c>
      <c r="AQ1089" t="s">
        <v>1012</v>
      </c>
      <c r="AT1089" t="s">
        <v>1011</v>
      </c>
      <c r="AV1089" t="s">
        <v>1012</v>
      </c>
      <c r="AX1089" t="s">
        <v>1011</v>
      </c>
      <c r="AZ1089" t="s">
        <v>1012</v>
      </c>
      <c r="BA1089" t="s">
        <v>1011</v>
      </c>
      <c r="BC1089" t="s">
        <v>1012</v>
      </c>
      <c r="BE1089" t="s">
        <v>1011</v>
      </c>
      <c r="BG1089" t="s">
        <v>1012</v>
      </c>
      <c r="BJ1089" t="s">
        <v>1012</v>
      </c>
      <c r="BK1089" t="s">
        <v>1011</v>
      </c>
      <c r="BM1089">
        <v>0</v>
      </c>
      <c r="BO1089" t="s">
        <v>3404</v>
      </c>
      <c r="BQ1089" t="s">
        <v>3405</v>
      </c>
      <c r="BS1089" t="s">
        <v>3406</v>
      </c>
      <c r="BU1089" t="s">
        <v>3416</v>
      </c>
      <c r="BY1089" t="s">
        <v>3408</v>
      </c>
      <c r="CA1089" t="s">
        <v>3409</v>
      </c>
      <c r="CC1089" t="s">
        <v>3410</v>
      </c>
      <c r="CD1089" t="s">
        <v>3417</v>
      </c>
      <c r="CF1089" t="s">
        <v>172</v>
      </c>
      <c r="CG1089" t="s">
        <v>3400</v>
      </c>
      <c r="CH1089" t="s">
        <v>3418</v>
      </c>
      <c r="CI1089" t="s">
        <v>136</v>
      </c>
      <c r="CJ1089" t="s">
        <v>3413</v>
      </c>
      <c r="CK1089">
        <v>0</v>
      </c>
      <c r="CM1089" t="s">
        <v>136</v>
      </c>
      <c r="CN1089" t="s">
        <v>298</v>
      </c>
      <c r="CP1089" t="s">
        <v>3389</v>
      </c>
      <c r="CQ1089" s="3">
        <v>42174</v>
      </c>
      <c r="CR1089">
        <v>0</v>
      </c>
      <c r="CS1089">
        <v>0</v>
      </c>
      <c r="CT1089">
        <v>0</v>
      </c>
      <c r="CU1089">
        <v>0</v>
      </c>
      <c r="CV1089">
        <v>4</v>
      </c>
      <c r="CW1089">
        <v>0</v>
      </c>
      <c r="CX1089">
        <v>4</v>
      </c>
      <c r="CY1089" s="1">
        <v>25191.548356481482</v>
      </c>
      <c r="CZ1089" t="s">
        <v>150</v>
      </c>
      <c r="DA1089" t="s">
        <v>3389</v>
      </c>
      <c r="DB1089" t="s">
        <v>151</v>
      </c>
      <c r="DC1089" t="s">
        <v>152</v>
      </c>
      <c r="DD1089" t="s">
        <v>153</v>
      </c>
      <c r="DE1089" t="s">
        <v>154</v>
      </c>
      <c r="DF1089" t="s">
        <v>113</v>
      </c>
      <c r="DG1089" t="s">
        <v>114</v>
      </c>
      <c r="DH1089" t="s">
        <v>155</v>
      </c>
      <c r="DI1089" t="s">
        <v>320</v>
      </c>
      <c r="DJ1089" t="s">
        <v>321</v>
      </c>
      <c r="DK1089">
        <v>999999</v>
      </c>
      <c r="DL1089" t="s">
        <v>178</v>
      </c>
      <c r="DM1089" s="1">
        <v>1.3888888888888888E-2</v>
      </c>
      <c r="DN1089" s="1">
        <v>0</v>
      </c>
      <c r="DO1089" s="3">
        <v>42165</v>
      </c>
      <c r="DP1089" s="3">
        <v>42168</v>
      </c>
      <c r="DQ1089" s="3">
        <v>42165</v>
      </c>
      <c r="DR1089" s="3">
        <v>42205</v>
      </c>
      <c r="DS1089" t="s">
        <v>3389</v>
      </c>
      <c r="DT1089" s="3">
        <v>42174</v>
      </c>
      <c r="DU1089" t="s">
        <v>3419</v>
      </c>
    </row>
    <row r="1090" spans="1:126">
      <c r="A1090" t="s">
        <v>3389</v>
      </c>
      <c r="B1090" t="s">
        <v>320</v>
      </c>
      <c r="C1090" t="s">
        <v>321</v>
      </c>
      <c r="D1090">
        <v>4842951044</v>
      </c>
      <c r="E1090">
        <v>999999</v>
      </c>
      <c r="F1090">
        <v>288887208</v>
      </c>
      <c r="G1090" s="1">
        <v>0</v>
      </c>
      <c r="H1090" s="2">
        <v>42174.583333333336</v>
      </c>
      <c r="I1090" t="s">
        <v>161</v>
      </c>
      <c r="J1090" t="s">
        <v>229</v>
      </c>
      <c r="K1090" t="s">
        <v>136</v>
      </c>
      <c r="L1090" t="s">
        <v>136</v>
      </c>
      <c r="M1090" t="s">
        <v>138</v>
      </c>
      <c r="N1090" t="s">
        <v>198</v>
      </c>
      <c r="P1090">
        <v>0</v>
      </c>
      <c r="Q1090" t="s">
        <v>436</v>
      </c>
      <c r="R1090" t="s">
        <v>140</v>
      </c>
      <c r="S1090" t="s">
        <v>141</v>
      </c>
      <c r="T1090" s="2">
        <v>42167</v>
      </c>
      <c r="U1090" t="s">
        <v>142</v>
      </c>
      <c r="V1090" t="s">
        <v>143</v>
      </c>
      <c r="W1090" t="s">
        <v>249</v>
      </c>
      <c r="X1090" t="s">
        <v>166</v>
      </c>
      <c r="Y1090" t="s">
        <v>182</v>
      </c>
      <c r="Z1090" t="s">
        <v>147</v>
      </c>
      <c r="AB1090" t="s">
        <v>3415</v>
      </c>
      <c r="AC1090" t="s">
        <v>184</v>
      </c>
      <c r="AD1090">
        <v>1</v>
      </c>
      <c r="AE1090">
        <v>1</v>
      </c>
      <c r="AF1090">
        <v>0</v>
      </c>
      <c r="AG1090">
        <v>0</v>
      </c>
      <c r="AH1090">
        <v>0</v>
      </c>
      <c r="AI1090">
        <v>0</v>
      </c>
      <c r="AJ1090">
        <v>0</v>
      </c>
      <c r="AK1090">
        <v>0</v>
      </c>
      <c r="AL1090">
        <v>0</v>
      </c>
      <c r="AM1090">
        <v>0</v>
      </c>
      <c r="AN1090">
        <v>2</v>
      </c>
      <c r="AP1090" t="s">
        <v>1011</v>
      </c>
      <c r="AQ1090" t="s">
        <v>1012</v>
      </c>
      <c r="AT1090" t="s">
        <v>1011</v>
      </c>
      <c r="AV1090" t="s">
        <v>1012</v>
      </c>
      <c r="AX1090" t="s">
        <v>1011</v>
      </c>
      <c r="AZ1090" t="s">
        <v>1012</v>
      </c>
      <c r="BA1090" t="s">
        <v>1011</v>
      </c>
      <c r="BC1090" t="s">
        <v>1012</v>
      </c>
      <c r="BE1090" t="s">
        <v>1011</v>
      </c>
      <c r="BG1090" t="s">
        <v>1012</v>
      </c>
      <c r="BJ1090" t="s">
        <v>1012</v>
      </c>
      <c r="BK1090" t="s">
        <v>1011</v>
      </c>
      <c r="BM1090">
        <v>0</v>
      </c>
      <c r="BO1090" t="s">
        <v>3404</v>
      </c>
      <c r="BQ1090" t="s">
        <v>3405</v>
      </c>
      <c r="BS1090" t="s">
        <v>3406</v>
      </c>
      <c r="BU1090" t="s">
        <v>3416</v>
      </c>
      <c r="BY1090" t="s">
        <v>3408</v>
      </c>
      <c r="CA1090" t="s">
        <v>3409</v>
      </c>
      <c r="CC1090" t="s">
        <v>3410</v>
      </c>
      <c r="CD1090" t="s">
        <v>3417</v>
      </c>
      <c r="CF1090" t="s">
        <v>172</v>
      </c>
      <c r="CG1090" t="s">
        <v>3400</v>
      </c>
      <c r="CH1090" t="s">
        <v>3418</v>
      </c>
      <c r="CI1090" t="s">
        <v>136</v>
      </c>
      <c r="CJ1090" t="s">
        <v>3413</v>
      </c>
      <c r="CK1090">
        <v>0</v>
      </c>
      <c r="CM1090" t="s">
        <v>136</v>
      </c>
      <c r="CN1090" t="s">
        <v>298</v>
      </c>
      <c r="CP1090" t="s">
        <v>3389</v>
      </c>
      <c r="CQ1090" s="3">
        <v>42174</v>
      </c>
      <c r="CR1090">
        <v>0</v>
      </c>
      <c r="CS1090">
        <v>0</v>
      </c>
      <c r="CT1090">
        <v>0</v>
      </c>
      <c r="CU1090">
        <v>0</v>
      </c>
      <c r="CV1090">
        <v>4</v>
      </c>
      <c r="CW1090">
        <v>0</v>
      </c>
      <c r="CX1090">
        <v>4</v>
      </c>
      <c r="CY1090" s="1">
        <v>25191.548356481482</v>
      </c>
      <c r="CZ1090" t="s">
        <v>150</v>
      </c>
      <c r="DA1090" t="s">
        <v>3389</v>
      </c>
      <c r="DB1090" t="s">
        <v>151</v>
      </c>
      <c r="DC1090" t="s">
        <v>152</v>
      </c>
      <c r="DD1090" t="s">
        <v>153</v>
      </c>
      <c r="DE1090" t="s">
        <v>154</v>
      </c>
      <c r="DF1090" t="s">
        <v>113</v>
      </c>
      <c r="DG1090" t="s">
        <v>114</v>
      </c>
      <c r="DH1090" t="s">
        <v>155</v>
      </c>
      <c r="DI1090" t="s">
        <v>320</v>
      </c>
      <c r="DJ1090" t="s">
        <v>321</v>
      </c>
      <c r="DK1090">
        <v>999999</v>
      </c>
      <c r="DL1090" t="s">
        <v>178</v>
      </c>
      <c r="DM1090" s="1">
        <v>1.3888888888888888E-2</v>
      </c>
      <c r="DN1090" s="1">
        <v>0</v>
      </c>
      <c r="DO1090" s="3">
        <v>42165</v>
      </c>
      <c r="DP1090" s="3">
        <v>42168</v>
      </c>
      <c r="DQ1090" s="3">
        <v>42165</v>
      </c>
      <c r="DR1090" s="3">
        <v>42205</v>
      </c>
      <c r="DS1090" t="s">
        <v>3389</v>
      </c>
      <c r="DT1090" s="3">
        <v>42174</v>
      </c>
      <c r="DU1090" t="s">
        <v>3419</v>
      </c>
      <c r="DV1090">
        <v>17</v>
      </c>
    </row>
    <row r="1091" spans="1:126">
      <c r="A1091" t="s">
        <v>3389</v>
      </c>
      <c r="B1091" t="s">
        <v>320</v>
      </c>
      <c r="C1091" t="s">
        <v>321</v>
      </c>
      <c r="D1091">
        <v>4842951044</v>
      </c>
      <c r="E1091">
        <v>999999</v>
      </c>
      <c r="F1091">
        <v>288973608</v>
      </c>
      <c r="G1091" s="1">
        <v>0</v>
      </c>
      <c r="H1091" s="2">
        <v>42175.583333333336</v>
      </c>
      <c r="I1091" t="s">
        <v>161</v>
      </c>
      <c r="J1091">
        <v>0</v>
      </c>
      <c r="K1091">
        <v>0</v>
      </c>
      <c r="L1091" t="s">
        <v>137</v>
      </c>
      <c r="M1091" t="s">
        <v>138</v>
      </c>
      <c r="N1091" t="s">
        <v>266</v>
      </c>
      <c r="P1091">
        <v>0</v>
      </c>
      <c r="Q1091">
        <v>0</v>
      </c>
      <c r="R1091" t="s">
        <v>140</v>
      </c>
      <c r="S1091" t="s">
        <v>141</v>
      </c>
      <c r="T1091" s="2">
        <v>42167</v>
      </c>
      <c r="U1091" t="s">
        <v>142</v>
      </c>
      <c r="V1091" t="s">
        <v>143</v>
      </c>
      <c r="W1091" t="s">
        <v>249</v>
      </c>
      <c r="X1091" t="s">
        <v>166</v>
      </c>
      <c r="Y1091" t="s">
        <v>182</v>
      </c>
      <c r="Z1091" t="s">
        <v>147</v>
      </c>
      <c r="AB1091" t="s">
        <v>3415</v>
      </c>
      <c r="AC1091" t="s">
        <v>184</v>
      </c>
      <c r="AD1091">
        <v>1</v>
      </c>
      <c r="AE1091">
        <v>1</v>
      </c>
      <c r="AF1091">
        <v>0</v>
      </c>
      <c r="AG1091">
        <v>0</v>
      </c>
      <c r="AH1091">
        <v>0</v>
      </c>
      <c r="AI1091">
        <v>0</v>
      </c>
      <c r="AJ1091">
        <v>0</v>
      </c>
      <c r="AK1091">
        <v>0</v>
      </c>
      <c r="AL1091">
        <v>0</v>
      </c>
      <c r="AM1091">
        <v>0</v>
      </c>
      <c r="AN1091">
        <v>2</v>
      </c>
      <c r="AP1091" t="s">
        <v>1011</v>
      </c>
      <c r="AQ1091" t="s">
        <v>1012</v>
      </c>
      <c r="AT1091" t="s">
        <v>1011</v>
      </c>
      <c r="AV1091" t="s">
        <v>1012</v>
      </c>
      <c r="AX1091" t="s">
        <v>1011</v>
      </c>
      <c r="AZ1091" t="s">
        <v>1012</v>
      </c>
      <c r="BA1091" t="s">
        <v>1011</v>
      </c>
      <c r="BC1091" t="s">
        <v>1012</v>
      </c>
      <c r="BE1091" t="s">
        <v>1011</v>
      </c>
      <c r="BG1091" t="s">
        <v>1012</v>
      </c>
      <c r="BJ1091" t="s">
        <v>1012</v>
      </c>
      <c r="BK1091" t="s">
        <v>1011</v>
      </c>
      <c r="BM1091">
        <v>0</v>
      </c>
      <c r="BO1091" t="s">
        <v>3404</v>
      </c>
      <c r="BQ1091" t="s">
        <v>3405</v>
      </c>
      <c r="BS1091" t="s">
        <v>3406</v>
      </c>
      <c r="BU1091" t="s">
        <v>3416</v>
      </c>
      <c r="BY1091" t="s">
        <v>3408</v>
      </c>
      <c r="CA1091" t="s">
        <v>3409</v>
      </c>
      <c r="CC1091" t="s">
        <v>3410</v>
      </c>
      <c r="CD1091" t="s">
        <v>3420</v>
      </c>
      <c r="CF1091" t="s">
        <v>172</v>
      </c>
      <c r="CG1091" t="s">
        <v>3400</v>
      </c>
      <c r="CH1091" t="s">
        <v>3418</v>
      </c>
      <c r="CI1091" t="s">
        <v>136</v>
      </c>
      <c r="CJ1091" t="s">
        <v>3413</v>
      </c>
      <c r="CK1091">
        <v>0</v>
      </c>
      <c r="CM1091" t="s">
        <v>136</v>
      </c>
      <c r="CN1091" t="s">
        <v>298</v>
      </c>
      <c r="CP1091" t="s">
        <v>3389</v>
      </c>
      <c r="CQ1091" s="3">
        <v>42175</v>
      </c>
      <c r="CR1091">
        <v>0</v>
      </c>
      <c r="CS1091">
        <v>0</v>
      </c>
      <c r="CT1091">
        <v>0</v>
      </c>
      <c r="CU1091">
        <v>0</v>
      </c>
      <c r="CV1091">
        <v>4</v>
      </c>
      <c r="CW1091">
        <v>0</v>
      </c>
      <c r="CX1091">
        <v>4</v>
      </c>
      <c r="CY1091" s="1">
        <v>25191.548356481482</v>
      </c>
      <c r="CZ1091" t="s">
        <v>150</v>
      </c>
      <c r="DA1091" t="s">
        <v>3389</v>
      </c>
      <c r="DB1091" t="s">
        <v>151</v>
      </c>
      <c r="DC1091" t="s">
        <v>152</v>
      </c>
      <c r="DD1091" t="s">
        <v>153</v>
      </c>
      <c r="DE1091" t="s">
        <v>154</v>
      </c>
      <c r="DF1091" t="s">
        <v>113</v>
      </c>
      <c r="DG1091" t="s">
        <v>114</v>
      </c>
      <c r="DH1091" t="s">
        <v>155</v>
      </c>
      <c r="DI1091" t="s">
        <v>320</v>
      </c>
      <c r="DJ1091" t="s">
        <v>321</v>
      </c>
      <c r="DK1091">
        <v>999999</v>
      </c>
      <c r="DL1091" t="s">
        <v>178</v>
      </c>
      <c r="DM1091" s="1">
        <v>1.3888888888888888E-2</v>
      </c>
      <c r="DN1091" s="1">
        <v>0</v>
      </c>
      <c r="DO1091" s="3">
        <v>42165</v>
      </c>
      <c r="DP1091" s="3">
        <v>42168</v>
      </c>
      <c r="DQ1091" s="3">
        <v>42165</v>
      </c>
      <c r="DR1091" s="3">
        <v>42205</v>
      </c>
      <c r="DS1091" t="s">
        <v>3389</v>
      </c>
      <c r="DT1091" s="3">
        <v>42175</v>
      </c>
      <c r="DU1091" t="s">
        <v>3421</v>
      </c>
    </row>
    <row r="1092" spans="1:126">
      <c r="A1092" t="s">
        <v>3389</v>
      </c>
      <c r="B1092" t="s">
        <v>320</v>
      </c>
      <c r="C1092" t="s">
        <v>321</v>
      </c>
      <c r="D1092">
        <v>4842951044</v>
      </c>
      <c r="E1092">
        <v>999999</v>
      </c>
      <c r="F1092">
        <v>288973608</v>
      </c>
      <c r="G1092" s="1">
        <v>0</v>
      </c>
      <c r="H1092" s="2">
        <v>42175.583333333336</v>
      </c>
      <c r="I1092" t="s">
        <v>161</v>
      </c>
      <c r="J1092">
        <v>0</v>
      </c>
      <c r="K1092">
        <v>0</v>
      </c>
      <c r="L1092" t="s">
        <v>137</v>
      </c>
      <c r="M1092" t="s">
        <v>138</v>
      </c>
      <c r="N1092" t="s">
        <v>266</v>
      </c>
      <c r="P1092">
        <v>0</v>
      </c>
      <c r="Q1092">
        <v>0</v>
      </c>
      <c r="R1092" t="s">
        <v>140</v>
      </c>
      <c r="S1092" t="s">
        <v>141</v>
      </c>
      <c r="T1092" s="2">
        <v>42167</v>
      </c>
      <c r="U1092" t="s">
        <v>142</v>
      </c>
      <c r="V1092" t="s">
        <v>143</v>
      </c>
      <c r="W1092" t="s">
        <v>249</v>
      </c>
      <c r="X1092" t="s">
        <v>166</v>
      </c>
      <c r="Y1092" t="s">
        <v>182</v>
      </c>
      <c r="Z1092" t="s">
        <v>147</v>
      </c>
      <c r="AB1092" t="s">
        <v>3415</v>
      </c>
      <c r="AC1092" t="s">
        <v>184</v>
      </c>
      <c r="AD1092">
        <v>1</v>
      </c>
      <c r="AE1092">
        <v>1</v>
      </c>
      <c r="AF1092">
        <v>0</v>
      </c>
      <c r="AG1092">
        <v>0</v>
      </c>
      <c r="AH1092">
        <v>0</v>
      </c>
      <c r="AI1092">
        <v>0</v>
      </c>
      <c r="AJ1092">
        <v>0</v>
      </c>
      <c r="AK1092">
        <v>0</v>
      </c>
      <c r="AL1092">
        <v>0</v>
      </c>
      <c r="AM1092">
        <v>0</v>
      </c>
      <c r="AN1092">
        <v>2</v>
      </c>
      <c r="AP1092" t="s">
        <v>1011</v>
      </c>
      <c r="AQ1092" t="s">
        <v>1012</v>
      </c>
      <c r="AT1092" t="s">
        <v>1011</v>
      </c>
      <c r="AV1092" t="s">
        <v>1012</v>
      </c>
      <c r="AX1092" t="s">
        <v>1011</v>
      </c>
      <c r="AZ1092" t="s">
        <v>1012</v>
      </c>
      <c r="BA1092" t="s">
        <v>1011</v>
      </c>
      <c r="BC1092" t="s">
        <v>1012</v>
      </c>
      <c r="BE1092" t="s">
        <v>1011</v>
      </c>
      <c r="BG1092" t="s">
        <v>1012</v>
      </c>
      <c r="BJ1092" t="s">
        <v>1012</v>
      </c>
      <c r="BK1092" t="s">
        <v>1011</v>
      </c>
      <c r="BM1092">
        <v>0</v>
      </c>
      <c r="BO1092" t="s">
        <v>3404</v>
      </c>
      <c r="BQ1092" t="s">
        <v>3405</v>
      </c>
      <c r="BS1092" t="s">
        <v>3406</v>
      </c>
      <c r="BU1092" t="s">
        <v>3416</v>
      </c>
      <c r="BY1092" t="s">
        <v>3408</v>
      </c>
      <c r="CA1092" t="s">
        <v>3409</v>
      </c>
      <c r="CC1092" t="s">
        <v>3410</v>
      </c>
      <c r="CD1092" t="s">
        <v>3420</v>
      </c>
      <c r="CF1092" t="s">
        <v>172</v>
      </c>
      <c r="CG1092" t="s">
        <v>3400</v>
      </c>
      <c r="CH1092" t="s">
        <v>3418</v>
      </c>
      <c r="CI1092" t="s">
        <v>136</v>
      </c>
      <c r="CJ1092" t="s">
        <v>3413</v>
      </c>
      <c r="CK1092">
        <v>0</v>
      </c>
      <c r="CM1092" t="s">
        <v>136</v>
      </c>
      <c r="CN1092" t="s">
        <v>298</v>
      </c>
      <c r="CP1092" t="s">
        <v>3389</v>
      </c>
      <c r="CQ1092" s="3">
        <v>42175</v>
      </c>
      <c r="CR1092">
        <v>0</v>
      </c>
      <c r="CS1092">
        <v>0</v>
      </c>
      <c r="CT1092">
        <v>0</v>
      </c>
      <c r="CU1092">
        <v>0</v>
      </c>
      <c r="CV1092">
        <v>4</v>
      </c>
      <c r="CW1092">
        <v>0</v>
      </c>
      <c r="CX1092">
        <v>4</v>
      </c>
      <c r="CY1092" s="1">
        <v>25191.548356481482</v>
      </c>
      <c r="CZ1092" t="s">
        <v>150</v>
      </c>
      <c r="DA1092" t="s">
        <v>3389</v>
      </c>
      <c r="DB1092" t="s">
        <v>151</v>
      </c>
      <c r="DC1092" t="s">
        <v>152</v>
      </c>
      <c r="DD1092" t="s">
        <v>153</v>
      </c>
      <c r="DE1092" t="s">
        <v>154</v>
      </c>
      <c r="DF1092" t="s">
        <v>113</v>
      </c>
      <c r="DG1092" t="s">
        <v>114</v>
      </c>
      <c r="DH1092" t="s">
        <v>155</v>
      </c>
      <c r="DI1092" t="s">
        <v>320</v>
      </c>
      <c r="DJ1092" t="s">
        <v>321</v>
      </c>
      <c r="DK1092">
        <v>999999</v>
      </c>
      <c r="DL1092" t="s">
        <v>178</v>
      </c>
      <c r="DM1092" s="1">
        <v>1.3888888888888888E-2</v>
      </c>
      <c r="DN1092" s="1">
        <v>0</v>
      </c>
      <c r="DO1092" s="3">
        <v>42165</v>
      </c>
      <c r="DP1092" s="3">
        <v>42168</v>
      </c>
      <c r="DQ1092" s="3">
        <v>42165</v>
      </c>
      <c r="DR1092" s="3">
        <v>42205</v>
      </c>
      <c r="DS1092" t="s">
        <v>3389</v>
      </c>
      <c r="DT1092" s="3">
        <v>42175</v>
      </c>
      <c r="DU1092" t="s">
        <v>3421</v>
      </c>
      <c r="DV1092">
        <v>17</v>
      </c>
    </row>
    <row r="1093" spans="1:126">
      <c r="A1093" t="s">
        <v>3389</v>
      </c>
      <c r="B1093" t="s">
        <v>320</v>
      </c>
      <c r="C1093" t="s">
        <v>321</v>
      </c>
      <c r="D1093">
        <v>4842951044</v>
      </c>
      <c r="E1093">
        <v>999999</v>
      </c>
      <c r="F1093">
        <v>289063608</v>
      </c>
      <c r="G1093" s="1">
        <v>0</v>
      </c>
      <c r="H1093" s="2">
        <v>42176.625</v>
      </c>
      <c r="I1093" t="s">
        <v>161</v>
      </c>
      <c r="J1093" t="s">
        <v>229</v>
      </c>
      <c r="K1093" t="s">
        <v>136</v>
      </c>
      <c r="L1093" t="s">
        <v>136</v>
      </c>
      <c r="M1093" t="s">
        <v>138</v>
      </c>
      <c r="N1093" t="s">
        <v>1069</v>
      </c>
      <c r="P1093" t="s">
        <v>523</v>
      </c>
      <c r="Q1093" t="s">
        <v>164</v>
      </c>
      <c r="R1093" t="s">
        <v>140</v>
      </c>
      <c r="S1093" t="s">
        <v>141</v>
      </c>
      <c r="T1093" s="2">
        <v>42167</v>
      </c>
      <c r="U1093" t="s">
        <v>142</v>
      </c>
      <c r="V1093" t="s">
        <v>143</v>
      </c>
      <c r="W1093" t="s">
        <v>249</v>
      </c>
      <c r="X1093" t="s">
        <v>166</v>
      </c>
      <c r="Y1093" t="s">
        <v>182</v>
      </c>
      <c r="Z1093" t="s">
        <v>147</v>
      </c>
      <c r="AB1093" t="s">
        <v>3415</v>
      </c>
      <c r="AC1093" t="s">
        <v>184</v>
      </c>
      <c r="AD1093">
        <v>1</v>
      </c>
      <c r="AE1093">
        <v>1</v>
      </c>
      <c r="AF1093">
        <v>0</v>
      </c>
      <c r="AG1093">
        <v>0</v>
      </c>
      <c r="AH1093">
        <v>0</v>
      </c>
      <c r="AI1093">
        <v>0</v>
      </c>
      <c r="AJ1093">
        <v>0</v>
      </c>
      <c r="AK1093">
        <v>0</v>
      </c>
      <c r="AL1093">
        <v>0</v>
      </c>
      <c r="AM1093">
        <v>0</v>
      </c>
      <c r="AN1093">
        <v>2</v>
      </c>
      <c r="AP1093" t="s">
        <v>1011</v>
      </c>
      <c r="AQ1093" t="s">
        <v>1012</v>
      </c>
      <c r="AT1093" t="s">
        <v>1011</v>
      </c>
      <c r="AV1093" t="s">
        <v>1012</v>
      </c>
      <c r="AX1093" t="s">
        <v>1011</v>
      </c>
      <c r="AZ1093" t="s">
        <v>1012</v>
      </c>
      <c r="BA1093" t="s">
        <v>1011</v>
      </c>
      <c r="BC1093" t="s">
        <v>1012</v>
      </c>
      <c r="BE1093" t="s">
        <v>1011</v>
      </c>
      <c r="BG1093" t="s">
        <v>1012</v>
      </c>
      <c r="BJ1093" t="s">
        <v>1012</v>
      </c>
      <c r="BK1093" t="s">
        <v>1011</v>
      </c>
      <c r="BM1093">
        <v>0</v>
      </c>
      <c r="BO1093" t="s">
        <v>3404</v>
      </c>
      <c r="BQ1093" t="s">
        <v>3422</v>
      </c>
      <c r="BS1093" t="s">
        <v>3406</v>
      </c>
      <c r="BU1093" t="s">
        <v>3416</v>
      </c>
      <c r="BY1093" t="s">
        <v>3408</v>
      </c>
      <c r="CA1093" t="s">
        <v>3423</v>
      </c>
      <c r="CC1093" t="s">
        <v>3410</v>
      </c>
      <c r="CD1093" t="s">
        <v>3424</v>
      </c>
      <c r="CF1093" t="s">
        <v>1869</v>
      </c>
      <c r="CG1093" t="s">
        <v>3400</v>
      </c>
      <c r="CH1093" t="s">
        <v>3425</v>
      </c>
      <c r="CI1093" t="s">
        <v>136</v>
      </c>
      <c r="CJ1093" t="s">
        <v>3426</v>
      </c>
      <c r="CK1093">
        <v>0</v>
      </c>
      <c r="CM1093" t="s">
        <v>136</v>
      </c>
      <c r="CN1093" t="s">
        <v>298</v>
      </c>
      <c r="CP1093" t="s">
        <v>3389</v>
      </c>
      <c r="CQ1093" s="3">
        <v>42176</v>
      </c>
      <c r="CR1093">
        <v>0</v>
      </c>
      <c r="CS1093">
        <v>0</v>
      </c>
      <c r="CT1093">
        <v>0</v>
      </c>
      <c r="CU1093">
        <v>0</v>
      </c>
      <c r="CV1093">
        <v>2</v>
      </c>
      <c r="CW1093">
        <v>0</v>
      </c>
      <c r="CX1093">
        <v>2</v>
      </c>
      <c r="CY1093" s="1">
        <v>25191.548356481482</v>
      </c>
      <c r="CZ1093" t="s">
        <v>150</v>
      </c>
      <c r="DA1093" t="s">
        <v>3389</v>
      </c>
      <c r="DB1093" t="s">
        <v>151</v>
      </c>
      <c r="DC1093" t="s">
        <v>152</v>
      </c>
      <c r="DD1093" t="s">
        <v>153</v>
      </c>
      <c r="DE1093" t="s">
        <v>154</v>
      </c>
      <c r="DF1093" t="s">
        <v>113</v>
      </c>
      <c r="DG1093" t="s">
        <v>114</v>
      </c>
      <c r="DH1093" t="s">
        <v>155</v>
      </c>
      <c r="DI1093" t="s">
        <v>320</v>
      </c>
      <c r="DJ1093" t="s">
        <v>321</v>
      </c>
      <c r="DK1093">
        <v>999999</v>
      </c>
      <c r="DL1093" t="s">
        <v>178</v>
      </c>
      <c r="DM1093" s="1">
        <v>1.3888888888888888E-2</v>
      </c>
      <c r="DN1093" s="1">
        <v>0</v>
      </c>
      <c r="DO1093" s="3">
        <v>42165</v>
      </c>
      <c r="DP1093" s="3">
        <v>42168</v>
      </c>
      <c r="DQ1093" s="3">
        <v>42165</v>
      </c>
      <c r="DR1093" s="3">
        <v>42205</v>
      </c>
      <c r="DS1093" t="s">
        <v>3389</v>
      </c>
      <c r="DT1093" s="3">
        <v>42176</v>
      </c>
      <c r="DU1093" t="s">
        <v>1563</v>
      </c>
    </row>
    <row r="1094" spans="1:126">
      <c r="A1094" t="s">
        <v>3389</v>
      </c>
      <c r="B1094" t="s">
        <v>320</v>
      </c>
      <c r="C1094" t="s">
        <v>321</v>
      </c>
      <c r="D1094">
        <v>4842951044</v>
      </c>
      <c r="E1094">
        <v>999999</v>
      </c>
      <c r="F1094">
        <v>289128408</v>
      </c>
      <c r="G1094" s="1">
        <v>0</v>
      </c>
      <c r="H1094" s="2">
        <v>42177.375</v>
      </c>
      <c r="I1094" t="s">
        <v>161</v>
      </c>
      <c r="J1094" t="s">
        <v>229</v>
      </c>
      <c r="K1094" t="s">
        <v>136</v>
      </c>
      <c r="L1094" t="s">
        <v>136</v>
      </c>
      <c r="M1094" t="s">
        <v>138</v>
      </c>
      <c r="N1094" t="s">
        <v>266</v>
      </c>
      <c r="P1094" t="s">
        <v>3427</v>
      </c>
      <c r="Q1094" t="s">
        <v>833</v>
      </c>
      <c r="R1094" t="s">
        <v>140</v>
      </c>
      <c r="S1094" t="s">
        <v>141</v>
      </c>
      <c r="T1094" s="2">
        <v>42167</v>
      </c>
      <c r="U1094" t="s">
        <v>142</v>
      </c>
      <c r="V1094" t="s">
        <v>143</v>
      </c>
      <c r="W1094" t="s">
        <v>249</v>
      </c>
      <c r="X1094" t="s">
        <v>166</v>
      </c>
      <c r="Y1094" t="s">
        <v>182</v>
      </c>
      <c r="Z1094" t="s">
        <v>147</v>
      </c>
      <c r="AB1094" t="s">
        <v>3415</v>
      </c>
      <c r="AC1094" t="s">
        <v>342</v>
      </c>
      <c r="AD1094">
        <v>1</v>
      </c>
      <c r="AE1094">
        <v>1</v>
      </c>
      <c r="AF1094">
        <v>1</v>
      </c>
      <c r="AG1094">
        <v>0</v>
      </c>
      <c r="AH1094">
        <v>0</v>
      </c>
      <c r="AI1094">
        <v>1</v>
      </c>
      <c r="AJ1094">
        <v>0</v>
      </c>
      <c r="AK1094">
        <v>0</v>
      </c>
      <c r="AL1094">
        <v>0</v>
      </c>
      <c r="AM1094">
        <v>0</v>
      </c>
      <c r="AN1094">
        <v>4</v>
      </c>
      <c r="AP1094" t="s">
        <v>1011</v>
      </c>
      <c r="AQ1094" t="s">
        <v>1012</v>
      </c>
      <c r="AT1094" t="s">
        <v>1011</v>
      </c>
      <c r="AV1094" t="s">
        <v>1012</v>
      </c>
      <c r="AX1094" t="s">
        <v>1011</v>
      </c>
      <c r="AZ1094" t="s">
        <v>232</v>
      </c>
      <c r="BA1094" t="s">
        <v>1011</v>
      </c>
      <c r="BC1094" t="s">
        <v>1012</v>
      </c>
      <c r="BE1094" t="s">
        <v>1011</v>
      </c>
      <c r="BG1094" t="s">
        <v>1012</v>
      </c>
      <c r="BJ1094" t="s">
        <v>1012</v>
      </c>
      <c r="BK1094" t="s">
        <v>1011</v>
      </c>
      <c r="BM1094">
        <v>1</v>
      </c>
      <c r="BO1094" t="s">
        <v>3404</v>
      </c>
      <c r="BQ1094" t="s">
        <v>3422</v>
      </c>
      <c r="BS1094" t="s">
        <v>3406</v>
      </c>
      <c r="BU1094" t="s">
        <v>3416</v>
      </c>
      <c r="BY1094" t="s">
        <v>3428</v>
      </c>
      <c r="CA1094" t="s">
        <v>3429</v>
      </c>
      <c r="CC1094" t="s">
        <v>3410</v>
      </c>
      <c r="CD1094" t="s">
        <v>3430</v>
      </c>
      <c r="CF1094" t="s">
        <v>3431</v>
      </c>
      <c r="CG1094" t="s">
        <v>3400</v>
      </c>
      <c r="CH1094" t="s">
        <v>3432</v>
      </c>
      <c r="CI1094" t="s">
        <v>136</v>
      </c>
      <c r="CJ1094" t="s">
        <v>3433</v>
      </c>
      <c r="CK1094">
        <v>0</v>
      </c>
      <c r="CM1094" t="s">
        <v>136</v>
      </c>
      <c r="CN1094" t="s">
        <v>298</v>
      </c>
      <c r="CP1094" t="s">
        <v>3389</v>
      </c>
      <c r="CQ1094" s="3">
        <v>42177</v>
      </c>
      <c r="CR1094">
        <v>0</v>
      </c>
      <c r="CS1094">
        <v>0</v>
      </c>
      <c r="CT1094">
        <v>0</v>
      </c>
      <c r="CU1094">
        <v>0</v>
      </c>
      <c r="CV1094">
        <v>2</v>
      </c>
      <c r="CW1094">
        <v>0</v>
      </c>
      <c r="CX1094">
        <v>2</v>
      </c>
      <c r="CY1094" s="1">
        <v>25191.548356481482</v>
      </c>
      <c r="CZ1094" t="s">
        <v>150</v>
      </c>
      <c r="DA1094" t="s">
        <v>3389</v>
      </c>
      <c r="DB1094" t="s">
        <v>151</v>
      </c>
      <c r="DC1094" t="s">
        <v>152</v>
      </c>
      <c r="DD1094" t="s">
        <v>153</v>
      </c>
      <c r="DE1094" t="s">
        <v>154</v>
      </c>
      <c r="DF1094" t="s">
        <v>113</v>
      </c>
      <c r="DG1094" t="s">
        <v>114</v>
      </c>
      <c r="DH1094" t="s">
        <v>155</v>
      </c>
      <c r="DI1094" t="s">
        <v>320</v>
      </c>
      <c r="DJ1094" t="s">
        <v>321</v>
      </c>
      <c r="DK1094">
        <v>999999</v>
      </c>
      <c r="DL1094" t="s">
        <v>178</v>
      </c>
      <c r="DM1094" s="1">
        <v>1.3888888888888888E-2</v>
      </c>
      <c r="DN1094" s="1">
        <v>0</v>
      </c>
      <c r="DO1094" s="3">
        <v>42165</v>
      </c>
      <c r="DP1094" s="3">
        <v>42168</v>
      </c>
      <c r="DQ1094" s="3">
        <v>42165</v>
      </c>
      <c r="DR1094" s="3">
        <v>42205</v>
      </c>
      <c r="DS1094" t="s">
        <v>3389</v>
      </c>
      <c r="DT1094" s="3">
        <v>42177</v>
      </c>
      <c r="DU1094" t="s">
        <v>3434</v>
      </c>
    </row>
    <row r="1095" spans="1:126">
      <c r="A1095" t="s">
        <v>3389</v>
      </c>
      <c r="B1095" t="s">
        <v>320</v>
      </c>
      <c r="C1095" t="s">
        <v>321</v>
      </c>
      <c r="D1095">
        <v>4842951044</v>
      </c>
      <c r="E1095">
        <v>999999</v>
      </c>
      <c r="F1095">
        <v>289150008</v>
      </c>
      <c r="G1095" s="1">
        <v>0</v>
      </c>
      <c r="H1095" s="2">
        <v>42177.625</v>
      </c>
      <c r="I1095" t="s">
        <v>161</v>
      </c>
      <c r="J1095" t="s">
        <v>229</v>
      </c>
      <c r="K1095" t="s">
        <v>136</v>
      </c>
      <c r="L1095" t="s">
        <v>136</v>
      </c>
      <c r="M1095" t="s">
        <v>138</v>
      </c>
      <c r="N1095" t="s">
        <v>198</v>
      </c>
      <c r="P1095">
        <v>0</v>
      </c>
      <c r="Q1095" t="s">
        <v>268</v>
      </c>
      <c r="R1095" t="s">
        <v>140</v>
      </c>
      <c r="S1095" t="s">
        <v>141</v>
      </c>
      <c r="T1095" s="2">
        <v>42167</v>
      </c>
      <c r="U1095" t="s">
        <v>142</v>
      </c>
      <c r="V1095" t="s">
        <v>143</v>
      </c>
      <c r="W1095" t="s">
        <v>249</v>
      </c>
      <c r="X1095" t="s">
        <v>166</v>
      </c>
      <c r="Y1095" t="s">
        <v>182</v>
      </c>
      <c r="Z1095" t="s">
        <v>147</v>
      </c>
      <c r="AB1095" t="s">
        <v>3415</v>
      </c>
      <c r="AC1095" t="s">
        <v>342</v>
      </c>
      <c r="AD1095">
        <v>1</v>
      </c>
      <c r="AE1095">
        <v>1</v>
      </c>
      <c r="AF1095">
        <v>1</v>
      </c>
      <c r="AG1095">
        <v>0</v>
      </c>
      <c r="AH1095">
        <v>0</v>
      </c>
      <c r="AI1095">
        <v>1</v>
      </c>
      <c r="AJ1095">
        <v>0</v>
      </c>
      <c r="AK1095">
        <v>0</v>
      </c>
      <c r="AL1095">
        <v>0</v>
      </c>
      <c r="AM1095">
        <v>0</v>
      </c>
      <c r="AN1095">
        <v>4</v>
      </c>
      <c r="AP1095" t="s">
        <v>1011</v>
      </c>
      <c r="AQ1095" t="s">
        <v>1012</v>
      </c>
      <c r="AT1095" t="s">
        <v>1011</v>
      </c>
      <c r="AV1095" t="s">
        <v>1012</v>
      </c>
      <c r="AX1095" t="s">
        <v>1011</v>
      </c>
      <c r="AZ1095" t="s">
        <v>232</v>
      </c>
      <c r="BA1095" t="s">
        <v>1011</v>
      </c>
      <c r="BC1095" t="s">
        <v>1012</v>
      </c>
      <c r="BE1095" t="s">
        <v>1011</v>
      </c>
      <c r="BG1095" t="s">
        <v>1012</v>
      </c>
      <c r="BJ1095" t="s">
        <v>1012</v>
      </c>
      <c r="BK1095" t="s">
        <v>1011</v>
      </c>
      <c r="BM1095">
        <v>1</v>
      </c>
      <c r="BO1095" t="s">
        <v>3404</v>
      </c>
      <c r="BQ1095" t="s">
        <v>3422</v>
      </c>
      <c r="BS1095" t="s">
        <v>3406</v>
      </c>
      <c r="BU1095" t="s">
        <v>3416</v>
      </c>
      <c r="BY1095" t="s">
        <v>3428</v>
      </c>
      <c r="CA1095" t="s">
        <v>3429</v>
      </c>
      <c r="CC1095" t="s">
        <v>3410</v>
      </c>
      <c r="CD1095" t="s">
        <v>3435</v>
      </c>
      <c r="CF1095" t="s">
        <v>556</v>
      </c>
      <c r="CG1095" t="s">
        <v>3400</v>
      </c>
      <c r="CH1095" t="s">
        <v>3436</v>
      </c>
      <c r="CI1095" t="s">
        <v>136</v>
      </c>
      <c r="CJ1095" t="s">
        <v>3433</v>
      </c>
      <c r="CK1095">
        <v>0</v>
      </c>
      <c r="CM1095" t="s">
        <v>136</v>
      </c>
      <c r="CN1095" t="s">
        <v>298</v>
      </c>
      <c r="CP1095" t="s">
        <v>3389</v>
      </c>
      <c r="CQ1095" s="3">
        <v>42177</v>
      </c>
      <c r="CR1095">
        <v>0</v>
      </c>
      <c r="CS1095">
        <v>0</v>
      </c>
      <c r="CT1095">
        <v>0</v>
      </c>
      <c r="CU1095">
        <v>0</v>
      </c>
      <c r="CV1095">
        <v>2</v>
      </c>
      <c r="CW1095">
        <v>0</v>
      </c>
      <c r="CX1095">
        <v>2</v>
      </c>
      <c r="CY1095" s="1">
        <v>25191.548356481482</v>
      </c>
      <c r="CZ1095" t="s">
        <v>150</v>
      </c>
      <c r="DA1095" t="s">
        <v>3389</v>
      </c>
      <c r="DB1095" t="s">
        <v>151</v>
      </c>
      <c r="DC1095" t="s">
        <v>152</v>
      </c>
      <c r="DD1095" t="s">
        <v>153</v>
      </c>
      <c r="DE1095" t="s">
        <v>154</v>
      </c>
      <c r="DF1095" t="s">
        <v>113</v>
      </c>
      <c r="DG1095" t="s">
        <v>114</v>
      </c>
      <c r="DH1095" t="s">
        <v>155</v>
      </c>
      <c r="DI1095" t="s">
        <v>320</v>
      </c>
      <c r="DJ1095" t="s">
        <v>321</v>
      </c>
      <c r="DK1095">
        <v>999999</v>
      </c>
      <c r="DL1095" t="s">
        <v>178</v>
      </c>
      <c r="DM1095" s="1">
        <v>1.3888888888888888E-2</v>
      </c>
      <c r="DN1095" s="1">
        <v>0</v>
      </c>
      <c r="DO1095" s="3">
        <v>42165</v>
      </c>
      <c r="DP1095" s="3">
        <v>42168</v>
      </c>
      <c r="DQ1095" s="3">
        <v>42165</v>
      </c>
      <c r="DR1095" s="3">
        <v>42205</v>
      </c>
      <c r="DS1095" t="s">
        <v>3389</v>
      </c>
      <c r="DT1095" s="3">
        <v>42177</v>
      </c>
      <c r="DU1095" t="s">
        <v>3434</v>
      </c>
    </row>
    <row r="1096" spans="1:126">
      <c r="A1096" t="s">
        <v>3389</v>
      </c>
      <c r="B1096" t="s">
        <v>320</v>
      </c>
      <c r="C1096" t="s">
        <v>321</v>
      </c>
      <c r="D1096">
        <v>4842951044</v>
      </c>
      <c r="E1096">
        <v>999999</v>
      </c>
      <c r="F1096">
        <v>289391208</v>
      </c>
      <c r="G1096" s="1">
        <v>0</v>
      </c>
      <c r="H1096" s="2">
        <v>42180.416666666664</v>
      </c>
      <c r="I1096" t="s">
        <v>161</v>
      </c>
      <c r="J1096" t="s">
        <v>229</v>
      </c>
      <c r="K1096" t="s">
        <v>136</v>
      </c>
      <c r="L1096" t="s">
        <v>136</v>
      </c>
      <c r="M1096" t="s">
        <v>138</v>
      </c>
      <c r="N1096" t="s">
        <v>266</v>
      </c>
      <c r="P1096" t="s">
        <v>267</v>
      </c>
      <c r="Q1096" t="s">
        <v>268</v>
      </c>
      <c r="R1096" t="s">
        <v>140</v>
      </c>
      <c r="S1096" t="s">
        <v>141</v>
      </c>
      <c r="T1096" s="2">
        <v>42167</v>
      </c>
      <c r="U1096" t="s">
        <v>142</v>
      </c>
      <c r="V1096" t="s">
        <v>143</v>
      </c>
      <c r="W1096" t="s">
        <v>249</v>
      </c>
      <c r="X1096" t="s">
        <v>166</v>
      </c>
      <c r="Y1096" t="s">
        <v>182</v>
      </c>
      <c r="Z1096" t="s">
        <v>147</v>
      </c>
      <c r="AB1096" t="s">
        <v>3415</v>
      </c>
      <c r="AC1096" t="s">
        <v>342</v>
      </c>
      <c r="AD1096">
        <v>1</v>
      </c>
      <c r="AE1096">
        <v>1</v>
      </c>
      <c r="AF1096">
        <v>1</v>
      </c>
      <c r="AG1096">
        <v>0</v>
      </c>
      <c r="AH1096">
        <v>0</v>
      </c>
      <c r="AI1096">
        <v>1</v>
      </c>
      <c r="AJ1096">
        <v>0</v>
      </c>
      <c r="AK1096">
        <v>0</v>
      </c>
      <c r="AL1096">
        <v>0</v>
      </c>
      <c r="AM1096">
        <v>0</v>
      </c>
      <c r="AN1096">
        <v>4</v>
      </c>
      <c r="AP1096" t="s">
        <v>1011</v>
      </c>
      <c r="AQ1096" t="s">
        <v>1012</v>
      </c>
      <c r="AT1096" t="s">
        <v>231</v>
      </c>
      <c r="AV1096" t="s">
        <v>232</v>
      </c>
      <c r="AX1096" t="s">
        <v>231</v>
      </c>
      <c r="AZ1096" t="s">
        <v>232</v>
      </c>
      <c r="BA1096" t="s">
        <v>1011</v>
      </c>
      <c r="BC1096" t="s">
        <v>1012</v>
      </c>
      <c r="BE1096" t="s">
        <v>231</v>
      </c>
      <c r="BG1096" t="s">
        <v>232</v>
      </c>
      <c r="BJ1096" t="s">
        <v>232</v>
      </c>
      <c r="BK1096" t="s">
        <v>231</v>
      </c>
      <c r="BM1096">
        <v>7</v>
      </c>
      <c r="BO1096" t="s">
        <v>3437</v>
      </c>
      <c r="BQ1096" t="s">
        <v>3438</v>
      </c>
      <c r="BS1096" t="s">
        <v>3439</v>
      </c>
      <c r="BU1096" t="s">
        <v>3440</v>
      </c>
      <c r="BY1096" t="s">
        <v>3441</v>
      </c>
      <c r="CA1096" t="s">
        <v>3442</v>
      </c>
      <c r="CC1096" t="s">
        <v>3443</v>
      </c>
      <c r="CD1096" t="s">
        <v>3444</v>
      </c>
      <c r="CF1096" t="s">
        <v>190</v>
      </c>
      <c r="CG1096" t="s">
        <v>3445</v>
      </c>
      <c r="CH1096" t="s">
        <v>3446</v>
      </c>
      <c r="CI1096" t="s">
        <v>136</v>
      </c>
      <c r="CJ1096" t="s">
        <v>3447</v>
      </c>
      <c r="CK1096">
        <v>0</v>
      </c>
      <c r="CM1096" t="s">
        <v>136</v>
      </c>
      <c r="CN1096" t="s">
        <v>298</v>
      </c>
      <c r="CP1096" t="s">
        <v>3389</v>
      </c>
      <c r="CQ1096" s="3">
        <v>42180</v>
      </c>
      <c r="CR1096">
        <v>0</v>
      </c>
      <c r="CS1096">
        <v>0</v>
      </c>
      <c r="CT1096">
        <v>0</v>
      </c>
      <c r="CU1096">
        <v>0</v>
      </c>
      <c r="CV1096">
        <v>2</v>
      </c>
      <c r="CW1096">
        <v>0</v>
      </c>
      <c r="CX1096">
        <v>2</v>
      </c>
      <c r="CY1096" s="1">
        <v>25191.548356481482</v>
      </c>
      <c r="CZ1096" t="s">
        <v>150</v>
      </c>
      <c r="DA1096" t="s">
        <v>3389</v>
      </c>
      <c r="DB1096" t="s">
        <v>151</v>
      </c>
      <c r="DC1096" t="s">
        <v>152</v>
      </c>
      <c r="DD1096" t="s">
        <v>153</v>
      </c>
      <c r="DE1096" t="s">
        <v>154</v>
      </c>
      <c r="DF1096" t="s">
        <v>113</v>
      </c>
      <c r="DG1096" t="s">
        <v>114</v>
      </c>
      <c r="DH1096" t="s">
        <v>155</v>
      </c>
      <c r="DI1096" t="s">
        <v>320</v>
      </c>
      <c r="DJ1096" t="s">
        <v>321</v>
      </c>
      <c r="DK1096">
        <v>999999</v>
      </c>
      <c r="DL1096" t="s">
        <v>178</v>
      </c>
      <c r="DM1096" s="1">
        <v>1.3888888888888888E-2</v>
      </c>
      <c r="DN1096" s="1">
        <v>0</v>
      </c>
      <c r="DO1096" s="3">
        <v>42165</v>
      </c>
      <c r="DP1096" s="3">
        <v>42168</v>
      </c>
      <c r="DQ1096" s="3">
        <v>42165</v>
      </c>
      <c r="DR1096" s="3">
        <v>42205</v>
      </c>
      <c r="DS1096" t="s">
        <v>3389</v>
      </c>
      <c r="DT1096" s="3">
        <v>42180</v>
      </c>
      <c r="DU1096" t="s">
        <v>3448</v>
      </c>
    </row>
    <row r="1097" spans="1:126">
      <c r="A1097" t="s">
        <v>3389</v>
      </c>
      <c r="B1097" t="s">
        <v>320</v>
      </c>
      <c r="C1097" t="s">
        <v>321</v>
      </c>
      <c r="D1097">
        <v>4842951044</v>
      </c>
      <c r="E1097">
        <v>999999</v>
      </c>
      <c r="F1097">
        <v>289398408</v>
      </c>
      <c r="G1097" s="1">
        <v>0</v>
      </c>
      <c r="H1097" s="2">
        <v>42180.5</v>
      </c>
      <c r="I1097" t="s">
        <v>161</v>
      </c>
      <c r="J1097" t="s">
        <v>229</v>
      </c>
      <c r="K1097" t="s">
        <v>136</v>
      </c>
      <c r="L1097" t="s">
        <v>136</v>
      </c>
      <c r="M1097" t="s">
        <v>138</v>
      </c>
      <c r="N1097" t="s">
        <v>266</v>
      </c>
      <c r="P1097" t="s">
        <v>267</v>
      </c>
      <c r="Q1097" t="s">
        <v>833</v>
      </c>
      <c r="R1097" t="s">
        <v>140</v>
      </c>
      <c r="S1097" t="s">
        <v>141</v>
      </c>
      <c r="T1097" s="2">
        <v>42167</v>
      </c>
      <c r="U1097" t="s">
        <v>142</v>
      </c>
      <c r="V1097" t="s">
        <v>143</v>
      </c>
      <c r="W1097" t="s">
        <v>249</v>
      </c>
      <c r="X1097" t="s">
        <v>166</v>
      </c>
      <c r="Y1097" t="s">
        <v>182</v>
      </c>
      <c r="Z1097" t="s">
        <v>147</v>
      </c>
      <c r="AB1097" t="s">
        <v>3415</v>
      </c>
      <c r="AC1097" t="s">
        <v>342</v>
      </c>
      <c r="AD1097">
        <v>1</v>
      </c>
      <c r="AE1097">
        <v>1</v>
      </c>
      <c r="AF1097">
        <v>1</v>
      </c>
      <c r="AG1097">
        <v>0</v>
      </c>
      <c r="AH1097">
        <v>0</v>
      </c>
      <c r="AI1097">
        <v>1</v>
      </c>
      <c r="AJ1097">
        <v>0</v>
      </c>
      <c r="AK1097">
        <v>0</v>
      </c>
      <c r="AL1097">
        <v>0</v>
      </c>
      <c r="AM1097">
        <v>0</v>
      </c>
      <c r="AN1097">
        <v>4</v>
      </c>
      <c r="AP1097" t="s">
        <v>1011</v>
      </c>
      <c r="AQ1097" t="s">
        <v>1012</v>
      </c>
      <c r="AT1097" t="s">
        <v>231</v>
      </c>
      <c r="AV1097" t="s">
        <v>232</v>
      </c>
      <c r="AX1097" t="s">
        <v>231</v>
      </c>
      <c r="AZ1097" t="s">
        <v>232</v>
      </c>
      <c r="BA1097" t="s">
        <v>1011</v>
      </c>
      <c r="BC1097" t="s">
        <v>1012</v>
      </c>
      <c r="BE1097" t="s">
        <v>231</v>
      </c>
      <c r="BG1097" t="s">
        <v>232</v>
      </c>
      <c r="BJ1097" t="s">
        <v>232</v>
      </c>
      <c r="BK1097" t="s">
        <v>231</v>
      </c>
      <c r="BM1097">
        <v>7</v>
      </c>
      <c r="BO1097" t="s">
        <v>3437</v>
      </c>
      <c r="BQ1097" t="s">
        <v>3438</v>
      </c>
      <c r="BS1097" t="s">
        <v>3439</v>
      </c>
      <c r="BU1097" t="s">
        <v>3440</v>
      </c>
      <c r="BY1097" t="s">
        <v>3441</v>
      </c>
      <c r="CA1097" t="s">
        <v>3442</v>
      </c>
      <c r="CC1097" t="s">
        <v>3443</v>
      </c>
      <c r="CD1097" t="s">
        <v>3449</v>
      </c>
      <c r="CF1097" t="s">
        <v>190</v>
      </c>
      <c r="CG1097" t="s">
        <v>3445</v>
      </c>
      <c r="CH1097" t="s">
        <v>3450</v>
      </c>
      <c r="CI1097" t="s">
        <v>136</v>
      </c>
      <c r="CJ1097" t="s">
        <v>3451</v>
      </c>
      <c r="CK1097">
        <v>0</v>
      </c>
      <c r="CM1097" t="s">
        <v>136</v>
      </c>
      <c r="CN1097" t="s">
        <v>298</v>
      </c>
      <c r="CP1097" t="s">
        <v>3389</v>
      </c>
      <c r="CQ1097" s="3">
        <v>42180</v>
      </c>
      <c r="CR1097">
        <v>0</v>
      </c>
      <c r="CS1097">
        <v>0</v>
      </c>
      <c r="CT1097">
        <v>0</v>
      </c>
      <c r="CU1097">
        <v>0</v>
      </c>
      <c r="CV1097">
        <v>2</v>
      </c>
      <c r="CW1097">
        <v>0</v>
      </c>
      <c r="CX1097">
        <v>2</v>
      </c>
      <c r="CY1097" s="1">
        <v>25191.548356481482</v>
      </c>
      <c r="CZ1097" t="s">
        <v>150</v>
      </c>
      <c r="DA1097" t="s">
        <v>3389</v>
      </c>
      <c r="DB1097" t="s">
        <v>151</v>
      </c>
      <c r="DC1097" t="s">
        <v>152</v>
      </c>
      <c r="DD1097" t="s">
        <v>153</v>
      </c>
      <c r="DE1097" t="s">
        <v>154</v>
      </c>
      <c r="DF1097" t="s">
        <v>113</v>
      </c>
      <c r="DG1097" t="s">
        <v>114</v>
      </c>
      <c r="DH1097" t="s">
        <v>155</v>
      </c>
      <c r="DI1097" t="s">
        <v>320</v>
      </c>
      <c r="DJ1097" t="s">
        <v>321</v>
      </c>
      <c r="DK1097">
        <v>999999</v>
      </c>
      <c r="DL1097" t="s">
        <v>178</v>
      </c>
      <c r="DM1097" s="1">
        <v>1.3888888888888888E-2</v>
      </c>
      <c r="DN1097" s="1">
        <v>0</v>
      </c>
      <c r="DO1097" s="3">
        <v>42165</v>
      </c>
      <c r="DP1097" s="3">
        <v>42168</v>
      </c>
      <c r="DQ1097" s="3">
        <v>42165</v>
      </c>
      <c r="DR1097" s="3">
        <v>42205</v>
      </c>
      <c r="DS1097" t="s">
        <v>3389</v>
      </c>
      <c r="DT1097" s="3">
        <v>42180</v>
      </c>
      <c r="DU1097" t="s">
        <v>3448</v>
      </c>
    </row>
    <row r="1098" spans="1:126">
      <c r="A1098" t="s">
        <v>3389</v>
      </c>
      <c r="B1098" t="s">
        <v>320</v>
      </c>
      <c r="C1098" t="s">
        <v>321</v>
      </c>
      <c r="D1098">
        <v>4842951044</v>
      </c>
      <c r="E1098">
        <v>999999</v>
      </c>
      <c r="F1098">
        <v>289477608</v>
      </c>
      <c r="G1098" s="1">
        <v>0</v>
      </c>
      <c r="H1098" s="2">
        <v>42181.416666666664</v>
      </c>
      <c r="I1098" t="s">
        <v>161</v>
      </c>
      <c r="J1098" t="s">
        <v>229</v>
      </c>
      <c r="K1098" t="s">
        <v>136</v>
      </c>
      <c r="L1098" t="s">
        <v>136</v>
      </c>
      <c r="M1098" t="s">
        <v>138</v>
      </c>
      <c r="N1098" t="s">
        <v>198</v>
      </c>
      <c r="P1098" t="s">
        <v>203</v>
      </c>
      <c r="Q1098" t="s">
        <v>833</v>
      </c>
      <c r="R1098" t="s">
        <v>140</v>
      </c>
      <c r="S1098" t="s">
        <v>141</v>
      </c>
      <c r="T1098" s="2">
        <v>42167</v>
      </c>
      <c r="U1098" t="s">
        <v>142</v>
      </c>
      <c r="V1098" t="s">
        <v>143</v>
      </c>
      <c r="W1098" t="s">
        <v>249</v>
      </c>
      <c r="X1098" t="s">
        <v>604</v>
      </c>
      <c r="Y1098" t="s">
        <v>182</v>
      </c>
      <c r="Z1098" t="s">
        <v>147</v>
      </c>
      <c r="AB1098" t="s">
        <v>3415</v>
      </c>
      <c r="AC1098" t="s">
        <v>342</v>
      </c>
      <c r="AD1098">
        <v>2</v>
      </c>
      <c r="AE1098">
        <v>1</v>
      </c>
      <c r="AF1098">
        <v>1</v>
      </c>
      <c r="AG1098">
        <v>0</v>
      </c>
      <c r="AH1098">
        <v>0</v>
      </c>
      <c r="AI1098">
        <v>1</v>
      </c>
      <c r="AJ1098">
        <v>0</v>
      </c>
      <c r="AK1098">
        <v>1</v>
      </c>
      <c r="AL1098">
        <v>0</v>
      </c>
      <c r="AM1098">
        <v>0</v>
      </c>
      <c r="AN1098">
        <v>6</v>
      </c>
      <c r="AP1098" t="s">
        <v>1011</v>
      </c>
      <c r="AQ1098" t="s">
        <v>1012</v>
      </c>
      <c r="AT1098" t="s">
        <v>231</v>
      </c>
      <c r="AV1098" t="s">
        <v>232</v>
      </c>
      <c r="AX1098" t="s">
        <v>231</v>
      </c>
      <c r="AZ1098" t="s">
        <v>232</v>
      </c>
      <c r="BA1098" t="s">
        <v>1011</v>
      </c>
      <c r="BC1098" t="s">
        <v>1012</v>
      </c>
      <c r="BE1098" t="s">
        <v>231</v>
      </c>
      <c r="BG1098" t="s">
        <v>232</v>
      </c>
      <c r="BJ1098" t="s">
        <v>232</v>
      </c>
      <c r="BK1098" t="s">
        <v>231</v>
      </c>
      <c r="BM1098">
        <v>7</v>
      </c>
      <c r="BO1098" t="s">
        <v>3437</v>
      </c>
      <c r="BQ1098" t="s">
        <v>3438</v>
      </c>
      <c r="BS1098" t="s">
        <v>3439</v>
      </c>
      <c r="BU1098" t="s">
        <v>3440</v>
      </c>
      <c r="BY1098" t="s">
        <v>3441</v>
      </c>
      <c r="CA1098" t="s">
        <v>3442</v>
      </c>
      <c r="CC1098" t="s">
        <v>3443</v>
      </c>
      <c r="CD1098" t="s">
        <v>3452</v>
      </c>
      <c r="CF1098" t="s">
        <v>972</v>
      </c>
      <c r="CG1098" t="s">
        <v>3453</v>
      </c>
      <c r="CH1098" t="s">
        <v>3454</v>
      </c>
      <c r="CI1098" t="s">
        <v>136</v>
      </c>
      <c r="CJ1098" t="s">
        <v>3455</v>
      </c>
      <c r="CK1098">
        <v>0</v>
      </c>
      <c r="CM1098" t="s">
        <v>136</v>
      </c>
      <c r="CN1098" t="s">
        <v>298</v>
      </c>
      <c r="CP1098" t="s">
        <v>3389</v>
      </c>
      <c r="CQ1098" s="3">
        <v>42181</v>
      </c>
      <c r="CR1098">
        <v>0</v>
      </c>
      <c r="CS1098">
        <v>0</v>
      </c>
      <c r="CT1098">
        <v>0</v>
      </c>
      <c r="CU1098">
        <v>0</v>
      </c>
      <c r="CV1098">
        <v>2</v>
      </c>
      <c r="CW1098">
        <v>0</v>
      </c>
      <c r="CX1098">
        <v>2</v>
      </c>
      <c r="CY1098" s="1">
        <v>25191.548356481482</v>
      </c>
      <c r="CZ1098" t="s">
        <v>150</v>
      </c>
      <c r="DA1098" t="s">
        <v>3389</v>
      </c>
      <c r="DB1098" t="s">
        <v>151</v>
      </c>
      <c r="DC1098" t="s">
        <v>152</v>
      </c>
      <c r="DD1098" t="s">
        <v>153</v>
      </c>
      <c r="DE1098" t="s">
        <v>154</v>
      </c>
      <c r="DF1098" t="s">
        <v>113</v>
      </c>
      <c r="DG1098" t="s">
        <v>114</v>
      </c>
      <c r="DH1098" t="s">
        <v>155</v>
      </c>
      <c r="DI1098" t="s">
        <v>320</v>
      </c>
      <c r="DJ1098" t="s">
        <v>321</v>
      </c>
      <c r="DK1098">
        <v>999999</v>
      </c>
      <c r="DL1098" t="s">
        <v>178</v>
      </c>
      <c r="DM1098" s="1">
        <v>1.3888888888888888E-2</v>
      </c>
      <c r="DN1098" s="1">
        <v>0</v>
      </c>
      <c r="DO1098" s="3">
        <v>42165</v>
      </c>
      <c r="DP1098" s="3">
        <v>42168</v>
      </c>
      <c r="DQ1098" s="3">
        <v>42165</v>
      </c>
      <c r="DR1098" s="3">
        <v>42205</v>
      </c>
      <c r="DS1098" t="s">
        <v>3389</v>
      </c>
      <c r="DT1098" s="3">
        <v>42181</v>
      </c>
      <c r="DU1098" t="s">
        <v>3456</v>
      </c>
    </row>
    <row r="1099" spans="1:126">
      <c r="A1099" t="s">
        <v>3389</v>
      </c>
      <c r="B1099" t="s">
        <v>320</v>
      </c>
      <c r="C1099" t="s">
        <v>321</v>
      </c>
      <c r="D1099">
        <v>4842951044</v>
      </c>
      <c r="E1099">
        <v>999999</v>
      </c>
      <c r="F1099">
        <v>289493808</v>
      </c>
      <c r="G1099" s="1">
        <v>2.0833333333333332E-2</v>
      </c>
      <c r="H1099" s="2">
        <v>42181.604166666664</v>
      </c>
      <c r="I1099" t="s">
        <v>161</v>
      </c>
      <c r="J1099" t="s">
        <v>229</v>
      </c>
      <c r="K1099" t="s">
        <v>136</v>
      </c>
      <c r="L1099" t="s">
        <v>136</v>
      </c>
      <c r="M1099" t="s">
        <v>138</v>
      </c>
      <c r="N1099" t="s">
        <v>198</v>
      </c>
      <c r="P1099">
        <v>0</v>
      </c>
      <c r="Q1099" t="s">
        <v>164</v>
      </c>
      <c r="R1099" t="s">
        <v>140</v>
      </c>
      <c r="S1099" t="s">
        <v>141</v>
      </c>
      <c r="T1099" s="2">
        <v>42167</v>
      </c>
      <c r="U1099" t="s">
        <v>142</v>
      </c>
      <c r="V1099" t="s">
        <v>143</v>
      </c>
      <c r="W1099" t="s">
        <v>249</v>
      </c>
      <c r="X1099" t="s">
        <v>604</v>
      </c>
      <c r="Y1099" t="s">
        <v>182</v>
      </c>
      <c r="Z1099" t="s">
        <v>147</v>
      </c>
      <c r="AB1099" t="s">
        <v>3415</v>
      </c>
      <c r="AC1099" t="s">
        <v>342</v>
      </c>
      <c r="AD1099">
        <v>2</v>
      </c>
      <c r="AE1099">
        <v>1</v>
      </c>
      <c r="AF1099">
        <v>1</v>
      </c>
      <c r="AG1099">
        <v>0</v>
      </c>
      <c r="AH1099">
        <v>0</v>
      </c>
      <c r="AI1099">
        <v>1</v>
      </c>
      <c r="AJ1099">
        <v>0</v>
      </c>
      <c r="AK1099">
        <v>1</v>
      </c>
      <c r="AL1099">
        <v>0</v>
      </c>
      <c r="AM1099">
        <v>0</v>
      </c>
      <c r="AN1099">
        <v>6</v>
      </c>
      <c r="AP1099" t="s">
        <v>1011</v>
      </c>
      <c r="AQ1099" t="s">
        <v>1012</v>
      </c>
      <c r="AT1099" t="s">
        <v>231</v>
      </c>
      <c r="AV1099" t="s">
        <v>232</v>
      </c>
      <c r="AX1099" t="s">
        <v>231</v>
      </c>
      <c r="AZ1099" t="s">
        <v>232</v>
      </c>
      <c r="BA1099" t="s">
        <v>1011</v>
      </c>
      <c r="BC1099" t="s">
        <v>1012</v>
      </c>
      <c r="BE1099" t="s">
        <v>231</v>
      </c>
      <c r="BG1099" t="s">
        <v>232</v>
      </c>
      <c r="BJ1099" t="s">
        <v>232</v>
      </c>
      <c r="BK1099" t="s">
        <v>231</v>
      </c>
      <c r="BM1099">
        <v>7</v>
      </c>
      <c r="BO1099" t="s">
        <v>3437</v>
      </c>
      <c r="BQ1099" t="s">
        <v>3438</v>
      </c>
      <c r="BS1099" t="s">
        <v>3439</v>
      </c>
      <c r="BU1099" t="s">
        <v>3440</v>
      </c>
      <c r="BY1099" t="s">
        <v>3441</v>
      </c>
      <c r="CA1099" t="s">
        <v>3442</v>
      </c>
      <c r="CC1099" t="s">
        <v>3443</v>
      </c>
      <c r="CD1099" t="s">
        <v>3457</v>
      </c>
      <c r="CF1099" t="s">
        <v>556</v>
      </c>
      <c r="CG1099" t="s">
        <v>3453</v>
      </c>
      <c r="CH1099" t="s">
        <v>3458</v>
      </c>
      <c r="CI1099" t="s">
        <v>136</v>
      </c>
      <c r="CJ1099" t="s">
        <v>3455</v>
      </c>
      <c r="CK1099">
        <v>0</v>
      </c>
      <c r="CM1099" t="s">
        <v>136</v>
      </c>
      <c r="CN1099" t="s">
        <v>298</v>
      </c>
      <c r="CP1099" t="s">
        <v>3389</v>
      </c>
      <c r="CQ1099" s="3">
        <v>42181</v>
      </c>
      <c r="CR1099">
        <v>0</v>
      </c>
      <c r="CS1099">
        <v>0</v>
      </c>
      <c r="CT1099">
        <v>0</v>
      </c>
      <c r="CU1099">
        <v>0</v>
      </c>
      <c r="CV1099">
        <v>2</v>
      </c>
      <c r="CW1099">
        <v>0</v>
      </c>
      <c r="CX1099">
        <v>2</v>
      </c>
      <c r="CY1099" s="1">
        <v>25191.548356481482</v>
      </c>
      <c r="CZ1099" t="s">
        <v>150</v>
      </c>
      <c r="DA1099" t="s">
        <v>3389</v>
      </c>
      <c r="DB1099" t="s">
        <v>151</v>
      </c>
      <c r="DC1099" t="s">
        <v>152</v>
      </c>
      <c r="DD1099" t="s">
        <v>153</v>
      </c>
      <c r="DE1099" t="s">
        <v>154</v>
      </c>
      <c r="DF1099" t="s">
        <v>113</v>
      </c>
      <c r="DG1099" t="s">
        <v>114</v>
      </c>
      <c r="DH1099" t="s">
        <v>155</v>
      </c>
      <c r="DI1099" t="s">
        <v>320</v>
      </c>
      <c r="DJ1099" t="s">
        <v>321</v>
      </c>
      <c r="DK1099">
        <v>999999</v>
      </c>
      <c r="DL1099" t="s">
        <v>178</v>
      </c>
      <c r="DM1099" s="1">
        <v>1.3888888888888888E-2</v>
      </c>
      <c r="DN1099" s="1">
        <v>0</v>
      </c>
      <c r="DO1099" s="3">
        <v>42165</v>
      </c>
      <c r="DP1099" s="3">
        <v>42168</v>
      </c>
      <c r="DQ1099" s="3">
        <v>42165</v>
      </c>
      <c r="DR1099" s="3">
        <v>42205</v>
      </c>
      <c r="DS1099" t="s">
        <v>3389</v>
      </c>
      <c r="DT1099" s="3">
        <v>42181</v>
      </c>
      <c r="DU1099" t="s">
        <v>3456</v>
      </c>
    </row>
    <row r="1100" spans="1:126">
      <c r="A1100" t="s">
        <v>3389</v>
      </c>
      <c r="B1100" t="s">
        <v>320</v>
      </c>
      <c r="C1100" t="s">
        <v>321</v>
      </c>
      <c r="D1100">
        <v>4842951044</v>
      </c>
      <c r="E1100">
        <v>999999</v>
      </c>
      <c r="F1100">
        <v>289564008</v>
      </c>
      <c r="G1100" s="1">
        <v>0</v>
      </c>
      <c r="H1100" s="2">
        <v>42182.416666666664</v>
      </c>
      <c r="I1100" t="s">
        <v>161</v>
      </c>
      <c r="J1100" t="s">
        <v>229</v>
      </c>
      <c r="K1100" t="s">
        <v>136</v>
      </c>
      <c r="L1100" t="s">
        <v>136</v>
      </c>
      <c r="M1100" t="s">
        <v>138</v>
      </c>
      <c r="N1100" t="s">
        <v>198</v>
      </c>
      <c r="P1100">
        <v>0</v>
      </c>
      <c r="Q1100" t="s">
        <v>164</v>
      </c>
      <c r="R1100" t="s">
        <v>140</v>
      </c>
      <c r="S1100" t="s">
        <v>141</v>
      </c>
      <c r="T1100" s="2">
        <v>42167</v>
      </c>
      <c r="U1100" t="s">
        <v>142</v>
      </c>
      <c r="V1100" t="s">
        <v>143</v>
      </c>
      <c r="W1100" t="s">
        <v>249</v>
      </c>
      <c r="X1100" t="s">
        <v>604</v>
      </c>
      <c r="Y1100" t="s">
        <v>182</v>
      </c>
      <c r="Z1100" t="s">
        <v>147</v>
      </c>
      <c r="AB1100" t="s">
        <v>3415</v>
      </c>
      <c r="AC1100" t="s">
        <v>342</v>
      </c>
      <c r="AD1100">
        <v>2</v>
      </c>
      <c r="AE1100">
        <v>2</v>
      </c>
      <c r="AF1100">
        <v>1</v>
      </c>
      <c r="AG1100">
        <v>0</v>
      </c>
      <c r="AH1100">
        <v>0</v>
      </c>
      <c r="AI1100">
        <v>1</v>
      </c>
      <c r="AJ1100">
        <v>0</v>
      </c>
      <c r="AK1100">
        <v>1</v>
      </c>
      <c r="AL1100">
        <v>0</v>
      </c>
      <c r="AM1100">
        <v>0</v>
      </c>
      <c r="AN1100">
        <v>7</v>
      </c>
      <c r="AP1100" t="s">
        <v>1011</v>
      </c>
      <c r="AQ1100" t="s">
        <v>1012</v>
      </c>
      <c r="AT1100" t="s">
        <v>231</v>
      </c>
      <c r="AV1100" t="s">
        <v>234</v>
      </c>
      <c r="AX1100" t="s">
        <v>231</v>
      </c>
      <c r="AZ1100" t="s">
        <v>232</v>
      </c>
      <c r="BA1100" t="s">
        <v>1011</v>
      </c>
      <c r="BC1100" t="s">
        <v>1012</v>
      </c>
      <c r="BE1100" t="s">
        <v>231</v>
      </c>
      <c r="BG1100" t="s">
        <v>232</v>
      </c>
      <c r="BJ1100" t="s">
        <v>232</v>
      </c>
      <c r="BK1100" t="s">
        <v>231</v>
      </c>
      <c r="BM1100">
        <v>8</v>
      </c>
      <c r="BO1100" t="s">
        <v>3437</v>
      </c>
      <c r="BQ1100" t="s">
        <v>3438</v>
      </c>
      <c r="BS1100" t="s">
        <v>3439</v>
      </c>
      <c r="BU1100" t="s">
        <v>3440</v>
      </c>
      <c r="BY1100" t="s">
        <v>3441</v>
      </c>
      <c r="CA1100" t="s">
        <v>3442</v>
      </c>
      <c r="CC1100" t="s">
        <v>3443</v>
      </c>
      <c r="CD1100" t="s">
        <v>3459</v>
      </c>
      <c r="CF1100" t="s">
        <v>3460</v>
      </c>
      <c r="CG1100" t="s">
        <v>3453</v>
      </c>
      <c r="CH1100" t="s">
        <v>3461</v>
      </c>
      <c r="CI1100" t="s">
        <v>136</v>
      </c>
      <c r="CJ1100" t="s">
        <v>3462</v>
      </c>
      <c r="CK1100">
        <v>0</v>
      </c>
      <c r="CM1100" t="s">
        <v>136</v>
      </c>
      <c r="CN1100" t="s">
        <v>298</v>
      </c>
      <c r="CP1100" t="s">
        <v>3389</v>
      </c>
      <c r="CQ1100" s="3">
        <v>42182</v>
      </c>
      <c r="CR1100">
        <v>0</v>
      </c>
      <c r="CS1100">
        <v>0</v>
      </c>
      <c r="CT1100">
        <v>0</v>
      </c>
      <c r="CU1100">
        <v>0</v>
      </c>
      <c r="CV1100">
        <v>2</v>
      </c>
      <c r="CW1100">
        <v>0</v>
      </c>
      <c r="CX1100">
        <v>2</v>
      </c>
      <c r="CY1100" s="1">
        <v>25191.548356481482</v>
      </c>
      <c r="CZ1100" t="s">
        <v>150</v>
      </c>
      <c r="DA1100" t="s">
        <v>3389</v>
      </c>
      <c r="DB1100" t="s">
        <v>151</v>
      </c>
      <c r="DC1100" t="s">
        <v>152</v>
      </c>
      <c r="DD1100" t="s">
        <v>153</v>
      </c>
      <c r="DE1100" t="s">
        <v>154</v>
      </c>
      <c r="DF1100" t="s">
        <v>113</v>
      </c>
      <c r="DG1100" t="s">
        <v>114</v>
      </c>
      <c r="DH1100" t="s">
        <v>155</v>
      </c>
      <c r="DI1100" t="s">
        <v>320</v>
      </c>
      <c r="DJ1100" t="s">
        <v>321</v>
      </c>
      <c r="DK1100">
        <v>999999</v>
      </c>
      <c r="DL1100" t="s">
        <v>178</v>
      </c>
      <c r="DM1100" s="1">
        <v>1.3888888888888888E-2</v>
      </c>
      <c r="DN1100" s="1">
        <v>0</v>
      </c>
      <c r="DO1100" s="3">
        <v>42165</v>
      </c>
      <c r="DP1100" s="3">
        <v>42168</v>
      </c>
      <c r="DQ1100" s="3">
        <v>42165</v>
      </c>
      <c r="DR1100" s="3">
        <v>42205</v>
      </c>
      <c r="DS1100" t="s">
        <v>3389</v>
      </c>
      <c r="DT1100" s="3">
        <v>42182</v>
      </c>
      <c r="DU1100" t="s">
        <v>3463</v>
      </c>
    </row>
    <row r="1101" spans="1:126">
      <c r="A1101" t="s">
        <v>3389</v>
      </c>
      <c r="B1101" t="s">
        <v>320</v>
      </c>
      <c r="C1101" t="s">
        <v>321</v>
      </c>
      <c r="D1101">
        <v>4842951044</v>
      </c>
      <c r="E1101">
        <v>999999</v>
      </c>
      <c r="F1101">
        <v>289564008</v>
      </c>
      <c r="G1101" s="1">
        <v>0</v>
      </c>
      <c r="H1101" s="2">
        <v>42182.416666666664</v>
      </c>
      <c r="I1101" t="s">
        <v>161</v>
      </c>
      <c r="J1101" t="s">
        <v>229</v>
      </c>
      <c r="K1101" t="s">
        <v>136</v>
      </c>
      <c r="L1101" t="s">
        <v>136</v>
      </c>
      <c r="M1101" t="s">
        <v>138</v>
      </c>
      <c r="N1101" t="s">
        <v>198</v>
      </c>
      <c r="P1101">
        <v>0</v>
      </c>
      <c r="Q1101" t="s">
        <v>164</v>
      </c>
      <c r="R1101" t="s">
        <v>140</v>
      </c>
      <c r="S1101" t="s">
        <v>141</v>
      </c>
      <c r="T1101" s="2">
        <v>42167</v>
      </c>
      <c r="U1101" t="s">
        <v>142</v>
      </c>
      <c r="V1101" t="s">
        <v>143</v>
      </c>
      <c r="W1101" t="s">
        <v>249</v>
      </c>
      <c r="X1101" t="s">
        <v>604</v>
      </c>
      <c r="Y1101" t="s">
        <v>182</v>
      </c>
      <c r="Z1101" t="s">
        <v>147</v>
      </c>
      <c r="AB1101" t="s">
        <v>3415</v>
      </c>
      <c r="AC1101" t="s">
        <v>342</v>
      </c>
      <c r="AD1101">
        <v>2</v>
      </c>
      <c r="AE1101">
        <v>2</v>
      </c>
      <c r="AF1101">
        <v>1</v>
      </c>
      <c r="AG1101">
        <v>0</v>
      </c>
      <c r="AH1101">
        <v>0</v>
      </c>
      <c r="AI1101">
        <v>1</v>
      </c>
      <c r="AJ1101">
        <v>0</v>
      </c>
      <c r="AK1101">
        <v>1</v>
      </c>
      <c r="AL1101">
        <v>0</v>
      </c>
      <c r="AM1101">
        <v>0</v>
      </c>
      <c r="AN1101">
        <v>7</v>
      </c>
      <c r="AP1101" t="s">
        <v>1011</v>
      </c>
      <c r="AQ1101" t="s">
        <v>1012</v>
      </c>
      <c r="AT1101" t="s">
        <v>231</v>
      </c>
      <c r="AV1101" t="s">
        <v>234</v>
      </c>
      <c r="AX1101" t="s">
        <v>231</v>
      </c>
      <c r="AZ1101" t="s">
        <v>232</v>
      </c>
      <c r="BA1101" t="s">
        <v>1011</v>
      </c>
      <c r="BC1101" t="s">
        <v>1012</v>
      </c>
      <c r="BE1101" t="s">
        <v>231</v>
      </c>
      <c r="BG1101" t="s">
        <v>232</v>
      </c>
      <c r="BJ1101" t="s">
        <v>232</v>
      </c>
      <c r="BK1101" t="s">
        <v>231</v>
      </c>
      <c r="BM1101">
        <v>8</v>
      </c>
      <c r="BO1101" t="s">
        <v>3437</v>
      </c>
      <c r="BQ1101" t="s">
        <v>3438</v>
      </c>
      <c r="BS1101" t="s">
        <v>3439</v>
      </c>
      <c r="BU1101" t="s">
        <v>3440</v>
      </c>
      <c r="BY1101" t="s">
        <v>3441</v>
      </c>
      <c r="CA1101" t="s">
        <v>3442</v>
      </c>
      <c r="CC1101" t="s">
        <v>3443</v>
      </c>
      <c r="CD1101" t="s">
        <v>3459</v>
      </c>
      <c r="CF1101" t="s">
        <v>3460</v>
      </c>
      <c r="CG1101" t="s">
        <v>3453</v>
      </c>
      <c r="CH1101" t="s">
        <v>3461</v>
      </c>
      <c r="CI1101" t="s">
        <v>136</v>
      </c>
      <c r="CJ1101" t="s">
        <v>3462</v>
      </c>
      <c r="CK1101">
        <v>0</v>
      </c>
      <c r="CM1101" t="s">
        <v>136</v>
      </c>
      <c r="CN1101" t="s">
        <v>298</v>
      </c>
      <c r="CP1101" t="s">
        <v>3389</v>
      </c>
      <c r="CQ1101" s="3">
        <v>42182</v>
      </c>
      <c r="CR1101">
        <v>0</v>
      </c>
      <c r="CS1101">
        <v>0</v>
      </c>
      <c r="CT1101">
        <v>0</v>
      </c>
      <c r="CU1101">
        <v>0</v>
      </c>
      <c r="CV1101">
        <v>2</v>
      </c>
      <c r="CW1101">
        <v>0</v>
      </c>
      <c r="CX1101">
        <v>2</v>
      </c>
      <c r="CY1101" s="1">
        <v>25191.548356481482</v>
      </c>
      <c r="CZ1101" t="s">
        <v>150</v>
      </c>
      <c r="DA1101" t="s">
        <v>3389</v>
      </c>
      <c r="DB1101" t="s">
        <v>151</v>
      </c>
      <c r="DC1101" t="s">
        <v>152</v>
      </c>
      <c r="DD1101" t="s">
        <v>153</v>
      </c>
      <c r="DE1101" t="s">
        <v>154</v>
      </c>
      <c r="DF1101" t="s">
        <v>113</v>
      </c>
      <c r="DG1101" t="s">
        <v>114</v>
      </c>
      <c r="DH1101" t="s">
        <v>155</v>
      </c>
      <c r="DI1101" t="s">
        <v>320</v>
      </c>
      <c r="DJ1101" t="s">
        <v>321</v>
      </c>
      <c r="DK1101">
        <v>999999</v>
      </c>
      <c r="DL1101" t="s">
        <v>178</v>
      </c>
      <c r="DM1101" s="1">
        <v>1.3888888888888888E-2</v>
      </c>
      <c r="DN1101" s="1">
        <v>0</v>
      </c>
      <c r="DO1101" s="3">
        <v>42165</v>
      </c>
      <c r="DP1101" s="3">
        <v>42168</v>
      </c>
      <c r="DQ1101" s="3">
        <v>42165</v>
      </c>
      <c r="DR1101" s="3">
        <v>42205</v>
      </c>
      <c r="DS1101" t="s">
        <v>3389</v>
      </c>
      <c r="DT1101" s="3">
        <v>42182</v>
      </c>
      <c r="DU1101" t="s">
        <v>3463</v>
      </c>
      <c r="DV1101">
        <v>8</v>
      </c>
    </row>
    <row r="1102" spans="1:126">
      <c r="A1102" t="s">
        <v>3389</v>
      </c>
      <c r="B1102" t="s">
        <v>320</v>
      </c>
      <c r="C1102" t="s">
        <v>321</v>
      </c>
      <c r="D1102">
        <v>4842951044</v>
      </c>
      <c r="E1102">
        <v>999999</v>
      </c>
      <c r="F1102">
        <v>289654008</v>
      </c>
      <c r="G1102" s="1">
        <v>0</v>
      </c>
      <c r="H1102" s="2">
        <v>42183.458333333336</v>
      </c>
      <c r="I1102" t="s">
        <v>161</v>
      </c>
      <c r="J1102" t="s">
        <v>229</v>
      </c>
      <c r="K1102" t="s">
        <v>136</v>
      </c>
      <c r="L1102" t="s">
        <v>136</v>
      </c>
      <c r="M1102" t="s">
        <v>138</v>
      </c>
      <c r="N1102" t="s">
        <v>198</v>
      </c>
      <c r="P1102">
        <v>0</v>
      </c>
      <c r="Q1102" t="s">
        <v>268</v>
      </c>
      <c r="R1102" t="s">
        <v>140</v>
      </c>
      <c r="S1102" t="s">
        <v>141</v>
      </c>
      <c r="T1102" s="2">
        <v>42167</v>
      </c>
      <c r="U1102" t="s">
        <v>142</v>
      </c>
      <c r="V1102" t="s">
        <v>143</v>
      </c>
      <c r="W1102" t="s">
        <v>249</v>
      </c>
      <c r="X1102" t="s">
        <v>604</v>
      </c>
      <c r="Y1102" t="s">
        <v>182</v>
      </c>
      <c r="Z1102" t="s">
        <v>147</v>
      </c>
      <c r="AB1102" t="s">
        <v>3415</v>
      </c>
      <c r="AC1102" t="s">
        <v>342</v>
      </c>
      <c r="AD1102">
        <v>2</v>
      </c>
      <c r="AE1102">
        <v>2</v>
      </c>
      <c r="AF1102">
        <v>1</v>
      </c>
      <c r="AG1102">
        <v>0</v>
      </c>
      <c r="AH1102">
        <v>0</v>
      </c>
      <c r="AI1102">
        <v>1</v>
      </c>
      <c r="AJ1102">
        <v>0</v>
      </c>
      <c r="AK1102">
        <v>1</v>
      </c>
      <c r="AL1102">
        <v>0</v>
      </c>
      <c r="AM1102">
        <v>0</v>
      </c>
      <c r="AN1102">
        <v>7</v>
      </c>
      <c r="AP1102" t="s">
        <v>1011</v>
      </c>
      <c r="AQ1102" t="s">
        <v>1012</v>
      </c>
      <c r="AT1102" t="s">
        <v>231</v>
      </c>
      <c r="AV1102" t="s">
        <v>234</v>
      </c>
      <c r="AX1102" t="s">
        <v>231</v>
      </c>
      <c r="AZ1102" t="s">
        <v>232</v>
      </c>
      <c r="BA1102" t="s">
        <v>1011</v>
      </c>
      <c r="BC1102" t="s">
        <v>1012</v>
      </c>
      <c r="BE1102" t="s">
        <v>231</v>
      </c>
      <c r="BG1102" t="s">
        <v>232</v>
      </c>
      <c r="BJ1102" t="s">
        <v>232</v>
      </c>
      <c r="BK1102" t="s">
        <v>231</v>
      </c>
      <c r="BM1102">
        <v>8</v>
      </c>
      <c r="BO1102" t="s">
        <v>3437</v>
      </c>
      <c r="BQ1102" t="s">
        <v>3438</v>
      </c>
      <c r="BS1102" t="s">
        <v>3439</v>
      </c>
      <c r="BU1102" t="s">
        <v>3440</v>
      </c>
      <c r="BY1102" t="s">
        <v>3441</v>
      </c>
      <c r="CA1102" t="s">
        <v>3442</v>
      </c>
      <c r="CC1102" t="s">
        <v>3443</v>
      </c>
      <c r="CD1102" t="s">
        <v>3464</v>
      </c>
      <c r="CF1102" t="s">
        <v>3460</v>
      </c>
      <c r="CG1102" t="s">
        <v>3453</v>
      </c>
      <c r="CH1102" t="s">
        <v>3465</v>
      </c>
      <c r="CI1102" t="s">
        <v>136</v>
      </c>
      <c r="CJ1102" t="s">
        <v>3462</v>
      </c>
      <c r="CK1102">
        <v>0</v>
      </c>
      <c r="CM1102" t="s">
        <v>136</v>
      </c>
      <c r="CN1102" t="s">
        <v>298</v>
      </c>
      <c r="CP1102" t="s">
        <v>3389</v>
      </c>
      <c r="CQ1102" s="3">
        <v>42183</v>
      </c>
      <c r="CR1102">
        <v>0</v>
      </c>
      <c r="CS1102">
        <v>0</v>
      </c>
      <c r="CT1102">
        <v>0</v>
      </c>
      <c r="CU1102">
        <v>0</v>
      </c>
      <c r="CV1102">
        <v>2</v>
      </c>
      <c r="CW1102">
        <v>0</v>
      </c>
      <c r="CX1102">
        <v>2</v>
      </c>
      <c r="CY1102" s="1">
        <v>25191.548356481482</v>
      </c>
      <c r="CZ1102" t="s">
        <v>150</v>
      </c>
      <c r="DA1102" t="s">
        <v>3389</v>
      </c>
      <c r="DB1102" t="s">
        <v>151</v>
      </c>
      <c r="DC1102" t="s">
        <v>152</v>
      </c>
      <c r="DD1102" t="s">
        <v>153</v>
      </c>
      <c r="DE1102" t="s">
        <v>154</v>
      </c>
      <c r="DF1102" t="s">
        <v>113</v>
      </c>
      <c r="DG1102" t="s">
        <v>114</v>
      </c>
      <c r="DH1102" t="s">
        <v>155</v>
      </c>
      <c r="DI1102" t="s">
        <v>320</v>
      </c>
      <c r="DJ1102" t="s">
        <v>321</v>
      </c>
      <c r="DK1102">
        <v>999999</v>
      </c>
      <c r="DL1102" t="s">
        <v>178</v>
      </c>
      <c r="DM1102" s="1">
        <v>1.3888888888888888E-2</v>
      </c>
      <c r="DN1102" s="1">
        <v>0</v>
      </c>
      <c r="DO1102" s="3">
        <v>42165</v>
      </c>
      <c r="DP1102" s="3">
        <v>42168</v>
      </c>
      <c r="DQ1102" s="3">
        <v>42165</v>
      </c>
      <c r="DR1102" s="3">
        <v>42205</v>
      </c>
      <c r="DS1102" t="s">
        <v>3389</v>
      </c>
      <c r="DT1102" s="3">
        <v>42183</v>
      </c>
      <c r="DU1102" t="s">
        <v>3466</v>
      </c>
    </row>
    <row r="1103" spans="1:126">
      <c r="A1103" t="s">
        <v>3389</v>
      </c>
      <c r="B1103" t="s">
        <v>320</v>
      </c>
      <c r="C1103" t="s">
        <v>321</v>
      </c>
      <c r="D1103">
        <v>4842951044</v>
      </c>
      <c r="E1103">
        <v>999999</v>
      </c>
      <c r="F1103">
        <v>289654008</v>
      </c>
      <c r="G1103" s="1">
        <v>0</v>
      </c>
      <c r="H1103" s="2">
        <v>42183.458333333336</v>
      </c>
      <c r="I1103" t="s">
        <v>161</v>
      </c>
      <c r="J1103" t="s">
        <v>229</v>
      </c>
      <c r="K1103" t="s">
        <v>136</v>
      </c>
      <c r="L1103" t="s">
        <v>136</v>
      </c>
      <c r="M1103" t="s">
        <v>138</v>
      </c>
      <c r="N1103" t="s">
        <v>198</v>
      </c>
      <c r="P1103">
        <v>0</v>
      </c>
      <c r="Q1103" t="s">
        <v>268</v>
      </c>
      <c r="R1103" t="s">
        <v>140</v>
      </c>
      <c r="S1103" t="s">
        <v>141</v>
      </c>
      <c r="T1103" s="2">
        <v>42167</v>
      </c>
      <c r="U1103" t="s">
        <v>142</v>
      </c>
      <c r="V1103" t="s">
        <v>143</v>
      </c>
      <c r="W1103" t="s">
        <v>249</v>
      </c>
      <c r="X1103" t="s">
        <v>604</v>
      </c>
      <c r="Y1103" t="s">
        <v>182</v>
      </c>
      <c r="Z1103" t="s">
        <v>147</v>
      </c>
      <c r="AB1103" t="s">
        <v>3415</v>
      </c>
      <c r="AC1103" t="s">
        <v>342</v>
      </c>
      <c r="AD1103">
        <v>2</v>
      </c>
      <c r="AE1103">
        <v>2</v>
      </c>
      <c r="AF1103">
        <v>1</v>
      </c>
      <c r="AG1103">
        <v>0</v>
      </c>
      <c r="AH1103">
        <v>0</v>
      </c>
      <c r="AI1103">
        <v>1</v>
      </c>
      <c r="AJ1103">
        <v>0</v>
      </c>
      <c r="AK1103">
        <v>1</v>
      </c>
      <c r="AL1103">
        <v>0</v>
      </c>
      <c r="AM1103">
        <v>0</v>
      </c>
      <c r="AN1103">
        <v>7</v>
      </c>
      <c r="AP1103" t="s">
        <v>1011</v>
      </c>
      <c r="AQ1103" t="s">
        <v>1012</v>
      </c>
      <c r="AT1103" t="s">
        <v>231</v>
      </c>
      <c r="AV1103" t="s">
        <v>234</v>
      </c>
      <c r="AX1103" t="s">
        <v>231</v>
      </c>
      <c r="AZ1103" t="s">
        <v>232</v>
      </c>
      <c r="BA1103" t="s">
        <v>1011</v>
      </c>
      <c r="BC1103" t="s">
        <v>1012</v>
      </c>
      <c r="BE1103" t="s">
        <v>231</v>
      </c>
      <c r="BG1103" t="s">
        <v>232</v>
      </c>
      <c r="BJ1103" t="s">
        <v>232</v>
      </c>
      <c r="BK1103" t="s">
        <v>231</v>
      </c>
      <c r="BM1103">
        <v>8</v>
      </c>
      <c r="BO1103" t="s">
        <v>3437</v>
      </c>
      <c r="BQ1103" t="s">
        <v>3438</v>
      </c>
      <c r="BS1103" t="s">
        <v>3439</v>
      </c>
      <c r="BU1103" t="s">
        <v>3440</v>
      </c>
      <c r="BY1103" t="s">
        <v>3441</v>
      </c>
      <c r="CA1103" t="s">
        <v>3442</v>
      </c>
      <c r="CC1103" t="s">
        <v>3443</v>
      </c>
      <c r="CD1103" t="s">
        <v>3464</v>
      </c>
      <c r="CF1103" t="s">
        <v>3460</v>
      </c>
      <c r="CG1103" t="s">
        <v>3453</v>
      </c>
      <c r="CH1103" t="s">
        <v>3465</v>
      </c>
      <c r="CI1103" t="s">
        <v>136</v>
      </c>
      <c r="CJ1103" t="s">
        <v>3462</v>
      </c>
      <c r="CK1103">
        <v>0</v>
      </c>
      <c r="CM1103" t="s">
        <v>136</v>
      </c>
      <c r="CN1103" t="s">
        <v>298</v>
      </c>
      <c r="CP1103" t="s">
        <v>3389</v>
      </c>
      <c r="CQ1103" s="3">
        <v>42183</v>
      </c>
      <c r="CR1103">
        <v>0</v>
      </c>
      <c r="CS1103">
        <v>0</v>
      </c>
      <c r="CT1103">
        <v>0</v>
      </c>
      <c r="CU1103">
        <v>0</v>
      </c>
      <c r="CV1103">
        <v>2</v>
      </c>
      <c r="CW1103">
        <v>0</v>
      </c>
      <c r="CX1103">
        <v>2</v>
      </c>
      <c r="CY1103" s="1">
        <v>25191.548356481482</v>
      </c>
      <c r="CZ1103" t="s">
        <v>150</v>
      </c>
      <c r="DA1103" t="s">
        <v>3389</v>
      </c>
      <c r="DB1103" t="s">
        <v>151</v>
      </c>
      <c r="DC1103" t="s">
        <v>152</v>
      </c>
      <c r="DD1103" t="s">
        <v>153</v>
      </c>
      <c r="DE1103" t="s">
        <v>154</v>
      </c>
      <c r="DF1103" t="s">
        <v>113</v>
      </c>
      <c r="DG1103" t="s">
        <v>114</v>
      </c>
      <c r="DH1103" t="s">
        <v>155</v>
      </c>
      <c r="DI1103" t="s">
        <v>320</v>
      </c>
      <c r="DJ1103" t="s">
        <v>321</v>
      </c>
      <c r="DK1103">
        <v>999999</v>
      </c>
      <c r="DL1103" t="s">
        <v>178</v>
      </c>
      <c r="DM1103" s="1">
        <v>1.3888888888888888E-2</v>
      </c>
      <c r="DN1103" s="1">
        <v>0</v>
      </c>
      <c r="DO1103" s="3">
        <v>42165</v>
      </c>
      <c r="DP1103" s="3">
        <v>42168</v>
      </c>
      <c r="DQ1103" s="3">
        <v>42165</v>
      </c>
      <c r="DR1103" s="3">
        <v>42205</v>
      </c>
      <c r="DS1103" t="s">
        <v>3389</v>
      </c>
      <c r="DT1103" s="3">
        <v>42183</v>
      </c>
      <c r="DU1103" t="s">
        <v>3466</v>
      </c>
      <c r="DV1103">
        <v>8</v>
      </c>
    </row>
    <row r="1104" spans="1:126">
      <c r="A1104" t="s">
        <v>3389</v>
      </c>
      <c r="B1104" t="s">
        <v>320</v>
      </c>
      <c r="C1104" t="s">
        <v>321</v>
      </c>
      <c r="D1104">
        <v>4842951044</v>
      </c>
      <c r="E1104">
        <v>999999</v>
      </c>
      <c r="F1104">
        <v>289740408</v>
      </c>
      <c r="G1104" s="1">
        <v>0</v>
      </c>
      <c r="H1104" s="2">
        <v>42184.458333333336</v>
      </c>
      <c r="I1104" t="s">
        <v>161</v>
      </c>
      <c r="J1104" t="s">
        <v>229</v>
      </c>
      <c r="K1104" t="s">
        <v>136</v>
      </c>
      <c r="L1104" t="s">
        <v>136</v>
      </c>
      <c r="M1104" t="s">
        <v>138</v>
      </c>
      <c r="N1104" t="s">
        <v>198</v>
      </c>
      <c r="P1104" t="s">
        <v>523</v>
      </c>
      <c r="Q1104" t="s">
        <v>833</v>
      </c>
      <c r="R1104" t="s">
        <v>140</v>
      </c>
      <c r="S1104" t="s">
        <v>141</v>
      </c>
      <c r="T1104" s="2">
        <v>42167</v>
      </c>
      <c r="U1104" t="s">
        <v>142</v>
      </c>
      <c r="V1104" t="s">
        <v>143</v>
      </c>
      <c r="W1104" t="s">
        <v>249</v>
      </c>
      <c r="X1104" t="s">
        <v>604</v>
      </c>
      <c r="Y1104" t="s">
        <v>182</v>
      </c>
      <c r="Z1104" t="s">
        <v>147</v>
      </c>
      <c r="AB1104" t="s">
        <v>3415</v>
      </c>
      <c r="AC1104" t="s">
        <v>342</v>
      </c>
      <c r="AD1104">
        <v>2</v>
      </c>
      <c r="AE1104">
        <v>2</v>
      </c>
      <c r="AF1104">
        <v>1</v>
      </c>
      <c r="AG1104">
        <v>0</v>
      </c>
      <c r="AH1104">
        <v>0</v>
      </c>
      <c r="AI1104">
        <v>1</v>
      </c>
      <c r="AJ1104">
        <v>0</v>
      </c>
      <c r="AK1104">
        <v>1</v>
      </c>
      <c r="AL1104">
        <v>0</v>
      </c>
      <c r="AM1104">
        <v>0</v>
      </c>
      <c r="AN1104">
        <v>7</v>
      </c>
      <c r="AP1104" t="s">
        <v>1011</v>
      </c>
      <c r="AQ1104" t="s">
        <v>1012</v>
      </c>
      <c r="AT1104" t="s">
        <v>231</v>
      </c>
      <c r="AV1104" t="s">
        <v>234</v>
      </c>
      <c r="AX1104" t="s">
        <v>231</v>
      </c>
      <c r="AZ1104" t="s">
        <v>232</v>
      </c>
      <c r="BA1104" t="s">
        <v>1011</v>
      </c>
      <c r="BC1104" t="s">
        <v>1012</v>
      </c>
      <c r="BE1104" t="s">
        <v>231</v>
      </c>
      <c r="BG1104" t="s">
        <v>232</v>
      </c>
      <c r="BJ1104" t="s">
        <v>232</v>
      </c>
      <c r="BK1104" t="s">
        <v>231</v>
      </c>
      <c r="BM1104">
        <v>8</v>
      </c>
      <c r="BO1104" t="s">
        <v>3437</v>
      </c>
      <c r="BQ1104" t="s">
        <v>3438</v>
      </c>
      <c r="BS1104" t="s">
        <v>3439</v>
      </c>
      <c r="BU1104" t="s">
        <v>3440</v>
      </c>
      <c r="BY1104" t="s">
        <v>3441</v>
      </c>
      <c r="CA1104" t="s">
        <v>3467</v>
      </c>
      <c r="CC1104" t="s">
        <v>3443</v>
      </c>
      <c r="CD1104" t="s">
        <v>3468</v>
      </c>
      <c r="CF1104" t="s">
        <v>843</v>
      </c>
      <c r="CG1104" t="s">
        <v>3453</v>
      </c>
      <c r="CH1104" t="s">
        <v>3469</v>
      </c>
      <c r="CI1104" t="s">
        <v>136</v>
      </c>
      <c r="CJ1104" t="s">
        <v>3462</v>
      </c>
      <c r="CK1104">
        <v>0</v>
      </c>
      <c r="CM1104" t="s">
        <v>136</v>
      </c>
      <c r="CN1104" t="s">
        <v>298</v>
      </c>
      <c r="CP1104" t="s">
        <v>3389</v>
      </c>
      <c r="CQ1104" s="3">
        <v>42184</v>
      </c>
      <c r="CR1104">
        <v>0</v>
      </c>
      <c r="CS1104">
        <v>0</v>
      </c>
      <c r="CT1104">
        <v>0</v>
      </c>
      <c r="CU1104">
        <v>0</v>
      </c>
      <c r="CV1104">
        <v>2</v>
      </c>
      <c r="CW1104">
        <v>0</v>
      </c>
      <c r="CX1104">
        <v>2</v>
      </c>
      <c r="CY1104" s="1">
        <v>25191.548356481482</v>
      </c>
      <c r="CZ1104" t="s">
        <v>150</v>
      </c>
      <c r="DA1104" t="s">
        <v>3389</v>
      </c>
      <c r="DB1104" t="s">
        <v>151</v>
      </c>
      <c r="DC1104" t="s">
        <v>152</v>
      </c>
      <c r="DD1104" t="s">
        <v>153</v>
      </c>
      <c r="DE1104" t="s">
        <v>154</v>
      </c>
      <c r="DF1104" t="s">
        <v>113</v>
      </c>
      <c r="DG1104" t="s">
        <v>114</v>
      </c>
      <c r="DH1104" t="s">
        <v>155</v>
      </c>
      <c r="DI1104" t="s">
        <v>320</v>
      </c>
      <c r="DJ1104" t="s">
        <v>321</v>
      </c>
      <c r="DK1104">
        <v>999999</v>
      </c>
      <c r="DL1104" t="s">
        <v>178</v>
      </c>
      <c r="DM1104" s="1">
        <v>1.3888888888888888E-2</v>
      </c>
      <c r="DN1104" s="1">
        <v>0</v>
      </c>
      <c r="DO1104" s="3">
        <v>42165</v>
      </c>
      <c r="DP1104" s="3">
        <v>42168</v>
      </c>
      <c r="DQ1104" s="3">
        <v>42165</v>
      </c>
      <c r="DR1104" s="3">
        <v>42205</v>
      </c>
      <c r="DS1104" t="s">
        <v>3389</v>
      </c>
      <c r="DT1104" s="3">
        <v>42184</v>
      </c>
      <c r="DU1104" t="s">
        <v>3470</v>
      </c>
    </row>
    <row r="1105" spans="1:126">
      <c r="A1105" t="s">
        <v>3389</v>
      </c>
      <c r="B1105" t="s">
        <v>320</v>
      </c>
      <c r="C1105" t="s">
        <v>321</v>
      </c>
      <c r="D1105">
        <v>4842951044</v>
      </c>
      <c r="E1105">
        <v>999999</v>
      </c>
      <c r="F1105">
        <v>289999608</v>
      </c>
      <c r="G1105" s="1">
        <v>0</v>
      </c>
      <c r="H1105" s="2">
        <v>42187.458333333336</v>
      </c>
      <c r="I1105" t="s">
        <v>161</v>
      </c>
      <c r="J1105" t="s">
        <v>229</v>
      </c>
      <c r="K1105" t="s">
        <v>136</v>
      </c>
      <c r="L1105" t="s">
        <v>136</v>
      </c>
      <c r="M1105" t="s">
        <v>138</v>
      </c>
      <c r="N1105" t="s">
        <v>198</v>
      </c>
      <c r="P1105">
        <v>0</v>
      </c>
      <c r="Q1105" t="s">
        <v>436</v>
      </c>
      <c r="R1105" t="s">
        <v>140</v>
      </c>
      <c r="S1105" t="s">
        <v>141</v>
      </c>
      <c r="T1105" s="2">
        <v>42167</v>
      </c>
      <c r="U1105" t="s">
        <v>142</v>
      </c>
      <c r="V1105" t="s">
        <v>143</v>
      </c>
      <c r="W1105" t="s">
        <v>249</v>
      </c>
      <c r="X1105" t="s">
        <v>604</v>
      </c>
      <c r="Y1105" t="s">
        <v>182</v>
      </c>
      <c r="Z1105" t="s">
        <v>147</v>
      </c>
      <c r="AB1105" t="s">
        <v>3415</v>
      </c>
      <c r="AC1105" t="s">
        <v>342</v>
      </c>
      <c r="AD1105">
        <v>2</v>
      </c>
      <c r="AE1105">
        <v>2</v>
      </c>
      <c r="AF1105">
        <v>1</v>
      </c>
      <c r="AG1105">
        <v>0</v>
      </c>
      <c r="AH1105">
        <v>0</v>
      </c>
      <c r="AI1105">
        <v>1</v>
      </c>
      <c r="AJ1105">
        <v>0</v>
      </c>
      <c r="AK1105">
        <v>1</v>
      </c>
      <c r="AL1105">
        <v>0</v>
      </c>
      <c r="AM1105">
        <v>0</v>
      </c>
      <c r="AN1105">
        <v>7</v>
      </c>
      <c r="AP1105" t="s">
        <v>1011</v>
      </c>
      <c r="AQ1105" t="s">
        <v>1012</v>
      </c>
      <c r="AT1105" t="s">
        <v>231</v>
      </c>
      <c r="AV1105" t="s">
        <v>234</v>
      </c>
      <c r="AX1105" t="s">
        <v>231</v>
      </c>
      <c r="AZ1105" t="s">
        <v>232</v>
      </c>
      <c r="BA1105" t="s">
        <v>1011</v>
      </c>
      <c r="BC1105" t="s">
        <v>1012</v>
      </c>
      <c r="BE1105" t="s">
        <v>233</v>
      </c>
      <c r="BG1105" t="s">
        <v>234</v>
      </c>
      <c r="BJ1105" t="s">
        <v>232</v>
      </c>
      <c r="BK1105" t="s">
        <v>231</v>
      </c>
      <c r="BM1105">
        <v>10</v>
      </c>
      <c r="BO1105" t="s">
        <v>3437</v>
      </c>
      <c r="BQ1105" t="s">
        <v>3471</v>
      </c>
      <c r="BS1105" t="s">
        <v>3439</v>
      </c>
      <c r="BU1105" t="s">
        <v>3440</v>
      </c>
      <c r="BY1105" t="s">
        <v>3441</v>
      </c>
      <c r="CA1105" t="s">
        <v>3467</v>
      </c>
      <c r="CC1105" t="s">
        <v>3472</v>
      </c>
      <c r="CD1105" t="s">
        <v>3473</v>
      </c>
      <c r="CF1105" t="s">
        <v>972</v>
      </c>
      <c r="CG1105" t="s">
        <v>3453</v>
      </c>
      <c r="CH1105" t="s">
        <v>3473</v>
      </c>
      <c r="CI1105" t="s">
        <v>136</v>
      </c>
      <c r="CJ1105" t="s">
        <v>3474</v>
      </c>
      <c r="CK1105">
        <v>0</v>
      </c>
      <c r="CM1105" t="s">
        <v>136</v>
      </c>
      <c r="CN1105" t="s">
        <v>298</v>
      </c>
      <c r="CP1105" t="s">
        <v>3389</v>
      </c>
      <c r="CQ1105" s="3">
        <v>42187</v>
      </c>
      <c r="CR1105">
        <v>0</v>
      </c>
      <c r="CS1105">
        <v>0</v>
      </c>
      <c r="CT1105">
        <v>0</v>
      </c>
      <c r="CU1105">
        <v>0</v>
      </c>
      <c r="CV1105">
        <v>2</v>
      </c>
      <c r="CW1105">
        <v>0</v>
      </c>
      <c r="CX1105">
        <v>2</v>
      </c>
      <c r="CY1105" s="1">
        <v>25191.548356481482</v>
      </c>
      <c r="CZ1105" t="s">
        <v>150</v>
      </c>
      <c r="DA1105" t="s">
        <v>3389</v>
      </c>
      <c r="DB1105" t="s">
        <v>151</v>
      </c>
      <c r="DC1105" t="s">
        <v>152</v>
      </c>
      <c r="DD1105" t="s">
        <v>153</v>
      </c>
      <c r="DE1105" t="s">
        <v>154</v>
      </c>
      <c r="DF1105" t="s">
        <v>113</v>
      </c>
      <c r="DG1105" t="s">
        <v>114</v>
      </c>
      <c r="DH1105" t="s">
        <v>155</v>
      </c>
      <c r="DI1105" t="s">
        <v>320</v>
      </c>
      <c r="DJ1105" t="s">
        <v>321</v>
      </c>
      <c r="DK1105">
        <v>999999</v>
      </c>
      <c r="DL1105" t="s">
        <v>178</v>
      </c>
      <c r="DM1105" s="1">
        <v>1.3888888888888888E-2</v>
      </c>
      <c r="DN1105" s="1">
        <v>0</v>
      </c>
      <c r="DO1105" s="3">
        <v>42165</v>
      </c>
      <c r="DP1105" s="3">
        <v>42168</v>
      </c>
      <c r="DQ1105" s="3">
        <v>42165</v>
      </c>
      <c r="DR1105" s="3">
        <v>42205</v>
      </c>
      <c r="DS1105" t="s">
        <v>3389</v>
      </c>
      <c r="DT1105" s="3">
        <v>42187</v>
      </c>
      <c r="DU1105" t="s">
        <v>3475</v>
      </c>
    </row>
    <row r="1106" spans="1:126">
      <c r="A1106" t="s">
        <v>3389</v>
      </c>
      <c r="B1106" t="s">
        <v>320</v>
      </c>
      <c r="C1106" t="s">
        <v>321</v>
      </c>
      <c r="D1106">
        <v>4842951044</v>
      </c>
      <c r="E1106">
        <v>999999</v>
      </c>
      <c r="F1106">
        <v>290086008</v>
      </c>
      <c r="G1106" s="1">
        <v>0</v>
      </c>
      <c r="H1106" s="2">
        <v>42188.458333333336</v>
      </c>
      <c r="I1106" t="s">
        <v>161</v>
      </c>
      <c r="J1106" t="s">
        <v>229</v>
      </c>
      <c r="K1106" t="s">
        <v>136</v>
      </c>
      <c r="L1106" t="s">
        <v>136</v>
      </c>
      <c r="M1106" t="s">
        <v>138</v>
      </c>
      <c r="N1106" t="s">
        <v>198</v>
      </c>
      <c r="P1106">
        <v>0</v>
      </c>
      <c r="Q1106" t="s">
        <v>436</v>
      </c>
      <c r="R1106" t="s">
        <v>140</v>
      </c>
      <c r="S1106" t="s">
        <v>141</v>
      </c>
      <c r="T1106" s="2">
        <v>42167</v>
      </c>
      <c r="U1106" t="s">
        <v>142</v>
      </c>
      <c r="V1106" t="s">
        <v>143</v>
      </c>
      <c r="W1106" t="s">
        <v>249</v>
      </c>
      <c r="X1106" t="s">
        <v>604</v>
      </c>
      <c r="Y1106" t="s">
        <v>182</v>
      </c>
      <c r="Z1106" t="s">
        <v>147</v>
      </c>
      <c r="AB1106" t="s">
        <v>3415</v>
      </c>
      <c r="AC1106" t="s">
        <v>342</v>
      </c>
      <c r="AD1106">
        <v>2</v>
      </c>
      <c r="AE1106">
        <v>2</v>
      </c>
      <c r="AF1106">
        <v>1</v>
      </c>
      <c r="AG1106">
        <v>0</v>
      </c>
      <c r="AH1106">
        <v>0</v>
      </c>
      <c r="AI1106">
        <v>1</v>
      </c>
      <c r="AJ1106">
        <v>0</v>
      </c>
      <c r="AK1106">
        <v>1</v>
      </c>
      <c r="AL1106">
        <v>0</v>
      </c>
      <c r="AM1106">
        <v>0</v>
      </c>
      <c r="AN1106">
        <v>7</v>
      </c>
      <c r="AP1106" t="s">
        <v>1011</v>
      </c>
      <c r="AQ1106" t="s">
        <v>1012</v>
      </c>
      <c r="AT1106" t="s">
        <v>231</v>
      </c>
      <c r="AV1106" t="s">
        <v>234</v>
      </c>
      <c r="AX1106" t="s">
        <v>231</v>
      </c>
      <c r="AZ1106" t="s">
        <v>232</v>
      </c>
      <c r="BA1106" t="s">
        <v>1011</v>
      </c>
      <c r="BC1106" t="s">
        <v>1012</v>
      </c>
      <c r="BE1106" t="s">
        <v>233</v>
      </c>
      <c r="BG1106" t="s">
        <v>234</v>
      </c>
      <c r="BJ1106" t="s">
        <v>232</v>
      </c>
      <c r="BK1106" t="s">
        <v>231</v>
      </c>
      <c r="BM1106">
        <v>10</v>
      </c>
      <c r="BO1106" t="s">
        <v>3437</v>
      </c>
      <c r="BQ1106" t="s">
        <v>3471</v>
      </c>
      <c r="BS1106" t="s">
        <v>3439</v>
      </c>
      <c r="BU1106" t="s">
        <v>3440</v>
      </c>
      <c r="BY1106" t="s">
        <v>3441</v>
      </c>
      <c r="CA1106" t="s">
        <v>3467</v>
      </c>
      <c r="CC1106" t="s">
        <v>3472</v>
      </c>
      <c r="CD1106" t="s">
        <v>3476</v>
      </c>
      <c r="CG1106" t="s">
        <v>3453</v>
      </c>
      <c r="CH1106" t="s">
        <v>3477</v>
      </c>
      <c r="CI1106" t="s">
        <v>136</v>
      </c>
      <c r="CJ1106" t="s">
        <v>3474</v>
      </c>
      <c r="CK1106">
        <v>0</v>
      </c>
      <c r="CM1106" t="s">
        <v>136</v>
      </c>
      <c r="CN1106" t="s">
        <v>298</v>
      </c>
      <c r="CP1106" t="s">
        <v>3389</v>
      </c>
      <c r="CQ1106" s="3">
        <v>42188</v>
      </c>
      <c r="CR1106">
        <v>0</v>
      </c>
      <c r="CS1106">
        <v>0</v>
      </c>
      <c r="CT1106">
        <v>0</v>
      </c>
      <c r="CU1106">
        <v>0</v>
      </c>
      <c r="CV1106">
        <v>2</v>
      </c>
      <c r="CW1106">
        <v>0</v>
      </c>
      <c r="CX1106">
        <v>2</v>
      </c>
      <c r="CY1106" s="1">
        <v>25191.548356481482</v>
      </c>
      <c r="CZ1106" t="s">
        <v>150</v>
      </c>
      <c r="DA1106" t="s">
        <v>3389</v>
      </c>
      <c r="DB1106" t="s">
        <v>151</v>
      </c>
      <c r="DC1106" t="s">
        <v>152</v>
      </c>
      <c r="DD1106" t="s">
        <v>153</v>
      </c>
      <c r="DE1106" t="s">
        <v>154</v>
      </c>
      <c r="DF1106" t="s">
        <v>113</v>
      </c>
      <c r="DG1106" t="s">
        <v>114</v>
      </c>
      <c r="DH1106" t="s">
        <v>155</v>
      </c>
      <c r="DI1106" t="s">
        <v>320</v>
      </c>
      <c r="DJ1106" t="s">
        <v>321</v>
      </c>
      <c r="DK1106">
        <v>999999</v>
      </c>
      <c r="DL1106" t="s">
        <v>178</v>
      </c>
      <c r="DM1106" s="1">
        <v>1.3888888888888888E-2</v>
      </c>
      <c r="DN1106" s="1">
        <v>0</v>
      </c>
      <c r="DO1106" s="3">
        <v>42165</v>
      </c>
      <c r="DP1106" s="3">
        <v>42168</v>
      </c>
      <c r="DQ1106" s="3">
        <v>42165</v>
      </c>
      <c r="DR1106" s="3">
        <v>42205</v>
      </c>
      <c r="DS1106" t="s">
        <v>3389</v>
      </c>
      <c r="DT1106" s="3">
        <v>42188</v>
      </c>
      <c r="DU1106" t="s">
        <v>3478</v>
      </c>
    </row>
    <row r="1107" spans="1:126">
      <c r="A1107" t="s">
        <v>3389</v>
      </c>
      <c r="B1107" t="s">
        <v>320</v>
      </c>
      <c r="C1107" t="s">
        <v>321</v>
      </c>
      <c r="D1107">
        <v>4842951044</v>
      </c>
      <c r="E1107">
        <v>999999</v>
      </c>
      <c r="F1107">
        <v>290096808</v>
      </c>
      <c r="G1107" s="1">
        <v>0</v>
      </c>
      <c r="H1107" s="2">
        <v>42188.583333333336</v>
      </c>
      <c r="I1107" t="s">
        <v>161</v>
      </c>
      <c r="J1107" t="s">
        <v>229</v>
      </c>
      <c r="K1107" t="s">
        <v>136</v>
      </c>
      <c r="L1107" t="s">
        <v>136</v>
      </c>
      <c r="M1107" t="s">
        <v>138</v>
      </c>
      <c r="N1107" t="s">
        <v>198</v>
      </c>
      <c r="P1107">
        <v>0</v>
      </c>
      <c r="Q1107" t="s">
        <v>436</v>
      </c>
      <c r="R1107" t="s">
        <v>140</v>
      </c>
      <c r="S1107" t="s">
        <v>141</v>
      </c>
      <c r="T1107" s="2">
        <v>42167</v>
      </c>
      <c r="U1107" t="s">
        <v>142</v>
      </c>
      <c r="V1107" t="s">
        <v>143</v>
      </c>
      <c r="W1107" t="s">
        <v>249</v>
      </c>
      <c r="X1107" t="s">
        <v>604</v>
      </c>
      <c r="Y1107" t="s">
        <v>182</v>
      </c>
      <c r="Z1107" t="s">
        <v>147</v>
      </c>
      <c r="AB1107" t="s">
        <v>3415</v>
      </c>
      <c r="AC1107" t="s">
        <v>342</v>
      </c>
      <c r="AD1107">
        <v>2</v>
      </c>
      <c r="AE1107">
        <v>2</v>
      </c>
      <c r="AF1107">
        <v>1</v>
      </c>
      <c r="AG1107">
        <v>1</v>
      </c>
      <c r="AH1107">
        <v>1</v>
      </c>
      <c r="AI1107">
        <v>1</v>
      </c>
      <c r="AJ1107">
        <v>0</v>
      </c>
      <c r="AK1107">
        <v>1</v>
      </c>
      <c r="AL1107">
        <v>0</v>
      </c>
      <c r="AM1107">
        <v>0</v>
      </c>
      <c r="AN1107">
        <v>9</v>
      </c>
      <c r="AP1107" t="s">
        <v>1011</v>
      </c>
      <c r="AQ1107" t="s">
        <v>1012</v>
      </c>
      <c r="AT1107" t="s">
        <v>231</v>
      </c>
      <c r="AV1107" t="s">
        <v>234</v>
      </c>
      <c r="AX1107" t="s">
        <v>231</v>
      </c>
      <c r="AZ1107" t="s">
        <v>232</v>
      </c>
      <c r="BA1107" t="s">
        <v>1011</v>
      </c>
      <c r="BC1107" t="s">
        <v>1012</v>
      </c>
      <c r="BE1107" t="s">
        <v>233</v>
      </c>
      <c r="BG1107" t="s">
        <v>234</v>
      </c>
      <c r="BJ1107" t="s">
        <v>232</v>
      </c>
      <c r="BK1107" t="s">
        <v>231</v>
      </c>
      <c r="BM1107">
        <v>10</v>
      </c>
      <c r="BO1107" t="s">
        <v>3437</v>
      </c>
      <c r="BQ1107" t="s">
        <v>3471</v>
      </c>
      <c r="BS1107" t="s">
        <v>3439</v>
      </c>
      <c r="BU1107" t="s">
        <v>3440</v>
      </c>
      <c r="BY1107" t="s">
        <v>3479</v>
      </c>
      <c r="CA1107" t="s">
        <v>3467</v>
      </c>
      <c r="CC1107" t="s">
        <v>3472</v>
      </c>
      <c r="CD1107" t="s">
        <v>3480</v>
      </c>
      <c r="CF1107" t="s">
        <v>765</v>
      </c>
      <c r="CG1107" t="s">
        <v>3453</v>
      </c>
      <c r="CH1107" t="s">
        <v>3481</v>
      </c>
      <c r="CI1107" t="s">
        <v>136</v>
      </c>
      <c r="CJ1107" t="s">
        <v>3482</v>
      </c>
      <c r="CK1107">
        <v>0</v>
      </c>
      <c r="CM1107" t="s">
        <v>136</v>
      </c>
      <c r="CN1107" t="s">
        <v>298</v>
      </c>
      <c r="CP1107" t="s">
        <v>3389</v>
      </c>
      <c r="CQ1107" s="3">
        <v>42188</v>
      </c>
      <c r="CR1107">
        <v>0</v>
      </c>
      <c r="CS1107">
        <v>0</v>
      </c>
      <c r="CT1107">
        <v>0</v>
      </c>
      <c r="CU1107">
        <v>0</v>
      </c>
      <c r="CV1107">
        <v>2</v>
      </c>
      <c r="CW1107">
        <v>0</v>
      </c>
      <c r="CX1107">
        <v>2</v>
      </c>
      <c r="CY1107" s="1">
        <v>25191.548356481482</v>
      </c>
      <c r="CZ1107" t="s">
        <v>150</v>
      </c>
      <c r="DA1107" t="s">
        <v>3389</v>
      </c>
      <c r="DB1107" t="s">
        <v>151</v>
      </c>
      <c r="DC1107" t="s">
        <v>152</v>
      </c>
      <c r="DD1107" t="s">
        <v>153</v>
      </c>
      <c r="DE1107" t="s">
        <v>154</v>
      </c>
      <c r="DF1107" t="s">
        <v>113</v>
      </c>
      <c r="DG1107" t="s">
        <v>114</v>
      </c>
      <c r="DH1107" t="s">
        <v>155</v>
      </c>
      <c r="DI1107" t="s">
        <v>320</v>
      </c>
      <c r="DJ1107" t="s">
        <v>321</v>
      </c>
      <c r="DK1107">
        <v>999999</v>
      </c>
      <c r="DL1107" t="s">
        <v>178</v>
      </c>
      <c r="DM1107" s="1">
        <v>1.3888888888888888E-2</v>
      </c>
      <c r="DN1107" s="1">
        <v>0</v>
      </c>
      <c r="DO1107" s="3">
        <v>42165</v>
      </c>
      <c r="DP1107" s="3">
        <v>42168</v>
      </c>
      <c r="DQ1107" s="3">
        <v>42165</v>
      </c>
      <c r="DR1107" s="3">
        <v>42205</v>
      </c>
      <c r="DS1107" t="s">
        <v>3389</v>
      </c>
      <c r="DT1107" s="3">
        <v>42188</v>
      </c>
      <c r="DU1107" t="s">
        <v>3478</v>
      </c>
    </row>
    <row r="1108" spans="1:126">
      <c r="A1108" t="s">
        <v>3389</v>
      </c>
      <c r="B1108" t="s">
        <v>320</v>
      </c>
      <c r="C1108" t="s">
        <v>321</v>
      </c>
      <c r="D1108">
        <v>4842951044</v>
      </c>
      <c r="E1108">
        <v>999999</v>
      </c>
      <c r="F1108">
        <v>290176008</v>
      </c>
      <c r="G1108" s="1">
        <v>0</v>
      </c>
      <c r="H1108" s="2">
        <v>42189.5</v>
      </c>
      <c r="I1108" t="s">
        <v>161</v>
      </c>
      <c r="J1108" t="s">
        <v>229</v>
      </c>
      <c r="K1108" t="s">
        <v>136</v>
      </c>
      <c r="L1108" t="s">
        <v>136</v>
      </c>
      <c r="M1108" t="s">
        <v>138</v>
      </c>
      <c r="N1108" t="s">
        <v>198</v>
      </c>
      <c r="P1108">
        <v>0</v>
      </c>
      <c r="Q1108" t="s">
        <v>436</v>
      </c>
      <c r="R1108" t="s">
        <v>140</v>
      </c>
      <c r="S1108" t="s">
        <v>141</v>
      </c>
      <c r="T1108" s="2">
        <v>42167</v>
      </c>
      <c r="U1108" t="s">
        <v>142</v>
      </c>
      <c r="V1108" t="s">
        <v>143</v>
      </c>
      <c r="W1108" t="s">
        <v>249</v>
      </c>
      <c r="X1108" t="s">
        <v>604</v>
      </c>
      <c r="Y1108" t="s">
        <v>182</v>
      </c>
      <c r="Z1108" t="s">
        <v>147</v>
      </c>
      <c r="AB1108" t="s">
        <v>3415</v>
      </c>
      <c r="AC1108" t="s">
        <v>342</v>
      </c>
      <c r="AD1108">
        <v>2</v>
      </c>
      <c r="AE1108">
        <v>2</v>
      </c>
      <c r="AF1108">
        <v>1</v>
      </c>
      <c r="AG1108">
        <v>1</v>
      </c>
      <c r="AH1108">
        <v>1</v>
      </c>
      <c r="AI1108">
        <v>1</v>
      </c>
      <c r="AJ1108">
        <v>0</v>
      </c>
      <c r="AK1108">
        <v>1</v>
      </c>
      <c r="AL1108">
        <v>0</v>
      </c>
      <c r="AM1108">
        <v>0</v>
      </c>
      <c r="AN1108">
        <v>9</v>
      </c>
      <c r="AP1108" t="s">
        <v>1011</v>
      </c>
      <c r="AQ1108" t="s">
        <v>1012</v>
      </c>
      <c r="AT1108" t="s">
        <v>231</v>
      </c>
      <c r="AV1108" t="s">
        <v>234</v>
      </c>
      <c r="AX1108" t="s">
        <v>231</v>
      </c>
      <c r="AZ1108" t="s">
        <v>232</v>
      </c>
      <c r="BA1108" t="s">
        <v>1011</v>
      </c>
      <c r="BC1108" t="s">
        <v>1012</v>
      </c>
      <c r="BE1108" t="s">
        <v>233</v>
      </c>
      <c r="BG1108" t="s">
        <v>234</v>
      </c>
      <c r="BJ1108" t="s">
        <v>232</v>
      </c>
      <c r="BK1108" t="s">
        <v>231</v>
      </c>
      <c r="BM1108">
        <v>10</v>
      </c>
      <c r="BO1108" t="s">
        <v>3437</v>
      </c>
      <c r="BQ1108" t="s">
        <v>3471</v>
      </c>
      <c r="BS1108" t="s">
        <v>3439</v>
      </c>
      <c r="BU1108" t="s">
        <v>3440</v>
      </c>
      <c r="BY1108" t="s">
        <v>3479</v>
      </c>
      <c r="CA1108" t="s">
        <v>3483</v>
      </c>
      <c r="CC1108" t="s">
        <v>3484</v>
      </c>
      <c r="CD1108" t="s">
        <v>3485</v>
      </c>
      <c r="CF1108" t="s">
        <v>843</v>
      </c>
      <c r="CG1108" t="s">
        <v>3453</v>
      </c>
      <c r="CH1108" t="s">
        <v>3486</v>
      </c>
      <c r="CI1108" t="s">
        <v>136</v>
      </c>
      <c r="CJ1108" t="s">
        <v>3482</v>
      </c>
      <c r="CK1108">
        <v>0</v>
      </c>
      <c r="CM1108" t="s">
        <v>136</v>
      </c>
      <c r="CN1108" t="s">
        <v>298</v>
      </c>
      <c r="CP1108" t="s">
        <v>3389</v>
      </c>
      <c r="CQ1108" s="3">
        <v>42189</v>
      </c>
      <c r="CR1108">
        <v>0</v>
      </c>
      <c r="CS1108">
        <v>0</v>
      </c>
      <c r="CT1108">
        <v>0</v>
      </c>
      <c r="CU1108">
        <v>0</v>
      </c>
      <c r="CV1108">
        <v>2</v>
      </c>
      <c r="CW1108">
        <v>0</v>
      </c>
      <c r="CX1108">
        <v>2</v>
      </c>
      <c r="CY1108" s="1">
        <v>25191.548356481482</v>
      </c>
      <c r="CZ1108" t="s">
        <v>150</v>
      </c>
      <c r="DA1108" t="s">
        <v>3389</v>
      </c>
      <c r="DB1108" t="s">
        <v>151</v>
      </c>
      <c r="DC1108" t="s">
        <v>152</v>
      </c>
      <c r="DD1108" t="s">
        <v>153</v>
      </c>
      <c r="DE1108" t="s">
        <v>154</v>
      </c>
      <c r="DF1108" t="s">
        <v>113</v>
      </c>
      <c r="DG1108" t="s">
        <v>114</v>
      </c>
      <c r="DH1108" t="s">
        <v>155</v>
      </c>
      <c r="DI1108" t="s">
        <v>320</v>
      </c>
      <c r="DJ1108" t="s">
        <v>321</v>
      </c>
      <c r="DK1108">
        <v>999999</v>
      </c>
      <c r="DL1108" t="s">
        <v>178</v>
      </c>
      <c r="DM1108" s="1">
        <v>1.3888888888888888E-2</v>
      </c>
      <c r="DN1108" s="1">
        <v>0</v>
      </c>
      <c r="DO1108" s="3">
        <v>42165</v>
      </c>
      <c r="DP1108" s="3">
        <v>42168</v>
      </c>
      <c r="DQ1108" s="3">
        <v>42165</v>
      </c>
      <c r="DR1108" s="3">
        <v>42205</v>
      </c>
      <c r="DS1108" t="s">
        <v>3389</v>
      </c>
      <c r="DT1108" s="3">
        <v>42189</v>
      </c>
      <c r="DU1108" t="s">
        <v>3487</v>
      </c>
    </row>
    <row r="1109" spans="1:126">
      <c r="A1109" t="s">
        <v>3389</v>
      </c>
      <c r="B1109" t="s">
        <v>320</v>
      </c>
      <c r="C1109" t="s">
        <v>321</v>
      </c>
      <c r="D1109">
        <v>4842951044</v>
      </c>
      <c r="E1109">
        <v>999999</v>
      </c>
      <c r="F1109">
        <v>290176008</v>
      </c>
      <c r="G1109" s="1">
        <v>0</v>
      </c>
      <c r="H1109" s="2">
        <v>42189.5</v>
      </c>
      <c r="I1109" t="s">
        <v>161</v>
      </c>
      <c r="J1109" t="s">
        <v>229</v>
      </c>
      <c r="K1109" t="s">
        <v>136</v>
      </c>
      <c r="L1109" t="s">
        <v>136</v>
      </c>
      <c r="M1109" t="s">
        <v>138</v>
      </c>
      <c r="N1109" t="s">
        <v>198</v>
      </c>
      <c r="P1109">
        <v>0</v>
      </c>
      <c r="Q1109" t="s">
        <v>436</v>
      </c>
      <c r="R1109" t="s">
        <v>140</v>
      </c>
      <c r="S1109" t="s">
        <v>141</v>
      </c>
      <c r="T1109" s="2">
        <v>42167</v>
      </c>
      <c r="U1109" t="s">
        <v>142</v>
      </c>
      <c r="V1109" t="s">
        <v>143</v>
      </c>
      <c r="W1109" t="s">
        <v>249</v>
      </c>
      <c r="X1109" t="s">
        <v>604</v>
      </c>
      <c r="Y1109" t="s">
        <v>182</v>
      </c>
      <c r="Z1109" t="s">
        <v>147</v>
      </c>
      <c r="AB1109" t="s">
        <v>3415</v>
      </c>
      <c r="AC1109" t="s">
        <v>342</v>
      </c>
      <c r="AD1109">
        <v>2</v>
      </c>
      <c r="AE1109">
        <v>2</v>
      </c>
      <c r="AF1109">
        <v>1</v>
      </c>
      <c r="AG1109">
        <v>1</v>
      </c>
      <c r="AH1109">
        <v>1</v>
      </c>
      <c r="AI1109">
        <v>1</v>
      </c>
      <c r="AJ1109">
        <v>0</v>
      </c>
      <c r="AK1109">
        <v>1</v>
      </c>
      <c r="AL1109">
        <v>0</v>
      </c>
      <c r="AM1109">
        <v>0</v>
      </c>
      <c r="AN1109">
        <v>9</v>
      </c>
      <c r="AP1109" t="s">
        <v>1011</v>
      </c>
      <c r="AQ1109" t="s">
        <v>1012</v>
      </c>
      <c r="AT1109" t="s">
        <v>231</v>
      </c>
      <c r="AV1109" t="s">
        <v>234</v>
      </c>
      <c r="AX1109" t="s">
        <v>231</v>
      </c>
      <c r="AZ1109" t="s">
        <v>232</v>
      </c>
      <c r="BA1109" t="s">
        <v>1011</v>
      </c>
      <c r="BC1109" t="s">
        <v>1012</v>
      </c>
      <c r="BE1109" t="s">
        <v>233</v>
      </c>
      <c r="BG1109" t="s">
        <v>234</v>
      </c>
      <c r="BJ1109" t="s">
        <v>232</v>
      </c>
      <c r="BK1109" t="s">
        <v>231</v>
      </c>
      <c r="BM1109">
        <v>10</v>
      </c>
      <c r="BO1109" t="s">
        <v>3437</v>
      </c>
      <c r="BQ1109" t="s">
        <v>3471</v>
      </c>
      <c r="BS1109" t="s">
        <v>3439</v>
      </c>
      <c r="BU1109" t="s">
        <v>3440</v>
      </c>
      <c r="BY1109" t="s">
        <v>3479</v>
      </c>
      <c r="CA1109" t="s">
        <v>3483</v>
      </c>
      <c r="CC1109" t="s">
        <v>3484</v>
      </c>
      <c r="CD1109" t="s">
        <v>3485</v>
      </c>
      <c r="CF1109" t="s">
        <v>843</v>
      </c>
      <c r="CG1109" t="s">
        <v>3453</v>
      </c>
      <c r="CH1109" t="s">
        <v>3486</v>
      </c>
      <c r="CI1109" t="s">
        <v>136</v>
      </c>
      <c r="CJ1109" t="s">
        <v>3482</v>
      </c>
      <c r="CK1109">
        <v>0</v>
      </c>
      <c r="CM1109" t="s">
        <v>136</v>
      </c>
      <c r="CN1109" t="s">
        <v>298</v>
      </c>
      <c r="CP1109" t="s">
        <v>3389</v>
      </c>
      <c r="CQ1109" s="3">
        <v>42189</v>
      </c>
      <c r="CR1109">
        <v>0</v>
      </c>
      <c r="CS1109">
        <v>0</v>
      </c>
      <c r="CT1109">
        <v>0</v>
      </c>
      <c r="CU1109">
        <v>0</v>
      </c>
      <c r="CV1109">
        <v>2</v>
      </c>
      <c r="CW1109">
        <v>0</v>
      </c>
      <c r="CX1109">
        <v>2</v>
      </c>
      <c r="CY1109" s="1">
        <v>25191.548356481482</v>
      </c>
      <c r="CZ1109" t="s">
        <v>150</v>
      </c>
      <c r="DA1109" t="s">
        <v>3389</v>
      </c>
      <c r="DB1109" t="s">
        <v>151</v>
      </c>
      <c r="DC1109" t="s">
        <v>152</v>
      </c>
      <c r="DD1109" t="s">
        <v>153</v>
      </c>
      <c r="DE1109" t="s">
        <v>154</v>
      </c>
      <c r="DF1109" t="s">
        <v>113</v>
      </c>
      <c r="DG1109" t="s">
        <v>114</v>
      </c>
      <c r="DH1109" t="s">
        <v>155</v>
      </c>
      <c r="DI1109" t="s">
        <v>320</v>
      </c>
      <c r="DJ1109" t="s">
        <v>321</v>
      </c>
      <c r="DK1109">
        <v>999999</v>
      </c>
      <c r="DL1109" t="s">
        <v>178</v>
      </c>
      <c r="DM1109" s="1">
        <v>1.3888888888888888E-2</v>
      </c>
      <c r="DN1109" s="1">
        <v>0</v>
      </c>
      <c r="DO1109" s="3">
        <v>42165</v>
      </c>
      <c r="DP1109" s="3">
        <v>42168</v>
      </c>
      <c r="DQ1109" s="3">
        <v>42165</v>
      </c>
      <c r="DR1109" s="3">
        <v>42205</v>
      </c>
      <c r="DS1109" t="s">
        <v>3389</v>
      </c>
      <c r="DT1109" s="3">
        <v>42189</v>
      </c>
      <c r="DU1109" t="s">
        <v>3487</v>
      </c>
      <c r="DV1109">
        <v>6</v>
      </c>
    </row>
    <row r="1110" spans="1:126">
      <c r="A1110" t="s">
        <v>3389</v>
      </c>
      <c r="B1110" t="s">
        <v>320</v>
      </c>
      <c r="C1110" t="s">
        <v>321</v>
      </c>
      <c r="D1110">
        <v>4842951044</v>
      </c>
      <c r="E1110">
        <v>999999</v>
      </c>
      <c r="F1110">
        <v>290258808</v>
      </c>
      <c r="G1110" s="1">
        <v>0</v>
      </c>
      <c r="H1110" s="2">
        <v>42190.458333333336</v>
      </c>
      <c r="I1110" t="s">
        <v>161</v>
      </c>
      <c r="J1110" t="s">
        <v>229</v>
      </c>
      <c r="K1110" t="s">
        <v>136</v>
      </c>
      <c r="L1110" t="s">
        <v>136</v>
      </c>
      <c r="M1110" t="s">
        <v>138</v>
      </c>
      <c r="N1110" t="s">
        <v>198</v>
      </c>
      <c r="P1110">
        <v>0</v>
      </c>
      <c r="Q1110" t="s">
        <v>436</v>
      </c>
      <c r="R1110" t="s">
        <v>140</v>
      </c>
      <c r="S1110" t="s">
        <v>141</v>
      </c>
      <c r="T1110" s="2">
        <v>42167</v>
      </c>
      <c r="U1110" t="s">
        <v>142</v>
      </c>
      <c r="V1110" t="s">
        <v>143</v>
      </c>
      <c r="W1110" t="s">
        <v>249</v>
      </c>
      <c r="X1110" t="s">
        <v>604</v>
      </c>
      <c r="Y1110" t="s">
        <v>182</v>
      </c>
      <c r="Z1110" t="s">
        <v>147</v>
      </c>
      <c r="AB1110" t="s">
        <v>485</v>
      </c>
      <c r="AC1110" t="s">
        <v>342</v>
      </c>
      <c r="AD1110">
        <v>2</v>
      </c>
      <c r="AE1110">
        <v>2</v>
      </c>
      <c r="AF1110">
        <v>1</v>
      </c>
      <c r="AG1110">
        <v>1</v>
      </c>
      <c r="AH1110">
        <v>1</v>
      </c>
      <c r="AI1110">
        <v>1</v>
      </c>
      <c r="AJ1110">
        <v>0</v>
      </c>
      <c r="AK1110">
        <v>1</v>
      </c>
      <c r="AL1110">
        <v>0</v>
      </c>
      <c r="AM1110">
        <v>0</v>
      </c>
      <c r="AN1110">
        <v>9</v>
      </c>
      <c r="AP1110" t="s">
        <v>1011</v>
      </c>
      <c r="AQ1110" t="s">
        <v>1012</v>
      </c>
      <c r="AT1110" t="s">
        <v>231</v>
      </c>
      <c r="AV1110" t="s">
        <v>234</v>
      </c>
      <c r="AX1110" t="s">
        <v>231</v>
      </c>
      <c r="AZ1110" t="s">
        <v>232</v>
      </c>
      <c r="BA1110" t="s">
        <v>1011</v>
      </c>
      <c r="BC1110" t="s">
        <v>1012</v>
      </c>
      <c r="BE1110" t="s">
        <v>233</v>
      </c>
      <c r="BG1110" t="s">
        <v>234</v>
      </c>
      <c r="BJ1110" t="s">
        <v>232</v>
      </c>
      <c r="BK1110" t="s">
        <v>231</v>
      </c>
      <c r="BM1110">
        <v>10</v>
      </c>
      <c r="BO1110" t="s">
        <v>3437</v>
      </c>
      <c r="BQ1110" t="s">
        <v>3471</v>
      </c>
      <c r="BS1110" t="s">
        <v>3439</v>
      </c>
      <c r="BU1110" t="s">
        <v>3440</v>
      </c>
      <c r="BY1110" t="s">
        <v>3488</v>
      </c>
      <c r="CA1110" t="s">
        <v>3483</v>
      </c>
      <c r="CC1110" t="s">
        <v>3484</v>
      </c>
      <c r="CD1110" t="s">
        <v>3489</v>
      </c>
      <c r="CF1110" t="s">
        <v>843</v>
      </c>
      <c r="CG1110" t="s">
        <v>3453</v>
      </c>
      <c r="CH1110" t="s">
        <v>3490</v>
      </c>
      <c r="CI1110" t="s">
        <v>136</v>
      </c>
      <c r="CJ1110" t="s">
        <v>3482</v>
      </c>
      <c r="CK1110">
        <v>0</v>
      </c>
      <c r="CM1110" t="s">
        <v>136</v>
      </c>
      <c r="CN1110" t="s">
        <v>298</v>
      </c>
      <c r="CP1110" t="s">
        <v>3389</v>
      </c>
      <c r="CQ1110" s="3">
        <v>42190</v>
      </c>
      <c r="CR1110">
        <v>0</v>
      </c>
      <c r="CS1110">
        <v>0</v>
      </c>
      <c r="CT1110">
        <v>0</v>
      </c>
      <c r="CU1110">
        <v>0</v>
      </c>
      <c r="CV1110">
        <v>0</v>
      </c>
      <c r="CW1110">
        <v>0</v>
      </c>
      <c r="CX1110">
        <v>0</v>
      </c>
      <c r="CY1110" s="1">
        <v>25191.548356481482</v>
      </c>
      <c r="CZ1110" t="s">
        <v>150</v>
      </c>
      <c r="DA1110" t="s">
        <v>3389</v>
      </c>
      <c r="DB1110" t="s">
        <v>151</v>
      </c>
      <c r="DC1110" t="s">
        <v>152</v>
      </c>
      <c r="DD1110" t="s">
        <v>153</v>
      </c>
      <c r="DE1110" t="s">
        <v>154</v>
      </c>
      <c r="DF1110" t="s">
        <v>113</v>
      </c>
      <c r="DG1110" t="s">
        <v>114</v>
      </c>
      <c r="DH1110" t="s">
        <v>155</v>
      </c>
      <c r="DI1110" t="s">
        <v>320</v>
      </c>
      <c r="DJ1110" t="s">
        <v>321</v>
      </c>
      <c r="DK1110">
        <v>999999</v>
      </c>
      <c r="DL1110" t="s">
        <v>178</v>
      </c>
      <c r="DM1110" s="1">
        <v>1.3888888888888888E-2</v>
      </c>
      <c r="DN1110" s="1">
        <v>0</v>
      </c>
      <c r="DO1110" s="3">
        <v>42165</v>
      </c>
      <c r="DP1110" s="3">
        <v>42168</v>
      </c>
      <c r="DQ1110" s="3">
        <v>42165</v>
      </c>
      <c r="DR1110" s="3">
        <v>42205</v>
      </c>
      <c r="DS1110" t="s">
        <v>3389</v>
      </c>
      <c r="DT1110" s="3">
        <v>42190</v>
      </c>
      <c r="DU1110" t="s">
        <v>3491</v>
      </c>
    </row>
    <row r="1111" spans="1:126">
      <c r="A1111" t="s">
        <v>3389</v>
      </c>
      <c r="B1111" t="s">
        <v>320</v>
      </c>
      <c r="C1111" t="s">
        <v>321</v>
      </c>
      <c r="D1111">
        <v>4842951044</v>
      </c>
      <c r="E1111">
        <v>999999</v>
      </c>
      <c r="F1111">
        <v>290258808</v>
      </c>
      <c r="G1111" s="1">
        <v>0</v>
      </c>
      <c r="H1111" s="2">
        <v>42190.458333333336</v>
      </c>
      <c r="I1111" t="s">
        <v>161</v>
      </c>
      <c r="J1111" t="s">
        <v>229</v>
      </c>
      <c r="K1111" t="s">
        <v>136</v>
      </c>
      <c r="L1111" t="s">
        <v>136</v>
      </c>
      <c r="M1111" t="s">
        <v>138</v>
      </c>
      <c r="N1111" t="s">
        <v>198</v>
      </c>
      <c r="P1111">
        <v>0</v>
      </c>
      <c r="Q1111" t="s">
        <v>436</v>
      </c>
      <c r="R1111" t="s">
        <v>140</v>
      </c>
      <c r="S1111" t="s">
        <v>141</v>
      </c>
      <c r="T1111" s="2">
        <v>42167</v>
      </c>
      <c r="U1111" t="s">
        <v>142</v>
      </c>
      <c r="V1111" t="s">
        <v>143</v>
      </c>
      <c r="W1111" t="s">
        <v>249</v>
      </c>
      <c r="X1111" t="s">
        <v>604</v>
      </c>
      <c r="Y1111" t="s">
        <v>182</v>
      </c>
      <c r="Z1111" t="s">
        <v>147</v>
      </c>
      <c r="AB1111" t="s">
        <v>485</v>
      </c>
      <c r="AC1111" t="s">
        <v>342</v>
      </c>
      <c r="AD1111">
        <v>2</v>
      </c>
      <c r="AE1111">
        <v>2</v>
      </c>
      <c r="AF1111">
        <v>1</v>
      </c>
      <c r="AG1111">
        <v>1</v>
      </c>
      <c r="AH1111">
        <v>1</v>
      </c>
      <c r="AI1111">
        <v>1</v>
      </c>
      <c r="AJ1111">
        <v>0</v>
      </c>
      <c r="AK1111">
        <v>1</v>
      </c>
      <c r="AL1111">
        <v>0</v>
      </c>
      <c r="AM1111">
        <v>0</v>
      </c>
      <c r="AN1111">
        <v>9</v>
      </c>
      <c r="AP1111" t="s">
        <v>1011</v>
      </c>
      <c r="AQ1111" t="s">
        <v>1012</v>
      </c>
      <c r="AT1111" t="s">
        <v>231</v>
      </c>
      <c r="AV1111" t="s">
        <v>234</v>
      </c>
      <c r="AX1111" t="s">
        <v>231</v>
      </c>
      <c r="AZ1111" t="s">
        <v>232</v>
      </c>
      <c r="BA1111" t="s">
        <v>1011</v>
      </c>
      <c r="BC1111" t="s">
        <v>1012</v>
      </c>
      <c r="BE1111" t="s">
        <v>233</v>
      </c>
      <c r="BG1111" t="s">
        <v>234</v>
      </c>
      <c r="BJ1111" t="s">
        <v>232</v>
      </c>
      <c r="BK1111" t="s">
        <v>231</v>
      </c>
      <c r="BM1111">
        <v>10</v>
      </c>
      <c r="BO1111" t="s">
        <v>3437</v>
      </c>
      <c r="BQ1111" t="s">
        <v>3471</v>
      </c>
      <c r="BS1111" t="s">
        <v>3439</v>
      </c>
      <c r="BU1111" t="s">
        <v>3440</v>
      </c>
      <c r="BY1111" t="s">
        <v>3488</v>
      </c>
      <c r="CA1111" t="s">
        <v>3483</v>
      </c>
      <c r="CC1111" t="s">
        <v>3484</v>
      </c>
      <c r="CD1111" t="s">
        <v>3489</v>
      </c>
      <c r="CF1111" t="s">
        <v>843</v>
      </c>
      <c r="CG1111" t="s">
        <v>3453</v>
      </c>
      <c r="CH1111" t="s">
        <v>3490</v>
      </c>
      <c r="CI1111" t="s">
        <v>136</v>
      </c>
      <c r="CJ1111" t="s">
        <v>3482</v>
      </c>
      <c r="CK1111">
        <v>0</v>
      </c>
      <c r="CM1111" t="s">
        <v>136</v>
      </c>
      <c r="CN1111" t="s">
        <v>298</v>
      </c>
      <c r="CP1111" t="s">
        <v>3389</v>
      </c>
      <c r="CQ1111" s="3">
        <v>42190</v>
      </c>
      <c r="CR1111">
        <v>0</v>
      </c>
      <c r="CS1111">
        <v>0</v>
      </c>
      <c r="CT1111">
        <v>0</v>
      </c>
      <c r="CU1111">
        <v>0</v>
      </c>
      <c r="CV1111">
        <v>0</v>
      </c>
      <c r="CW1111">
        <v>0</v>
      </c>
      <c r="CX1111">
        <v>0</v>
      </c>
      <c r="CY1111" s="1">
        <v>25191.548356481482</v>
      </c>
      <c r="CZ1111" t="s">
        <v>150</v>
      </c>
      <c r="DA1111" t="s">
        <v>3389</v>
      </c>
      <c r="DB1111" t="s">
        <v>151</v>
      </c>
      <c r="DC1111" t="s">
        <v>152</v>
      </c>
      <c r="DD1111" t="s">
        <v>153</v>
      </c>
      <c r="DE1111" t="s">
        <v>154</v>
      </c>
      <c r="DF1111" t="s">
        <v>113</v>
      </c>
      <c r="DG1111" t="s">
        <v>114</v>
      </c>
      <c r="DH1111" t="s">
        <v>155</v>
      </c>
      <c r="DI1111" t="s">
        <v>320</v>
      </c>
      <c r="DJ1111" t="s">
        <v>321</v>
      </c>
      <c r="DK1111">
        <v>999999</v>
      </c>
      <c r="DL1111" t="s">
        <v>178</v>
      </c>
      <c r="DM1111" s="1">
        <v>1.3888888888888888E-2</v>
      </c>
      <c r="DN1111" s="1">
        <v>0</v>
      </c>
      <c r="DO1111" s="3">
        <v>42165</v>
      </c>
      <c r="DP1111" s="3">
        <v>42168</v>
      </c>
      <c r="DQ1111" s="3">
        <v>42165</v>
      </c>
      <c r="DR1111" s="3">
        <v>42205</v>
      </c>
      <c r="DS1111" t="s">
        <v>3389</v>
      </c>
      <c r="DT1111" s="3">
        <v>42190</v>
      </c>
      <c r="DU1111" t="s">
        <v>3491</v>
      </c>
      <c r="DV1111">
        <v>4</v>
      </c>
    </row>
    <row r="1112" spans="1:126">
      <c r="A1112" t="s">
        <v>3389</v>
      </c>
      <c r="B1112" t="s">
        <v>320</v>
      </c>
      <c r="C1112" t="s">
        <v>321</v>
      </c>
      <c r="D1112">
        <v>4842951044</v>
      </c>
      <c r="E1112">
        <v>999999</v>
      </c>
      <c r="F1112">
        <v>290342508</v>
      </c>
      <c r="G1112" s="1">
        <v>1.0416666666666666E-2</v>
      </c>
      <c r="H1112" s="2">
        <v>42191.427083333336</v>
      </c>
      <c r="I1112" t="s">
        <v>161</v>
      </c>
      <c r="J1112" t="s">
        <v>229</v>
      </c>
      <c r="K1112" t="s">
        <v>136</v>
      </c>
      <c r="L1112" t="s">
        <v>136</v>
      </c>
      <c r="M1112" t="s">
        <v>138</v>
      </c>
      <c r="N1112" t="s">
        <v>198</v>
      </c>
      <c r="P1112">
        <v>0</v>
      </c>
      <c r="Q1112" t="s">
        <v>268</v>
      </c>
      <c r="R1112" t="s">
        <v>140</v>
      </c>
      <c r="S1112" t="s">
        <v>141</v>
      </c>
      <c r="T1112" s="2">
        <v>42167</v>
      </c>
      <c r="U1112" t="s">
        <v>142</v>
      </c>
      <c r="V1112" t="s">
        <v>143</v>
      </c>
      <c r="W1112" t="s">
        <v>249</v>
      </c>
      <c r="X1112" t="s">
        <v>604</v>
      </c>
      <c r="Y1112" t="s">
        <v>182</v>
      </c>
      <c r="Z1112" t="s">
        <v>147</v>
      </c>
      <c r="AB1112" t="s">
        <v>485</v>
      </c>
      <c r="AC1112" t="s">
        <v>342</v>
      </c>
      <c r="AD1112">
        <v>2</v>
      </c>
      <c r="AE1112">
        <v>2</v>
      </c>
      <c r="AF1112">
        <v>1</v>
      </c>
      <c r="AG1112">
        <v>1</v>
      </c>
      <c r="AH1112">
        <v>1</v>
      </c>
      <c r="AI1112">
        <v>1</v>
      </c>
      <c r="AJ1112">
        <v>0</v>
      </c>
      <c r="AK1112">
        <v>1</v>
      </c>
      <c r="AL1112">
        <v>0</v>
      </c>
      <c r="AM1112">
        <v>0</v>
      </c>
      <c r="AN1112">
        <v>9</v>
      </c>
      <c r="AP1112" t="s">
        <v>1011</v>
      </c>
      <c r="AQ1112" t="s">
        <v>1012</v>
      </c>
      <c r="AT1112" t="s">
        <v>231</v>
      </c>
      <c r="AV1112" t="s">
        <v>234</v>
      </c>
      <c r="AX1112" t="s">
        <v>231</v>
      </c>
      <c r="AZ1112" t="s">
        <v>232</v>
      </c>
      <c r="BA1112" t="s">
        <v>1011</v>
      </c>
      <c r="BC1112" t="s">
        <v>1012</v>
      </c>
      <c r="BE1112" t="s">
        <v>233</v>
      </c>
      <c r="BG1112" t="s">
        <v>234</v>
      </c>
      <c r="BJ1112" t="s">
        <v>232</v>
      </c>
      <c r="BK1112" t="s">
        <v>231</v>
      </c>
      <c r="BM1112">
        <v>10</v>
      </c>
      <c r="BO1112" t="s">
        <v>3437</v>
      </c>
      <c r="BQ1112" t="s">
        <v>3471</v>
      </c>
      <c r="BS1112" t="s">
        <v>3439</v>
      </c>
      <c r="BU1112" t="s">
        <v>3440</v>
      </c>
      <c r="BY1112" t="s">
        <v>3488</v>
      </c>
      <c r="CA1112" t="s">
        <v>3483</v>
      </c>
      <c r="CC1112" t="s">
        <v>3484</v>
      </c>
      <c r="CD1112" t="s">
        <v>3492</v>
      </c>
      <c r="CF1112" t="s">
        <v>556</v>
      </c>
      <c r="CG1112" t="s">
        <v>3453</v>
      </c>
      <c r="CH1112" t="s">
        <v>3493</v>
      </c>
      <c r="CI1112" t="s">
        <v>136</v>
      </c>
      <c r="CJ1112" t="s">
        <v>3482</v>
      </c>
      <c r="CK1112">
        <v>0</v>
      </c>
      <c r="CM1112" t="s">
        <v>136</v>
      </c>
      <c r="CN1112" t="s">
        <v>298</v>
      </c>
      <c r="CP1112" t="s">
        <v>3389</v>
      </c>
      <c r="CQ1112" s="3">
        <v>42191</v>
      </c>
      <c r="CR1112">
        <v>0</v>
      </c>
      <c r="CS1112">
        <v>0</v>
      </c>
      <c r="CT1112">
        <v>0</v>
      </c>
      <c r="CU1112">
        <v>0</v>
      </c>
      <c r="CV1112">
        <v>2</v>
      </c>
      <c r="CW1112">
        <v>0</v>
      </c>
      <c r="CX1112">
        <v>2</v>
      </c>
      <c r="CY1112" s="1">
        <v>25191.548356481482</v>
      </c>
      <c r="CZ1112" t="s">
        <v>150</v>
      </c>
      <c r="DA1112" t="s">
        <v>3389</v>
      </c>
      <c r="DB1112" t="s">
        <v>151</v>
      </c>
      <c r="DC1112" t="s">
        <v>152</v>
      </c>
      <c r="DD1112" t="s">
        <v>153</v>
      </c>
      <c r="DE1112" t="s">
        <v>154</v>
      </c>
      <c r="DF1112" t="s">
        <v>113</v>
      </c>
      <c r="DG1112" t="s">
        <v>114</v>
      </c>
      <c r="DH1112" t="s">
        <v>155</v>
      </c>
      <c r="DI1112" t="s">
        <v>320</v>
      </c>
      <c r="DJ1112" t="s">
        <v>321</v>
      </c>
      <c r="DK1112">
        <v>999999</v>
      </c>
      <c r="DL1112" t="s">
        <v>178</v>
      </c>
      <c r="DM1112" s="1">
        <v>1.3888888888888888E-2</v>
      </c>
      <c r="DN1112" s="1">
        <v>0</v>
      </c>
      <c r="DO1112" s="3">
        <v>42165</v>
      </c>
      <c r="DP1112" s="3">
        <v>42168</v>
      </c>
      <c r="DQ1112" s="3">
        <v>42165</v>
      </c>
      <c r="DR1112" s="3">
        <v>42205</v>
      </c>
      <c r="DS1112" t="s">
        <v>3389</v>
      </c>
      <c r="DT1112" s="3">
        <v>42191</v>
      </c>
      <c r="DU1112" t="s">
        <v>3494</v>
      </c>
    </row>
    <row r="1113" spans="1:126">
      <c r="A1113" t="s">
        <v>3389</v>
      </c>
      <c r="B1113" t="s">
        <v>320</v>
      </c>
      <c r="C1113" t="s">
        <v>321</v>
      </c>
      <c r="D1113">
        <v>4842951044</v>
      </c>
      <c r="E1113">
        <v>999999</v>
      </c>
      <c r="F1113">
        <v>290342508</v>
      </c>
      <c r="G1113" s="1">
        <v>1.0416666666666666E-2</v>
      </c>
      <c r="H1113" s="2">
        <v>42191.427083333336</v>
      </c>
      <c r="I1113" t="s">
        <v>161</v>
      </c>
      <c r="J1113" t="s">
        <v>229</v>
      </c>
      <c r="K1113" t="s">
        <v>136</v>
      </c>
      <c r="L1113" t="s">
        <v>136</v>
      </c>
      <c r="M1113" t="s">
        <v>138</v>
      </c>
      <c r="N1113" t="s">
        <v>198</v>
      </c>
      <c r="P1113">
        <v>0</v>
      </c>
      <c r="Q1113" t="s">
        <v>268</v>
      </c>
      <c r="R1113" t="s">
        <v>140</v>
      </c>
      <c r="S1113" t="s">
        <v>141</v>
      </c>
      <c r="T1113" s="2">
        <v>42167</v>
      </c>
      <c r="U1113" t="s">
        <v>142</v>
      </c>
      <c r="V1113" t="s">
        <v>143</v>
      </c>
      <c r="W1113" t="s">
        <v>249</v>
      </c>
      <c r="X1113" t="s">
        <v>604</v>
      </c>
      <c r="Y1113" t="s">
        <v>182</v>
      </c>
      <c r="Z1113" t="s">
        <v>147</v>
      </c>
      <c r="AB1113" t="s">
        <v>485</v>
      </c>
      <c r="AC1113" t="s">
        <v>342</v>
      </c>
      <c r="AD1113">
        <v>2</v>
      </c>
      <c r="AE1113">
        <v>2</v>
      </c>
      <c r="AF1113">
        <v>1</v>
      </c>
      <c r="AG1113">
        <v>1</v>
      </c>
      <c r="AH1113">
        <v>1</v>
      </c>
      <c r="AI1113">
        <v>1</v>
      </c>
      <c r="AJ1113">
        <v>0</v>
      </c>
      <c r="AK1113">
        <v>1</v>
      </c>
      <c r="AL1113">
        <v>0</v>
      </c>
      <c r="AM1113">
        <v>0</v>
      </c>
      <c r="AN1113">
        <v>9</v>
      </c>
      <c r="AP1113" t="s">
        <v>1011</v>
      </c>
      <c r="AQ1113" t="s">
        <v>1012</v>
      </c>
      <c r="AT1113" t="s">
        <v>231</v>
      </c>
      <c r="AV1113" t="s">
        <v>234</v>
      </c>
      <c r="AX1113" t="s">
        <v>231</v>
      </c>
      <c r="AZ1113" t="s">
        <v>232</v>
      </c>
      <c r="BA1113" t="s">
        <v>1011</v>
      </c>
      <c r="BC1113" t="s">
        <v>1012</v>
      </c>
      <c r="BE1113" t="s">
        <v>233</v>
      </c>
      <c r="BG1113" t="s">
        <v>234</v>
      </c>
      <c r="BJ1113" t="s">
        <v>232</v>
      </c>
      <c r="BK1113" t="s">
        <v>231</v>
      </c>
      <c r="BM1113">
        <v>10</v>
      </c>
      <c r="BO1113" t="s">
        <v>3437</v>
      </c>
      <c r="BQ1113" t="s">
        <v>3471</v>
      </c>
      <c r="BS1113" t="s">
        <v>3439</v>
      </c>
      <c r="BU1113" t="s">
        <v>3440</v>
      </c>
      <c r="BY1113" t="s">
        <v>3488</v>
      </c>
      <c r="CA1113" t="s">
        <v>3483</v>
      </c>
      <c r="CC1113" t="s">
        <v>3484</v>
      </c>
      <c r="CD1113" t="s">
        <v>3492</v>
      </c>
      <c r="CF1113" t="s">
        <v>556</v>
      </c>
      <c r="CG1113" t="s">
        <v>3453</v>
      </c>
      <c r="CH1113" t="s">
        <v>3493</v>
      </c>
      <c r="CI1113" t="s">
        <v>136</v>
      </c>
      <c r="CJ1113" t="s">
        <v>3482</v>
      </c>
      <c r="CK1113">
        <v>0</v>
      </c>
      <c r="CM1113" t="s">
        <v>136</v>
      </c>
      <c r="CN1113" t="s">
        <v>298</v>
      </c>
      <c r="CP1113" t="s">
        <v>3389</v>
      </c>
      <c r="CQ1113" s="3">
        <v>42191</v>
      </c>
      <c r="CR1113">
        <v>0</v>
      </c>
      <c r="CS1113">
        <v>0</v>
      </c>
      <c r="CT1113">
        <v>0</v>
      </c>
      <c r="CU1113">
        <v>0</v>
      </c>
      <c r="CV1113">
        <v>2</v>
      </c>
      <c r="CW1113">
        <v>0</v>
      </c>
      <c r="CX1113">
        <v>2</v>
      </c>
      <c r="CY1113" s="1">
        <v>25191.548356481482</v>
      </c>
      <c r="CZ1113" t="s">
        <v>150</v>
      </c>
      <c r="DA1113" t="s">
        <v>3389</v>
      </c>
      <c r="DB1113" t="s">
        <v>151</v>
      </c>
      <c r="DC1113" t="s">
        <v>152</v>
      </c>
      <c r="DD1113" t="s">
        <v>153</v>
      </c>
      <c r="DE1113" t="s">
        <v>154</v>
      </c>
      <c r="DF1113" t="s">
        <v>113</v>
      </c>
      <c r="DG1113" t="s">
        <v>114</v>
      </c>
      <c r="DH1113" t="s">
        <v>155</v>
      </c>
      <c r="DI1113" t="s">
        <v>320</v>
      </c>
      <c r="DJ1113" t="s">
        <v>321</v>
      </c>
      <c r="DK1113">
        <v>999999</v>
      </c>
      <c r="DL1113" t="s">
        <v>178</v>
      </c>
      <c r="DM1113" s="1">
        <v>1.3888888888888888E-2</v>
      </c>
      <c r="DN1113" s="1">
        <v>0</v>
      </c>
      <c r="DO1113" s="3">
        <v>42165</v>
      </c>
      <c r="DP1113" s="3">
        <v>42168</v>
      </c>
      <c r="DQ1113" s="3">
        <v>42165</v>
      </c>
      <c r="DR1113" s="3">
        <v>42205</v>
      </c>
      <c r="DS1113" t="s">
        <v>3389</v>
      </c>
      <c r="DT1113" s="3">
        <v>42191</v>
      </c>
      <c r="DU1113" t="s">
        <v>3494</v>
      </c>
      <c r="DV1113">
        <v>4</v>
      </c>
    </row>
    <row r="1114" spans="1:126">
      <c r="A1114" t="s">
        <v>3389</v>
      </c>
      <c r="B1114" t="s">
        <v>320</v>
      </c>
      <c r="C1114" t="s">
        <v>321</v>
      </c>
      <c r="D1114">
        <v>4842951044</v>
      </c>
      <c r="E1114">
        <v>999999</v>
      </c>
      <c r="F1114">
        <v>290348808</v>
      </c>
      <c r="G1114" s="1">
        <v>0</v>
      </c>
      <c r="H1114" s="2">
        <v>42191.5</v>
      </c>
      <c r="I1114" t="s">
        <v>161</v>
      </c>
      <c r="J1114" t="s">
        <v>229</v>
      </c>
      <c r="K1114" t="s">
        <v>136</v>
      </c>
      <c r="L1114" t="s">
        <v>136</v>
      </c>
      <c r="M1114" t="s">
        <v>138</v>
      </c>
      <c r="N1114" t="s">
        <v>198</v>
      </c>
      <c r="P1114">
        <v>0</v>
      </c>
      <c r="Q1114" t="s">
        <v>268</v>
      </c>
      <c r="R1114" t="s">
        <v>140</v>
      </c>
      <c r="S1114" t="s">
        <v>141</v>
      </c>
      <c r="T1114" s="2">
        <v>42167</v>
      </c>
      <c r="U1114" t="s">
        <v>142</v>
      </c>
      <c r="V1114" t="s">
        <v>143</v>
      </c>
      <c r="W1114" t="s">
        <v>249</v>
      </c>
      <c r="X1114" t="s">
        <v>604</v>
      </c>
      <c r="Y1114" t="s">
        <v>182</v>
      </c>
      <c r="Z1114" t="s">
        <v>147</v>
      </c>
      <c r="AB1114" t="s">
        <v>485</v>
      </c>
      <c r="AC1114" t="s">
        <v>342</v>
      </c>
      <c r="AD1114">
        <v>2</v>
      </c>
      <c r="AE1114">
        <v>2</v>
      </c>
      <c r="AF1114">
        <v>1</v>
      </c>
      <c r="AG1114">
        <v>1</v>
      </c>
      <c r="AH1114">
        <v>1</v>
      </c>
      <c r="AI1114">
        <v>1</v>
      </c>
      <c r="AJ1114">
        <v>0</v>
      </c>
      <c r="AK1114">
        <v>1</v>
      </c>
      <c r="AL1114">
        <v>0</v>
      </c>
      <c r="AM1114">
        <v>0</v>
      </c>
      <c r="AN1114">
        <v>9</v>
      </c>
      <c r="AP1114" t="s">
        <v>1011</v>
      </c>
      <c r="AQ1114" t="s">
        <v>1012</v>
      </c>
      <c r="AT1114" t="s">
        <v>231</v>
      </c>
      <c r="AV1114" t="s">
        <v>234</v>
      </c>
      <c r="AX1114" t="s">
        <v>231</v>
      </c>
      <c r="AZ1114" t="s">
        <v>232</v>
      </c>
      <c r="BA1114" t="s">
        <v>1011</v>
      </c>
      <c r="BC1114" t="s">
        <v>1012</v>
      </c>
      <c r="BE1114" t="s">
        <v>233</v>
      </c>
      <c r="BG1114" t="s">
        <v>234</v>
      </c>
      <c r="BJ1114" t="s">
        <v>232</v>
      </c>
      <c r="BK1114" t="s">
        <v>231</v>
      </c>
      <c r="BM1114">
        <v>10</v>
      </c>
      <c r="BO1114" t="s">
        <v>3437</v>
      </c>
      <c r="BQ1114" t="s">
        <v>3471</v>
      </c>
      <c r="BS1114" t="s">
        <v>3439</v>
      </c>
      <c r="BU1114" t="s">
        <v>3440</v>
      </c>
      <c r="BY1114" t="s">
        <v>3488</v>
      </c>
      <c r="CA1114" t="s">
        <v>3483</v>
      </c>
      <c r="CC1114" t="s">
        <v>3484</v>
      </c>
      <c r="CD1114" t="s">
        <v>3492</v>
      </c>
      <c r="CF1114" t="s">
        <v>556</v>
      </c>
      <c r="CG1114" t="s">
        <v>3453</v>
      </c>
      <c r="CH1114" t="s">
        <v>3495</v>
      </c>
      <c r="CI1114" t="s">
        <v>136</v>
      </c>
      <c r="CJ1114" t="s">
        <v>3482</v>
      </c>
      <c r="CK1114">
        <v>0</v>
      </c>
      <c r="CM1114" t="s">
        <v>136</v>
      </c>
      <c r="CN1114" t="s">
        <v>298</v>
      </c>
      <c r="CP1114" t="s">
        <v>3389</v>
      </c>
      <c r="CQ1114" s="3">
        <v>42191</v>
      </c>
      <c r="CR1114">
        <v>0</v>
      </c>
      <c r="CS1114">
        <v>0</v>
      </c>
      <c r="CT1114">
        <v>0</v>
      </c>
      <c r="CU1114">
        <v>0</v>
      </c>
      <c r="CV1114">
        <v>2</v>
      </c>
      <c r="CW1114">
        <v>0</v>
      </c>
      <c r="CX1114">
        <v>2</v>
      </c>
      <c r="CY1114" s="1">
        <v>25191.548356481482</v>
      </c>
      <c r="CZ1114" t="s">
        <v>150</v>
      </c>
      <c r="DA1114" t="s">
        <v>3389</v>
      </c>
      <c r="DB1114" t="s">
        <v>151</v>
      </c>
      <c r="DC1114" t="s">
        <v>152</v>
      </c>
      <c r="DD1114" t="s">
        <v>153</v>
      </c>
      <c r="DE1114" t="s">
        <v>154</v>
      </c>
      <c r="DF1114" t="s">
        <v>113</v>
      </c>
      <c r="DG1114" t="s">
        <v>114</v>
      </c>
      <c r="DH1114" t="s">
        <v>155</v>
      </c>
      <c r="DI1114" t="s">
        <v>320</v>
      </c>
      <c r="DJ1114" t="s">
        <v>321</v>
      </c>
      <c r="DK1114">
        <v>999999</v>
      </c>
      <c r="DL1114" t="s">
        <v>178</v>
      </c>
      <c r="DM1114" s="1">
        <v>1.3888888888888888E-2</v>
      </c>
      <c r="DN1114" s="1">
        <v>0</v>
      </c>
      <c r="DO1114" s="3">
        <v>42165</v>
      </c>
      <c r="DP1114" s="3">
        <v>42168</v>
      </c>
      <c r="DQ1114" s="3">
        <v>42165</v>
      </c>
      <c r="DR1114" s="3">
        <v>42205</v>
      </c>
      <c r="DS1114" t="s">
        <v>3389</v>
      </c>
      <c r="DT1114" s="3">
        <v>42191</v>
      </c>
      <c r="DU1114" t="s">
        <v>3494</v>
      </c>
    </row>
    <row r="1115" spans="1:126">
      <c r="A1115" t="s">
        <v>3389</v>
      </c>
      <c r="B1115" t="s">
        <v>320</v>
      </c>
      <c r="C1115" t="s">
        <v>321</v>
      </c>
      <c r="D1115">
        <v>4842951044</v>
      </c>
      <c r="E1115">
        <v>999999</v>
      </c>
      <c r="F1115">
        <v>290348808</v>
      </c>
      <c r="G1115" s="1">
        <v>0</v>
      </c>
      <c r="H1115" s="2">
        <v>42191.5</v>
      </c>
      <c r="I1115" t="s">
        <v>161</v>
      </c>
      <c r="J1115" t="s">
        <v>229</v>
      </c>
      <c r="K1115" t="s">
        <v>136</v>
      </c>
      <c r="L1115" t="s">
        <v>136</v>
      </c>
      <c r="M1115" t="s">
        <v>138</v>
      </c>
      <c r="N1115" t="s">
        <v>198</v>
      </c>
      <c r="P1115">
        <v>0</v>
      </c>
      <c r="Q1115" t="s">
        <v>268</v>
      </c>
      <c r="R1115" t="s">
        <v>140</v>
      </c>
      <c r="S1115" t="s">
        <v>141</v>
      </c>
      <c r="T1115" s="2">
        <v>42167</v>
      </c>
      <c r="U1115" t="s">
        <v>142</v>
      </c>
      <c r="V1115" t="s">
        <v>143</v>
      </c>
      <c r="W1115" t="s">
        <v>249</v>
      </c>
      <c r="X1115" t="s">
        <v>604</v>
      </c>
      <c r="Y1115" t="s">
        <v>182</v>
      </c>
      <c r="Z1115" t="s">
        <v>147</v>
      </c>
      <c r="AB1115" t="s">
        <v>485</v>
      </c>
      <c r="AC1115" t="s">
        <v>342</v>
      </c>
      <c r="AD1115">
        <v>2</v>
      </c>
      <c r="AE1115">
        <v>2</v>
      </c>
      <c r="AF1115">
        <v>1</v>
      </c>
      <c r="AG1115">
        <v>1</v>
      </c>
      <c r="AH1115">
        <v>1</v>
      </c>
      <c r="AI1115">
        <v>1</v>
      </c>
      <c r="AJ1115">
        <v>0</v>
      </c>
      <c r="AK1115">
        <v>1</v>
      </c>
      <c r="AL1115">
        <v>0</v>
      </c>
      <c r="AM1115">
        <v>0</v>
      </c>
      <c r="AN1115">
        <v>9</v>
      </c>
      <c r="AP1115" t="s">
        <v>1011</v>
      </c>
      <c r="AQ1115" t="s">
        <v>1012</v>
      </c>
      <c r="AT1115" t="s">
        <v>231</v>
      </c>
      <c r="AV1115" t="s">
        <v>234</v>
      </c>
      <c r="AX1115" t="s">
        <v>231</v>
      </c>
      <c r="AZ1115" t="s">
        <v>232</v>
      </c>
      <c r="BA1115" t="s">
        <v>1011</v>
      </c>
      <c r="BC1115" t="s">
        <v>1012</v>
      </c>
      <c r="BE1115" t="s">
        <v>233</v>
      </c>
      <c r="BG1115" t="s">
        <v>234</v>
      </c>
      <c r="BJ1115" t="s">
        <v>232</v>
      </c>
      <c r="BK1115" t="s">
        <v>231</v>
      </c>
      <c r="BM1115">
        <v>10</v>
      </c>
      <c r="BO1115" t="s">
        <v>3437</v>
      </c>
      <c r="BQ1115" t="s">
        <v>3471</v>
      </c>
      <c r="BS1115" t="s">
        <v>3439</v>
      </c>
      <c r="BU1115" t="s">
        <v>3440</v>
      </c>
      <c r="BY1115" t="s">
        <v>3488</v>
      </c>
      <c r="CA1115" t="s">
        <v>3483</v>
      </c>
      <c r="CC1115" t="s">
        <v>3484</v>
      </c>
      <c r="CD1115" t="s">
        <v>3492</v>
      </c>
      <c r="CF1115" t="s">
        <v>556</v>
      </c>
      <c r="CG1115" t="s">
        <v>3453</v>
      </c>
      <c r="CH1115" t="s">
        <v>3495</v>
      </c>
      <c r="CI1115" t="s">
        <v>136</v>
      </c>
      <c r="CJ1115" t="s">
        <v>3482</v>
      </c>
      <c r="CK1115">
        <v>0</v>
      </c>
      <c r="CM1115" t="s">
        <v>136</v>
      </c>
      <c r="CN1115" t="s">
        <v>298</v>
      </c>
      <c r="CP1115" t="s">
        <v>3389</v>
      </c>
      <c r="CQ1115" s="3">
        <v>42191</v>
      </c>
      <c r="CR1115">
        <v>0</v>
      </c>
      <c r="CS1115">
        <v>0</v>
      </c>
      <c r="CT1115">
        <v>0</v>
      </c>
      <c r="CU1115">
        <v>0</v>
      </c>
      <c r="CV1115">
        <v>2</v>
      </c>
      <c r="CW1115">
        <v>0</v>
      </c>
      <c r="CX1115">
        <v>2</v>
      </c>
      <c r="CY1115" s="1">
        <v>25191.548356481482</v>
      </c>
      <c r="CZ1115" t="s">
        <v>150</v>
      </c>
      <c r="DA1115" t="s">
        <v>3389</v>
      </c>
      <c r="DB1115" t="s">
        <v>151</v>
      </c>
      <c r="DC1115" t="s">
        <v>152</v>
      </c>
      <c r="DD1115" t="s">
        <v>153</v>
      </c>
      <c r="DE1115" t="s">
        <v>154</v>
      </c>
      <c r="DF1115" t="s">
        <v>113</v>
      </c>
      <c r="DG1115" t="s">
        <v>114</v>
      </c>
      <c r="DH1115" t="s">
        <v>155</v>
      </c>
      <c r="DI1115" t="s">
        <v>320</v>
      </c>
      <c r="DJ1115" t="s">
        <v>321</v>
      </c>
      <c r="DK1115">
        <v>999999</v>
      </c>
      <c r="DL1115" t="s">
        <v>178</v>
      </c>
      <c r="DM1115" s="1">
        <v>1.3888888888888888E-2</v>
      </c>
      <c r="DN1115" s="1">
        <v>0</v>
      </c>
      <c r="DO1115" s="3">
        <v>42165</v>
      </c>
      <c r="DP1115" s="3">
        <v>42168</v>
      </c>
      <c r="DQ1115" s="3">
        <v>42165</v>
      </c>
      <c r="DR1115" s="3">
        <v>42205</v>
      </c>
      <c r="DS1115" t="s">
        <v>3389</v>
      </c>
      <c r="DT1115" s="3">
        <v>42191</v>
      </c>
      <c r="DU1115" t="s">
        <v>3494</v>
      </c>
      <c r="DV1115">
        <v>4</v>
      </c>
    </row>
    <row r="1116" spans="1:126">
      <c r="A1116" t="s">
        <v>3389</v>
      </c>
      <c r="B1116" t="s">
        <v>320</v>
      </c>
      <c r="C1116" t="s">
        <v>321</v>
      </c>
      <c r="D1116">
        <v>4842951044</v>
      </c>
      <c r="E1116">
        <v>999999</v>
      </c>
      <c r="F1116">
        <v>290600808</v>
      </c>
      <c r="G1116" s="1">
        <v>0</v>
      </c>
      <c r="H1116" s="2">
        <v>42194.416666666664</v>
      </c>
      <c r="I1116" t="s">
        <v>161</v>
      </c>
      <c r="J1116" t="s">
        <v>229</v>
      </c>
      <c r="K1116" t="s">
        <v>136</v>
      </c>
      <c r="L1116" t="s">
        <v>136</v>
      </c>
      <c r="M1116" t="s">
        <v>138</v>
      </c>
      <c r="N1116" t="s">
        <v>266</v>
      </c>
      <c r="P1116" t="s">
        <v>267</v>
      </c>
      <c r="Q1116" t="s">
        <v>833</v>
      </c>
      <c r="R1116" t="s">
        <v>140</v>
      </c>
      <c r="S1116" t="s">
        <v>141</v>
      </c>
      <c r="T1116" s="2">
        <v>42167</v>
      </c>
      <c r="U1116" t="s">
        <v>142</v>
      </c>
      <c r="V1116" t="s">
        <v>143</v>
      </c>
      <c r="W1116" t="s">
        <v>249</v>
      </c>
      <c r="X1116" t="s">
        <v>604</v>
      </c>
      <c r="Y1116" t="s">
        <v>182</v>
      </c>
      <c r="Z1116" t="s">
        <v>147</v>
      </c>
      <c r="AB1116" t="s">
        <v>485</v>
      </c>
      <c r="AC1116" t="s">
        <v>342</v>
      </c>
      <c r="AD1116">
        <v>2</v>
      </c>
      <c r="AE1116">
        <v>2</v>
      </c>
      <c r="AF1116">
        <v>1</v>
      </c>
      <c r="AG1116">
        <v>1</v>
      </c>
      <c r="AH1116">
        <v>1</v>
      </c>
      <c r="AI1116">
        <v>1</v>
      </c>
      <c r="AJ1116">
        <v>0</v>
      </c>
      <c r="AK1116">
        <v>1</v>
      </c>
      <c r="AL1116">
        <v>0</v>
      </c>
      <c r="AM1116">
        <v>1</v>
      </c>
      <c r="AN1116">
        <v>10</v>
      </c>
      <c r="AP1116" t="s">
        <v>231</v>
      </c>
      <c r="AQ1116" t="s">
        <v>232</v>
      </c>
      <c r="AT1116" t="s">
        <v>233</v>
      </c>
      <c r="AV1116" t="s">
        <v>234</v>
      </c>
      <c r="AX1116" t="s">
        <v>233</v>
      </c>
      <c r="AZ1116" t="s">
        <v>234</v>
      </c>
      <c r="BA1116" t="s">
        <v>1011</v>
      </c>
      <c r="BC1116" t="s">
        <v>234</v>
      </c>
      <c r="BE1116" t="s">
        <v>233</v>
      </c>
      <c r="BG1116" t="s">
        <v>234</v>
      </c>
      <c r="BJ1116" t="s">
        <v>234</v>
      </c>
      <c r="BK1116" t="s">
        <v>231</v>
      </c>
      <c r="BM1116">
        <v>19</v>
      </c>
      <c r="BO1116" t="s">
        <v>3437</v>
      </c>
      <c r="BQ1116" t="s">
        <v>3471</v>
      </c>
      <c r="BS1116" t="s">
        <v>3439</v>
      </c>
      <c r="BU1116" t="s">
        <v>3440</v>
      </c>
      <c r="BY1116" t="s">
        <v>3488</v>
      </c>
      <c r="CA1116" t="s">
        <v>3483</v>
      </c>
      <c r="CC1116" t="s">
        <v>3484</v>
      </c>
      <c r="CD1116" t="s">
        <v>3492</v>
      </c>
      <c r="CF1116" t="s">
        <v>556</v>
      </c>
      <c r="CG1116" t="s">
        <v>3453</v>
      </c>
      <c r="CH1116" t="s">
        <v>3496</v>
      </c>
      <c r="CI1116" t="s">
        <v>136</v>
      </c>
      <c r="CJ1116" t="s">
        <v>3482</v>
      </c>
      <c r="CK1116">
        <v>0</v>
      </c>
      <c r="CM1116" t="s">
        <v>136</v>
      </c>
      <c r="CN1116" t="s">
        <v>298</v>
      </c>
      <c r="CP1116" t="s">
        <v>3389</v>
      </c>
      <c r="CQ1116" s="3">
        <v>42194</v>
      </c>
      <c r="CR1116">
        <v>0</v>
      </c>
      <c r="CS1116">
        <v>0</v>
      </c>
      <c r="CT1116">
        <v>0</v>
      </c>
      <c r="CU1116">
        <v>0</v>
      </c>
      <c r="CV1116">
        <v>0</v>
      </c>
      <c r="CW1116">
        <v>0</v>
      </c>
      <c r="CX1116">
        <v>0</v>
      </c>
      <c r="CY1116" s="1">
        <v>25191.548356481482</v>
      </c>
      <c r="CZ1116" t="s">
        <v>150</v>
      </c>
      <c r="DA1116" t="s">
        <v>3389</v>
      </c>
      <c r="DB1116" t="s">
        <v>151</v>
      </c>
      <c r="DC1116" t="s">
        <v>152</v>
      </c>
      <c r="DD1116" t="s">
        <v>153</v>
      </c>
      <c r="DE1116" t="s">
        <v>154</v>
      </c>
      <c r="DF1116" t="s">
        <v>113</v>
      </c>
      <c r="DG1116" t="s">
        <v>114</v>
      </c>
      <c r="DH1116" t="s">
        <v>155</v>
      </c>
      <c r="DI1116" t="s">
        <v>320</v>
      </c>
      <c r="DJ1116" t="s">
        <v>321</v>
      </c>
      <c r="DK1116">
        <v>999999</v>
      </c>
      <c r="DL1116" t="s">
        <v>178</v>
      </c>
      <c r="DM1116" s="1">
        <v>1.3888888888888888E-2</v>
      </c>
      <c r="DN1116" s="1">
        <v>0</v>
      </c>
      <c r="DO1116" s="3">
        <v>42165</v>
      </c>
      <c r="DP1116" s="3">
        <v>42168</v>
      </c>
      <c r="DQ1116" s="3">
        <v>42165</v>
      </c>
      <c r="DR1116" s="3">
        <v>42205</v>
      </c>
      <c r="DS1116" t="s">
        <v>3389</v>
      </c>
      <c r="DT1116" s="3">
        <v>42194</v>
      </c>
      <c r="DU1116" t="s">
        <v>3497</v>
      </c>
    </row>
    <row r="1117" spans="1:126">
      <c r="A1117" t="s">
        <v>3389</v>
      </c>
      <c r="B1117" t="s">
        <v>320</v>
      </c>
      <c r="C1117" t="s">
        <v>321</v>
      </c>
      <c r="D1117">
        <v>4842951044</v>
      </c>
      <c r="E1117">
        <v>999999</v>
      </c>
      <c r="F1117">
        <v>290600808</v>
      </c>
      <c r="G1117" s="1">
        <v>0</v>
      </c>
      <c r="H1117" s="2">
        <v>42194.416666666664</v>
      </c>
      <c r="I1117" t="s">
        <v>161</v>
      </c>
      <c r="J1117" t="s">
        <v>229</v>
      </c>
      <c r="K1117" t="s">
        <v>136</v>
      </c>
      <c r="L1117" t="s">
        <v>136</v>
      </c>
      <c r="M1117" t="s">
        <v>138</v>
      </c>
      <c r="N1117" t="s">
        <v>266</v>
      </c>
      <c r="P1117" t="s">
        <v>267</v>
      </c>
      <c r="Q1117" t="s">
        <v>833</v>
      </c>
      <c r="R1117" t="s">
        <v>140</v>
      </c>
      <c r="S1117" t="s">
        <v>141</v>
      </c>
      <c r="T1117" s="2">
        <v>42167</v>
      </c>
      <c r="U1117" t="s">
        <v>142</v>
      </c>
      <c r="V1117" t="s">
        <v>143</v>
      </c>
      <c r="W1117" t="s">
        <v>249</v>
      </c>
      <c r="X1117" t="s">
        <v>604</v>
      </c>
      <c r="Y1117" t="s">
        <v>182</v>
      </c>
      <c r="Z1117" t="s">
        <v>147</v>
      </c>
      <c r="AB1117" t="s">
        <v>485</v>
      </c>
      <c r="AC1117" t="s">
        <v>342</v>
      </c>
      <c r="AD1117">
        <v>2</v>
      </c>
      <c r="AE1117">
        <v>2</v>
      </c>
      <c r="AF1117">
        <v>1</v>
      </c>
      <c r="AG1117">
        <v>1</v>
      </c>
      <c r="AH1117">
        <v>1</v>
      </c>
      <c r="AI1117">
        <v>1</v>
      </c>
      <c r="AJ1117">
        <v>0</v>
      </c>
      <c r="AK1117">
        <v>1</v>
      </c>
      <c r="AL1117">
        <v>0</v>
      </c>
      <c r="AM1117">
        <v>1</v>
      </c>
      <c r="AN1117">
        <v>10</v>
      </c>
      <c r="AP1117" t="s">
        <v>231</v>
      </c>
      <c r="AQ1117" t="s">
        <v>232</v>
      </c>
      <c r="AT1117" t="s">
        <v>233</v>
      </c>
      <c r="AV1117" t="s">
        <v>234</v>
      </c>
      <c r="AX1117" t="s">
        <v>233</v>
      </c>
      <c r="AZ1117" t="s">
        <v>234</v>
      </c>
      <c r="BA1117" t="s">
        <v>1011</v>
      </c>
      <c r="BC1117" t="s">
        <v>234</v>
      </c>
      <c r="BE1117" t="s">
        <v>233</v>
      </c>
      <c r="BG1117" t="s">
        <v>234</v>
      </c>
      <c r="BJ1117" t="s">
        <v>234</v>
      </c>
      <c r="BK1117" t="s">
        <v>231</v>
      </c>
      <c r="BM1117">
        <v>19</v>
      </c>
      <c r="BO1117" t="s">
        <v>3437</v>
      </c>
      <c r="BQ1117" t="s">
        <v>3471</v>
      </c>
      <c r="BS1117" t="s">
        <v>3439</v>
      </c>
      <c r="BU1117" t="s">
        <v>3440</v>
      </c>
      <c r="BY1117" t="s">
        <v>3488</v>
      </c>
      <c r="CA1117" t="s">
        <v>3483</v>
      </c>
      <c r="CC1117" t="s">
        <v>3484</v>
      </c>
      <c r="CD1117" t="s">
        <v>3492</v>
      </c>
      <c r="CF1117" t="s">
        <v>556</v>
      </c>
      <c r="CG1117" t="s">
        <v>3453</v>
      </c>
      <c r="CH1117" t="s">
        <v>3496</v>
      </c>
      <c r="CI1117" t="s">
        <v>136</v>
      </c>
      <c r="CJ1117" t="s">
        <v>3482</v>
      </c>
      <c r="CK1117">
        <v>0</v>
      </c>
      <c r="CM1117" t="s">
        <v>136</v>
      </c>
      <c r="CN1117" t="s">
        <v>298</v>
      </c>
      <c r="CP1117" t="s">
        <v>3389</v>
      </c>
      <c r="CQ1117" s="3">
        <v>42194</v>
      </c>
      <c r="CR1117">
        <v>0</v>
      </c>
      <c r="CS1117">
        <v>0</v>
      </c>
      <c r="CT1117">
        <v>0</v>
      </c>
      <c r="CU1117">
        <v>0</v>
      </c>
      <c r="CV1117">
        <v>0</v>
      </c>
      <c r="CW1117">
        <v>0</v>
      </c>
      <c r="CX1117">
        <v>0</v>
      </c>
      <c r="CY1117" s="1">
        <v>25191.548356481482</v>
      </c>
      <c r="CZ1117" t="s">
        <v>150</v>
      </c>
      <c r="DA1117" t="s">
        <v>3389</v>
      </c>
      <c r="DB1117" t="s">
        <v>151</v>
      </c>
      <c r="DC1117" t="s">
        <v>152</v>
      </c>
      <c r="DD1117" t="s">
        <v>153</v>
      </c>
      <c r="DE1117" t="s">
        <v>154</v>
      </c>
      <c r="DF1117" t="s">
        <v>113</v>
      </c>
      <c r="DG1117" t="s">
        <v>114</v>
      </c>
      <c r="DH1117" t="s">
        <v>155</v>
      </c>
      <c r="DI1117" t="s">
        <v>320</v>
      </c>
      <c r="DJ1117" t="s">
        <v>321</v>
      </c>
      <c r="DK1117">
        <v>999999</v>
      </c>
      <c r="DL1117" t="s">
        <v>178</v>
      </c>
      <c r="DM1117" s="1">
        <v>1.3888888888888888E-2</v>
      </c>
      <c r="DN1117" s="1">
        <v>0</v>
      </c>
      <c r="DO1117" s="3">
        <v>42165</v>
      </c>
      <c r="DP1117" s="3">
        <v>42168</v>
      </c>
      <c r="DQ1117" s="3">
        <v>42165</v>
      </c>
      <c r="DR1117" s="3">
        <v>42205</v>
      </c>
      <c r="DS1117" t="s">
        <v>3389</v>
      </c>
      <c r="DT1117" s="3">
        <v>42194</v>
      </c>
      <c r="DU1117" t="s">
        <v>3497</v>
      </c>
      <c r="DV1117">
        <v>4</v>
      </c>
    </row>
    <row r="1118" spans="1:126">
      <c r="A1118" t="s">
        <v>3389</v>
      </c>
      <c r="B1118" t="s">
        <v>320</v>
      </c>
      <c r="C1118" t="s">
        <v>321</v>
      </c>
      <c r="D1118">
        <v>4842951044</v>
      </c>
      <c r="E1118">
        <v>999999</v>
      </c>
      <c r="F1118">
        <v>290615208</v>
      </c>
      <c r="G1118" s="1">
        <v>0</v>
      </c>
      <c r="H1118" s="2">
        <v>42194.583333333336</v>
      </c>
      <c r="I1118" t="s">
        <v>161</v>
      </c>
      <c r="J1118" t="s">
        <v>229</v>
      </c>
      <c r="K1118" t="s">
        <v>136</v>
      </c>
      <c r="L1118" t="s">
        <v>136</v>
      </c>
      <c r="M1118" t="s">
        <v>138</v>
      </c>
      <c r="N1118" t="s">
        <v>198</v>
      </c>
      <c r="P1118" t="s">
        <v>203</v>
      </c>
      <c r="Q1118" t="s">
        <v>833</v>
      </c>
      <c r="R1118" t="s">
        <v>140</v>
      </c>
      <c r="S1118" t="s">
        <v>141</v>
      </c>
      <c r="T1118" s="2">
        <v>42167</v>
      </c>
      <c r="U1118" t="s">
        <v>142</v>
      </c>
      <c r="V1118" t="s">
        <v>143</v>
      </c>
      <c r="W1118" t="s">
        <v>249</v>
      </c>
      <c r="X1118" t="s">
        <v>604</v>
      </c>
      <c r="Y1118" t="s">
        <v>182</v>
      </c>
      <c r="Z1118" t="s">
        <v>147</v>
      </c>
      <c r="AB1118" t="s">
        <v>485</v>
      </c>
      <c r="AC1118" t="s">
        <v>342</v>
      </c>
      <c r="AD1118">
        <v>2</v>
      </c>
      <c r="AE1118">
        <v>2</v>
      </c>
      <c r="AF1118">
        <v>1</v>
      </c>
      <c r="AG1118">
        <v>1</v>
      </c>
      <c r="AH1118">
        <v>3</v>
      </c>
      <c r="AI1118">
        <v>1</v>
      </c>
      <c r="AJ1118">
        <v>0</v>
      </c>
      <c r="AK1118">
        <v>1</v>
      </c>
      <c r="AL1118">
        <v>0</v>
      </c>
      <c r="AM1118">
        <v>1</v>
      </c>
      <c r="AN1118">
        <v>12</v>
      </c>
      <c r="AP1118" t="s">
        <v>231</v>
      </c>
      <c r="AQ1118" t="s">
        <v>232</v>
      </c>
      <c r="AT1118" t="s">
        <v>233</v>
      </c>
      <c r="AV1118" t="s">
        <v>234</v>
      </c>
      <c r="AX1118" t="s">
        <v>233</v>
      </c>
      <c r="AZ1118" t="s">
        <v>234</v>
      </c>
      <c r="BA1118" t="s">
        <v>1011</v>
      </c>
      <c r="BC1118" t="s">
        <v>234</v>
      </c>
      <c r="BE1118" t="s">
        <v>233</v>
      </c>
      <c r="BG1118" t="s">
        <v>234</v>
      </c>
      <c r="BJ1118" t="s">
        <v>234</v>
      </c>
      <c r="BK1118" t="s">
        <v>231</v>
      </c>
      <c r="BM1118">
        <v>19</v>
      </c>
      <c r="BO1118" t="s">
        <v>3437</v>
      </c>
      <c r="BQ1118" t="s">
        <v>3498</v>
      </c>
      <c r="BS1118" t="s">
        <v>3439</v>
      </c>
      <c r="BU1118" t="s">
        <v>3440</v>
      </c>
      <c r="BY1118" t="s">
        <v>3488</v>
      </c>
      <c r="CA1118" t="s">
        <v>3483</v>
      </c>
      <c r="CC1118" t="s">
        <v>3484</v>
      </c>
      <c r="CD1118" t="s">
        <v>3499</v>
      </c>
      <c r="CF1118" t="s">
        <v>350</v>
      </c>
      <c r="CG1118" t="s">
        <v>3500</v>
      </c>
      <c r="CH1118" t="s">
        <v>3501</v>
      </c>
      <c r="CI1118" t="s">
        <v>136</v>
      </c>
      <c r="CJ1118" t="s">
        <v>3482</v>
      </c>
      <c r="CK1118">
        <v>0</v>
      </c>
      <c r="CM1118" t="s">
        <v>136</v>
      </c>
      <c r="CN1118" t="s">
        <v>298</v>
      </c>
      <c r="CP1118" t="s">
        <v>3389</v>
      </c>
      <c r="CQ1118" s="3">
        <v>42194</v>
      </c>
      <c r="CR1118">
        <v>0</v>
      </c>
      <c r="CS1118">
        <v>0</v>
      </c>
      <c r="CT1118">
        <v>0</v>
      </c>
      <c r="CU1118">
        <v>0</v>
      </c>
      <c r="CV1118">
        <v>0</v>
      </c>
      <c r="CW1118">
        <v>0</v>
      </c>
      <c r="CX1118">
        <v>0</v>
      </c>
      <c r="CY1118" s="1">
        <v>25191.548356481482</v>
      </c>
      <c r="CZ1118" t="s">
        <v>150</v>
      </c>
      <c r="DA1118" t="s">
        <v>3389</v>
      </c>
      <c r="DB1118" t="s">
        <v>151</v>
      </c>
      <c r="DC1118" t="s">
        <v>152</v>
      </c>
      <c r="DD1118" t="s">
        <v>153</v>
      </c>
      <c r="DE1118" t="s">
        <v>154</v>
      </c>
      <c r="DF1118" t="s">
        <v>113</v>
      </c>
      <c r="DG1118" t="s">
        <v>114</v>
      </c>
      <c r="DH1118" t="s">
        <v>155</v>
      </c>
      <c r="DI1118" t="s">
        <v>320</v>
      </c>
      <c r="DJ1118" t="s">
        <v>321</v>
      </c>
      <c r="DK1118">
        <v>999999</v>
      </c>
      <c r="DL1118" t="s">
        <v>178</v>
      </c>
      <c r="DM1118" s="1">
        <v>1.3888888888888888E-2</v>
      </c>
      <c r="DN1118" s="1">
        <v>0</v>
      </c>
      <c r="DO1118" s="3">
        <v>42165</v>
      </c>
      <c r="DP1118" s="3">
        <v>42168</v>
      </c>
      <c r="DQ1118" s="3">
        <v>42165</v>
      </c>
      <c r="DR1118" s="3">
        <v>42205</v>
      </c>
      <c r="DS1118" t="s">
        <v>3389</v>
      </c>
      <c r="DT1118" s="3">
        <v>42194</v>
      </c>
      <c r="DU1118" t="s">
        <v>3497</v>
      </c>
    </row>
    <row r="1119" spans="1:126">
      <c r="A1119" t="s">
        <v>3389</v>
      </c>
      <c r="B1119" t="s">
        <v>320</v>
      </c>
      <c r="C1119" t="s">
        <v>321</v>
      </c>
      <c r="D1119">
        <v>4842951044</v>
      </c>
      <c r="E1119">
        <v>999999</v>
      </c>
      <c r="F1119">
        <v>290615208</v>
      </c>
      <c r="G1119" s="1">
        <v>0</v>
      </c>
      <c r="H1119" s="2">
        <v>42194.583333333336</v>
      </c>
      <c r="I1119" t="s">
        <v>161</v>
      </c>
      <c r="J1119" t="s">
        <v>229</v>
      </c>
      <c r="K1119" t="s">
        <v>136</v>
      </c>
      <c r="L1119" t="s">
        <v>136</v>
      </c>
      <c r="M1119" t="s">
        <v>138</v>
      </c>
      <c r="N1119" t="s">
        <v>198</v>
      </c>
      <c r="P1119" t="s">
        <v>203</v>
      </c>
      <c r="Q1119" t="s">
        <v>833</v>
      </c>
      <c r="R1119" t="s">
        <v>140</v>
      </c>
      <c r="S1119" t="s">
        <v>141</v>
      </c>
      <c r="T1119" s="2">
        <v>42167</v>
      </c>
      <c r="U1119" t="s">
        <v>142</v>
      </c>
      <c r="V1119" t="s">
        <v>143</v>
      </c>
      <c r="W1119" t="s">
        <v>249</v>
      </c>
      <c r="X1119" t="s">
        <v>604</v>
      </c>
      <c r="Y1119" t="s">
        <v>182</v>
      </c>
      <c r="Z1119" t="s">
        <v>147</v>
      </c>
      <c r="AB1119" t="s">
        <v>485</v>
      </c>
      <c r="AC1119" t="s">
        <v>342</v>
      </c>
      <c r="AD1119">
        <v>2</v>
      </c>
      <c r="AE1119">
        <v>2</v>
      </c>
      <c r="AF1119">
        <v>1</v>
      </c>
      <c r="AG1119">
        <v>1</v>
      </c>
      <c r="AH1119">
        <v>3</v>
      </c>
      <c r="AI1119">
        <v>1</v>
      </c>
      <c r="AJ1119">
        <v>0</v>
      </c>
      <c r="AK1119">
        <v>1</v>
      </c>
      <c r="AL1119">
        <v>0</v>
      </c>
      <c r="AM1119">
        <v>1</v>
      </c>
      <c r="AN1119">
        <v>12</v>
      </c>
      <c r="AP1119" t="s">
        <v>231</v>
      </c>
      <c r="AQ1119" t="s">
        <v>232</v>
      </c>
      <c r="AT1119" t="s">
        <v>233</v>
      </c>
      <c r="AV1119" t="s">
        <v>234</v>
      </c>
      <c r="AX1119" t="s">
        <v>233</v>
      </c>
      <c r="AZ1119" t="s">
        <v>234</v>
      </c>
      <c r="BA1119" t="s">
        <v>1011</v>
      </c>
      <c r="BC1119" t="s">
        <v>234</v>
      </c>
      <c r="BE1119" t="s">
        <v>233</v>
      </c>
      <c r="BG1119" t="s">
        <v>234</v>
      </c>
      <c r="BJ1119" t="s">
        <v>234</v>
      </c>
      <c r="BK1119" t="s">
        <v>231</v>
      </c>
      <c r="BM1119">
        <v>19</v>
      </c>
      <c r="BO1119" t="s">
        <v>3437</v>
      </c>
      <c r="BQ1119" t="s">
        <v>3498</v>
      </c>
      <c r="BS1119" t="s">
        <v>3439</v>
      </c>
      <c r="BU1119" t="s">
        <v>3440</v>
      </c>
      <c r="BY1119" t="s">
        <v>3488</v>
      </c>
      <c r="CA1119" t="s">
        <v>3483</v>
      </c>
      <c r="CC1119" t="s">
        <v>3484</v>
      </c>
      <c r="CD1119" t="s">
        <v>3499</v>
      </c>
      <c r="CF1119" t="s">
        <v>350</v>
      </c>
      <c r="CG1119" t="s">
        <v>3500</v>
      </c>
      <c r="CH1119" t="s">
        <v>3501</v>
      </c>
      <c r="CI1119" t="s">
        <v>136</v>
      </c>
      <c r="CJ1119" t="s">
        <v>3482</v>
      </c>
      <c r="CK1119">
        <v>0</v>
      </c>
      <c r="CM1119" t="s">
        <v>136</v>
      </c>
      <c r="CN1119" t="s">
        <v>298</v>
      </c>
      <c r="CP1119" t="s">
        <v>3389</v>
      </c>
      <c r="CQ1119" s="3">
        <v>42194</v>
      </c>
      <c r="CR1119">
        <v>0</v>
      </c>
      <c r="CS1119">
        <v>0</v>
      </c>
      <c r="CT1119">
        <v>0</v>
      </c>
      <c r="CU1119">
        <v>0</v>
      </c>
      <c r="CV1119">
        <v>0</v>
      </c>
      <c r="CW1119">
        <v>0</v>
      </c>
      <c r="CX1119">
        <v>0</v>
      </c>
      <c r="CY1119" s="1">
        <v>25191.548356481482</v>
      </c>
      <c r="CZ1119" t="s">
        <v>150</v>
      </c>
      <c r="DA1119" t="s">
        <v>3389</v>
      </c>
      <c r="DB1119" t="s">
        <v>151</v>
      </c>
      <c r="DC1119" t="s">
        <v>152</v>
      </c>
      <c r="DD1119" t="s">
        <v>153</v>
      </c>
      <c r="DE1119" t="s">
        <v>154</v>
      </c>
      <c r="DF1119" t="s">
        <v>113</v>
      </c>
      <c r="DG1119" t="s">
        <v>114</v>
      </c>
      <c r="DH1119" t="s">
        <v>155</v>
      </c>
      <c r="DI1119" t="s">
        <v>320</v>
      </c>
      <c r="DJ1119" t="s">
        <v>321</v>
      </c>
      <c r="DK1119">
        <v>999999</v>
      </c>
      <c r="DL1119" t="s">
        <v>178</v>
      </c>
      <c r="DM1119" s="1">
        <v>1.3888888888888888E-2</v>
      </c>
      <c r="DN1119" s="1">
        <v>0</v>
      </c>
      <c r="DO1119" s="3">
        <v>42165</v>
      </c>
      <c r="DP1119" s="3">
        <v>42168</v>
      </c>
      <c r="DQ1119" s="3">
        <v>42165</v>
      </c>
      <c r="DR1119" s="3">
        <v>42205</v>
      </c>
      <c r="DS1119" t="s">
        <v>3389</v>
      </c>
      <c r="DT1119" s="3">
        <v>42194</v>
      </c>
      <c r="DU1119" t="s">
        <v>3497</v>
      </c>
      <c r="DV1119">
        <v>4</v>
      </c>
    </row>
    <row r="1120" spans="1:126">
      <c r="A1120" t="s">
        <v>3389</v>
      </c>
      <c r="B1120" t="s">
        <v>320</v>
      </c>
      <c r="C1120" t="s">
        <v>321</v>
      </c>
      <c r="D1120">
        <v>4842951044</v>
      </c>
      <c r="E1120">
        <v>999999</v>
      </c>
      <c r="F1120">
        <v>290703408</v>
      </c>
      <c r="G1120" s="1">
        <v>2.0833333333333332E-2</v>
      </c>
      <c r="H1120" s="2">
        <v>42195.604166666664</v>
      </c>
      <c r="I1120" t="s">
        <v>161</v>
      </c>
      <c r="J1120" t="s">
        <v>229</v>
      </c>
      <c r="K1120" t="s">
        <v>136</v>
      </c>
      <c r="L1120" t="s">
        <v>136</v>
      </c>
      <c r="M1120" t="s">
        <v>138</v>
      </c>
      <c r="N1120" t="s">
        <v>198</v>
      </c>
      <c r="P1120" t="s">
        <v>203</v>
      </c>
      <c r="Q1120" t="s">
        <v>833</v>
      </c>
      <c r="R1120" t="s">
        <v>140</v>
      </c>
      <c r="S1120" t="s">
        <v>141</v>
      </c>
      <c r="T1120" s="2">
        <v>42167</v>
      </c>
      <c r="U1120" t="s">
        <v>142</v>
      </c>
      <c r="V1120" t="s">
        <v>143</v>
      </c>
      <c r="W1120" t="s">
        <v>249</v>
      </c>
      <c r="X1120" t="s">
        <v>604</v>
      </c>
      <c r="Y1120" t="s">
        <v>182</v>
      </c>
      <c r="Z1120" t="s">
        <v>147</v>
      </c>
      <c r="AB1120" t="s">
        <v>485</v>
      </c>
      <c r="AC1120" t="s">
        <v>342</v>
      </c>
      <c r="AD1120">
        <v>2</v>
      </c>
      <c r="AE1120">
        <v>2</v>
      </c>
      <c r="AF1120">
        <v>1</v>
      </c>
      <c r="AG1120">
        <v>1</v>
      </c>
      <c r="AH1120">
        <v>3</v>
      </c>
      <c r="AI1120">
        <v>1</v>
      </c>
      <c r="AJ1120">
        <v>0</v>
      </c>
      <c r="AK1120">
        <v>1</v>
      </c>
      <c r="AL1120">
        <v>0</v>
      </c>
      <c r="AM1120">
        <v>1</v>
      </c>
      <c r="AN1120">
        <v>12</v>
      </c>
      <c r="AP1120" t="s">
        <v>231</v>
      </c>
      <c r="AQ1120" t="s">
        <v>232</v>
      </c>
      <c r="AT1120" t="s">
        <v>233</v>
      </c>
      <c r="AV1120" t="s">
        <v>234</v>
      </c>
      <c r="AX1120" t="s">
        <v>233</v>
      </c>
      <c r="AZ1120" t="s">
        <v>234</v>
      </c>
      <c r="BA1120" t="s">
        <v>1011</v>
      </c>
      <c r="BC1120" t="s">
        <v>234</v>
      </c>
      <c r="BE1120" t="s">
        <v>233</v>
      </c>
      <c r="BG1120" t="s">
        <v>234</v>
      </c>
      <c r="BJ1120" t="s">
        <v>234</v>
      </c>
      <c r="BK1120" t="s">
        <v>231</v>
      </c>
      <c r="BM1120">
        <v>19</v>
      </c>
      <c r="BO1120" t="s">
        <v>3437</v>
      </c>
      <c r="BQ1120" t="s">
        <v>3498</v>
      </c>
      <c r="BS1120" t="s">
        <v>3439</v>
      </c>
      <c r="BU1120" t="s">
        <v>3440</v>
      </c>
      <c r="BY1120" t="s">
        <v>3488</v>
      </c>
      <c r="CA1120" t="s">
        <v>3483</v>
      </c>
      <c r="CC1120" t="s">
        <v>3484</v>
      </c>
      <c r="CD1120" t="s">
        <v>3502</v>
      </c>
      <c r="CF1120" t="s">
        <v>350</v>
      </c>
      <c r="CG1120" t="s">
        <v>3500</v>
      </c>
      <c r="CH1120" t="s">
        <v>3503</v>
      </c>
      <c r="CI1120" t="s">
        <v>136</v>
      </c>
      <c r="CJ1120" t="s">
        <v>3482</v>
      </c>
      <c r="CK1120">
        <v>0</v>
      </c>
      <c r="CM1120" t="s">
        <v>136</v>
      </c>
      <c r="CN1120" t="s">
        <v>298</v>
      </c>
      <c r="CP1120" t="s">
        <v>3389</v>
      </c>
      <c r="CQ1120" s="3">
        <v>42195</v>
      </c>
      <c r="CR1120">
        <v>0</v>
      </c>
      <c r="CS1120">
        <v>0</v>
      </c>
      <c r="CT1120">
        <v>0</v>
      </c>
      <c r="CU1120">
        <v>0</v>
      </c>
      <c r="CV1120">
        <v>2</v>
      </c>
      <c r="CW1120">
        <v>0</v>
      </c>
      <c r="CX1120">
        <v>2</v>
      </c>
      <c r="CY1120" s="1">
        <v>25191.548356481482</v>
      </c>
      <c r="CZ1120" t="s">
        <v>150</v>
      </c>
      <c r="DA1120" t="s">
        <v>3389</v>
      </c>
      <c r="DB1120" t="s">
        <v>151</v>
      </c>
      <c r="DC1120" t="s">
        <v>152</v>
      </c>
      <c r="DD1120" t="s">
        <v>153</v>
      </c>
      <c r="DE1120" t="s">
        <v>154</v>
      </c>
      <c r="DF1120" t="s">
        <v>113</v>
      </c>
      <c r="DG1120" t="s">
        <v>114</v>
      </c>
      <c r="DH1120" t="s">
        <v>155</v>
      </c>
      <c r="DI1120" t="s">
        <v>320</v>
      </c>
      <c r="DJ1120" t="s">
        <v>321</v>
      </c>
      <c r="DK1120">
        <v>999999</v>
      </c>
      <c r="DL1120" t="s">
        <v>178</v>
      </c>
      <c r="DM1120" s="1">
        <v>1.3888888888888888E-2</v>
      </c>
      <c r="DN1120" s="1">
        <v>0</v>
      </c>
      <c r="DO1120" s="3">
        <v>42165</v>
      </c>
      <c r="DP1120" s="3">
        <v>42168</v>
      </c>
      <c r="DQ1120" s="3">
        <v>42165</v>
      </c>
      <c r="DR1120" s="3">
        <v>42205</v>
      </c>
      <c r="DS1120" t="s">
        <v>3389</v>
      </c>
      <c r="DT1120" s="3">
        <v>42195</v>
      </c>
      <c r="DU1120" t="s">
        <v>3504</v>
      </c>
    </row>
    <row r="1121" spans="1:126">
      <c r="A1121" t="s">
        <v>3389</v>
      </c>
      <c r="B1121" t="s">
        <v>320</v>
      </c>
      <c r="C1121" t="s">
        <v>321</v>
      </c>
      <c r="D1121">
        <v>4842951044</v>
      </c>
      <c r="E1121">
        <v>999999</v>
      </c>
      <c r="F1121">
        <v>290703408</v>
      </c>
      <c r="G1121" s="1">
        <v>2.0833333333333332E-2</v>
      </c>
      <c r="H1121" s="2">
        <v>42195.604166666664</v>
      </c>
      <c r="I1121" t="s">
        <v>161</v>
      </c>
      <c r="J1121" t="s">
        <v>229</v>
      </c>
      <c r="K1121" t="s">
        <v>136</v>
      </c>
      <c r="L1121" t="s">
        <v>136</v>
      </c>
      <c r="M1121" t="s">
        <v>138</v>
      </c>
      <c r="N1121" t="s">
        <v>198</v>
      </c>
      <c r="P1121" t="s">
        <v>203</v>
      </c>
      <c r="Q1121" t="s">
        <v>833</v>
      </c>
      <c r="R1121" t="s">
        <v>140</v>
      </c>
      <c r="S1121" t="s">
        <v>141</v>
      </c>
      <c r="T1121" s="2">
        <v>42167</v>
      </c>
      <c r="U1121" t="s">
        <v>142</v>
      </c>
      <c r="V1121" t="s">
        <v>143</v>
      </c>
      <c r="W1121" t="s">
        <v>249</v>
      </c>
      <c r="X1121" t="s">
        <v>604</v>
      </c>
      <c r="Y1121" t="s">
        <v>182</v>
      </c>
      <c r="Z1121" t="s">
        <v>147</v>
      </c>
      <c r="AB1121" t="s">
        <v>485</v>
      </c>
      <c r="AC1121" t="s">
        <v>342</v>
      </c>
      <c r="AD1121">
        <v>2</v>
      </c>
      <c r="AE1121">
        <v>2</v>
      </c>
      <c r="AF1121">
        <v>1</v>
      </c>
      <c r="AG1121">
        <v>1</v>
      </c>
      <c r="AH1121">
        <v>3</v>
      </c>
      <c r="AI1121">
        <v>1</v>
      </c>
      <c r="AJ1121">
        <v>0</v>
      </c>
      <c r="AK1121">
        <v>1</v>
      </c>
      <c r="AL1121">
        <v>0</v>
      </c>
      <c r="AM1121">
        <v>1</v>
      </c>
      <c r="AN1121">
        <v>12</v>
      </c>
      <c r="AP1121" t="s">
        <v>231</v>
      </c>
      <c r="AQ1121" t="s">
        <v>232</v>
      </c>
      <c r="AT1121" t="s">
        <v>233</v>
      </c>
      <c r="AV1121" t="s">
        <v>234</v>
      </c>
      <c r="AX1121" t="s">
        <v>233</v>
      </c>
      <c r="AZ1121" t="s">
        <v>234</v>
      </c>
      <c r="BA1121" t="s">
        <v>1011</v>
      </c>
      <c r="BC1121" t="s">
        <v>234</v>
      </c>
      <c r="BE1121" t="s">
        <v>233</v>
      </c>
      <c r="BG1121" t="s">
        <v>234</v>
      </c>
      <c r="BJ1121" t="s">
        <v>234</v>
      </c>
      <c r="BK1121" t="s">
        <v>231</v>
      </c>
      <c r="BM1121">
        <v>19</v>
      </c>
      <c r="BO1121" t="s">
        <v>3437</v>
      </c>
      <c r="BQ1121" t="s">
        <v>3498</v>
      </c>
      <c r="BS1121" t="s">
        <v>3439</v>
      </c>
      <c r="BU1121" t="s">
        <v>3440</v>
      </c>
      <c r="BY1121" t="s">
        <v>3488</v>
      </c>
      <c r="CA1121" t="s">
        <v>3483</v>
      </c>
      <c r="CC1121" t="s">
        <v>3484</v>
      </c>
      <c r="CD1121" t="s">
        <v>3502</v>
      </c>
      <c r="CF1121" t="s">
        <v>350</v>
      </c>
      <c r="CG1121" t="s">
        <v>3500</v>
      </c>
      <c r="CH1121" t="s">
        <v>3503</v>
      </c>
      <c r="CI1121" t="s">
        <v>136</v>
      </c>
      <c r="CJ1121" t="s">
        <v>3482</v>
      </c>
      <c r="CK1121">
        <v>0</v>
      </c>
      <c r="CM1121" t="s">
        <v>136</v>
      </c>
      <c r="CN1121" t="s">
        <v>298</v>
      </c>
      <c r="CP1121" t="s">
        <v>3389</v>
      </c>
      <c r="CQ1121" s="3">
        <v>42195</v>
      </c>
      <c r="CR1121">
        <v>0</v>
      </c>
      <c r="CS1121">
        <v>0</v>
      </c>
      <c r="CT1121">
        <v>0</v>
      </c>
      <c r="CU1121">
        <v>0</v>
      </c>
      <c r="CV1121">
        <v>2</v>
      </c>
      <c r="CW1121">
        <v>0</v>
      </c>
      <c r="CX1121">
        <v>2</v>
      </c>
      <c r="CY1121" s="1">
        <v>25191.548356481482</v>
      </c>
      <c r="CZ1121" t="s">
        <v>150</v>
      </c>
      <c r="DA1121" t="s">
        <v>3389</v>
      </c>
      <c r="DB1121" t="s">
        <v>151</v>
      </c>
      <c r="DC1121" t="s">
        <v>152</v>
      </c>
      <c r="DD1121" t="s">
        <v>153</v>
      </c>
      <c r="DE1121" t="s">
        <v>154</v>
      </c>
      <c r="DF1121" t="s">
        <v>113</v>
      </c>
      <c r="DG1121" t="s">
        <v>114</v>
      </c>
      <c r="DH1121" t="s">
        <v>155</v>
      </c>
      <c r="DI1121" t="s">
        <v>320</v>
      </c>
      <c r="DJ1121" t="s">
        <v>321</v>
      </c>
      <c r="DK1121">
        <v>999999</v>
      </c>
      <c r="DL1121" t="s">
        <v>178</v>
      </c>
      <c r="DM1121" s="1">
        <v>1.3888888888888888E-2</v>
      </c>
      <c r="DN1121" s="1">
        <v>0</v>
      </c>
      <c r="DO1121" s="3">
        <v>42165</v>
      </c>
      <c r="DP1121" s="3">
        <v>42168</v>
      </c>
      <c r="DQ1121" s="3">
        <v>42165</v>
      </c>
      <c r="DR1121" s="3">
        <v>42205</v>
      </c>
      <c r="DS1121" t="s">
        <v>3389</v>
      </c>
      <c r="DT1121" s="3">
        <v>42195</v>
      </c>
      <c r="DU1121" t="s">
        <v>3504</v>
      </c>
      <c r="DV1121">
        <v>3</v>
      </c>
    </row>
    <row r="1122" spans="1:126">
      <c r="A1122" t="s">
        <v>3389</v>
      </c>
      <c r="B1122" t="s">
        <v>320</v>
      </c>
      <c r="C1122" t="s">
        <v>321</v>
      </c>
      <c r="D1122">
        <v>4842951044</v>
      </c>
      <c r="E1122">
        <v>999999</v>
      </c>
      <c r="F1122">
        <v>290703408</v>
      </c>
      <c r="G1122" s="1">
        <v>2.0833333333333332E-2</v>
      </c>
      <c r="H1122" s="2">
        <v>42195.604166666664</v>
      </c>
      <c r="I1122" t="s">
        <v>161</v>
      </c>
      <c r="J1122" t="s">
        <v>229</v>
      </c>
      <c r="K1122" t="s">
        <v>136</v>
      </c>
      <c r="L1122" t="s">
        <v>136</v>
      </c>
      <c r="M1122" t="s">
        <v>138</v>
      </c>
      <c r="N1122" t="s">
        <v>198</v>
      </c>
      <c r="P1122" t="s">
        <v>203</v>
      </c>
      <c r="Q1122" t="s">
        <v>833</v>
      </c>
      <c r="R1122" t="s">
        <v>140</v>
      </c>
      <c r="S1122" t="s">
        <v>141</v>
      </c>
      <c r="T1122" s="2">
        <v>42167</v>
      </c>
      <c r="U1122" t="s">
        <v>142</v>
      </c>
      <c r="V1122" t="s">
        <v>143</v>
      </c>
      <c r="W1122" t="s">
        <v>249</v>
      </c>
      <c r="X1122" t="s">
        <v>604</v>
      </c>
      <c r="Y1122" t="s">
        <v>182</v>
      </c>
      <c r="Z1122" t="s">
        <v>147</v>
      </c>
      <c r="AB1122" t="s">
        <v>485</v>
      </c>
      <c r="AC1122" t="s">
        <v>342</v>
      </c>
      <c r="AD1122">
        <v>2</v>
      </c>
      <c r="AE1122">
        <v>2</v>
      </c>
      <c r="AF1122">
        <v>1</v>
      </c>
      <c r="AG1122">
        <v>1</v>
      </c>
      <c r="AH1122">
        <v>3</v>
      </c>
      <c r="AI1122">
        <v>1</v>
      </c>
      <c r="AJ1122">
        <v>0</v>
      </c>
      <c r="AK1122">
        <v>1</v>
      </c>
      <c r="AL1122">
        <v>0</v>
      </c>
      <c r="AM1122">
        <v>1</v>
      </c>
      <c r="AN1122">
        <v>12</v>
      </c>
      <c r="AP1122" t="s">
        <v>231</v>
      </c>
      <c r="AQ1122" t="s">
        <v>232</v>
      </c>
      <c r="AT1122" t="s">
        <v>233</v>
      </c>
      <c r="AV1122" t="s">
        <v>234</v>
      </c>
      <c r="AX1122" t="s">
        <v>233</v>
      </c>
      <c r="AZ1122" t="s">
        <v>234</v>
      </c>
      <c r="BA1122" t="s">
        <v>1011</v>
      </c>
      <c r="BC1122" t="s">
        <v>234</v>
      </c>
      <c r="BE1122" t="s">
        <v>233</v>
      </c>
      <c r="BG1122" t="s">
        <v>234</v>
      </c>
      <c r="BJ1122" t="s">
        <v>234</v>
      </c>
      <c r="BK1122" t="s">
        <v>231</v>
      </c>
      <c r="BM1122">
        <v>19</v>
      </c>
      <c r="BO1122" t="s">
        <v>3437</v>
      </c>
      <c r="BQ1122" t="s">
        <v>3498</v>
      </c>
      <c r="BS1122" t="s">
        <v>3439</v>
      </c>
      <c r="BU1122" t="s">
        <v>3440</v>
      </c>
      <c r="BY1122" t="s">
        <v>3488</v>
      </c>
      <c r="CA1122" t="s">
        <v>3483</v>
      </c>
      <c r="CC1122" t="s">
        <v>3484</v>
      </c>
      <c r="CD1122" t="s">
        <v>3502</v>
      </c>
      <c r="CF1122" t="s">
        <v>350</v>
      </c>
      <c r="CG1122" t="s">
        <v>3500</v>
      </c>
      <c r="CH1122" t="s">
        <v>3503</v>
      </c>
      <c r="CI1122" t="s">
        <v>136</v>
      </c>
      <c r="CJ1122" t="s">
        <v>3482</v>
      </c>
      <c r="CK1122">
        <v>0</v>
      </c>
      <c r="CM1122" t="s">
        <v>136</v>
      </c>
      <c r="CN1122" t="s">
        <v>298</v>
      </c>
      <c r="CP1122" t="s">
        <v>3389</v>
      </c>
      <c r="CQ1122" s="3">
        <v>42195</v>
      </c>
      <c r="CR1122">
        <v>0</v>
      </c>
      <c r="CS1122">
        <v>0</v>
      </c>
      <c r="CT1122">
        <v>0</v>
      </c>
      <c r="CU1122">
        <v>0</v>
      </c>
      <c r="CV1122">
        <v>2</v>
      </c>
      <c r="CW1122">
        <v>0</v>
      </c>
      <c r="CX1122">
        <v>2</v>
      </c>
      <c r="CY1122" s="1">
        <v>25191.548356481482</v>
      </c>
      <c r="CZ1122" t="s">
        <v>150</v>
      </c>
      <c r="DA1122" t="s">
        <v>3389</v>
      </c>
      <c r="DB1122" t="s">
        <v>151</v>
      </c>
      <c r="DC1122" t="s">
        <v>152</v>
      </c>
      <c r="DD1122" t="s">
        <v>153</v>
      </c>
      <c r="DE1122" t="s">
        <v>154</v>
      </c>
      <c r="DF1122" t="s">
        <v>113</v>
      </c>
      <c r="DG1122" t="s">
        <v>114</v>
      </c>
      <c r="DH1122" t="s">
        <v>155</v>
      </c>
      <c r="DI1122" t="s">
        <v>320</v>
      </c>
      <c r="DJ1122" t="s">
        <v>321</v>
      </c>
      <c r="DK1122">
        <v>999999</v>
      </c>
      <c r="DL1122" t="s">
        <v>178</v>
      </c>
      <c r="DM1122" s="1">
        <v>1.3888888888888888E-2</v>
      </c>
      <c r="DN1122" s="1">
        <v>0</v>
      </c>
      <c r="DO1122" s="3">
        <v>42165</v>
      </c>
      <c r="DP1122" s="3">
        <v>42168</v>
      </c>
      <c r="DQ1122" s="3">
        <v>42165</v>
      </c>
      <c r="DR1122" s="3">
        <v>42205</v>
      </c>
      <c r="DS1122" t="s">
        <v>3389</v>
      </c>
      <c r="DT1122" s="3">
        <v>42195</v>
      </c>
      <c r="DU1122" t="s">
        <v>3504</v>
      </c>
      <c r="DV1122">
        <v>4</v>
      </c>
    </row>
    <row r="1123" spans="1:126">
      <c r="A1123" t="s">
        <v>3389</v>
      </c>
      <c r="B1123" t="s">
        <v>320</v>
      </c>
      <c r="C1123" t="s">
        <v>321</v>
      </c>
      <c r="D1123">
        <v>4842951044</v>
      </c>
      <c r="E1123">
        <v>999999</v>
      </c>
      <c r="F1123">
        <v>290777208</v>
      </c>
      <c r="G1123" s="1">
        <v>0</v>
      </c>
      <c r="H1123" s="2">
        <v>42196.458333333336</v>
      </c>
      <c r="I1123" t="s">
        <v>161</v>
      </c>
      <c r="J1123" t="s">
        <v>229</v>
      </c>
      <c r="K1123" t="s">
        <v>136</v>
      </c>
      <c r="L1123" t="s">
        <v>136</v>
      </c>
      <c r="M1123" t="s">
        <v>138</v>
      </c>
      <c r="N1123" t="s">
        <v>198</v>
      </c>
      <c r="P1123">
        <v>0</v>
      </c>
      <c r="Q1123" t="s">
        <v>833</v>
      </c>
      <c r="R1123" t="s">
        <v>140</v>
      </c>
      <c r="S1123" t="s">
        <v>141</v>
      </c>
      <c r="T1123" s="2">
        <v>42167</v>
      </c>
      <c r="U1123" t="s">
        <v>142</v>
      </c>
      <c r="V1123" t="s">
        <v>143</v>
      </c>
      <c r="W1123" t="s">
        <v>249</v>
      </c>
      <c r="X1123" t="s">
        <v>604</v>
      </c>
      <c r="Y1123" t="s">
        <v>182</v>
      </c>
      <c r="Z1123" t="s">
        <v>147</v>
      </c>
      <c r="AB1123" t="s">
        <v>485</v>
      </c>
      <c r="AC1123" t="s">
        <v>342</v>
      </c>
      <c r="AD1123">
        <v>2</v>
      </c>
      <c r="AE1123">
        <v>2</v>
      </c>
      <c r="AF1123">
        <v>1</v>
      </c>
      <c r="AG1123">
        <v>1</v>
      </c>
      <c r="AH1123">
        <v>3</v>
      </c>
      <c r="AI1123">
        <v>1</v>
      </c>
      <c r="AJ1123">
        <v>0</v>
      </c>
      <c r="AK1123">
        <v>1</v>
      </c>
      <c r="AL1123">
        <v>0</v>
      </c>
      <c r="AM1123">
        <v>1</v>
      </c>
      <c r="AN1123">
        <v>12</v>
      </c>
      <c r="AP1123" t="s">
        <v>231</v>
      </c>
      <c r="AQ1123" t="s">
        <v>232</v>
      </c>
      <c r="AT1123" t="s">
        <v>233</v>
      </c>
      <c r="AV1123" t="s">
        <v>234</v>
      </c>
      <c r="AX1123" t="s">
        <v>233</v>
      </c>
      <c r="AZ1123" t="s">
        <v>234</v>
      </c>
      <c r="BA1123" t="s">
        <v>1011</v>
      </c>
      <c r="BC1123" t="s">
        <v>234</v>
      </c>
      <c r="BE1123" t="s">
        <v>233</v>
      </c>
      <c r="BG1123" t="s">
        <v>234</v>
      </c>
      <c r="BJ1123" t="s">
        <v>234</v>
      </c>
      <c r="BK1123" t="s">
        <v>231</v>
      </c>
      <c r="BM1123">
        <v>19</v>
      </c>
      <c r="BO1123" t="s">
        <v>3437</v>
      </c>
      <c r="BQ1123" t="s">
        <v>3498</v>
      </c>
      <c r="BS1123" t="s">
        <v>3439</v>
      </c>
      <c r="BU1123" t="s">
        <v>3440</v>
      </c>
      <c r="BY1123" t="s">
        <v>3488</v>
      </c>
      <c r="CA1123" t="s">
        <v>3483</v>
      </c>
      <c r="CC1123" t="s">
        <v>3484</v>
      </c>
      <c r="CD1123" t="s">
        <v>3505</v>
      </c>
      <c r="CF1123" t="s">
        <v>3506</v>
      </c>
      <c r="CG1123" t="s">
        <v>3500</v>
      </c>
      <c r="CH1123" t="s">
        <v>3507</v>
      </c>
      <c r="CI1123" t="s">
        <v>136</v>
      </c>
      <c r="CJ1123" t="s">
        <v>3508</v>
      </c>
      <c r="CK1123">
        <v>0</v>
      </c>
      <c r="CM1123" t="s">
        <v>136</v>
      </c>
      <c r="CN1123" t="s">
        <v>298</v>
      </c>
      <c r="CP1123" t="s">
        <v>3389</v>
      </c>
      <c r="CQ1123" s="3">
        <v>42196</v>
      </c>
      <c r="CR1123">
        <v>0</v>
      </c>
      <c r="CS1123">
        <v>0</v>
      </c>
      <c r="CT1123">
        <v>0</v>
      </c>
      <c r="CU1123">
        <v>0</v>
      </c>
      <c r="CV1123">
        <v>0</v>
      </c>
      <c r="CW1123">
        <v>0</v>
      </c>
      <c r="CX1123">
        <v>0</v>
      </c>
      <c r="CY1123" s="1">
        <v>25191.548356481482</v>
      </c>
      <c r="CZ1123" t="s">
        <v>150</v>
      </c>
      <c r="DA1123" t="s">
        <v>3389</v>
      </c>
      <c r="DB1123" t="s">
        <v>151</v>
      </c>
      <c r="DC1123" t="s">
        <v>152</v>
      </c>
      <c r="DD1123" t="s">
        <v>153</v>
      </c>
      <c r="DE1123" t="s">
        <v>154</v>
      </c>
      <c r="DF1123" t="s">
        <v>113</v>
      </c>
      <c r="DG1123" t="s">
        <v>114</v>
      </c>
      <c r="DH1123" t="s">
        <v>155</v>
      </c>
      <c r="DI1123" t="s">
        <v>320</v>
      </c>
      <c r="DJ1123" t="s">
        <v>321</v>
      </c>
      <c r="DK1123">
        <v>999999</v>
      </c>
      <c r="DL1123" t="s">
        <v>178</v>
      </c>
      <c r="DM1123" s="1">
        <v>1.3888888888888888E-2</v>
      </c>
      <c r="DN1123" s="1">
        <v>0</v>
      </c>
      <c r="DO1123" s="3">
        <v>42165</v>
      </c>
      <c r="DP1123" s="3">
        <v>42168</v>
      </c>
      <c r="DQ1123" s="3">
        <v>42165</v>
      </c>
      <c r="DR1123" s="3">
        <v>42205</v>
      </c>
      <c r="DS1123" t="s">
        <v>3389</v>
      </c>
      <c r="DT1123" s="3">
        <v>42196</v>
      </c>
      <c r="DU1123" t="s">
        <v>3509</v>
      </c>
      <c r="DV1123">
        <v>3</v>
      </c>
    </row>
    <row r="1124" spans="1:126">
      <c r="A1124" t="s">
        <v>3389</v>
      </c>
      <c r="B1124" t="s">
        <v>320</v>
      </c>
      <c r="C1124" t="s">
        <v>321</v>
      </c>
      <c r="D1124">
        <v>4842951044</v>
      </c>
      <c r="E1124">
        <v>999999</v>
      </c>
      <c r="F1124">
        <v>290791608</v>
      </c>
      <c r="G1124" s="1">
        <v>0</v>
      </c>
      <c r="H1124" s="2">
        <v>42196.625</v>
      </c>
      <c r="I1124" t="s">
        <v>161</v>
      </c>
      <c r="J1124" t="s">
        <v>229</v>
      </c>
      <c r="K1124" t="s">
        <v>136</v>
      </c>
      <c r="L1124" t="s">
        <v>136</v>
      </c>
      <c r="M1124" t="s">
        <v>138</v>
      </c>
      <c r="N1124" t="s">
        <v>266</v>
      </c>
      <c r="P1124" t="s">
        <v>267</v>
      </c>
      <c r="Q1124" t="s">
        <v>833</v>
      </c>
      <c r="R1124" t="s">
        <v>140</v>
      </c>
      <c r="S1124" t="s">
        <v>141</v>
      </c>
      <c r="T1124" s="2">
        <v>42167</v>
      </c>
      <c r="U1124" t="s">
        <v>142</v>
      </c>
      <c r="V1124" t="s">
        <v>143</v>
      </c>
      <c r="W1124" t="s">
        <v>249</v>
      </c>
      <c r="X1124" t="s">
        <v>604</v>
      </c>
      <c r="Y1124" t="s">
        <v>182</v>
      </c>
      <c r="Z1124" t="s">
        <v>147</v>
      </c>
      <c r="AB1124" t="s">
        <v>485</v>
      </c>
      <c r="AC1124" t="s">
        <v>438</v>
      </c>
      <c r="AD1124">
        <v>2</v>
      </c>
      <c r="AE1124">
        <v>2</v>
      </c>
      <c r="AF1124">
        <v>1</v>
      </c>
      <c r="AG1124">
        <v>1</v>
      </c>
      <c r="AH1124">
        <v>3</v>
      </c>
      <c r="AI1124">
        <v>1</v>
      </c>
      <c r="AJ1124">
        <v>0</v>
      </c>
      <c r="AK1124">
        <v>1</v>
      </c>
      <c r="AL1124">
        <v>0</v>
      </c>
      <c r="AM1124">
        <v>1</v>
      </c>
      <c r="AN1124">
        <v>12</v>
      </c>
      <c r="AP1124" t="s">
        <v>231</v>
      </c>
      <c r="AQ1124" t="s">
        <v>232</v>
      </c>
      <c r="AT1124" t="s">
        <v>233</v>
      </c>
      <c r="AV1124" t="s">
        <v>234</v>
      </c>
      <c r="AX1124" t="s">
        <v>233</v>
      </c>
      <c r="AZ1124" t="s">
        <v>234</v>
      </c>
      <c r="BA1124" t="s">
        <v>1011</v>
      </c>
      <c r="BC1124" t="s">
        <v>234</v>
      </c>
      <c r="BE1124" t="s">
        <v>233</v>
      </c>
      <c r="BG1124" t="s">
        <v>234</v>
      </c>
      <c r="BJ1124" t="s">
        <v>234</v>
      </c>
      <c r="BK1124" t="s">
        <v>231</v>
      </c>
      <c r="BM1124">
        <v>19</v>
      </c>
      <c r="BO1124" t="s">
        <v>3437</v>
      </c>
      <c r="BQ1124" t="s">
        <v>3498</v>
      </c>
      <c r="BS1124" t="s">
        <v>3439</v>
      </c>
      <c r="BU1124" t="s">
        <v>3440</v>
      </c>
      <c r="BY1124" t="s">
        <v>3488</v>
      </c>
      <c r="CA1124" t="s">
        <v>3510</v>
      </c>
      <c r="CC1124" t="s">
        <v>3511</v>
      </c>
      <c r="CD1124" t="s">
        <v>3512</v>
      </c>
      <c r="CF1124" t="s">
        <v>765</v>
      </c>
      <c r="CG1124" t="s">
        <v>3500</v>
      </c>
      <c r="CH1124" t="s">
        <v>3513</v>
      </c>
      <c r="CI1124" t="s">
        <v>136</v>
      </c>
      <c r="CJ1124" t="s">
        <v>3514</v>
      </c>
      <c r="CK1124">
        <v>0</v>
      </c>
      <c r="CM1124" t="s">
        <v>136</v>
      </c>
      <c r="CN1124" t="s">
        <v>298</v>
      </c>
      <c r="CP1124" t="s">
        <v>3389</v>
      </c>
      <c r="CQ1124" s="3">
        <v>42196</v>
      </c>
      <c r="CR1124">
        <v>0</v>
      </c>
      <c r="CS1124">
        <v>0</v>
      </c>
      <c r="CT1124">
        <v>0</v>
      </c>
      <c r="CU1124">
        <v>0</v>
      </c>
      <c r="CV1124">
        <v>0</v>
      </c>
      <c r="CW1124">
        <v>0</v>
      </c>
      <c r="CX1124">
        <v>0</v>
      </c>
      <c r="CY1124" s="1">
        <v>25191.548356481482</v>
      </c>
      <c r="CZ1124" t="s">
        <v>150</v>
      </c>
      <c r="DA1124" t="s">
        <v>3389</v>
      </c>
      <c r="DB1124" t="s">
        <v>151</v>
      </c>
      <c r="DC1124" t="s">
        <v>152</v>
      </c>
      <c r="DD1124" t="s">
        <v>153</v>
      </c>
      <c r="DE1124" t="s">
        <v>154</v>
      </c>
      <c r="DF1124" t="s">
        <v>113</v>
      </c>
      <c r="DG1124" t="s">
        <v>114</v>
      </c>
      <c r="DH1124" t="s">
        <v>155</v>
      </c>
      <c r="DI1124" t="s">
        <v>320</v>
      </c>
      <c r="DJ1124" t="s">
        <v>321</v>
      </c>
      <c r="DK1124">
        <v>999999</v>
      </c>
      <c r="DL1124" t="s">
        <v>178</v>
      </c>
      <c r="DM1124" s="1">
        <v>1.3888888888888888E-2</v>
      </c>
      <c r="DN1124" s="1">
        <v>0</v>
      </c>
      <c r="DO1124" s="3">
        <v>42165</v>
      </c>
      <c r="DP1124" s="3">
        <v>42168</v>
      </c>
      <c r="DQ1124" s="3">
        <v>42165</v>
      </c>
      <c r="DR1124" s="3">
        <v>42205</v>
      </c>
      <c r="DS1124" t="s">
        <v>3389</v>
      </c>
      <c r="DT1124" s="3">
        <v>42196</v>
      </c>
      <c r="DU1124" t="s">
        <v>3509</v>
      </c>
      <c r="DV1124">
        <v>3</v>
      </c>
    </row>
    <row r="1125" spans="1:126">
      <c r="A1125" t="s">
        <v>3389</v>
      </c>
      <c r="B1125" t="s">
        <v>320</v>
      </c>
      <c r="C1125" t="s">
        <v>321</v>
      </c>
      <c r="D1125">
        <v>4842951044</v>
      </c>
      <c r="E1125">
        <v>999999</v>
      </c>
      <c r="F1125">
        <v>290872608</v>
      </c>
      <c r="G1125" s="1">
        <v>2.0833333333333332E-2</v>
      </c>
      <c r="H1125" s="2">
        <v>42197.5625</v>
      </c>
      <c r="I1125" t="s">
        <v>161</v>
      </c>
      <c r="J1125" t="s">
        <v>229</v>
      </c>
      <c r="K1125" t="s">
        <v>136</v>
      </c>
      <c r="L1125" t="s">
        <v>136</v>
      </c>
      <c r="M1125" t="s">
        <v>138</v>
      </c>
      <c r="N1125" t="s">
        <v>198</v>
      </c>
      <c r="P1125">
        <v>0</v>
      </c>
      <c r="Q1125" t="s">
        <v>164</v>
      </c>
      <c r="R1125" t="s">
        <v>140</v>
      </c>
      <c r="S1125" t="s">
        <v>141</v>
      </c>
      <c r="T1125" s="2">
        <v>42167</v>
      </c>
      <c r="U1125" t="s">
        <v>142</v>
      </c>
      <c r="V1125" t="s">
        <v>143</v>
      </c>
      <c r="W1125" t="s">
        <v>249</v>
      </c>
      <c r="X1125" t="s">
        <v>604</v>
      </c>
      <c r="Y1125" t="s">
        <v>182</v>
      </c>
      <c r="Z1125" t="s">
        <v>147</v>
      </c>
      <c r="AB1125" t="s">
        <v>485</v>
      </c>
      <c r="AC1125" t="s">
        <v>184</v>
      </c>
      <c r="AD1125">
        <v>2</v>
      </c>
      <c r="AE1125">
        <v>2</v>
      </c>
      <c r="AF1125">
        <v>1</v>
      </c>
      <c r="AG1125">
        <v>1</v>
      </c>
      <c r="AH1125">
        <v>3</v>
      </c>
      <c r="AI1125">
        <v>1</v>
      </c>
      <c r="AJ1125">
        <v>0</v>
      </c>
      <c r="AK1125">
        <v>1</v>
      </c>
      <c r="AL1125">
        <v>0</v>
      </c>
      <c r="AM1125">
        <v>1</v>
      </c>
      <c r="AN1125">
        <v>12</v>
      </c>
      <c r="AP1125" t="s">
        <v>231</v>
      </c>
      <c r="AQ1125" t="s">
        <v>232</v>
      </c>
      <c r="AT1125" t="s">
        <v>233</v>
      </c>
      <c r="AV1125" t="s">
        <v>234</v>
      </c>
      <c r="AX1125" t="s">
        <v>233</v>
      </c>
      <c r="AZ1125" t="s">
        <v>234</v>
      </c>
      <c r="BA1125" t="s">
        <v>1011</v>
      </c>
      <c r="BC1125" t="s">
        <v>234</v>
      </c>
      <c r="BE1125" t="s">
        <v>233</v>
      </c>
      <c r="BG1125" t="s">
        <v>234</v>
      </c>
      <c r="BJ1125" t="s">
        <v>234</v>
      </c>
      <c r="BK1125" t="s">
        <v>231</v>
      </c>
      <c r="BM1125">
        <v>19</v>
      </c>
      <c r="BO1125" t="s">
        <v>3437</v>
      </c>
      <c r="BQ1125" t="s">
        <v>3498</v>
      </c>
      <c r="BS1125" t="s">
        <v>3439</v>
      </c>
      <c r="BU1125" t="s">
        <v>3440</v>
      </c>
      <c r="BY1125" t="s">
        <v>3488</v>
      </c>
      <c r="CA1125" t="s">
        <v>3510</v>
      </c>
      <c r="CC1125" t="s">
        <v>3511</v>
      </c>
      <c r="CD1125" t="s">
        <v>3515</v>
      </c>
      <c r="CF1125" t="s">
        <v>3506</v>
      </c>
      <c r="CG1125" t="s">
        <v>3500</v>
      </c>
      <c r="CH1125" t="s">
        <v>3516</v>
      </c>
      <c r="CI1125" t="s">
        <v>136</v>
      </c>
      <c r="CJ1125" t="s">
        <v>3514</v>
      </c>
      <c r="CK1125">
        <v>0</v>
      </c>
      <c r="CM1125" t="s">
        <v>136</v>
      </c>
      <c r="CN1125" t="s">
        <v>298</v>
      </c>
      <c r="CP1125" t="s">
        <v>3389</v>
      </c>
      <c r="CQ1125" s="3">
        <v>42197</v>
      </c>
      <c r="CR1125">
        <v>0</v>
      </c>
      <c r="CS1125">
        <v>0</v>
      </c>
      <c r="CT1125">
        <v>0</v>
      </c>
      <c r="CU1125">
        <v>0</v>
      </c>
      <c r="CV1125">
        <v>0</v>
      </c>
      <c r="CW1125">
        <v>0</v>
      </c>
      <c r="CX1125">
        <v>0</v>
      </c>
      <c r="CY1125" s="1">
        <v>25191.548356481482</v>
      </c>
      <c r="CZ1125" t="s">
        <v>150</v>
      </c>
      <c r="DA1125" t="s">
        <v>3389</v>
      </c>
      <c r="DB1125" t="s">
        <v>151</v>
      </c>
      <c r="DC1125" t="s">
        <v>152</v>
      </c>
      <c r="DD1125" t="s">
        <v>153</v>
      </c>
      <c r="DE1125" t="s">
        <v>154</v>
      </c>
      <c r="DF1125" t="s">
        <v>113</v>
      </c>
      <c r="DG1125" t="s">
        <v>114</v>
      </c>
      <c r="DH1125" t="s">
        <v>155</v>
      </c>
      <c r="DI1125" t="s">
        <v>320</v>
      </c>
      <c r="DJ1125" t="s">
        <v>321</v>
      </c>
      <c r="DK1125">
        <v>999999</v>
      </c>
      <c r="DL1125" t="s">
        <v>178</v>
      </c>
      <c r="DM1125" s="1">
        <v>1.3888888888888888E-2</v>
      </c>
      <c r="DN1125" s="1">
        <v>0</v>
      </c>
      <c r="DO1125" s="3">
        <v>42165</v>
      </c>
      <c r="DP1125" s="3">
        <v>42168</v>
      </c>
      <c r="DQ1125" s="3">
        <v>42165</v>
      </c>
      <c r="DR1125" s="3">
        <v>42205</v>
      </c>
      <c r="DS1125" t="s">
        <v>3389</v>
      </c>
      <c r="DT1125" s="3">
        <v>42197</v>
      </c>
      <c r="DU1125" t="s">
        <v>3517</v>
      </c>
    </row>
    <row r="1126" spans="1:126">
      <c r="A1126" t="s">
        <v>3389</v>
      </c>
      <c r="B1126" t="s">
        <v>320</v>
      </c>
      <c r="C1126" t="s">
        <v>321</v>
      </c>
      <c r="D1126">
        <v>4842951044</v>
      </c>
      <c r="E1126">
        <v>999999</v>
      </c>
      <c r="F1126">
        <v>290872608</v>
      </c>
      <c r="G1126" s="1">
        <v>2.0833333333333332E-2</v>
      </c>
      <c r="H1126" s="2">
        <v>42197.5625</v>
      </c>
      <c r="I1126" t="s">
        <v>161</v>
      </c>
      <c r="J1126" t="s">
        <v>229</v>
      </c>
      <c r="K1126" t="s">
        <v>136</v>
      </c>
      <c r="L1126" t="s">
        <v>136</v>
      </c>
      <c r="M1126" t="s">
        <v>138</v>
      </c>
      <c r="N1126" t="s">
        <v>198</v>
      </c>
      <c r="P1126">
        <v>0</v>
      </c>
      <c r="Q1126" t="s">
        <v>164</v>
      </c>
      <c r="R1126" t="s">
        <v>140</v>
      </c>
      <c r="S1126" t="s">
        <v>141</v>
      </c>
      <c r="T1126" s="2">
        <v>42167</v>
      </c>
      <c r="U1126" t="s">
        <v>142</v>
      </c>
      <c r="V1126" t="s">
        <v>143</v>
      </c>
      <c r="W1126" t="s">
        <v>249</v>
      </c>
      <c r="X1126" t="s">
        <v>604</v>
      </c>
      <c r="Y1126" t="s">
        <v>182</v>
      </c>
      <c r="Z1126" t="s">
        <v>147</v>
      </c>
      <c r="AB1126" t="s">
        <v>485</v>
      </c>
      <c r="AC1126" t="s">
        <v>184</v>
      </c>
      <c r="AD1126">
        <v>2</v>
      </c>
      <c r="AE1126">
        <v>2</v>
      </c>
      <c r="AF1126">
        <v>1</v>
      </c>
      <c r="AG1126">
        <v>1</v>
      </c>
      <c r="AH1126">
        <v>3</v>
      </c>
      <c r="AI1126">
        <v>1</v>
      </c>
      <c r="AJ1126">
        <v>0</v>
      </c>
      <c r="AK1126">
        <v>1</v>
      </c>
      <c r="AL1126">
        <v>0</v>
      </c>
      <c r="AM1126">
        <v>1</v>
      </c>
      <c r="AN1126">
        <v>12</v>
      </c>
      <c r="AP1126" t="s">
        <v>231</v>
      </c>
      <c r="AQ1126" t="s">
        <v>232</v>
      </c>
      <c r="AT1126" t="s">
        <v>233</v>
      </c>
      <c r="AV1126" t="s">
        <v>234</v>
      </c>
      <c r="AX1126" t="s">
        <v>233</v>
      </c>
      <c r="AZ1126" t="s">
        <v>234</v>
      </c>
      <c r="BA1126" t="s">
        <v>1011</v>
      </c>
      <c r="BC1126" t="s">
        <v>234</v>
      </c>
      <c r="BE1126" t="s">
        <v>233</v>
      </c>
      <c r="BG1126" t="s">
        <v>234</v>
      </c>
      <c r="BJ1126" t="s">
        <v>234</v>
      </c>
      <c r="BK1126" t="s">
        <v>231</v>
      </c>
      <c r="BM1126">
        <v>19</v>
      </c>
      <c r="BO1126" t="s">
        <v>3437</v>
      </c>
      <c r="BQ1126" t="s">
        <v>3498</v>
      </c>
      <c r="BS1126" t="s">
        <v>3439</v>
      </c>
      <c r="BU1126" t="s">
        <v>3440</v>
      </c>
      <c r="BY1126" t="s">
        <v>3488</v>
      </c>
      <c r="CA1126" t="s">
        <v>3510</v>
      </c>
      <c r="CC1126" t="s">
        <v>3511</v>
      </c>
      <c r="CD1126" t="s">
        <v>3515</v>
      </c>
      <c r="CF1126" t="s">
        <v>3506</v>
      </c>
      <c r="CG1126" t="s">
        <v>3500</v>
      </c>
      <c r="CH1126" t="s">
        <v>3516</v>
      </c>
      <c r="CI1126" t="s">
        <v>136</v>
      </c>
      <c r="CJ1126" t="s">
        <v>3514</v>
      </c>
      <c r="CK1126">
        <v>0</v>
      </c>
      <c r="CM1126" t="s">
        <v>136</v>
      </c>
      <c r="CN1126" t="s">
        <v>298</v>
      </c>
      <c r="CP1126" t="s">
        <v>3389</v>
      </c>
      <c r="CQ1126" s="3">
        <v>42197</v>
      </c>
      <c r="CR1126">
        <v>0</v>
      </c>
      <c r="CS1126">
        <v>0</v>
      </c>
      <c r="CT1126">
        <v>0</v>
      </c>
      <c r="CU1126">
        <v>0</v>
      </c>
      <c r="CV1126">
        <v>0</v>
      </c>
      <c r="CW1126">
        <v>0</v>
      </c>
      <c r="CX1126">
        <v>0</v>
      </c>
      <c r="CY1126" s="1">
        <v>25191.548356481482</v>
      </c>
      <c r="CZ1126" t="s">
        <v>150</v>
      </c>
      <c r="DA1126" t="s">
        <v>3389</v>
      </c>
      <c r="DB1126" t="s">
        <v>151</v>
      </c>
      <c r="DC1126" t="s">
        <v>152</v>
      </c>
      <c r="DD1126" t="s">
        <v>153</v>
      </c>
      <c r="DE1126" t="s">
        <v>154</v>
      </c>
      <c r="DF1126" t="s">
        <v>113</v>
      </c>
      <c r="DG1126" t="s">
        <v>114</v>
      </c>
      <c r="DH1126" t="s">
        <v>155</v>
      </c>
      <c r="DI1126" t="s">
        <v>320</v>
      </c>
      <c r="DJ1126" t="s">
        <v>321</v>
      </c>
      <c r="DK1126">
        <v>999999</v>
      </c>
      <c r="DL1126" t="s">
        <v>178</v>
      </c>
      <c r="DM1126" s="1">
        <v>1.3888888888888888E-2</v>
      </c>
      <c r="DN1126" s="1">
        <v>0</v>
      </c>
      <c r="DO1126" s="3">
        <v>42165</v>
      </c>
      <c r="DP1126" s="3">
        <v>42168</v>
      </c>
      <c r="DQ1126" s="3">
        <v>42165</v>
      </c>
      <c r="DR1126" s="3">
        <v>42205</v>
      </c>
      <c r="DS1126" t="s">
        <v>3389</v>
      </c>
      <c r="DT1126" s="3">
        <v>42197</v>
      </c>
      <c r="DU1126" t="s">
        <v>3517</v>
      </c>
      <c r="DV1126">
        <v>3</v>
      </c>
    </row>
    <row r="1127" spans="1:126">
      <c r="A1127" t="s">
        <v>3389</v>
      </c>
      <c r="B1127" t="s">
        <v>320</v>
      </c>
      <c r="C1127" t="s">
        <v>321</v>
      </c>
      <c r="D1127">
        <v>4842951044</v>
      </c>
      <c r="E1127">
        <v>999999</v>
      </c>
      <c r="F1127">
        <v>290946408</v>
      </c>
      <c r="G1127" s="1">
        <v>0</v>
      </c>
      <c r="H1127" s="2">
        <v>42198.416666666664</v>
      </c>
      <c r="I1127" t="s">
        <v>161</v>
      </c>
      <c r="J1127" t="s">
        <v>202</v>
      </c>
      <c r="K1127" t="s">
        <v>136</v>
      </c>
      <c r="L1127" t="s">
        <v>136</v>
      </c>
      <c r="M1127" t="s">
        <v>138</v>
      </c>
      <c r="N1127" t="s">
        <v>198</v>
      </c>
      <c r="P1127">
        <v>0</v>
      </c>
      <c r="Q1127" t="s">
        <v>164</v>
      </c>
      <c r="R1127" t="s">
        <v>140</v>
      </c>
      <c r="S1127" t="s">
        <v>141</v>
      </c>
      <c r="T1127" s="2">
        <v>42167</v>
      </c>
      <c r="U1127" t="s">
        <v>142</v>
      </c>
      <c r="V1127" t="s">
        <v>143</v>
      </c>
      <c r="W1127" t="s">
        <v>249</v>
      </c>
      <c r="X1127" t="s">
        <v>145</v>
      </c>
      <c r="Y1127" t="s">
        <v>182</v>
      </c>
      <c r="Z1127" t="s">
        <v>147</v>
      </c>
      <c r="AB1127" t="s">
        <v>485</v>
      </c>
      <c r="AC1127" t="s">
        <v>184</v>
      </c>
      <c r="AD1127">
        <v>3</v>
      </c>
      <c r="AE1127">
        <v>2</v>
      </c>
      <c r="AF1127">
        <v>2</v>
      </c>
      <c r="AG1127">
        <v>1</v>
      </c>
      <c r="AH1127">
        <v>3</v>
      </c>
      <c r="AI1127">
        <v>1</v>
      </c>
      <c r="AJ1127">
        <v>0</v>
      </c>
      <c r="AK1127">
        <v>1</v>
      </c>
      <c r="AL1127">
        <v>0</v>
      </c>
      <c r="AM1127">
        <v>1</v>
      </c>
      <c r="AN1127">
        <v>14</v>
      </c>
      <c r="AP1127" t="s">
        <v>231</v>
      </c>
      <c r="AQ1127" t="s">
        <v>232</v>
      </c>
      <c r="AT1127" t="s">
        <v>233</v>
      </c>
      <c r="AV1127" t="s">
        <v>234</v>
      </c>
      <c r="AX1127" t="s">
        <v>233</v>
      </c>
      <c r="AZ1127" t="s">
        <v>234</v>
      </c>
      <c r="BA1127" t="s">
        <v>231</v>
      </c>
      <c r="BC1127" t="s">
        <v>234</v>
      </c>
      <c r="BE1127" t="s">
        <v>233</v>
      </c>
      <c r="BG1127" t="s">
        <v>234</v>
      </c>
      <c r="BJ1127" t="s">
        <v>234</v>
      </c>
      <c r="BK1127" t="s">
        <v>231</v>
      </c>
      <c r="BM1127">
        <v>20</v>
      </c>
      <c r="BO1127" t="s">
        <v>3437</v>
      </c>
      <c r="BQ1127" t="s">
        <v>3518</v>
      </c>
      <c r="BS1127" t="s">
        <v>3439</v>
      </c>
      <c r="BU1127" t="s">
        <v>3440</v>
      </c>
      <c r="BY1127" t="s">
        <v>3519</v>
      </c>
      <c r="CA1127" t="s">
        <v>3510</v>
      </c>
      <c r="CC1127" t="s">
        <v>3511</v>
      </c>
      <c r="CD1127" t="s">
        <v>3520</v>
      </c>
      <c r="CF1127" t="s">
        <v>3506</v>
      </c>
      <c r="CG1127" t="s">
        <v>3521</v>
      </c>
      <c r="CH1127" t="s">
        <v>3522</v>
      </c>
      <c r="CI1127" t="s">
        <v>136</v>
      </c>
      <c r="CJ1127" t="s">
        <v>3514</v>
      </c>
      <c r="CK1127">
        <v>0</v>
      </c>
      <c r="CM1127" t="s">
        <v>136</v>
      </c>
      <c r="CN1127" t="s">
        <v>298</v>
      </c>
      <c r="CP1127" t="s">
        <v>3389</v>
      </c>
      <c r="CQ1127" s="3">
        <v>42198</v>
      </c>
      <c r="CR1127">
        <v>0</v>
      </c>
      <c r="CS1127">
        <v>0</v>
      </c>
      <c r="CT1127">
        <v>0</v>
      </c>
      <c r="CU1127">
        <v>0</v>
      </c>
      <c r="CV1127">
        <v>0</v>
      </c>
      <c r="CW1127">
        <v>0</v>
      </c>
      <c r="CX1127">
        <v>0</v>
      </c>
      <c r="CY1127" s="1">
        <v>25191.548356481482</v>
      </c>
      <c r="CZ1127" t="s">
        <v>150</v>
      </c>
      <c r="DA1127" t="s">
        <v>3389</v>
      </c>
      <c r="DB1127" t="s">
        <v>151</v>
      </c>
      <c r="DC1127" t="s">
        <v>152</v>
      </c>
      <c r="DD1127" t="s">
        <v>153</v>
      </c>
      <c r="DE1127" t="s">
        <v>154</v>
      </c>
      <c r="DF1127" t="s">
        <v>113</v>
      </c>
      <c r="DG1127" t="s">
        <v>114</v>
      </c>
      <c r="DH1127" t="s">
        <v>155</v>
      </c>
      <c r="DI1127" t="s">
        <v>320</v>
      </c>
      <c r="DJ1127" t="s">
        <v>321</v>
      </c>
      <c r="DK1127">
        <v>999999</v>
      </c>
      <c r="DL1127" t="s">
        <v>178</v>
      </c>
      <c r="DM1127" s="1">
        <v>1.3888888888888888E-2</v>
      </c>
      <c r="DN1127" s="1">
        <v>0</v>
      </c>
      <c r="DO1127" s="3">
        <v>42165</v>
      </c>
      <c r="DP1127" s="3">
        <v>42168</v>
      </c>
      <c r="DQ1127" s="3">
        <v>42165</v>
      </c>
      <c r="DR1127" s="3">
        <v>42205</v>
      </c>
      <c r="DS1127" t="s">
        <v>3389</v>
      </c>
      <c r="DT1127" s="3">
        <v>42198</v>
      </c>
      <c r="DU1127" t="s">
        <v>3523</v>
      </c>
    </row>
    <row r="1128" spans="1:126">
      <c r="A1128" t="s">
        <v>3389</v>
      </c>
      <c r="B1128" t="s">
        <v>320</v>
      </c>
      <c r="C1128" t="s">
        <v>321</v>
      </c>
      <c r="D1128">
        <v>4842951044</v>
      </c>
      <c r="E1128">
        <v>999999</v>
      </c>
      <c r="F1128">
        <v>290960808</v>
      </c>
      <c r="G1128" s="1">
        <v>0</v>
      </c>
      <c r="H1128" s="2">
        <v>42198.583333333336</v>
      </c>
      <c r="I1128" t="s">
        <v>161</v>
      </c>
      <c r="J1128" t="s">
        <v>202</v>
      </c>
      <c r="K1128" t="s">
        <v>136</v>
      </c>
      <c r="L1128" t="s">
        <v>136</v>
      </c>
      <c r="M1128" t="s">
        <v>138</v>
      </c>
      <c r="N1128" t="s">
        <v>266</v>
      </c>
      <c r="P1128" t="s">
        <v>267</v>
      </c>
      <c r="Q1128" t="s">
        <v>436</v>
      </c>
      <c r="R1128" t="s">
        <v>140</v>
      </c>
      <c r="S1128" t="s">
        <v>141</v>
      </c>
      <c r="T1128" s="2">
        <v>42167</v>
      </c>
      <c r="U1128" t="s">
        <v>142</v>
      </c>
      <c r="V1128" t="s">
        <v>143</v>
      </c>
      <c r="W1128" t="s">
        <v>249</v>
      </c>
      <c r="X1128" t="s">
        <v>604</v>
      </c>
      <c r="Y1128" t="s">
        <v>182</v>
      </c>
      <c r="Z1128" t="s">
        <v>147</v>
      </c>
      <c r="AB1128" t="s">
        <v>485</v>
      </c>
      <c r="AC1128" t="s">
        <v>342</v>
      </c>
      <c r="AD1128">
        <v>3</v>
      </c>
      <c r="AE1128">
        <v>2</v>
      </c>
      <c r="AF1128">
        <v>2</v>
      </c>
      <c r="AG1128">
        <v>1</v>
      </c>
      <c r="AH1128">
        <v>3</v>
      </c>
      <c r="AI1128">
        <v>1</v>
      </c>
      <c r="AJ1128">
        <v>0</v>
      </c>
      <c r="AK1128">
        <v>1</v>
      </c>
      <c r="AL1128">
        <v>0</v>
      </c>
      <c r="AM1128">
        <v>1</v>
      </c>
      <c r="AN1128">
        <v>14</v>
      </c>
      <c r="AP1128" t="s">
        <v>233</v>
      </c>
      <c r="AQ1128" t="s">
        <v>234</v>
      </c>
      <c r="AT1128" t="s">
        <v>233</v>
      </c>
      <c r="AV1128" t="s">
        <v>234</v>
      </c>
      <c r="AX1128" t="s">
        <v>233</v>
      </c>
      <c r="AZ1128" t="s">
        <v>234</v>
      </c>
      <c r="BA1128" t="s">
        <v>233</v>
      </c>
      <c r="BC1128" t="s">
        <v>234</v>
      </c>
      <c r="BE1128" t="s">
        <v>233</v>
      </c>
      <c r="BG1128" t="s">
        <v>234</v>
      </c>
      <c r="BJ1128" t="s">
        <v>234</v>
      </c>
      <c r="BK1128" t="s">
        <v>233</v>
      </c>
      <c r="BM1128">
        <v>24</v>
      </c>
      <c r="BO1128" t="s">
        <v>3437</v>
      </c>
      <c r="BQ1128" t="s">
        <v>3524</v>
      </c>
      <c r="BS1128" t="s">
        <v>3439</v>
      </c>
      <c r="BU1128" t="s">
        <v>3525</v>
      </c>
      <c r="BY1128" t="s">
        <v>3526</v>
      </c>
      <c r="CA1128" t="s">
        <v>3527</v>
      </c>
      <c r="CC1128" t="s">
        <v>3511</v>
      </c>
      <c r="CD1128" t="s">
        <v>3528</v>
      </c>
      <c r="CF1128" t="s">
        <v>587</v>
      </c>
      <c r="CG1128" t="s">
        <v>3529</v>
      </c>
      <c r="CH1128" t="s">
        <v>3530</v>
      </c>
      <c r="CI1128" t="s">
        <v>136</v>
      </c>
      <c r="CJ1128" t="s">
        <v>3531</v>
      </c>
      <c r="CK1128">
        <v>0</v>
      </c>
      <c r="CM1128" t="s">
        <v>136</v>
      </c>
      <c r="CN1128" t="s">
        <v>298</v>
      </c>
      <c r="CP1128" t="s">
        <v>3389</v>
      </c>
      <c r="CQ1128" s="3">
        <v>42198</v>
      </c>
      <c r="CR1128">
        <v>0</v>
      </c>
      <c r="CS1128">
        <v>0</v>
      </c>
      <c r="CT1128">
        <v>0</v>
      </c>
      <c r="CU1128">
        <v>0</v>
      </c>
      <c r="CV1128">
        <v>0</v>
      </c>
      <c r="CW1128">
        <v>0</v>
      </c>
      <c r="CX1128">
        <v>0</v>
      </c>
      <c r="CY1128" s="1">
        <v>25191.548356481482</v>
      </c>
      <c r="CZ1128" t="s">
        <v>150</v>
      </c>
      <c r="DA1128" t="s">
        <v>3389</v>
      </c>
      <c r="DB1128" t="s">
        <v>151</v>
      </c>
      <c r="DC1128" t="s">
        <v>152</v>
      </c>
      <c r="DD1128" t="s">
        <v>153</v>
      </c>
      <c r="DE1128" t="s">
        <v>154</v>
      </c>
      <c r="DF1128" t="s">
        <v>113</v>
      </c>
      <c r="DG1128" t="s">
        <v>114</v>
      </c>
      <c r="DH1128" t="s">
        <v>155</v>
      </c>
      <c r="DI1128" t="s">
        <v>320</v>
      </c>
      <c r="DJ1128" t="s">
        <v>321</v>
      </c>
      <c r="DK1128">
        <v>999999</v>
      </c>
      <c r="DL1128" t="s">
        <v>178</v>
      </c>
      <c r="DM1128" s="1">
        <v>1.3888888888888888E-2</v>
      </c>
      <c r="DN1128" s="1">
        <v>0</v>
      </c>
      <c r="DO1128" s="3">
        <v>42165</v>
      </c>
      <c r="DP1128" s="3">
        <v>42168</v>
      </c>
      <c r="DQ1128" s="3">
        <v>42165</v>
      </c>
      <c r="DR1128" s="3">
        <v>42205</v>
      </c>
      <c r="DS1128" t="s">
        <v>3389</v>
      </c>
      <c r="DT1128" s="3">
        <v>42198</v>
      </c>
      <c r="DU1128" t="s">
        <v>3523</v>
      </c>
    </row>
    <row r="1129" spans="1:126">
      <c r="A1129" t="s">
        <v>3389</v>
      </c>
      <c r="B1129" t="s">
        <v>320</v>
      </c>
      <c r="C1129" t="s">
        <v>321</v>
      </c>
      <c r="D1129">
        <v>4842951044</v>
      </c>
      <c r="E1129">
        <v>999999</v>
      </c>
      <c r="F1129">
        <v>291209208</v>
      </c>
      <c r="G1129" s="1">
        <v>0</v>
      </c>
      <c r="H1129" s="2">
        <v>42201.458333333336</v>
      </c>
      <c r="I1129" t="s">
        <v>161</v>
      </c>
      <c r="J1129" t="s">
        <v>202</v>
      </c>
      <c r="K1129" t="s">
        <v>136</v>
      </c>
      <c r="L1129" t="s">
        <v>136</v>
      </c>
      <c r="M1129" t="s">
        <v>138</v>
      </c>
      <c r="N1129" t="s">
        <v>266</v>
      </c>
      <c r="P1129">
        <v>0</v>
      </c>
      <c r="Q1129" t="s">
        <v>164</v>
      </c>
      <c r="R1129" t="s">
        <v>140</v>
      </c>
      <c r="S1129" t="s">
        <v>141</v>
      </c>
      <c r="T1129" s="2">
        <v>42167</v>
      </c>
      <c r="U1129" t="s">
        <v>142</v>
      </c>
      <c r="V1129" t="s">
        <v>143</v>
      </c>
      <c r="W1129" t="s">
        <v>249</v>
      </c>
      <c r="X1129" t="s">
        <v>604</v>
      </c>
      <c r="Y1129" t="s">
        <v>182</v>
      </c>
      <c r="Z1129" t="s">
        <v>147</v>
      </c>
      <c r="AB1129" t="s">
        <v>3532</v>
      </c>
      <c r="AC1129" t="s">
        <v>342</v>
      </c>
      <c r="AD1129">
        <v>3</v>
      </c>
      <c r="AE1129">
        <v>2</v>
      </c>
      <c r="AF1129">
        <v>3</v>
      </c>
      <c r="AG1129">
        <v>1</v>
      </c>
      <c r="AH1129">
        <v>3</v>
      </c>
      <c r="AI1129">
        <v>1</v>
      </c>
      <c r="AJ1129">
        <v>0</v>
      </c>
      <c r="AK1129">
        <v>1</v>
      </c>
      <c r="AL1129">
        <v>0</v>
      </c>
      <c r="AM1129">
        <v>1</v>
      </c>
      <c r="AN1129">
        <v>15</v>
      </c>
      <c r="AP1129" t="s">
        <v>233</v>
      </c>
      <c r="AQ1129" t="s">
        <v>234</v>
      </c>
      <c r="AT1129" t="s">
        <v>251</v>
      </c>
      <c r="AV1129" t="s">
        <v>252</v>
      </c>
      <c r="AX1129" t="s">
        <v>233</v>
      </c>
      <c r="AZ1129" t="s">
        <v>234</v>
      </c>
      <c r="BA1129" t="s">
        <v>233</v>
      </c>
      <c r="BC1129" t="s">
        <v>234</v>
      </c>
      <c r="BE1129" t="s">
        <v>251</v>
      </c>
      <c r="BG1129" t="s">
        <v>252</v>
      </c>
      <c r="BJ1129" t="s">
        <v>234</v>
      </c>
      <c r="BK1129" t="s">
        <v>233</v>
      </c>
      <c r="BM1129">
        <v>28</v>
      </c>
      <c r="BO1129" t="s">
        <v>3437</v>
      </c>
      <c r="BQ1129" t="s">
        <v>3533</v>
      </c>
      <c r="BS1129" t="s">
        <v>3439</v>
      </c>
      <c r="BU1129" t="s">
        <v>3525</v>
      </c>
      <c r="BY1129" t="s">
        <v>3534</v>
      </c>
      <c r="CA1129" t="s">
        <v>3535</v>
      </c>
      <c r="CC1129" t="s">
        <v>3536</v>
      </c>
      <c r="CD1129" t="s">
        <v>3537</v>
      </c>
      <c r="CF1129" t="s">
        <v>3460</v>
      </c>
      <c r="CG1129" t="s">
        <v>3529</v>
      </c>
      <c r="CH1129" t="s">
        <v>3538</v>
      </c>
      <c r="CI1129" t="s">
        <v>136</v>
      </c>
      <c r="CJ1129" t="s">
        <v>3531</v>
      </c>
      <c r="CK1129">
        <v>0</v>
      </c>
      <c r="CM1129" t="s">
        <v>136</v>
      </c>
      <c r="CN1129" t="s">
        <v>298</v>
      </c>
      <c r="CP1129" t="s">
        <v>3389</v>
      </c>
      <c r="CQ1129" s="3">
        <v>42201</v>
      </c>
      <c r="CR1129">
        <v>0</v>
      </c>
      <c r="CS1129">
        <v>0</v>
      </c>
      <c r="CT1129">
        <v>0</v>
      </c>
      <c r="CU1129">
        <v>0</v>
      </c>
      <c r="CV1129">
        <v>0</v>
      </c>
      <c r="CW1129">
        <v>0</v>
      </c>
      <c r="CX1129">
        <v>0</v>
      </c>
      <c r="CY1129" s="1">
        <v>25191.548356481482</v>
      </c>
      <c r="CZ1129" t="s">
        <v>150</v>
      </c>
      <c r="DA1129" t="s">
        <v>3389</v>
      </c>
      <c r="DB1129" t="s">
        <v>151</v>
      </c>
      <c r="DC1129" t="s">
        <v>152</v>
      </c>
      <c r="DD1129" t="s">
        <v>153</v>
      </c>
      <c r="DE1129" t="s">
        <v>154</v>
      </c>
      <c r="DF1129" t="s">
        <v>113</v>
      </c>
      <c r="DG1129" t="s">
        <v>114</v>
      </c>
      <c r="DH1129" t="s">
        <v>155</v>
      </c>
      <c r="DI1129" t="s">
        <v>320</v>
      </c>
      <c r="DJ1129" t="s">
        <v>321</v>
      </c>
      <c r="DK1129">
        <v>999999</v>
      </c>
      <c r="DL1129" t="s">
        <v>178</v>
      </c>
      <c r="DM1129" s="1">
        <v>1.3888888888888888E-2</v>
      </c>
      <c r="DN1129" s="1">
        <v>0</v>
      </c>
      <c r="DO1129" s="3">
        <v>42165</v>
      </c>
      <c r="DP1129" s="3">
        <v>42168</v>
      </c>
      <c r="DQ1129" s="3">
        <v>42165</v>
      </c>
      <c r="DR1129" s="3">
        <v>42205</v>
      </c>
      <c r="DS1129" t="s">
        <v>3389</v>
      </c>
      <c r="DT1129" s="3">
        <v>42201</v>
      </c>
      <c r="DU1129" t="s">
        <v>3539</v>
      </c>
      <c r="DV1129">
        <v>1</v>
      </c>
    </row>
    <row r="1130" spans="1:126">
      <c r="A1130" t="s">
        <v>3389</v>
      </c>
      <c r="B1130" t="s">
        <v>320</v>
      </c>
      <c r="C1130" t="s">
        <v>321</v>
      </c>
      <c r="D1130">
        <v>4842951044</v>
      </c>
      <c r="E1130">
        <v>999999</v>
      </c>
      <c r="F1130">
        <v>291209208</v>
      </c>
      <c r="G1130" s="1">
        <v>0</v>
      </c>
      <c r="H1130" s="2">
        <v>42201.458333333336</v>
      </c>
      <c r="I1130" t="s">
        <v>161</v>
      </c>
      <c r="J1130" t="s">
        <v>202</v>
      </c>
      <c r="K1130" t="s">
        <v>136</v>
      </c>
      <c r="L1130" t="s">
        <v>136</v>
      </c>
      <c r="M1130" t="s">
        <v>138</v>
      </c>
      <c r="N1130" t="s">
        <v>266</v>
      </c>
      <c r="P1130">
        <v>0</v>
      </c>
      <c r="Q1130" t="s">
        <v>164</v>
      </c>
      <c r="R1130" t="s">
        <v>140</v>
      </c>
      <c r="S1130" t="s">
        <v>141</v>
      </c>
      <c r="T1130" s="2">
        <v>42167</v>
      </c>
      <c r="U1130" t="s">
        <v>142</v>
      </c>
      <c r="V1130" t="s">
        <v>143</v>
      </c>
      <c r="W1130" t="s">
        <v>249</v>
      </c>
      <c r="X1130" t="s">
        <v>604</v>
      </c>
      <c r="Y1130" t="s">
        <v>182</v>
      </c>
      <c r="Z1130" t="s">
        <v>147</v>
      </c>
      <c r="AB1130" t="s">
        <v>3532</v>
      </c>
      <c r="AC1130" t="s">
        <v>342</v>
      </c>
      <c r="AD1130">
        <v>3</v>
      </c>
      <c r="AE1130">
        <v>2</v>
      </c>
      <c r="AF1130">
        <v>3</v>
      </c>
      <c r="AG1130">
        <v>1</v>
      </c>
      <c r="AH1130">
        <v>3</v>
      </c>
      <c r="AI1130">
        <v>1</v>
      </c>
      <c r="AJ1130">
        <v>0</v>
      </c>
      <c r="AK1130">
        <v>1</v>
      </c>
      <c r="AL1130">
        <v>0</v>
      </c>
      <c r="AM1130">
        <v>1</v>
      </c>
      <c r="AN1130">
        <v>15</v>
      </c>
      <c r="AP1130" t="s">
        <v>233</v>
      </c>
      <c r="AQ1130" t="s">
        <v>234</v>
      </c>
      <c r="AT1130" t="s">
        <v>251</v>
      </c>
      <c r="AV1130" t="s">
        <v>252</v>
      </c>
      <c r="AX1130" t="s">
        <v>233</v>
      </c>
      <c r="AZ1130" t="s">
        <v>234</v>
      </c>
      <c r="BA1130" t="s">
        <v>233</v>
      </c>
      <c r="BC1130" t="s">
        <v>234</v>
      </c>
      <c r="BE1130" t="s">
        <v>251</v>
      </c>
      <c r="BG1130" t="s">
        <v>252</v>
      </c>
      <c r="BJ1130" t="s">
        <v>234</v>
      </c>
      <c r="BK1130" t="s">
        <v>233</v>
      </c>
      <c r="BM1130">
        <v>28</v>
      </c>
      <c r="BO1130" t="s">
        <v>3437</v>
      </c>
      <c r="BQ1130" t="s">
        <v>3533</v>
      </c>
      <c r="BS1130" t="s">
        <v>3439</v>
      </c>
      <c r="BU1130" t="s">
        <v>3525</v>
      </c>
      <c r="BY1130" t="s">
        <v>3534</v>
      </c>
      <c r="CA1130" t="s">
        <v>3535</v>
      </c>
      <c r="CC1130" t="s">
        <v>3536</v>
      </c>
      <c r="CD1130" t="s">
        <v>3537</v>
      </c>
      <c r="CF1130" t="s">
        <v>3460</v>
      </c>
      <c r="CG1130" t="s">
        <v>3529</v>
      </c>
      <c r="CH1130" t="s">
        <v>3538</v>
      </c>
      <c r="CI1130" t="s">
        <v>136</v>
      </c>
      <c r="CJ1130" t="s">
        <v>3531</v>
      </c>
      <c r="CK1130">
        <v>0</v>
      </c>
      <c r="CM1130" t="s">
        <v>136</v>
      </c>
      <c r="CN1130" t="s">
        <v>298</v>
      </c>
      <c r="CP1130" t="s">
        <v>3389</v>
      </c>
      <c r="CQ1130" s="3">
        <v>42201</v>
      </c>
      <c r="CR1130">
        <v>0</v>
      </c>
      <c r="CS1130">
        <v>0</v>
      </c>
      <c r="CT1130">
        <v>0</v>
      </c>
      <c r="CU1130">
        <v>0</v>
      </c>
      <c r="CV1130">
        <v>0</v>
      </c>
      <c r="CW1130">
        <v>0</v>
      </c>
      <c r="CX1130">
        <v>0</v>
      </c>
      <c r="CY1130" s="1">
        <v>25191.548356481482</v>
      </c>
      <c r="CZ1130" t="s">
        <v>150</v>
      </c>
      <c r="DA1130" t="s">
        <v>3389</v>
      </c>
      <c r="DB1130" t="s">
        <v>151</v>
      </c>
      <c r="DC1130" t="s">
        <v>152</v>
      </c>
      <c r="DD1130" t="s">
        <v>153</v>
      </c>
      <c r="DE1130" t="s">
        <v>154</v>
      </c>
      <c r="DF1130" t="s">
        <v>113</v>
      </c>
      <c r="DG1130" t="s">
        <v>114</v>
      </c>
      <c r="DH1130" t="s">
        <v>155</v>
      </c>
      <c r="DI1130" t="s">
        <v>320</v>
      </c>
      <c r="DJ1130" t="s">
        <v>321</v>
      </c>
      <c r="DK1130">
        <v>999999</v>
      </c>
      <c r="DL1130" t="s">
        <v>178</v>
      </c>
      <c r="DM1130" s="1">
        <v>1.3888888888888888E-2</v>
      </c>
      <c r="DN1130" s="1">
        <v>0</v>
      </c>
      <c r="DO1130" s="3">
        <v>42165</v>
      </c>
      <c r="DP1130" s="3">
        <v>42168</v>
      </c>
      <c r="DQ1130" s="3">
        <v>42165</v>
      </c>
      <c r="DR1130" s="3">
        <v>42205</v>
      </c>
      <c r="DS1130" t="s">
        <v>3389</v>
      </c>
      <c r="DT1130" s="3">
        <v>42201</v>
      </c>
      <c r="DU1130" t="s">
        <v>3539</v>
      </c>
      <c r="DV1130">
        <v>8</v>
      </c>
    </row>
    <row r="1131" spans="1:126">
      <c r="A1131" t="s">
        <v>3389</v>
      </c>
      <c r="B1131" t="s">
        <v>320</v>
      </c>
      <c r="C1131" t="s">
        <v>321</v>
      </c>
      <c r="D1131">
        <v>4842951044</v>
      </c>
      <c r="E1131">
        <v>999999</v>
      </c>
      <c r="F1131">
        <v>291220008</v>
      </c>
      <c r="G1131" s="1">
        <v>0</v>
      </c>
      <c r="H1131" s="2">
        <v>42201.583333333336</v>
      </c>
      <c r="I1131" t="s">
        <v>161</v>
      </c>
      <c r="J1131" t="s">
        <v>202</v>
      </c>
      <c r="K1131" t="s">
        <v>136</v>
      </c>
      <c r="L1131" t="s">
        <v>136</v>
      </c>
      <c r="M1131" t="s">
        <v>138</v>
      </c>
      <c r="N1131" t="s">
        <v>266</v>
      </c>
      <c r="P1131" t="s">
        <v>786</v>
      </c>
      <c r="Q1131" t="s">
        <v>436</v>
      </c>
      <c r="R1131" t="s">
        <v>140</v>
      </c>
      <c r="S1131" t="s">
        <v>141</v>
      </c>
      <c r="T1131" s="2">
        <v>42167</v>
      </c>
      <c r="U1131" t="s">
        <v>142</v>
      </c>
      <c r="V1131" t="s">
        <v>143</v>
      </c>
      <c r="W1131" t="s">
        <v>249</v>
      </c>
      <c r="X1131" t="s">
        <v>604</v>
      </c>
      <c r="Y1131" t="s">
        <v>182</v>
      </c>
      <c r="Z1131" t="s">
        <v>147</v>
      </c>
      <c r="AB1131" t="s">
        <v>3532</v>
      </c>
      <c r="AC1131" t="s">
        <v>357</v>
      </c>
      <c r="AD1131">
        <v>4</v>
      </c>
      <c r="AE1131">
        <v>3</v>
      </c>
      <c r="AF1131">
        <v>4</v>
      </c>
      <c r="AG1131">
        <v>3</v>
      </c>
      <c r="AH1131">
        <v>4</v>
      </c>
      <c r="AI1131">
        <v>2</v>
      </c>
      <c r="AJ1131">
        <v>1</v>
      </c>
      <c r="AK1131">
        <v>2</v>
      </c>
      <c r="AL1131">
        <v>0</v>
      </c>
      <c r="AM1131">
        <v>1</v>
      </c>
      <c r="AN1131">
        <v>24</v>
      </c>
      <c r="AP1131" t="s">
        <v>233</v>
      </c>
      <c r="AQ1131" t="s">
        <v>234</v>
      </c>
      <c r="AT1131" t="s">
        <v>251</v>
      </c>
      <c r="AV1131" t="s">
        <v>252</v>
      </c>
      <c r="AX1131" t="s">
        <v>233</v>
      </c>
      <c r="AZ1131" t="s">
        <v>234</v>
      </c>
      <c r="BA1131" t="s">
        <v>233</v>
      </c>
      <c r="BC1131" t="s">
        <v>234</v>
      </c>
      <c r="BE1131" t="s">
        <v>251</v>
      </c>
      <c r="BG1131" t="s">
        <v>252</v>
      </c>
      <c r="BJ1131" t="s">
        <v>234</v>
      </c>
      <c r="BK1131" t="s">
        <v>233</v>
      </c>
      <c r="BM1131">
        <v>28</v>
      </c>
      <c r="BO1131" t="s">
        <v>3437</v>
      </c>
      <c r="BQ1131" t="s">
        <v>3533</v>
      </c>
      <c r="BS1131" t="s">
        <v>3439</v>
      </c>
      <c r="BU1131" t="s">
        <v>3525</v>
      </c>
      <c r="BY1131" t="s">
        <v>3534</v>
      </c>
      <c r="CA1131" t="s">
        <v>3535</v>
      </c>
      <c r="CC1131" t="s">
        <v>3536</v>
      </c>
      <c r="CD1131" t="s">
        <v>3540</v>
      </c>
      <c r="CF1131" t="s">
        <v>3541</v>
      </c>
      <c r="CG1131" t="s">
        <v>3529</v>
      </c>
      <c r="CH1131" t="s">
        <v>3542</v>
      </c>
      <c r="CI1131" t="s">
        <v>136</v>
      </c>
      <c r="CJ1131" t="s">
        <v>3543</v>
      </c>
      <c r="CK1131">
        <v>0</v>
      </c>
      <c r="CM1131" t="s">
        <v>136</v>
      </c>
      <c r="CN1131" t="s">
        <v>298</v>
      </c>
      <c r="CP1131" t="s">
        <v>3389</v>
      </c>
      <c r="CQ1131" s="3">
        <v>42201</v>
      </c>
      <c r="CR1131">
        <v>0</v>
      </c>
      <c r="CS1131">
        <v>0</v>
      </c>
      <c r="CT1131">
        <v>0</v>
      </c>
      <c r="CU1131">
        <v>0</v>
      </c>
      <c r="CV1131">
        <v>0</v>
      </c>
      <c r="CW1131">
        <v>0</v>
      </c>
      <c r="CX1131">
        <v>0</v>
      </c>
      <c r="CY1131" s="1">
        <v>25191.548356481482</v>
      </c>
      <c r="CZ1131" t="s">
        <v>150</v>
      </c>
      <c r="DA1131" t="s">
        <v>3389</v>
      </c>
      <c r="DB1131" t="s">
        <v>151</v>
      </c>
      <c r="DC1131" t="s">
        <v>152</v>
      </c>
      <c r="DD1131" t="s">
        <v>153</v>
      </c>
      <c r="DE1131" t="s">
        <v>154</v>
      </c>
      <c r="DF1131" t="s">
        <v>113</v>
      </c>
      <c r="DG1131" t="s">
        <v>114</v>
      </c>
      <c r="DH1131" t="s">
        <v>155</v>
      </c>
      <c r="DI1131" t="s">
        <v>320</v>
      </c>
      <c r="DJ1131" t="s">
        <v>321</v>
      </c>
      <c r="DK1131">
        <v>999999</v>
      </c>
      <c r="DL1131" t="s">
        <v>178</v>
      </c>
      <c r="DM1131" s="1">
        <v>1.3888888888888888E-2</v>
      </c>
      <c r="DN1131" s="1">
        <v>0</v>
      </c>
      <c r="DO1131" s="3">
        <v>42165</v>
      </c>
      <c r="DP1131" s="3">
        <v>42168</v>
      </c>
      <c r="DQ1131" s="3">
        <v>42165</v>
      </c>
      <c r="DR1131" s="3">
        <v>42205</v>
      </c>
      <c r="DS1131" t="s">
        <v>3389</v>
      </c>
      <c r="DT1131" s="3">
        <v>42201</v>
      </c>
      <c r="DU1131" t="s">
        <v>3539</v>
      </c>
      <c r="DV1131">
        <v>1</v>
      </c>
    </row>
    <row r="1132" spans="1:126">
      <c r="A1132" t="s">
        <v>3389</v>
      </c>
      <c r="B1132" t="s">
        <v>320</v>
      </c>
      <c r="C1132" t="s">
        <v>321</v>
      </c>
      <c r="D1132">
        <v>4842951044</v>
      </c>
      <c r="E1132">
        <v>999999</v>
      </c>
      <c r="F1132">
        <v>291220008</v>
      </c>
      <c r="G1132" s="1">
        <v>0</v>
      </c>
      <c r="H1132" s="2">
        <v>42201.583333333336</v>
      </c>
      <c r="I1132" t="s">
        <v>161</v>
      </c>
      <c r="J1132" t="s">
        <v>202</v>
      </c>
      <c r="K1132" t="s">
        <v>136</v>
      </c>
      <c r="L1132" t="s">
        <v>136</v>
      </c>
      <c r="M1132" t="s">
        <v>138</v>
      </c>
      <c r="N1132" t="s">
        <v>266</v>
      </c>
      <c r="P1132" t="s">
        <v>786</v>
      </c>
      <c r="Q1132" t="s">
        <v>436</v>
      </c>
      <c r="R1132" t="s">
        <v>140</v>
      </c>
      <c r="S1132" t="s">
        <v>141</v>
      </c>
      <c r="T1132" s="2">
        <v>42167</v>
      </c>
      <c r="U1132" t="s">
        <v>142</v>
      </c>
      <c r="V1132" t="s">
        <v>143</v>
      </c>
      <c r="W1132" t="s">
        <v>249</v>
      </c>
      <c r="X1132" t="s">
        <v>604</v>
      </c>
      <c r="Y1132" t="s">
        <v>182</v>
      </c>
      <c r="Z1132" t="s">
        <v>147</v>
      </c>
      <c r="AB1132" t="s">
        <v>3532</v>
      </c>
      <c r="AC1132" t="s">
        <v>357</v>
      </c>
      <c r="AD1132">
        <v>4</v>
      </c>
      <c r="AE1132">
        <v>3</v>
      </c>
      <c r="AF1132">
        <v>4</v>
      </c>
      <c r="AG1132">
        <v>3</v>
      </c>
      <c r="AH1132">
        <v>4</v>
      </c>
      <c r="AI1132">
        <v>2</v>
      </c>
      <c r="AJ1132">
        <v>1</v>
      </c>
      <c r="AK1132">
        <v>2</v>
      </c>
      <c r="AL1132">
        <v>0</v>
      </c>
      <c r="AM1132">
        <v>1</v>
      </c>
      <c r="AN1132">
        <v>24</v>
      </c>
      <c r="AP1132" t="s">
        <v>233</v>
      </c>
      <c r="AQ1132" t="s">
        <v>234</v>
      </c>
      <c r="AT1132" t="s">
        <v>251</v>
      </c>
      <c r="AV1132" t="s">
        <v>252</v>
      </c>
      <c r="AX1132" t="s">
        <v>233</v>
      </c>
      <c r="AZ1132" t="s">
        <v>234</v>
      </c>
      <c r="BA1132" t="s">
        <v>233</v>
      </c>
      <c r="BC1132" t="s">
        <v>234</v>
      </c>
      <c r="BE1132" t="s">
        <v>251</v>
      </c>
      <c r="BG1132" t="s">
        <v>252</v>
      </c>
      <c r="BJ1132" t="s">
        <v>234</v>
      </c>
      <c r="BK1132" t="s">
        <v>233</v>
      </c>
      <c r="BM1132">
        <v>28</v>
      </c>
      <c r="BO1132" t="s">
        <v>3437</v>
      </c>
      <c r="BQ1132" t="s">
        <v>3533</v>
      </c>
      <c r="BS1132" t="s">
        <v>3439</v>
      </c>
      <c r="BU1132" t="s">
        <v>3525</v>
      </c>
      <c r="BY1132" t="s">
        <v>3534</v>
      </c>
      <c r="CA1132" t="s">
        <v>3535</v>
      </c>
      <c r="CC1132" t="s">
        <v>3536</v>
      </c>
      <c r="CD1132" t="s">
        <v>3540</v>
      </c>
      <c r="CF1132" t="s">
        <v>3541</v>
      </c>
      <c r="CG1132" t="s">
        <v>3529</v>
      </c>
      <c r="CH1132" t="s">
        <v>3542</v>
      </c>
      <c r="CI1132" t="s">
        <v>136</v>
      </c>
      <c r="CJ1132" t="s">
        <v>3543</v>
      </c>
      <c r="CK1132">
        <v>0</v>
      </c>
      <c r="CM1132" t="s">
        <v>136</v>
      </c>
      <c r="CN1132" t="s">
        <v>298</v>
      </c>
      <c r="CP1132" t="s">
        <v>3389</v>
      </c>
      <c r="CQ1132" s="3">
        <v>42201</v>
      </c>
      <c r="CR1132">
        <v>0</v>
      </c>
      <c r="CS1132">
        <v>0</v>
      </c>
      <c r="CT1132">
        <v>0</v>
      </c>
      <c r="CU1132">
        <v>0</v>
      </c>
      <c r="CV1132">
        <v>0</v>
      </c>
      <c r="CW1132">
        <v>0</v>
      </c>
      <c r="CX1132">
        <v>0</v>
      </c>
      <c r="CY1132" s="1">
        <v>25191.548356481482</v>
      </c>
      <c r="CZ1132" t="s">
        <v>150</v>
      </c>
      <c r="DA1132" t="s">
        <v>3389</v>
      </c>
      <c r="DB1132" t="s">
        <v>151</v>
      </c>
      <c r="DC1132" t="s">
        <v>152</v>
      </c>
      <c r="DD1132" t="s">
        <v>153</v>
      </c>
      <c r="DE1132" t="s">
        <v>154</v>
      </c>
      <c r="DF1132" t="s">
        <v>113</v>
      </c>
      <c r="DG1132" t="s">
        <v>114</v>
      </c>
      <c r="DH1132" t="s">
        <v>155</v>
      </c>
      <c r="DI1132" t="s">
        <v>320</v>
      </c>
      <c r="DJ1132" t="s">
        <v>321</v>
      </c>
      <c r="DK1132">
        <v>999999</v>
      </c>
      <c r="DL1132" t="s">
        <v>178</v>
      </c>
      <c r="DM1132" s="1">
        <v>1.3888888888888888E-2</v>
      </c>
      <c r="DN1132" s="1">
        <v>0</v>
      </c>
      <c r="DO1132" s="3">
        <v>42165</v>
      </c>
      <c r="DP1132" s="3">
        <v>42168</v>
      </c>
      <c r="DQ1132" s="3">
        <v>42165</v>
      </c>
      <c r="DR1132" s="3">
        <v>42205</v>
      </c>
      <c r="DS1132" t="s">
        <v>3389</v>
      </c>
      <c r="DT1132" s="3">
        <v>42201</v>
      </c>
      <c r="DU1132" t="s">
        <v>3539</v>
      </c>
      <c r="DV1132">
        <v>8</v>
      </c>
    </row>
    <row r="1133" spans="1:126">
      <c r="A1133" t="s">
        <v>3389</v>
      </c>
      <c r="B1133" t="s">
        <v>320</v>
      </c>
      <c r="C1133" t="s">
        <v>321</v>
      </c>
      <c r="D1133">
        <v>4842951044</v>
      </c>
      <c r="E1133">
        <v>999999</v>
      </c>
      <c r="F1133">
        <v>291288408</v>
      </c>
      <c r="G1133" s="1">
        <v>0</v>
      </c>
      <c r="H1133" s="2">
        <v>42202.375</v>
      </c>
      <c r="I1133" t="s">
        <v>161</v>
      </c>
      <c r="J1133" t="s">
        <v>202</v>
      </c>
      <c r="K1133" t="s">
        <v>136</v>
      </c>
      <c r="L1133" t="s">
        <v>136</v>
      </c>
      <c r="M1133" t="s">
        <v>138</v>
      </c>
      <c r="N1133" t="s">
        <v>266</v>
      </c>
      <c r="P1133" t="s">
        <v>523</v>
      </c>
      <c r="Q1133" t="s">
        <v>436</v>
      </c>
      <c r="R1133" t="s">
        <v>140</v>
      </c>
      <c r="S1133" t="s">
        <v>141</v>
      </c>
      <c r="T1133" s="2">
        <v>42167</v>
      </c>
      <c r="U1133" t="s">
        <v>142</v>
      </c>
      <c r="V1133" t="s">
        <v>143</v>
      </c>
      <c r="W1133" t="s">
        <v>249</v>
      </c>
      <c r="X1133" t="s">
        <v>145</v>
      </c>
      <c r="Y1133" t="s">
        <v>182</v>
      </c>
      <c r="Z1133" t="s">
        <v>147</v>
      </c>
      <c r="AB1133" t="s">
        <v>3532</v>
      </c>
      <c r="AC1133" t="s">
        <v>357</v>
      </c>
      <c r="AD1133">
        <v>4</v>
      </c>
      <c r="AE1133">
        <v>3</v>
      </c>
      <c r="AF1133">
        <v>4</v>
      </c>
      <c r="AG1133">
        <v>3</v>
      </c>
      <c r="AH1133">
        <v>4</v>
      </c>
      <c r="AI1133">
        <v>2</v>
      </c>
      <c r="AJ1133">
        <v>1</v>
      </c>
      <c r="AK1133">
        <v>2</v>
      </c>
      <c r="AL1133">
        <v>0</v>
      </c>
      <c r="AM1133">
        <v>1</v>
      </c>
      <c r="AN1133">
        <v>24</v>
      </c>
      <c r="AP1133" t="s">
        <v>233</v>
      </c>
      <c r="AQ1133" t="s">
        <v>234</v>
      </c>
      <c r="AT1133" t="s">
        <v>251</v>
      </c>
      <c r="AV1133" t="s">
        <v>252</v>
      </c>
      <c r="AX1133" t="s">
        <v>233</v>
      </c>
      <c r="AZ1133" t="s">
        <v>234</v>
      </c>
      <c r="BA1133" t="s">
        <v>233</v>
      </c>
      <c r="BC1133" t="s">
        <v>234</v>
      </c>
      <c r="BE1133" t="s">
        <v>251</v>
      </c>
      <c r="BG1133" t="s">
        <v>252</v>
      </c>
      <c r="BJ1133" t="s">
        <v>234</v>
      </c>
      <c r="BK1133" t="s">
        <v>233</v>
      </c>
      <c r="BM1133">
        <v>28</v>
      </c>
      <c r="BO1133" t="s">
        <v>3437</v>
      </c>
      <c r="BQ1133" t="s">
        <v>3533</v>
      </c>
      <c r="BS1133" t="s">
        <v>3439</v>
      </c>
      <c r="BU1133" t="s">
        <v>3525</v>
      </c>
      <c r="BY1133" t="s">
        <v>3534</v>
      </c>
      <c r="CA1133" t="s">
        <v>3535</v>
      </c>
      <c r="CC1133" t="s">
        <v>3536</v>
      </c>
      <c r="CD1133" t="s">
        <v>3544</v>
      </c>
      <c r="CF1133" t="s">
        <v>3541</v>
      </c>
      <c r="CG1133" t="s">
        <v>3529</v>
      </c>
      <c r="CH1133" t="s">
        <v>3545</v>
      </c>
      <c r="CI1133" t="s">
        <v>136</v>
      </c>
      <c r="CJ1133" t="s">
        <v>3543</v>
      </c>
      <c r="CK1133">
        <v>0</v>
      </c>
      <c r="CM1133" t="s">
        <v>136</v>
      </c>
      <c r="CN1133" t="s">
        <v>298</v>
      </c>
      <c r="CP1133" t="s">
        <v>3389</v>
      </c>
      <c r="CQ1133" s="3">
        <v>42202</v>
      </c>
      <c r="CR1133">
        <v>0</v>
      </c>
      <c r="CS1133">
        <v>0</v>
      </c>
      <c r="CT1133">
        <v>0</v>
      </c>
      <c r="CU1133">
        <v>0</v>
      </c>
      <c r="CV1133">
        <v>0</v>
      </c>
      <c r="CW1133">
        <v>0</v>
      </c>
      <c r="CX1133">
        <v>0</v>
      </c>
      <c r="CY1133" s="1">
        <v>25191.548356481482</v>
      </c>
      <c r="CZ1133" t="s">
        <v>150</v>
      </c>
      <c r="DA1133" t="s">
        <v>3389</v>
      </c>
      <c r="DB1133" t="s">
        <v>151</v>
      </c>
      <c r="DC1133" t="s">
        <v>152</v>
      </c>
      <c r="DD1133" t="s">
        <v>153</v>
      </c>
      <c r="DE1133" t="s">
        <v>154</v>
      </c>
      <c r="DF1133" t="s">
        <v>113</v>
      </c>
      <c r="DG1133" t="s">
        <v>114</v>
      </c>
      <c r="DH1133" t="s">
        <v>155</v>
      </c>
      <c r="DI1133" t="s">
        <v>320</v>
      </c>
      <c r="DJ1133" t="s">
        <v>321</v>
      </c>
      <c r="DK1133">
        <v>999999</v>
      </c>
      <c r="DL1133" t="s">
        <v>178</v>
      </c>
      <c r="DM1133" s="1">
        <v>1.3888888888888888E-2</v>
      </c>
      <c r="DN1133" s="1">
        <v>0</v>
      </c>
      <c r="DO1133" s="3">
        <v>42165</v>
      </c>
      <c r="DP1133" s="3">
        <v>42168</v>
      </c>
      <c r="DQ1133" s="3">
        <v>42165</v>
      </c>
      <c r="DR1133" s="3">
        <v>42205</v>
      </c>
      <c r="DS1133" t="s">
        <v>3389</v>
      </c>
      <c r="DT1133" s="3">
        <v>42202</v>
      </c>
      <c r="DU1133" t="s">
        <v>3546</v>
      </c>
      <c r="DV1133">
        <v>8</v>
      </c>
    </row>
    <row r="1134" spans="1:126">
      <c r="A1134" t="s">
        <v>3389</v>
      </c>
      <c r="B1134" t="s">
        <v>320</v>
      </c>
      <c r="C1134" t="s">
        <v>321</v>
      </c>
      <c r="D1134">
        <v>4842951044</v>
      </c>
      <c r="E1134">
        <v>999999</v>
      </c>
      <c r="F1134">
        <v>291400008</v>
      </c>
      <c r="G1134" s="1">
        <v>0</v>
      </c>
      <c r="H1134" s="2">
        <v>42203.666666666664</v>
      </c>
      <c r="I1134" t="s">
        <v>161</v>
      </c>
      <c r="J1134" t="s">
        <v>202</v>
      </c>
      <c r="K1134" t="s">
        <v>136</v>
      </c>
      <c r="L1134" t="s">
        <v>136</v>
      </c>
      <c r="M1134" t="s">
        <v>138</v>
      </c>
      <c r="N1134" t="s">
        <v>266</v>
      </c>
      <c r="P1134">
        <v>0</v>
      </c>
      <c r="Q1134" t="s">
        <v>436</v>
      </c>
      <c r="R1134" t="s">
        <v>140</v>
      </c>
      <c r="S1134" t="s">
        <v>141</v>
      </c>
      <c r="T1134" s="2">
        <v>42167</v>
      </c>
      <c r="U1134" t="s">
        <v>142</v>
      </c>
      <c r="V1134" t="s">
        <v>143</v>
      </c>
      <c r="W1134" t="s">
        <v>144</v>
      </c>
      <c r="X1134" t="s">
        <v>308</v>
      </c>
      <c r="Y1134" t="s">
        <v>182</v>
      </c>
      <c r="Z1134" t="s">
        <v>147</v>
      </c>
      <c r="AB1134" t="s">
        <v>3532</v>
      </c>
      <c r="AC1134" t="s">
        <v>357</v>
      </c>
      <c r="AD1134">
        <v>5</v>
      </c>
      <c r="AE1134">
        <v>4</v>
      </c>
      <c r="AF1134">
        <v>4</v>
      </c>
      <c r="AG1134">
        <v>3</v>
      </c>
      <c r="AH1134">
        <v>4</v>
      </c>
      <c r="AI1134">
        <v>2</v>
      </c>
      <c r="AJ1134">
        <v>1</v>
      </c>
      <c r="AK1134">
        <v>2</v>
      </c>
      <c r="AL1134">
        <v>0</v>
      </c>
      <c r="AM1134">
        <v>1</v>
      </c>
      <c r="AN1134">
        <v>26</v>
      </c>
      <c r="AP1134" t="s">
        <v>233</v>
      </c>
      <c r="AQ1134" t="s">
        <v>234</v>
      </c>
      <c r="AT1134" t="s">
        <v>251</v>
      </c>
      <c r="AV1134" t="s">
        <v>252</v>
      </c>
      <c r="AX1134" t="s">
        <v>233</v>
      </c>
      <c r="AZ1134" t="s">
        <v>234</v>
      </c>
      <c r="BA1134" t="s">
        <v>233</v>
      </c>
      <c r="BC1134" t="s">
        <v>234</v>
      </c>
      <c r="BE1134" t="s">
        <v>251</v>
      </c>
      <c r="BG1134" t="s">
        <v>252</v>
      </c>
      <c r="BJ1134" t="s">
        <v>234</v>
      </c>
      <c r="BK1134" t="s">
        <v>233</v>
      </c>
      <c r="BM1134">
        <v>28</v>
      </c>
      <c r="BO1134" t="s">
        <v>3437</v>
      </c>
      <c r="BQ1134" t="s">
        <v>3533</v>
      </c>
      <c r="BS1134" t="s">
        <v>3439</v>
      </c>
      <c r="BU1134" t="s">
        <v>3525</v>
      </c>
      <c r="BY1134" t="s">
        <v>3534</v>
      </c>
      <c r="CA1134" t="s">
        <v>3535</v>
      </c>
      <c r="CC1134" t="s">
        <v>3536</v>
      </c>
      <c r="CD1134" t="s">
        <v>3547</v>
      </c>
      <c r="CF1134" t="s">
        <v>388</v>
      </c>
      <c r="CG1134" t="s">
        <v>3529</v>
      </c>
      <c r="CH1134" t="s">
        <v>3548</v>
      </c>
      <c r="CI1134" t="s">
        <v>136</v>
      </c>
      <c r="CJ1134" t="s">
        <v>3543</v>
      </c>
      <c r="CK1134">
        <v>0</v>
      </c>
      <c r="CM1134" t="s">
        <v>136</v>
      </c>
      <c r="CN1134" t="s">
        <v>298</v>
      </c>
      <c r="CP1134" t="s">
        <v>3389</v>
      </c>
      <c r="CQ1134" s="3">
        <v>42203</v>
      </c>
      <c r="CR1134">
        <v>0</v>
      </c>
      <c r="CS1134">
        <v>0</v>
      </c>
      <c r="CT1134">
        <v>0</v>
      </c>
      <c r="CU1134">
        <v>0</v>
      </c>
      <c r="CV1134">
        <v>0</v>
      </c>
      <c r="CW1134">
        <v>0</v>
      </c>
      <c r="CX1134">
        <v>0</v>
      </c>
      <c r="CY1134" s="1">
        <v>25191.548356481482</v>
      </c>
      <c r="CZ1134" t="s">
        <v>150</v>
      </c>
      <c r="DA1134" t="s">
        <v>3389</v>
      </c>
      <c r="DB1134" t="s">
        <v>151</v>
      </c>
      <c r="DC1134" t="s">
        <v>152</v>
      </c>
      <c r="DD1134" t="s">
        <v>153</v>
      </c>
      <c r="DE1134" t="s">
        <v>154</v>
      </c>
      <c r="DF1134" t="s">
        <v>113</v>
      </c>
      <c r="DG1134" t="s">
        <v>114</v>
      </c>
      <c r="DH1134" t="s">
        <v>155</v>
      </c>
      <c r="DI1134" t="s">
        <v>320</v>
      </c>
      <c r="DJ1134" t="s">
        <v>321</v>
      </c>
      <c r="DK1134">
        <v>999999</v>
      </c>
      <c r="DL1134" t="s">
        <v>178</v>
      </c>
      <c r="DM1134" s="1">
        <v>1.3888888888888888E-2</v>
      </c>
      <c r="DN1134" s="1">
        <v>0</v>
      </c>
      <c r="DO1134" s="3">
        <v>42165</v>
      </c>
      <c r="DP1134" s="3">
        <v>42168</v>
      </c>
      <c r="DQ1134" s="3">
        <v>42165</v>
      </c>
      <c r="DR1134" s="3">
        <v>42205</v>
      </c>
      <c r="DS1134" t="s">
        <v>3389</v>
      </c>
      <c r="DT1134" s="3">
        <v>42203</v>
      </c>
      <c r="DU1134" t="s">
        <v>3549</v>
      </c>
    </row>
    <row r="1135" spans="1:126">
      <c r="A1135" t="s">
        <v>3389</v>
      </c>
      <c r="B1135" t="s">
        <v>320</v>
      </c>
      <c r="C1135" t="s">
        <v>321</v>
      </c>
      <c r="D1135">
        <v>4842951044</v>
      </c>
      <c r="E1135">
        <v>999999</v>
      </c>
      <c r="F1135">
        <v>291400008</v>
      </c>
      <c r="G1135" s="1">
        <v>0</v>
      </c>
      <c r="H1135" s="2">
        <v>42203.666666666664</v>
      </c>
      <c r="I1135" t="s">
        <v>161</v>
      </c>
      <c r="J1135" t="s">
        <v>202</v>
      </c>
      <c r="K1135" t="s">
        <v>136</v>
      </c>
      <c r="L1135" t="s">
        <v>136</v>
      </c>
      <c r="M1135" t="s">
        <v>138</v>
      </c>
      <c r="N1135" t="s">
        <v>266</v>
      </c>
      <c r="P1135">
        <v>0</v>
      </c>
      <c r="Q1135" t="s">
        <v>436</v>
      </c>
      <c r="R1135" t="s">
        <v>140</v>
      </c>
      <c r="S1135" t="s">
        <v>141</v>
      </c>
      <c r="T1135" s="2">
        <v>42167</v>
      </c>
      <c r="U1135" t="s">
        <v>142</v>
      </c>
      <c r="V1135" t="s">
        <v>143</v>
      </c>
      <c r="W1135" t="s">
        <v>144</v>
      </c>
      <c r="X1135" t="s">
        <v>308</v>
      </c>
      <c r="Y1135" t="s">
        <v>182</v>
      </c>
      <c r="Z1135" t="s">
        <v>147</v>
      </c>
      <c r="AB1135" t="s">
        <v>3532</v>
      </c>
      <c r="AC1135" t="s">
        <v>357</v>
      </c>
      <c r="AD1135">
        <v>5</v>
      </c>
      <c r="AE1135">
        <v>4</v>
      </c>
      <c r="AF1135">
        <v>4</v>
      </c>
      <c r="AG1135">
        <v>3</v>
      </c>
      <c r="AH1135">
        <v>4</v>
      </c>
      <c r="AI1135">
        <v>2</v>
      </c>
      <c r="AJ1135">
        <v>1</v>
      </c>
      <c r="AK1135">
        <v>2</v>
      </c>
      <c r="AL1135">
        <v>0</v>
      </c>
      <c r="AM1135">
        <v>1</v>
      </c>
      <c r="AN1135">
        <v>26</v>
      </c>
      <c r="AP1135" t="s">
        <v>233</v>
      </c>
      <c r="AQ1135" t="s">
        <v>234</v>
      </c>
      <c r="AT1135" t="s">
        <v>251</v>
      </c>
      <c r="AV1135" t="s">
        <v>252</v>
      </c>
      <c r="AX1135" t="s">
        <v>233</v>
      </c>
      <c r="AZ1135" t="s">
        <v>234</v>
      </c>
      <c r="BA1135" t="s">
        <v>233</v>
      </c>
      <c r="BC1135" t="s">
        <v>234</v>
      </c>
      <c r="BE1135" t="s">
        <v>251</v>
      </c>
      <c r="BG1135" t="s">
        <v>252</v>
      </c>
      <c r="BJ1135" t="s">
        <v>234</v>
      </c>
      <c r="BK1135" t="s">
        <v>233</v>
      </c>
      <c r="BM1135">
        <v>28</v>
      </c>
      <c r="BO1135" t="s">
        <v>3437</v>
      </c>
      <c r="BQ1135" t="s">
        <v>3533</v>
      </c>
      <c r="BS1135" t="s">
        <v>3439</v>
      </c>
      <c r="BU1135" t="s">
        <v>3525</v>
      </c>
      <c r="BY1135" t="s">
        <v>3534</v>
      </c>
      <c r="CA1135" t="s">
        <v>3535</v>
      </c>
      <c r="CC1135" t="s">
        <v>3536</v>
      </c>
      <c r="CD1135" t="s">
        <v>3547</v>
      </c>
      <c r="CF1135" t="s">
        <v>388</v>
      </c>
      <c r="CG1135" t="s">
        <v>3529</v>
      </c>
      <c r="CH1135" t="s">
        <v>3548</v>
      </c>
      <c r="CI1135" t="s">
        <v>136</v>
      </c>
      <c r="CJ1135" t="s">
        <v>3543</v>
      </c>
      <c r="CK1135">
        <v>0</v>
      </c>
      <c r="CM1135" t="s">
        <v>136</v>
      </c>
      <c r="CN1135" t="s">
        <v>298</v>
      </c>
      <c r="CP1135" t="s">
        <v>3389</v>
      </c>
      <c r="CQ1135" s="3">
        <v>42203</v>
      </c>
      <c r="CR1135">
        <v>0</v>
      </c>
      <c r="CS1135">
        <v>0</v>
      </c>
      <c r="CT1135">
        <v>0</v>
      </c>
      <c r="CU1135">
        <v>0</v>
      </c>
      <c r="CV1135">
        <v>0</v>
      </c>
      <c r="CW1135">
        <v>0</v>
      </c>
      <c r="CX1135">
        <v>0</v>
      </c>
      <c r="CY1135" s="1">
        <v>25191.548356481482</v>
      </c>
      <c r="CZ1135" t="s">
        <v>150</v>
      </c>
      <c r="DA1135" t="s">
        <v>3389</v>
      </c>
      <c r="DB1135" t="s">
        <v>151</v>
      </c>
      <c r="DC1135" t="s">
        <v>152</v>
      </c>
      <c r="DD1135" t="s">
        <v>153</v>
      </c>
      <c r="DE1135" t="s">
        <v>154</v>
      </c>
      <c r="DF1135" t="s">
        <v>113</v>
      </c>
      <c r="DG1135" t="s">
        <v>114</v>
      </c>
      <c r="DH1135" t="s">
        <v>155</v>
      </c>
      <c r="DI1135" t="s">
        <v>320</v>
      </c>
      <c r="DJ1135" t="s">
        <v>321</v>
      </c>
      <c r="DK1135">
        <v>999999</v>
      </c>
      <c r="DL1135" t="s">
        <v>178</v>
      </c>
      <c r="DM1135" s="1">
        <v>1.3888888888888888E-2</v>
      </c>
      <c r="DN1135" s="1">
        <v>0</v>
      </c>
      <c r="DO1135" s="3">
        <v>42165</v>
      </c>
      <c r="DP1135" s="3">
        <v>42168</v>
      </c>
      <c r="DQ1135" s="3">
        <v>42165</v>
      </c>
      <c r="DR1135" s="3">
        <v>42205</v>
      </c>
      <c r="DS1135" t="s">
        <v>3389</v>
      </c>
      <c r="DT1135" s="3">
        <v>42203</v>
      </c>
      <c r="DU1135" t="s">
        <v>3549</v>
      </c>
      <c r="DV1135">
        <v>8</v>
      </c>
    </row>
    <row r="1136" spans="1:126">
      <c r="A1136" t="s">
        <v>3389</v>
      </c>
      <c r="B1136" t="s">
        <v>320</v>
      </c>
      <c r="C1136" t="s">
        <v>321</v>
      </c>
      <c r="D1136">
        <v>4842951044</v>
      </c>
      <c r="E1136">
        <v>999999</v>
      </c>
      <c r="F1136">
        <v>291464808</v>
      </c>
      <c r="G1136" s="1">
        <v>0</v>
      </c>
      <c r="H1136" s="2">
        <v>42204.416666666664</v>
      </c>
      <c r="I1136" t="s">
        <v>161</v>
      </c>
      <c r="J1136" t="s">
        <v>202</v>
      </c>
      <c r="K1136" t="s">
        <v>136</v>
      </c>
      <c r="L1136" t="s">
        <v>136</v>
      </c>
      <c r="M1136" t="s">
        <v>138</v>
      </c>
      <c r="N1136" t="s">
        <v>266</v>
      </c>
      <c r="P1136" t="s">
        <v>523</v>
      </c>
      <c r="Q1136" t="s">
        <v>436</v>
      </c>
      <c r="R1136" t="s">
        <v>140</v>
      </c>
      <c r="S1136" t="s">
        <v>141</v>
      </c>
      <c r="T1136" s="2">
        <v>42167</v>
      </c>
      <c r="U1136" t="s">
        <v>142</v>
      </c>
      <c r="V1136" t="s">
        <v>143</v>
      </c>
      <c r="W1136" t="s">
        <v>144</v>
      </c>
      <c r="X1136" t="s">
        <v>308</v>
      </c>
      <c r="Y1136" t="s">
        <v>182</v>
      </c>
      <c r="Z1136" t="s">
        <v>147</v>
      </c>
      <c r="AB1136" t="s">
        <v>3550</v>
      </c>
      <c r="AC1136" t="s">
        <v>357</v>
      </c>
      <c r="AD1136">
        <v>5</v>
      </c>
      <c r="AE1136">
        <v>4</v>
      </c>
      <c r="AF1136">
        <v>4</v>
      </c>
      <c r="AG1136">
        <v>4</v>
      </c>
      <c r="AH1136">
        <v>4</v>
      </c>
      <c r="AI1136">
        <v>2</v>
      </c>
      <c r="AJ1136">
        <v>1</v>
      </c>
      <c r="AK1136">
        <v>2</v>
      </c>
      <c r="AL1136">
        <v>0</v>
      </c>
      <c r="AM1136">
        <v>1</v>
      </c>
      <c r="AN1136">
        <v>26</v>
      </c>
      <c r="AP1136" t="s">
        <v>233</v>
      </c>
      <c r="AQ1136" t="s">
        <v>234</v>
      </c>
      <c r="AT1136" t="s">
        <v>251</v>
      </c>
      <c r="AV1136" t="s">
        <v>252</v>
      </c>
      <c r="AX1136" t="s">
        <v>233</v>
      </c>
      <c r="AZ1136" t="s">
        <v>234</v>
      </c>
      <c r="BA1136" t="s">
        <v>251</v>
      </c>
      <c r="BC1136" t="s">
        <v>252</v>
      </c>
      <c r="BE1136" t="s">
        <v>251</v>
      </c>
      <c r="BG1136" t="s">
        <v>252</v>
      </c>
      <c r="BJ1136" t="s">
        <v>252</v>
      </c>
      <c r="BK1136" t="s">
        <v>251</v>
      </c>
      <c r="BM1136">
        <v>32</v>
      </c>
      <c r="BO1136" t="s">
        <v>485</v>
      </c>
      <c r="BQ1136" t="s">
        <v>3551</v>
      </c>
      <c r="BS1136" t="s">
        <v>3439</v>
      </c>
      <c r="BU1136" t="s">
        <v>3525</v>
      </c>
      <c r="BY1136" t="s">
        <v>3552</v>
      </c>
      <c r="CA1136" t="s">
        <v>3553</v>
      </c>
      <c r="CC1136" t="s">
        <v>3554</v>
      </c>
      <c r="CD1136" t="s">
        <v>3555</v>
      </c>
      <c r="CF1136" t="s">
        <v>388</v>
      </c>
      <c r="CG1136" t="s">
        <v>3529</v>
      </c>
      <c r="CH1136" t="s">
        <v>3556</v>
      </c>
      <c r="CI1136" t="s">
        <v>136</v>
      </c>
      <c r="CJ1136" t="s">
        <v>3557</v>
      </c>
      <c r="CK1136">
        <v>0</v>
      </c>
      <c r="CM1136" t="s">
        <v>136</v>
      </c>
      <c r="CN1136" t="s">
        <v>3558</v>
      </c>
      <c r="CO1136" t="s">
        <v>452</v>
      </c>
      <c r="CP1136" t="s">
        <v>3389</v>
      </c>
      <c r="CQ1136" s="3">
        <v>42204</v>
      </c>
      <c r="CR1136">
        <v>0</v>
      </c>
      <c r="CS1136">
        <v>0</v>
      </c>
      <c r="CT1136">
        <v>0</v>
      </c>
      <c r="CU1136">
        <v>0</v>
      </c>
      <c r="CV1136">
        <v>0</v>
      </c>
      <c r="CW1136">
        <v>0</v>
      </c>
      <c r="CX1136">
        <v>0</v>
      </c>
      <c r="CY1136" s="1">
        <v>25191.548356481482</v>
      </c>
      <c r="CZ1136" t="s">
        <v>150</v>
      </c>
      <c r="DA1136" t="s">
        <v>3389</v>
      </c>
      <c r="DB1136" t="s">
        <v>151</v>
      </c>
      <c r="DC1136" t="s">
        <v>152</v>
      </c>
      <c r="DD1136" t="s">
        <v>153</v>
      </c>
      <c r="DE1136" t="s">
        <v>154</v>
      </c>
      <c r="DF1136" t="s">
        <v>113</v>
      </c>
      <c r="DG1136" t="s">
        <v>114</v>
      </c>
      <c r="DH1136" t="s">
        <v>155</v>
      </c>
      <c r="DI1136" t="s">
        <v>320</v>
      </c>
      <c r="DJ1136" t="s">
        <v>321</v>
      </c>
      <c r="DK1136">
        <v>999999</v>
      </c>
      <c r="DL1136" t="s">
        <v>178</v>
      </c>
      <c r="DM1136" s="1">
        <v>1.3888888888888888E-2</v>
      </c>
      <c r="DN1136" s="1">
        <v>0</v>
      </c>
      <c r="DO1136" s="3">
        <v>42165</v>
      </c>
      <c r="DP1136" s="3">
        <v>42168</v>
      </c>
      <c r="DQ1136" s="3">
        <v>42165</v>
      </c>
      <c r="DR1136" s="3">
        <v>42205</v>
      </c>
      <c r="DS1136" t="s">
        <v>3389</v>
      </c>
      <c r="DT1136" s="3">
        <v>42204</v>
      </c>
      <c r="DU1136" t="s">
        <v>3559</v>
      </c>
    </row>
    <row r="1137" spans="1:126">
      <c r="A1137" t="s">
        <v>3389</v>
      </c>
      <c r="B1137" t="s">
        <v>320</v>
      </c>
      <c r="C1137" t="s">
        <v>321</v>
      </c>
      <c r="D1137">
        <v>4842951044</v>
      </c>
      <c r="E1137">
        <v>999999</v>
      </c>
      <c r="F1137">
        <v>288278808</v>
      </c>
      <c r="G1137" s="1">
        <v>0</v>
      </c>
      <c r="H1137" s="2">
        <v>42167.541666666664</v>
      </c>
      <c r="I1137" t="s">
        <v>135</v>
      </c>
      <c r="J1137" t="s">
        <v>162</v>
      </c>
      <c r="K1137" t="s">
        <v>136</v>
      </c>
      <c r="L1137" t="s">
        <v>1029</v>
      </c>
      <c r="M1137" t="s">
        <v>138</v>
      </c>
      <c r="N1137">
        <v>0</v>
      </c>
      <c r="P1137">
        <v>0</v>
      </c>
      <c r="Q1137" t="s">
        <v>268</v>
      </c>
      <c r="R1137" t="s">
        <v>176</v>
      </c>
      <c r="S1137" t="s">
        <v>141</v>
      </c>
      <c r="T1137" s="2">
        <v>42167</v>
      </c>
      <c r="U1137" t="s">
        <v>142</v>
      </c>
      <c r="V1137" t="s">
        <v>143</v>
      </c>
      <c r="W1137" t="s">
        <v>165</v>
      </c>
      <c r="X1137" t="s">
        <v>166</v>
      </c>
      <c r="Y1137" t="s">
        <v>182</v>
      </c>
      <c r="Z1137" t="s">
        <v>167</v>
      </c>
      <c r="AB1137" t="s">
        <v>3390</v>
      </c>
      <c r="AC1137" t="s">
        <v>184</v>
      </c>
      <c r="AD1137">
        <v>0</v>
      </c>
      <c r="AE1137">
        <v>0</v>
      </c>
      <c r="AF1137">
        <v>0</v>
      </c>
      <c r="AG1137">
        <v>0</v>
      </c>
      <c r="AH1137">
        <v>0</v>
      </c>
      <c r="AI1137">
        <v>0</v>
      </c>
      <c r="AJ1137">
        <v>0</v>
      </c>
      <c r="AK1137">
        <v>0</v>
      </c>
      <c r="AL1137">
        <v>0</v>
      </c>
      <c r="AM1137">
        <v>0</v>
      </c>
      <c r="AP1137">
        <v>0</v>
      </c>
      <c r="AQ1137">
        <v>0</v>
      </c>
      <c r="AT1137">
        <v>0</v>
      </c>
      <c r="AV1137">
        <v>0</v>
      </c>
      <c r="AX1137">
        <v>0</v>
      </c>
      <c r="AZ1137">
        <v>0</v>
      </c>
      <c r="BA1137">
        <v>0</v>
      </c>
      <c r="BC1137">
        <v>0</v>
      </c>
      <c r="BE1137">
        <v>0</v>
      </c>
      <c r="BG1137">
        <v>0</v>
      </c>
      <c r="BJ1137">
        <v>0</v>
      </c>
      <c r="BK1137">
        <v>0</v>
      </c>
      <c r="CD1137" t="s">
        <v>3391</v>
      </c>
      <c r="CF1137" t="s">
        <v>172</v>
      </c>
      <c r="CG1137" t="s">
        <v>3392</v>
      </c>
      <c r="CH1137" t="s">
        <v>3393</v>
      </c>
      <c r="CI1137" t="s">
        <v>136</v>
      </c>
      <c r="CJ1137" t="s">
        <v>3394</v>
      </c>
      <c r="CK1137">
        <v>0</v>
      </c>
      <c r="CM1137">
        <v>0</v>
      </c>
      <c r="CP1137" t="s">
        <v>3389</v>
      </c>
      <c r="CQ1137" s="3">
        <v>42167</v>
      </c>
      <c r="CR1137">
        <v>0</v>
      </c>
      <c r="CS1137">
        <v>0</v>
      </c>
      <c r="CT1137">
        <v>0</v>
      </c>
      <c r="CU1137">
        <v>0</v>
      </c>
      <c r="CV1137">
        <v>2</v>
      </c>
      <c r="CW1137">
        <v>3</v>
      </c>
      <c r="CX1137">
        <v>5</v>
      </c>
      <c r="CY1137" s="1">
        <v>25191.548356481482</v>
      </c>
      <c r="CZ1137" t="s">
        <v>150</v>
      </c>
      <c r="DA1137" t="s">
        <v>3389</v>
      </c>
      <c r="DB1137" t="s">
        <v>151</v>
      </c>
      <c r="DC1137" t="s">
        <v>152</v>
      </c>
      <c r="DD1137" t="s">
        <v>153</v>
      </c>
      <c r="DE1137" t="s">
        <v>154</v>
      </c>
      <c r="DF1137" t="s">
        <v>113</v>
      </c>
      <c r="DG1137" t="s">
        <v>114</v>
      </c>
      <c r="DH1137" t="s">
        <v>155</v>
      </c>
      <c r="DI1137" t="s">
        <v>320</v>
      </c>
      <c r="DJ1137" t="s">
        <v>321</v>
      </c>
      <c r="DK1137">
        <v>999999</v>
      </c>
      <c r="DL1137" t="s">
        <v>156</v>
      </c>
      <c r="DM1137" s="1">
        <v>0</v>
      </c>
      <c r="DN1137" s="1">
        <v>1.0416666666666666E-2</v>
      </c>
      <c r="DO1137" s="3">
        <v>42168</v>
      </c>
      <c r="DP1137" s="3">
        <v>42204</v>
      </c>
      <c r="DQ1137" s="3">
        <v>42165</v>
      </c>
      <c r="DR1137" s="3">
        <v>42205</v>
      </c>
      <c r="DS1137" t="s">
        <v>3389</v>
      </c>
      <c r="DT1137" s="3">
        <v>42167</v>
      </c>
      <c r="DU1137" t="s">
        <v>3395</v>
      </c>
    </row>
    <row r="1138" spans="1:126">
      <c r="A1138" t="s">
        <v>3389</v>
      </c>
      <c r="B1138" t="s">
        <v>320</v>
      </c>
      <c r="C1138" t="s">
        <v>321</v>
      </c>
      <c r="D1138">
        <v>4842951044</v>
      </c>
      <c r="E1138">
        <v>999999</v>
      </c>
      <c r="F1138">
        <v>288347208</v>
      </c>
      <c r="G1138" s="1">
        <v>0</v>
      </c>
      <c r="H1138" s="2">
        <v>42168.333333333336</v>
      </c>
      <c r="I1138" t="s">
        <v>135</v>
      </c>
      <c r="J1138" t="s">
        <v>162</v>
      </c>
      <c r="K1138" t="s">
        <v>136</v>
      </c>
      <c r="L1138" t="s">
        <v>1029</v>
      </c>
      <c r="M1138" t="s">
        <v>138</v>
      </c>
      <c r="N1138">
        <v>0</v>
      </c>
      <c r="P1138">
        <v>0</v>
      </c>
      <c r="Q1138" t="s">
        <v>268</v>
      </c>
      <c r="R1138" t="s">
        <v>176</v>
      </c>
      <c r="S1138" t="s">
        <v>141</v>
      </c>
      <c r="T1138" s="2">
        <v>42167</v>
      </c>
      <c r="U1138" t="s">
        <v>142</v>
      </c>
      <c r="V1138" t="s">
        <v>143</v>
      </c>
      <c r="W1138" t="s">
        <v>165</v>
      </c>
      <c r="X1138" t="s">
        <v>166</v>
      </c>
      <c r="Y1138" t="s">
        <v>182</v>
      </c>
      <c r="Z1138" t="s">
        <v>167</v>
      </c>
      <c r="AB1138" t="s">
        <v>3390</v>
      </c>
      <c r="AC1138" t="s">
        <v>184</v>
      </c>
      <c r="AD1138">
        <v>0</v>
      </c>
      <c r="AE1138">
        <v>0</v>
      </c>
      <c r="AF1138">
        <v>0</v>
      </c>
      <c r="AG1138">
        <v>0</v>
      </c>
      <c r="AH1138">
        <v>0</v>
      </c>
      <c r="AI1138">
        <v>0</v>
      </c>
      <c r="AJ1138">
        <v>0</v>
      </c>
      <c r="AK1138">
        <v>0</v>
      </c>
      <c r="AL1138">
        <v>0</v>
      </c>
      <c r="AM1138">
        <v>0</v>
      </c>
      <c r="AP1138">
        <v>0</v>
      </c>
      <c r="AQ1138">
        <v>0</v>
      </c>
      <c r="AT1138">
        <v>0</v>
      </c>
      <c r="AV1138">
        <v>0</v>
      </c>
      <c r="AX1138">
        <v>0</v>
      </c>
      <c r="AZ1138">
        <v>0</v>
      </c>
      <c r="BA1138">
        <v>0</v>
      </c>
      <c r="BC1138">
        <v>0</v>
      </c>
      <c r="BE1138">
        <v>0</v>
      </c>
      <c r="BG1138">
        <v>0</v>
      </c>
      <c r="BJ1138">
        <v>0</v>
      </c>
      <c r="BK1138">
        <v>0</v>
      </c>
      <c r="CD1138" t="s">
        <v>3391</v>
      </c>
      <c r="CF1138" t="s">
        <v>172</v>
      </c>
      <c r="CG1138" t="s">
        <v>3392</v>
      </c>
      <c r="CH1138" t="s">
        <v>3393</v>
      </c>
      <c r="CI1138" t="s">
        <v>136</v>
      </c>
      <c r="CJ1138" t="s">
        <v>3394</v>
      </c>
      <c r="CK1138">
        <v>0</v>
      </c>
      <c r="CM1138">
        <v>0</v>
      </c>
      <c r="CP1138" t="s">
        <v>3389</v>
      </c>
      <c r="CQ1138" s="3">
        <v>42168</v>
      </c>
      <c r="CR1138">
        <v>0</v>
      </c>
      <c r="CS1138">
        <v>0</v>
      </c>
      <c r="CT1138">
        <v>0</v>
      </c>
      <c r="CU1138">
        <v>0</v>
      </c>
      <c r="CV1138">
        <v>2</v>
      </c>
      <c r="CW1138">
        <v>3</v>
      </c>
      <c r="CX1138">
        <v>5</v>
      </c>
      <c r="CY1138" s="1">
        <v>25191.548356481482</v>
      </c>
      <c r="CZ1138" t="s">
        <v>150</v>
      </c>
      <c r="DA1138" t="s">
        <v>3389</v>
      </c>
      <c r="DB1138" t="s">
        <v>151</v>
      </c>
      <c r="DC1138" t="s">
        <v>152</v>
      </c>
      <c r="DD1138" t="s">
        <v>153</v>
      </c>
      <c r="DE1138" t="s">
        <v>154</v>
      </c>
      <c r="DF1138" t="s">
        <v>113</v>
      </c>
      <c r="DG1138" t="s">
        <v>114</v>
      </c>
      <c r="DH1138" t="s">
        <v>155</v>
      </c>
      <c r="DI1138" t="s">
        <v>320</v>
      </c>
      <c r="DJ1138" t="s">
        <v>321</v>
      </c>
      <c r="DK1138">
        <v>999999</v>
      </c>
      <c r="DL1138" t="s">
        <v>156</v>
      </c>
      <c r="DM1138" s="1">
        <v>0</v>
      </c>
      <c r="DN1138" s="1">
        <v>1.0416666666666666E-2</v>
      </c>
      <c r="DO1138" s="3">
        <v>42168</v>
      </c>
      <c r="DP1138" s="3">
        <v>42204</v>
      </c>
      <c r="DQ1138" s="3">
        <v>42165</v>
      </c>
      <c r="DR1138" s="3">
        <v>42205</v>
      </c>
      <c r="DS1138" t="s">
        <v>3389</v>
      </c>
      <c r="DT1138" s="3">
        <v>42168</v>
      </c>
      <c r="DU1138" t="s">
        <v>3396</v>
      </c>
    </row>
    <row r="1139" spans="1:126">
      <c r="A1139" t="s">
        <v>3389</v>
      </c>
      <c r="B1139" t="s">
        <v>320</v>
      </c>
      <c r="C1139" t="s">
        <v>321</v>
      </c>
      <c r="D1139">
        <v>4842951044</v>
      </c>
      <c r="E1139">
        <v>999999</v>
      </c>
      <c r="F1139">
        <v>288448008</v>
      </c>
      <c r="G1139" s="1">
        <v>0</v>
      </c>
      <c r="H1139" s="2">
        <v>42169.5</v>
      </c>
      <c r="I1139" t="s">
        <v>161</v>
      </c>
      <c r="J1139">
        <v>0</v>
      </c>
      <c r="K1139" t="s">
        <v>136</v>
      </c>
      <c r="L1139" t="s">
        <v>197</v>
      </c>
      <c r="M1139" t="s">
        <v>138</v>
      </c>
      <c r="N1139" t="s">
        <v>198</v>
      </c>
      <c r="P1139">
        <v>0</v>
      </c>
      <c r="Q1139">
        <v>0</v>
      </c>
      <c r="R1139" t="s">
        <v>176</v>
      </c>
      <c r="S1139" t="s">
        <v>141</v>
      </c>
      <c r="T1139" s="2">
        <v>42167</v>
      </c>
      <c r="U1139" t="s">
        <v>142</v>
      </c>
      <c r="V1139" t="s">
        <v>143</v>
      </c>
      <c r="W1139" t="s">
        <v>165</v>
      </c>
      <c r="X1139" t="s">
        <v>166</v>
      </c>
      <c r="Y1139" t="s">
        <v>182</v>
      </c>
      <c r="Z1139" t="s">
        <v>167</v>
      </c>
      <c r="AC1139" t="s">
        <v>184</v>
      </c>
      <c r="AD1139">
        <v>1</v>
      </c>
      <c r="AE1139">
        <v>1</v>
      </c>
      <c r="AF1139">
        <v>0</v>
      </c>
      <c r="AG1139">
        <v>0</v>
      </c>
      <c r="AH1139">
        <v>0</v>
      </c>
      <c r="AI1139">
        <v>0</v>
      </c>
      <c r="AJ1139">
        <v>0</v>
      </c>
      <c r="AK1139">
        <v>0</v>
      </c>
      <c r="AL1139">
        <v>0</v>
      </c>
      <c r="AM1139">
        <v>0</v>
      </c>
      <c r="AN1139">
        <v>2</v>
      </c>
      <c r="AP1139">
        <v>0</v>
      </c>
      <c r="AQ1139">
        <v>0</v>
      </c>
      <c r="AT1139">
        <v>0</v>
      </c>
      <c r="AV1139">
        <v>0</v>
      </c>
      <c r="AX1139">
        <v>0</v>
      </c>
      <c r="AZ1139">
        <v>0</v>
      </c>
      <c r="BA1139">
        <v>0</v>
      </c>
      <c r="BC1139">
        <v>0</v>
      </c>
      <c r="BE1139">
        <v>0</v>
      </c>
      <c r="BG1139">
        <v>0</v>
      </c>
      <c r="BJ1139">
        <v>0</v>
      </c>
      <c r="BK1139">
        <v>0</v>
      </c>
      <c r="CD1139" t="s">
        <v>3391</v>
      </c>
      <c r="CF1139" t="s">
        <v>172</v>
      </c>
      <c r="CG1139" t="s">
        <v>3392</v>
      </c>
      <c r="CH1139" t="s">
        <v>3393</v>
      </c>
      <c r="CI1139" t="s">
        <v>136</v>
      </c>
      <c r="CJ1139" t="s">
        <v>3394</v>
      </c>
      <c r="CK1139">
        <v>0</v>
      </c>
      <c r="CM1139">
        <v>0</v>
      </c>
      <c r="CP1139" t="s">
        <v>3389</v>
      </c>
      <c r="CQ1139" s="3">
        <v>42169</v>
      </c>
      <c r="CR1139">
        <v>0</v>
      </c>
      <c r="CS1139">
        <v>0</v>
      </c>
      <c r="CT1139">
        <v>0</v>
      </c>
      <c r="CU1139">
        <v>1</v>
      </c>
      <c r="CV1139">
        <v>4</v>
      </c>
      <c r="CW1139">
        <v>0</v>
      </c>
      <c r="CX1139">
        <v>5</v>
      </c>
      <c r="CY1139" s="1">
        <v>25191.548356481482</v>
      </c>
      <c r="CZ1139" t="s">
        <v>150</v>
      </c>
      <c r="DA1139" t="s">
        <v>3389</v>
      </c>
      <c r="DB1139" t="s">
        <v>151</v>
      </c>
      <c r="DC1139" t="s">
        <v>152</v>
      </c>
      <c r="DD1139" t="s">
        <v>153</v>
      </c>
      <c r="DE1139" t="s">
        <v>154</v>
      </c>
      <c r="DF1139" t="s">
        <v>113</v>
      </c>
      <c r="DG1139" t="s">
        <v>114</v>
      </c>
      <c r="DH1139" t="s">
        <v>155</v>
      </c>
      <c r="DI1139" t="s">
        <v>320</v>
      </c>
      <c r="DJ1139" t="s">
        <v>321</v>
      </c>
      <c r="DK1139">
        <v>999999</v>
      </c>
      <c r="DL1139" t="s">
        <v>156</v>
      </c>
      <c r="DM1139" s="1">
        <v>0</v>
      </c>
      <c r="DN1139" s="1">
        <v>1.0416666666666666E-2</v>
      </c>
      <c r="DO1139" s="3">
        <v>42168</v>
      </c>
      <c r="DP1139" s="3">
        <v>42204</v>
      </c>
      <c r="DQ1139" s="3">
        <v>42165</v>
      </c>
      <c r="DR1139" s="3">
        <v>42205</v>
      </c>
      <c r="DS1139" t="s">
        <v>3389</v>
      </c>
      <c r="DT1139" s="3">
        <v>42169</v>
      </c>
      <c r="DU1139" t="s">
        <v>3397</v>
      </c>
    </row>
    <row r="1140" spans="1:126">
      <c r="A1140" t="s">
        <v>3389</v>
      </c>
      <c r="B1140" t="s">
        <v>320</v>
      </c>
      <c r="C1140" t="s">
        <v>321</v>
      </c>
      <c r="D1140">
        <v>4842951044</v>
      </c>
      <c r="E1140">
        <v>999999</v>
      </c>
      <c r="F1140">
        <v>288527208</v>
      </c>
      <c r="G1140" s="1">
        <v>0</v>
      </c>
      <c r="H1140" s="2">
        <v>42170.416666666664</v>
      </c>
      <c r="I1140" t="s">
        <v>161</v>
      </c>
      <c r="J1140" t="s">
        <v>162</v>
      </c>
      <c r="K1140" t="s">
        <v>136</v>
      </c>
      <c r="L1140" t="s">
        <v>197</v>
      </c>
      <c r="M1140" t="s">
        <v>138</v>
      </c>
      <c r="N1140" t="s">
        <v>266</v>
      </c>
      <c r="P1140" t="s">
        <v>267</v>
      </c>
      <c r="Q1140" t="s">
        <v>164</v>
      </c>
      <c r="R1140" t="s">
        <v>176</v>
      </c>
      <c r="S1140" t="s">
        <v>141</v>
      </c>
      <c r="T1140" s="2">
        <v>42167</v>
      </c>
      <c r="U1140" t="s">
        <v>142</v>
      </c>
      <c r="V1140" t="s">
        <v>143</v>
      </c>
      <c r="W1140" t="s">
        <v>165</v>
      </c>
      <c r="X1140" t="s">
        <v>166</v>
      </c>
      <c r="Y1140" t="s">
        <v>182</v>
      </c>
      <c r="Z1140" t="s">
        <v>167</v>
      </c>
      <c r="AB1140" t="s">
        <v>3398</v>
      </c>
      <c r="AC1140" t="s">
        <v>184</v>
      </c>
      <c r="AD1140">
        <v>1</v>
      </c>
      <c r="AE1140">
        <v>1</v>
      </c>
      <c r="AF1140">
        <v>0</v>
      </c>
      <c r="AG1140">
        <v>0</v>
      </c>
      <c r="AH1140">
        <v>0</v>
      </c>
      <c r="AI1140">
        <v>0</v>
      </c>
      <c r="AJ1140">
        <v>0</v>
      </c>
      <c r="AK1140">
        <v>0</v>
      </c>
      <c r="AL1140">
        <v>0</v>
      </c>
      <c r="AM1140">
        <v>0</v>
      </c>
      <c r="AN1140">
        <v>2</v>
      </c>
      <c r="AP1140">
        <v>0</v>
      </c>
      <c r="AQ1140">
        <v>0</v>
      </c>
      <c r="AT1140">
        <v>0</v>
      </c>
      <c r="AV1140">
        <v>0</v>
      </c>
      <c r="AX1140">
        <v>0</v>
      </c>
      <c r="AZ1140">
        <v>0</v>
      </c>
      <c r="BA1140">
        <v>0</v>
      </c>
      <c r="BC1140">
        <v>0</v>
      </c>
      <c r="BE1140">
        <v>0</v>
      </c>
      <c r="BG1140">
        <v>0</v>
      </c>
      <c r="BJ1140">
        <v>0</v>
      </c>
      <c r="BK1140">
        <v>0</v>
      </c>
      <c r="CD1140" t="s">
        <v>3399</v>
      </c>
      <c r="CF1140" t="s">
        <v>172</v>
      </c>
      <c r="CG1140" t="s">
        <v>3400</v>
      </c>
      <c r="CH1140" t="s">
        <v>3401</v>
      </c>
      <c r="CI1140" t="s">
        <v>136</v>
      </c>
      <c r="CJ1140" t="s">
        <v>3402</v>
      </c>
      <c r="CK1140">
        <v>0</v>
      </c>
      <c r="CM1140">
        <v>0</v>
      </c>
      <c r="CP1140" t="s">
        <v>3389</v>
      </c>
      <c r="CQ1140" s="3">
        <v>42170</v>
      </c>
      <c r="CR1140">
        <v>0</v>
      </c>
      <c r="CS1140">
        <v>0</v>
      </c>
      <c r="CT1140">
        <v>0</v>
      </c>
      <c r="CU1140">
        <v>0</v>
      </c>
      <c r="CV1140">
        <v>4</v>
      </c>
      <c r="CW1140">
        <v>0</v>
      </c>
      <c r="CX1140">
        <v>4</v>
      </c>
      <c r="CY1140" s="1">
        <v>25191.548356481482</v>
      </c>
      <c r="CZ1140" t="s">
        <v>150</v>
      </c>
      <c r="DA1140" t="s">
        <v>3389</v>
      </c>
      <c r="DB1140" t="s">
        <v>151</v>
      </c>
      <c r="DC1140" t="s">
        <v>152</v>
      </c>
      <c r="DD1140" t="s">
        <v>153</v>
      </c>
      <c r="DE1140" t="s">
        <v>154</v>
      </c>
      <c r="DF1140" t="s">
        <v>113</v>
      </c>
      <c r="DG1140" t="s">
        <v>114</v>
      </c>
      <c r="DH1140" t="s">
        <v>155</v>
      </c>
      <c r="DI1140" t="s">
        <v>320</v>
      </c>
      <c r="DJ1140" t="s">
        <v>321</v>
      </c>
      <c r="DK1140">
        <v>999999</v>
      </c>
      <c r="DL1140" t="s">
        <v>156</v>
      </c>
      <c r="DM1140" s="1">
        <v>0</v>
      </c>
      <c r="DN1140" s="1">
        <v>1.0416666666666666E-2</v>
      </c>
      <c r="DO1140" s="3">
        <v>42168</v>
      </c>
      <c r="DP1140" s="3">
        <v>42204</v>
      </c>
      <c r="DQ1140" s="3">
        <v>42165</v>
      </c>
      <c r="DR1140" s="3">
        <v>42205</v>
      </c>
      <c r="DS1140" t="s">
        <v>3389</v>
      </c>
      <c r="DT1140" s="3">
        <v>42170</v>
      </c>
      <c r="DU1140" t="s">
        <v>3403</v>
      </c>
    </row>
    <row r="1141" spans="1:126">
      <c r="A1141" t="s">
        <v>3389</v>
      </c>
      <c r="B1141" t="s">
        <v>320</v>
      </c>
      <c r="C1141" t="s">
        <v>321</v>
      </c>
      <c r="D1141">
        <v>4842951044</v>
      </c>
      <c r="E1141">
        <v>999999</v>
      </c>
      <c r="F1141">
        <v>288811608</v>
      </c>
      <c r="G1141" s="1">
        <v>0</v>
      </c>
      <c r="H1141" s="2">
        <v>42173.708333333336</v>
      </c>
      <c r="I1141" t="s">
        <v>161</v>
      </c>
      <c r="J1141" t="s">
        <v>162</v>
      </c>
      <c r="K1141" t="s">
        <v>136</v>
      </c>
      <c r="L1141" t="s">
        <v>197</v>
      </c>
      <c r="M1141" t="s">
        <v>138</v>
      </c>
      <c r="N1141" t="s">
        <v>266</v>
      </c>
      <c r="P1141" t="s">
        <v>267</v>
      </c>
      <c r="Q1141" t="s">
        <v>833</v>
      </c>
      <c r="R1141" t="s">
        <v>176</v>
      </c>
      <c r="S1141" t="s">
        <v>141</v>
      </c>
      <c r="T1141" s="2">
        <v>42167</v>
      </c>
      <c r="U1141" t="s">
        <v>142</v>
      </c>
      <c r="V1141" t="s">
        <v>143</v>
      </c>
      <c r="W1141" t="s">
        <v>249</v>
      </c>
      <c r="X1141" t="s">
        <v>166</v>
      </c>
      <c r="Y1141" t="s">
        <v>182</v>
      </c>
      <c r="Z1141" t="s">
        <v>167</v>
      </c>
      <c r="AB1141" t="s">
        <v>3398</v>
      </c>
      <c r="AC1141" t="s">
        <v>184</v>
      </c>
      <c r="AD1141">
        <v>1</v>
      </c>
      <c r="AE1141">
        <v>1</v>
      </c>
      <c r="AF1141">
        <v>0</v>
      </c>
      <c r="AG1141">
        <v>0</v>
      </c>
      <c r="AH1141">
        <v>0</v>
      </c>
      <c r="AI1141">
        <v>0</v>
      </c>
      <c r="AJ1141">
        <v>0</v>
      </c>
      <c r="AK1141">
        <v>0</v>
      </c>
      <c r="AL1141">
        <v>0</v>
      </c>
      <c r="AM1141">
        <v>0</v>
      </c>
      <c r="AN1141">
        <v>2</v>
      </c>
      <c r="AP1141" t="s">
        <v>1011</v>
      </c>
      <c r="AQ1141" t="s">
        <v>1012</v>
      </c>
      <c r="AT1141" t="s">
        <v>1011</v>
      </c>
      <c r="AV1141" t="s">
        <v>1012</v>
      </c>
      <c r="AX1141" t="s">
        <v>1011</v>
      </c>
      <c r="AZ1141" t="s">
        <v>1012</v>
      </c>
      <c r="BA1141" t="s">
        <v>1011</v>
      </c>
      <c r="BC1141" t="s">
        <v>1012</v>
      </c>
      <c r="BE1141" t="s">
        <v>1011</v>
      </c>
      <c r="BG1141" t="s">
        <v>1012</v>
      </c>
      <c r="BJ1141" t="s">
        <v>1012</v>
      </c>
      <c r="BK1141" t="s">
        <v>1011</v>
      </c>
      <c r="BM1141">
        <v>0</v>
      </c>
      <c r="BO1141" t="s">
        <v>3404</v>
      </c>
      <c r="BQ1141" t="s">
        <v>3405</v>
      </c>
      <c r="BS1141" t="s">
        <v>3406</v>
      </c>
      <c r="BU1141" t="s">
        <v>3407</v>
      </c>
      <c r="BY1141" t="s">
        <v>3408</v>
      </c>
      <c r="CA1141" t="s">
        <v>3409</v>
      </c>
      <c r="CC1141" t="s">
        <v>3410</v>
      </c>
      <c r="CD1141" t="s">
        <v>3411</v>
      </c>
      <c r="CF1141" t="s">
        <v>172</v>
      </c>
      <c r="CG1141" t="s">
        <v>3400</v>
      </c>
      <c r="CH1141" t="s">
        <v>3412</v>
      </c>
      <c r="CI1141" t="s">
        <v>136</v>
      </c>
      <c r="CJ1141" t="s">
        <v>3413</v>
      </c>
      <c r="CK1141">
        <v>0</v>
      </c>
      <c r="CM1141" t="s">
        <v>136</v>
      </c>
      <c r="CN1141" t="s">
        <v>298</v>
      </c>
      <c r="CP1141" t="s">
        <v>3389</v>
      </c>
      <c r="CQ1141" s="3">
        <v>42173</v>
      </c>
      <c r="CR1141">
        <v>0</v>
      </c>
      <c r="CS1141">
        <v>0</v>
      </c>
      <c r="CT1141">
        <v>0</v>
      </c>
      <c r="CU1141">
        <v>0</v>
      </c>
      <c r="CV1141">
        <v>2</v>
      </c>
      <c r="CW1141">
        <v>0</v>
      </c>
      <c r="CX1141">
        <v>2</v>
      </c>
      <c r="CY1141" s="1">
        <v>25191.548356481482</v>
      </c>
      <c r="CZ1141" t="s">
        <v>150</v>
      </c>
      <c r="DA1141" t="s">
        <v>3389</v>
      </c>
      <c r="DB1141" t="s">
        <v>151</v>
      </c>
      <c r="DC1141" t="s">
        <v>152</v>
      </c>
      <c r="DD1141" t="s">
        <v>153</v>
      </c>
      <c r="DE1141" t="s">
        <v>154</v>
      </c>
      <c r="DF1141" t="s">
        <v>113</v>
      </c>
      <c r="DG1141" t="s">
        <v>114</v>
      </c>
      <c r="DH1141" t="s">
        <v>155</v>
      </c>
      <c r="DI1141" t="s">
        <v>320</v>
      </c>
      <c r="DJ1141" t="s">
        <v>321</v>
      </c>
      <c r="DK1141">
        <v>999999</v>
      </c>
      <c r="DL1141" t="s">
        <v>156</v>
      </c>
      <c r="DM1141" s="1">
        <v>0</v>
      </c>
      <c r="DN1141" s="1">
        <v>1.0416666666666666E-2</v>
      </c>
      <c r="DO1141" s="3">
        <v>42168</v>
      </c>
      <c r="DP1141" s="3">
        <v>42204</v>
      </c>
      <c r="DQ1141" s="3">
        <v>42165</v>
      </c>
      <c r="DR1141" s="3">
        <v>42205</v>
      </c>
      <c r="DS1141" t="s">
        <v>3389</v>
      </c>
      <c r="DT1141" s="3">
        <v>42173</v>
      </c>
      <c r="DU1141" t="s">
        <v>3414</v>
      </c>
    </row>
    <row r="1142" spans="1:126">
      <c r="A1142" t="s">
        <v>3389</v>
      </c>
      <c r="B1142" t="s">
        <v>320</v>
      </c>
      <c r="C1142" t="s">
        <v>321</v>
      </c>
      <c r="D1142">
        <v>4842951044</v>
      </c>
      <c r="E1142">
        <v>999999</v>
      </c>
      <c r="F1142">
        <v>288887208</v>
      </c>
      <c r="G1142" s="1">
        <v>0</v>
      </c>
      <c r="H1142" s="2">
        <v>42174.583333333336</v>
      </c>
      <c r="I1142" t="s">
        <v>161</v>
      </c>
      <c r="J1142" t="s">
        <v>229</v>
      </c>
      <c r="K1142" t="s">
        <v>136</v>
      </c>
      <c r="L1142" t="s">
        <v>136</v>
      </c>
      <c r="M1142" t="s">
        <v>138</v>
      </c>
      <c r="N1142" t="s">
        <v>198</v>
      </c>
      <c r="P1142">
        <v>0</v>
      </c>
      <c r="Q1142" t="s">
        <v>436</v>
      </c>
      <c r="R1142" t="s">
        <v>140</v>
      </c>
      <c r="S1142" t="s">
        <v>141</v>
      </c>
      <c r="T1142" s="2">
        <v>42167</v>
      </c>
      <c r="U1142" t="s">
        <v>142</v>
      </c>
      <c r="V1142" t="s">
        <v>143</v>
      </c>
      <c r="W1142" t="s">
        <v>249</v>
      </c>
      <c r="X1142" t="s">
        <v>166</v>
      </c>
      <c r="Y1142" t="s">
        <v>182</v>
      </c>
      <c r="Z1142" t="s">
        <v>147</v>
      </c>
      <c r="AB1142" t="s">
        <v>3415</v>
      </c>
      <c r="AC1142" t="s">
        <v>184</v>
      </c>
      <c r="AD1142">
        <v>1</v>
      </c>
      <c r="AE1142">
        <v>1</v>
      </c>
      <c r="AF1142">
        <v>0</v>
      </c>
      <c r="AG1142">
        <v>0</v>
      </c>
      <c r="AH1142">
        <v>0</v>
      </c>
      <c r="AI1142">
        <v>0</v>
      </c>
      <c r="AJ1142">
        <v>0</v>
      </c>
      <c r="AK1142">
        <v>0</v>
      </c>
      <c r="AL1142">
        <v>0</v>
      </c>
      <c r="AM1142">
        <v>0</v>
      </c>
      <c r="AN1142">
        <v>2</v>
      </c>
      <c r="AP1142" t="s">
        <v>1011</v>
      </c>
      <c r="AQ1142" t="s">
        <v>1012</v>
      </c>
      <c r="AT1142" t="s">
        <v>1011</v>
      </c>
      <c r="AV1142" t="s">
        <v>1012</v>
      </c>
      <c r="AX1142" t="s">
        <v>1011</v>
      </c>
      <c r="AZ1142" t="s">
        <v>1012</v>
      </c>
      <c r="BA1142" t="s">
        <v>1011</v>
      </c>
      <c r="BC1142" t="s">
        <v>1012</v>
      </c>
      <c r="BE1142" t="s">
        <v>1011</v>
      </c>
      <c r="BG1142" t="s">
        <v>1012</v>
      </c>
      <c r="BJ1142" t="s">
        <v>1012</v>
      </c>
      <c r="BK1142" t="s">
        <v>1011</v>
      </c>
      <c r="BM1142">
        <v>0</v>
      </c>
      <c r="BO1142" t="s">
        <v>3404</v>
      </c>
      <c r="BQ1142" t="s">
        <v>3405</v>
      </c>
      <c r="BS1142" t="s">
        <v>3406</v>
      </c>
      <c r="BU1142" t="s">
        <v>3416</v>
      </c>
      <c r="BY1142" t="s">
        <v>3408</v>
      </c>
      <c r="CA1142" t="s">
        <v>3409</v>
      </c>
      <c r="CC1142" t="s">
        <v>3410</v>
      </c>
      <c r="CD1142" t="s">
        <v>3417</v>
      </c>
      <c r="CF1142" t="s">
        <v>172</v>
      </c>
      <c r="CG1142" t="s">
        <v>3400</v>
      </c>
      <c r="CH1142" t="s">
        <v>3418</v>
      </c>
      <c r="CI1142" t="s">
        <v>136</v>
      </c>
      <c r="CJ1142" t="s">
        <v>3413</v>
      </c>
      <c r="CK1142">
        <v>0</v>
      </c>
      <c r="CM1142" t="s">
        <v>136</v>
      </c>
      <c r="CN1142" t="s">
        <v>298</v>
      </c>
      <c r="CP1142" t="s">
        <v>3389</v>
      </c>
      <c r="CQ1142" s="3">
        <v>42174</v>
      </c>
      <c r="CR1142">
        <v>0</v>
      </c>
      <c r="CS1142">
        <v>0</v>
      </c>
      <c r="CT1142">
        <v>0</v>
      </c>
      <c r="CU1142">
        <v>0</v>
      </c>
      <c r="CV1142">
        <v>4</v>
      </c>
      <c r="CW1142">
        <v>0</v>
      </c>
      <c r="CX1142">
        <v>4</v>
      </c>
      <c r="CY1142" s="1">
        <v>25191.548356481482</v>
      </c>
      <c r="CZ1142" t="s">
        <v>150</v>
      </c>
      <c r="DA1142" t="s">
        <v>3389</v>
      </c>
      <c r="DB1142" t="s">
        <v>151</v>
      </c>
      <c r="DC1142" t="s">
        <v>152</v>
      </c>
      <c r="DD1142" t="s">
        <v>153</v>
      </c>
      <c r="DE1142" t="s">
        <v>154</v>
      </c>
      <c r="DF1142" t="s">
        <v>113</v>
      </c>
      <c r="DG1142" t="s">
        <v>114</v>
      </c>
      <c r="DH1142" t="s">
        <v>155</v>
      </c>
      <c r="DI1142" t="s">
        <v>320</v>
      </c>
      <c r="DJ1142" t="s">
        <v>321</v>
      </c>
      <c r="DK1142">
        <v>999999</v>
      </c>
      <c r="DL1142" t="s">
        <v>156</v>
      </c>
      <c r="DM1142" s="1">
        <v>0</v>
      </c>
      <c r="DN1142" s="1">
        <v>1.0416666666666666E-2</v>
      </c>
      <c r="DO1142" s="3">
        <v>42168</v>
      </c>
      <c r="DP1142" s="3">
        <v>42204</v>
      </c>
      <c r="DQ1142" s="3">
        <v>42165</v>
      </c>
      <c r="DR1142" s="3">
        <v>42205</v>
      </c>
      <c r="DS1142" t="s">
        <v>3389</v>
      </c>
      <c r="DT1142" s="3">
        <v>42174</v>
      </c>
      <c r="DU1142" t="s">
        <v>3419</v>
      </c>
    </row>
    <row r="1143" spans="1:126">
      <c r="A1143" t="s">
        <v>3389</v>
      </c>
      <c r="B1143" t="s">
        <v>320</v>
      </c>
      <c r="C1143" t="s">
        <v>321</v>
      </c>
      <c r="D1143">
        <v>4842951044</v>
      </c>
      <c r="E1143">
        <v>999999</v>
      </c>
      <c r="F1143">
        <v>288887208</v>
      </c>
      <c r="G1143" s="1">
        <v>0</v>
      </c>
      <c r="H1143" s="2">
        <v>42174.583333333336</v>
      </c>
      <c r="I1143" t="s">
        <v>161</v>
      </c>
      <c r="J1143" t="s">
        <v>229</v>
      </c>
      <c r="K1143" t="s">
        <v>136</v>
      </c>
      <c r="L1143" t="s">
        <v>136</v>
      </c>
      <c r="M1143" t="s">
        <v>138</v>
      </c>
      <c r="N1143" t="s">
        <v>198</v>
      </c>
      <c r="P1143">
        <v>0</v>
      </c>
      <c r="Q1143" t="s">
        <v>436</v>
      </c>
      <c r="R1143" t="s">
        <v>140</v>
      </c>
      <c r="S1143" t="s">
        <v>141</v>
      </c>
      <c r="T1143" s="2">
        <v>42167</v>
      </c>
      <c r="U1143" t="s">
        <v>142</v>
      </c>
      <c r="V1143" t="s">
        <v>143</v>
      </c>
      <c r="W1143" t="s">
        <v>249</v>
      </c>
      <c r="X1143" t="s">
        <v>166</v>
      </c>
      <c r="Y1143" t="s">
        <v>182</v>
      </c>
      <c r="Z1143" t="s">
        <v>147</v>
      </c>
      <c r="AB1143" t="s">
        <v>3415</v>
      </c>
      <c r="AC1143" t="s">
        <v>184</v>
      </c>
      <c r="AD1143">
        <v>1</v>
      </c>
      <c r="AE1143">
        <v>1</v>
      </c>
      <c r="AF1143">
        <v>0</v>
      </c>
      <c r="AG1143">
        <v>0</v>
      </c>
      <c r="AH1143">
        <v>0</v>
      </c>
      <c r="AI1143">
        <v>0</v>
      </c>
      <c r="AJ1143">
        <v>0</v>
      </c>
      <c r="AK1143">
        <v>0</v>
      </c>
      <c r="AL1143">
        <v>0</v>
      </c>
      <c r="AM1143">
        <v>0</v>
      </c>
      <c r="AN1143">
        <v>2</v>
      </c>
      <c r="AP1143" t="s">
        <v>1011</v>
      </c>
      <c r="AQ1143" t="s">
        <v>1012</v>
      </c>
      <c r="AT1143" t="s">
        <v>1011</v>
      </c>
      <c r="AV1143" t="s">
        <v>1012</v>
      </c>
      <c r="AX1143" t="s">
        <v>1011</v>
      </c>
      <c r="AZ1143" t="s">
        <v>1012</v>
      </c>
      <c r="BA1143" t="s">
        <v>1011</v>
      </c>
      <c r="BC1143" t="s">
        <v>1012</v>
      </c>
      <c r="BE1143" t="s">
        <v>1011</v>
      </c>
      <c r="BG1143" t="s">
        <v>1012</v>
      </c>
      <c r="BJ1143" t="s">
        <v>1012</v>
      </c>
      <c r="BK1143" t="s">
        <v>1011</v>
      </c>
      <c r="BM1143">
        <v>0</v>
      </c>
      <c r="BO1143" t="s">
        <v>3404</v>
      </c>
      <c r="BQ1143" t="s">
        <v>3405</v>
      </c>
      <c r="BS1143" t="s">
        <v>3406</v>
      </c>
      <c r="BU1143" t="s">
        <v>3416</v>
      </c>
      <c r="BY1143" t="s">
        <v>3408</v>
      </c>
      <c r="CA1143" t="s">
        <v>3409</v>
      </c>
      <c r="CC1143" t="s">
        <v>3410</v>
      </c>
      <c r="CD1143" t="s">
        <v>3417</v>
      </c>
      <c r="CF1143" t="s">
        <v>172</v>
      </c>
      <c r="CG1143" t="s">
        <v>3400</v>
      </c>
      <c r="CH1143" t="s">
        <v>3418</v>
      </c>
      <c r="CI1143" t="s">
        <v>136</v>
      </c>
      <c r="CJ1143" t="s">
        <v>3413</v>
      </c>
      <c r="CK1143">
        <v>0</v>
      </c>
      <c r="CM1143" t="s">
        <v>136</v>
      </c>
      <c r="CN1143" t="s">
        <v>298</v>
      </c>
      <c r="CP1143" t="s">
        <v>3389</v>
      </c>
      <c r="CQ1143" s="3">
        <v>42174</v>
      </c>
      <c r="CR1143">
        <v>0</v>
      </c>
      <c r="CS1143">
        <v>0</v>
      </c>
      <c r="CT1143">
        <v>0</v>
      </c>
      <c r="CU1143">
        <v>0</v>
      </c>
      <c r="CV1143">
        <v>4</v>
      </c>
      <c r="CW1143">
        <v>0</v>
      </c>
      <c r="CX1143">
        <v>4</v>
      </c>
      <c r="CY1143" s="1">
        <v>25191.548356481482</v>
      </c>
      <c r="CZ1143" t="s">
        <v>150</v>
      </c>
      <c r="DA1143" t="s">
        <v>3389</v>
      </c>
      <c r="DB1143" t="s">
        <v>151</v>
      </c>
      <c r="DC1143" t="s">
        <v>152</v>
      </c>
      <c r="DD1143" t="s">
        <v>153</v>
      </c>
      <c r="DE1143" t="s">
        <v>154</v>
      </c>
      <c r="DF1143" t="s">
        <v>113</v>
      </c>
      <c r="DG1143" t="s">
        <v>114</v>
      </c>
      <c r="DH1143" t="s">
        <v>155</v>
      </c>
      <c r="DI1143" t="s">
        <v>320</v>
      </c>
      <c r="DJ1143" t="s">
        <v>321</v>
      </c>
      <c r="DK1143">
        <v>999999</v>
      </c>
      <c r="DL1143" t="s">
        <v>156</v>
      </c>
      <c r="DM1143" s="1">
        <v>0</v>
      </c>
      <c r="DN1143" s="1">
        <v>1.0416666666666666E-2</v>
      </c>
      <c r="DO1143" s="3">
        <v>42168</v>
      </c>
      <c r="DP1143" s="3">
        <v>42204</v>
      </c>
      <c r="DQ1143" s="3">
        <v>42165</v>
      </c>
      <c r="DR1143" s="3">
        <v>42205</v>
      </c>
      <c r="DS1143" t="s">
        <v>3389</v>
      </c>
      <c r="DT1143" s="3">
        <v>42174</v>
      </c>
      <c r="DU1143" t="s">
        <v>3419</v>
      </c>
      <c r="DV1143">
        <v>17</v>
      </c>
    </row>
    <row r="1144" spans="1:126">
      <c r="A1144" t="s">
        <v>3389</v>
      </c>
      <c r="B1144" t="s">
        <v>320</v>
      </c>
      <c r="C1144" t="s">
        <v>321</v>
      </c>
      <c r="D1144">
        <v>4842951044</v>
      </c>
      <c r="E1144">
        <v>999999</v>
      </c>
      <c r="F1144">
        <v>288973608</v>
      </c>
      <c r="G1144" s="1">
        <v>0</v>
      </c>
      <c r="H1144" s="2">
        <v>42175.583333333336</v>
      </c>
      <c r="I1144" t="s">
        <v>161</v>
      </c>
      <c r="J1144">
        <v>0</v>
      </c>
      <c r="K1144">
        <v>0</v>
      </c>
      <c r="L1144" t="s">
        <v>137</v>
      </c>
      <c r="M1144" t="s">
        <v>138</v>
      </c>
      <c r="N1144" t="s">
        <v>266</v>
      </c>
      <c r="P1144">
        <v>0</v>
      </c>
      <c r="Q1144">
        <v>0</v>
      </c>
      <c r="R1144" t="s">
        <v>140</v>
      </c>
      <c r="S1144" t="s">
        <v>141</v>
      </c>
      <c r="T1144" s="2">
        <v>42167</v>
      </c>
      <c r="U1144" t="s">
        <v>142</v>
      </c>
      <c r="V1144" t="s">
        <v>143</v>
      </c>
      <c r="W1144" t="s">
        <v>249</v>
      </c>
      <c r="X1144" t="s">
        <v>166</v>
      </c>
      <c r="Y1144" t="s">
        <v>182</v>
      </c>
      <c r="Z1144" t="s">
        <v>147</v>
      </c>
      <c r="AB1144" t="s">
        <v>3415</v>
      </c>
      <c r="AC1144" t="s">
        <v>184</v>
      </c>
      <c r="AD1144">
        <v>1</v>
      </c>
      <c r="AE1144">
        <v>1</v>
      </c>
      <c r="AF1144">
        <v>0</v>
      </c>
      <c r="AG1144">
        <v>0</v>
      </c>
      <c r="AH1144">
        <v>0</v>
      </c>
      <c r="AI1144">
        <v>0</v>
      </c>
      <c r="AJ1144">
        <v>0</v>
      </c>
      <c r="AK1144">
        <v>0</v>
      </c>
      <c r="AL1144">
        <v>0</v>
      </c>
      <c r="AM1144">
        <v>0</v>
      </c>
      <c r="AN1144">
        <v>2</v>
      </c>
      <c r="AP1144" t="s">
        <v>1011</v>
      </c>
      <c r="AQ1144" t="s">
        <v>1012</v>
      </c>
      <c r="AT1144" t="s">
        <v>1011</v>
      </c>
      <c r="AV1144" t="s">
        <v>1012</v>
      </c>
      <c r="AX1144" t="s">
        <v>1011</v>
      </c>
      <c r="AZ1144" t="s">
        <v>1012</v>
      </c>
      <c r="BA1144" t="s">
        <v>1011</v>
      </c>
      <c r="BC1144" t="s">
        <v>1012</v>
      </c>
      <c r="BE1144" t="s">
        <v>1011</v>
      </c>
      <c r="BG1144" t="s">
        <v>1012</v>
      </c>
      <c r="BJ1144" t="s">
        <v>1012</v>
      </c>
      <c r="BK1144" t="s">
        <v>1011</v>
      </c>
      <c r="BM1144">
        <v>0</v>
      </c>
      <c r="BO1144" t="s">
        <v>3404</v>
      </c>
      <c r="BQ1144" t="s">
        <v>3405</v>
      </c>
      <c r="BS1144" t="s">
        <v>3406</v>
      </c>
      <c r="BU1144" t="s">
        <v>3416</v>
      </c>
      <c r="BY1144" t="s">
        <v>3408</v>
      </c>
      <c r="CA1144" t="s">
        <v>3409</v>
      </c>
      <c r="CC1144" t="s">
        <v>3410</v>
      </c>
      <c r="CD1144" t="s">
        <v>3420</v>
      </c>
      <c r="CF1144" t="s">
        <v>172</v>
      </c>
      <c r="CG1144" t="s">
        <v>3400</v>
      </c>
      <c r="CH1144" t="s">
        <v>3418</v>
      </c>
      <c r="CI1144" t="s">
        <v>136</v>
      </c>
      <c r="CJ1144" t="s">
        <v>3413</v>
      </c>
      <c r="CK1144">
        <v>0</v>
      </c>
      <c r="CM1144" t="s">
        <v>136</v>
      </c>
      <c r="CN1144" t="s">
        <v>298</v>
      </c>
      <c r="CP1144" t="s">
        <v>3389</v>
      </c>
      <c r="CQ1144" s="3">
        <v>42175</v>
      </c>
      <c r="CR1144">
        <v>0</v>
      </c>
      <c r="CS1144">
        <v>0</v>
      </c>
      <c r="CT1144">
        <v>0</v>
      </c>
      <c r="CU1144">
        <v>0</v>
      </c>
      <c r="CV1144">
        <v>4</v>
      </c>
      <c r="CW1144">
        <v>0</v>
      </c>
      <c r="CX1144">
        <v>4</v>
      </c>
      <c r="CY1144" s="1">
        <v>25191.548356481482</v>
      </c>
      <c r="CZ1144" t="s">
        <v>150</v>
      </c>
      <c r="DA1144" t="s">
        <v>3389</v>
      </c>
      <c r="DB1144" t="s">
        <v>151</v>
      </c>
      <c r="DC1144" t="s">
        <v>152</v>
      </c>
      <c r="DD1144" t="s">
        <v>153</v>
      </c>
      <c r="DE1144" t="s">
        <v>154</v>
      </c>
      <c r="DF1144" t="s">
        <v>113</v>
      </c>
      <c r="DG1144" t="s">
        <v>114</v>
      </c>
      <c r="DH1144" t="s">
        <v>155</v>
      </c>
      <c r="DI1144" t="s">
        <v>320</v>
      </c>
      <c r="DJ1144" t="s">
        <v>321</v>
      </c>
      <c r="DK1144">
        <v>999999</v>
      </c>
      <c r="DL1144" t="s">
        <v>156</v>
      </c>
      <c r="DM1144" s="1">
        <v>0</v>
      </c>
      <c r="DN1144" s="1">
        <v>1.0416666666666666E-2</v>
      </c>
      <c r="DO1144" s="3">
        <v>42168</v>
      </c>
      <c r="DP1144" s="3">
        <v>42204</v>
      </c>
      <c r="DQ1144" s="3">
        <v>42165</v>
      </c>
      <c r="DR1144" s="3">
        <v>42205</v>
      </c>
      <c r="DS1144" t="s">
        <v>3389</v>
      </c>
      <c r="DT1144" s="3">
        <v>42175</v>
      </c>
      <c r="DU1144" t="s">
        <v>3421</v>
      </c>
    </row>
    <row r="1145" spans="1:126">
      <c r="A1145" t="s">
        <v>3389</v>
      </c>
      <c r="B1145" t="s">
        <v>320</v>
      </c>
      <c r="C1145" t="s">
        <v>321</v>
      </c>
      <c r="D1145">
        <v>4842951044</v>
      </c>
      <c r="E1145">
        <v>999999</v>
      </c>
      <c r="F1145">
        <v>288973608</v>
      </c>
      <c r="G1145" s="1">
        <v>0</v>
      </c>
      <c r="H1145" s="2">
        <v>42175.583333333336</v>
      </c>
      <c r="I1145" t="s">
        <v>161</v>
      </c>
      <c r="J1145">
        <v>0</v>
      </c>
      <c r="K1145">
        <v>0</v>
      </c>
      <c r="L1145" t="s">
        <v>137</v>
      </c>
      <c r="M1145" t="s">
        <v>138</v>
      </c>
      <c r="N1145" t="s">
        <v>266</v>
      </c>
      <c r="P1145">
        <v>0</v>
      </c>
      <c r="Q1145">
        <v>0</v>
      </c>
      <c r="R1145" t="s">
        <v>140</v>
      </c>
      <c r="S1145" t="s">
        <v>141</v>
      </c>
      <c r="T1145" s="2">
        <v>42167</v>
      </c>
      <c r="U1145" t="s">
        <v>142</v>
      </c>
      <c r="V1145" t="s">
        <v>143</v>
      </c>
      <c r="W1145" t="s">
        <v>249</v>
      </c>
      <c r="X1145" t="s">
        <v>166</v>
      </c>
      <c r="Y1145" t="s">
        <v>182</v>
      </c>
      <c r="Z1145" t="s">
        <v>147</v>
      </c>
      <c r="AB1145" t="s">
        <v>3415</v>
      </c>
      <c r="AC1145" t="s">
        <v>184</v>
      </c>
      <c r="AD1145">
        <v>1</v>
      </c>
      <c r="AE1145">
        <v>1</v>
      </c>
      <c r="AF1145">
        <v>0</v>
      </c>
      <c r="AG1145">
        <v>0</v>
      </c>
      <c r="AH1145">
        <v>0</v>
      </c>
      <c r="AI1145">
        <v>0</v>
      </c>
      <c r="AJ1145">
        <v>0</v>
      </c>
      <c r="AK1145">
        <v>0</v>
      </c>
      <c r="AL1145">
        <v>0</v>
      </c>
      <c r="AM1145">
        <v>0</v>
      </c>
      <c r="AN1145">
        <v>2</v>
      </c>
      <c r="AP1145" t="s">
        <v>1011</v>
      </c>
      <c r="AQ1145" t="s">
        <v>1012</v>
      </c>
      <c r="AT1145" t="s">
        <v>1011</v>
      </c>
      <c r="AV1145" t="s">
        <v>1012</v>
      </c>
      <c r="AX1145" t="s">
        <v>1011</v>
      </c>
      <c r="AZ1145" t="s">
        <v>1012</v>
      </c>
      <c r="BA1145" t="s">
        <v>1011</v>
      </c>
      <c r="BC1145" t="s">
        <v>1012</v>
      </c>
      <c r="BE1145" t="s">
        <v>1011</v>
      </c>
      <c r="BG1145" t="s">
        <v>1012</v>
      </c>
      <c r="BJ1145" t="s">
        <v>1012</v>
      </c>
      <c r="BK1145" t="s">
        <v>1011</v>
      </c>
      <c r="BM1145">
        <v>0</v>
      </c>
      <c r="BO1145" t="s">
        <v>3404</v>
      </c>
      <c r="BQ1145" t="s">
        <v>3405</v>
      </c>
      <c r="BS1145" t="s">
        <v>3406</v>
      </c>
      <c r="BU1145" t="s">
        <v>3416</v>
      </c>
      <c r="BY1145" t="s">
        <v>3408</v>
      </c>
      <c r="CA1145" t="s">
        <v>3409</v>
      </c>
      <c r="CC1145" t="s">
        <v>3410</v>
      </c>
      <c r="CD1145" t="s">
        <v>3420</v>
      </c>
      <c r="CF1145" t="s">
        <v>172</v>
      </c>
      <c r="CG1145" t="s">
        <v>3400</v>
      </c>
      <c r="CH1145" t="s">
        <v>3418</v>
      </c>
      <c r="CI1145" t="s">
        <v>136</v>
      </c>
      <c r="CJ1145" t="s">
        <v>3413</v>
      </c>
      <c r="CK1145">
        <v>0</v>
      </c>
      <c r="CM1145" t="s">
        <v>136</v>
      </c>
      <c r="CN1145" t="s">
        <v>298</v>
      </c>
      <c r="CP1145" t="s">
        <v>3389</v>
      </c>
      <c r="CQ1145" s="3">
        <v>42175</v>
      </c>
      <c r="CR1145">
        <v>0</v>
      </c>
      <c r="CS1145">
        <v>0</v>
      </c>
      <c r="CT1145">
        <v>0</v>
      </c>
      <c r="CU1145">
        <v>0</v>
      </c>
      <c r="CV1145">
        <v>4</v>
      </c>
      <c r="CW1145">
        <v>0</v>
      </c>
      <c r="CX1145">
        <v>4</v>
      </c>
      <c r="CY1145" s="1">
        <v>25191.548356481482</v>
      </c>
      <c r="CZ1145" t="s">
        <v>150</v>
      </c>
      <c r="DA1145" t="s">
        <v>3389</v>
      </c>
      <c r="DB1145" t="s">
        <v>151</v>
      </c>
      <c r="DC1145" t="s">
        <v>152</v>
      </c>
      <c r="DD1145" t="s">
        <v>153</v>
      </c>
      <c r="DE1145" t="s">
        <v>154</v>
      </c>
      <c r="DF1145" t="s">
        <v>113</v>
      </c>
      <c r="DG1145" t="s">
        <v>114</v>
      </c>
      <c r="DH1145" t="s">
        <v>155</v>
      </c>
      <c r="DI1145" t="s">
        <v>320</v>
      </c>
      <c r="DJ1145" t="s">
        <v>321</v>
      </c>
      <c r="DK1145">
        <v>999999</v>
      </c>
      <c r="DL1145" t="s">
        <v>156</v>
      </c>
      <c r="DM1145" s="1">
        <v>0</v>
      </c>
      <c r="DN1145" s="1">
        <v>1.0416666666666666E-2</v>
      </c>
      <c r="DO1145" s="3">
        <v>42168</v>
      </c>
      <c r="DP1145" s="3">
        <v>42204</v>
      </c>
      <c r="DQ1145" s="3">
        <v>42165</v>
      </c>
      <c r="DR1145" s="3">
        <v>42205</v>
      </c>
      <c r="DS1145" t="s">
        <v>3389</v>
      </c>
      <c r="DT1145" s="3">
        <v>42175</v>
      </c>
      <c r="DU1145" t="s">
        <v>3421</v>
      </c>
      <c r="DV1145">
        <v>17</v>
      </c>
    </row>
    <row r="1146" spans="1:126">
      <c r="A1146" t="s">
        <v>3389</v>
      </c>
      <c r="B1146" t="s">
        <v>320</v>
      </c>
      <c r="C1146" t="s">
        <v>321</v>
      </c>
      <c r="D1146">
        <v>4842951044</v>
      </c>
      <c r="E1146">
        <v>999999</v>
      </c>
      <c r="F1146">
        <v>289063608</v>
      </c>
      <c r="G1146" s="1">
        <v>0</v>
      </c>
      <c r="H1146" s="2">
        <v>42176.625</v>
      </c>
      <c r="I1146" t="s">
        <v>161</v>
      </c>
      <c r="J1146" t="s">
        <v>229</v>
      </c>
      <c r="K1146" t="s">
        <v>136</v>
      </c>
      <c r="L1146" t="s">
        <v>136</v>
      </c>
      <c r="M1146" t="s">
        <v>138</v>
      </c>
      <c r="N1146" t="s">
        <v>1069</v>
      </c>
      <c r="P1146" t="s">
        <v>523</v>
      </c>
      <c r="Q1146" t="s">
        <v>164</v>
      </c>
      <c r="R1146" t="s">
        <v>140</v>
      </c>
      <c r="S1146" t="s">
        <v>141</v>
      </c>
      <c r="T1146" s="2">
        <v>42167</v>
      </c>
      <c r="U1146" t="s">
        <v>142</v>
      </c>
      <c r="V1146" t="s">
        <v>143</v>
      </c>
      <c r="W1146" t="s">
        <v>249</v>
      </c>
      <c r="X1146" t="s">
        <v>166</v>
      </c>
      <c r="Y1146" t="s">
        <v>182</v>
      </c>
      <c r="Z1146" t="s">
        <v>147</v>
      </c>
      <c r="AB1146" t="s">
        <v>3415</v>
      </c>
      <c r="AC1146" t="s">
        <v>184</v>
      </c>
      <c r="AD1146">
        <v>1</v>
      </c>
      <c r="AE1146">
        <v>1</v>
      </c>
      <c r="AF1146">
        <v>0</v>
      </c>
      <c r="AG1146">
        <v>0</v>
      </c>
      <c r="AH1146">
        <v>0</v>
      </c>
      <c r="AI1146">
        <v>0</v>
      </c>
      <c r="AJ1146">
        <v>0</v>
      </c>
      <c r="AK1146">
        <v>0</v>
      </c>
      <c r="AL1146">
        <v>0</v>
      </c>
      <c r="AM1146">
        <v>0</v>
      </c>
      <c r="AN1146">
        <v>2</v>
      </c>
      <c r="AP1146" t="s">
        <v>1011</v>
      </c>
      <c r="AQ1146" t="s">
        <v>1012</v>
      </c>
      <c r="AT1146" t="s">
        <v>1011</v>
      </c>
      <c r="AV1146" t="s">
        <v>1012</v>
      </c>
      <c r="AX1146" t="s">
        <v>1011</v>
      </c>
      <c r="AZ1146" t="s">
        <v>1012</v>
      </c>
      <c r="BA1146" t="s">
        <v>1011</v>
      </c>
      <c r="BC1146" t="s">
        <v>1012</v>
      </c>
      <c r="BE1146" t="s">
        <v>1011</v>
      </c>
      <c r="BG1146" t="s">
        <v>1012</v>
      </c>
      <c r="BJ1146" t="s">
        <v>1012</v>
      </c>
      <c r="BK1146" t="s">
        <v>1011</v>
      </c>
      <c r="BM1146">
        <v>0</v>
      </c>
      <c r="BO1146" t="s">
        <v>3404</v>
      </c>
      <c r="BQ1146" t="s">
        <v>3422</v>
      </c>
      <c r="BS1146" t="s">
        <v>3406</v>
      </c>
      <c r="BU1146" t="s">
        <v>3416</v>
      </c>
      <c r="BY1146" t="s">
        <v>3408</v>
      </c>
      <c r="CA1146" t="s">
        <v>3423</v>
      </c>
      <c r="CC1146" t="s">
        <v>3410</v>
      </c>
      <c r="CD1146" t="s">
        <v>3424</v>
      </c>
      <c r="CF1146" t="s">
        <v>1869</v>
      </c>
      <c r="CG1146" t="s">
        <v>3400</v>
      </c>
      <c r="CH1146" t="s">
        <v>3425</v>
      </c>
      <c r="CI1146" t="s">
        <v>136</v>
      </c>
      <c r="CJ1146" t="s">
        <v>3426</v>
      </c>
      <c r="CK1146">
        <v>0</v>
      </c>
      <c r="CM1146" t="s">
        <v>136</v>
      </c>
      <c r="CN1146" t="s">
        <v>298</v>
      </c>
      <c r="CP1146" t="s">
        <v>3389</v>
      </c>
      <c r="CQ1146" s="3">
        <v>42176</v>
      </c>
      <c r="CR1146">
        <v>0</v>
      </c>
      <c r="CS1146">
        <v>0</v>
      </c>
      <c r="CT1146">
        <v>0</v>
      </c>
      <c r="CU1146">
        <v>0</v>
      </c>
      <c r="CV1146">
        <v>2</v>
      </c>
      <c r="CW1146">
        <v>0</v>
      </c>
      <c r="CX1146">
        <v>2</v>
      </c>
      <c r="CY1146" s="1">
        <v>25191.548356481482</v>
      </c>
      <c r="CZ1146" t="s">
        <v>150</v>
      </c>
      <c r="DA1146" t="s">
        <v>3389</v>
      </c>
      <c r="DB1146" t="s">
        <v>151</v>
      </c>
      <c r="DC1146" t="s">
        <v>152</v>
      </c>
      <c r="DD1146" t="s">
        <v>153</v>
      </c>
      <c r="DE1146" t="s">
        <v>154</v>
      </c>
      <c r="DF1146" t="s">
        <v>113</v>
      </c>
      <c r="DG1146" t="s">
        <v>114</v>
      </c>
      <c r="DH1146" t="s">
        <v>155</v>
      </c>
      <c r="DI1146" t="s">
        <v>320</v>
      </c>
      <c r="DJ1146" t="s">
        <v>321</v>
      </c>
      <c r="DK1146">
        <v>999999</v>
      </c>
      <c r="DL1146" t="s">
        <v>156</v>
      </c>
      <c r="DM1146" s="1">
        <v>0</v>
      </c>
      <c r="DN1146" s="1">
        <v>1.0416666666666666E-2</v>
      </c>
      <c r="DO1146" s="3">
        <v>42168</v>
      </c>
      <c r="DP1146" s="3">
        <v>42204</v>
      </c>
      <c r="DQ1146" s="3">
        <v>42165</v>
      </c>
      <c r="DR1146" s="3">
        <v>42205</v>
      </c>
      <c r="DS1146" t="s">
        <v>3389</v>
      </c>
      <c r="DT1146" s="3">
        <v>42176</v>
      </c>
      <c r="DU1146" t="s">
        <v>1563</v>
      </c>
    </row>
    <row r="1147" spans="1:126">
      <c r="A1147" t="s">
        <v>3389</v>
      </c>
      <c r="B1147" t="s">
        <v>320</v>
      </c>
      <c r="C1147" t="s">
        <v>321</v>
      </c>
      <c r="D1147">
        <v>4842951044</v>
      </c>
      <c r="E1147">
        <v>999999</v>
      </c>
      <c r="F1147">
        <v>289128408</v>
      </c>
      <c r="G1147" s="1">
        <v>0</v>
      </c>
      <c r="H1147" s="2">
        <v>42177.375</v>
      </c>
      <c r="I1147" t="s">
        <v>161</v>
      </c>
      <c r="J1147" t="s">
        <v>229</v>
      </c>
      <c r="K1147" t="s">
        <v>136</v>
      </c>
      <c r="L1147" t="s">
        <v>136</v>
      </c>
      <c r="M1147" t="s">
        <v>138</v>
      </c>
      <c r="N1147" t="s">
        <v>266</v>
      </c>
      <c r="P1147" t="s">
        <v>3427</v>
      </c>
      <c r="Q1147" t="s">
        <v>833</v>
      </c>
      <c r="R1147" t="s">
        <v>140</v>
      </c>
      <c r="S1147" t="s">
        <v>141</v>
      </c>
      <c r="T1147" s="2">
        <v>42167</v>
      </c>
      <c r="U1147" t="s">
        <v>142</v>
      </c>
      <c r="V1147" t="s">
        <v>143</v>
      </c>
      <c r="W1147" t="s">
        <v>249</v>
      </c>
      <c r="X1147" t="s">
        <v>166</v>
      </c>
      <c r="Y1147" t="s">
        <v>182</v>
      </c>
      <c r="Z1147" t="s">
        <v>147</v>
      </c>
      <c r="AB1147" t="s">
        <v>3415</v>
      </c>
      <c r="AC1147" t="s">
        <v>342</v>
      </c>
      <c r="AD1147">
        <v>1</v>
      </c>
      <c r="AE1147">
        <v>1</v>
      </c>
      <c r="AF1147">
        <v>1</v>
      </c>
      <c r="AG1147">
        <v>0</v>
      </c>
      <c r="AH1147">
        <v>0</v>
      </c>
      <c r="AI1147">
        <v>1</v>
      </c>
      <c r="AJ1147">
        <v>0</v>
      </c>
      <c r="AK1147">
        <v>0</v>
      </c>
      <c r="AL1147">
        <v>0</v>
      </c>
      <c r="AM1147">
        <v>0</v>
      </c>
      <c r="AN1147">
        <v>4</v>
      </c>
      <c r="AP1147" t="s">
        <v>1011</v>
      </c>
      <c r="AQ1147" t="s">
        <v>1012</v>
      </c>
      <c r="AT1147" t="s">
        <v>1011</v>
      </c>
      <c r="AV1147" t="s">
        <v>1012</v>
      </c>
      <c r="AX1147" t="s">
        <v>1011</v>
      </c>
      <c r="AZ1147" t="s">
        <v>232</v>
      </c>
      <c r="BA1147" t="s">
        <v>1011</v>
      </c>
      <c r="BC1147" t="s">
        <v>1012</v>
      </c>
      <c r="BE1147" t="s">
        <v>1011</v>
      </c>
      <c r="BG1147" t="s">
        <v>1012</v>
      </c>
      <c r="BJ1147" t="s">
        <v>1012</v>
      </c>
      <c r="BK1147" t="s">
        <v>1011</v>
      </c>
      <c r="BM1147">
        <v>1</v>
      </c>
      <c r="BO1147" t="s">
        <v>3404</v>
      </c>
      <c r="BQ1147" t="s">
        <v>3422</v>
      </c>
      <c r="BS1147" t="s">
        <v>3406</v>
      </c>
      <c r="BU1147" t="s">
        <v>3416</v>
      </c>
      <c r="BY1147" t="s">
        <v>3428</v>
      </c>
      <c r="CA1147" t="s">
        <v>3429</v>
      </c>
      <c r="CC1147" t="s">
        <v>3410</v>
      </c>
      <c r="CD1147" t="s">
        <v>3430</v>
      </c>
      <c r="CF1147" t="s">
        <v>3431</v>
      </c>
      <c r="CG1147" t="s">
        <v>3400</v>
      </c>
      <c r="CH1147" t="s">
        <v>3432</v>
      </c>
      <c r="CI1147" t="s">
        <v>136</v>
      </c>
      <c r="CJ1147" t="s">
        <v>3433</v>
      </c>
      <c r="CK1147">
        <v>0</v>
      </c>
      <c r="CM1147" t="s">
        <v>136</v>
      </c>
      <c r="CN1147" t="s">
        <v>298</v>
      </c>
      <c r="CP1147" t="s">
        <v>3389</v>
      </c>
      <c r="CQ1147" s="3">
        <v>42177</v>
      </c>
      <c r="CR1147">
        <v>0</v>
      </c>
      <c r="CS1147">
        <v>0</v>
      </c>
      <c r="CT1147">
        <v>0</v>
      </c>
      <c r="CU1147">
        <v>0</v>
      </c>
      <c r="CV1147">
        <v>2</v>
      </c>
      <c r="CW1147">
        <v>0</v>
      </c>
      <c r="CX1147">
        <v>2</v>
      </c>
      <c r="CY1147" s="1">
        <v>25191.548356481482</v>
      </c>
      <c r="CZ1147" t="s">
        <v>150</v>
      </c>
      <c r="DA1147" t="s">
        <v>3389</v>
      </c>
      <c r="DB1147" t="s">
        <v>151</v>
      </c>
      <c r="DC1147" t="s">
        <v>152</v>
      </c>
      <c r="DD1147" t="s">
        <v>153</v>
      </c>
      <c r="DE1147" t="s">
        <v>154</v>
      </c>
      <c r="DF1147" t="s">
        <v>113</v>
      </c>
      <c r="DG1147" t="s">
        <v>114</v>
      </c>
      <c r="DH1147" t="s">
        <v>155</v>
      </c>
      <c r="DI1147" t="s">
        <v>320</v>
      </c>
      <c r="DJ1147" t="s">
        <v>321</v>
      </c>
      <c r="DK1147">
        <v>999999</v>
      </c>
      <c r="DL1147" t="s">
        <v>156</v>
      </c>
      <c r="DM1147" s="1">
        <v>0</v>
      </c>
      <c r="DN1147" s="1">
        <v>1.0416666666666666E-2</v>
      </c>
      <c r="DO1147" s="3">
        <v>42168</v>
      </c>
      <c r="DP1147" s="3">
        <v>42204</v>
      </c>
      <c r="DQ1147" s="3">
        <v>42165</v>
      </c>
      <c r="DR1147" s="3">
        <v>42205</v>
      </c>
      <c r="DS1147" t="s">
        <v>3389</v>
      </c>
      <c r="DT1147" s="3">
        <v>42177</v>
      </c>
      <c r="DU1147" t="s">
        <v>3434</v>
      </c>
    </row>
    <row r="1148" spans="1:126">
      <c r="A1148" t="s">
        <v>3389</v>
      </c>
      <c r="B1148" t="s">
        <v>320</v>
      </c>
      <c r="C1148" t="s">
        <v>321</v>
      </c>
      <c r="D1148">
        <v>4842951044</v>
      </c>
      <c r="E1148">
        <v>999999</v>
      </c>
      <c r="F1148">
        <v>289150008</v>
      </c>
      <c r="G1148" s="1">
        <v>0</v>
      </c>
      <c r="H1148" s="2">
        <v>42177.625</v>
      </c>
      <c r="I1148" t="s">
        <v>161</v>
      </c>
      <c r="J1148" t="s">
        <v>229</v>
      </c>
      <c r="K1148" t="s">
        <v>136</v>
      </c>
      <c r="L1148" t="s">
        <v>136</v>
      </c>
      <c r="M1148" t="s">
        <v>138</v>
      </c>
      <c r="N1148" t="s">
        <v>198</v>
      </c>
      <c r="P1148">
        <v>0</v>
      </c>
      <c r="Q1148" t="s">
        <v>268</v>
      </c>
      <c r="R1148" t="s">
        <v>140</v>
      </c>
      <c r="S1148" t="s">
        <v>141</v>
      </c>
      <c r="T1148" s="2">
        <v>42167</v>
      </c>
      <c r="U1148" t="s">
        <v>142</v>
      </c>
      <c r="V1148" t="s">
        <v>143</v>
      </c>
      <c r="W1148" t="s">
        <v>249</v>
      </c>
      <c r="X1148" t="s">
        <v>166</v>
      </c>
      <c r="Y1148" t="s">
        <v>182</v>
      </c>
      <c r="Z1148" t="s">
        <v>147</v>
      </c>
      <c r="AB1148" t="s">
        <v>3415</v>
      </c>
      <c r="AC1148" t="s">
        <v>342</v>
      </c>
      <c r="AD1148">
        <v>1</v>
      </c>
      <c r="AE1148">
        <v>1</v>
      </c>
      <c r="AF1148">
        <v>1</v>
      </c>
      <c r="AG1148">
        <v>0</v>
      </c>
      <c r="AH1148">
        <v>0</v>
      </c>
      <c r="AI1148">
        <v>1</v>
      </c>
      <c r="AJ1148">
        <v>0</v>
      </c>
      <c r="AK1148">
        <v>0</v>
      </c>
      <c r="AL1148">
        <v>0</v>
      </c>
      <c r="AM1148">
        <v>0</v>
      </c>
      <c r="AN1148">
        <v>4</v>
      </c>
      <c r="AP1148" t="s">
        <v>1011</v>
      </c>
      <c r="AQ1148" t="s">
        <v>1012</v>
      </c>
      <c r="AT1148" t="s">
        <v>1011</v>
      </c>
      <c r="AV1148" t="s">
        <v>1012</v>
      </c>
      <c r="AX1148" t="s">
        <v>1011</v>
      </c>
      <c r="AZ1148" t="s">
        <v>232</v>
      </c>
      <c r="BA1148" t="s">
        <v>1011</v>
      </c>
      <c r="BC1148" t="s">
        <v>1012</v>
      </c>
      <c r="BE1148" t="s">
        <v>1011</v>
      </c>
      <c r="BG1148" t="s">
        <v>1012</v>
      </c>
      <c r="BJ1148" t="s">
        <v>1012</v>
      </c>
      <c r="BK1148" t="s">
        <v>1011</v>
      </c>
      <c r="BM1148">
        <v>1</v>
      </c>
      <c r="BO1148" t="s">
        <v>3404</v>
      </c>
      <c r="BQ1148" t="s">
        <v>3422</v>
      </c>
      <c r="BS1148" t="s">
        <v>3406</v>
      </c>
      <c r="BU1148" t="s">
        <v>3416</v>
      </c>
      <c r="BY1148" t="s">
        <v>3428</v>
      </c>
      <c r="CA1148" t="s">
        <v>3429</v>
      </c>
      <c r="CC1148" t="s">
        <v>3410</v>
      </c>
      <c r="CD1148" t="s">
        <v>3435</v>
      </c>
      <c r="CF1148" t="s">
        <v>556</v>
      </c>
      <c r="CG1148" t="s">
        <v>3400</v>
      </c>
      <c r="CH1148" t="s">
        <v>3436</v>
      </c>
      <c r="CI1148" t="s">
        <v>136</v>
      </c>
      <c r="CJ1148" t="s">
        <v>3433</v>
      </c>
      <c r="CK1148">
        <v>0</v>
      </c>
      <c r="CM1148" t="s">
        <v>136</v>
      </c>
      <c r="CN1148" t="s">
        <v>298</v>
      </c>
      <c r="CP1148" t="s">
        <v>3389</v>
      </c>
      <c r="CQ1148" s="3">
        <v>42177</v>
      </c>
      <c r="CR1148">
        <v>0</v>
      </c>
      <c r="CS1148">
        <v>0</v>
      </c>
      <c r="CT1148">
        <v>0</v>
      </c>
      <c r="CU1148">
        <v>0</v>
      </c>
      <c r="CV1148">
        <v>2</v>
      </c>
      <c r="CW1148">
        <v>0</v>
      </c>
      <c r="CX1148">
        <v>2</v>
      </c>
      <c r="CY1148" s="1">
        <v>25191.548356481482</v>
      </c>
      <c r="CZ1148" t="s">
        <v>150</v>
      </c>
      <c r="DA1148" t="s">
        <v>3389</v>
      </c>
      <c r="DB1148" t="s">
        <v>151</v>
      </c>
      <c r="DC1148" t="s">
        <v>152</v>
      </c>
      <c r="DD1148" t="s">
        <v>153</v>
      </c>
      <c r="DE1148" t="s">
        <v>154</v>
      </c>
      <c r="DF1148" t="s">
        <v>113</v>
      </c>
      <c r="DG1148" t="s">
        <v>114</v>
      </c>
      <c r="DH1148" t="s">
        <v>155</v>
      </c>
      <c r="DI1148" t="s">
        <v>320</v>
      </c>
      <c r="DJ1148" t="s">
        <v>321</v>
      </c>
      <c r="DK1148">
        <v>999999</v>
      </c>
      <c r="DL1148" t="s">
        <v>156</v>
      </c>
      <c r="DM1148" s="1">
        <v>0</v>
      </c>
      <c r="DN1148" s="1">
        <v>1.0416666666666666E-2</v>
      </c>
      <c r="DO1148" s="3">
        <v>42168</v>
      </c>
      <c r="DP1148" s="3">
        <v>42204</v>
      </c>
      <c r="DQ1148" s="3">
        <v>42165</v>
      </c>
      <c r="DR1148" s="3">
        <v>42205</v>
      </c>
      <c r="DS1148" t="s">
        <v>3389</v>
      </c>
      <c r="DT1148" s="3">
        <v>42177</v>
      </c>
      <c r="DU1148" t="s">
        <v>3434</v>
      </c>
    </row>
    <row r="1149" spans="1:126">
      <c r="A1149" t="s">
        <v>3389</v>
      </c>
      <c r="B1149" t="s">
        <v>320</v>
      </c>
      <c r="C1149" t="s">
        <v>321</v>
      </c>
      <c r="D1149">
        <v>4842951044</v>
      </c>
      <c r="E1149">
        <v>999999</v>
      </c>
      <c r="F1149">
        <v>289391208</v>
      </c>
      <c r="G1149" s="1">
        <v>0</v>
      </c>
      <c r="H1149" s="2">
        <v>42180.416666666664</v>
      </c>
      <c r="I1149" t="s">
        <v>161</v>
      </c>
      <c r="J1149" t="s">
        <v>229</v>
      </c>
      <c r="K1149" t="s">
        <v>136</v>
      </c>
      <c r="L1149" t="s">
        <v>136</v>
      </c>
      <c r="M1149" t="s">
        <v>138</v>
      </c>
      <c r="N1149" t="s">
        <v>266</v>
      </c>
      <c r="P1149" t="s">
        <v>267</v>
      </c>
      <c r="Q1149" t="s">
        <v>268</v>
      </c>
      <c r="R1149" t="s">
        <v>140</v>
      </c>
      <c r="S1149" t="s">
        <v>141</v>
      </c>
      <c r="T1149" s="2">
        <v>42167</v>
      </c>
      <c r="U1149" t="s">
        <v>142</v>
      </c>
      <c r="V1149" t="s">
        <v>143</v>
      </c>
      <c r="W1149" t="s">
        <v>249</v>
      </c>
      <c r="X1149" t="s">
        <v>166</v>
      </c>
      <c r="Y1149" t="s">
        <v>182</v>
      </c>
      <c r="Z1149" t="s">
        <v>147</v>
      </c>
      <c r="AB1149" t="s">
        <v>3415</v>
      </c>
      <c r="AC1149" t="s">
        <v>342</v>
      </c>
      <c r="AD1149">
        <v>1</v>
      </c>
      <c r="AE1149">
        <v>1</v>
      </c>
      <c r="AF1149">
        <v>1</v>
      </c>
      <c r="AG1149">
        <v>0</v>
      </c>
      <c r="AH1149">
        <v>0</v>
      </c>
      <c r="AI1149">
        <v>1</v>
      </c>
      <c r="AJ1149">
        <v>0</v>
      </c>
      <c r="AK1149">
        <v>0</v>
      </c>
      <c r="AL1149">
        <v>0</v>
      </c>
      <c r="AM1149">
        <v>0</v>
      </c>
      <c r="AN1149">
        <v>4</v>
      </c>
      <c r="AP1149" t="s">
        <v>1011</v>
      </c>
      <c r="AQ1149" t="s">
        <v>1012</v>
      </c>
      <c r="AT1149" t="s">
        <v>231</v>
      </c>
      <c r="AV1149" t="s">
        <v>232</v>
      </c>
      <c r="AX1149" t="s">
        <v>231</v>
      </c>
      <c r="AZ1149" t="s">
        <v>232</v>
      </c>
      <c r="BA1149" t="s">
        <v>1011</v>
      </c>
      <c r="BC1149" t="s">
        <v>1012</v>
      </c>
      <c r="BE1149" t="s">
        <v>231</v>
      </c>
      <c r="BG1149" t="s">
        <v>232</v>
      </c>
      <c r="BJ1149" t="s">
        <v>232</v>
      </c>
      <c r="BK1149" t="s">
        <v>231</v>
      </c>
      <c r="BM1149">
        <v>7</v>
      </c>
      <c r="BO1149" t="s">
        <v>3437</v>
      </c>
      <c r="BQ1149" t="s">
        <v>3438</v>
      </c>
      <c r="BS1149" t="s">
        <v>3439</v>
      </c>
      <c r="BU1149" t="s">
        <v>3440</v>
      </c>
      <c r="BY1149" t="s">
        <v>3441</v>
      </c>
      <c r="CA1149" t="s">
        <v>3442</v>
      </c>
      <c r="CC1149" t="s">
        <v>3443</v>
      </c>
      <c r="CD1149" t="s">
        <v>3444</v>
      </c>
      <c r="CF1149" t="s">
        <v>190</v>
      </c>
      <c r="CG1149" t="s">
        <v>3445</v>
      </c>
      <c r="CH1149" t="s">
        <v>3446</v>
      </c>
      <c r="CI1149" t="s">
        <v>136</v>
      </c>
      <c r="CJ1149" t="s">
        <v>3447</v>
      </c>
      <c r="CK1149">
        <v>0</v>
      </c>
      <c r="CM1149" t="s">
        <v>136</v>
      </c>
      <c r="CN1149" t="s">
        <v>298</v>
      </c>
      <c r="CP1149" t="s">
        <v>3389</v>
      </c>
      <c r="CQ1149" s="3">
        <v>42180</v>
      </c>
      <c r="CR1149">
        <v>0</v>
      </c>
      <c r="CS1149">
        <v>0</v>
      </c>
      <c r="CT1149">
        <v>0</v>
      </c>
      <c r="CU1149">
        <v>0</v>
      </c>
      <c r="CV1149">
        <v>2</v>
      </c>
      <c r="CW1149">
        <v>0</v>
      </c>
      <c r="CX1149">
        <v>2</v>
      </c>
      <c r="CY1149" s="1">
        <v>25191.548356481482</v>
      </c>
      <c r="CZ1149" t="s">
        <v>150</v>
      </c>
      <c r="DA1149" t="s">
        <v>3389</v>
      </c>
      <c r="DB1149" t="s">
        <v>151</v>
      </c>
      <c r="DC1149" t="s">
        <v>152</v>
      </c>
      <c r="DD1149" t="s">
        <v>153</v>
      </c>
      <c r="DE1149" t="s">
        <v>154</v>
      </c>
      <c r="DF1149" t="s">
        <v>113</v>
      </c>
      <c r="DG1149" t="s">
        <v>114</v>
      </c>
      <c r="DH1149" t="s">
        <v>155</v>
      </c>
      <c r="DI1149" t="s">
        <v>320</v>
      </c>
      <c r="DJ1149" t="s">
        <v>321</v>
      </c>
      <c r="DK1149">
        <v>999999</v>
      </c>
      <c r="DL1149" t="s">
        <v>156</v>
      </c>
      <c r="DM1149" s="1">
        <v>0</v>
      </c>
      <c r="DN1149" s="1">
        <v>1.0416666666666666E-2</v>
      </c>
      <c r="DO1149" s="3">
        <v>42168</v>
      </c>
      <c r="DP1149" s="3">
        <v>42204</v>
      </c>
      <c r="DQ1149" s="3">
        <v>42165</v>
      </c>
      <c r="DR1149" s="3">
        <v>42205</v>
      </c>
      <c r="DS1149" t="s">
        <v>3389</v>
      </c>
      <c r="DT1149" s="3">
        <v>42180</v>
      </c>
      <c r="DU1149" t="s">
        <v>3448</v>
      </c>
    </row>
    <row r="1150" spans="1:126">
      <c r="A1150" t="s">
        <v>3389</v>
      </c>
      <c r="B1150" t="s">
        <v>320</v>
      </c>
      <c r="C1150" t="s">
        <v>321</v>
      </c>
      <c r="D1150">
        <v>4842951044</v>
      </c>
      <c r="E1150">
        <v>999999</v>
      </c>
      <c r="F1150">
        <v>289398408</v>
      </c>
      <c r="G1150" s="1">
        <v>0</v>
      </c>
      <c r="H1150" s="2">
        <v>42180.5</v>
      </c>
      <c r="I1150" t="s">
        <v>161</v>
      </c>
      <c r="J1150" t="s">
        <v>229</v>
      </c>
      <c r="K1150" t="s">
        <v>136</v>
      </c>
      <c r="L1150" t="s">
        <v>136</v>
      </c>
      <c r="M1150" t="s">
        <v>138</v>
      </c>
      <c r="N1150" t="s">
        <v>266</v>
      </c>
      <c r="P1150" t="s">
        <v>267</v>
      </c>
      <c r="Q1150" t="s">
        <v>833</v>
      </c>
      <c r="R1150" t="s">
        <v>140</v>
      </c>
      <c r="S1150" t="s">
        <v>141</v>
      </c>
      <c r="T1150" s="2">
        <v>42167</v>
      </c>
      <c r="U1150" t="s">
        <v>142</v>
      </c>
      <c r="V1150" t="s">
        <v>143</v>
      </c>
      <c r="W1150" t="s">
        <v>249</v>
      </c>
      <c r="X1150" t="s">
        <v>166</v>
      </c>
      <c r="Y1150" t="s">
        <v>182</v>
      </c>
      <c r="Z1150" t="s">
        <v>147</v>
      </c>
      <c r="AB1150" t="s">
        <v>3415</v>
      </c>
      <c r="AC1150" t="s">
        <v>342</v>
      </c>
      <c r="AD1150">
        <v>1</v>
      </c>
      <c r="AE1150">
        <v>1</v>
      </c>
      <c r="AF1150">
        <v>1</v>
      </c>
      <c r="AG1150">
        <v>0</v>
      </c>
      <c r="AH1150">
        <v>0</v>
      </c>
      <c r="AI1150">
        <v>1</v>
      </c>
      <c r="AJ1150">
        <v>0</v>
      </c>
      <c r="AK1150">
        <v>0</v>
      </c>
      <c r="AL1150">
        <v>0</v>
      </c>
      <c r="AM1150">
        <v>0</v>
      </c>
      <c r="AN1150">
        <v>4</v>
      </c>
      <c r="AP1150" t="s">
        <v>1011</v>
      </c>
      <c r="AQ1150" t="s">
        <v>1012</v>
      </c>
      <c r="AT1150" t="s">
        <v>231</v>
      </c>
      <c r="AV1150" t="s">
        <v>232</v>
      </c>
      <c r="AX1150" t="s">
        <v>231</v>
      </c>
      <c r="AZ1150" t="s">
        <v>232</v>
      </c>
      <c r="BA1150" t="s">
        <v>1011</v>
      </c>
      <c r="BC1150" t="s">
        <v>1012</v>
      </c>
      <c r="BE1150" t="s">
        <v>231</v>
      </c>
      <c r="BG1150" t="s">
        <v>232</v>
      </c>
      <c r="BJ1150" t="s">
        <v>232</v>
      </c>
      <c r="BK1150" t="s">
        <v>231</v>
      </c>
      <c r="BM1150">
        <v>7</v>
      </c>
      <c r="BO1150" t="s">
        <v>3437</v>
      </c>
      <c r="BQ1150" t="s">
        <v>3438</v>
      </c>
      <c r="BS1150" t="s">
        <v>3439</v>
      </c>
      <c r="BU1150" t="s">
        <v>3440</v>
      </c>
      <c r="BY1150" t="s">
        <v>3441</v>
      </c>
      <c r="CA1150" t="s">
        <v>3442</v>
      </c>
      <c r="CC1150" t="s">
        <v>3443</v>
      </c>
      <c r="CD1150" t="s">
        <v>3449</v>
      </c>
      <c r="CF1150" t="s">
        <v>190</v>
      </c>
      <c r="CG1150" t="s">
        <v>3445</v>
      </c>
      <c r="CH1150" t="s">
        <v>3450</v>
      </c>
      <c r="CI1150" t="s">
        <v>136</v>
      </c>
      <c r="CJ1150" t="s">
        <v>3451</v>
      </c>
      <c r="CK1150">
        <v>0</v>
      </c>
      <c r="CM1150" t="s">
        <v>136</v>
      </c>
      <c r="CN1150" t="s">
        <v>298</v>
      </c>
      <c r="CP1150" t="s">
        <v>3389</v>
      </c>
      <c r="CQ1150" s="3">
        <v>42180</v>
      </c>
      <c r="CR1150">
        <v>0</v>
      </c>
      <c r="CS1150">
        <v>0</v>
      </c>
      <c r="CT1150">
        <v>0</v>
      </c>
      <c r="CU1150">
        <v>0</v>
      </c>
      <c r="CV1150">
        <v>2</v>
      </c>
      <c r="CW1150">
        <v>0</v>
      </c>
      <c r="CX1150">
        <v>2</v>
      </c>
      <c r="CY1150" s="1">
        <v>25191.548356481482</v>
      </c>
      <c r="CZ1150" t="s">
        <v>150</v>
      </c>
      <c r="DA1150" t="s">
        <v>3389</v>
      </c>
      <c r="DB1150" t="s">
        <v>151</v>
      </c>
      <c r="DC1150" t="s">
        <v>152</v>
      </c>
      <c r="DD1150" t="s">
        <v>153</v>
      </c>
      <c r="DE1150" t="s">
        <v>154</v>
      </c>
      <c r="DF1150" t="s">
        <v>113</v>
      </c>
      <c r="DG1150" t="s">
        <v>114</v>
      </c>
      <c r="DH1150" t="s">
        <v>155</v>
      </c>
      <c r="DI1150" t="s">
        <v>320</v>
      </c>
      <c r="DJ1150" t="s">
        <v>321</v>
      </c>
      <c r="DK1150">
        <v>999999</v>
      </c>
      <c r="DL1150" t="s">
        <v>156</v>
      </c>
      <c r="DM1150" s="1">
        <v>0</v>
      </c>
      <c r="DN1150" s="1">
        <v>1.0416666666666666E-2</v>
      </c>
      <c r="DO1150" s="3">
        <v>42168</v>
      </c>
      <c r="DP1150" s="3">
        <v>42204</v>
      </c>
      <c r="DQ1150" s="3">
        <v>42165</v>
      </c>
      <c r="DR1150" s="3">
        <v>42205</v>
      </c>
      <c r="DS1150" t="s">
        <v>3389</v>
      </c>
      <c r="DT1150" s="3">
        <v>42180</v>
      </c>
      <c r="DU1150" t="s">
        <v>3448</v>
      </c>
    </row>
    <row r="1151" spans="1:126">
      <c r="A1151" t="s">
        <v>3389</v>
      </c>
      <c r="B1151" t="s">
        <v>320</v>
      </c>
      <c r="C1151" t="s">
        <v>321</v>
      </c>
      <c r="D1151">
        <v>4842951044</v>
      </c>
      <c r="E1151">
        <v>999999</v>
      </c>
      <c r="F1151">
        <v>289477608</v>
      </c>
      <c r="G1151" s="1">
        <v>0</v>
      </c>
      <c r="H1151" s="2">
        <v>42181.416666666664</v>
      </c>
      <c r="I1151" t="s">
        <v>161</v>
      </c>
      <c r="J1151" t="s">
        <v>229</v>
      </c>
      <c r="K1151" t="s">
        <v>136</v>
      </c>
      <c r="L1151" t="s">
        <v>136</v>
      </c>
      <c r="M1151" t="s">
        <v>138</v>
      </c>
      <c r="N1151" t="s">
        <v>198</v>
      </c>
      <c r="P1151" t="s">
        <v>203</v>
      </c>
      <c r="Q1151" t="s">
        <v>833</v>
      </c>
      <c r="R1151" t="s">
        <v>140</v>
      </c>
      <c r="S1151" t="s">
        <v>141</v>
      </c>
      <c r="T1151" s="2">
        <v>42167</v>
      </c>
      <c r="U1151" t="s">
        <v>142</v>
      </c>
      <c r="V1151" t="s">
        <v>143</v>
      </c>
      <c r="W1151" t="s">
        <v>249</v>
      </c>
      <c r="X1151" t="s">
        <v>604</v>
      </c>
      <c r="Y1151" t="s">
        <v>182</v>
      </c>
      <c r="Z1151" t="s">
        <v>147</v>
      </c>
      <c r="AB1151" t="s">
        <v>3415</v>
      </c>
      <c r="AC1151" t="s">
        <v>342</v>
      </c>
      <c r="AD1151">
        <v>2</v>
      </c>
      <c r="AE1151">
        <v>1</v>
      </c>
      <c r="AF1151">
        <v>1</v>
      </c>
      <c r="AG1151">
        <v>0</v>
      </c>
      <c r="AH1151">
        <v>0</v>
      </c>
      <c r="AI1151">
        <v>1</v>
      </c>
      <c r="AJ1151">
        <v>0</v>
      </c>
      <c r="AK1151">
        <v>1</v>
      </c>
      <c r="AL1151">
        <v>0</v>
      </c>
      <c r="AM1151">
        <v>0</v>
      </c>
      <c r="AN1151">
        <v>6</v>
      </c>
      <c r="AP1151" t="s">
        <v>1011</v>
      </c>
      <c r="AQ1151" t="s">
        <v>1012</v>
      </c>
      <c r="AT1151" t="s">
        <v>231</v>
      </c>
      <c r="AV1151" t="s">
        <v>232</v>
      </c>
      <c r="AX1151" t="s">
        <v>231</v>
      </c>
      <c r="AZ1151" t="s">
        <v>232</v>
      </c>
      <c r="BA1151" t="s">
        <v>1011</v>
      </c>
      <c r="BC1151" t="s">
        <v>1012</v>
      </c>
      <c r="BE1151" t="s">
        <v>231</v>
      </c>
      <c r="BG1151" t="s">
        <v>232</v>
      </c>
      <c r="BJ1151" t="s">
        <v>232</v>
      </c>
      <c r="BK1151" t="s">
        <v>231</v>
      </c>
      <c r="BM1151">
        <v>7</v>
      </c>
      <c r="BO1151" t="s">
        <v>3437</v>
      </c>
      <c r="BQ1151" t="s">
        <v>3438</v>
      </c>
      <c r="BS1151" t="s">
        <v>3439</v>
      </c>
      <c r="BU1151" t="s">
        <v>3440</v>
      </c>
      <c r="BY1151" t="s">
        <v>3441</v>
      </c>
      <c r="CA1151" t="s">
        <v>3442</v>
      </c>
      <c r="CC1151" t="s">
        <v>3443</v>
      </c>
      <c r="CD1151" t="s">
        <v>3452</v>
      </c>
      <c r="CF1151" t="s">
        <v>972</v>
      </c>
      <c r="CG1151" t="s">
        <v>3453</v>
      </c>
      <c r="CH1151" t="s">
        <v>3454</v>
      </c>
      <c r="CI1151" t="s">
        <v>136</v>
      </c>
      <c r="CJ1151" t="s">
        <v>3455</v>
      </c>
      <c r="CK1151">
        <v>0</v>
      </c>
      <c r="CM1151" t="s">
        <v>136</v>
      </c>
      <c r="CN1151" t="s">
        <v>298</v>
      </c>
      <c r="CP1151" t="s">
        <v>3389</v>
      </c>
      <c r="CQ1151" s="3">
        <v>42181</v>
      </c>
      <c r="CR1151">
        <v>0</v>
      </c>
      <c r="CS1151">
        <v>0</v>
      </c>
      <c r="CT1151">
        <v>0</v>
      </c>
      <c r="CU1151">
        <v>0</v>
      </c>
      <c r="CV1151">
        <v>2</v>
      </c>
      <c r="CW1151">
        <v>0</v>
      </c>
      <c r="CX1151">
        <v>2</v>
      </c>
      <c r="CY1151" s="1">
        <v>25191.548356481482</v>
      </c>
      <c r="CZ1151" t="s">
        <v>150</v>
      </c>
      <c r="DA1151" t="s">
        <v>3389</v>
      </c>
      <c r="DB1151" t="s">
        <v>151</v>
      </c>
      <c r="DC1151" t="s">
        <v>152</v>
      </c>
      <c r="DD1151" t="s">
        <v>153</v>
      </c>
      <c r="DE1151" t="s">
        <v>154</v>
      </c>
      <c r="DF1151" t="s">
        <v>113</v>
      </c>
      <c r="DG1151" t="s">
        <v>114</v>
      </c>
      <c r="DH1151" t="s">
        <v>155</v>
      </c>
      <c r="DI1151" t="s">
        <v>320</v>
      </c>
      <c r="DJ1151" t="s">
        <v>321</v>
      </c>
      <c r="DK1151">
        <v>999999</v>
      </c>
      <c r="DL1151" t="s">
        <v>156</v>
      </c>
      <c r="DM1151" s="1">
        <v>0</v>
      </c>
      <c r="DN1151" s="1">
        <v>1.0416666666666666E-2</v>
      </c>
      <c r="DO1151" s="3">
        <v>42168</v>
      </c>
      <c r="DP1151" s="3">
        <v>42204</v>
      </c>
      <c r="DQ1151" s="3">
        <v>42165</v>
      </c>
      <c r="DR1151" s="3">
        <v>42205</v>
      </c>
      <c r="DS1151" t="s">
        <v>3389</v>
      </c>
      <c r="DT1151" s="3">
        <v>42181</v>
      </c>
      <c r="DU1151" t="s">
        <v>3456</v>
      </c>
    </row>
    <row r="1152" spans="1:126">
      <c r="A1152" t="s">
        <v>3389</v>
      </c>
      <c r="B1152" t="s">
        <v>320</v>
      </c>
      <c r="C1152" t="s">
        <v>321</v>
      </c>
      <c r="D1152">
        <v>4842951044</v>
      </c>
      <c r="E1152">
        <v>999999</v>
      </c>
      <c r="F1152">
        <v>289493808</v>
      </c>
      <c r="G1152" s="1">
        <v>2.0833333333333332E-2</v>
      </c>
      <c r="H1152" s="2">
        <v>42181.604166666664</v>
      </c>
      <c r="I1152" t="s">
        <v>161</v>
      </c>
      <c r="J1152" t="s">
        <v>229</v>
      </c>
      <c r="K1152" t="s">
        <v>136</v>
      </c>
      <c r="L1152" t="s">
        <v>136</v>
      </c>
      <c r="M1152" t="s">
        <v>138</v>
      </c>
      <c r="N1152" t="s">
        <v>198</v>
      </c>
      <c r="P1152">
        <v>0</v>
      </c>
      <c r="Q1152" t="s">
        <v>164</v>
      </c>
      <c r="R1152" t="s">
        <v>140</v>
      </c>
      <c r="S1152" t="s">
        <v>141</v>
      </c>
      <c r="T1152" s="2">
        <v>42167</v>
      </c>
      <c r="U1152" t="s">
        <v>142</v>
      </c>
      <c r="V1152" t="s">
        <v>143</v>
      </c>
      <c r="W1152" t="s">
        <v>249</v>
      </c>
      <c r="X1152" t="s">
        <v>604</v>
      </c>
      <c r="Y1152" t="s">
        <v>182</v>
      </c>
      <c r="Z1152" t="s">
        <v>147</v>
      </c>
      <c r="AB1152" t="s">
        <v>3415</v>
      </c>
      <c r="AC1152" t="s">
        <v>342</v>
      </c>
      <c r="AD1152">
        <v>2</v>
      </c>
      <c r="AE1152">
        <v>1</v>
      </c>
      <c r="AF1152">
        <v>1</v>
      </c>
      <c r="AG1152">
        <v>0</v>
      </c>
      <c r="AH1152">
        <v>0</v>
      </c>
      <c r="AI1152">
        <v>1</v>
      </c>
      <c r="AJ1152">
        <v>0</v>
      </c>
      <c r="AK1152">
        <v>1</v>
      </c>
      <c r="AL1152">
        <v>0</v>
      </c>
      <c r="AM1152">
        <v>0</v>
      </c>
      <c r="AN1152">
        <v>6</v>
      </c>
      <c r="AP1152" t="s">
        <v>1011</v>
      </c>
      <c r="AQ1152" t="s">
        <v>1012</v>
      </c>
      <c r="AT1152" t="s">
        <v>231</v>
      </c>
      <c r="AV1152" t="s">
        <v>232</v>
      </c>
      <c r="AX1152" t="s">
        <v>231</v>
      </c>
      <c r="AZ1152" t="s">
        <v>232</v>
      </c>
      <c r="BA1152" t="s">
        <v>1011</v>
      </c>
      <c r="BC1152" t="s">
        <v>1012</v>
      </c>
      <c r="BE1152" t="s">
        <v>231</v>
      </c>
      <c r="BG1152" t="s">
        <v>232</v>
      </c>
      <c r="BJ1152" t="s">
        <v>232</v>
      </c>
      <c r="BK1152" t="s">
        <v>231</v>
      </c>
      <c r="BM1152">
        <v>7</v>
      </c>
      <c r="BO1152" t="s">
        <v>3437</v>
      </c>
      <c r="BQ1152" t="s">
        <v>3438</v>
      </c>
      <c r="BS1152" t="s">
        <v>3439</v>
      </c>
      <c r="BU1152" t="s">
        <v>3440</v>
      </c>
      <c r="BY1152" t="s">
        <v>3441</v>
      </c>
      <c r="CA1152" t="s">
        <v>3442</v>
      </c>
      <c r="CC1152" t="s">
        <v>3443</v>
      </c>
      <c r="CD1152" t="s">
        <v>3457</v>
      </c>
      <c r="CF1152" t="s">
        <v>556</v>
      </c>
      <c r="CG1152" t="s">
        <v>3453</v>
      </c>
      <c r="CH1152" t="s">
        <v>3458</v>
      </c>
      <c r="CI1152" t="s">
        <v>136</v>
      </c>
      <c r="CJ1152" t="s">
        <v>3455</v>
      </c>
      <c r="CK1152">
        <v>0</v>
      </c>
      <c r="CM1152" t="s">
        <v>136</v>
      </c>
      <c r="CN1152" t="s">
        <v>298</v>
      </c>
      <c r="CP1152" t="s">
        <v>3389</v>
      </c>
      <c r="CQ1152" s="3">
        <v>42181</v>
      </c>
      <c r="CR1152">
        <v>0</v>
      </c>
      <c r="CS1152">
        <v>0</v>
      </c>
      <c r="CT1152">
        <v>0</v>
      </c>
      <c r="CU1152">
        <v>0</v>
      </c>
      <c r="CV1152">
        <v>2</v>
      </c>
      <c r="CW1152">
        <v>0</v>
      </c>
      <c r="CX1152">
        <v>2</v>
      </c>
      <c r="CY1152" s="1">
        <v>25191.548356481482</v>
      </c>
      <c r="CZ1152" t="s">
        <v>150</v>
      </c>
      <c r="DA1152" t="s">
        <v>3389</v>
      </c>
      <c r="DB1152" t="s">
        <v>151</v>
      </c>
      <c r="DC1152" t="s">
        <v>152</v>
      </c>
      <c r="DD1152" t="s">
        <v>153</v>
      </c>
      <c r="DE1152" t="s">
        <v>154</v>
      </c>
      <c r="DF1152" t="s">
        <v>113</v>
      </c>
      <c r="DG1152" t="s">
        <v>114</v>
      </c>
      <c r="DH1152" t="s">
        <v>155</v>
      </c>
      <c r="DI1152" t="s">
        <v>320</v>
      </c>
      <c r="DJ1152" t="s">
        <v>321</v>
      </c>
      <c r="DK1152">
        <v>999999</v>
      </c>
      <c r="DL1152" t="s">
        <v>156</v>
      </c>
      <c r="DM1152" s="1">
        <v>0</v>
      </c>
      <c r="DN1152" s="1">
        <v>1.0416666666666666E-2</v>
      </c>
      <c r="DO1152" s="3">
        <v>42168</v>
      </c>
      <c r="DP1152" s="3">
        <v>42204</v>
      </c>
      <c r="DQ1152" s="3">
        <v>42165</v>
      </c>
      <c r="DR1152" s="3">
        <v>42205</v>
      </c>
      <c r="DS1152" t="s">
        <v>3389</v>
      </c>
      <c r="DT1152" s="3">
        <v>42181</v>
      </c>
      <c r="DU1152" t="s">
        <v>3456</v>
      </c>
    </row>
    <row r="1153" spans="1:126">
      <c r="A1153" t="s">
        <v>3389</v>
      </c>
      <c r="B1153" t="s">
        <v>320</v>
      </c>
      <c r="C1153" t="s">
        <v>321</v>
      </c>
      <c r="D1153">
        <v>4842951044</v>
      </c>
      <c r="E1153">
        <v>999999</v>
      </c>
      <c r="F1153">
        <v>289564008</v>
      </c>
      <c r="G1153" s="1">
        <v>0</v>
      </c>
      <c r="H1153" s="2">
        <v>42182.416666666664</v>
      </c>
      <c r="I1153" t="s">
        <v>161</v>
      </c>
      <c r="J1153" t="s">
        <v>229</v>
      </c>
      <c r="K1153" t="s">
        <v>136</v>
      </c>
      <c r="L1153" t="s">
        <v>136</v>
      </c>
      <c r="M1153" t="s">
        <v>138</v>
      </c>
      <c r="N1153" t="s">
        <v>198</v>
      </c>
      <c r="P1153">
        <v>0</v>
      </c>
      <c r="Q1153" t="s">
        <v>164</v>
      </c>
      <c r="R1153" t="s">
        <v>140</v>
      </c>
      <c r="S1153" t="s">
        <v>141</v>
      </c>
      <c r="T1153" s="2">
        <v>42167</v>
      </c>
      <c r="U1153" t="s">
        <v>142</v>
      </c>
      <c r="V1153" t="s">
        <v>143</v>
      </c>
      <c r="W1153" t="s">
        <v>249</v>
      </c>
      <c r="X1153" t="s">
        <v>604</v>
      </c>
      <c r="Y1153" t="s">
        <v>182</v>
      </c>
      <c r="Z1153" t="s">
        <v>147</v>
      </c>
      <c r="AB1153" t="s">
        <v>3415</v>
      </c>
      <c r="AC1153" t="s">
        <v>342</v>
      </c>
      <c r="AD1153">
        <v>2</v>
      </c>
      <c r="AE1153">
        <v>2</v>
      </c>
      <c r="AF1153">
        <v>1</v>
      </c>
      <c r="AG1153">
        <v>0</v>
      </c>
      <c r="AH1153">
        <v>0</v>
      </c>
      <c r="AI1153">
        <v>1</v>
      </c>
      <c r="AJ1153">
        <v>0</v>
      </c>
      <c r="AK1153">
        <v>1</v>
      </c>
      <c r="AL1153">
        <v>0</v>
      </c>
      <c r="AM1153">
        <v>0</v>
      </c>
      <c r="AN1153">
        <v>7</v>
      </c>
      <c r="AP1153" t="s">
        <v>1011</v>
      </c>
      <c r="AQ1153" t="s">
        <v>1012</v>
      </c>
      <c r="AT1153" t="s">
        <v>231</v>
      </c>
      <c r="AV1153" t="s">
        <v>234</v>
      </c>
      <c r="AX1153" t="s">
        <v>231</v>
      </c>
      <c r="AZ1153" t="s">
        <v>232</v>
      </c>
      <c r="BA1153" t="s">
        <v>1011</v>
      </c>
      <c r="BC1153" t="s">
        <v>1012</v>
      </c>
      <c r="BE1153" t="s">
        <v>231</v>
      </c>
      <c r="BG1153" t="s">
        <v>232</v>
      </c>
      <c r="BJ1153" t="s">
        <v>232</v>
      </c>
      <c r="BK1153" t="s">
        <v>231</v>
      </c>
      <c r="BM1153">
        <v>8</v>
      </c>
      <c r="BO1153" t="s">
        <v>3437</v>
      </c>
      <c r="BQ1153" t="s">
        <v>3438</v>
      </c>
      <c r="BS1153" t="s">
        <v>3439</v>
      </c>
      <c r="BU1153" t="s">
        <v>3440</v>
      </c>
      <c r="BY1153" t="s">
        <v>3441</v>
      </c>
      <c r="CA1153" t="s">
        <v>3442</v>
      </c>
      <c r="CC1153" t="s">
        <v>3443</v>
      </c>
      <c r="CD1153" t="s">
        <v>3459</v>
      </c>
      <c r="CF1153" t="s">
        <v>3460</v>
      </c>
      <c r="CG1153" t="s">
        <v>3453</v>
      </c>
      <c r="CH1153" t="s">
        <v>3461</v>
      </c>
      <c r="CI1153" t="s">
        <v>136</v>
      </c>
      <c r="CJ1153" t="s">
        <v>3462</v>
      </c>
      <c r="CK1153">
        <v>0</v>
      </c>
      <c r="CM1153" t="s">
        <v>136</v>
      </c>
      <c r="CN1153" t="s">
        <v>298</v>
      </c>
      <c r="CP1153" t="s">
        <v>3389</v>
      </c>
      <c r="CQ1153" s="3">
        <v>42182</v>
      </c>
      <c r="CR1153">
        <v>0</v>
      </c>
      <c r="CS1153">
        <v>0</v>
      </c>
      <c r="CT1153">
        <v>0</v>
      </c>
      <c r="CU1153">
        <v>0</v>
      </c>
      <c r="CV1153">
        <v>2</v>
      </c>
      <c r="CW1153">
        <v>0</v>
      </c>
      <c r="CX1153">
        <v>2</v>
      </c>
      <c r="CY1153" s="1">
        <v>25191.548356481482</v>
      </c>
      <c r="CZ1153" t="s">
        <v>150</v>
      </c>
      <c r="DA1153" t="s">
        <v>3389</v>
      </c>
      <c r="DB1153" t="s">
        <v>151</v>
      </c>
      <c r="DC1153" t="s">
        <v>152</v>
      </c>
      <c r="DD1153" t="s">
        <v>153</v>
      </c>
      <c r="DE1153" t="s">
        <v>154</v>
      </c>
      <c r="DF1153" t="s">
        <v>113</v>
      </c>
      <c r="DG1153" t="s">
        <v>114</v>
      </c>
      <c r="DH1153" t="s">
        <v>155</v>
      </c>
      <c r="DI1153" t="s">
        <v>320</v>
      </c>
      <c r="DJ1153" t="s">
        <v>321</v>
      </c>
      <c r="DK1153">
        <v>999999</v>
      </c>
      <c r="DL1153" t="s">
        <v>156</v>
      </c>
      <c r="DM1153" s="1">
        <v>0</v>
      </c>
      <c r="DN1153" s="1">
        <v>1.0416666666666666E-2</v>
      </c>
      <c r="DO1153" s="3">
        <v>42168</v>
      </c>
      <c r="DP1153" s="3">
        <v>42204</v>
      </c>
      <c r="DQ1153" s="3">
        <v>42165</v>
      </c>
      <c r="DR1153" s="3">
        <v>42205</v>
      </c>
      <c r="DS1153" t="s">
        <v>3389</v>
      </c>
      <c r="DT1153" s="3">
        <v>42182</v>
      </c>
      <c r="DU1153" t="s">
        <v>3463</v>
      </c>
    </row>
    <row r="1154" spans="1:126">
      <c r="A1154" t="s">
        <v>3389</v>
      </c>
      <c r="B1154" t="s">
        <v>320</v>
      </c>
      <c r="C1154" t="s">
        <v>321</v>
      </c>
      <c r="D1154">
        <v>4842951044</v>
      </c>
      <c r="E1154">
        <v>999999</v>
      </c>
      <c r="F1154">
        <v>289564008</v>
      </c>
      <c r="G1154" s="1">
        <v>0</v>
      </c>
      <c r="H1154" s="2">
        <v>42182.416666666664</v>
      </c>
      <c r="I1154" t="s">
        <v>161</v>
      </c>
      <c r="J1154" t="s">
        <v>229</v>
      </c>
      <c r="K1154" t="s">
        <v>136</v>
      </c>
      <c r="L1154" t="s">
        <v>136</v>
      </c>
      <c r="M1154" t="s">
        <v>138</v>
      </c>
      <c r="N1154" t="s">
        <v>198</v>
      </c>
      <c r="P1154">
        <v>0</v>
      </c>
      <c r="Q1154" t="s">
        <v>164</v>
      </c>
      <c r="R1154" t="s">
        <v>140</v>
      </c>
      <c r="S1154" t="s">
        <v>141</v>
      </c>
      <c r="T1154" s="2">
        <v>42167</v>
      </c>
      <c r="U1154" t="s">
        <v>142</v>
      </c>
      <c r="V1154" t="s">
        <v>143</v>
      </c>
      <c r="W1154" t="s">
        <v>249</v>
      </c>
      <c r="X1154" t="s">
        <v>604</v>
      </c>
      <c r="Y1154" t="s">
        <v>182</v>
      </c>
      <c r="Z1154" t="s">
        <v>147</v>
      </c>
      <c r="AB1154" t="s">
        <v>3415</v>
      </c>
      <c r="AC1154" t="s">
        <v>342</v>
      </c>
      <c r="AD1154">
        <v>2</v>
      </c>
      <c r="AE1154">
        <v>2</v>
      </c>
      <c r="AF1154">
        <v>1</v>
      </c>
      <c r="AG1154">
        <v>0</v>
      </c>
      <c r="AH1154">
        <v>0</v>
      </c>
      <c r="AI1154">
        <v>1</v>
      </c>
      <c r="AJ1154">
        <v>0</v>
      </c>
      <c r="AK1154">
        <v>1</v>
      </c>
      <c r="AL1154">
        <v>0</v>
      </c>
      <c r="AM1154">
        <v>0</v>
      </c>
      <c r="AN1154">
        <v>7</v>
      </c>
      <c r="AP1154" t="s">
        <v>1011</v>
      </c>
      <c r="AQ1154" t="s">
        <v>1012</v>
      </c>
      <c r="AT1154" t="s">
        <v>231</v>
      </c>
      <c r="AV1154" t="s">
        <v>234</v>
      </c>
      <c r="AX1154" t="s">
        <v>231</v>
      </c>
      <c r="AZ1154" t="s">
        <v>232</v>
      </c>
      <c r="BA1154" t="s">
        <v>1011</v>
      </c>
      <c r="BC1154" t="s">
        <v>1012</v>
      </c>
      <c r="BE1154" t="s">
        <v>231</v>
      </c>
      <c r="BG1154" t="s">
        <v>232</v>
      </c>
      <c r="BJ1154" t="s">
        <v>232</v>
      </c>
      <c r="BK1154" t="s">
        <v>231</v>
      </c>
      <c r="BM1154">
        <v>8</v>
      </c>
      <c r="BO1154" t="s">
        <v>3437</v>
      </c>
      <c r="BQ1154" t="s">
        <v>3438</v>
      </c>
      <c r="BS1154" t="s">
        <v>3439</v>
      </c>
      <c r="BU1154" t="s">
        <v>3440</v>
      </c>
      <c r="BY1154" t="s">
        <v>3441</v>
      </c>
      <c r="CA1154" t="s">
        <v>3442</v>
      </c>
      <c r="CC1154" t="s">
        <v>3443</v>
      </c>
      <c r="CD1154" t="s">
        <v>3459</v>
      </c>
      <c r="CF1154" t="s">
        <v>3460</v>
      </c>
      <c r="CG1154" t="s">
        <v>3453</v>
      </c>
      <c r="CH1154" t="s">
        <v>3461</v>
      </c>
      <c r="CI1154" t="s">
        <v>136</v>
      </c>
      <c r="CJ1154" t="s">
        <v>3462</v>
      </c>
      <c r="CK1154">
        <v>0</v>
      </c>
      <c r="CM1154" t="s">
        <v>136</v>
      </c>
      <c r="CN1154" t="s">
        <v>298</v>
      </c>
      <c r="CP1154" t="s">
        <v>3389</v>
      </c>
      <c r="CQ1154" s="3">
        <v>42182</v>
      </c>
      <c r="CR1154">
        <v>0</v>
      </c>
      <c r="CS1154">
        <v>0</v>
      </c>
      <c r="CT1154">
        <v>0</v>
      </c>
      <c r="CU1154">
        <v>0</v>
      </c>
      <c r="CV1154">
        <v>2</v>
      </c>
      <c r="CW1154">
        <v>0</v>
      </c>
      <c r="CX1154">
        <v>2</v>
      </c>
      <c r="CY1154" s="1">
        <v>25191.548356481482</v>
      </c>
      <c r="CZ1154" t="s">
        <v>150</v>
      </c>
      <c r="DA1154" t="s">
        <v>3389</v>
      </c>
      <c r="DB1154" t="s">
        <v>151</v>
      </c>
      <c r="DC1154" t="s">
        <v>152</v>
      </c>
      <c r="DD1154" t="s">
        <v>153</v>
      </c>
      <c r="DE1154" t="s">
        <v>154</v>
      </c>
      <c r="DF1154" t="s">
        <v>113</v>
      </c>
      <c r="DG1154" t="s">
        <v>114</v>
      </c>
      <c r="DH1154" t="s">
        <v>155</v>
      </c>
      <c r="DI1154" t="s">
        <v>320</v>
      </c>
      <c r="DJ1154" t="s">
        <v>321</v>
      </c>
      <c r="DK1154">
        <v>999999</v>
      </c>
      <c r="DL1154" t="s">
        <v>156</v>
      </c>
      <c r="DM1154" s="1">
        <v>0</v>
      </c>
      <c r="DN1154" s="1">
        <v>1.0416666666666666E-2</v>
      </c>
      <c r="DO1154" s="3">
        <v>42168</v>
      </c>
      <c r="DP1154" s="3">
        <v>42204</v>
      </c>
      <c r="DQ1154" s="3">
        <v>42165</v>
      </c>
      <c r="DR1154" s="3">
        <v>42205</v>
      </c>
      <c r="DS1154" t="s">
        <v>3389</v>
      </c>
      <c r="DT1154" s="3">
        <v>42182</v>
      </c>
      <c r="DU1154" t="s">
        <v>3463</v>
      </c>
      <c r="DV1154">
        <v>8</v>
      </c>
    </row>
    <row r="1155" spans="1:126">
      <c r="A1155" t="s">
        <v>3389</v>
      </c>
      <c r="B1155" t="s">
        <v>320</v>
      </c>
      <c r="C1155" t="s">
        <v>321</v>
      </c>
      <c r="D1155">
        <v>4842951044</v>
      </c>
      <c r="E1155">
        <v>999999</v>
      </c>
      <c r="F1155">
        <v>289654008</v>
      </c>
      <c r="G1155" s="1">
        <v>0</v>
      </c>
      <c r="H1155" s="2">
        <v>42183.458333333336</v>
      </c>
      <c r="I1155" t="s">
        <v>161</v>
      </c>
      <c r="J1155" t="s">
        <v>229</v>
      </c>
      <c r="K1155" t="s">
        <v>136</v>
      </c>
      <c r="L1155" t="s">
        <v>136</v>
      </c>
      <c r="M1155" t="s">
        <v>138</v>
      </c>
      <c r="N1155" t="s">
        <v>198</v>
      </c>
      <c r="P1155">
        <v>0</v>
      </c>
      <c r="Q1155" t="s">
        <v>268</v>
      </c>
      <c r="R1155" t="s">
        <v>140</v>
      </c>
      <c r="S1155" t="s">
        <v>141</v>
      </c>
      <c r="T1155" s="2">
        <v>42167</v>
      </c>
      <c r="U1155" t="s">
        <v>142</v>
      </c>
      <c r="V1155" t="s">
        <v>143</v>
      </c>
      <c r="W1155" t="s">
        <v>249</v>
      </c>
      <c r="X1155" t="s">
        <v>604</v>
      </c>
      <c r="Y1155" t="s">
        <v>182</v>
      </c>
      <c r="Z1155" t="s">
        <v>147</v>
      </c>
      <c r="AB1155" t="s">
        <v>3415</v>
      </c>
      <c r="AC1155" t="s">
        <v>342</v>
      </c>
      <c r="AD1155">
        <v>2</v>
      </c>
      <c r="AE1155">
        <v>2</v>
      </c>
      <c r="AF1155">
        <v>1</v>
      </c>
      <c r="AG1155">
        <v>0</v>
      </c>
      <c r="AH1155">
        <v>0</v>
      </c>
      <c r="AI1155">
        <v>1</v>
      </c>
      <c r="AJ1155">
        <v>0</v>
      </c>
      <c r="AK1155">
        <v>1</v>
      </c>
      <c r="AL1155">
        <v>0</v>
      </c>
      <c r="AM1155">
        <v>0</v>
      </c>
      <c r="AN1155">
        <v>7</v>
      </c>
      <c r="AP1155" t="s">
        <v>1011</v>
      </c>
      <c r="AQ1155" t="s">
        <v>1012</v>
      </c>
      <c r="AT1155" t="s">
        <v>231</v>
      </c>
      <c r="AV1155" t="s">
        <v>234</v>
      </c>
      <c r="AX1155" t="s">
        <v>231</v>
      </c>
      <c r="AZ1155" t="s">
        <v>232</v>
      </c>
      <c r="BA1155" t="s">
        <v>1011</v>
      </c>
      <c r="BC1155" t="s">
        <v>1012</v>
      </c>
      <c r="BE1155" t="s">
        <v>231</v>
      </c>
      <c r="BG1155" t="s">
        <v>232</v>
      </c>
      <c r="BJ1155" t="s">
        <v>232</v>
      </c>
      <c r="BK1155" t="s">
        <v>231</v>
      </c>
      <c r="BM1155">
        <v>8</v>
      </c>
      <c r="BO1155" t="s">
        <v>3437</v>
      </c>
      <c r="BQ1155" t="s">
        <v>3438</v>
      </c>
      <c r="BS1155" t="s">
        <v>3439</v>
      </c>
      <c r="BU1155" t="s">
        <v>3440</v>
      </c>
      <c r="BY1155" t="s">
        <v>3441</v>
      </c>
      <c r="CA1155" t="s">
        <v>3442</v>
      </c>
      <c r="CC1155" t="s">
        <v>3443</v>
      </c>
      <c r="CD1155" t="s">
        <v>3464</v>
      </c>
      <c r="CF1155" t="s">
        <v>3460</v>
      </c>
      <c r="CG1155" t="s">
        <v>3453</v>
      </c>
      <c r="CH1155" t="s">
        <v>3465</v>
      </c>
      <c r="CI1155" t="s">
        <v>136</v>
      </c>
      <c r="CJ1155" t="s">
        <v>3462</v>
      </c>
      <c r="CK1155">
        <v>0</v>
      </c>
      <c r="CM1155" t="s">
        <v>136</v>
      </c>
      <c r="CN1155" t="s">
        <v>298</v>
      </c>
      <c r="CP1155" t="s">
        <v>3389</v>
      </c>
      <c r="CQ1155" s="3">
        <v>42183</v>
      </c>
      <c r="CR1155">
        <v>0</v>
      </c>
      <c r="CS1155">
        <v>0</v>
      </c>
      <c r="CT1155">
        <v>0</v>
      </c>
      <c r="CU1155">
        <v>0</v>
      </c>
      <c r="CV1155">
        <v>2</v>
      </c>
      <c r="CW1155">
        <v>0</v>
      </c>
      <c r="CX1155">
        <v>2</v>
      </c>
      <c r="CY1155" s="1">
        <v>25191.548356481482</v>
      </c>
      <c r="CZ1155" t="s">
        <v>150</v>
      </c>
      <c r="DA1155" t="s">
        <v>3389</v>
      </c>
      <c r="DB1155" t="s">
        <v>151</v>
      </c>
      <c r="DC1155" t="s">
        <v>152</v>
      </c>
      <c r="DD1155" t="s">
        <v>153</v>
      </c>
      <c r="DE1155" t="s">
        <v>154</v>
      </c>
      <c r="DF1155" t="s">
        <v>113</v>
      </c>
      <c r="DG1155" t="s">
        <v>114</v>
      </c>
      <c r="DH1155" t="s">
        <v>155</v>
      </c>
      <c r="DI1155" t="s">
        <v>320</v>
      </c>
      <c r="DJ1155" t="s">
        <v>321</v>
      </c>
      <c r="DK1155">
        <v>999999</v>
      </c>
      <c r="DL1155" t="s">
        <v>156</v>
      </c>
      <c r="DM1155" s="1">
        <v>0</v>
      </c>
      <c r="DN1155" s="1">
        <v>1.0416666666666666E-2</v>
      </c>
      <c r="DO1155" s="3">
        <v>42168</v>
      </c>
      <c r="DP1155" s="3">
        <v>42204</v>
      </c>
      <c r="DQ1155" s="3">
        <v>42165</v>
      </c>
      <c r="DR1155" s="3">
        <v>42205</v>
      </c>
      <c r="DS1155" t="s">
        <v>3389</v>
      </c>
      <c r="DT1155" s="3">
        <v>42183</v>
      </c>
      <c r="DU1155" t="s">
        <v>3466</v>
      </c>
    </row>
    <row r="1156" spans="1:126">
      <c r="A1156" t="s">
        <v>3389</v>
      </c>
      <c r="B1156" t="s">
        <v>320</v>
      </c>
      <c r="C1156" t="s">
        <v>321</v>
      </c>
      <c r="D1156">
        <v>4842951044</v>
      </c>
      <c r="E1156">
        <v>999999</v>
      </c>
      <c r="F1156">
        <v>289654008</v>
      </c>
      <c r="G1156" s="1">
        <v>0</v>
      </c>
      <c r="H1156" s="2">
        <v>42183.458333333336</v>
      </c>
      <c r="I1156" t="s">
        <v>161</v>
      </c>
      <c r="J1156" t="s">
        <v>229</v>
      </c>
      <c r="K1156" t="s">
        <v>136</v>
      </c>
      <c r="L1156" t="s">
        <v>136</v>
      </c>
      <c r="M1156" t="s">
        <v>138</v>
      </c>
      <c r="N1156" t="s">
        <v>198</v>
      </c>
      <c r="P1156">
        <v>0</v>
      </c>
      <c r="Q1156" t="s">
        <v>268</v>
      </c>
      <c r="R1156" t="s">
        <v>140</v>
      </c>
      <c r="S1156" t="s">
        <v>141</v>
      </c>
      <c r="T1156" s="2">
        <v>42167</v>
      </c>
      <c r="U1156" t="s">
        <v>142</v>
      </c>
      <c r="V1156" t="s">
        <v>143</v>
      </c>
      <c r="W1156" t="s">
        <v>249</v>
      </c>
      <c r="X1156" t="s">
        <v>604</v>
      </c>
      <c r="Y1156" t="s">
        <v>182</v>
      </c>
      <c r="Z1156" t="s">
        <v>147</v>
      </c>
      <c r="AB1156" t="s">
        <v>3415</v>
      </c>
      <c r="AC1156" t="s">
        <v>342</v>
      </c>
      <c r="AD1156">
        <v>2</v>
      </c>
      <c r="AE1156">
        <v>2</v>
      </c>
      <c r="AF1156">
        <v>1</v>
      </c>
      <c r="AG1156">
        <v>0</v>
      </c>
      <c r="AH1156">
        <v>0</v>
      </c>
      <c r="AI1156">
        <v>1</v>
      </c>
      <c r="AJ1156">
        <v>0</v>
      </c>
      <c r="AK1156">
        <v>1</v>
      </c>
      <c r="AL1156">
        <v>0</v>
      </c>
      <c r="AM1156">
        <v>0</v>
      </c>
      <c r="AN1156">
        <v>7</v>
      </c>
      <c r="AP1156" t="s">
        <v>1011</v>
      </c>
      <c r="AQ1156" t="s">
        <v>1012</v>
      </c>
      <c r="AT1156" t="s">
        <v>231</v>
      </c>
      <c r="AV1156" t="s">
        <v>234</v>
      </c>
      <c r="AX1156" t="s">
        <v>231</v>
      </c>
      <c r="AZ1156" t="s">
        <v>232</v>
      </c>
      <c r="BA1156" t="s">
        <v>1011</v>
      </c>
      <c r="BC1156" t="s">
        <v>1012</v>
      </c>
      <c r="BE1156" t="s">
        <v>231</v>
      </c>
      <c r="BG1156" t="s">
        <v>232</v>
      </c>
      <c r="BJ1156" t="s">
        <v>232</v>
      </c>
      <c r="BK1156" t="s">
        <v>231</v>
      </c>
      <c r="BM1156">
        <v>8</v>
      </c>
      <c r="BO1156" t="s">
        <v>3437</v>
      </c>
      <c r="BQ1156" t="s">
        <v>3438</v>
      </c>
      <c r="BS1156" t="s">
        <v>3439</v>
      </c>
      <c r="BU1156" t="s">
        <v>3440</v>
      </c>
      <c r="BY1156" t="s">
        <v>3441</v>
      </c>
      <c r="CA1156" t="s">
        <v>3442</v>
      </c>
      <c r="CC1156" t="s">
        <v>3443</v>
      </c>
      <c r="CD1156" t="s">
        <v>3464</v>
      </c>
      <c r="CF1156" t="s">
        <v>3460</v>
      </c>
      <c r="CG1156" t="s">
        <v>3453</v>
      </c>
      <c r="CH1156" t="s">
        <v>3465</v>
      </c>
      <c r="CI1156" t="s">
        <v>136</v>
      </c>
      <c r="CJ1156" t="s">
        <v>3462</v>
      </c>
      <c r="CK1156">
        <v>0</v>
      </c>
      <c r="CM1156" t="s">
        <v>136</v>
      </c>
      <c r="CN1156" t="s">
        <v>298</v>
      </c>
      <c r="CP1156" t="s">
        <v>3389</v>
      </c>
      <c r="CQ1156" s="3">
        <v>42183</v>
      </c>
      <c r="CR1156">
        <v>0</v>
      </c>
      <c r="CS1156">
        <v>0</v>
      </c>
      <c r="CT1156">
        <v>0</v>
      </c>
      <c r="CU1156">
        <v>0</v>
      </c>
      <c r="CV1156">
        <v>2</v>
      </c>
      <c r="CW1156">
        <v>0</v>
      </c>
      <c r="CX1156">
        <v>2</v>
      </c>
      <c r="CY1156" s="1">
        <v>25191.548356481482</v>
      </c>
      <c r="CZ1156" t="s">
        <v>150</v>
      </c>
      <c r="DA1156" t="s">
        <v>3389</v>
      </c>
      <c r="DB1156" t="s">
        <v>151</v>
      </c>
      <c r="DC1156" t="s">
        <v>152</v>
      </c>
      <c r="DD1156" t="s">
        <v>153</v>
      </c>
      <c r="DE1156" t="s">
        <v>154</v>
      </c>
      <c r="DF1156" t="s">
        <v>113</v>
      </c>
      <c r="DG1156" t="s">
        <v>114</v>
      </c>
      <c r="DH1156" t="s">
        <v>155</v>
      </c>
      <c r="DI1156" t="s">
        <v>320</v>
      </c>
      <c r="DJ1156" t="s">
        <v>321</v>
      </c>
      <c r="DK1156">
        <v>999999</v>
      </c>
      <c r="DL1156" t="s">
        <v>156</v>
      </c>
      <c r="DM1156" s="1">
        <v>0</v>
      </c>
      <c r="DN1156" s="1">
        <v>1.0416666666666666E-2</v>
      </c>
      <c r="DO1156" s="3">
        <v>42168</v>
      </c>
      <c r="DP1156" s="3">
        <v>42204</v>
      </c>
      <c r="DQ1156" s="3">
        <v>42165</v>
      </c>
      <c r="DR1156" s="3">
        <v>42205</v>
      </c>
      <c r="DS1156" t="s">
        <v>3389</v>
      </c>
      <c r="DT1156" s="3">
        <v>42183</v>
      </c>
      <c r="DU1156" t="s">
        <v>3466</v>
      </c>
      <c r="DV1156">
        <v>8</v>
      </c>
    </row>
    <row r="1157" spans="1:126">
      <c r="A1157" t="s">
        <v>3389</v>
      </c>
      <c r="B1157" t="s">
        <v>320</v>
      </c>
      <c r="C1157" t="s">
        <v>321</v>
      </c>
      <c r="D1157">
        <v>4842951044</v>
      </c>
      <c r="E1157">
        <v>999999</v>
      </c>
      <c r="F1157">
        <v>289740408</v>
      </c>
      <c r="G1157" s="1">
        <v>0</v>
      </c>
      <c r="H1157" s="2">
        <v>42184.458333333336</v>
      </c>
      <c r="I1157" t="s">
        <v>161</v>
      </c>
      <c r="J1157" t="s">
        <v>229</v>
      </c>
      <c r="K1157" t="s">
        <v>136</v>
      </c>
      <c r="L1157" t="s">
        <v>136</v>
      </c>
      <c r="M1157" t="s">
        <v>138</v>
      </c>
      <c r="N1157" t="s">
        <v>198</v>
      </c>
      <c r="P1157" t="s">
        <v>523</v>
      </c>
      <c r="Q1157" t="s">
        <v>833</v>
      </c>
      <c r="R1157" t="s">
        <v>140</v>
      </c>
      <c r="S1157" t="s">
        <v>141</v>
      </c>
      <c r="T1157" s="2">
        <v>42167</v>
      </c>
      <c r="U1157" t="s">
        <v>142</v>
      </c>
      <c r="V1157" t="s">
        <v>143</v>
      </c>
      <c r="W1157" t="s">
        <v>249</v>
      </c>
      <c r="X1157" t="s">
        <v>604</v>
      </c>
      <c r="Y1157" t="s">
        <v>182</v>
      </c>
      <c r="Z1157" t="s">
        <v>147</v>
      </c>
      <c r="AB1157" t="s">
        <v>3415</v>
      </c>
      <c r="AC1157" t="s">
        <v>342</v>
      </c>
      <c r="AD1157">
        <v>2</v>
      </c>
      <c r="AE1157">
        <v>2</v>
      </c>
      <c r="AF1157">
        <v>1</v>
      </c>
      <c r="AG1157">
        <v>0</v>
      </c>
      <c r="AH1157">
        <v>0</v>
      </c>
      <c r="AI1157">
        <v>1</v>
      </c>
      <c r="AJ1157">
        <v>0</v>
      </c>
      <c r="AK1157">
        <v>1</v>
      </c>
      <c r="AL1157">
        <v>0</v>
      </c>
      <c r="AM1157">
        <v>0</v>
      </c>
      <c r="AN1157">
        <v>7</v>
      </c>
      <c r="AP1157" t="s">
        <v>1011</v>
      </c>
      <c r="AQ1157" t="s">
        <v>1012</v>
      </c>
      <c r="AT1157" t="s">
        <v>231</v>
      </c>
      <c r="AV1157" t="s">
        <v>234</v>
      </c>
      <c r="AX1157" t="s">
        <v>231</v>
      </c>
      <c r="AZ1157" t="s">
        <v>232</v>
      </c>
      <c r="BA1157" t="s">
        <v>1011</v>
      </c>
      <c r="BC1157" t="s">
        <v>1012</v>
      </c>
      <c r="BE1157" t="s">
        <v>231</v>
      </c>
      <c r="BG1157" t="s">
        <v>232</v>
      </c>
      <c r="BJ1157" t="s">
        <v>232</v>
      </c>
      <c r="BK1157" t="s">
        <v>231</v>
      </c>
      <c r="BM1157">
        <v>8</v>
      </c>
      <c r="BO1157" t="s">
        <v>3437</v>
      </c>
      <c r="BQ1157" t="s">
        <v>3438</v>
      </c>
      <c r="BS1157" t="s">
        <v>3439</v>
      </c>
      <c r="BU1157" t="s">
        <v>3440</v>
      </c>
      <c r="BY1157" t="s">
        <v>3441</v>
      </c>
      <c r="CA1157" t="s">
        <v>3467</v>
      </c>
      <c r="CC1157" t="s">
        <v>3443</v>
      </c>
      <c r="CD1157" t="s">
        <v>3468</v>
      </c>
      <c r="CF1157" t="s">
        <v>843</v>
      </c>
      <c r="CG1157" t="s">
        <v>3453</v>
      </c>
      <c r="CH1157" t="s">
        <v>3469</v>
      </c>
      <c r="CI1157" t="s">
        <v>136</v>
      </c>
      <c r="CJ1157" t="s">
        <v>3462</v>
      </c>
      <c r="CK1157">
        <v>0</v>
      </c>
      <c r="CM1157" t="s">
        <v>136</v>
      </c>
      <c r="CN1157" t="s">
        <v>298</v>
      </c>
      <c r="CP1157" t="s">
        <v>3389</v>
      </c>
      <c r="CQ1157" s="3">
        <v>42184</v>
      </c>
      <c r="CR1157">
        <v>0</v>
      </c>
      <c r="CS1157">
        <v>0</v>
      </c>
      <c r="CT1157">
        <v>0</v>
      </c>
      <c r="CU1157">
        <v>0</v>
      </c>
      <c r="CV1157">
        <v>2</v>
      </c>
      <c r="CW1157">
        <v>0</v>
      </c>
      <c r="CX1157">
        <v>2</v>
      </c>
      <c r="CY1157" s="1">
        <v>25191.548356481482</v>
      </c>
      <c r="CZ1157" t="s">
        <v>150</v>
      </c>
      <c r="DA1157" t="s">
        <v>3389</v>
      </c>
      <c r="DB1157" t="s">
        <v>151</v>
      </c>
      <c r="DC1157" t="s">
        <v>152</v>
      </c>
      <c r="DD1157" t="s">
        <v>153</v>
      </c>
      <c r="DE1157" t="s">
        <v>154</v>
      </c>
      <c r="DF1157" t="s">
        <v>113</v>
      </c>
      <c r="DG1157" t="s">
        <v>114</v>
      </c>
      <c r="DH1157" t="s">
        <v>155</v>
      </c>
      <c r="DI1157" t="s">
        <v>320</v>
      </c>
      <c r="DJ1157" t="s">
        <v>321</v>
      </c>
      <c r="DK1157">
        <v>999999</v>
      </c>
      <c r="DL1157" t="s">
        <v>156</v>
      </c>
      <c r="DM1157" s="1">
        <v>0</v>
      </c>
      <c r="DN1157" s="1">
        <v>1.0416666666666666E-2</v>
      </c>
      <c r="DO1157" s="3">
        <v>42168</v>
      </c>
      <c r="DP1157" s="3">
        <v>42204</v>
      </c>
      <c r="DQ1157" s="3">
        <v>42165</v>
      </c>
      <c r="DR1157" s="3">
        <v>42205</v>
      </c>
      <c r="DS1157" t="s">
        <v>3389</v>
      </c>
      <c r="DT1157" s="3">
        <v>42184</v>
      </c>
      <c r="DU1157" t="s">
        <v>3470</v>
      </c>
    </row>
    <row r="1158" spans="1:126">
      <c r="A1158" t="s">
        <v>3389</v>
      </c>
      <c r="B1158" t="s">
        <v>320</v>
      </c>
      <c r="C1158" t="s">
        <v>321</v>
      </c>
      <c r="D1158">
        <v>4842951044</v>
      </c>
      <c r="E1158">
        <v>999999</v>
      </c>
      <c r="F1158">
        <v>289999608</v>
      </c>
      <c r="G1158" s="1">
        <v>0</v>
      </c>
      <c r="H1158" s="2">
        <v>42187.458333333336</v>
      </c>
      <c r="I1158" t="s">
        <v>161</v>
      </c>
      <c r="J1158" t="s">
        <v>229</v>
      </c>
      <c r="K1158" t="s">
        <v>136</v>
      </c>
      <c r="L1158" t="s">
        <v>136</v>
      </c>
      <c r="M1158" t="s">
        <v>138</v>
      </c>
      <c r="N1158" t="s">
        <v>198</v>
      </c>
      <c r="P1158">
        <v>0</v>
      </c>
      <c r="Q1158" t="s">
        <v>436</v>
      </c>
      <c r="R1158" t="s">
        <v>140</v>
      </c>
      <c r="S1158" t="s">
        <v>141</v>
      </c>
      <c r="T1158" s="2">
        <v>42167</v>
      </c>
      <c r="U1158" t="s">
        <v>142</v>
      </c>
      <c r="V1158" t="s">
        <v>143</v>
      </c>
      <c r="W1158" t="s">
        <v>249</v>
      </c>
      <c r="X1158" t="s">
        <v>604</v>
      </c>
      <c r="Y1158" t="s">
        <v>182</v>
      </c>
      <c r="Z1158" t="s">
        <v>147</v>
      </c>
      <c r="AB1158" t="s">
        <v>3415</v>
      </c>
      <c r="AC1158" t="s">
        <v>342</v>
      </c>
      <c r="AD1158">
        <v>2</v>
      </c>
      <c r="AE1158">
        <v>2</v>
      </c>
      <c r="AF1158">
        <v>1</v>
      </c>
      <c r="AG1158">
        <v>0</v>
      </c>
      <c r="AH1158">
        <v>0</v>
      </c>
      <c r="AI1158">
        <v>1</v>
      </c>
      <c r="AJ1158">
        <v>0</v>
      </c>
      <c r="AK1158">
        <v>1</v>
      </c>
      <c r="AL1158">
        <v>0</v>
      </c>
      <c r="AM1158">
        <v>0</v>
      </c>
      <c r="AN1158">
        <v>7</v>
      </c>
      <c r="AP1158" t="s">
        <v>1011</v>
      </c>
      <c r="AQ1158" t="s">
        <v>1012</v>
      </c>
      <c r="AT1158" t="s">
        <v>231</v>
      </c>
      <c r="AV1158" t="s">
        <v>234</v>
      </c>
      <c r="AX1158" t="s">
        <v>231</v>
      </c>
      <c r="AZ1158" t="s">
        <v>232</v>
      </c>
      <c r="BA1158" t="s">
        <v>1011</v>
      </c>
      <c r="BC1158" t="s">
        <v>1012</v>
      </c>
      <c r="BE1158" t="s">
        <v>233</v>
      </c>
      <c r="BG1158" t="s">
        <v>234</v>
      </c>
      <c r="BJ1158" t="s">
        <v>232</v>
      </c>
      <c r="BK1158" t="s">
        <v>231</v>
      </c>
      <c r="BM1158">
        <v>10</v>
      </c>
      <c r="BO1158" t="s">
        <v>3437</v>
      </c>
      <c r="BQ1158" t="s">
        <v>3471</v>
      </c>
      <c r="BS1158" t="s">
        <v>3439</v>
      </c>
      <c r="BU1158" t="s">
        <v>3440</v>
      </c>
      <c r="BY1158" t="s">
        <v>3441</v>
      </c>
      <c r="CA1158" t="s">
        <v>3467</v>
      </c>
      <c r="CC1158" t="s">
        <v>3472</v>
      </c>
      <c r="CD1158" t="s">
        <v>3473</v>
      </c>
      <c r="CF1158" t="s">
        <v>972</v>
      </c>
      <c r="CG1158" t="s">
        <v>3453</v>
      </c>
      <c r="CH1158" t="s">
        <v>3473</v>
      </c>
      <c r="CI1158" t="s">
        <v>136</v>
      </c>
      <c r="CJ1158" t="s">
        <v>3474</v>
      </c>
      <c r="CK1158">
        <v>0</v>
      </c>
      <c r="CM1158" t="s">
        <v>136</v>
      </c>
      <c r="CN1158" t="s">
        <v>298</v>
      </c>
      <c r="CP1158" t="s">
        <v>3389</v>
      </c>
      <c r="CQ1158" s="3">
        <v>42187</v>
      </c>
      <c r="CR1158">
        <v>0</v>
      </c>
      <c r="CS1158">
        <v>0</v>
      </c>
      <c r="CT1158">
        <v>0</v>
      </c>
      <c r="CU1158">
        <v>0</v>
      </c>
      <c r="CV1158">
        <v>2</v>
      </c>
      <c r="CW1158">
        <v>0</v>
      </c>
      <c r="CX1158">
        <v>2</v>
      </c>
      <c r="CY1158" s="1">
        <v>25191.548356481482</v>
      </c>
      <c r="CZ1158" t="s">
        <v>150</v>
      </c>
      <c r="DA1158" t="s">
        <v>3389</v>
      </c>
      <c r="DB1158" t="s">
        <v>151</v>
      </c>
      <c r="DC1158" t="s">
        <v>152</v>
      </c>
      <c r="DD1158" t="s">
        <v>153</v>
      </c>
      <c r="DE1158" t="s">
        <v>154</v>
      </c>
      <c r="DF1158" t="s">
        <v>113</v>
      </c>
      <c r="DG1158" t="s">
        <v>114</v>
      </c>
      <c r="DH1158" t="s">
        <v>155</v>
      </c>
      <c r="DI1158" t="s">
        <v>320</v>
      </c>
      <c r="DJ1158" t="s">
        <v>321</v>
      </c>
      <c r="DK1158">
        <v>999999</v>
      </c>
      <c r="DL1158" t="s">
        <v>156</v>
      </c>
      <c r="DM1158" s="1">
        <v>0</v>
      </c>
      <c r="DN1158" s="1">
        <v>1.0416666666666666E-2</v>
      </c>
      <c r="DO1158" s="3">
        <v>42168</v>
      </c>
      <c r="DP1158" s="3">
        <v>42204</v>
      </c>
      <c r="DQ1158" s="3">
        <v>42165</v>
      </c>
      <c r="DR1158" s="3">
        <v>42205</v>
      </c>
      <c r="DS1158" t="s">
        <v>3389</v>
      </c>
      <c r="DT1158" s="3">
        <v>42187</v>
      </c>
      <c r="DU1158" t="s">
        <v>3475</v>
      </c>
    </row>
    <row r="1159" spans="1:126">
      <c r="A1159" t="s">
        <v>3389</v>
      </c>
      <c r="B1159" t="s">
        <v>320</v>
      </c>
      <c r="C1159" t="s">
        <v>321</v>
      </c>
      <c r="D1159">
        <v>4842951044</v>
      </c>
      <c r="E1159">
        <v>999999</v>
      </c>
      <c r="F1159">
        <v>290086008</v>
      </c>
      <c r="G1159" s="1">
        <v>0</v>
      </c>
      <c r="H1159" s="2">
        <v>42188.458333333336</v>
      </c>
      <c r="I1159" t="s">
        <v>161</v>
      </c>
      <c r="J1159" t="s">
        <v>229</v>
      </c>
      <c r="K1159" t="s">
        <v>136</v>
      </c>
      <c r="L1159" t="s">
        <v>136</v>
      </c>
      <c r="M1159" t="s">
        <v>138</v>
      </c>
      <c r="N1159" t="s">
        <v>198</v>
      </c>
      <c r="P1159">
        <v>0</v>
      </c>
      <c r="Q1159" t="s">
        <v>436</v>
      </c>
      <c r="R1159" t="s">
        <v>140</v>
      </c>
      <c r="S1159" t="s">
        <v>141</v>
      </c>
      <c r="T1159" s="2">
        <v>42167</v>
      </c>
      <c r="U1159" t="s">
        <v>142</v>
      </c>
      <c r="V1159" t="s">
        <v>143</v>
      </c>
      <c r="W1159" t="s">
        <v>249</v>
      </c>
      <c r="X1159" t="s">
        <v>604</v>
      </c>
      <c r="Y1159" t="s">
        <v>182</v>
      </c>
      <c r="Z1159" t="s">
        <v>147</v>
      </c>
      <c r="AB1159" t="s">
        <v>3415</v>
      </c>
      <c r="AC1159" t="s">
        <v>342</v>
      </c>
      <c r="AD1159">
        <v>2</v>
      </c>
      <c r="AE1159">
        <v>2</v>
      </c>
      <c r="AF1159">
        <v>1</v>
      </c>
      <c r="AG1159">
        <v>0</v>
      </c>
      <c r="AH1159">
        <v>0</v>
      </c>
      <c r="AI1159">
        <v>1</v>
      </c>
      <c r="AJ1159">
        <v>0</v>
      </c>
      <c r="AK1159">
        <v>1</v>
      </c>
      <c r="AL1159">
        <v>0</v>
      </c>
      <c r="AM1159">
        <v>0</v>
      </c>
      <c r="AN1159">
        <v>7</v>
      </c>
      <c r="AP1159" t="s">
        <v>1011</v>
      </c>
      <c r="AQ1159" t="s">
        <v>1012</v>
      </c>
      <c r="AT1159" t="s">
        <v>231</v>
      </c>
      <c r="AV1159" t="s">
        <v>234</v>
      </c>
      <c r="AX1159" t="s">
        <v>231</v>
      </c>
      <c r="AZ1159" t="s">
        <v>232</v>
      </c>
      <c r="BA1159" t="s">
        <v>1011</v>
      </c>
      <c r="BC1159" t="s">
        <v>1012</v>
      </c>
      <c r="BE1159" t="s">
        <v>233</v>
      </c>
      <c r="BG1159" t="s">
        <v>234</v>
      </c>
      <c r="BJ1159" t="s">
        <v>232</v>
      </c>
      <c r="BK1159" t="s">
        <v>231</v>
      </c>
      <c r="BM1159">
        <v>10</v>
      </c>
      <c r="BO1159" t="s">
        <v>3437</v>
      </c>
      <c r="BQ1159" t="s">
        <v>3471</v>
      </c>
      <c r="BS1159" t="s">
        <v>3439</v>
      </c>
      <c r="BU1159" t="s">
        <v>3440</v>
      </c>
      <c r="BY1159" t="s">
        <v>3441</v>
      </c>
      <c r="CA1159" t="s">
        <v>3467</v>
      </c>
      <c r="CC1159" t="s">
        <v>3472</v>
      </c>
      <c r="CD1159" t="s">
        <v>3476</v>
      </c>
      <c r="CG1159" t="s">
        <v>3453</v>
      </c>
      <c r="CH1159" t="s">
        <v>3477</v>
      </c>
      <c r="CI1159" t="s">
        <v>136</v>
      </c>
      <c r="CJ1159" t="s">
        <v>3474</v>
      </c>
      <c r="CK1159">
        <v>0</v>
      </c>
      <c r="CM1159" t="s">
        <v>136</v>
      </c>
      <c r="CN1159" t="s">
        <v>298</v>
      </c>
      <c r="CP1159" t="s">
        <v>3389</v>
      </c>
      <c r="CQ1159" s="3">
        <v>42188</v>
      </c>
      <c r="CR1159">
        <v>0</v>
      </c>
      <c r="CS1159">
        <v>0</v>
      </c>
      <c r="CT1159">
        <v>0</v>
      </c>
      <c r="CU1159">
        <v>0</v>
      </c>
      <c r="CV1159">
        <v>2</v>
      </c>
      <c r="CW1159">
        <v>0</v>
      </c>
      <c r="CX1159">
        <v>2</v>
      </c>
      <c r="CY1159" s="1">
        <v>25191.548356481482</v>
      </c>
      <c r="CZ1159" t="s">
        <v>150</v>
      </c>
      <c r="DA1159" t="s">
        <v>3389</v>
      </c>
      <c r="DB1159" t="s">
        <v>151</v>
      </c>
      <c r="DC1159" t="s">
        <v>152</v>
      </c>
      <c r="DD1159" t="s">
        <v>153</v>
      </c>
      <c r="DE1159" t="s">
        <v>154</v>
      </c>
      <c r="DF1159" t="s">
        <v>113</v>
      </c>
      <c r="DG1159" t="s">
        <v>114</v>
      </c>
      <c r="DH1159" t="s">
        <v>155</v>
      </c>
      <c r="DI1159" t="s">
        <v>320</v>
      </c>
      <c r="DJ1159" t="s">
        <v>321</v>
      </c>
      <c r="DK1159">
        <v>999999</v>
      </c>
      <c r="DL1159" t="s">
        <v>156</v>
      </c>
      <c r="DM1159" s="1">
        <v>0</v>
      </c>
      <c r="DN1159" s="1">
        <v>1.0416666666666666E-2</v>
      </c>
      <c r="DO1159" s="3">
        <v>42168</v>
      </c>
      <c r="DP1159" s="3">
        <v>42204</v>
      </c>
      <c r="DQ1159" s="3">
        <v>42165</v>
      </c>
      <c r="DR1159" s="3">
        <v>42205</v>
      </c>
      <c r="DS1159" t="s">
        <v>3389</v>
      </c>
      <c r="DT1159" s="3">
        <v>42188</v>
      </c>
      <c r="DU1159" t="s">
        <v>3478</v>
      </c>
    </row>
    <row r="1160" spans="1:126">
      <c r="A1160" t="s">
        <v>3389</v>
      </c>
      <c r="B1160" t="s">
        <v>320</v>
      </c>
      <c r="C1160" t="s">
        <v>321</v>
      </c>
      <c r="D1160">
        <v>4842951044</v>
      </c>
      <c r="E1160">
        <v>999999</v>
      </c>
      <c r="F1160">
        <v>290096808</v>
      </c>
      <c r="G1160" s="1">
        <v>0</v>
      </c>
      <c r="H1160" s="2">
        <v>42188.583333333336</v>
      </c>
      <c r="I1160" t="s">
        <v>161</v>
      </c>
      <c r="J1160" t="s">
        <v>229</v>
      </c>
      <c r="K1160" t="s">
        <v>136</v>
      </c>
      <c r="L1160" t="s">
        <v>136</v>
      </c>
      <c r="M1160" t="s">
        <v>138</v>
      </c>
      <c r="N1160" t="s">
        <v>198</v>
      </c>
      <c r="P1160">
        <v>0</v>
      </c>
      <c r="Q1160" t="s">
        <v>436</v>
      </c>
      <c r="R1160" t="s">
        <v>140</v>
      </c>
      <c r="S1160" t="s">
        <v>141</v>
      </c>
      <c r="T1160" s="2">
        <v>42167</v>
      </c>
      <c r="U1160" t="s">
        <v>142</v>
      </c>
      <c r="V1160" t="s">
        <v>143</v>
      </c>
      <c r="W1160" t="s">
        <v>249</v>
      </c>
      <c r="X1160" t="s">
        <v>604</v>
      </c>
      <c r="Y1160" t="s">
        <v>182</v>
      </c>
      <c r="Z1160" t="s">
        <v>147</v>
      </c>
      <c r="AB1160" t="s">
        <v>3415</v>
      </c>
      <c r="AC1160" t="s">
        <v>342</v>
      </c>
      <c r="AD1160">
        <v>2</v>
      </c>
      <c r="AE1160">
        <v>2</v>
      </c>
      <c r="AF1160">
        <v>1</v>
      </c>
      <c r="AG1160">
        <v>1</v>
      </c>
      <c r="AH1160">
        <v>1</v>
      </c>
      <c r="AI1160">
        <v>1</v>
      </c>
      <c r="AJ1160">
        <v>0</v>
      </c>
      <c r="AK1160">
        <v>1</v>
      </c>
      <c r="AL1160">
        <v>0</v>
      </c>
      <c r="AM1160">
        <v>0</v>
      </c>
      <c r="AN1160">
        <v>9</v>
      </c>
      <c r="AP1160" t="s">
        <v>1011</v>
      </c>
      <c r="AQ1160" t="s">
        <v>1012</v>
      </c>
      <c r="AT1160" t="s">
        <v>231</v>
      </c>
      <c r="AV1160" t="s">
        <v>234</v>
      </c>
      <c r="AX1160" t="s">
        <v>231</v>
      </c>
      <c r="AZ1160" t="s">
        <v>232</v>
      </c>
      <c r="BA1160" t="s">
        <v>1011</v>
      </c>
      <c r="BC1160" t="s">
        <v>1012</v>
      </c>
      <c r="BE1160" t="s">
        <v>233</v>
      </c>
      <c r="BG1160" t="s">
        <v>234</v>
      </c>
      <c r="BJ1160" t="s">
        <v>232</v>
      </c>
      <c r="BK1160" t="s">
        <v>231</v>
      </c>
      <c r="BM1160">
        <v>10</v>
      </c>
      <c r="BO1160" t="s">
        <v>3437</v>
      </c>
      <c r="BQ1160" t="s">
        <v>3471</v>
      </c>
      <c r="BS1160" t="s">
        <v>3439</v>
      </c>
      <c r="BU1160" t="s">
        <v>3440</v>
      </c>
      <c r="BY1160" t="s">
        <v>3479</v>
      </c>
      <c r="CA1160" t="s">
        <v>3467</v>
      </c>
      <c r="CC1160" t="s">
        <v>3472</v>
      </c>
      <c r="CD1160" t="s">
        <v>3480</v>
      </c>
      <c r="CF1160" t="s">
        <v>765</v>
      </c>
      <c r="CG1160" t="s">
        <v>3453</v>
      </c>
      <c r="CH1160" t="s">
        <v>3481</v>
      </c>
      <c r="CI1160" t="s">
        <v>136</v>
      </c>
      <c r="CJ1160" t="s">
        <v>3482</v>
      </c>
      <c r="CK1160">
        <v>0</v>
      </c>
      <c r="CM1160" t="s">
        <v>136</v>
      </c>
      <c r="CN1160" t="s">
        <v>298</v>
      </c>
      <c r="CP1160" t="s">
        <v>3389</v>
      </c>
      <c r="CQ1160" s="3">
        <v>42188</v>
      </c>
      <c r="CR1160">
        <v>0</v>
      </c>
      <c r="CS1160">
        <v>0</v>
      </c>
      <c r="CT1160">
        <v>0</v>
      </c>
      <c r="CU1160">
        <v>0</v>
      </c>
      <c r="CV1160">
        <v>2</v>
      </c>
      <c r="CW1160">
        <v>0</v>
      </c>
      <c r="CX1160">
        <v>2</v>
      </c>
      <c r="CY1160" s="1">
        <v>25191.548356481482</v>
      </c>
      <c r="CZ1160" t="s">
        <v>150</v>
      </c>
      <c r="DA1160" t="s">
        <v>3389</v>
      </c>
      <c r="DB1160" t="s">
        <v>151</v>
      </c>
      <c r="DC1160" t="s">
        <v>152</v>
      </c>
      <c r="DD1160" t="s">
        <v>153</v>
      </c>
      <c r="DE1160" t="s">
        <v>154</v>
      </c>
      <c r="DF1160" t="s">
        <v>113</v>
      </c>
      <c r="DG1160" t="s">
        <v>114</v>
      </c>
      <c r="DH1160" t="s">
        <v>155</v>
      </c>
      <c r="DI1160" t="s">
        <v>320</v>
      </c>
      <c r="DJ1160" t="s">
        <v>321</v>
      </c>
      <c r="DK1160">
        <v>999999</v>
      </c>
      <c r="DL1160" t="s">
        <v>156</v>
      </c>
      <c r="DM1160" s="1">
        <v>0</v>
      </c>
      <c r="DN1160" s="1">
        <v>1.0416666666666666E-2</v>
      </c>
      <c r="DO1160" s="3">
        <v>42168</v>
      </c>
      <c r="DP1160" s="3">
        <v>42204</v>
      </c>
      <c r="DQ1160" s="3">
        <v>42165</v>
      </c>
      <c r="DR1160" s="3">
        <v>42205</v>
      </c>
      <c r="DS1160" t="s">
        <v>3389</v>
      </c>
      <c r="DT1160" s="3">
        <v>42188</v>
      </c>
      <c r="DU1160" t="s">
        <v>3478</v>
      </c>
    </row>
    <row r="1161" spans="1:126">
      <c r="A1161" t="s">
        <v>3389</v>
      </c>
      <c r="B1161" t="s">
        <v>320</v>
      </c>
      <c r="C1161" t="s">
        <v>321</v>
      </c>
      <c r="D1161">
        <v>4842951044</v>
      </c>
      <c r="E1161">
        <v>999999</v>
      </c>
      <c r="F1161">
        <v>290176008</v>
      </c>
      <c r="G1161" s="1">
        <v>0</v>
      </c>
      <c r="H1161" s="2">
        <v>42189.5</v>
      </c>
      <c r="I1161" t="s">
        <v>161</v>
      </c>
      <c r="J1161" t="s">
        <v>229</v>
      </c>
      <c r="K1161" t="s">
        <v>136</v>
      </c>
      <c r="L1161" t="s">
        <v>136</v>
      </c>
      <c r="M1161" t="s">
        <v>138</v>
      </c>
      <c r="N1161" t="s">
        <v>198</v>
      </c>
      <c r="P1161">
        <v>0</v>
      </c>
      <c r="Q1161" t="s">
        <v>436</v>
      </c>
      <c r="R1161" t="s">
        <v>140</v>
      </c>
      <c r="S1161" t="s">
        <v>141</v>
      </c>
      <c r="T1161" s="2">
        <v>42167</v>
      </c>
      <c r="U1161" t="s">
        <v>142</v>
      </c>
      <c r="V1161" t="s">
        <v>143</v>
      </c>
      <c r="W1161" t="s">
        <v>249</v>
      </c>
      <c r="X1161" t="s">
        <v>604</v>
      </c>
      <c r="Y1161" t="s">
        <v>182</v>
      </c>
      <c r="Z1161" t="s">
        <v>147</v>
      </c>
      <c r="AB1161" t="s">
        <v>3415</v>
      </c>
      <c r="AC1161" t="s">
        <v>342</v>
      </c>
      <c r="AD1161">
        <v>2</v>
      </c>
      <c r="AE1161">
        <v>2</v>
      </c>
      <c r="AF1161">
        <v>1</v>
      </c>
      <c r="AG1161">
        <v>1</v>
      </c>
      <c r="AH1161">
        <v>1</v>
      </c>
      <c r="AI1161">
        <v>1</v>
      </c>
      <c r="AJ1161">
        <v>0</v>
      </c>
      <c r="AK1161">
        <v>1</v>
      </c>
      <c r="AL1161">
        <v>0</v>
      </c>
      <c r="AM1161">
        <v>0</v>
      </c>
      <c r="AN1161">
        <v>9</v>
      </c>
      <c r="AP1161" t="s">
        <v>1011</v>
      </c>
      <c r="AQ1161" t="s">
        <v>1012</v>
      </c>
      <c r="AT1161" t="s">
        <v>231</v>
      </c>
      <c r="AV1161" t="s">
        <v>234</v>
      </c>
      <c r="AX1161" t="s">
        <v>231</v>
      </c>
      <c r="AZ1161" t="s">
        <v>232</v>
      </c>
      <c r="BA1161" t="s">
        <v>1011</v>
      </c>
      <c r="BC1161" t="s">
        <v>1012</v>
      </c>
      <c r="BE1161" t="s">
        <v>233</v>
      </c>
      <c r="BG1161" t="s">
        <v>234</v>
      </c>
      <c r="BJ1161" t="s">
        <v>232</v>
      </c>
      <c r="BK1161" t="s">
        <v>231</v>
      </c>
      <c r="BM1161">
        <v>10</v>
      </c>
      <c r="BO1161" t="s">
        <v>3437</v>
      </c>
      <c r="BQ1161" t="s">
        <v>3471</v>
      </c>
      <c r="BS1161" t="s">
        <v>3439</v>
      </c>
      <c r="BU1161" t="s">
        <v>3440</v>
      </c>
      <c r="BY1161" t="s">
        <v>3479</v>
      </c>
      <c r="CA1161" t="s">
        <v>3483</v>
      </c>
      <c r="CC1161" t="s">
        <v>3484</v>
      </c>
      <c r="CD1161" t="s">
        <v>3485</v>
      </c>
      <c r="CF1161" t="s">
        <v>843</v>
      </c>
      <c r="CG1161" t="s">
        <v>3453</v>
      </c>
      <c r="CH1161" t="s">
        <v>3486</v>
      </c>
      <c r="CI1161" t="s">
        <v>136</v>
      </c>
      <c r="CJ1161" t="s">
        <v>3482</v>
      </c>
      <c r="CK1161">
        <v>0</v>
      </c>
      <c r="CM1161" t="s">
        <v>136</v>
      </c>
      <c r="CN1161" t="s">
        <v>298</v>
      </c>
      <c r="CP1161" t="s">
        <v>3389</v>
      </c>
      <c r="CQ1161" s="3">
        <v>42189</v>
      </c>
      <c r="CR1161">
        <v>0</v>
      </c>
      <c r="CS1161">
        <v>0</v>
      </c>
      <c r="CT1161">
        <v>0</v>
      </c>
      <c r="CU1161">
        <v>0</v>
      </c>
      <c r="CV1161">
        <v>2</v>
      </c>
      <c r="CW1161">
        <v>0</v>
      </c>
      <c r="CX1161">
        <v>2</v>
      </c>
      <c r="CY1161" s="1">
        <v>25191.548356481482</v>
      </c>
      <c r="CZ1161" t="s">
        <v>150</v>
      </c>
      <c r="DA1161" t="s">
        <v>3389</v>
      </c>
      <c r="DB1161" t="s">
        <v>151</v>
      </c>
      <c r="DC1161" t="s">
        <v>152</v>
      </c>
      <c r="DD1161" t="s">
        <v>153</v>
      </c>
      <c r="DE1161" t="s">
        <v>154</v>
      </c>
      <c r="DF1161" t="s">
        <v>113</v>
      </c>
      <c r="DG1161" t="s">
        <v>114</v>
      </c>
      <c r="DH1161" t="s">
        <v>155</v>
      </c>
      <c r="DI1161" t="s">
        <v>320</v>
      </c>
      <c r="DJ1161" t="s">
        <v>321</v>
      </c>
      <c r="DK1161">
        <v>999999</v>
      </c>
      <c r="DL1161" t="s">
        <v>156</v>
      </c>
      <c r="DM1161" s="1">
        <v>0</v>
      </c>
      <c r="DN1161" s="1">
        <v>1.0416666666666666E-2</v>
      </c>
      <c r="DO1161" s="3">
        <v>42168</v>
      </c>
      <c r="DP1161" s="3">
        <v>42204</v>
      </c>
      <c r="DQ1161" s="3">
        <v>42165</v>
      </c>
      <c r="DR1161" s="3">
        <v>42205</v>
      </c>
      <c r="DS1161" t="s">
        <v>3389</v>
      </c>
      <c r="DT1161" s="3">
        <v>42189</v>
      </c>
      <c r="DU1161" t="s">
        <v>3487</v>
      </c>
    </row>
    <row r="1162" spans="1:126">
      <c r="A1162" t="s">
        <v>3389</v>
      </c>
      <c r="B1162" t="s">
        <v>320</v>
      </c>
      <c r="C1162" t="s">
        <v>321</v>
      </c>
      <c r="D1162">
        <v>4842951044</v>
      </c>
      <c r="E1162">
        <v>999999</v>
      </c>
      <c r="F1162">
        <v>290176008</v>
      </c>
      <c r="G1162" s="1">
        <v>0</v>
      </c>
      <c r="H1162" s="2">
        <v>42189.5</v>
      </c>
      <c r="I1162" t="s">
        <v>161</v>
      </c>
      <c r="J1162" t="s">
        <v>229</v>
      </c>
      <c r="K1162" t="s">
        <v>136</v>
      </c>
      <c r="L1162" t="s">
        <v>136</v>
      </c>
      <c r="M1162" t="s">
        <v>138</v>
      </c>
      <c r="N1162" t="s">
        <v>198</v>
      </c>
      <c r="P1162">
        <v>0</v>
      </c>
      <c r="Q1162" t="s">
        <v>436</v>
      </c>
      <c r="R1162" t="s">
        <v>140</v>
      </c>
      <c r="S1162" t="s">
        <v>141</v>
      </c>
      <c r="T1162" s="2">
        <v>42167</v>
      </c>
      <c r="U1162" t="s">
        <v>142</v>
      </c>
      <c r="V1162" t="s">
        <v>143</v>
      </c>
      <c r="W1162" t="s">
        <v>249</v>
      </c>
      <c r="X1162" t="s">
        <v>604</v>
      </c>
      <c r="Y1162" t="s">
        <v>182</v>
      </c>
      <c r="Z1162" t="s">
        <v>147</v>
      </c>
      <c r="AB1162" t="s">
        <v>3415</v>
      </c>
      <c r="AC1162" t="s">
        <v>342</v>
      </c>
      <c r="AD1162">
        <v>2</v>
      </c>
      <c r="AE1162">
        <v>2</v>
      </c>
      <c r="AF1162">
        <v>1</v>
      </c>
      <c r="AG1162">
        <v>1</v>
      </c>
      <c r="AH1162">
        <v>1</v>
      </c>
      <c r="AI1162">
        <v>1</v>
      </c>
      <c r="AJ1162">
        <v>0</v>
      </c>
      <c r="AK1162">
        <v>1</v>
      </c>
      <c r="AL1162">
        <v>0</v>
      </c>
      <c r="AM1162">
        <v>0</v>
      </c>
      <c r="AN1162">
        <v>9</v>
      </c>
      <c r="AP1162" t="s">
        <v>1011</v>
      </c>
      <c r="AQ1162" t="s">
        <v>1012</v>
      </c>
      <c r="AT1162" t="s">
        <v>231</v>
      </c>
      <c r="AV1162" t="s">
        <v>234</v>
      </c>
      <c r="AX1162" t="s">
        <v>231</v>
      </c>
      <c r="AZ1162" t="s">
        <v>232</v>
      </c>
      <c r="BA1162" t="s">
        <v>1011</v>
      </c>
      <c r="BC1162" t="s">
        <v>1012</v>
      </c>
      <c r="BE1162" t="s">
        <v>233</v>
      </c>
      <c r="BG1162" t="s">
        <v>234</v>
      </c>
      <c r="BJ1162" t="s">
        <v>232</v>
      </c>
      <c r="BK1162" t="s">
        <v>231</v>
      </c>
      <c r="BM1162">
        <v>10</v>
      </c>
      <c r="BO1162" t="s">
        <v>3437</v>
      </c>
      <c r="BQ1162" t="s">
        <v>3471</v>
      </c>
      <c r="BS1162" t="s">
        <v>3439</v>
      </c>
      <c r="BU1162" t="s">
        <v>3440</v>
      </c>
      <c r="BY1162" t="s">
        <v>3479</v>
      </c>
      <c r="CA1162" t="s">
        <v>3483</v>
      </c>
      <c r="CC1162" t="s">
        <v>3484</v>
      </c>
      <c r="CD1162" t="s">
        <v>3485</v>
      </c>
      <c r="CF1162" t="s">
        <v>843</v>
      </c>
      <c r="CG1162" t="s">
        <v>3453</v>
      </c>
      <c r="CH1162" t="s">
        <v>3486</v>
      </c>
      <c r="CI1162" t="s">
        <v>136</v>
      </c>
      <c r="CJ1162" t="s">
        <v>3482</v>
      </c>
      <c r="CK1162">
        <v>0</v>
      </c>
      <c r="CM1162" t="s">
        <v>136</v>
      </c>
      <c r="CN1162" t="s">
        <v>298</v>
      </c>
      <c r="CP1162" t="s">
        <v>3389</v>
      </c>
      <c r="CQ1162" s="3">
        <v>42189</v>
      </c>
      <c r="CR1162">
        <v>0</v>
      </c>
      <c r="CS1162">
        <v>0</v>
      </c>
      <c r="CT1162">
        <v>0</v>
      </c>
      <c r="CU1162">
        <v>0</v>
      </c>
      <c r="CV1162">
        <v>2</v>
      </c>
      <c r="CW1162">
        <v>0</v>
      </c>
      <c r="CX1162">
        <v>2</v>
      </c>
      <c r="CY1162" s="1">
        <v>25191.548356481482</v>
      </c>
      <c r="CZ1162" t="s">
        <v>150</v>
      </c>
      <c r="DA1162" t="s">
        <v>3389</v>
      </c>
      <c r="DB1162" t="s">
        <v>151</v>
      </c>
      <c r="DC1162" t="s">
        <v>152</v>
      </c>
      <c r="DD1162" t="s">
        <v>153</v>
      </c>
      <c r="DE1162" t="s">
        <v>154</v>
      </c>
      <c r="DF1162" t="s">
        <v>113</v>
      </c>
      <c r="DG1162" t="s">
        <v>114</v>
      </c>
      <c r="DH1162" t="s">
        <v>155</v>
      </c>
      <c r="DI1162" t="s">
        <v>320</v>
      </c>
      <c r="DJ1162" t="s">
        <v>321</v>
      </c>
      <c r="DK1162">
        <v>999999</v>
      </c>
      <c r="DL1162" t="s">
        <v>156</v>
      </c>
      <c r="DM1162" s="1">
        <v>0</v>
      </c>
      <c r="DN1162" s="1">
        <v>1.0416666666666666E-2</v>
      </c>
      <c r="DO1162" s="3">
        <v>42168</v>
      </c>
      <c r="DP1162" s="3">
        <v>42204</v>
      </c>
      <c r="DQ1162" s="3">
        <v>42165</v>
      </c>
      <c r="DR1162" s="3">
        <v>42205</v>
      </c>
      <c r="DS1162" t="s">
        <v>3389</v>
      </c>
      <c r="DT1162" s="3">
        <v>42189</v>
      </c>
      <c r="DU1162" t="s">
        <v>3487</v>
      </c>
      <c r="DV1162">
        <v>6</v>
      </c>
    </row>
    <row r="1163" spans="1:126">
      <c r="A1163" t="s">
        <v>3389</v>
      </c>
      <c r="B1163" t="s">
        <v>320</v>
      </c>
      <c r="C1163" t="s">
        <v>321</v>
      </c>
      <c r="D1163">
        <v>4842951044</v>
      </c>
      <c r="E1163">
        <v>999999</v>
      </c>
      <c r="F1163">
        <v>290258808</v>
      </c>
      <c r="G1163" s="1">
        <v>0</v>
      </c>
      <c r="H1163" s="2">
        <v>42190.458333333336</v>
      </c>
      <c r="I1163" t="s">
        <v>161</v>
      </c>
      <c r="J1163" t="s">
        <v>229</v>
      </c>
      <c r="K1163" t="s">
        <v>136</v>
      </c>
      <c r="L1163" t="s">
        <v>136</v>
      </c>
      <c r="M1163" t="s">
        <v>138</v>
      </c>
      <c r="N1163" t="s">
        <v>198</v>
      </c>
      <c r="P1163">
        <v>0</v>
      </c>
      <c r="Q1163" t="s">
        <v>436</v>
      </c>
      <c r="R1163" t="s">
        <v>140</v>
      </c>
      <c r="S1163" t="s">
        <v>141</v>
      </c>
      <c r="T1163" s="2">
        <v>42167</v>
      </c>
      <c r="U1163" t="s">
        <v>142</v>
      </c>
      <c r="V1163" t="s">
        <v>143</v>
      </c>
      <c r="W1163" t="s">
        <v>249</v>
      </c>
      <c r="X1163" t="s">
        <v>604</v>
      </c>
      <c r="Y1163" t="s">
        <v>182</v>
      </c>
      <c r="Z1163" t="s">
        <v>147</v>
      </c>
      <c r="AB1163" t="s">
        <v>485</v>
      </c>
      <c r="AC1163" t="s">
        <v>342</v>
      </c>
      <c r="AD1163">
        <v>2</v>
      </c>
      <c r="AE1163">
        <v>2</v>
      </c>
      <c r="AF1163">
        <v>1</v>
      </c>
      <c r="AG1163">
        <v>1</v>
      </c>
      <c r="AH1163">
        <v>1</v>
      </c>
      <c r="AI1163">
        <v>1</v>
      </c>
      <c r="AJ1163">
        <v>0</v>
      </c>
      <c r="AK1163">
        <v>1</v>
      </c>
      <c r="AL1163">
        <v>0</v>
      </c>
      <c r="AM1163">
        <v>0</v>
      </c>
      <c r="AN1163">
        <v>9</v>
      </c>
      <c r="AP1163" t="s">
        <v>1011</v>
      </c>
      <c r="AQ1163" t="s">
        <v>1012</v>
      </c>
      <c r="AT1163" t="s">
        <v>231</v>
      </c>
      <c r="AV1163" t="s">
        <v>234</v>
      </c>
      <c r="AX1163" t="s">
        <v>231</v>
      </c>
      <c r="AZ1163" t="s">
        <v>232</v>
      </c>
      <c r="BA1163" t="s">
        <v>1011</v>
      </c>
      <c r="BC1163" t="s">
        <v>1012</v>
      </c>
      <c r="BE1163" t="s">
        <v>233</v>
      </c>
      <c r="BG1163" t="s">
        <v>234</v>
      </c>
      <c r="BJ1163" t="s">
        <v>232</v>
      </c>
      <c r="BK1163" t="s">
        <v>231</v>
      </c>
      <c r="BM1163">
        <v>10</v>
      </c>
      <c r="BO1163" t="s">
        <v>3437</v>
      </c>
      <c r="BQ1163" t="s">
        <v>3471</v>
      </c>
      <c r="BS1163" t="s">
        <v>3439</v>
      </c>
      <c r="BU1163" t="s">
        <v>3440</v>
      </c>
      <c r="BY1163" t="s">
        <v>3488</v>
      </c>
      <c r="CA1163" t="s">
        <v>3483</v>
      </c>
      <c r="CC1163" t="s">
        <v>3484</v>
      </c>
      <c r="CD1163" t="s">
        <v>3489</v>
      </c>
      <c r="CF1163" t="s">
        <v>843</v>
      </c>
      <c r="CG1163" t="s">
        <v>3453</v>
      </c>
      <c r="CH1163" t="s">
        <v>3490</v>
      </c>
      <c r="CI1163" t="s">
        <v>136</v>
      </c>
      <c r="CJ1163" t="s">
        <v>3482</v>
      </c>
      <c r="CK1163">
        <v>0</v>
      </c>
      <c r="CM1163" t="s">
        <v>136</v>
      </c>
      <c r="CN1163" t="s">
        <v>298</v>
      </c>
      <c r="CP1163" t="s">
        <v>3389</v>
      </c>
      <c r="CQ1163" s="3">
        <v>42190</v>
      </c>
      <c r="CR1163">
        <v>0</v>
      </c>
      <c r="CS1163">
        <v>0</v>
      </c>
      <c r="CT1163">
        <v>0</v>
      </c>
      <c r="CU1163">
        <v>0</v>
      </c>
      <c r="CV1163">
        <v>0</v>
      </c>
      <c r="CW1163">
        <v>0</v>
      </c>
      <c r="CX1163">
        <v>0</v>
      </c>
      <c r="CY1163" s="1">
        <v>25191.548356481482</v>
      </c>
      <c r="CZ1163" t="s">
        <v>150</v>
      </c>
      <c r="DA1163" t="s">
        <v>3389</v>
      </c>
      <c r="DB1163" t="s">
        <v>151</v>
      </c>
      <c r="DC1163" t="s">
        <v>152</v>
      </c>
      <c r="DD1163" t="s">
        <v>153</v>
      </c>
      <c r="DE1163" t="s">
        <v>154</v>
      </c>
      <c r="DF1163" t="s">
        <v>113</v>
      </c>
      <c r="DG1163" t="s">
        <v>114</v>
      </c>
      <c r="DH1163" t="s">
        <v>155</v>
      </c>
      <c r="DI1163" t="s">
        <v>320</v>
      </c>
      <c r="DJ1163" t="s">
        <v>321</v>
      </c>
      <c r="DK1163">
        <v>999999</v>
      </c>
      <c r="DL1163" t="s">
        <v>156</v>
      </c>
      <c r="DM1163" s="1">
        <v>0</v>
      </c>
      <c r="DN1163" s="1">
        <v>1.0416666666666666E-2</v>
      </c>
      <c r="DO1163" s="3">
        <v>42168</v>
      </c>
      <c r="DP1163" s="3">
        <v>42204</v>
      </c>
      <c r="DQ1163" s="3">
        <v>42165</v>
      </c>
      <c r="DR1163" s="3">
        <v>42205</v>
      </c>
      <c r="DS1163" t="s">
        <v>3389</v>
      </c>
      <c r="DT1163" s="3">
        <v>42190</v>
      </c>
      <c r="DU1163" t="s">
        <v>3491</v>
      </c>
    </row>
    <row r="1164" spans="1:126">
      <c r="A1164" t="s">
        <v>3389</v>
      </c>
      <c r="B1164" t="s">
        <v>320</v>
      </c>
      <c r="C1164" t="s">
        <v>321</v>
      </c>
      <c r="D1164">
        <v>4842951044</v>
      </c>
      <c r="E1164">
        <v>999999</v>
      </c>
      <c r="F1164">
        <v>290258808</v>
      </c>
      <c r="G1164" s="1">
        <v>0</v>
      </c>
      <c r="H1164" s="2">
        <v>42190.458333333336</v>
      </c>
      <c r="I1164" t="s">
        <v>161</v>
      </c>
      <c r="J1164" t="s">
        <v>229</v>
      </c>
      <c r="K1164" t="s">
        <v>136</v>
      </c>
      <c r="L1164" t="s">
        <v>136</v>
      </c>
      <c r="M1164" t="s">
        <v>138</v>
      </c>
      <c r="N1164" t="s">
        <v>198</v>
      </c>
      <c r="P1164">
        <v>0</v>
      </c>
      <c r="Q1164" t="s">
        <v>436</v>
      </c>
      <c r="R1164" t="s">
        <v>140</v>
      </c>
      <c r="S1164" t="s">
        <v>141</v>
      </c>
      <c r="T1164" s="2">
        <v>42167</v>
      </c>
      <c r="U1164" t="s">
        <v>142</v>
      </c>
      <c r="V1164" t="s">
        <v>143</v>
      </c>
      <c r="W1164" t="s">
        <v>249</v>
      </c>
      <c r="X1164" t="s">
        <v>604</v>
      </c>
      <c r="Y1164" t="s">
        <v>182</v>
      </c>
      <c r="Z1164" t="s">
        <v>147</v>
      </c>
      <c r="AB1164" t="s">
        <v>485</v>
      </c>
      <c r="AC1164" t="s">
        <v>342</v>
      </c>
      <c r="AD1164">
        <v>2</v>
      </c>
      <c r="AE1164">
        <v>2</v>
      </c>
      <c r="AF1164">
        <v>1</v>
      </c>
      <c r="AG1164">
        <v>1</v>
      </c>
      <c r="AH1164">
        <v>1</v>
      </c>
      <c r="AI1164">
        <v>1</v>
      </c>
      <c r="AJ1164">
        <v>0</v>
      </c>
      <c r="AK1164">
        <v>1</v>
      </c>
      <c r="AL1164">
        <v>0</v>
      </c>
      <c r="AM1164">
        <v>0</v>
      </c>
      <c r="AN1164">
        <v>9</v>
      </c>
      <c r="AP1164" t="s">
        <v>1011</v>
      </c>
      <c r="AQ1164" t="s">
        <v>1012</v>
      </c>
      <c r="AT1164" t="s">
        <v>231</v>
      </c>
      <c r="AV1164" t="s">
        <v>234</v>
      </c>
      <c r="AX1164" t="s">
        <v>231</v>
      </c>
      <c r="AZ1164" t="s">
        <v>232</v>
      </c>
      <c r="BA1164" t="s">
        <v>1011</v>
      </c>
      <c r="BC1164" t="s">
        <v>1012</v>
      </c>
      <c r="BE1164" t="s">
        <v>233</v>
      </c>
      <c r="BG1164" t="s">
        <v>234</v>
      </c>
      <c r="BJ1164" t="s">
        <v>232</v>
      </c>
      <c r="BK1164" t="s">
        <v>231</v>
      </c>
      <c r="BM1164">
        <v>10</v>
      </c>
      <c r="BO1164" t="s">
        <v>3437</v>
      </c>
      <c r="BQ1164" t="s">
        <v>3471</v>
      </c>
      <c r="BS1164" t="s">
        <v>3439</v>
      </c>
      <c r="BU1164" t="s">
        <v>3440</v>
      </c>
      <c r="BY1164" t="s">
        <v>3488</v>
      </c>
      <c r="CA1164" t="s">
        <v>3483</v>
      </c>
      <c r="CC1164" t="s">
        <v>3484</v>
      </c>
      <c r="CD1164" t="s">
        <v>3489</v>
      </c>
      <c r="CF1164" t="s">
        <v>843</v>
      </c>
      <c r="CG1164" t="s">
        <v>3453</v>
      </c>
      <c r="CH1164" t="s">
        <v>3490</v>
      </c>
      <c r="CI1164" t="s">
        <v>136</v>
      </c>
      <c r="CJ1164" t="s">
        <v>3482</v>
      </c>
      <c r="CK1164">
        <v>0</v>
      </c>
      <c r="CM1164" t="s">
        <v>136</v>
      </c>
      <c r="CN1164" t="s">
        <v>298</v>
      </c>
      <c r="CP1164" t="s">
        <v>3389</v>
      </c>
      <c r="CQ1164" s="3">
        <v>42190</v>
      </c>
      <c r="CR1164">
        <v>0</v>
      </c>
      <c r="CS1164">
        <v>0</v>
      </c>
      <c r="CT1164">
        <v>0</v>
      </c>
      <c r="CU1164">
        <v>0</v>
      </c>
      <c r="CV1164">
        <v>0</v>
      </c>
      <c r="CW1164">
        <v>0</v>
      </c>
      <c r="CX1164">
        <v>0</v>
      </c>
      <c r="CY1164" s="1">
        <v>25191.548356481482</v>
      </c>
      <c r="CZ1164" t="s">
        <v>150</v>
      </c>
      <c r="DA1164" t="s">
        <v>3389</v>
      </c>
      <c r="DB1164" t="s">
        <v>151</v>
      </c>
      <c r="DC1164" t="s">
        <v>152</v>
      </c>
      <c r="DD1164" t="s">
        <v>153</v>
      </c>
      <c r="DE1164" t="s">
        <v>154</v>
      </c>
      <c r="DF1164" t="s">
        <v>113</v>
      </c>
      <c r="DG1164" t="s">
        <v>114</v>
      </c>
      <c r="DH1164" t="s">
        <v>155</v>
      </c>
      <c r="DI1164" t="s">
        <v>320</v>
      </c>
      <c r="DJ1164" t="s">
        <v>321</v>
      </c>
      <c r="DK1164">
        <v>999999</v>
      </c>
      <c r="DL1164" t="s">
        <v>156</v>
      </c>
      <c r="DM1164" s="1">
        <v>0</v>
      </c>
      <c r="DN1164" s="1">
        <v>1.0416666666666666E-2</v>
      </c>
      <c r="DO1164" s="3">
        <v>42168</v>
      </c>
      <c r="DP1164" s="3">
        <v>42204</v>
      </c>
      <c r="DQ1164" s="3">
        <v>42165</v>
      </c>
      <c r="DR1164" s="3">
        <v>42205</v>
      </c>
      <c r="DS1164" t="s">
        <v>3389</v>
      </c>
      <c r="DT1164" s="3">
        <v>42190</v>
      </c>
      <c r="DU1164" t="s">
        <v>3491</v>
      </c>
      <c r="DV1164">
        <v>4</v>
      </c>
    </row>
    <row r="1165" spans="1:126">
      <c r="A1165" t="s">
        <v>3389</v>
      </c>
      <c r="B1165" t="s">
        <v>320</v>
      </c>
      <c r="C1165" t="s">
        <v>321</v>
      </c>
      <c r="D1165">
        <v>4842951044</v>
      </c>
      <c r="E1165">
        <v>999999</v>
      </c>
      <c r="F1165">
        <v>290342508</v>
      </c>
      <c r="G1165" s="1">
        <v>1.0416666666666666E-2</v>
      </c>
      <c r="H1165" s="2">
        <v>42191.427083333336</v>
      </c>
      <c r="I1165" t="s">
        <v>161</v>
      </c>
      <c r="J1165" t="s">
        <v>229</v>
      </c>
      <c r="K1165" t="s">
        <v>136</v>
      </c>
      <c r="L1165" t="s">
        <v>136</v>
      </c>
      <c r="M1165" t="s">
        <v>138</v>
      </c>
      <c r="N1165" t="s">
        <v>198</v>
      </c>
      <c r="P1165">
        <v>0</v>
      </c>
      <c r="Q1165" t="s">
        <v>268</v>
      </c>
      <c r="R1165" t="s">
        <v>140</v>
      </c>
      <c r="S1165" t="s">
        <v>141</v>
      </c>
      <c r="T1165" s="2">
        <v>42167</v>
      </c>
      <c r="U1165" t="s">
        <v>142</v>
      </c>
      <c r="V1165" t="s">
        <v>143</v>
      </c>
      <c r="W1165" t="s">
        <v>249</v>
      </c>
      <c r="X1165" t="s">
        <v>604</v>
      </c>
      <c r="Y1165" t="s">
        <v>182</v>
      </c>
      <c r="Z1165" t="s">
        <v>147</v>
      </c>
      <c r="AB1165" t="s">
        <v>485</v>
      </c>
      <c r="AC1165" t="s">
        <v>342</v>
      </c>
      <c r="AD1165">
        <v>2</v>
      </c>
      <c r="AE1165">
        <v>2</v>
      </c>
      <c r="AF1165">
        <v>1</v>
      </c>
      <c r="AG1165">
        <v>1</v>
      </c>
      <c r="AH1165">
        <v>1</v>
      </c>
      <c r="AI1165">
        <v>1</v>
      </c>
      <c r="AJ1165">
        <v>0</v>
      </c>
      <c r="AK1165">
        <v>1</v>
      </c>
      <c r="AL1165">
        <v>0</v>
      </c>
      <c r="AM1165">
        <v>0</v>
      </c>
      <c r="AN1165">
        <v>9</v>
      </c>
      <c r="AP1165" t="s">
        <v>1011</v>
      </c>
      <c r="AQ1165" t="s">
        <v>1012</v>
      </c>
      <c r="AT1165" t="s">
        <v>231</v>
      </c>
      <c r="AV1165" t="s">
        <v>234</v>
      </c>
      <c r="AX1165" t="s">
        <v>231</v>
      </c>
      <c r="AZ1165" t="s">
        <v>232</v>
      </c>
      <c r="BA1165" t="s">
        <v>1011</v>
      </c>
      <c r="BC1165" t="s">
        <v>1012</v>
      </c>
      <c r="BE1165" t="s">
        <v>233</v>
      </c>
      <c r="BG1165" t="s">
        <v>234</v>
      </c>
      <c r="BJ1165" t="s">
        <v>232</v>
      </c>
      <c r="BK1165" t="s">
        <v>231</v>
      </c>
      <c r="BM1165">
        <v>10</v>
      </c>
      <c r="BO1165" t="s">
        <v>3437</v>
      </c>
      <c r="BQ1165" t="s">
        <v>3471</v>
      </c>
      <c r="BS1165" t="s">
        <v>3439</v>
      </c>
      <c r="BU1165" t="s">
        <v>3440</v>
      </c>
      <c r="BY1165" t="s">
        <v>3488</v>
      </c>
      <c r="CA1165" t="s">
        <v>3483</v>
      </c>
      <c r="CC1165" t="s">
        <v>3484</v>
      </c>
      <c r="CD1165" t="s">
        <v>3492</v>
      </c>
      <c r="CF1165" t="s">
        <v>556</v>
      </c>
      <c r="CG1165" t="s">
        <v>3453</v>
      </c>
      <c r="CH1165" t="s">
        <v>3493</v>
      </c>
      <c r="CI1165" t="s">
        <v>136</v>
      </c>
      <c r="CJ1165" t="s">
        <v>3482</v>
      </c>
      <c r="CK1165">
        <v>0</v>
      </c>
      <c r="CM1165" t="s">
        <v>136</v>
      </c>
      <c r="CN1165" t="s">
        <v>298</v>
      </c>
      <c r="CP1165" t="s">
        <v>3389</v>
      </c>
      <c r="CQ1165" s="3">
        <v>42191</v>
      </c>
      <c r="CR1165">
        <v>0</v>
      </c>
      <c r="CS1165">
        <v>0</v>
      </c>
      <c r="CT1165">
        <v>0</v>
      </c>
      <c r="CU1165">
        <v>0</v>
      </c>
      <c r="CV1165">
        <v>2</v>
      </c>
      <c r="CW1165">
        <v>0</v>
      </c>
      <c r="CX1165">
        <v>2</v>
      </c>
      <c r="CY1165" s="1">
        <v>25191.548356481482</v>
      </c>
      <c r="CZ1165" t="s">
        <v>150</v>
      </c>
      <c r="DA1165" t="s">
        <v>3389</v>
      </c>
      <c r="DB1165" t="s">
        <v>151</v>
      </c>
      <c r="DC1165" t="s">
        <v>152</v>
      </c>
      <c r="DD1165" t="s">
        <v>153</v>
      </c>
      <c r="DE1165" t="s">
        <v>154</v>
      </c>
      <c r="DF1165" t="s">
        <v>113</v>
      </c>
      <c r="DG1165" t="s">
        <v>114</v>
      </c>
      <c r="DH1165" t="s">
        <v>155</v>
      </c>
      <c r="DI1165" t="s">
        <v>320</v>
      </c>
      <c r="DJ1165" t="s">
        <v>321</v>
      </c>
      <c r="DK1165">
        <v>999999</v>
      </c>
      <c r="DL1165" t="s">
        <v>156</v>
      </c>
      <c r="DM1165" s="1">
        <v>0</v>
      </c>
      <c r="DN1165" s="1">
        <v>1.0416666666666666E-2</v>
      </c>
      <c r="DO1165" s="3">
        <v>42168</v>
      </c>
      <c r="DP1165" s="3">
        <v>42204</v>
      </c>
      <c r="DQ1165" s="3">
        <v>42165</v>
      </c>
      <c r="DR1165" s="3">
        <v>42205</v>
      </c>
      <c r="DS1165" t="s">
        <v>3389</v>
      </c>
      <c r="DT1165" s="3">
        <v>42191</v>
      </c>
      <c r="DU1165" t="s">
        <v>3494</v>
      </c>
    </row>
    <row r="1166" spans="1:126">
      <c r="A1166" t="s">
        <v>3389</v>
      </c>
      <c r="B1166" t="s">
        <v>320</v>
      </c>
      <c r="C1166" t="s">
        <v>321</v>
      </c>
      <c r="D1166">
        <v>4842951044</v>
      </c>
      <c r="E1166">
        <v>999999</v>
      </c>
      <c r="F1166">
        <v>290342508</v>
      </c>
      <c r="G1166" s="1">
        <v>1.0416666666666666E-2</v>
      </c>
      <c r="H1166" s="2">
        <v>42191.427083333336</v>
      </c>
      <c r="I1166" t="s">
        <v>161</v>
      </c>
      <c r="J1166" t="s">
        <v>229</v>
      </c>
      <c r="K1166" t="s">
        <v>136</v>
      </c>
      <c r="L1166" t="s">
        <v>136</v>
      </c>
      <c r="M1166" t="s">
        <v>138</v>
      </c>
      <c r="N1166" t="s">
        <v>198</v>
      </c>
      <c r="P1166">
        <v>0</v>
      </c>
      <c r="Q1166" t="s">
        <v>268</v>
      </c>
      <c r="R1166" t="s">
        <v>140</v>
      </c>
      <c r="S1166" t="s">
        <v>141</v>
      </c>
      <c r="T1166" s="2">
        <v>42167</v>
      </c>
      <c r="U1166" t="s">
        <v>142</v>
      </c>
      <c r="V1166" t="s">
        <v>143</v>
      </c>
      <c r="W1166" t="s">
        <v>249</v>
      </c>
      <c r="X1166" t="s">
        <v>604</v>
      </c>
      <c r="Y1166" t="s">
        <v>182</v>
      </c>
      <c r="Z1166" t="s">
        <v>147</v>
      </c>
      <c r="AB1166" t="s">
        <v>485</v>
      </c>
      <c r="AC1166" t="s">
        <v>342</v>
      </c>
      <c r="AD1166">
        <v>2</v>
      </c>
      <c r="AE1166">
        <v>2</v>
      </c>
      <c r="AF1166">
        <v>1</v>
      </c>
      <c r="AG1166">
        <v>1</v>
      </c>
      <c r="AH1166">
        <v>1</v>
      </c>
      <c r="AI1166">
        <v>1</v>
      </c>
      <c r="AJ1166">
        <v>0</v>
      </c>
      <c r="AK1166">
        <v>1</v>
      </c>
      <c r="AL1166">
        <v>0</v>
      </c>
      <c r="AM1166">
        <v>0</v>
      </c>
      <c r="AN1166">
        <v>9</v>
      </c>
      <c r="AP1166" t="s">
        <v>1011</v>
      </c>
      <c r="AQ1166" t="s">
        <v>1012</v>
      </c>
      <c r="AT1166" t="s">
        <v>231</v>
      </c>
      <c r="AV1166" t="s">
        <v>234</v>
      </c>
      <c r="AX1166" t="s">
        <v>231</v>
      </c>
      <c r="AZ1166" t="s">
        <v>232</v>
      </c>
      <c r="BA1166" t="s">
        <v>1011</v>
      </c>
      <c r="BC1166" t="s">
        <v>1012</v>
      </c>
      <c r="BE1166" t="s">
        <v>233</v>
      </c>
      <c r="BG1166" t="s">
        <v>234</v>
      </c>
      <c r="BJ1166" t="s">
        <v>232</v>
      </c>
      <c r="BK1166" t="s">
        <v>231</v>
      </c>
      <c r="BM1166">
        <v>10</v>
      </c>
      <c r="BO1166" t="s">
        <v>3437</v>
      </c>
      <c r="BQ1166" t="s">
        <v>3471</v>
      </c>
      <c r="BS1166" t="s">
        <v>3439</v>
      </c>
      <c r="BU1166" t="s">
        <v>3440</v>
      </c>
      <c r="BY1166" t="s">
        <v>3488</v>
      </c>
      <c r="CA1166" t="s">
        <v>3483</v>
      </c>
      <c r="CC1166" t="s">
        <v>3484</v>
      </c>
      <c r="CD1166" t="s">
        <v>3492</v>
      </c>
      <c r="CF1166" t="s">
        <v>556</v>
      </c>
      <c r="CG1166" t="s">
        <v>3453</v>
      </c>
      <c r="CH1166" t="s">
        <v>3493</v>
      </c>
      <c r="CI1166" t="s">
        <v>136</v>
      </c>
      <c r="CJ1166" t="s">
        <v>3482</v>
      </c>
      <c r="CK1166">
        <v>0</v>
      </c>
      <c r="CM1166" t="s">
        <v>136</v>
      </c>
      <c r="CN1166" t="s">
        <v>298</v>
      </c>
      <c r="CP1166" t="s">
        <v>3389</v>
      </c>
      <c r="CQ1166" s="3">
        <v>42191</v>
      </c>
      <c r="CR1166">
        <v>0</v>
      </c>
      <c r="CS1166">
        <v>0</v>
      </c>
      <c r="CT1166">
        <v>0</v>
      </c>
      <c r="CU1166">
        <v>0</v>
      </c>
      <c r="CV1166">
        <v>2</v>
      </c>
      <c r="CW1166">
        <v>0</v>
      </c>
      <c r="CX1166">
        <v>2</v>
      </c>
      <c r="CY1166" s="1">
        <v>25191.548356481482</v>
      </c>
      <c r="CZ1166" t="s">
        <v>150</v>
      </c>
      <c r="DA1166" t="s">
        <v>3389</v>
      </c>
      <c r="DB1166" t="s">
        <v>151</v>
      </c>
      <c r="DC1166" t="s">
        <v>152</v>
      </c>
      <c r="DD1166" t="s">
        <v>153</v>
      </c>
      <c r="DE1166" t="s">
        <v>154</v>
      </c>
      <c r="DF1166" t="s">
        <v>113</v>
      </c>
      <c r="DG1166" t="s">
        <v>114</v>
      </c>
      <c r="DH1166" t="s">
        <v>155</v>
      </c>
      <c r="DI1166" t="s">
        <v>320</v>
      </c>
      <c r="DJ1166" t="s">
        <v>321</v>
      </c>
      <c r="DK1166">
        <v>999999</v>
      </c>
      <c r="DL1166" t="s">
        <v>156</v>
      </c>
      <c r="DM1166" s="1">
        <v>0</v>
      </c>
      <c r="DN1166" s="1">
        <v>1.0416666666666666E-2</v>
      </c>
      <c r="DO1166" s="3">
        <v>42168</v>
      </c>
      <c r="DP1166" s="3">
        <v>42204</v>
      </c>
      <c r="DQ1166" s="3">
        <v>42165</v>
      </c>
      <c r="DR1166" s="3">
        <v>42205</v>
      </c>
      <c r="DS1166" t="s">
        <v>3389</v>
      </c>
      <c r="DT1166" s="3">
        <v>42191</v>
      </c>
      <c r="DU1166" t="s">
        <v>3494</v>
      </c>
      <c r="DV1166">
        <v>4</v>
      </c>
    </row>
    <row r="1167" spans="1:126">
      <c r="A1167" t="s">
        <v>3389</v>
      </c>
      <c r="B1167" t="s">
        <v>320</v>
      </c>
      <c r="C1167" t="s">
        <v>321</v>
      </c>
      <c r="D1167">
        <v>4842951044</v>
      </c>
      <c r="E1167">
        <v>999999</v>
      </c>
      <c r="F1167">
        <v>290348808</v>
      </c>
      <c r="G1167" s="1">
        <v>0</v>
      </c>
      <c r="H1167" s="2">
        <v>42191.5</v>
      </c>
      <c r="I1167" t="s">
        <v>161</v>
      </c>
      <c r="J1167" t="s">
        <v>229</v>
      </c>
      <c r="K1167" t="s">
        <v>136</v>
      </c>
      <c r="L1167" t="s">
        <v>136</v>
      </c>
      <c r="M1167" t="s">
        <v>138</v>
      </c>
      <c r="N1167" t="s">
        <v>198</v>
      </c>
      <c r="P1167">
        <v>0</v>
      </c>
      <c r="Q1167" t="s">
        <v>268</v>
      </c>
      <c r="R1167" t="s">
        <v>140</v>
      </c>
      <c r="S1167" t="s">
        <v>141</v>
      </c>
      <c r="T1167" s="2">
        <v>42167</v>
      </c>
      <c r="U1167" t="s">
        <v>142</v>
      </c>
      <c r="V1167" t="s">
        <v>143</v>
      </c>
      <c r="W1167" t="s">
        <v>249</v>
      </c>
      <c r="X1167" t="s">
        <v>604</v>
      </c>
      <c r="Y1167" t="s">
        <v>182</v>
      </c>
      <c r="Z1167" t="s">
        <v>147</v>
      </c>
      <c r="AB1167" t="s">
        <v>485</v>
      </c>
      <c r="AC1167" t="s">
        <v>342</v>
      </c>
      <c r="AD1167">
        <v>2</v>
      </c>
      <c r="AE1167">
        <v>2</v>
      </c>
      <c r="AF1167">
        <v>1</v>
      </c>
      <c r="AG1167">
        <v>1</v>
      </c>
      <c r="AH1167">
        <v>1</v>
      </c>
      <c r="AI1167">
        <v>1</v>
      </c>
      <c r="AJ1167">
        <v>0</v>
      </c>
      <c r="AK1167">
        <v>1</v>
      </c>
      <c r="AL1167">
        <v>0</v>
      </c>
      <c r="AM1167">
        <v>0</v>
      </c>
      <c r="AN1167">
        <v>9</v>
      </c>
      <c r="AP1167" t="s">
        <v>1011</v>
      </c>
      <c r="AQ1167" t="s">
        <v>1012</v>
      </c>
      <c r="AT1167" t="s">
        <v>231</v>
      </c>
      <c r="AV1167" t="s">
        <v>234</v>
      </c>
      <c r="AX1167" t="s">
        <v>231</v>
      </c>
      <c r="AZ1167" t="s">
        <v>232</v>
      </c>
      <c r="BA1167" t="s">
        <v>1011</v>
      </c>
      <c r="BC1167" t="s">
        <v>1012</v>
      </c>
      <c r="BE1167" t="s">
        <v>233</v>
      </c>
      <c r="BG1167" t="s">
        <v>234</v>
      </c>
      <c r="BJ1167" t="s">
        <v>232</v>
      </c>
      <c r="BK1167" t="s">
        <v>231</v>
      </c>
      <c r="BM1167">
        <v>10</v>
      </c>
      <c r="BO1167" t="s">
        <v>3437</v>
      </c>
      <c r="BQ1167" t="s">
        <v>3471</v>
      </c>
      <c r="BS1167" t="s">
        <v>3439</v>
      </c>
      <c r="BU1167" t="s">
        <v>3440</v>
      </c>
      <c r="BY1167" t="s">
        <v>3488</v>
      </c>
      <c r="CA1167" t="s">
        <v>3483</v>
      </c>
      <c r="CC1167" t="s">
        <v>3484</v>
      </c>
      <c r="CD1167" t="s">
        <v>3492</v>
      </c>
      <c r="CF1167" t="s">
        <v>556</v>
      </c>
      <c r="CG1167" t="s">
        <v>3453</v>
      </c>
      <c r="CH1167" t="s">
        <v>3495</v>
      </c>
      <c r="CI1167" t="s">
        <v>136</v>
      </c>
      <c r="CJ1167" t="s">
        <v>3482</v>
      </c>
      <c r="CK1167">
        <v>0</v>
      </c>
      <c r="CM1167" t="s">
        <v>136</v>
      </c>
      <c r="CN1167" t="s">
        <v>298</v>
      </c>
      <c r="CP1167" t="s">
        <v>3389</v>
      </c>
      <c r="CQ1167" s="3">
        <v>42191</v>
      </c>
      <c r="CR1167">
        <v>0</v>
      </c>
      <c r="CS1167">
        <v>0</v>
      </c>
      <c r="CT1167">
        <v>0</v>
      </c>
      <c r="CU1167">
        <v>0</v>
      </c>
      <c r="CV1167">
        <v>2</v>
      </c>
      <c r="CW1167">
        <v>0</v>
      </c>
      <c r="CX1167">
        <v>2</v>
      </c>
      <c r="CY1167" s="1">
        <v>25191.548356481482</v>
      </c>
      <c r="CZ1167" t="s">
        <v>150</v>
      </c>
      <c r="DA1167" t="s">
        <v>3389</v>
      </c>
      <c r="DB1167" t="s">
        <v>151</v>
      </c>
      <c r="DC1167" t="s">
        <v>152</v>
      </c>
      <c r="DD1167" t="s">
        <v>153</v>
      </c>
      <c r="DE1167" t="s">
        <v>154</v>
      </c>
      <c r="DF1167" t="s">
        <v>113</v>
      </c>
      <c r="DG1167" t="s">
        <v>114</v>
      </c>
      <c r="DH1167" t="s">
        <v>155</v>
      </c>
      <c r="DI1167" t="s">
        <v>320</v>
      </c>
      <c r="DJ1167" t="s">
        <v>321</v>
      </c>
      <c r="DK1167">
        <v>999999</v>
      </c>
      <c r="DL1167" t="s">
        <v>156</v>
      </c>
      <c r="DM1167" s="1">
        <v>0</v>
      </c>
      <c r="DN1167" s="1">
        <v>1.0416666666666666E-2</v>
      </c>
      <c r="DO1167" s="3">
        <v>42168</v>
      </c>
      <c r="DP1167" s="3">
        <v>42204</v>
      </c>
      <c r="DQ1167" s="3">
        <v>42165</v>
      </c>
      <c r="DR1167" s="3">
        <v>42205</v>
      </c>
      <c r="DS1167" t="s">
        <v>3389</v>
      </c>
      <c r="DT1167" s="3">
        <v>42191</v>
      </c>
      <c r="DU1167" t="s">
        <v>3494</v>
      </c>
    </row>
    <row r="1168" spans="1:126">
      <c r="A1168" t="s">
        <v>3389</v>
      </c>
      <c r="B1168" t="s">
        <v>320</v>
      </c>
      <c r="C1168" t="s">
        <v>321</v>
      </c>
      <c r="D1168">
        <v>4842951044</v>
      </c>
      <c r="E1168">
        <v>999999</v>
      </c>
      <c r="F1168">
        <v>290348808</v>
      </c>
      <c r="G1168" s="1">
        <v>0</v>
      </c>
      <c r="H1168" s="2">
        <v>42191.5</v>
      </c>
      <c r="I1168" t="s">
        <v>161</v>
      </c>
      <c r="J1168" t="s">
        <v>229</v>
      </c>
      <c r="K1168" t="s">
        <v>136</v>
      </c>
      <c r="L1168" t="s">
        <v>136</v>
      </c>
      <c r="M1168" t="s">
        <v>138</v>
      </c>
      <c r="N1168" t="s">
        <v>198</v>
      </c>
      <c r="P1168">
        <v>0</v>
      </c>
      <c r="Q1168" t="s">
        <v>268</v>
      </c>
      <c r="R1168" t="s">
        <v>140</v>
      </c>
      <c r="S1168" t="s">
        <v>141</v>
      </c>
      <c r="T1168" s="2">
        <v>42167</v>
      </c>
      <c r="U1168" t="s">
        <v>142</v>
      </c>
      <c r="V1168" t="s">
        <v>143</v>
      </c>
      <c r="W1168" t="s">
        <v>249</v>
      </c>
      <c r="X1168" t="s">
        <v>604</v>
      </c>
      <c r="Y1168" t="s">
        <v>182</v>
      </c>
      <c r="Z1168" t="s">
        <v>147</v>
      </c>
      <c r="AB1168" t="s">
        <v>485</v>
      </c>
      <c r="AC1168" t="s">
        <v>342</v>
      </c>
      <c r="AD1168">
        <v>2</v>
      </c>
      <c r="AE1168">
        <v>2</v>
      </c>
      <c r="AF1168">
        <v>1</v>
      </c>
      <c r="AG1168">
        <v>1</v>
      </c>
      <c r="AH1168">
        <v>1</v>
      </c>
      <c r="AI1168">
        <v>1</v>
      </c>
      <c r="AJ1168">
        <v>0</v>
      </c>
      <c r="AK1168">
        <v>1</v>
      </c>
      <c r="AL1168">
        <v>0</v>
      </c>
      <c r="AM1168">
        <v>0</v>
      </c>
      <c r="AN1168">
        <v>9</v>
      </c>
      <c r="AP1168" t="s">
        <v>1011</v>
      </c>
      <c r="AQ1168" t="s">
        <v>1012</v>
      </c>
      <c r="AT1168" t="s">
        <v>231</v>
      </c>
      <c r="AV1168" t="s">
        <v>234</v>
      </c>
      <c r="AX1168" t="s">
        <v>231</v>
      </c>
      <c r="AZ1168" t="s">
        <v>232</v>
      </c>
      <c r="BA1168" t="s">
        <v>1011</v>
      </c>
      <c r="BC1168" t="s">
        <v>1012</v>
      </c>
      <c r="BE1168" t="s">
        <v>233</v>
      </c>
      <c r="BG1168" t="s">
        <v>234</v>
      </c>
      <c r="BJ1168" t="s">
        <v>232</v>
      </c>
      <c r="BK1168" t="s">
        <v>231</v>
      </c>
      <c r="BM1168">
        <v>10</v>
      </c>
      <c r="BO1168" t="s">
        <v>3437</v>
      </c>
      <c r="BQ1168" t="s">
        <v>3471</v>
      </c>
      <c r="BS1168" t="s">
        <v>3439</v>
      </c>
      <c r="BU1168" t="s">
        <v>3440</v>
      </c>
      <c r="BY1168" t="s">
        <v>3488</v>
      </c>
      <c r="CA1168" t="s">
        <v>3483</v>
      </c>
      <c r="CC1168" t="s">
        <v>3484</v>
      </c>
      <c r="CD1168" t="s">
        <v>3492</v>
      </c>
      <c r="CF1168" t="s">
        <v>556</v>
      </c>
      <c r="CG1168" t="s">
        <v>3453</v>
      </c>
      <c r="CH1168" t="s">
        <v>3495</v>
      </c>
      <c r="CI1168" t="s">
        <v>136</v>
      </c>
      <c r="CJ1168" t="s">
        <v>3482</v>
      </c>
      <c r="CK1168">
        <v>0</v>
      </c>
      <c r="CM1168" t="s">
        <v>136</v>
      </c>
      <c r="CN1168" t="s">
        <v>298</v>
      </c>
      <c r="CP1168" t="s">
        <v>3389</v>
      </c>
      <c r="CQ1168" s="3">
        <v>42191</v>
      </c>
      <c r="CR1168">
        <v>0</v>
      </c>
      <c r="CS1168">
        <v>0</v>
      </c>
      <c r="CT1168">
        <v>0</v>
      </c>
      <c r="CU1168">
        <v>0</v>
      </c>
      <c r="CV1168">
        <v>2</v>
      </c>
      <c r="CW1168">
        <v>0</v>
      </c>
      <c r="CX1168">
        <v>2</v>
      </c>
      <c r="CY1168" s="1">
        <v>25191.548356481482</v>
      </c>
      <c r="CZ1168" t="s">
        <v>150</v>
      </c>
      <c r="DA1168" t="s">
        <v>3389</v>
      </c>
      <c r="DB1168" t="s">
        <v>151</v>
      </c>
      <c r="DC1168" t="s">
        <v>152</v>
      </c>
      <c r="DD1168" t="s">
        <v>153</v>
      </c>
      <c r="DE1168" t="s">
        <v>154</v>
      </c>
      <c r="DF1168" t="s">
        <v>113</v>
      </c>
      <c r="DG1168" t="s">
        <v>114</v>
      </c>
      <c r="DH1168" t="s">
        <v>155</v>
      </c>
      <c r="DI1168" t="s">
        <v>320</v>
      </c>
      <c r="DJ1168" t="s">
        <v>321</v>
      </c>
      <c r="DK1168">
        <v>999999</v>
      </c>
      <c r="DL1168" t="s">
        <v>156</v>
      </c>
      <c r="DM1168" s="1">
        <v>0</v>
      </c>
      <c r="DN1168" s="1">
        <v>1.0416666666666666E-2</v>
      </c>
      <c r="DO1168" s="3">
        <v>42168</v>
      </c>
      <c r="DP1168" s="3">
        <v>42204</v>
      </c>
      <c r="DQ1168" s="3">
        <v>42165</v>
      </c>
      <c r="DR1168" s="3">
        <v>42205</v>
      </c>
      <c r="DS1168" t="s">
        <v>3389</v>
      </c>
      <c r="DT1168" s="3">
        <v>42191</v>
      </c>
      <c r="DU1168" t="s">
        <v>3494</v>
      </c>
      <c r="DV1168">
        <v>4</v>
      </c>
    </row>
    <row r="1169" spans="1:126">
      <c r="A1169" t="s">
        <v>3389</v>
      </c>
      <c r="B1169" t="s">
        <v>320</v>
      </c>
      <c r="C1169" t="s">
        <v>321</v>
      </c>
      <c r="D1169">
        <v>4842951044</v>
      </c>
      <c r="E1169">
        <v>999999</v>
      </c>
      <c r="F1169">
        <v>290600808</v>
      </c>
      <c r="G1169" s="1">
        <v>0</v>
      </c>
      <c r="H1169" s="2">
        <v>42194.416666666664</v>
      </c>
      <c r="I1169" t="s">
        <v>161</v>
      </c>
      <c r="J1169" t="s">
        <v>229</v>
      </c>
      <c r="K1169" t="s">
        <v>136</v>
      </c>
      <c r="L1169" t="s">
        <v>136</v>
      </c>
      <c r="M1169" t="s">
        <v>138</v>
      </c>
      <c r="N1169" t="s">
        <v>266</v>
      </c>
      <c r="P1169" t="s">
        <v>267</v>
      </c>
      <c r="Q1169" t="s">
        <v>833</v>
      </c>
      <c r="R1169" t="s">
        <v>140</v>
      </c>
      <c r="S1169" t="s">
        <v>141</v>
      </c>
      <c r="T1169" s="2">
        <v>42167</v>
      </c>
      <c r="U1169" t="s">
        <v>142</v>
      </c>
      <c r="V1169" t="s">
        <v>143</v>
      </c>
      <c r="W1169" t="s">
        <v>249</v>
      </c>
      <c r="X1169" t="s">
        <v>604</v>
      </c>
      <c r="Y1169" t="s">
        <v>182</v>
      </c>
      <c r="Z1169" t="s">
        <v>147</v>
      </c>
      <c r="AB1169" t="s">
        <v>485</v>
      </c>
      <c r="AC1169" t="s">
        <v>342</v>
      </c>
      <c r="AD1169">
        <v>2</v>
      </c>
      <c r="AE1169">
        <v>2</v>
      </c>
      <c r="AF1169">
        <v>1</v>
      </c>
      <c r="AG1169">
        <v>1</v>
      </c>
      <c r="AH1169">
        <v>1</v>
      </c>
      <c r="AI1169">
        <v>1</v>
      </c>
      <c r="AJ1169">
        <v>0</v>
      </c>
      <c r="AK1169">
        <v>1</v>
      </c>
      <c r="AL1169">
        <v>0</v>
      </c>
      <c r="AM1169">
        <v>1</v>
      </c>
      <c r="AN1169">
        <v>10</v>
      </c>
      <c r="AP1169" t="s">
        <v>231</v>
      </c>
      <c r="AQ1169" t="s">
        <v>232</v>
      </c>
      <c r="AT1169" t="s">
        <v>233</v>
      </c>
      <c r="AV1169" t="s">
        <v>234</v>
      </c>
      <c r="AX1169" t="s">
        <v>233</v>
      </c>
      <c r="AZ1169" t="s">
        <v>234</v>
      </c>
      <c r="BA1169" t="s">
        <v>1011</v>
      </c>
      <c r="BC1169" t="s">
        <v>234</v>
      </c>
      <c r="BE1169" t="s">
        <v>233</v>
      </c>
      <c r="BG1169" t="s">
        <v>234</v>
      </c>
      <c r="BJ1169" t="s">
        <v>234</v>
      </c>
      <c r="BK1169" t="s">
        <v>231</v>
      </c>
      <c r="BM1169">
        <v>19</v>
      </c>
      <c r="BO1169" t="s">
        <v>3437</v>
      </c>
      <c r="BQ1169" t="s">
        <v>3471</v>
      </c>
      <c r="BS1169" t="s">
        <v>3439</v>
      </c>
      <c r="BU1169" t="s">
        <v>3440</v>
      </c>
      <c r="BY1169" t="s">
        <v>3488</v>
      </c>
      <c r="CA1169" t="s">
        <v>3483</v>
      </c>
      <c r="CC1169" t="s">
        <v>3484</v>
      </c>
      <c r="CD1169" t="s">
        <v>3492</v>
      </c>
      <c r="CF1169" t="s">
        <v>556</v>
      </c>
      <c r="CG1169" t="s">
        <v>3453</v>
      </c>
      <c r="CH1169" t="s">
        <v>3496</v>
      </c>
      <c r="CI1169" t="s">
        <v>136</v>
      </c>
      <c r="CJ1169" t="s">
        <v>3482</v>
      </c>
      <c r="CK1169">
        <v>0</v>
      </c>
      <c r="CM1169" t="s">
        <v>136</v>
      </c>
      <c r="CN1169" t="s">
        <v>298</v>
      </c>
      <c r="CP1169" t="s">
        <v>3389</v>
      </c>
      <c r="CQ1169" s="3">
        <v>42194</v>
      </c>
      <c r="CR1169">
        <v>0</v>
      </c>
      <c r="CS1169">
        <v>0</v>
      </c>
      <c r="CT1169">
        <v>0</v>
      </c>
      <c r="CU1169">
        <v>0</v>
      </c>
      <c r="CV1169">
        <v>0</v>
      </c>
      <c r="CW1169">
        <v>0</v>
      </c>
      <c r="CX1169">
        <v>0</v>
      </c>
      <c r="CY1169" s="1">
        <v>25191.548356481482</v>
      </c>
      <c r="CZ1169" t="s">
        <v>150</v>
      </c>
      <c r="DA1169" t="s">
        <v>3389</v>
      </c>
      <c r="DB1169" t="s">
        <v>151</v>
      </c>
      <c r="DC1169" t="s">
        <v>152</v>
      </c>
      <c r="DD1169" t="s">
        <v>153</v>
      </c>
      <c r="DE1169" t="s">
        <v>154</v>
      </c>
      <c r="DF1169" t="s">
        <v>113</v>
      </c>
      <c r="DG1169" t="s">
        <v>114</v>
      </c>
      <c r="DH1169" t="s">
        <v>155</v>
      </c>
      <c r="DI1169" t="s">
        <v>320</v>
      </c>
      <c r="DJ1169" t="s">
        <v>321</v>
      </c>
      <c r="DK1169">
        <v>999999</v>
      </c>
      <c r="DL1169" t="s">
        <v>156</v>
      </c>
      <c r="DM1169" s="1">
        <v>0</v>
      </c>
      <c r="DN1169" s="1">
        <v>1.0416666666666666E-2</v>
      </c>
      <c r="DO1169" s="3">
        <v>42168</v>
      </c>
      <c r="DP1169" s="3">
        <v>42204</v>
      </c>
      <c r="DQ1169" s="3">
        <v>42165</v>
      </c>
      <c r="DR1169" s="3">
        <v>42205</v>
      </c>
      <c r="DS1169" t="s">
        <v>3389</v>
      </c>
      <c r="DT1169" s="3">
        <v>42194</v>
      </c>
      <c r="DU1169" t="s">
        <v>3497</v>
      </c>
    </row>
    <row r="1170" spans="1:126">
      <c r="A1170" t="s">
        <v>3389</v>
      </c>
      <c r="B1170" t="s">
        <v>320</v>
      </c>
      <c r="C1170" t="s">
        <v>321</v>
      </c>
      <c r="D1170">
        <v>4842951044</v>
      </c>
      <c r="E1170">
        <v>999999</v>
      </c>
      <c r="F1170">
        <v>290600808</v>
      </c>
      <c r="G1170" s="1">
        <v>0</v>
      </c>
      <c r="H1170" s="2">
        <v>42194.416666666664</v>
      </c>
      <c r="I1170" t="s">
        <v>161</v>
      </c>
      <c r="J1170" t="s">
        <v>229</v>
      </c>
      <c r="K1170" t="s">
        <v>136</v>
      </c>
      <c r="L1170" t="s">
        <v>136</v>
      </c>
      <c r="M1170" t="s">
        <v>138</v>
      </c>
      <c r="N1170" t="s">
        <v>266</v>
      </c>
      <c r="P1170" t="s">
        <v>267</v>
      </c>
      <c r="Q1170" t="s">
        <v>833</v>
      </c>
      <c r="R1170" t="s">
        <v>140</v>
      </c>
      <c r="S1170" t="s">
        <v>141</v>
      </c>
      <c r="T1170" s="2">
        <v>42167</v>
      </c>
      <c r="U1170" t="s">
        <v>142</v>
      </c>
      <c r="V1170" t="s">
        <v>143</v>
      </c>
      <c r="W1170" t="s">
        <v>249</v>
      </c>
      <c r="X1170" t="s">
        <v>604</v>
      </c>
      <c r="Y1170" t="s">
        <v>182</v>
      </c>
      <c r="Z1170" t="s">
        <v>147</v>
      </c>
      <c r="AB1170" t="s">
        <v>485</v>
      </c>
      <c r="AC1170" t="s">
        <v>342</v>
      </c>
      <c r="AD1170">
        <v>2</v>
      </c>
      <c r="AE1170">
        <v>2</v>
      </c>
      <c r="AF1170">
        <v>1</v>
      </c>
      <c r="AG1170">
        <v>1</v>
      </c>
      <c r="AH1170">
        <v>1</v>
      </c>
      <c r="AI1170">
        <v>1</v>
      </c>
      <c r="AJ1170">
        <v>0</v>
      </c>
      <c r="AK1170">
        <v>1</v>
      </c>
      <c r="AL1170">
        <v>0</v>
      </c>
      <c r="AM1170">
        <v>1</v>
      </c>
      <c r="AN1170">
        <v>10</v>
      </c>
      <c r="AP1170" t="s">
        <v>231</v>
      </c>
      <c r="AQ1170" t="s">
        <v>232</v>
      </c>
      <c r="AT1170" t="s">
        <v>233</v>
      </c>
      <c r="AV1170" t="s">
        <v>234</v>
      </c>
      <c r="AX1170" t="s">
        <v>233</v>
      </c>
      <c r="AZ1170" t="s">
        <v>234</v>
      </c>
      <c r="BA1170" t="s">
        <v>1011</v>
      </c>
      <c r="BC1170" t="s">
        <v>234</v>
      </c>
      <c r="BE1170" t="s">
        <v>233</v>
      </c>
      <c r="BG1170" t="s">
        <v>234</v>
      </c>
      <c r="BJ1170" t="s">
        <v>234</v>
      </c>
      <c r="BK1170" t="s">
        <v>231</v>
      </c>
      <c r="BM1170">
        <v>19</v>
      </c>
      <c r="BO1170" t="s">
        <v>3437</v>
      </c>
      <c r="BQ1170" t="s">
        <v>3471</v>
      </c>
      <c r="BS1170" t="s">
        <v>3439</v>
      </c>
      <c r="BU1170" t="s">
        <v>3440</v>
      </c>
      <c r="BY1170" t="s">
        <v>3488</v>
      </c>
      <c r="CA1170" t="s">
        <v>3483</v>
      </c>
      <c r="CC1170" t="s">
        <v>3484</v>
      </c>
      <c r="CD1170" t="s">
        <v>3492</v>
      </c>
      <c r="CF1170" t="s">
        <v>556</v>
      </c>
      <c r="CG1170" t="s">
        <v>3453</v>
      </c>
      <c r="CH1170" t="s">
        <v>3496</v>
      </c>
      <c r="CI1170" t="s">
        <v>136</v>
      </c>
      <c r="CJ1170" t="s">
        <v>3482</v>
      </c>
      <c r="CK1170">
        <v>0</v>
      </c>
      <c r="CM1170" t="s">
        <v>136</v>
      </c>
      <c r="CN1170" t="s">
        <v>298</v>
      </c>
      <c r="CP1170" t="s">
        <v>3389</v>
      </c>
      <c r="CQ1170" s="3">
        <v>42194</v>
      </c>
      <c r="CR1170">
        <v>0</v>
      </c>
      <c r="CS1170">
        <v>0</v>
      </c>
      <c r="CT1170">
        <v>0</v>
      </c>
      <c r="CU1170">
        <v>0</v>
      </c>
      <c r="CV1170">
        <v>0</v>
      </c>
      <c r="CW1170">
        <v>0</v>
      </c>
      <c r="CX1170">
        <v>0</v>
      </c>
      <c r="CY1170" s="1">
        <v>25191.548356481482</v>
      </c>
      <c r="CZ1170" t="s">
        <v>150</v>
      </c>
      <c r="DA1170" t="s">
        <v>3389</v>
      </c>
      <c r="DB1170" t="s">
        <v>151</v>
      </c>
      <c r="DC1170" t="s">
        <v>152</v>
      </c>
      <c r="DD1170" t="s">
        <v>153</v>
      </c>
      <c r="DE1170" t="s">
        <v>154</v>
      </c>
      <c r="DF1170" t="s">
        <v>113</v>
      </c>
      <c r="DG1170" t="s">
        <v>114</v>
      </c>
      <c r="DH1170" t="s">
        <v>155</v>
      </c>
      <c r="DI1170" t="s">
        <v>320</v>
      </c>
      <c r="DJ1170" t="s">
        <v>321</v>
      </c>
      <c r="DK1170">
        <v>999999</v>
      </c>
      <c r="DL1170" t="s">
        <v>156</v>
      </c>
      <c r="DM1170" s="1">
        <v>0</v>
      </c>
      <c r="DN1170" s="1">
        <v>1.0416666666666666E-2</v>
      </c>
      <c r="DO1170" s="3">
        <v>42168</v>
      </c>
      <c r="DP1170" s="3">
        <v>42204</v>
      </c>
      <c r="DQ1170" s="3">
        <v>42165</v>
      </c>
      <c r="DR1170" s="3">
        <v>42205</v>
      </c>
      <c r="DS1170" t="s">
        <v>3389</v>
      </c>
      <c r="DT1170" s="3">
        <v>42194</v>
      </c>
      <c r="DU1170" t="s">
        <v>3497</v>
      </c>
      <c r="DV1170">
        <v>4</v>
      </c>
    </row>
    <row r="1171" spans="1:126">
      <c r="A1171" t="s">
        <v>3389</v>
      </c>
      <c r="B1171" t="s">
        <v>320</v>
      </c>
      <c r="C1171" t="s">
        <v>321</v>
      </c>
      <c r="D1171">
        <v>4842951044</v>
      </c>
      <c r="E1171">
        <v>999999</v>
      </c>
      <c r="F1171">
        <v>290615208</v>
      </c>
      <c r="G1171" s="1">
        <v>0</v>
      </c>
      <c r="H1171" s="2">
        <v>42194.583333333336</v>
      </c>
      <c r="I1171" t="s">
        <v>161</v>
      </c>
      <c r="J1171" t="s">
        <v>229</v>
      </c>
      <c r="K1171" t="s">
        <v>136</v>
      </c>
      <c r="L1171" t="s">
        <v>136</v>
      </c>
      <c r="M1171" t="s">
        <v>138</v>
      </c>
      <c r="N1171" t="s">
        <v>198</v>
      </c>
      <c r="P1171" t="s">
        <v>203</v>
      </c>
      <c r="Q1171" t="s">
        <v>833</v>
      </c>
      <c r="R1171" t="s">
        <v>140</v>
      </c>
      <c r="S1171" t="s">
        <v>141</v>
      </c>
      <c r="T1171" s="2">
        <v>42167</v>
      </c>
      <c r="U1171" t="s">
        <v>142</v>
      </c>
      <c r="V1171" t="s">
        <v>143</v>
      </c>
      <c r="W1171" t="s">
        <v>249</v>
      </c>
      <c r="X1171" t="s">
        <v>604</v>
      </c>
      <c r="Y1171" t="s">
        <v>182</v>
      </c>
      <c r="Z1171" t="s">
        <v>147</v>
      </c>
      <c r="AB1171" t="s">
        <v>485</v>
      </c>
      <c r="AC1171" t="s">
        <v>342</v>
      </c>
      <c r="AD1171">
        <v>2</v>
      </c>
      <c r="AE1171">
        <v>2</v>
      </c>
      <c r="AF1171">
        <v>1</v>
      </c>
      <c r="AG1171">
        <v>1</v>
      </c>
      <c r="AH1171">
        <v>3</v>
      </c>
      <c r="AI1171">
        <v>1</v>
      </c>
      <c r="AJ1171">
        <v>0</v>
      </c>
      <c r="AK1171">
        <v>1</v>
      </c>
      <c r="AL1171">
        <v>0</v>
      </c>
      <c r="AM1171">
        <v>1</v>
      </c>
      <c r="AN1171">
        <v>12</v>
      </c>
      <c r="AP1171" t="s">
        <v>231</v>
      </c>
      <c r="AQ1171" t="s">
        <v>232</v>
      </c>
      <c r="AT1171" t="s">
        <v>233</v>
      </c>
      <c r="AV1171" t="s">
        <v>234</v>
      </c>
      <c r="AX1171" t="s">
        <v>233</v>
      </c>
      <c r="AZ1171" t="s">
        <v>234</v>
      </c>
      <c r="BA1171" t="s">
        <v>1011</v>
      </c>
      <c r="BC1171" t="s">
        <v>234</v>
      </c>
      <c r="BE1171" t="s">
        <v>233</v>
      </c>
      <c r="BG1171" t="s">
        <v>234</v>
      </c>
      <c r="BJ1171" t="s">
        <v>234</v>
      </c>
      <c r="BK1171" t="s">
        <v>231</v>
      </c>
      <c r="BM1171">
        <v>19</v>
      </c>
      <c r="BO1171" t="s">
        <v>3437</v>
      </c>
      <c r="BQ1171" t="s">
        <v>3498</v>
      </c>
      <c r="BS1171" t="s">
        <v>3439</v>
      </c>
      <c r="BU1171" t="s">
        <v>3440</v>
      </c>
      <c r="BY1171" t="s">
        <v>3488</v>
      </c>
      <c r="CA1171" t="s">
        <v>3483</v>
      </c>
      <c r="CC1171" t="s">
        <v>3484</v>
      </c>
      <c r="CD1171" t="s">
        <v>3499</v>
      </c>
      <c r="CF1171" t="s">
        <v>350</v>
      </c>
      <c r="CG1171" t="s">
        <v>3500</v>
      </c>
      <c r="CH1171" t="s">
        <v>3501</v>
      </c>
      <c r="CI1171" t="s">
        <v>136</v>
      </c>
      <c r="CJ1171" t="s">
        <v>3482</v>
      </c>
      <c r="CK1171">
        <v>0</v>
      </c>
      <c r="CM1171" t="s">
        <v>136</v>
      </c>
      <c r="CN1171" t="s">
        <v>298</v>
      </c>
      <c r="CP1171" t="s">
        <v>3389</v>
      </c>
      <c r="CQ1171" s="3">
        <v>42194</v>
      </c>
      <c r="CR1171">
        <v>0</v>
      </c>
      <c r="CS1171">
        <v>0</v>
      </c>
      <c r="CT1171">
        <v>0</v>
      </c>
      <c r="CU1171">
        <v>0</v>
      </c>
      <c r="CV1171">
        <v>0</v>
      </c>
      <c r="CW1171">
        <v>0</v>
      </c>
      <c r="CX1171">
        <v>0</v>
      </c>
      <c r="CY1171" s="1">
        <v>25191.548356481482</v>
      </c>
      <c r="CZ1171" t="s">
        <v>150</v>
      </c>
      <c r="DA1171" t="s">
        <v>3389</v>
      </c>
      <c r="DB1171" t="s">
        <v>151</v>
      </c>
      <c r="DC1171" t="s">
        <v>152</v>
      </c>
      <c r="DD1171" t="s">
        <v>153</v>
      </c>
      <c r="DE1171" t="s">
        <v>154</v>
      </c>
      <c r="DF1171" t="s">
        <v>113</v>
      </c>
      <c r="DG1171" t="s">
        <v>114</v>
      </c>
      <c r="DH1171" t="s">
        <v>155</v>
      </c>
      <c r="DI1171" t="s">
        <v>320</v>
      </c>
      <c r="DJ1171" t="s">
        <v>321</v>
      </c>
      <c r="DK1171">
        <v>999999</v>
      </c>
      <c r="DL1171" t="s">
        <v>156</v>
      </c>
      <c r="DM1171" s="1">
        <v>0</v>
      </c>
      <c r="DN1171" s="1">
        <v>1.0416666666666666E-2</v>
      </c>
      <c r="DO1171" s="3">
        <v>42168</v>
      </c>
      <c r="DP1171" s="3">
        <v>42204</v>
      </c>
      <c r="DQ1171" s="3">
        <v>42165</v>
      </c>
      <c r="DR1171" s="3">
        <v>42205</v>
      </c>
      <c r="DS1171" t="s">
        <v>3389</v>
      </c>
      <c r="DT1171" s="3">
        <v>42194</v>
      </c>
      <c r="DU1171" t="s">
        <v>3497</v>
      </c>
    </row>
    <row r="1172" spans="1:126">
      <c r="A1172" t="s">
        <v>3389</v>
      </c>
      <c r="B1172" t="s">
        <v>320</v>
      </c>
      <c r="C1172" t="s">
        <v>321</v>
      </c>
      <c r="D1172">
        <v>4842951044</v>
      </c>
      <c r="E1172">
        <v>999999</v>
      </c>
      <c r="F1172">
        <v>290615208</v>
      </c>
      <c r="G1172" s="1">
        <v>0</v>
      </c>
      <c r="H1172" s="2">
        <v>42194.583333333336</v>
      </c>
      <c r="I1172" t="s">
        <v>161</v>
      </c>
      <c r="J1172" t="s">
        <v>229</v>
      </c>
      <c r="K1172" t="s">
        <v>136</v>
      </c>
      <c r="L1172" t="s">
        <v>136</v>
      </c>
      <c r="M1172" t="s">
        <v>138</v>
      </c>
      <c r="N1172" t="s">
        <v>198</v>
      </c>
      <c r="P1172" t="s">
        <v>203</v>
      </c>
      <c r="Q1172" t="s">
        <v>833</v>
      </c>
      <c r="R1172" t="s">
        <v>140</v>
      </c>
      <c r="S1172" t="s">
        <v>141</v>
      </c>
      <c r="T1172" s="2">
        <v>42167</v>
      </c>
      <c r="U1172" t="s">
        <v>142</v>
      </c>
      <c r="V1172" t="s">
        <v>143</v>
      </c>
      <c r="W1172" t="s">
        <v>249</v>
      </c>
      <c r="X1172" t="s">
        <v>604</v>
      </c>
      <c r="Y1172" t="s">
        <v>182</v>
      </c>
      <c r="Z1172" t="s">
        <v>147</v>
      </c>
      <c r="AB1172" t="s">
        <v>485</v>
      </c>
      <c r="AC1172" t="s">
        <v>342</v>
      </c>
      <c r="AD1172">
        <v>2</v>
      </c>
      <c r="AE1172">
        <v>2</v>
      </c>
      <c r="AF1172">
        <v>1</v>
      </c>
      <c r="AG1172">
        <v>1</v>
      </c>
      <c r="AH1172">
        <v>3</v>
      </c>
      <c r="AI1172">
        <v>1</v>
      </c>
      <c r="AJ1172">
        <v>0</v>
      </c>
      <c r="AK1172">
        <v>1</v>
      </c>
      <c r="AL1172">
        <v>0</v>
      </c>
      <c r="AM1172">
        <v>1</v>
      </c>
      <c r="AN1172">
        <v>12</v>
      </c>
      <c r="AP1172" t="s">
        <v>231</v>
      </c>
      <c r="AQ1172" t="s">
        <v>232</v>
      </c>
      <c r="AT1172" t="s">
        <v>233</v>
      </c>
      <c r="AV1172" t="s">
        <v>234</v>
      </c>
      <c r="AX1172" t="s">
        <v>233</v>
      </c>
      <c r="AZ1172" t="s">
        <v>234</v>
      </c>
      <c r="BA1172" t="s">
        <v>1011</v>
      </c>
      <c r="BC1172" t="s">
        <v>234</v>
      </c>
      <c r="BE1172" t="s">
        <v>233</v>
      </c>
      <c r="BG1172" t="s">
        <v>234</v>
      </c>
      <c r="BJ1172" t="s">
        <v>234</v>
      </c>
      <c r="BK1172" t="s">
        <v>231</v>
      </c>
      <c r="BM1172">
        <v>19</v>
      </c>
      <c r="BO1172" t="s">
        <v>3437</v>
      </c>
      <c r="BQ1172" t="s">
        <v>3498</v>
      </c>
      <c r="BS1172" t="s">
        <v>3439</v>
      </c>
      <c r="BU1172" t="s">
        <v>3440</v>
      </c>
      <c r="BY1172" t="s">
        <v>3488</v>
      </c>
      <c r="CA1172" t="s">
        <v>3483</v>
      </c>
      <c r="CC1172" t="s">
        <v>3484</v>
      </c>
      <c r="CD1172" t="s">
        <v>3499</v>
      </c>
      <c r="CF1172" t="s">
        <v>350</v>
      </c>
      <c r="CG1172" t="s">
        <v>3500</v>
      </c>
      <c r="CH1172" t="s">
        <v>3501</v>
      </c>
      <c r="CI1172" t="s">
        <v>136</v>
      </c>
      <c r="CJ1172" t="s">
        <v>3482</v>
      </c>
      <c r="CK1172">
        <v>0</v>
      </c>
      <c r="CM1172" t="s">
        <v>136</v>
      </c>
      <c r="CN1172" t="s">
        <v>298</v>
      </c>
      <c r="CP1172" t="s">
        <v>3389</v>
      </c>
      <c r="CQ1172" s="3">
        <v>42194</v>
      </c>
      <c r="CR1172">
        <v>0</v>
      </c>
      <c r="CS1172">
        <v>0</v>
      </c>
      <c r="CT1172">
        <v>0</v>
      </c>
      <c r="CU1172">
        <v>0</v>
      </c>
      <c r="CV1172">
        <v>0</v>
      </c>
      <c r="CW1172">
        <v>0</v>
      </c>
      <c r="CX1172">
        <v>0</v>
      </c>
      <c r="CY1172" s="1">
        <v>25191.548356481482</v>
      </c>
      <c r="CZ1172" t="s">
        <v>150</v>
      </c>
      <c r="DA1172" t="s">
        <v>3389</v>
      </c>
      <c r="DB1172" t="s">
        <v>151</v>
      </c>
      <c r="DC1172" t="s">
        <v>152</v>
      </c>
      <c r="DD1172" t="s">
        <v>153</v>
      </c>
      <c r="DE1172" t="s">
        <v>154</v>
      </c>
      <c r="DF1172" t="s">
        <v>113</v>
      </c>
      <c r="DG1172" t="s">
        <v>114</v>
      </c>
      <c r="DH1172" t="s">
        <v>155</v>
      </c>
      <c r="DI1172" t="s">
        <v>320</v>
      </c>
      <c r="DJ1172" t="s">
        <v>321</v>
      </c>
      <c r="DK1172">
        <v>999999</v>
      </c>
      <c r="DL1172" t="s">
        <v>156</v>
      </c>
      <c r="DM1172" s="1">
        <v>0</v>
      </c>
      <c r="DN1172" s="1">
        <v>1.0416666666666666E-2</v>
      </c>
      <c r="DO1172" s="3">
        <v>42168</v>
      </c>
      <c r="DP1172" s="3">
        <v>42204</v>
      </c>
      <c r="DQ1172" s="3">
        <v>42165</v>
      </c>
      <c r="DR1172" s="3">
        <v>42205</v>
      </c>
      <c r="DS1172" t="s">
        <v>3389</v>
      </c>
      <c r="DT1172" s="3">
        <v>42194</v>
      </c>
      <c r="DU1172" t="s">
        <v>3497</v>
      </c>
      <c r="DV1172">
        <v>4</v>
      </c>
    </row>
    <row r="1173" spans="1:126">
      <c r="A1173" t="s">
        <v>3389</v>
      </c>
      <c r="B1173" t="s">
        <v>320</v>
      </c>
      <c r="C1173" t="s">
        <v>321</v>
      </c>
      <c r="D1173">
        <v>4842951044</v>
      </c>
      <c r="E1173">
        <v>999999</v>
      </c>
      <c r="F1173">
        <v>290703408</v>
      </c>
      <c r="G1173" s="1">
        <v>2.0833333333333332E-2</v>
      </c>
      <c r="H1173" s="2">
        <v>42195.604166666664</v>
      </c>
      <c r="I1173" t="s">
        <v>161</v>
      </c>
      <c r="J1173" t="s">
        <v>229</v>
      </c>
      <c r="K1173" t="s">
        <v>136</v>
      </c>
      <c r="L1173" t="s">
        <v>136</v>
      </c>
      <c r="M1173" t="s">
        <v>138</v>
      </c>
      <c r="N1173" t="s">
        <v>198</v>
      </c>
      <c r="P1173" t="s">
        <v>203</v>
      </c>
      <c r="Q1173" t="s">
        <v>833</v>
      </c>
      <c r="R1173" t="s">
        <v>140</v>
      </c>
      <c r="S1173" t="s">
        <v>141</v>
      </c>
      <c r="T1173" s="2">
        <v>42167</v>
      </c>
      <c r="U1173" t="s">
        <v>142</v>
      </c>
      <c r="V1173" t="s">
        <v>143</v>
      </c>
      <c r="W1173" t="s">
        <v>249</v>
      </c>
      <c r="X1173" t="s">
        <v>604</v>
      </c>
      <c r="Y1173" t="s">
        <v>182</v>
      </c>
      <c r="Z1173" t="s">
        <v>147</v>
      </c>
      <c r="AB1173" t="s">
        <v>485</v>
      </c>
      <c r="AC1173" t="s">
        <v>342</v>
      </c>
      <c r="AD1173">
        <v>2</v>
      </c>
      <c r="AE1173">
        <v>2</v>
      </c>
      <c r="AF1173">
        <v>1</v>
      </c>
      <c r="AG1173">
        <v>1</v>
      </c>
      <c r="AH1173">
        <v>3</v>
      </c>
      <c r="AI1173">
        <v>1</v>
      </c>
      <c r="AJ1173">
        <v>0</v>
      </c>
      <c r="AK1173">
        <v>1</v>
      </c>
      <c r="AL1173">
        <v>0</v>
      </c>
      <c r="AM1173">
        <v>1</v>
      </c>
      <c r="AN1173">
        <v>12</v>
      </c>
      <c r="AP1173" t="s">
        <v>231</v>
      </c>
      <c r="AQ1173" t="s">
        <v>232</v>
      </c>
      <c r="AT1173" t="s">
        <v>233</v>
      </c>
      <c r="AV1173" t="s">
        <v>234</v>
      </c>
      <c r="AX1173" t="s">
        <v>233</v>
      </c>
      <c r="AZ1173" t="s">
        <v>234</v>
      </c>
      <c r="BA1173" t="s">
        <v>1011</v>
      </c>
      <c r="BC1173" t="s">
        <v>234</v>
      </c>
      <c r="BE1173" t="s">
        <v>233</v>
      </c>
      <c r="BG1173" t="s">
        <v>234</v>
      </c>
      <c r="BJ1173" t="s">
        <v>234</v>
      </c>
      <c r="BK1173" t="s">
        <v>231</v>
      </c>
      <c r="BM1173">
        <v>19</v>
      </c>
      <c r="BO1173" t="s">
        <v>3437</v>
      </c>
      <c r="BQ1173" t="s">
        <v>3498</v>
      </c>
      <c r="BS1173" t="s">
        <v>3439</v>
      </c>
      <c r="BU1173" t="s">
        <v>3440</v>
      </c>
      <c r="BY1173" t="s">
        <v>3488</v>
      </c>
      <c r="CA1173" t="s">
        <v>3483</v>
      </c>
      <c r="CC1173" t="s">
        <v>3484</v>
      </c>
      <c r="CD1173" t="s">
        <v>3502</v>
      </c>
      <c r="CF1173" t="s">
        <v>350</v>
      </c>
      <c r="CG1173" t="s">
        <v>3500</v>
      </c>
      <c r="CH1173" t="s">
        <v>3503</v>
      </c>
      <c r="CI1173" t="s">
        <v>136</v>
      </c>
      <c r="CJ1173" t="s">
        <v>3482</v>
      </c>
      <c r="CK1173">
        <v>0</v>
      </c>
      <c r="CM1173" t="s">
        <v>136</v>
      </c>
      <c r="CN1173" t="s">
        <v>298</v>
      </c>
      <c r="CP1173" t="s">
        <v>3389</v>
      </c>
      <c r="CQ1173" s="3">
        <v>42195</v>
      </c>
      <c r="CR1173">
        <v>0</v>
      </c>
      <c r="CS1173">
        <v>0</v>
      </c>
      <c r="CT1173">
        <v>0</v>
      </c>
      <c r="CU1173">
        <v>0</v>
      </c>
      <c r="CV1173">
        <v>2</v>
      </c>
      <c r="CW1173">
        <v>0</v>
      </c>
      <c r="CX1173">
        <v>2</v>
      </c>
      <c r="CY1173" s="1">
        <v>25191.548356481482</v>
      </c>
      <c r="CZ1173" t="s">
        <v>150</v>
      </c>
      <c r="DA1173" t="s">
        <v>3389</v>
      </c>
      <c r="DB1173" t="s">
        <v>151</v>
      </c>
      <c r="DC1173" t="s">
        <v>152</v>
      </c>
      <c r="DD1173" t="s">
        <v>153</v>
      </c>
      <c r="DE1173" t="s">
        <v>154</v>
      </c>
      <c r="DF1173" t="s">
        <v>113</v>
      </c>
      <c r="DG1173" t="s">
        <v>114</v>
      </c>
      <c r="DH1173" t="s">
        <v>155</v>
      </c>
      <c r="DI1173" t="s">
        <v>320</v>
      </c>
      <c r="DJ1173" t="s">
        <v>321</v>
      </c>
      <c r="DK1173">
        <v>999999</v>
      </c>
      <c r="DL1173" t="s">
        <v>156</v>
      </c>
      <c r="DM1173" s="1">
        <v>0</v>
      </c>
      <c r="DN1173" s="1">
        <v>1.0416666666666666E-2</v>
      </c>
      <c r="DO1173" s="3">
        <v>42168</v>
      </c>
      <c r="DP1173" s="3">
        <v>42204</v>
      </c>
      <c r="DQ1173" s="3">
        <v>42165</v>
      </c>
      <c r="DR1173" s="3">
        <v>42205</v>
      </c>
      <c r="DS1173" t="s">
        <v>3389</v>
      </c>
      <c r="DT1173" s="3">
        <v>42195</v>
      </c>
      <c r="DU1173" t="s">
        <v>3504</v>
      </c>
    </row>
    <row r="1174" spans="1:126">
      <c r="A1174" t="s">
        <v>3389</v>
      </c>
      <c r="B1174" t="s">
        <v>320</v>
      </c>
      <c r="C1174" t="s">
        <v>321</v>
      </c>
      <c r="D1174">
        <v>4842951044</v>
      </c>
      <c r="E1174">
        <v>999999</v>
      </c>
      <c r="F1174">
        <v>290703408</v>
      </c>
      <c r="G1174" s="1">
        <v>2.0833333333333332E-2</v>
      </c>
      <c r="H1174" s="2">
        <v>42195.604166666664</v>
      </c>
      <c r="I1174" t="s">
        <v>161</v>
      </c>
      <c r="J1174" t="s">
        <v>229</v>
      </c>
      <c r="K1174" t="s">
        <v>136</v>
      </c>
      <c r="L1174" t="s">
        <v>136</v>
      </c>
      <c r="M1174" t="s">
        <v>138</v>
      </c>
      <c r="N1174" t="s">
        <v>198</v>
      </c>
      <c r="P1174" t="s">
        <v>203</v>
      </c>
      <c r="Q1174" t="s">
        <v>833</v>
      </c>
      <c r="R1174" t="s">
        <v>140</v>
      </c>
      <c r="S1174" t="s">
        <v>141</v>
      </c>
      <c r="T1174" s="2">
        <v>42167</v>
      </c>
      <c r="U1174" t="s">
        <v>142</v>
      </c>
      <c r="V1174" t="s">
        <v>143</v>
      </c>
      <c r="W1174" t="s">
        <v>249</v>
      </c>
      <c r="X1174" t="s">
        <v>604</v>
      </c>
      <c r="Y1174" t="s">
        <v>182</v>
      </c>
      <c r="Z1174" t="s">
        <v>147</v>
      </c>
      <c r="AB1174" t="s">
        <v>485</v>
      </c>
      <c r="AC1174" t="s">
        <v>342</v>
      </c>
      <c r="AD1174">
        <v>2</v>
      </c>
      <c r="AE1174">
        <v>2</v>
      </c>
      <c r="AF1174">
        <v>1</v>
      </c>
      <c r="AG1174">
        <v>1</v>
      </c>
      <c r="AH1174">
        <v>3</v>
      </c>
      <c r="AI1174">
        <v>1</v>
      </c>
      <c r="AJ1174">
        <v>0</v>
      </c>
      <c r="AK1174">
        <v>1</v>
      </c>
      <c r="AL1174">
        <v>0</v>
      </c>
      <c r="AM1174">
        <v>1</v>
      </c>
      <c r="AN1174">
        <v>12</v>
      </c>
      <c r="AP1174" t="s">
        <v>231</v>
      </c>
      <c r="AQ1174" t="s">
        <v>232</v>
      </c>
      <c r="AT1174" t="s">
        <v>233</v>
      </c>
      <c r="AV1174" t="s">
        <v>234</v>
      </c>
      <c r="AX1174" t="s">
        <v>233</v>
      </c>
      <c r="AZ1174" t="s">
        <v>234</v>
      </c>
      <c r="BA1174" t="s">
        <v>1011</v>
      </c>
      <c r="BC1174" t="s">
        <v>234</v>
      </c>
      <c r="BE1174" t="s">
        <v>233</v>
      </c>
      <c r="BG1174" t="s">
        <v>234</v>
      </c>
      <c r="BJ1174" t="s">
        <v>234</v>
      </c>
      <c r="BK1174" t="s">
        <v>231</v>
      </c>
      <c r="BM1174">
        <v>19</v>
      </c>
      <c r="BO1174" t="s">
        <v>3437</v>
      </c>
      <c r="BQ1174" t="s">
        <v>3498</v>
      </c>
      <c r="BS1174" t="s">
        <v>3439</v>
      </c>
      <c r="BU1174" t="s">
        <v>3440</v>
      </c>
      <c r="BY1174" t="s">
        <v>3488</v>
      </c>
      <c r="CA1174" t="s">
        <v>3483</v>
      </c>
      <c r="CC1174" t="s">
        <v>3484</v>
      </c>
      <c r="CD1174" t="s">
        <v>3502</v>
      </c>
      <c r="CF1174" t="s">
        <v>350</v>
      </c>
      <c r="CG1174" t="s">
        <v>3500</v>
      </c>
      <c r="CH1174" t="s">
        <v>3503</v>
      </c>
      <c r="CI1174" t="s">
        <v>136</v>
      </c>
      <c r="CJ1174" t="s">
        <v>3482</v>
      </c>
      <c r="CK1174">
        <v>0</v>
      </c>
      <c r="CM1174" t="s">
        <v>136</v>
      </c>
      <c r="CN1174" t="s">
        <v>298</v>
      </c>
      <c r="CP1174" t="s">
        <v>3389</v>
      </c>
      <c r="CQ1174" s="3">
        <v>42195</v>
      </c>
      <c r="CR1174">
        <v>0</v>
      </c>
      <c r="CS1174">
        <v>0</v>
      </c>
      <c r="CT1174">
        <v>0</v>
      </c>
      <c r="CU1174">
        <v>0</v>
      </c>
      <c r="CV1174">
        <v>2</v>
      </c>
      <c r="CW1174">
        <v>0</v>
      </c>
      <c r="CX1174">
        <v>2</v>
      </c>
      <c r="CY1174" s="1">
        <v>25191.548356481482</v>
      </c>
      <c r="CZ1174" t="s">
        <v>150</v>
      </c>
      <c r="DA1174" t="s">
        <v>3389</v>
      </c>
      <c r="DB1174" t="s">
        <v>151</v>
      </c>
      <c r="DC1174" t="s">
        <v>152</v>
      </c>
      <c r="DD1174" t="s">
        <v>153</v>
      </c>
      <c r="DE1174" t="s">
        <v>154</v>
      </c>
      <c r="DF1174" t="s">
        <v>113</v>
      </c>
      <c r="DG1174" t="s">
        <v>114</v>
      </c>
      <c r="DH1174" t="s">
        <v>155</v>
      </c>
      <c r="DI1174" t="s">
        <v>320</v>
      </c>
      <c r="DJ1174" t="s">
        <v>321</v>
      </c>
      <c r="DK1174">
        <v>999999</v>
      </c>
      <c r="DL1174" t="s">
        <v>156</v>
      </c>
      <c r="DM1174" s="1">
        <v>0</v>
      </c>
      <c r="DN1174" s="1">
        <v>1.0416666666666666E-2</v>
      </c>
      <c r="DO1174" s="3">
        <v>42168</v>
      </c>
      <c r="DP1174" s="3">
        <v>42204</v>
      </c>
      <c r="DQ1174" s="3">
        <v>42165</v>
      </c>
      <c r="DR1174" s="3">
        <v>42205</v>
      </c>
      <c r="DS1174" t="s">
        <v>3389</v>
      </c>
      <c r="DT1174" s="3">
        <v>42195</v>
      </c>
      <c r="DU1174" t="s">
        <v>3504</v>
      </c>
      <c r="DV1174">
        <v>3</v>
      </c>
    </row>
    <row r="1175" spans="1:126">
      <c r="A1175" t="s">
        <v>3389</v>
      </c>
      <c r="B1175" t="s">
        <v>320</v>
      </c>
      <c r="C1175" t="s">
        <v>321</v>
      </c>
      <c r="D1175">
        <v>4842951044</v>
      </c>
      <c r="E1175">
        <v>999999</v>
      </c>
      <c r="F1175">
        <v>290703408</v>
      </c>
      <c r="G1175" s="1">
        <v>2.0833333333333332E-2</v>
      </c>
      <c r="H1175" s="2">
        <v>42195.604166666664</v>
      </c>
      <c r="I1175" t="s">
        <v>161</v>
      </c>
      <c r="J1175" t="s">
        <v>229</v>
      </c>
      <c r="K1175" t="s">
        <v>136</v>
      </c>
      <c r="L1175" t="s">
        <v>136</v>
      </c>
      <c r="M1175" t="s">
        <v>138</v>
      </c>
      <c r="N1175" t="s">
        <v>198</v>
      </c>
      <c r="P1175" t="s">
        <v>203</v>
      </c>
      <c r="Q1175" t="s">
        <v>833</v>
      </c>
      <c r="R1175" t="s">
        <v>140</v>
      </c>
      <c r="S1175" t="s">
        <v>141</v>
      </c>
      <c r="T1175" s="2">
        <v>42167</v>
      </c>
      <c r="U1175" t="s">
        <v>142</v>
      </c>
      <c r="V1175" t="s">
        <v>143</v>
      </c>
      <c r="W1175" t="s">
        <v>249</v>
      </c>
      <c r="X1175" t="s">
        <v>604</v>
      </c>
      <c r="Y1175" t="s">
        <v>182</v>
      </c>
      <c r="Z1175" t="s">
        <v>147</v>
      </c>
      <c r="AB1175" t="s">
        <v>485</v>
      </c>
      <c r="AC1175" t="s">
        <v>342</v>
      </c>
      <c r="AD1175">
        <v>2</v>
      </c>
      <c r="AE1175">
        <v>2</v>
      </c>
      <c r="AF1175">
        <v>1</v>
      </c>
      <c r="AG1175">
        <v>1</v>
      </c>
      <c r="AH1175">
        <v>3</v>
      </c>
      <c r="AI1175">
        <v>1</v>
      </c>
      <c r="AJ1175">
        <v>0</v>
      </c>
      <c r="AK1175">
        <v>1</v>
      </c>
      <c r="AL1175">
        <v>0</v>
      </c>
      <c r="AM1175">
        <v>1</v>
      </c>
      <c r="AN1175">
        <v>12</v>
      </c>
      <c r="AP1175" t="s">
        <v>231</v>
      </c>
      <c r="AQ1175" t="s">
        <v>232</v>
      </c>
      <c r="AT1175" t="s">
        <v>233</v>
      </c>
      <c r="AV1175" t="s">
        <v>234</v>
      </c>
      <c r="AX1175" t="s">
        <v>233</v>
      </c>
      <c r="AZ1175" t="s">
        <v>234</v>
      </c>
      <c r="BA1175" t="s">
        <v>1011</v>
      </c>
      <c r="BC1175" t="s">
        <v>234</v>
      </c>
      <c r="BE1175" t="s">
        <v>233</v>
      </c>
      <c r="BG1175" t="s">
        <v>234</v>
      </c>
      <c r="BJ1175" t="s">
        <v>234</v>
      </c>
      <c r="BK1175" t="s">
        <v>231</v>
      </c>
      <c r="BM1175">
        <v>19</v>
      </c>
      <c r="BO1175" t="s">
        <v>3437</v>
      </c>
      <c r="BQ1175" t="s">
        <v>3498</v>
      </c>
      <c r="BS1175" t="s">
        <v>3439</v>
      </c>
      <c r="BU1175" t="s">
        <v>3440</v>
      </c>
      <c r="BY1175" t="s">
        <v>3488</v>
      </c>
      <c r="CA1175" t="s">
        <v>3483</v>
      </c>
      <c r="CC1175" t="s">
        <v>3484</v>
      </c>
      <c r="CD1175" t="s">
        <v>3502</v>
      </c>
      <c r="CF1175" t="s">
        <v>350</v>
      </c>
      <c r="CG1175" t="s">
        <v>3500</v>
      </c>
      <c r="CH1175" t="s">
        <v>3503</v>
      </c>
      <c r="CI1175" t="s">
        <v>136</v>
      </c>
      <c r="CJ1175" t="s">
        <v>3482</v>
      </c>
      <c r="CK1175">
        <v>0</v>
      </c>
      <c r="CM1175" t="s">
        <v>136</v>
      </c>
      <c r="CN1175" t="s">
        <v>298</v>
      </c>
      <c r="CP1175" t="s">
        <v>3389</v>
      </c>
      <c r="CQ1175" s="3">
        <v>42195</v>
      </c>
      <c r="CR1175">
        <v>0</v>
      </c>
      <c r="CS1175">
        <v>0</v>
      </c>
      <c r="CT1175">
        <v>0</v>
      </c>
      <c r="CU1175">
        <v>0</v>
      </c>
      <c r="CV1175">
        <v>2</v>
      </c>
      <c r="CW1175">
        <v>0</v>
      </c>
      <c r="CX1175">
        <v>2</v>
      </c>
      <c r="CY1175" s="1">
        <v>25191.548356481482</v>
      </c>
      <c r="CZ1175" t="s">
        <v>150</v>
      </c>
      <c r="DA1175" t="s">
        <v>3389</v>
      </c>
      <c r="DB1175" t="s">
        <v>151</v>
      </c>
      <c r="DC1175" t="s">
        <v>152</v>
      </c>
      <c r="DD1175" t="s">
        <v>153</v>
      </c>
      <c r="DE1175" t="s">
        <v>154</v>
      </c>
      <c r="DF1175" t="s">
        <v>113</v>
      </c>
      <c r="DG1175" t="s">
        <v>114</v>
      </c>
      <c r="DH1175" t="s">
        <v>155</v>
      </c>
      <c r="DI1175" t="s">
        <v>320</v>
      </c>
      <c r="DJ1175" t="s">
        <v>321</v>
      </c>
      <c r="DK1175">
        <v>999999</v>
      </c>
      <c r="DL1175" t="s">
        <v>156</v>
      </c>
      <c r="DM1175" s="1">
        <v>0</v>
      </c>
      <c r="DN1175" s="1">
        <v>1.0416666666666666E-2</v>
      </c>
      <c r="DO1175" s="3">
        <v>42168</v>
      </c>
      <c r="DP1175" s="3">
        <v>42204</v>
      </c>
      <c r="DQ1175" s="3">
        <v>42165</v>
      </c>
      <c r="DR1175" s="3">
        <v>42205</v>
      </c>
      <c r="DS1175" t="s">
        <v>3389</v>
      </c>
      <c r="DT1175" s="3">
        <v>42195</v>
      </c>
      <c r="DU1175" t="s">
        <v>3504</v>
      </c>
      <c r="DV1175">
        <v>4</v>
      </c>
    </row>
    <row r="1176" spans="1:126">
      <c r="A1176" t="s">
        <v>3389</v>
      </c>
      <c r="B1176" t="s">
        <v>320</v>
      </c>
      <c r="C1176" t="s">
        <v>321</v>
      </c>
      <c r="D1176">
        <v>4842951044</v>
      </c>
      <c r="E1176">
        <v>999999</v>
      </c>
      <c r="F1176">
        <v>290777208</v>
      </c>
      <c r="G1176" s="1">
        <v>0</v>
      </c>
      <c r="H1176" s="2">
        <v>42196.458333333336</v>
      </c>
      <c r="I1176" t="s">
        <v>161</v>
      </c>
      <c r="J1176" t="s">
        <v>229</v>
      </c>
      <c r="K1176" t="s">
        <v>136</v>
      </c>
      <c r="L1176" t="s">
        <v>136</v>
      </c>
      <c r="M1176" t="s">
        <v>138</v>
      </c>
      <c r="N1176" t="s">
        <v>198</v>
      </c>
      <c r="P1176">
        <v>0</v>
      </c>
      <c r="Q1176" t="s">
        <v>833</v>
      </c>
      <c r="R1176" t="s">
        <v>140</v>
      </c>
      <c r="S1176" t="s">
        <v>141</v>
      </c>
      <c r="T1176" s="2">
        <v>42167</v>
      </c>
      <c r="U1176" t="s">
        <v>142</v>
      </c>
      <c r="V1176" t="s">
        <v>143</v>
      </c>
      <c r="W1176" t="s">
        <v>249</v>
      </c>
      <c r="X1176" t="s">
        <v>604</v>
      </c>
      <c r="Y1176" t="s">
        <v>182</v>
      </c>
      <c r="Z1176" t="s">
        <v>147</v>
      </c>
      <c r="AB1176" t="s">
        <v>485</v>
      </c>
      <c r="AC1176" t="s">
        <v>342</v>
      </c>
      <c r="AD1176">
        <v>2</v>
      </c>
      <c r="AE1176">
        <v>2</v>
      </c>
      <c r="AF1176">
        <v>1</v>
      </c>
      <c r="AG1176">
        <v>1</v>
      </c>
      <c r="AH1176">
        <v>3</v>
      </c>
      <c r="AI1176">
        <v>1</v>
      </c>
      <c r="AJ1176">
        <v>0</v>
      </c>
      <c r="AK1176">
        <v>1</v>
      </c>
      <c r="AL1176">
        <v>0</v>
      </c>
      <c r="AM1176">
        <v>1</v>
      </c>
      <c r="AN1176">
        <v>12</v>
      </c>
      <c r="AP1176" t="s">
        <v>231</v>
      </c>
      <c r="AQ1176" t="s">
        <v>232</v>
      </c>
      <c r="AT1176" t="s">
        <v>233</v>
      </c>
      <c r="AV1176" t="s">
        <v>234</v>
      </c>
      <c r="AX1176" t="s">
        <v>233</v>
      </c>
      <c r="AZ1176" t="s">
        <v>234</v>
      </c>
      <c r="BA1176" t="s">
        <v>1011</v>
      </c>
      <c r="BC1176" t="s">
        <v>234</v>
      </c>
      <c r="BE1176" t="s">
        <v>233</v>
      </c>
      <c r="BG1176" t="s">
        <v>234</v>
      </c>
      <c r="BJ1176" t="s">
        <v>234</v>
      </c>
      <c r="BK1176" t="s">
        <v>231</v>
      </c>
      <c r="BM1176">
        <v>19</v>
      </c>
      <c r="BO1176" t="s">
        <v>3437</v>
      </c>
      <c r="BQ1176" t="s">
        <v>3498</v>
      </c>
      <c r="BS1176" t="s">
        <v>3439</v>
      </c>
      <c r="BU1176" t="s">
        <v>3440</v>
      </c>
      <c r="BY1176" t="s">
        <v>3488</v>
      </c>
      <c r="CA1176" t="s">
        <v>3483</v>
      </c>
      <c r="CC1176" t="s">
        <v>3484</v>
      </c>
      <c r="CD1176" t="s">
        <v>3505</v>
      </c>
      <c r="CF1176" t="s">
        <v>3506</v>
      </c>
      <c r="CG1176" t="s">
        <v>3500</v>
      </c>
      <c r="CH1176" t="s">
        <v>3507</v>
      </c>
      <c r="CI1176" t="s">
        <v>136</v>
      </c>
      <c r="CJ1176" t="s">
        <v>3508</v>
      </c>
      <c r="CK1176">
        <v>0</v>
      </c>
      <c r="CM1176" t="s">
        <v>136</v>
      </c>
      <c r="CN1176" t="s">
        <v>298</v>
      </c>
      <c r="CP1176" t="s">
        <v>3389</v>
      </c>
      <c r="CQ1176" s="3">
        <v>42196</v>
      </c>
      <c r="CR1176">
        <v>0</v>
      </c>
      <c r="CS1176">
        <v>0</v>
      </c>
      <c r="CT1176">
        <v>0</v>
      </c>
      <c r="CU1176">
        <v>0</v>
      </c>
      <c r="CV1176">
        <v>0</v>
      </c>
      <c r="CW1176">
        <v>0</v>
      </c>
      <c r="CX1176">
        <v>0</v>
      </c>
      <c r="CY1176" s="1">
        <v>25191.548356481482</v>
      </c>
      <c r="CZ1176" t="s">
        <v>150</v>
      </c>
      <c r="DA1176" t="s">
        <v>3389</v>
      </c>
      <c r="DB1176" t="s">
        <v>151</v>
      </c>
      <c r="DC1176" t="s">
        <v>152</v>
      </c>
      <c r="DD1176" t="s">
        <v>153</v>
      </c>
      <c r="DE1176" t="s">
        <v>154</v>
      </c>
      <c r="DF1176" t="s">
        <v>113</v>
      </c>
      <c r="DG1176" t="s">
        <v>114</v>
      </c>
      <c r="DH1176" t="s">
        <v>155</v>
      </c>
      <c r="DI1176" t="s">
        <v>320</v>
      </c>
      <c r="DJ1176" t="s">
        <v>321</v>
      </c>
      <c r="DK1176">
        <v>999999</v>
      </c>
      <c r="DL1176" t="s">
        <v>156</v>
      </c>
      <c r="DM1176" s="1">
        <v>0</v>
      </c>
      <c r="DN1176" s="1">
        <v>1.0416666666666666E-2</v>
      </c>
      <c r="DO1176" s="3">
        <v>42168</v>
      </c>
      <c r="DP1176" s="3">
        <v>42204</v>
      </c>
      <c r="DQ1176" s="3">
        <v>42165</v>
      </c>
      <c r="DR1176" s="3">
        <v>42205</v>
      </c>
      <c r="DS1176" t="s">
        <v>3389</v>
      </c>
      <c r="DT1176" s="3">
        <v>42196</v>
      </c>
      <c r="DU1176" t="s">
        <v>3509</v>
      </c>
      <c r="DV1176">
        <v>3</v>
      </c>
    </row>
    <row r="1177" spans="1:126">
      <c r="A1177" t="s">
        <v>3389</v>
      </c>
      <c r="B1177" t="s">
        <v>320</v>
      </c>
      <c r="C1177" t="s">
        <v>321</v>
      </c>
      <c r="D1177">
        <v>4842951044</v>
      </c>
      <c r="E1177">
        <v>999999</v>
      </c>
      <c r="F1177">
        <v>290791608</v>
      </c>
      <c r="G1177" s="1">
        <v>0</v>
      </c>
      <c r="H1177" s="2">
        <v>42196.625</v>
      </c>
      <c r="I1177" t="s">
        <v>161</v>
      </c>
      <c r="J1177" t="s">
        <v>229</v>
      </c>
      <c r="K1177" t="s">
        <v>136</v>
      </c>
      <c r="L1177" t="s">
        <v>136</v>
      </c>
      <c r="M1177" t="s">
        <v>138</v>
      </c>
      <c r="N1177" t="s">
        <v>266</v>
      </c>
      <c r="P1177" t="s">
        <v>267</v>
      </c>
      <c r="Q1177" t="s">
        <v>833</v>
      </c>
      <c r="R1177" t="s">
        <v>140</v>
      </c>
      <c r="S1177" t="s">
        <v>141</v>
      </c>
      <c r="T1177" s="2">
        <v>42167</v>
      </c>
      <c r="U1177" t="s">
        <v>142</v>
      </c>
      <c r="V1177" t="s">
        <v>143</v>
      </c>
      <c r="W1177" t="s">
        <v>249</v>
      </c>
      <c r="X1177" t="s">
        <v>604</v>
      </c>
      <c r="Y1177" t="s">
        <v>182</v>
      </c>
      <c r="Z1177" t="s">
        <v>147</v>
      </c>
      <c r="AB1177" t="s">
        <v>485</v>
      </c>
      <c r="AC1177" t="s">
        <v>438</v>
      </c>
      <c r="AD1177">
        <v>2</v>
      </c>
      <c r="AE1177">
        <v>2</v>
      </c>
      <c r="AF1177">
        <v>1</v>
      </c>
      <c r="AG1177">
        <v>1</v>
      </c>
      <c r="AH1177">
        <v>3</v>
      </c>
      <c r="AI1177">
        <v>1</v>
      </c>
      <c r="AJ1177">
        <v>0</v>
      </c>
      <c r="AK1177">
        <v>1</v>
      </c>
      <c r="AL1177">
        <v>0</v>
      </c>
      <c r="AM1177">
        <v>1</v>
      </c>
      <c r="AN1177">
        <v>12</v>
      </c>
      <c r="AP1177" t="s">
        <v>231</v>
      </c>
      <c r="AQ1177" t="s">
        <v>232</v>
      </c>
      <c r="AT1177" t="s">
        <v>233</v>
      </c>
      <c r="AV1177" t="s">
        <v>234</v>
      </c>
      <c r="AX1177" t="s">
        <v>233</v>
      </c>
      <c r="AZ1177" t="s">
        <v>234</v>
      </c>
      <c r="BA1177" t="s">
        <v>1011</v>
      </c>
      <c r="BC1177" t="s">
        <v>234</v>
      </c>
      <c r="BE1177" t="s">
        <v>233</v>
      </c>
      <c r="BG1177" t="s">
        <v>234</v>
      </c>
      <c r="BJ1177" t="s">
        <v>234</v>
      </c>
      <c r="BK1177" t="s">
        <v>231</v>
      </c>
      <c r="BM1177">
        <v>19</v>
      </c>
      <c r="BO1177" t="s">
        <v>3437</v>
      </c>
      <c r="BQ1177" t="s">
        <v>3498</v>
      </c>
      <c r="BS1177" t="s">
        <v>3439</v>
      </c>
      <c r="BU1177" t="s">
        <v>3440</v>
      </c>
      <c r="BY1177" t="s">
        <v>3488</v>
      </c>
      <c r="CA1177" t="s">
        <v>3510</v>
      </c>
      <c r="CC1177" t="s">
        <v>3511</v>
      </c>
      <c r="CD1177" t="s">
        <v>3512</v>
      </c>
      <c r="CF1177" t="s">
        <v>765</v>
      </c>
      <c r="CG1177" t="s">
        <v>3500</v>
      </c>
      <c r="CH1177" t="s">
        <v>3513</v>
      </c>
      <c r="CI1177" t="s">
        <v>136</v>
      </c>
      <c r="CJ1177" t="s">
        <v>3514</v>
      </c>
      <c r="CK1177">
        <v>0</v>
      </c>
      <c r="CM1177" t="s">
        <v>136</v>
      </c>
      <c r="CN1177" t="s">
        <v>298</v>
      </c>
      <c r="CP1177" t="s">
        <v>3389</v>
      </c>
      <c r="CQ1177" s="3">
        <v>42196</v>
      </c>
      <c r="CR1177">
        <v>0</v>
      </c>
      <c r="CS1177">
        <v>0</v>
      </c>
      <c r="CT1177">
        <v>0</v>
      </c>
      <c r="CU1177">
        <v>0</v>
      </c>
      <c r="CV1177">
        <v>0</v>
      </c>
      <c r="CW1177">
        <v>0</v>
      </c>
      <c r="CX1177">
        <v>0</v>
      </c>
      <c r="CY1177" s="1">
        <v>25191.548356481482</v>
      </c>
      <c r="CZ1177" t="s">
        <v>150</v>
      </c>
      <c r="DA1177" t="s">
        <v>3389</v>
      </c>
      <c r="DB1177" t="s">
        <v>151</v>
      </c>
      <c r="DC1177" t="s">
        <v>152</v>
      </c>
      <c r="DD1177" t="s">
        <v>153</v>
      </c>
      <c r="DE1177" t="s">
        <v>154</v>
      </c>
      <c r="DF1177" t="s">
        <v>113</v>
      </c>
      <c r="DG1177" t="s">
        <v>114</v>
      </c>
      <c r="DH1177" t="s">
        <v>155</v>
      </c>
      <c r="DI1177" t="s">
        <v>320</v>
      </c>
      <c r="DJ1177" t="s">
        <v>321</v>
      </c>
      <c r="DK1177">
        <v>999999</v>
      </c>
      <c r="DL1177" t="s">
        <v>156</v>
      </c>
      <c r="DM1177" s="1">
        <v>0</v>
      </c>
      <c r="DN1177" s="1">
        <v>1.0416666666666666E-2</v>
      </c>
      <c r="DO1177" s="3">
        <v>42168</v>
      </c>
      <c r="DP1177" s="3">
        <v>42204</v>
      </c>
      <c r="DQ1177" s="3">
        <v>42165</v>
      </c>
      <c r="DR1177" s="3">
        <v>42205</v>
      </c>
      <c r="DS1177" t="s">
        <v>3389</v>
      </c>
      <c r="DT1177" s="3">
        <v>42196</v>
      </c>
      <c r="DU1177" t="s">
        <v>3509</v>
      </c>
      <c r="DV1177">
        <v>3</v>
      </c>
    </row>
    <row r="1178" spans="1:126">
      <c r="A1178" t="s">
        <v>3389</v>
      </c>
      <c r="B1178" t="s">
        <v>320</v>
      </c>
      <c r="C1178" t="s">
        <v>321</v>
      </c>
      <c r="D1178">
        <v>4842951044</v>
      </c>
      <c r="E1178">
        <v>999999</v>
      </c>
      <c r="F1178">
        <v>290872608</v>
      </c>
      <c r="G1178" s="1">
        <v>2.0833333333333332E-2</v>
      </c>
      <c r="H1178" s="2">
        <v>42197.5625</v>
      </c>
      <c r="I1178" t="s">
        <v>161</v>
      </c>
      <c r="J1178" t="s">
        <v>229</v>
      </c>
      <c r="K1178" t="s">
        <v>136</v>
      </c>
      <c r="L1178" t="s">
        <v>136</v>
      </c>
      <c r="M1178" t="s">
        <v>138</v>
      </c>
      <c r="N1178" t="s">
        <v>198</v>
      </c>
      <c r="P1178">
        <v>0</v>
      </c>
      <c r="Q1178" t="s">
        <v>164</v>
      </c>
      <c r="R1178" t="s">
        <v>140</v>
      </c>
      <c r="S1178" t="s">
        <v>141</v>
      </c>
      <c r="T1178" s="2">
        <v>42167</v>
      </c>
      <c r="U1178" t="s">
        <v>142</v>
      </c>
      <c r="V1178" t="s">
        <v>143</v>
      </c>
      <c r="W1178" t="s">
        <v>249</v>
      </c>
      <c r="X1178" t="s">
        <v>604</v>
      </c>
      <c r="Y1178" t="s">
        <v>182</v>
      </c>
      <c r="Z1178" t="s">
        <v>147</v>
      </c>
      <c r="AB1178" t="s">
        <v>485</v>
      </c>
      <c r="AC1178" t="s">
        <v>184</v>
      </c>
      <c r="AD1178">
        <v>2</v>
      </c>
      <c r="AE1178">
        <v>2</v>
      </c>
      <c r="AF1178">
        <v>1</v>
      </c>
      <c r="AG1178">
        <v>1</v>
      </c>
      <c r="AH1178">
        <v>3</v>
      </c>
      <c r="AI1178">
        <v>1</v>
      </c>
      <c r="AJ1178">
        <v>0</v>
      </c>
      <c r="AK1178">
        <v>1</v>
      </c>
      <c r="AL1178">
        <v>0</v>
      </c>
      <c r="AM1178">
        <v>1</v>
      </c>
      <c r="AN1178">
        <v>12</v>
      </c>
      <c r="AP1178" t="s">
        <v>231</v>
      </c>
      <c r="AQ1178" t="s">
        <v>232</v>
      </c>
      <c r="AT1178" t="s">
        <v>233</v>
      </c>
      <c r="AV1178" t="s">
        <v>234</v>
      </c>
      <c r="AX1178" t="s">
        <v>233</v>
      </c>
      <c r="AZ1178" t="s">
        <v>234</v>
      </c>
      <c r="BA1178" t="s">
        <v>1011</v>
      </c>
      <c r="BC1178" t="s">
        <v>234</v>
      </c>
      <c r="BE1178" t="s">
        <v>233</v>
      </c>
      <c r="BG1178" t="s">
        <v>234</v>
      </c>
      <c r="BJ1178" t="s">
        <v>234</v>
      </c>
      <c r="BK1178" t="s">
        <v>231</v>
      </c>
      <c r="BM1178">
        <v>19</v>
      </c>
      <c r="BO1178" t="s">
        <v>3437</v>
      </c>
      <c r="BQ1178" t="s">
        <v>3498</v>
      </c>
      <c r="BS1178" t="s">
        <v>3439</v>
      </c>
      <c r="BU1178" t="s">
        <v>3440</v>
      </c>
      <c r="BY1178" t="s">
        <v>3488</v>
      </c>
      <c r="CA1178" t="s">
        <v>3510</v>
      </c>
      <c r="CC1178" t="s">
        <v>3511</v>
      </c>
      <c r="CD1178" t="s">
        <v>3515</v>
      </c>
      <c r="CF1178" t="s">
        <v>3506</v>
      </c>
      <c r="CG1178" t="s">
        <v>3500</v>
      </c>
      <c r="CH1178" t="s">
        <v>3516</v>
      </c>
      <c r="CI1178" t="s">
        <v>136</v>
      </c>
      <c r="CJ1178" t="s">
        <v>3514</v>
      </c>
      <c r="CK1178">
        <v>0</v>
      </c>
      <c r="CM1178" t="s">
        <v>136</v>
      </c>
      <c r="CN1178" t="s">
        <v>298</v>
      </c>
      <c r="CP1178" t="s">
        <v>3389</v>
      </c>
      <c r="CQ1178" s="3">
        <v>42197</v>
      </c>
      <c r="CR1178">
        <v>0</v>
      </c>
      <c r="CS1178">
        <v>0</v>
      </c>
      <c r="CT1178">
        <v>0</v>
      </c>
      <c r="CU1178">
        <v>0</v>
      </c>
      <c r="CV1178">
        <v>0</v>
      </c>
      <c r="CW1178">
        <v>0</v>
      </c>
      <c r="CX1178">
        <v>0</v>
      </c>
      <c r="CY1178" s="1">
        <v>25191.548356481482</v>
      </c>
      <c r="CZ1178" t="s">
        <v>150</v>
      </c>
      <c r="DA1178" t="s">
        <v>3389</v>
      </c>
      <c r="DB1178" t="s">
        <v>151</v>
      </c>
      <c r="DC1178" t="s">
        <v>152</v>
      </c>
      <c r="DD1178" t="s">
        <v>153</v>
      </c>
      <c r="DE1178" t="s">
        <v>154</v>
      </c>
      <c r="DF1178" t="s">
        <v>113</v>
      </c>
      <c r="DG1178" t="s">
        <v>114</v>
      </c>
      <c r="DH1178" t="s">
        <v>155</v>
      </c>
      <c r="DI1178" t="s">
        <v>320</v>
      </c>
      <c r="DJ1178" t="s">
        <v>321</v>
      </c>
      <c r="DK1178">
        <v>999999</v>
      </c>
      <c r="DL1178" t="s">
        <v>156</v>
      </c>
      <c r="DM1178" s="1">
        <v>0</v>
      </c>
      <c r="DN1178" s="1">
        <v>1.0416666666666666E-2</v>
      </c>
      <c r="DO1178" s="3">
        <v>42168</v>
      </c>
      <c r="DP1178" s="3">
        <v>42204</v>
      </c>
      <c r="DQ1178" s="3">
        <v>42165</v>
      </c>
      <c r="DR1178" s="3">
        <v>42205</v>
      </c>
      <c r="DS1178" t="s">
        <v>3389</v>
      </c>
      <c r="DT1178" s="3">
        <v>42197</v>
      </c>
      <c r="DU1178" t="s">
        <v>3517</v>
      </c>
    </row>
    <row r="1179" spans="1:126">
      <c r="A1179" t="s">
        <v>3389</v>
      </c>
      <c r="B1179" t="s">
        <v>320</v>
      </c>
      <c r="C1179" t="s">
        <v>321</v>
      </c>
      <c r="D1179">
        <v>4842951044</v>
      </c>
      <c r="E1179">
        <v>999999</v>
      </c>
      <c r="F1179">
        <v>290872608</v>
      </c>
      <c r="G1179" s="1">
        <v>2.0833333333333332E-2</v>
      </c>
      <c r="H1179" s="2">
        <v>42197.5625</v>
      </c>
      <c r="I1179" t="s">
        <v>161</v>
      </c>
      <c r="J1179" t="s">
        <v>229</v>
      </c>
      <c r="K1179" t="s">
        <v>136</v>
      </c>
      <c r="L1179" t="s">
        <v>136</v>
      </c>
      <c r="M1179" t="s">
        <v>138</v>
      </c>
      <c r="N1179" t="s">
        <v>198</v>
      </c>
      <c r="P1179">
        <v>0</v>
      </c>
      <c r="Q1179" t="s">
        <v>164</v>
      </c>
      <c r="R1179" t="s">
        <v>140</v>
      </c>
      <c r="S1179" t="s">
        <v>141</v>
      </c>
      <c r="T1179" s="2">
        <v>42167</v>
      </c>
      <c r="U1179" t="s">
        <v>142</v>
      </c>
      <c r="V1179" t="s">
        <v>143</v>
      </c>
      <c r="W1179" t="s">
        <v>249</v>
      </c>
      <c r="X1179" t="s">
        <v>604</v>
      </c>
      <c r="Y1179" t="s">
        <v>182</v>
      </c>
      <c r="Z1179" t="s">
        <v>147</v>
      </c>
      <c r="AB1179" t="s">
        <v>485</v>
      </c>
      <c r="AC1179" t="s">
        <v>184</v>
      </c>
      <c r="AD1179">
        <v>2</v>
      </c>
      <c r="AE1179">
        <v>2</v>
      </c>
      <c r="AF1179">
        <v>1</v>
      </c>
      <c r="AG1179">
        <v>1</v>
      </c>
      <c r="AH1179">
        <v>3</v>
      </c>
      <c r="AI1179">
        <v>1</v>
      </c>
      <c r="AJ1179">
        <v>0</v>
      </c>
      <c r="AK1179">
        <v>1</v>
      </c>
      <c r="AL1179">
        <v>0</v>
      </c>
      <c r="AM1179">
        <v>1</v>
      </c>
      <c r="AN1179">
        <v>12</v>
      </c>
      <c r="AP1179" t="s">
        <v>231</v>
      </c>
      <c r="AQ1179" t="s">
        <v>232</v>
      </c>
      <c r="AT1179" t="s">
        <v>233</v>
      </c>
      <c r="AV1179" t="s">
        <v>234</v>
      </c>
      <c r="AX1179" t="s">
        <v>233</v>
      </c>
      <c r="AZ1179" t="s">
        <v>234</v>
      </c>
      <c r="BA1179" t="s">
        <v>1011</v>
      </c>
      <c r="BC1179" t="s">
        <v>234</v>
      </c>
      <c r="BE1179" t="s">
        <v>233</v>
      </c>
      <c r="BG1179" t="s">
        <v>234</v>
      </c>
      <c r="BJ1179" t="s">
        <v>234</v>
      </c>
      <c r="BK1179" t="s">
        <v>231</v>
      </c>
      <c r="BM1179">
        <v>19</v>
      </c>
      <c r="BO1179" t="s">
        <v>3437</v>
      </c>
      <c r="BQ1179" t="s">
        <v>3498</v>
      </c>
      <c r="BS1179" t="s">
        <v>3439</v>
      </c>
      <c r="BU1179" t="s">
        <v>3440</v>
      </c>
      <c r="BY1179" t="s">
        <v>3488</v>
      </c>
      <c r="CA1179" t="s">
        <v>3510</v>
      </c>
      <c r="CC1179" t="s">
        <v>3511</v>
      </c>
      <c r="CD1179" t="s">
        <v>3515</v>
      </c>
      <c r="CF1179" t="s">
        <v>3506</v>
      </c>
      <c r="CG1179" t="s">
        <v>3500</v>
      </c>
      <c r="CH1179" t="s">
        <v>3516</v>
      </c>
      <c r="CI1179" t="s">
        <v>136</v>
      </c>
      <c r="CJ1179" t="s">
        <v>3514</v>
      </c>
      <c r="CK1179">
        <v>0</v>
      </c>
      <c r="CM1179" t="s">
        <v>136</v>
      </c>
      <c r="CN1179" t="s">
        <v>298</v>
      </c>
      <c r="CP1179" t="s">
        <v>3389</v>
      </c>
      <c r="CQ1179" s="3">
        <v>42197</v>
      </c>
      <c r="CR1179">
        <v>0</v>
      </c>
      <c r="CS1179">
        <v>0</v>
      </c>
      <c r="CT1179">
        <v>0</v>
      </c>
      <c r="CU1179">
        <v>0</v>
      </c>
      <c r="CV1179">
        <v>0</v>
      </c>
      <c r="CW1179">
        <v>0</v>
      </c>
      <c r="CX1179">
        <v>0</v>
      </c>
      <c r="CY1179" s="1">
        <v>25191.548356481482</v>
      </c>
      <c r="CZ1179" t="s">
        <v>150</v>
      </c>
      <c r="DA1179" t="s">
        <v>3389</v>
      </c>
      <c r="DB1179" t="s">
        <v>151</v>
      </c>
      <c r="DC1179" t="s">
        <v>152</v>
      </c>
      <c r="DD1179" t="s">
        <v>153</v>
      </c>
      <c r="DE1179" t="s">
        <v>154</v>
      </c>
      <c r="DF1179" t="s">
        <v>113</v>
      </c>
      <c r="DG1179" t="s">
        <v>114</v>
      </c>
      <c r="DH1179" t="s">
        <v>155</v>
      </c>
      <c r="DI1179" t="s">
        <v>320</v>
      </c>
      <c r="DJ1179" t="s">
        <v>321</v>
      </c>
      <c r="DK1179">
        <v>999999</v>
      </c>
      <c r="DL1179" t="s">
        <v>156</v>
      </c>
      <c r="DM1179" s="1">
        <v>0</v>
      </c>
      <c r="DN1179" s="1">
        <v>1.0416666666666666E-2</v>
      </c>
      <c r="DO1179" s="3">
        <v>42168</v>
      </c>
      <c r="DP1179" s="3">
        <v>42204</v>
      </c>
      <c r="DQ1179" s="3">
        <v>42165</v>
      </c>
      <c r="DR1179" s="3">
        <v>42205</v>
      </c>
      <c r="DS1179" t="s">
        <v>3389</v>
      </c>
      <c r="DT1179" s="3">
        <v>42197</v>
      </c>
      <c r="DU1179" t="s">
        <v>3517</v>
      </c>
      <c r="DV1179">
        <v>3</v>
      </c>
    </row>
    <row r="1180" spans="1:126">
      <c r="A1180" t="s">
        <v>3389</v>
      </c>
      <c r="B1180" t="s">
        <v>320</v>
      </c>
      <c r="C1180" t="s">
        <v>321</v>
      </c>
      <c r="D1180">
        <v>4842951044</v>
      </c>
      <c r="E1180">
        <v>999999</v>
      </c>
      <c r="F1180">
        <v>290946408</v>
      </c>
      <c r="G1180" s="1">
        <v>0</v>
      </c>
      <c r="H1180" s="2">
        <v>42198.416666666664</v>
      </c>
      <c r="I1180" t="s">
        <v>161</v>
      </c>
      <c r="J1180" t="s">
        <v>202</v>
      </c>
      <c r="K1180" t="s">
        <v>136</v>
      </c>
      <c r="L1180" t="s">
        <v>136</v>
      </c>
      <c r="M1180" t="s">
        <v>138</v>
      </c>
      <c r="N1180" t="s">
        <v>198</v>
      </c>
      <c r="P1180">
        <v>0</v>
      </c>
      <c r="Q1180" t="s">
        <v>164</v>
      </c>
      <c r="R1180" t="s">
        <v>140</v>
      </c>
      <c r="S1180" t="s">
        <v>141</v>
      </c>
      <c r="T1180" s="2">
        <v>42167</v>
      </c>
      <c r="U1180" t="s">
        <v>142</v>
      </c>
      <c r="V1180" t="s">
        <v>143</v>
      </c>
      <c r="W1180" t="s">
        <v>249</v>
      </c>
      <c r="X1180" t="s">
        <v>145</v>
      </c>
      <c r="Y1180" t="s">
        <v>182</v>
      </c>
      <c r="Z1180" t="s">
        <v>147</v>
      </c>
      <c r="AB1180" t="s">
        <v>485</v>
      </c>
      <c r="AC1180" t="s">
        <v>184</v>
      </c>
      <c r="AD1180">
        <v>3</v>
      </c>
      <c r="AE1180">
        <v>2</v>
      </c>
      <c r="AF1180">
        <v>2</v>
      </c>
      <c r="AG1180">
        <v>1</v>
      </c>
      <c r="AH1180">
        <v>3</v>
      </c>
      <c r="AI1180">
        <v>1</v>
      </c>
      <c r="AJ1180">
        <v>0</v>
      </c>
      <c r="AK1180">
        <v>1</v>
      </c>
      <c r="AL1180">
        <v>0</v>
      </c>
      <c r="AM1180">
        <v>1</v>
      </c>
      <c r="AN1180">
        <v>14</v>
      </c>
      <c r="AP1180" t="s">
        <v>231</v>
      </c>
      <c r="AQ1180" t="s">
        <v>232</v>
      </c>
      <c r="AT1180" t="s">
        <v>233</v>
      </c>
      <c r="AV1180" t="s">
        <v>234</v>
      </c>
      <c r="AX1180" t="s">
        <v>233</v>
      </c>
      <c r="AZ1180" t="s">
        <v>234</v>
      </c>
      <c r="BA1180" t="s">
        <v>231</v>
      </c>
      <c r="BC1180" t="s">
        <v>234</v>
      </c>
      <c r="BE1180" t="s">
        <v>233</v>
      </c>
      <c r="BG1180" t="s">
        <v>234</v>
      </c>
      <c r="BJ1180" t="s">
        <v>234</v>
      </c>
      <c r="BK1180" t="s">
        <v>231</v>
      </c>
      <c r="BM1180">
        <v>20</v>
      </c>
      <c r="BO1180" t="s">
        <v>3437</v>
      </c>
      <c r="BQ1180" t="s">
        <v>3518</v>
      </c>
      <c r="BS1180" t="s">
        <v>3439</v>
      </c>
      <c r="BU1180" t="s">
        <v>3440</v>
      </c>
      <c r="BY1180" t="s">
        <v>3519</v>
      </c>
      <c r="CA1180" t="s">
        <v>3510</v>
      </c>
      <c r="CC1180" t="s">
        <v>3511</v>
      </c>
      <c r="CD1180" t="s">
        <v>3520</v>
      </c>
      <c r="CF1180" t="s">
        <v>3506</v>
      </c>
      <c r="CG1180" t="s">
        <v>3521</v>
      </c>
      <c r="CH1180" t="s">
        <v>3522</v>
      </c>
      <c r="CI1180" t="s">
        <v>136</v>
      </c>
      <c r="CJ1180" t="s">
        <v>3514</v>
      </c>
      <c r="CK1180">
        <v>0</v>
      </c>
      <c r="CM1180" t="s">
        <v>136</v>
      </c>
      <c r="CN1180" t="s">
        <v>298</v>
      </c>
      <c r="CP1180" t="s">
        <v>3389</v>
      </c>
      <c r="CQ1180" s="3">
        <v>42198</v>
      </c>
      <c r="CR1180">
        <v>0</v>
      </c>
      <c r="CS1180">
        <v>0</v>
      </c>
      <c r="CT1180">
        <v>0</v>
      </c>
      <c r="CU1180">
        <v>0</v>
      </c>
      <c r="CV1180">
        <v>0</v>
      </c>
      <c r="CW1180">
        <v>0</v>
      </c>
      <c r="CX1180">
        <v>0</v>
      </c>
      <c r="CY1180" s="1">
        <v>25191.548356481482</v>
      </c>
      <c r="CZ1180" t="s">
        <v>150</v>
      </c>
      <c r="DA1180" t="s">
        <v>3389</v>
      </c>
      <c r="DB1180" t="s">
        <v>151</v>
      </c>
      <c r="DC1180" t="s">
        <v>152</v>
      </c>
      <c r="DD1180" t="s">
        <v>153</v>
      </c>
      <c r="DE1180" t="s">
        <v>154</v>
      </c>
      <c r="DF1180" t="s">
        <v>113</v>
      </c>
      <c r="DG1180" t="s">
        <v>114</v>
      </c>
      <c r="DH1180" t="s">
        <v>155</v>
      </c>
      <c r="DI1180" t="s">
        <v>320</v>
      </c>
      <c r="DJ1180" t="s">
        <v>321</v>
      </c>
      <c r="DK1180">
        <v>999999</v>
      </c>
      <c r="DL1180" t="s">
        <v>156</v>
      </c>
      <c r="DM1180" s="1">
        <v>0</v>
      </c>
      <c r="DN1180" s="1">
        <v>1.0416666666666666E-2</v>
      </c>
      <c r="DO1180" s="3">
        <v>42168</v>
      </c>
      <c r="DP1180" s="3">
        <v>42204</v>
      </c>
      <c r="DQ1180" s="3">
        <v>42165</v>
      </c>
      <c r="DR1180" s="3">
        <v>42205</v>
      </c>
      <c r="DS1180" t="s">
        <v>3389</v>
      </c>
      <c r="DT1180" s="3">
        <v>42198</v>
      </c>
      <c r="DU1180" t="s">
        <v>3523</v>
      </c>
    </row>
    <row r="1181" spans="1:126">
      <c r="A1181" t="s">
        <v>3389</v>
      </c>
      <c r="B1181" t="s">
        <v>320</v>
      </c>
      <c r="C1181" t="s">
        <v>321</v>
      </c>
      <c r="D1181">
        <v>4842951044</v>
      </c>
      <c r="E1181">
        <v>999999</v>
      </c>
      <c r="F1181">
        <v>290960808</v>
      </c>
      <c r="G1181" s="1">
        <v>0</v>
      </c>
      <c r="H1181" s="2">
        <v>42198.583333333336</v>
      </c>
      <c r="I1181" t="s">
        <v>161</v>
      </c>
      <c r="J1181" t="s">
        <v>202</v>
      </c>
      <c r="K1181" t="s">
        <v>136</v>
      </c>
      <c r="L1181" t="s">
        <v>136</v>
      </c>
      <c r="M1181" t="s">
        <v>138</v>
      </c>
      <c r="N1181" t="s">
        <v>266</v>
      </c>
      <c r="P1181" t="s">
        <v>267</v>
      </c>
      <c r="Q1181" t="s">
        <v>436</v>
      </c>
      <c r="R1181" t="s">
        <v>140</v>
      </c>
      <c r="S1181" t="s">
        <v>141</v>
      </c>
      <c r="T1181" s="2">
        <v>42167</v>
      </c>
      <c r="U1181" t="s">
        <v>142</v>
      </c>
      <c r="V1181" t="s">
        <v>143</v>
      </c>
      <c r="W1181" t="s">
        <v>249</v>
      </c>
      <c r="X1181" t="s">
        <v>604</v>
      </c>
      <c r="Y1181" t="s">
        <v>182</v>
      </c>
      <c r="Z1181" t="s">
        <v>147</v>
      </c>
      <c r="AB1181" t="s">
        <v>485</v>
      </c>
      <c r="AC1181" t="s">
        <v>342</v>
      </c>
      <c r="AD1181">
        <v>3</v>
      </c>
      <c r="AE1181">
        <v>2</v>
      </c>
      <c r="AF1181">
        <v>2</v>
      </c>
      <c r="AG1181">
        <v>1</v>
      </c>
      <c r="AH1181">
        <v>3</v>
      </c>
      <c r="AI1181">
        <v>1</v>
      </c>
      <c r="AJ1181">
        <v>0</v>
      </c>
      <c r="AK1181">
        <v>1</v>
      </c>
      <c r="AL1181">
        <v>0</v>
      </c>
      <c r="AM1181">
        <v>1</v>
      </c>
      <c r="AN1181">
        <v>14</v>
      </c>
      <c r="AP1181" t="s">
        <v>233</v>
      </c>
      <c r="AQ1181" t="s">
        <v>234</v>
      </c>
      <c r="AT1181" t="s">
        <v>233</v>
      </c>
      <c r="AV1181" t="s">
        <v>234</v>
      </c>
      <c r="AX1181" t="s">
        <v>233</v>
      </c>
      <c r="AZ1181" t="s">
        <v>234</v>
      </c>
      <c r="BA1181" t="s">
        <v>233</v>
      </c>
      <c r="BC1181" t="s">
        <v>234</v>
      </c>
      <c r="BE1181" t="s">
        <v>233</v>
      </c>
      <c r="BG1181" t="s">
        <v>234</v>
      </c>
      <c r="BJ1181" t="s">
        <v>234</v>
      </c>
      <c r="BK1181" t="s">
        <v>233</v>
      </c>
      <c r="BM1181">
        <v>24</v>
      </c>
      <c r="BO1181" t="s">
        <v>3437</v>
      </c>
      <c r="BQ1181" t="s">
        <v>3524</v>
      </c>
      <c r="BS1181" t="s">
        <v>3439</v>
      </c>
      <c r="BU1181" t="s">
        <v>3525</v>
      </c>
      <c r="BY1181" t="s">
        <v>3526</v>
      </c>
      <c r="CA1181" t="s">
        <v>3527</v>
      </c>
      <c r="CC1181" t="s">
        <v>3511</v>
      </c>
      <c r="CD1181" t="s">
        <v>3528</v>
      </c>
      <c r="CF1181" t="s">
        <v>587</v>
      </c>
      <c r="CG1181" t="s">
        <v>3529</v>
      </c>
      <c r="CH1181" t="s">
        <v>3530</v>
      </c>
      <c r="CI1181" t="s">
        <v>136</v>
      </c>
      <c r="CJ1181" t="s">
        <v>3531</v>
      </c>
      <c r="CK1181">
        <v>0</v>
      </c>
      <c r="CM1181" t="s">
        <v>136</v>
      </c>
      <c r="CN1181" t="s">
        <v>298</v>
      </c>
      <c r="CP1181" t="s">
        <v>3389</v>
      </c>
      <c r="CQ1181" s="3">
        <v>42198</v>
      </c>
      <c r="CR1181">
        <v>0</v>
      </c>
      <c r="CS1181">
        <v>0</v>
      </c>
      <c r="CT1181">
        <v>0</v>
      </c>
      <c r="CU1181">
        <v>0</v>
      </c>
      <c r="CV1181">
        <v>0</v>
      </c>
      <c r="CW1181">
        <v>0</v>
      </c>
      <c r="CX1181">
        <v>0</v>
      </c>
      <c r="CY1181" s="1">
        <v>25191.548356481482</v>
      </c>
      <c r="CZ1181" t="s">
        <v>150</v>
      </c>
      <c r="DA1181" t="s">
        <v>3389</v>
      </c>
      <c r="DB1181" t="s">
        <v>151</v>
      </c>
      <c r="DC1181" t="s">
        <v>152</v>
      </c>
      <c r="DD1181" t="s">
        <v>153</v>
      </c>
      <c r="DE1181" t="s">
        <v>154</v>
      </c>
      <c r="DF1181" t="s">
        <v>113</v>
      </c>
      <c r="DG1181" t="s">
        <v>114</v>
      </c>
      <c r="DH1181" t="s">
        <v>155</v>
      </c>
      <c r="DI1181" t="s">
        <v>320</v>
      </c>
      <c r="DJ1181" t="s">
        <v>321</v>
      </c>
      <c r="DK1181">
        <v>999999</v>
      </c>
      <c r="DL1181" t="s">
        <v>156</v>
      </c>
      <c r="DM1181" s="1">
        <v>0</v>
      </c>
      <c r="DN1181" s="1">
        <v>1.0416666666666666E-2</v>
      </c>
      <c r="DO1181" s="3">
        <v>42168</v>
      </c>
      <c r="DP1181" s="3">
        <v>42204</v>
      </c>
      <c r="DQ1181" s="3">
        <v>42165</v>
      </c>
      <c r="DR1181" s="3">
        <v>42205</v>
      </c>
      <c r="DS1181" t="s">
        <v>3389</v>
      </c>
      <c r="DT1181" s="3">
        <v>42198</v>
      </c>
      <c r="DU1181" t="s">
        <v>3523</v>
      </c>
    </row>
    <row r="1182" spans="1:126">
      <c r="A1182" t="s">
        <v>3389</v>
      </c>
      <c r="B1182" t="s">
        <v>320</v>
      </c>
      <c r="C1182" t="s">
        <v>321</v>
      </c>
      <c r="D1182">
        <v>4842951044</v>
      </c>
      <c r="E1182">
        <v>999999</v>
      </c>
      <c r="F1182">
        <v>291209208</v>
      </c>
      <c r="G1182" s="1">
        <v>0</v>
      </c>
      <c r="H1182" s="2">
        <v>42201.458333333336</v>
      </c>
      <c r="I1182" t="s">
        <v>161</v>
      </c>
      <c r="J1182" t="s">
        <v>202</v>
      </c>
      <c r="K1182" t="s">
        <v>136</v>
      </c>
      <c r="L1182" t="s">
        <v>136</v>
      </c>
      <c r="M1182" t="s">
        <v>138</v>
      </c>
      <c r="N1182" t="s">
        <v>266</v>
      </c>
      <c r="P1182">
        <v>0</v>
      </c>
      <c r="Q1182" t="s">
        <v>164</v>
      </c>
      <c r="R1182" t="s">
        <v>140</v>
      </c>
      <c r="S1182" t="s">
        <v>141</v>
      </c>
      <c r="T1182" s="2">
        <v>42167</v>
      </c>
      <c r="U1182" t="s">
        <v>142</v>
      </c>
      <c r="V1182" t="s">
        <v>143</v>
      </c>
      <c r="W1182" t="s">
        <v>249</v>
      </c>
      <c r="X1182" t="s">
        <v>604</v>
      </c>
      <c r="Y1182" t="s">
        <v>182</v>
      </c>
      <c r="Z1182" t="s">
        <v>147</v>
      </c>
      <c r="AB1182" t="s">
        <v>3532</v>
      </c>
      <c r="AC1182" t="s">
        <v>342</v>
      </c>
      <c r="AD1182">
        <v>3</v>
      </c>
      <c r="AE1182">
        <v>2</v>
      </c>
      <c r="AF1182">
        <v>3</v>
      </c>
      <c r="AG1182">
        <v>1</v>
      </c>
      <c r="AH1182">
        <v>3</v>
      </c>
      <c r="AI1182">
        <v>1</v>
      </c>
      <c r="AJ1182">
        <v>0</v>
      </c>
      <c r="AK1182">
        <v>1</v>
      </c>
      <c r="AL1182">
        <v>0</v>
      </c>
      <c r="AM1182">
        <v>1</v>
      </c>
      <c r="AN1182">
        <v>15</v>
      </c>
      <c r="AP1182" t="s">
        <v>233</v>
      </c>
      <c r="AQ1182" t="s">
        <v>234</v>
      </c>
      <c r="AT1182" t="s">
        <v>251</v>
      </c>
      <c r="AV1182" t="s">
        <v>252</v>
      </c>
      <c r="AX1182" t="s">
        <v>233</v>
      </c>
      <c r="AZ1182" t="s">
        <v>234</v>
      </c>
      <c r="BA1182" t="s">
        <v>233</v>
      </c>
      <c r="BC1182" t="s">
        <v>234</v>
      </c>
      <c r="BE1182" t="s">
        <v>251</v>
      </c>
      <c r="BG1182" t="s">
        <v>252</v>
      </c>
      <c r="BJ1182" t="s">
        <v>234</v>
      </c>
      <c r="BK1182" t="s">
        <v>233</v>
      </c>
      <c r="BM1182">
        <v>28</v>
      </c>
      <c r="BO1182" t="s">
        <v>3437</v>
      </c>
      <c r="BQ1182" t="s">
        <v>3533</v>
      </c>
      <c r="BS1182" t="s">
        <v>3439</v>
      </c>
      <c r="BU1182" t="s">
        <v>3525</v>
      </c>
      <c r="BY1182" t="s">
        <v>3534</v>
      </c>
      <c r="CA1182" t="s">
        <v>3535</v>
      </c>
      <c r="CC1182" t="s">
        <v>3536</v>
      </c>
      <c r="CD1182" t="s">
        <v>3537</v>
      </c>
      <c r="CF1182" t="s">
        <v>3460</v>
      </c>
      <c r="CG1182" t="s">
        <v>3529</v>
      </c>
      <c r="CH1182" t="s">
        <v>3538</v>
      </c>
      <c r="CI1182" t="s">
        <v>136</v>
      </c>
      <c r="CJ1182" t="s">
        <v>3531</v>
      </c>
      <c r="CK1182">
        <v>0</v>
      </c>
      <c r="CM1182" t="s">
        <v>136</v>
      </c>
      <c r="CN1182" t="s">
        <v>298</v>
      </c>
      <c r="CP1182" t="s">
        <v>3389</v>
      </c>
      <c r="CQ1182" s="3">
        <v>42201</v>
      </c>
      <c r="CR1182">
        <v>0</v>
      </c>
      <c r="CS1182">
        <v>0</v>
      </c>
      <c r="CT1182">
        <v>0</v>
      </c>
      <c r="CU1182">
        <v>0</v>
      </c>
      <c r="CV1182">
        <v>0</v>
      </c>
      <c r="CW1182">
        <v>0</v>
      </c>
      <c r="CX1182">
        <v>0</v>
      </c>
      <c r="CY1182" s="1">
        <v>25191.548356481482</v>
      </c>
      <c r="CZ1182" t="s">
        <v>150</v>
      </c>
      <c r="DA1182" t="s">
        <v>3389</v>
      </c>
      <c r="DB1182" t="s">
        <v>151</v>
      </c>
      <c r="DC1182" t="s">
        <v>152</v>
      </c>
      <c r="DD1182" t="s">
        <v>153</v>
      </c>
      <c r="DE1182" t="s">
        <v>154</v>
      </c>
      <c r="DF1182" t="s">
        <v>113</v>
      </c>
      <c r="DG1182" t="s">
        <v>114</v>
      </c>
      <c r="DH1182" t="s">
        <v>155</v>
      </c>
      <c r="DI1182" t="s">
        <v>320</v>
      </c>
      <c r="DJ1182" t="s">
        <v>321</v>
      </c>
      <c r="DK1182">
        <v>999999</v>
      </c>
      <c r="DL1182" t="s">
        <v>156</v>
      </c>
      <c r="DM1182" s="1">
        <v>0</v>
      </c>
      <c r="DN1182" s="1">
        <v>1.0416666666666666E-2</v>
      </c>
      <c r="DO1182" s="3">
        <v>42168</v>
      </c>
      <c r="DP1182" s="3">
        <v>42204</v>
      </c>
      <c r="DQ1182" s="3">
        <v>42165</v>
      </c>
      <c r="DR1182" s="3">
        <v>42205</v>
      </c>
      <c r="DS1182" t="s">
        <v>3389</v>
      </c>
      <c r="DT1182" s="3">
        <v>42201</v>
      </c>
      <c r="DU1182" t="s">
        <v>3539</v>
      </c>
      <c r="DV1182">
        <v>1</v>
      </c>
    </row>
    <row r="1183" spans="1:126">
      <c r="A1183" t="s">
        <v>3389</v>
      </c>
      <c r="B1183" t="s">
        <v>320</v>
      </c>
      <c r="C1183" t="s">
        <v>321</v>
      </c>
      <c r="D1183">
        <v>4842951044</v>
      </c>
      <c r="E1183">
        <v>999999</v>
      </c>
      <c r="F1183">
        <v>291209208</v>
      </c>
      <c r="G1183" s="1">
        <v>0</v>
      </c>
      <c r="H1183" s="2">
        <v>42201.458333333336</v>
      </c>
      <c r="I1183" t="s">
        <v>161</v>
      </c>
      <c r="J1183" t="s">
        <v>202</v>
      </c>
      <c r="K1183" t="s">
        <v>136</v>
      </c>
      <c r="L1183" t="s">
        <v>136</v>
      </c>
      <c r="M1183" t="s">
        <v>138</v>
      </c>
      <c r="N1183" t="s">
        <v>266</v>
      </c>
      <c r="P1183">
        <v>0</v>
      </c>
      <c r="Q1183" t="s">
        <v>164</v>
      </c>
      <c r="R1183" t="s">
        <v>140</v>
      </c>
      <c r="S1183" t="s">
        <v>141</v>
      </c>
      <c r="T1183" s="2">
        <v>42167</v>
      </c>
      <c r="U1183" t="s">
        <v>142</v>
      </c>
      <c r="V1183" t="s">
        <v>143</v>
      </c>
      <c r="W1183" t="s">
        <v>249</v>
      </c>
      <c r="X1183" t="s">
        <v>604</v>
      </c>
      <c r="Y1183" t="s">
        <v>182</v>
      </c>
      <c r="Z1183" t="s">
        <v>147</v>
      </c>
      <c r="AB1183" t="s">
        <v>3532</v>
      </c>
      <c r="AC1183" t="s">
        <v>342</v>
      </c>
      <c r="AD1183">
        <v>3</v>
      </c>
      <c r="AE1183">
        <v>2</v>
      </c>
      <c r="AF1183">
        <v>3</v>
      </c>
      <c r="AG1183">
        <v>1</v>
      </c>
      <c r="AH1183">
        <v>3</v>
      </c>
      <c r="AI1183">
        <v>1</v>
      </c>
      <c r="AJ1183">
        <v>0</v>
      </c>
      <c r="AK1183">
        <v>1</v>
      </c>
      <c r="AL1183">
        <v>0</v>
      </c>
      <c r="AM1183">
        <v>1</v>
      </c>
      <c r="AN1183">
        <v>15</v>
      </c>
      <c r="AP1183" t="s">
        <v>233</v>
      </c>
      <c r="AQ1183" t="s">
        <v>234</v>
      </c>
      <c r="AT1183" t="s">
        <v>251</v>
      </c>
      <c r="AV1183" t="s">
        <v>252</v>
      </c>
      <c r="AX1183" t="s">
        <v>233</v>
      </c>
      <c r="AZ1183" t="s">
        <v>234</v>
      </c>
      <c r="BA1183" t="s">
        <v>233</v>
      </c>
      <c r="BC1183" t="s">
        <v>234</v>
      </c>
      <c r="BE1183" t="s">
        <v>251</v>
      </c>
      <c r="BG1183" t="s">
        <v>252</v>
      </c>
      <c r="BJ1183" t="s">
        <v>234</v>
      </c>
      <c r="BK1183" t="s">
        <v>233</v>
      </c>
      <c r="BM1183">
        <v>28</v>
      </c>
      <c r="BO1183" t="s">
        <v>3437</v>
      </c>
      <c r="BQ1183" t="s">
        <v>3533</v>
      </c>
      <c r="BS1183" t="s">
        <v>3439</v>
      </c>
      <c r="BU1183" t="s">
        <v>3525</v>
      </c>
      <c r="BY1183" t="s">
        <v>3534</v>
      </c>
      <c r="CA1183" t="s">
        <v>3535</v>
      </c>
      <c r="CC1183" t="s">
        <v>3536</v>
      </c>
      <c r="CD1183" t="s">
        <v>3537</v>
      </c>
      <c r="CF1183" t="s">
        <v>3460</v>
      </c>
      <c r="CG1183" t="s">
        <v>3529</v>
      </c>
      <c r="CH1183" t="s">
        <v>3538</v>
      </c>
      <c r="CI1183" t="s">
        <v>136</v>
      </c>
      <c r="CJ1183" t="s">
        <v>3531</v>
      </c>
      <c r="CK1183">
        <v>0</v>
      </c>
      <c r="CM1183" t="s">
        <v>136</v>
      </c>
      <c r="CN1183" t="s">
        <v>298</v>
      </c>
      <c r="CP1183" t="s">
        <v>3389</v>
      </c>
      <c r="CQ1183" s="3">
        <v>42201</v>
      </c>
      <c r="CR1183">
        <v>0</v>
      </c>
      <c r="CS1183">
        <v>0</v>
      </c>
      <c r="CT1183">
        <v>0</v>
      </c>
      <c r="CU1183">
        <v>0</v>
      </c>
      <c r="CV1183">
        <v>0</v>
      </c>
      <c r="CW1183">
        <v>0</v>
      </c>
      <c r="CX1183">
        <v>0</v>
      </c>
      <c r="CY1183" s="1">
        <v>25191.548356481482</v>
      </c>
      <c r="CZ1183" t="s">
        <v>150</v>
      </c>
      <c r="DA1183" t="s">
        <v>3389</v>
      </c>
      <c r="DB1183" t="s">
        <v>151</v>
      </c>
      <c r="DC1183" t="s">
        <v>152</v>
      </c>
      <c r="DD1183" t="s">
        <v>153</v>
      </c>
      <c r="DE1183" t="s">
        <v>154</v>
      </c>
      <c r="DF1183" t="s">
        <v>113</v>
      </c>
      <c r="DG1183" t="s">
        <v>114</v>
      </c>
      <c r="DH1183" t="s">
        <v>155</v>
      </c>
      <c r="DI1183" t="s">
        <v>320</v>
      </c>
      <c r="DJ1183" t="s">
        <v>321</v>
      </c>
      <c r="DK1183">
        <v>999999</v>
      </c>
      <c r="DL1183" t="s">
        <v>156</v>
      </c>
      <c r="DM1183" s="1">
        <v>0</v>
      </c>
      <c r="DN1183" s="1">
        <v>1.0416666666666666E-2</v>
      </c>
      <c r="DO1183" s="3">
        <v>42168</v>
      </c>
      <c r="DP1183" s="3">
        <v>42204</v>
      </c>
      <c r="DQ1183" s="3">
        <v>42165</v>
      </c>
      <c r="DR1183" s="3">
        <v>42205</v>
      </c>
      <c r="DS1183" t="s">
        <v>3389</v>
      </c>
      <c r="DT1183" s="3">
        <v>42201</v>
      </c>
      <c r="DU1183" t="s">
        <v>3539</v>
      </c>
      <c r="DV1183">
        <v>8</v>
      </c>
    </row>
    <row r="1184" spans="1:126">
      <c r="A1184" t="s">
        <v>3389</v>
      </c>
      <c r="B1184" t="s">
        <v>320</v>
      </c>
      <c r="C1184" t="s">
        <v>321</v>
      </c>
      <c r="D1184">
        <v>4842951044</v>
      </c>
      <c r="E1184">
        <v>999999</v>
      </c>
      <c r="F1184">
        <v>291220008</v>
      </c>
      <c r="G1184" s="1">
        <v>0</v>
      </c>
      <c r="H1184" s="2">
        <v>42201.583333333336</v>
      </c>
      <c r="I1184" t="s">
        <v>161</v>
      </c>
      <c r="J1184" t="s">
        <v>202</v>
      </c>
      <c r="K1184" t="s">
        <v>136</v>
      </c>
      <c r="L1184" t="s">
        <v>136</v>
      </c>
      <c r="M1184" t="s">
        <v>138</v>
      </c>
      <c r="N1184" t="s">
        <v>266</v>
      </c>
      <c r="P1184" t="s">
        <v>786</v>
      </c>
      <c r="Q1184" t="s">
        <v>436</v>
      </c>
      <c r="R1184" t="s">
        <v>140</v>
      </c>
      <c r="S1184" t="s">
        <v>141</v>
      </c>
      <c r="T1184" s="2">
        <v>42167</v>
      </c>
      <c r="U1184" t="s">
        <v>142</v>
      </c>
      <c r="V1184" t="s">
        <v>143</v>
      </c>
      <c r="W1184" t="s">
        <v>249</v>
      </c>
      <c r="X1184" t="s">
        <v>604</v>
      </c>
      <c r="Y1184" t="s">
        <v>182</v>
      </c>
      <c r="Z1184" t="s">
        <v>147</v>
      </c>
      <c r="AB1184" t="s">
        <v>3532</v>
      </c>
      <c r="AC1184" t="s">
        <v>357</v>
      </c>
      <c r="AD1184">
        <v>4</v>
      </c>
      <c r="AE1184">
        <v>3</v>
      </c>
      <c r="AF1184">
        <v>4</v>
      </c>
      <c r="AG1184">
        <v>3</v>
      </c>
      <c r="AH1184">
        <v>4</v>
      </c>
      <c r="AI1184">
        <v>2</v>
      </c>
      <c r="AJ1184">
        <v>1</v>
      </c>
      <c r="AK1184">
        <v>2</v>
      </c>
      <c r="AL1184">
        <v>0</v>
      </c>
      <c r="AM1184">
        <v>1</v>
      </c>
      <c r="AN1184">
        <v>24</v>
      </c>
      <c r="AP1184" t="s">
        <v>233</v>
      </c>
      <c r="AQ1184" t="s">
        <v>234</v>
      </c>
      <c r="AT1184" t="s">
        <v>251</v>
      </c>
      <c r="AV1184" t="s">
        <v>252</v>
      </c>
      <c r="AX1184" t="s">
        <v>233</v>
      </c>
      <c r="AZ1184" t="s">
        <v>234</v>
      </c>
      <c r="BA1184" t="s">
        <v>233</v>
      </c>
      <c r="BC1184" t="s">
        <v>234</v>
      </c>
      <c r="BE1184" t="s">
        <v>251</v>
      </c>
      <c r="BG1184" t="s">
        <v>252</v>
      </c>
      <c r="BJ1184" t="s">
        <v>234</v>
      </c>
      <c r="BK1184" t="s">
        <v>233</v>
      </c>
      <c r="BM1184">
        <v>28</v>
      </c>
      <c r="BO1184" t="s">
        <v>3437</v>
      </c>
      <c r="BQ1184" t="s">
        <v>3533</v>
      </c>
      <c r="BS1184" t="s">
        <v>3439</v>
      </c>
      <c r="BU1184" t="s">
        <v>3525</v>
      </c>
      <c r="BY1184" t="s">
        <v>3534</v>
      </c>
      <c r="CA1184" t="s">
        <v>3535</v>
      </c>
      <c r="CC1184" t="s">
        <v>3536</v>
      </c>
      <c r="CD1184" t="s">
        <v>3540</v>
      </c>
      <c r="CF1184" t="s">
        <v>3541</v>
      </c>
      <c r="CG1184" t="s">
        <v>3529</v>
      </c>
      <c r="CH1184" t="s">
        <v>3542</v>
      </c>
      <c r="CI1184" t="s">
        <v>136</v>
      </c>
      <c r="CJ1184" t="s">
        <v>3543</v>
      </c>
      <c r="CK1184">
        <v>0</v>
      </c>
      <c r="CM1184" t="s">
        <v>136</v>
      </c>
      <c r="CN1184" t="s">
        <v>298</v>
      </c>
      <c r="CP1184" t="s">
        <v>3389</v>
      </c>
      <c r="CQ1184" s="3">
        <v>42201</v>
      </c>
      <c r="CR1184">
        <v>0</v>
      </c>
      <c r="CS1184">
        <v>0</v>
      </c>
      <c r="CT1184">
        <v>0</v>
      </c>
      <c r="CU1184">
        <v>0</v>
      </c>
      <c r="CV1184">
        <v>0</v>
      </c>
      <c r="CW1184">
        <v>0</v>
      </c>
      <c r="CX1184">
        <v>0</v>
      </c>
      <c r="CY1184" s="1">
        <v>25191.548356481482</v>
      </c>
      <c r="CZ1184" t="s">
        <v>150</v>
      </c>
      <c r="DA1184" t="s">
        <v>3389</v>
      </c>
      <c r="DB1184" t="s">
        <v>151</v>
      </c>
      <c r="DC1184" t="s">
        <v>152</v>
      </c>
      <c r="DD1184" t="s">
        <v>153</v>
      </c>
      <c r="DE1184" t="s">
        <v>154</v>
      </c>
      <c r="DF1184" t="s">
        <v>113</v>
      </c>
      <c r="DG1184" t="s">
        <v>114</v>
      </c>
      <c r="DH1184" t="s">
        <v>155</v>
      </c>
      <c r="DI1184" t="s">
        <v>320</v>
      </c>
      <c r="DJ1184" t="s">
        <v>321</v>
      </c>
      <c r="DK1184">
        <v>999999</v>
      </c>
      <c r="DL1184" t="s">
        <v>156</v>
      </c>
      <c r="DM1184" s="1">
        <v>0</v>
      </c>
      <c r="DN1184" s="1">
        <v>1.0416666666666666E-2</v>
      </c>
      <c r="DO1184" s="3">
        <v>42168</v>
      </c>
      <c r="DP1184" s="3">
        <v>42204</v>
      </c>
      <c r="DQ1184" s="3">
        <v>42165</v>
      </c>
      <c r="DR1184" s="3">
        <v>42205</v>
      </c>
      <c r="DS1184" t="s">
        <v>3389</v>
      </c>
      <c r="DT1184" s="3">
        <v>42201</v>
      </c>
      <c r="DU1184" t="s">
        <v>3539</v>
      </c>
      <c r="DV1184">
        <v>1</v>
      </c>
    </row>
    <row r="1185" spans="1:126">
      <c r="A1185" t="s">
        <v>3389</v>
      </c>
      <c r="B1185" t="s">
        <v>320</v>
      </c>
      <c r="C1185" t="s">
        <v>321</v>
      </c>
      <c r="D1185">
        <v>4842951044</v>
      </c>
      <c r="E1185">
        <v>999999</v>
      </c>
      <c r="F1185">
        <v>291220008</v>
      </c>
      <c r="G1185" s="1">
        <v>0</v>
      </c>
      <c r="H1185" s="2">
        <v>42201.583333333336</v>
      </c>
      <c r="I1185" t="s">
        <v>161</v>
      </c>
      <c r="J1185" t="s">
        <v>202</v>
      </c>
      <c r="K1185" t="s">
        <v>136</v>
      </c>
      <c r="L1185" t="s">
        <v>136</v>
      </c>
      <c r="M1185" t="s">
        <v>138</v>
      </c>
      <c r="N1185" t="s">
        <v>266</v>
      </c>
      <c r="P1185" t="s">
        <v>786</v>
      </c>
      <c r="Q1185" t="s">
        <v>436</v>
      </c>
      <c r="R1185" t="s">
        <v>140</v>
      </c>
      <c r="S1185" t="s">
        <v>141</v>
      </c>
      <c r="T1185" s="2">
        <v>42167</v>
      </c>
      <c r="U1185" t="s">
        <v>142</v>
      </c>
      <c r="V1185" t="s">
        <v>143</v>
      </c>
      <c r="W1185" t="s">
        <v>249</v>
      </c>
      <c r="X1185" t="s">
        <v>604</v>
      </c>
      <c r="Y1185" t="s">
        <v>182</v>
      </c>
      <c r="Z1185" t="s">
        <v>147</v>
      </c>
      <c r="AB1185" t="s">
        <v>3532</v>
      </c>
      <c r="AC1185" t="s">
        <v>357</v>
      </c>
      <c r="AD1185">
        <v>4</v>
      </c>
      <c r="AE1185">
        <v>3</v>
      </c>
      <c r="AF1185">
        <v>4</v>
      </c>
      <c r="AG1185">
        <v>3</v>
      </c>
      <c r="AH1185">
        <v>4</v>
      </c>
      <c r="AI1185">
        <v>2</v>
      </c>
      <c r="AJ1185">
        <v>1</v>
      </c>
      <c r="AK1185">
        <v>2</v>
      </c>
      <c r="AL1185">
        <v>0</v>
      </c>
      <c r="AM1185">
        <v>1</v>
      </c>
      <c r="AN1185">
        <v>24</v>
      </c>
      <c r="AP1185" t="s">
        <v>233</v>
      </c>
      <c r="AQ1185" t="s">
        <v>234</v>
      </c>
      <c r="AT1185" t="s">
        <v>251</v>
      </c>
      <c r="AV1185" t="s">
        <v>252</v>
      </c>
      <c r="AX1185" t="s">
        <v>233</v>
      </c>
      <c r="AZ1185" t="s">
        <v>234</v>
      </c>
      <c r="BA1185" t="s">
        <v>233</v>
      </c>
      <c r="BC1185" t="s">
        <v>234</v>
      </c>
      <c r="BE1185" t="s">
        <v>251</v>
      </c>
      <c r="BG1185" t="s">
        <v>252</v>
      </c>
      <c r="BJ1185" t="s">
        <v>234</v>
      </c>
      <c r="BK1185" t="s">
        <v>233</v>
      </c>
      <c r="BM1185">
        <v>28</v>
      </c>
      <c r="BO1185" t="s">
        <v>3437</v>
      </c>
      <c r="BQ1185" t="s">
        <v>3533</v>
      </c>
      <c r="BS1185" t="s">
        <v>3439</v>
      </c>
      <c r="BU1185" t="s">
        <v>3525</v>
      </c>
      <c r="BY1185" t="s">
        <v>3534</v>
      </c>
      <c r="CA1185" t="s">
        <v>3535</v>
      </c>
      <c r="CC1185" t="s">
        <v>3536</v>
      </c>
      <c r="CD1185" t="s">
        <v>3540</v>
      </c>
      <c r="CF1185" t="s">
        <v>3541</v>
      </c>
      <c r="CG1185" t="s">
        <v>3529</v>
      </c>
      <c r="CH1185" t="s">
        <v>3542</v>
      </c>
      <c r="CI1185" t="s">
        <v>136</v>
      </c>
      <c r="CJ1185" t="s">
        <v>3543</v>
      </c>
      <c r="CK1185">
        <v>0</v>
      </c>
      <c r="CM1185" t="s">
        <v>136</v>
      </c>
      <c r="CN1185" t="s">
        <v>298</v>
      </c>
      <c r="CP1185" t="s">
        <v>3389</v>
      </c>
      <c r="CQ1185" s="3">
        <v>42201</v>
      </c>
      <c r="CR1185">
        <v>0</v>
      </c>
      <c r="CS1185">
        <v>0</v>
      </c>
      <c r="CT1185">
        <v>0</v>
      </c>
      <c r="CU1185">
        <v>0</v>
      </c>
      <c r="CV1185">
        <v>0</v>
      </c>
      <c r="CW1185">
        <v>0</v>
      </c>
      <c r="CX1185">
        <v>0</v>
      </c>
      <c r="CY1185" s="1">
        <v>25191.548356481482</v>
      </c>
      <c r="CZ1185" t="s">
        <v>150</v>
      </c>
      <c r="DA1185" t="s">
        <v>3389</v>
      </c>
      <c r="DB1185" t="s">
        <v>151</v>
      </c>
      <c r="DC1185" t="s">
        <v>152</v>
      </c>
      <c r="DD1185" t="s">
        <v>153</v>
      </c>
      <c r="DE1185" t="s">
        <v>154</v>
      </c>
      <c r="DF1185" t="s">
        <v>113</v>
      </c>
      <c r="DG1185" t="s">
        <v>114</v>
      </c>
      <c r="DH1185" t="s">
        <v>155</v>
      </c>
      <c r="DI1185" t="s">
        <v>320</v>
      </c>
      <c r="DJ1185" t="s">
        <v>321</v>
      </c>
      <c r="DK1185">
        <v>999999</v>
      </c>
      <c r="DL1185" t="s">
        <v>156</v>
      </c>
      <c r="DM1185" s="1">
        <v>0</v>
      </c>
      <c r="DN1185" s="1">
        <v>1.0416666666666666E-2</v>
      </c>
      <c r="DO1185" s="3">
        <v>42168</v>
      </c>
      <c r="DP1185" s="3">
        <v>42204</v>
      </c>
      <c r="DQ1185" s="3">
        <v>42165</v>
      </c>
      <c r="DR1185" s="3">
        <v>42205</v>
      </c>
      <c r="DS1185" t="s">
        <v>3389</v>
      </c>
      <c r="DT1185" s="3">
        <v>42201</v>
      </c>
      <c r="DU1185" t="s">
        <v>3539</v>
      </c>
      <c r="DV1185">
        <v>8</v>
      </c>
    </row>
    <row r="1186" spans="1:126">
      <c r="A1186" t="s">
        <v>3389</v>
      </c>
      <c r="B1186" t="s">
        <v>320</v>
      </c>
      <c r="C1186" t="s">
        <v>321</v>
      </c>
      <c r="D1186">
        <v>4842951044</v>
      </c>
      <c r="E1186">
        <v>999999</v>
      </c>
      <c r="F1186">
        <v>291288408</v>
      </c>
      <c r="G1186" s="1">
        <v>0</v>
      </c>
      <c r="H1186" s="2">
        <v>42202.375</v>
      </c>
      <c r="I1186" t="s">
        <v>161</v>
      </c>
      <c r="J1186" t="s">
        <v>202</v>
      </c>
      <c r="K1186" t="s">
        <v>136</v>
      </c>
      <c r="L1186" t="s">
        <v>136</v>
      </c>
      <c r="M1186" t="s">
        <v>138</v>
      </c>
      <c r="N1186" t="s">
        <v>266</v>
      </c>
      <c r="P1186" t="s">
        <v>523</v>
      </c>
      <c r="Q1186" t="s">
        <v>436</v>
      </c>
      <c r="R1186" t="s">
        <v>140</v>
      </c>
      <c r="S1186" t="s">
        <v>141</v>
      </c>
      <c r="T1186" s="2">
        <v>42167</v>
      </c>
      <c r="U1186" t="s">
        <v>142</v>
      </c>
      <c r="V1186" t="s">
        <v>143</v>
      </c>
      <c r="W1186" t="s">
        <v>249</v>
      </c>
      <c r="X1186" t="s">
        <v>145</v>
      </c>
      <c r="Y1186" t="s">
        <v>182</v>
      </c>
      <c r="Z1186" t="s">
        <v>147</v>
      </c>
      <c r="AB1186" t="s">
        <v>3532</v>
      </c>
      <c r="AC1186" t="s">
        <v>357</v>
      </c>
      <c r="AD1186">
        <v>4</v>
      </c>
      <c r="AE1186">
        <v>3</v>
      </c>
      <c r="AF1186">
        <v>4</v>
      </c>
      <c r="AG1186">
        <v>3</v>
      </c>
      <c r="AH1186">
        <v>4</v>
      </c>
      <c r="AI1186">
        <v>2</v>
      </c>
      <c r="AJ1186">
        <v>1</v>
      </c>
      <c r="AK1186">
        <v>2</v>
      </c>
      <c r="AL1186">
        <v>0</v>
      </c>
      <c r="AM1186">
        <v>1</v>
      </c>
      <c r="AN1186">
        <v>24</v>
      </c>
      <c r="AP1186" t="s">
        <v>233</v>
      </c>
      <c r="AQ1186" t="s">
        <v>234</v>
      </c>
      <c r="AT1186" t="s">
        <v>251</v>
      </c>
      <c r="AV1186" t="s">
        <v>252</v>
      </c>
      <c r="AX1186" t="s">
        <v>233</v>
      </c>
      <c r="AZ1186" t="s">
        <v>234</v>
      </c>
      <c r="BA1186" t="s">
        <v>233</v>
      </c>
      <c r="BC1186" t="s">
        <v>234</v>
      </c>
      <c r="BE1186" t="s">
        <v>251</v>
      </c>
      <c r="BG1186" t="s">
        <v>252</v>
      </c>
      <c r="BJ1186" t="s">
        <v>234</v>
      </c>
      <c r="BK1186" t="s">
        <v>233</v>
      </c>
      <c r="BM1186">
        <v>28</v>
      </c>
      <c r="BO1186" t="s">
        <v>3437</v>
      </c>
      <c r="BQ1186" t="s">
        <v>3533</v>
      </c>
      <c r="BS1186" t="s">
        <v>3439</v>
      </c>
      <c r="BU1186" t="s">
        <v>3525</v>
      </c>
      <c r="BY1186" t="s">
        <v>3534</v>
      </c>
      <c r="CA1186" t="s">
        <v>3535</v>
      </c>
      <c r="CC1186" t="s">
        <v>3536</v>
      </c>
      <c r="CD1186" t="s">
        <v>3544</v>
      </c>
      <c r="CF1186" t="s">
        <v>3541</v>
      </c>
      <c r="CG1186" t="s">
        <v>3529</v>
      </c>
      <c r="CH1186" t="s">
        <v>3545</v>
      </c>
      <c r="CI1186" t="s">
        <v>136</v>
      </c>
      <c r="CJ1186" t="s">
        <v>3543</v>
      </c>
      <c r="CK1186">
        <v>0</v>
      </c>
      <c r="CM1186" t="s">
        <v>136</v>
      </c>
      <c r="CN1186" t="s">
        <v>298</v>
      </c>
      <c r="CP1186" t="s">
        <v>3389</v>
      </c>
      <c r="CQ1186" s="3">
        <v>42202</v>
      </c>
      <c r="CR1186">
        <v>0</v>
      </c>
      <c r="CS1186">
        <v>0</v>
      </c>
      <c r="CT1186">
        <v>0</v>
      </c>
      <c r="CU1186">
        <v>0</v>
      </c>
      <c r="CV1186">
        <v>0</v>
      </c>
      <c r="CW1186">
        <v>0</v>
      </c>
      <c r="CX1186">
        <v>0</v>
      </c>
      <c r="CY1186" s="1">
        <v>25191.548356481482</v>
      </c>
      <c r="CZ1186" t="s">
        <v>150</v>
      </c>
      <c r="DA1186" t="s">
        <v>3389</v>
      </c>
      <c r="DB1186" t="s">
        <v>151</v>
      </c>
      <c r="DC1186" t="s">
        <v>152</v>
      </c>
      <c r="DD1186" t="s">
        <v>153</v>
      </c>
      <c r="DE1186" t="s">
        <v>154</v>
      </c>
      <c r="DF1186" t="s">
        <v>113</v>
      </c>
      <c r="DG1186" t="s">
        <v>114</v>
      </c>
      <c r="DH1186" t="s">
        <v>155</v>
      </c>
      <c r="DI1186" t="s">
        <v>320</v>
      </c>
      <c r="DJ1186" t="s">
        <v>321</v>
      </c>
      <c r="DK1186">
        <v>999999</v>
      </c>
      <c r="DL1186" t="s">
        <v>156</v>
      </c>
      <c r="DM1186" s="1">
        <v>0</v>
      </c>
      <c r="DN1186" s="1">
        <v>1.0416666666666666E-2</v>
      </c>
      <c r="DO1186" s="3">
        <v>42168</v>
      </c>
      <c r="DP1186" s="3">
        <v>42204</v>
      </c>
      <c r="DQ1186" s="3">
        <v>42165</v>
      </c>
      <c r="DR1186" s="3">
        <v>42205</v>
      </c>
      <c r="DS1186" t="s">
        <v>3389</v>
      </c>
      <c r="DT1186" s="3">
        <v>42202</v>
      </c>
      <c r="DU1186" t="s">
        <v>3546</v>
      </c>
      <c r="DV1186">
        <v>8</v>
      </c>
    </row>
    <row r="1187" spans="1:126">
      <c r="A1187" t="s">
        <v>3389</v>
      </c>
      <c r="B1187" t="s">
        <v>320</v>
      </c>
      <c r="C1187" t="s">
        <v>321</v>
      </c>
      <c r="D1187">
        <v>4842951044</v>
      </c>
      <c r="E1187">
        <v>999999</v>
      </c>
      <c r="F1187">
        <v>291400008</v>
      </c>
      <c r="G1187" s="1">
        <v>0</v>
      </c>
      <c r="H1187" s="2">
        <v>42203.666666666664</v>
      </c>
      <c r="I1187" t="s">
        <v>161</v>
      </c>
      <c r="J1187" t="s">
        <v>202</v>
      </c>
      <c r="K1187" t="s">
        <v>136</v>
      </c>
      <c r="L1187" t="s">
        <v>136</v>
      </c>
      <c r="M1187" t="s">
        <v>138</v>
      </c>
      <c r="N1187" t="s">
        <v>266</v>
      </c>
      <c r="P1187">
        <v>0</v>
      </c>
      <c r="Q1187" t="s">
        <v>436</v>
      </c>
      <c r="R1187" t="s">
        <v>140</v>
      </c>
      <c r="S1187" t="s">
        <v>141</v>
      </c>
      <c r="T1187" s="2">
        <v>42167</v>
      </c>
      <c r="U1187" t="s">
        <v>142</v>
      </c>
      <c r="V1187" t="s">
        <v>143</v>
      </c>
      <c r="W1187" t="s">
        <v>144</v>
      </c>
      <c r="X1187" t="s">
        <v>308</v>
      </c>
      <c r="Y1187" t="s">
        <v>182</v>
      </c>
      <c r="Z1187" t="s">
        <v>147</v>
      </c>
      <c r="AB1187" t="s">
        <v>3532</v>
      </c>
      <c r="AC1187" t="s">
        <v>357</v>
      </c>
      <c r="AD1187">
        <v>5</v>
      </c>
      <c r="AE1187">
        <v>4</v>
      </c>
      <c r="AF1187">
        <v>4</v>
      </c>
      <c r="AG1187">
        <v>3</v>
      </c>
      <c r="AH1187">
        <v>4</v>
      </c>
      <c r="AI1187">
        <v>2</v>
      </c>
      <c r="AJ1187">
        <v>1</v>
      </c>
      <c r="AK1187">
        <v>2</v>
      </c>
      <c r="AL1187">
        <v>0</v>
      </c>
      <c r="AM1187">
        <v>1</v>
      </c>
      <c r="AN1187">
        <v>26</v>
      </c>
      <c r="AP1187" t="s">
        <v>233</v>
      </c>
      <c r="AQ1187" t="s">
        <v>234</v>
      </c>
      <c r="AT1187" t="s">
        <v>251</v>
      </c>
      <c r="AV1187" t="s">
        <v>252</v>
      </c>
      <c r="AX1187" t="s">
        <v>233</v>
      </c>
      <c r="AZ1187" t="s">
        <v>234</v>
      </c>
      <c r="BA1187" t="s">
        <v>233</v>
      </c>
      <c r="BC1187" t="s">
        <v>234</v>
      </c>
      <c r="BE1187" t="s">
        <v>251</v>
      </c>
      <c r="BG1187" t="s">
        <v>252</v>
      </c>
      <c r="BJ1187" t="s">
        <v>234</v>
      </c>
      <c r="BK1187" t="s">
        <v>233</v>
      </c>
      <c r="BM1187">
        <v>28</v>
      </c>
      <c r="BO1187" t="s">
        <v>3437</v>
      </c>
      <c r="BQ1187" t="s">
        <v>3533</v>
      </c>
      <c r="BS1187" t="s">
        <v>3439</v>
      </c>
      <c r="BU1187" t="s">
        <v>3525</v>
      </c>
      <c r="BY1187" t="s">
        <v>3534</v>
      </c>
      <c r="CA1187" t="s">
        <v>3535</v>
      </c>
      <c r="CC1187" t="s">
        <v>3536</v>
      </c>
      <c r="CD1187" t="s">
        <v>3547</v>
      </c>
      <c r="CF1187" t="s">
        <v>388</v>
      </c>
      <c r="CG1187" t="s">
        <v>3529</v>
      </c>
      <c r="CH1187" t="s">
        <v>3548</v>
      </c>
      <c r="CI1187" t="s">
        <v>136</v>
      </c>
      <c r="CJ1187" t="s">
        <v>3543</v>
      </c>
      <c r="CK1187">
        <v>0</v>
      </c>
      <c r="CM1187" t="s">
        <v>136</v>
      </c>
      <c r="CN1187" t="s">
        <v>298</v>
      </c>
      <c r="CP1187" t="s">
        <v>3389</v>
      </c>
      <c r="CQ1187" s="3">
        <v>42203</v>
      </c>
      <c r="CR1187">
        <v>0</v>
      </c>
      <c r="CS1187">
        <v>0</v>
      </c>
      <c r="CT1187">
        <v>0</v>
      </c>
      <c r="CU1187">
        <v>0</v>
      </c>
      <c r="CV1187">
        <v>0</v>
      </c>
      <c r="CW1187">
        <v>0</v>
      </c>
      <c r="CX1187">
        <v>0</v>
      </c>
      <c r="CY1187" s="1">
        <v>25191.548356481482</v>
      </c>
      <c r="CZ1187" t="s">
        <v>150</v>
      </c>
      <c r="DA1187" t="s">
        <v>3389</v>
      </c>
      <c r="DB1187" t="s">
        <v>151</v>
      </c>
      <c r="DC1187" t="s">
        <v>152</v>
      </c>
      <c r="DD1187" t="s">
        <v>153</v>
      </c>
      <c r="DE1187" t="s">
        <v>154</v>
      </c>
      <c r="DF1187" t="s">
        <v>113</v>
      </c>
      <c r="DG1187" t="s">
        <v>114</v>
      </c>
      <c r="DH1187" t="s">
        <v>155</v>
      </c>
      <c r="DI1187" t="s">
        <v>320</v>
      </c>
      <c r="DJ1187" t="s">
        <v>321</v>
      </c>
      <c r="DK1187">
        <v>999999</v>
      </c>
      <c r="DL1187" t="s">
        <v>156</v>
      </c>
      <c r="DM1187" s="1">
        <v>0</v>
      </c>
      <c r="DN1187" s="1">
        <v>1.0416666666666666E-2</v>
      </c>
      <c r="DO1187" s="3">
        <v>42168</v>
      </c>
      <c r="DP1187" s="3">
        <v>42204</v>
      </c>
      <c r="DQ1187" s="3">
        <v>42165</v>
      </c>
      <c r="DR1187" s="3">
        <v>42205</v>
      </c>
      <c r="DS1187" t="s">
        <v>3389</v>
      </c>
      <c r="DT1187" s="3">
        <v>42203</v>
      </c>
      <c r="DU1187" t="s">
        <v>3549</v>
      </c>
    </row>
    <row r="1188" spans="1:126">
      <c r="A1188" t="s">
        <v>3389</v>
      </c>
      <c r="B1188" t="s">
        <v>320</v>
      </c>
      <c r="C1188" t="s">
        <v>321</v>
      </c>
      <c r="D1188">
        <v>4842951044</v>
      </c>
      <c r="E1188">
        <v>999999</v>
      </c>
      <c r="F1188">
        <v>291400008</v>
      </c>
      <c r="G1188" s="1">
        <v>0</v>
      </c>
      <c r="H1188" s="2">
        <v>42203.666666666664</v>
      </c>
      <c r="I1188" t="s">
        <v>161</v>
      </c>
      <c r="J1188" t="s">
        <v>202</v>
      </c>
      <c r="K1188" t="s">
        <v>136</v>
      </c>
      <c r="L1188" t="s">
        <v>136</v>
      </c>
      <c r="M1188" t="s">
        <v>138</v>
      </c>
      <c r="N1188" t="s">
        <v>266</v>
      </c>
      <c r="P1188">
        <v>0</v>
      </c>
      <c r="Q1188" t="s">
        <v>436</v>
      </c>
      <c r="R1188" t="s">
        <v>140</v>
      </c>
      <c r="S1188" t="s">
        <v>141</v>
      </c>
      <c r="T1188" s="2">
        <v>42167</v>
      </c>
      <c r="U1188" t="s">
        <v>142</v>
      </c>
      <c r="V1188" t="s">
        <v>143</v>
      </c>
      <c r="W1188" t="s">
        <v>144</v>
      </c>
      <c r="X1188" t="s">
        <v>308</v>
      </c>
      <c r="Y1188" t="s">
        <v>182</v>
      </c>
      <c r="Z1188" t="s">
        <v>147</v>
      </c>
      <c r="AB1188" t="s">
        <v>3532</v>
      </c>
      <c r="AC1188" t="s">
        <v>357</v>
      </c>
      <c r="AD1188">
        <v>5</v>
      </c>
      <c r="AE1188">
        <v>4</v>
      </c>
      <c r="AF1188">
        <v>4</v>
      </c>
      <c r="AG1188">
        <v>3</v>
      </c>
      <c r="AH1188">
        <v>4</v>
      </c>
      <c r="AI1188">
        <v>2</v>
      </c>
      <c r="AJ1188">
        <v>1</v>
      </c>
      <c r="AK1188">
        <v>2</v>
      </c>
      <c r="AL1188">
        <v>0</v>
      </c>
      <c r="AM1188">
        <v>1</v>
      </c>
      <c r="AN1188">
        <v>26</v>
      </c>
      <c r="AP1188" t="s">
        <v>233</v>
      </c>
      <c r="AQ1188" t="s">
        <v>234</v>
      </c>
      <c r="AT1188" t="s">
        <v>251</v>
      </c>
      <c r="AV1188" t="s">
        <v>252</v>
      </c>
      <c r="AX1188" t="s">
        <v>233</v>
      </c>
      <c r="AZ1188" t="s">
        <v>234</v>
      </c>
      <c r="BA1188" t="s">
        <v>233</v>
      </c>
      <c r="BC1188" t="s">
        <v>234</v>
      </c>
      <c r="BE1188" t="s">
        <v>251</v>
      </c>
      <c r="BG1188" t="s">
        <v>252</v>
      </c>
      <c r="BJ1188" t="s">
        <v>234</v>
      </c>
      <c r="BK1188" t="s">
        <v>233</v>
      </c>
      <c r="BM1188">
        <v>28</v>
      </c>
      <c r="BO1188" t="s">
        <v>3437</v>
      </c>
      <c r="BQ1188" t="s">
        <v>3533</v>
      </c>
      <c r="BS1188" t="s">
        <v>3439</v>
      </c>
      <c r="BU1188" t="s">
        <v>3525</v>
      </c>
      <c r="BY1188" t="s">
        <v>3534</v>
      </c>
      <c r="CA1188" t="s">
        <v>3535</v>
      </c>
      <c r="CC1188" t="s">
        <v>3536</v>
      </c>
      <c r="CD1188" t="s">
        <v>3547</v>
      </c>
      <c r="CF1188" t="s">
        <v>388</v>
      </c>
      <c r="CG1188" t="s">
        <v>3529</v>
      </c>
      <c r="CH1188" t="s">
        <v>3548</v>
      </c>
      <c r="CI1188" t="s">
        <v>136</v>
      </c>
      <c r="CJ1188" t="s">
        <v>3543</v>
      </c>
      <c r="CK1188">
        <v>0</v>
      </c>
      <c r="CM1188" t="s">
        <v>136</v>
      </c>
      <c r="CN1188" t="s">
        <v>298</v>
      </c>
      <c r="CP1188" t="s">
        <v>3389</v>
      </c>
      <c r="CQ1188" s="3">
        <v>42203</v>
      </c>
      <c r="CR1188">
        <v>0</v>
      </c>
      <c r="CS1188">
        <v>0</v>
      </c>
      <c r="CT1188">
        <v>0</v>
      </c>
      <c r="CU1188">
        <v>0</v>
      </c>
      <c r="CV1188">
        <v>0</v>
      </c>
      <c r="CW1188">
        <v>0</v>
      </c>
      <c r="CX1188">
        <v>0</v>
      </c>
      <c r="CY1188" s="1">
        <v>25191.548356481482</v>
      </c>
      <c r="CZ1188" t="s">
        <v>150</v>
      </c>
      <c r="DA1188" t="s">
        <v>3389</v>
      </c>
      <c r="DB1188" t="s">
        <v>151</v>
      </c>
      <c r="DC1188" t="s">
        <v>152</v>
      </c>
      <c r="DD1188" t="s">
        <v>153</v>
      </c>
      <c r="DE1188" t="s">
        <v>154</v>
      </c>
      <c r="DF1188" t="s">
        <v>113</v>
      </c>
      <c r="DG1188" t="s">
        <v>114</v>
      </c>
      <c r="DH1188" t="s">
        <v>155</v>
      </c>
      <c r="DI1188" t="s">
        <v>320</v>
      </c>
      <c r="DJ1188" t="s">
        <v>321</v>
      </c>
      <c r="DK1188">
        <v>999999</v>
      </c>
      <c r="DL1188" t="s">
        <v>156</v>
      </c>
      <c r="DM1188" s="1">
        <v>0</v>
      </c>
      <c r="DN1188" s="1">
        <v>1.0416666666666666E-2</v>
      </c>
      <c r="DO1188" s="3">
        <v>42168</v>
      </c>
      <c r="DP1188" s="3">
        <v>42204</v>
      </c>
      <c r="DQ1188" s="3">
        <v>42165</v>
      </c>
      <c r="DR1188" s="3">
        <v>42205</v>
      </c>
      <c r="DS1188" t="s">
        <v>3389</v>
      </c>
      <c r="DT1188" s="3">
        <v>42203</v>
      </c>
      <c r="DU1188" t="s">
        <v>3549</v>
      </c>
      <c r="DV1188">
        <v>8</v>
      </c>
    </row>
    <row r="1189" spans="1:126">
      <c r="A1189" t="s">
        <v>3389</v>
      </c>
      <c r="B1189" t="s">
        <v>320</v>
      </c>
      <c r="C1189" t="s">
        <v>321</v>
      </c>
      <c r="D1189">
        <v>4842951044</v>
      </c>
      <c r="E1189">
        <v>999999</v>
      </c>
      <c r="F1189">
        <v>291464808</v>
      </c>
      <c r="G1189" s="1">
        <v>0</v>
      </c>
      <c r="H1189" s="2">
        <v>42204.416666666664</v>
      </c>
      <c r="I1189" t="s">
        <v>161</v>
      </c>
      <c r="J1189" t="s">
        <v>202</v>
      </c>
      <c r="K1189" t="s">
        <v>136</v>
      </c>
      <c r="L1189" t="s">
        <v>136</v>
      </c>
      <c r="M1189" t="s">
        <v>138</v>
      </c>
      <c r="N1189" t="s">
        <v>266</v>
      </c>
      <c r="P1189" t="s">
        <v>523</v>
      </c>
      <c r="Q1189" t="s">
        <v>436</v>
      </c>
      <c r="R1189" t="s">
        <v>140</v>
      </c>
      <c r="S1189" t="s">
        <v>141</v>
      </c>
      <c r="T1189" s="2">
        <v>42167</v>
      </c>
      <c r="U1189" t="s">
        <v>142</v>
      </c>
      <c r="V1189" t="s">
        <v>143</v>
      </c>
      <c r="W1189" t="s">
        <v>144</v>
      </c>
      <c r="X1189" t="s">
        <v>308</v>
      </c>
      <c r="Y1189" t="s">
        <v>182</v>
      </c>
      <c r="Z1189" t="s">
        <v>147</v>
      </c>
      <c r="AB1189" t="s">
        <v>3550</v>
      </c>
      <c r="AC1189" t="s">
        <v>357</v>
      </c>
      <c r="AD1189">
        <v>5</v>
      </c>
      <c r="AE1189">
        <v>4</v>
      </c>
      <c r="AF1189">
        <v>4</v>
      </c>
      <c r="AG1189">
        <v>4</v>
      </c>
      <c r="AH1189">
        <v>4</v>
      </c>
      <c r="AI1189">
        <v>2</v>
      </c>
      <c r="AJ1189">
        <v>1</v>
      </c>
      <c r="AK1189">
        <v>2</v>
      </c>
      <c r="AL1189">
        <v>0</v>
      </c>
      <c r="AM1189">
        <v>1</v>
      </c>
      <c r="AN1189">
        <v>26</v>
      </c>
      <c r="AP1189" t="s">
        <v>233</v>
      </c>
      <c r="AQ1189" t="s">
        <v>234</v>
      </c>
      <c r="AT1189" t="s">
        <v>251</v>
      </c>
      <c r="AV1189" t="s">
        <v>252</v>
      </c>
      <c r="AX1189" t="s">
        <v>233</v>
      </c>
      <c r="AZ1189" t="s">
        <v>234</v>
      </c>
      <c r="BA1189" t="s">
        <v>251</v>
      </c>
      <c r="BC1189" t="s">
        <v>252</v>
      </c>
      <c r="BE1189" t="s">
        <v>251</v>
      </c>
      <c r="BG1189" t="s">
        <v>252</v>
      </c>
      <c r="BJ1189" t="s">
        <v>252</v>
      </c>
      <c r="BK1189" t="s">
        <v>251</v>
      </c>
      <c r="BM1189">
        <v>32</v>
      </c>
      <c r="BO1189" t="s">
        <v>485</v>
      </c>
      <c r="BQ1189" t="s">
        <v>3551</v>
      </c>
      <c r="BS1189" t="s">
        <v>3439</v>
      </c>
      <c r="BU1189" t="s">
        <v>3525</v>
      </c>
      <c r="BY1189" t="s">
        <v>3552</v>
      </c>
      <c r="CA1189" t="s">
        <v>3553</v>
      </c>
      <c r="CC1189" t="s">
        <v>3554</v>
      </c>
      <c r="CD1189" t="s">
        <v>3555</v>
      </c>
      <c r="CF1189" t="s">
        <v>388</v>
      </c>
      <c r="CG1189" t="s">
        <v>3529</v>
      </c>
      <c r="CH1189" t="s">
        <v>3556</v>
      </c>
      <c r="CI1189" t="s">
        <v>136</v>
      </c>
      <c r="CJ1189" t="s">
        <v>3557</v>
      </c>
      <c r="CK1189">
        <v>0</v>
      </c>
      <c r="CM1189" t="s">
        <v>136</v>
      </c>
      <c r="CN1189" t="s">
        <v>3558</v>
      </c>
      <c r="CO1189" t="s">
        <v>452</v>
      </c>
      <c r="CP1189" t="s">
        <v>3389</v>
      </c>
      <c r="CQ1189" s="3">
        <v>42204</v>
      </c>
      <c r="CR1189">
        <v>0</v>
      </c>
      <c r="CS1189">
        <v>0</v>
      </c>
      <c r="CT1189">
        <v>0</v>
      </c>
      <c r="CU1189">
        <v>0</v>
      </c>
      <c r="CV1189">
        <v>0</v>
      </c>
      <c r="CW1189">
        <v>0</v>
      </c>
      <c r="CX1189">
        <v>0</v>
      </c>
      <c r="CY1189" s="1">
        <v>25191.548356481482</v>
      </c>
      <c r="CZ1189" t="s">
        <v>150</v>
      </c>
      <c r="DA1189" t="s">
        <v>3389</v>
      </c>
      <c r="DB1189" t="s">
        <v>151</v>
      </c>
      <c r="DC1189" t="s">
        <v>152</v>
      </c>
      <c r="DD1189" t="s">
        <v>153</v>
      </c>
      <c r="DE1189" t="s">
        <v>154</v>
      </c>
      <c r="DF1189" t="s">
        <v>113</v>
      </c>
      <c r="DG1189" t="s">
        <v>114</v>
      </c>
      <c r="DH1189" t="s">
        <v>155</v>
      </c>
      <c r="DI1189" t="s">
        <v>320</v>
      </c>
      <c r="DJ1189" t="s">
        <v>321</v>
      </c>
      <c r="DK1189">
        <v>999999</v>
      </c>
      <c r="DL1189" t="s">
        <v>156</v>
      </c>
      <c r="DM1189" s="1">
        <v>0</v>
      </c>
      <c r="DN1189" s="1">
        <v>1.0416666666666666E-2</v>
      </c>
      <c r="DO1189" s="3">
        <v>42168</v>
      </c>
      <c r="DP1189" s="3">
        <v>42204</v>
      </c>
      <c r="DQ1189" s="3">
        <v>42165</v>
      </c>
      <c r="DR1189" s="3">
        <v>42205</v>
      </c>
      <c r="DS1189" t="s">
        <v>3389</v>
      </c>
      <c r="DT1189" s="3">
        <v>42204</v>
      </c>
      <c r="DU1189" t="s">
        <v>3559</v>
      </c>
    </row>
    <row r="1190" spans="1:126">
      <c r="A1190" t="s">
        <v>3560</v>
      </c>
      <c r="B1190" t="s">
        <v>320</v>
      </c>
      <c r="C1190" t="s">
        <v>321</v>
      </c>
      <c r="D1190">
        <v>4842804831</v>
      </c>
      <c r="E1190">
        <v>999999</v>
      </c>
      <c r="F1190">
        <v>277046808</v>
      </c>
      <c r="G1190" s="1">
        <v>0</v>
      </c>
      <c r="H1190" s="2">
        <v>42037.5</v>
      </c>
      <c r="I1190" t="s">
        <v>135</v>
      </c>
      <c r="J1190">
        <v>0</v>
      </c>
      <c r="K1190">
        <v>0</v>
      </c>
      <c r="L1190">
        <v>0</v>
      </c>
      <c r="M1190" t="s">
        <v>138</v>
      </c>
      <c r="N1190">
        <v>0</v>
      </c>
      <c r="O1190">
        <v>0</v>
      </c>
      <c r="Q1190">
        <v>0</v>
      </c>
      <c r="R1190">
        <v>0</v>
      </c>
      <c r="S1190" t="s">
        <v>141</v>
      </c>
      <c r="U1190" t="s">
        <v>142</v>
      </c>
      <c r="V1190" t="s">
        <v>143</v>
      </c>
      <c r="W1190">
        <v>0</v>
      </c>
      <c r="X1190">
        <v>0</v>
      </c>
      <c r="Y1190">
        <v>0</v>
      </c>
      <c r="AA1190">
        <v>0</v>
      </c>
      <c r="AC1190" t="s">
        <v>325</v>
      </c>
      <c r="AD1190">
        <v>0</v>
      </c>
      <c r="AE1190">
        <v>0</v>
      </c>
      <c r="AF1190">
        <v>0</v>
      </c>
      <c r="AG1190">
        <v>0</v>
      </c>
      <c r="AH1190">
        <v>0</v>
      </c>
      <c r="AI1190">
        <v>0</v>
      </c>
      <c r="AJ1190">
        <v>0</v>
      </c>
      <c r="AK1190">
        <v>0</v>
      </c>
      <c r="AL1190">
        <v>0</v>
      </c>
      <c r="AM1190">
        <v>0</v>
      </c>
      <c r="AP1190">
        <v>0</v>
      </c>
      <c r="AQ1190">
        <v>0</v>
      </c>
      <c r="AT1190">
        <v>0</v>
      </c>
      <c r="AV1190">
        <v>0</v>
      </c>
      <c r="AX1190">
        <v>0</v>
      </c>
      <c r="AZ1190">
        <v>0</v>
      </c>
      <c r="BA1190">
        <v>0</v>
      </c>
      <c r="BC1190">
        <v>0</v>
      </c>
      <c r="BE1190">
        <v>0</v>
      </c>
      <c r="BG1190">
        <v>0</v>
      </c>
      <c r="BJ1190">
        <v>0</v>
      </c>
      <c r="BK1190">
        <v>0</v>
      </c>
      <c r="CI1190">
        <v>0</v>
      </c>
      <c r="CK1190">
        <v>0</v>
      </c>
      <c r="CM1190">
        <v>0</v>
      </c>
      <c r="CP1190" t="s">
        <v>3560</v>
      </c>
      <c r="CQ1190" s="3">
        <v>42037</v>
      </c>
      <c r="CR1190">
        <v>0</v>
      </c>
      <c r="CS1190">
        <v>0</v>
      </c>
      <c r="CT1190">
        <v>0</v>
      </c>
      <c r="CU1190">
        <v>1</v>
      </c>
      <c r="CV1190">
        <v>4</v>
      </c>
      <c r="CW1190">
        <v>4</v>
      </c>
      <c r="CX1190">
        <v>9</v>
      </c>
      <c r="CY1190" s="1">
        <v>25191.548356481482</v>
      </c>
      <c r="CZ1190" t="s">
        <v>150</v>
      </c>
      <c r="DA1190" t="s">
        <v>3560</v>
      </c>
      <c r="DB1190" t="s">
        <v>151</v>
      </c>
      <c r="DC1190" t="s">
        <v>152</v>
      </c>
      <c r="DD1190" t="s">
        <v>153</v>
      </c>
      <c r="DE1190" t="s">
        <v>154</v>
      </c>
      <c r="DF1190" t="s">
        <v>113</v>
      </c>
      <c r="DG1190" t="s">
        <v>114</v>
      </c>
      <c r="DH1190" t="s">
        <v>155</v>
      </c>
      <c r="DI1190" t="s">
        <v>320</v>
      </c>
      <c r="DJ1190" t="s">
        <v>321</v>
      </c>
      <c r="DK1190">
        <v>999999</v>
      </c>
      <c r="DL1190" t="s">
        <v>178</v>
      </c>
      <c r="DM1190" s="1">
        <v>3.125E-2</v>
      </c>
      <c r="DN1190" s="1">
        <v>1.0416666666666666E-2</v>
      </c>
      <c r="DO1190" s="3">
        <v>42036</v>
      </c>
      <c r="DP1190" s="3">
        <v>42054</v>
      </c>
      <c r="DQ1190" s="3">
        <v>42036</v>
      </c>
      <c r="DR1190" s="3">
        <v>42067</v>
      </c>
      <c r="DS1190" t="s">
        <v>3560</v>
      </c>
      <c r="DT1190" s="3">
        <v>42037</v>
      </c>
      <c r="DU1190" t="s">
        <v>3561</v>
      </c>
    </row>
    <row r="1191" spans="1:126">
      <c r="A1191" t="s">
        <v>3560</v>
      </c>
      <c r="B1191" t="s">
        <v>320</v>
      </c>
      <c r="C1191" t="s">
        <v>321</v>
      </c>
      <c r="D1191">
        <v>4842804831</v>
      </c>
      <c r="E1191">
        <v>999999</v>
      </c>
      <c r="F1191">
        <v>277291608</v>
      </c>
      <c r="G1191" s="1">
        <v>0</v>
      </c>
      <c r="H1191" s="2">
        <v>42040.333333333336</v>
      </c>
      <c r="I1191" t="s">
        <v>161</v>
      </c>
      <c r="J1191" t="s">
        <v>162</v>
      </c>
      <c r="K1191" t="s">
        <v>136</v>
      </c>
      <c r="L1191" t="s">
        <v>1029</v>
      </c>
      <c r="M1191" t="s">
        <v>138</v>
      </c>
      <c r="N1191" t="s">
        <v>494</v>
      </c>
      <c r="O1191">
        <v>0</v>
      </c>
      <c r="Q1191" t="s">
        <v>364</v>
      </c>
      <c r="R1191" t="s">
        <v>176</v>
      </c>
      <c r="S1191" t="s">
        <v>141</v>
      </c>
      <c r="T1191" s="2">
        <v>42040</v>
      </c>
      <c r="U1191" t="s">
        <v>142</v>
      </c>
      <c r="V1191" t="s">
        <v>143</v>
      </c>
      <c r="W1191" t="s">
        <v>165</v>
      </c>
      <c r="X1191" t="s">
        <v>166</v>
      </c>
      <c r="Y1191" t="s">
        <v>146</v>
      </c>
      <c r="AA1191">
        <v>0</v>
      </c>
      <c r="AC1191" t="s">
        <v>184</v>
      </c>
      <c r="AD1191">
        <v>0</v>
      </c>
      <c r="AE1191">
        <v>0</v>
      </c>
      <c r="AF1191">
        <v>0</v>
      </c>
      <c r="AG1191">
        <v>0</v>
      </c>
      <c r="AH1191">
        <v>0</v>
      </c>
      <c r="AI1191">
        <v>0</v>
      </c>
      <c r="AJ1191">
        <v>0</v>
      </c>
      <c r="AK1191">
        <v>0</v>
      </c>
      <c r="AL1191">
        <v>0</v>
      </c>
      <c r="AM1191">
        <v>0</v>
      </c>
      <c r="AP1191">
        <v>0</v>
      </c>
      <c r="AQ1191">
        <v>0</v>
      </c>
      <c r="AT1191">
        <v>0</v>
      </c>
      <c r="AV1191">
        <v>0</v>
      </c>
      <c r="AX1191">
        <v>0</v>
      </c>
      <c r="AZ1191">
        <v>0</v>
      </c>
      <c r="BA1191">
        <v>0</v>
      </c>
      <c r="BC1191">
        <v>0</v>
      </c>
      <c r="BE1191">
        <v>0</v>
      </c>
      <c r="BG1191">
        <v>0</v>
      </c>
      <c r="BJ1191">
        <v>0</v>
      </c>
      <c r="BK1191">
        <v>0</v>
      </c>
      <c r="CD1191" t="s">
        <v>3562</v>
      </c>
      <c r="CE1191" t="s">
        <v>172</v>
      </c>
      <c r="CG1191" t="s">
        <v>3563</v>
      </c>
      <c r="CH1191" t="s">
        <v>3564</v>
      </c>
      <c r="CI1191" t="s">
        <v>136</v>
      </c>
      <c r="CJ1191" t="s">
        <v>3565</v>
      </c>
      <c r="CK1191">
        <v>0</v>
      </c>
      <c r="CM1191" t="s">
        <v>176</v>
      </c>
      <c r="CP1191" t="s">
        <v>3560</v>
      </c>
      <c r="CQ1191" s="3">
        <v>42040</v>
      </c>
      <c r="CR1191">
        <v>0</v>
      </c>
      <c r="CS1191">
        <v>0</v>
      </c>
      <c r="CT1191">
        <v>0</v>
      </c>
      <c r="CU1191">
        <v>2</v>
      </c>
      <c r="CV1191">
        <v>4</v>
      </c>
      <c r="CW1191">
        <v>4</v>
      </c>
      <c r="CX1191">
        <v>10</v>
      </c>
      <c r="CY1191" s="1">
        <v>25191.548356481482</v>
      </c>
      <c r="CZ1191" t="s">
        <v>150</v>
      </c>
      <c r="DA1191" t="s">
        <v>3560</v>
      </c>
      <c r="DB1191" t="s">
        <v>151</v>
      </c>
      <c r="DC1191" t="s">
        <v>152</v>
      </c>
      <c r="DD1191" t="s">
        <v>153</v>
      </c>
      <c r="DE1191" t="s">
        <v>154</v>
      </c>
      <c r="DF1191" t="s">
        <v>113</v>
      </c>
      <c r="DG1191" t="s">
        <v>114</v>
      </c>
      <c r="DH1191" t="s">
        <v>155</v>
      </c>
      <c r="DI1191" t="s">
        <v>320</v>
      </c>
      <c r="DJ1191" t="s">
        <v>321</v>
      </c>
      <c r="DK1191">
        <v>999999</v>
      </c>
      <c r="DL1191" t="s">
        <v>178</v>
      </c>
      <c r="DM1191" s="1">
        <v>3.125E-2</v>
      </c>
      <c r="DN1191" s="1">
        <v>1.0416666666666666E-2</v>
      </c>
      <c r="DO1191" s="3">
        <v>42036</v>
      </c>
      <c r="DP1191" s="3">
        <v>42054</v>
      </c>
      <c r="DQ1191" s="3">
        <v>42036</v>
      </c>
      <c r="DR1191" s="3">
        <v>42067</v>
      </c>
      <c r="DS1191" t="s">
        <v>3560</v>
      </c>
      <c r="DT1191" s="3">
        <v>42040</v>
      </c>
      <c r="DU1191" t="s">
        <v>3566</v>
      </c>
    </row>
    <row r="1192" spans="1:126">
      <c r="A1192" t="s">
        <v>3560</v>
      </c>
      <c r="B1192" t="s">
        <v>320</v>
      </c>
      <c r="C1192" t="s">
        <v>321</v>
      </c>
      <c r="D1192">
        <v>4842804831</v>
      </c>
      <c r="E1192">
        <v>999999</v>
      </c>
      <c r="F1192">
        <v>277475208</v>
      </c>
      <c r="G1192" s="1">
        <v>0</v>
      </c>
      <c r="H1192" s="2">
        <v>42042.458333333336</v>
      </c>
      <c r="I1192" t="s">
        <v>161</v>
      </c>
      <c r="J1192" t="s">
        <v>162</v>
      </c>
      <c r="K1192" t="s">
        <v>136</v>
      </c>
      <c r="L1192" t="s">
        <v>1029</v>
      </c>
      <c r="M1192" t="s">
        <v>138</v>
      </c>
      <c r="N1192" t="s">
        <v>494</v>
      </c>
      <c r="O1192">
        <v>0</v>
      </c>
      <c r="Q1192" t="s">
        <v>364</v>
      </c>
      <c r="R1192" t="s">
        <v>176</v>
      </c>
      <c r="S1192" t="s">
        <v>141</v>
      </c>
      <c r="T1192" s="2">
        <v>42040</v>
      </c>
      <c r="U1192" t="s">
        <v>142</v>
      </c>
      <c r="V1192" t="s">
        <v>143</v>
      </c>
      <c r="W1192" t="s">
        <v>165</v>
      </c>
      <c r="X1192" t="s">
        <v>166</v>
      </c>
      <c r="Y1192" t="s">
        <v>146</v>
      </c>
      <c r="AA1192">
        <v>0</v>
      </c>
      <c r="AC1192" t="s">
        <v>184</v>
      </c>
      <c r="AD1192">
        <v>0</v>
      </c>
      <c r="AE1192">
        <v>0</v>
      </c>
      <c r="AF1192">
        <v>0</v>
      </c>
      <c r="AG1192">
        <v>0</v>
      </c>
      <c r="AH1192">
        <v>0</v>
      </c>
      <c r="AI1192">
        <v>0</v>
      </c>
      <c r="AJ1192">
        <v>0</v>
      </c>
      <c r="AK1192">
        <v>0</v>
      </c>
      <c r="AL1192">
        <v>0</v>
      </c>
      <c r="AM1192">
        <v>0</v>
      </c>
      <c r="AP1192">
        <v>0</v>
      </c>
      <c r="AQ1192">
        <v>0</v>
      </c>
      <c r="AT1192">
        <v>0</v>
      </c>
      <c r="AV1192">
        <v>0</v>
      </c>
      <c r="AX1192">
        <v>0</v>
      </c>
      <c r="AZ1192">
        <v>0</v>
      </c>
      <c r="BA1192">
        <v>0</v>
      </c>
      <c r="BC1192">
        <v>0</v>
      </c>
      <c r="BE1192">
        <v>0</v>
      </c>
      <c r="BG1192">
        <v>0</v>
      </c>
      <c r="BJ1192">
        <v>0</v>
      </c>
      <c r="BK1192">
        <v>0</v>
      </c>
      <c r="CD1192" t="s">
        <v>3562</v>
      </c>
      <c r="CE1192" t="s">
        <v>172</v>
      </c>
      <c r="CG1192" t="s">
        <v>3563</v>
      </c>
      <c r="CH1192" t="s">
        <v>3564</v>
      </c>
      <c r="CI1192" t="s">
        <v>136</v>
      </c>
      <c r="CJ1192" t="s">
        <v>3565</v>
      </c>
      <c r="CK1192">
        <v>0</v>
      </c>
      <c r="CM1192" t="s">
        <v>176</v>
      </c>
      <c r="CP1192" t="s">
        <v>3560</v>
      </c>
      <c r="CQ1192" s="3">
        <v>42042</v>
      </c>
      <c r="CR1192">
        <v>0</v>
      </c>
      <c r="CS1192">
        <v>0</v>
      </c>
      <c r="CT1192">
        <v>0</v>
      </c>
      <c r="CU1192">
        <v>3</v>
      </c>
      <c r="CV1192">
        <v>4</v>
      </c>
      <c r="CW1192">
        <v>4</v>
      </c>
      <c r="CX1192">
        <v>11</v>
      </c>
      <c r="CY1192" s="1">
        <v>25191.548356481482</v>
      </c>
      <c r="CZ1192" t="s">
        <v>150</v>
      </c>
      <c r="DA1192" t="s">
        <v>3560</v>
      </c>
      <c r="DB1192" t="s">
        <v>151</v>
      </c>
      <c r="DC1192" t="s">
        <v>152</v>
      </c>
      <c r="DD1192" t="s">
        <v>153</v>
      </c>
      <c r="DE1192" t="s">
        <v>154</v>
      </c>
      <c r="DF1192" t="s">
        <v>113</v>
      </c>
      <c r="DG1192" t="s">
        <v>114</v>
      </c>
      <c r="DH1192" t="s">
        <v>155</v>
      </c>
      <c r="DI1192" t="s">
        <v>320</v>
      </c>
      <c r="DJ1192" t="s">
        <v>321</v>
      </c>
      <c r="DK1192">
        <v>999999</v>
      </c>
      <c r="DL1192" t="s">
        <v>178</v>
      </c>
      <c r="DM1192" s="1">
        <v>3.125E-2</v>
      </c>
      <c r="DN1192" s="1">
        <v>1.0416666666666666E-2</v>
      </c>
      <c r="DO1192" s="3">
        <v>42036</v>
      </c>
      <c r="DP1192" s="3">
        <v>42054</v>
      </c>
      <c r="DQ1192" s="3">
        <v>42036</v>
      </c>
      <c r="DR1192" s="3">
        <v>42067</v>
      </c>
      <c r="DS1192" t="s">
        <v>3560</v>
      </c>
      <c r="DT1192" s="3">
        <v>42042</v>
      </c>
      <c r="DU1192" t="s">
        <v>3567</v>
      </c>
    </row>
    <row r="1193" spans="1:126">
      <c r="A1193" t="s">
        <v>3560</v>
      </c>
      <c r="B1193" t="s">
        <v>320</v>
      </c>
      <c r="C1193" t="s">
        <v>321</v>
      </c>
      <c r="D1193">
        <v>4842804831</v>
      </c>
      <c r="E1193">
        <v>999999</v>
      </c>
      <c r="F1193">
        <v>277900008</v>
      </c>
      <c r="G1193" s="1">
        <v>0</v>
      </c>
      <c r="H1193" s="2">
        <v>42047.375</v>
      </c>
      <c r="I1193" t="s">
        <v>135</v>
      </c>
      <c r="J1193" t="s">
        <v>162</v>
      </c>
      <c r="K1193" t="s">
        <v>176</v>
      </c>
      <c r="L1193" t="s">
        <v>1029</v>
      </c>
      <c r="M1193" t="s">
        <v>138</v>
      </c>
      <c r="N1193" t="s">
        <v>180</v>
      </c>
      <c r="O1193">
        <v>0</v>
      </c>
      <c r="Q1193" t="s">
        <v>364</v>
      </c>
      <c r="R1193">
        <v>0</v>
      </c>
      <c r="S1193" t="s">
        <v>141</v>
      </c>
      <c r="U1193" t="s">
        <v>142</v>
      </c>
      <c r="V1193" t="s">
        <v>143</v>
      </c>
      <c r="W1193">
        <v>0</v>
      </c>
      <c r="X1193">
        <v>0</v>
      </c>
      <c r="Y1193">
        <v>0</v>
      </c>
      <c r="AA1193">
        <v>0</v>
      </c>
      <c r="AC1193" t="s">
        <v>184</v>
      </c>
      <c r="AD1193">
        <v>1</v>
      </c>
      <c r="AE1193">
        <v>1</v>
      </c>
      <c r="AF1193">
        <v>0</v>
      </c>
      <c r="AG1193">
        <v>0</v>
      </c>
      <c r="AH1193">
        <v>0</v>
      </c>
      <c r="AI1193">
        <v>0</v>
      </c>
      <c r="AJ1193">
        <v>0</v>
      </c>
      <c r="AK1193">
        <v>0</v>
      </c>
      <c r="AL1193">
        <v>0</v>
      </c>
      <c r="AM1193">
        <v>0</v>
      </c>
      <c r="AN1193">
        <v>2</v>
      </c>
      <c r="AP1193">
        <v>0</v>
      </c>
      <c r="AQ1193">
        <v>0</v>
      </c>
      <c r="AT1193">
        <v>0</v>
      </c>
      <c r="AV1193">
        <v>0</v>
      </c>
      <c r="AX1193">
        <v>0</v>
      </c>
      <c r="AZ1193">
        <v>0</v>
      </c>
      <c r="BA1193">
        <v>0</v>
      </c>
      <c r="BC1193">
        <v>0</v>
      </c>
      <c r="BE1193">
        <v>0</v>
      </c>
      <c r="BG1193">
        <v>0</v>
      </c>
      <c r="BJ1193">
        <v>0</v>
      </c>
      <c r="BK1193">
        <v>0</v>
      </c>
      <c r="CI1193">
        <v>0</v>
      </c>
      <c r="CK1193">
        <v>0</v>
      </c>
      <c r="CM1193">
        <v>0</v>
      </c>
      <c r="CP1193" t="s">
        <v>3560</v>
      </c>
      <c r="CQ1193" s="3">
        <v>42047</v>
      </c>
      <c r="CR1193">
        <v>0</v>
      </c>
      <c r="CS1193">
        <v>0</v>
      </c>
      <c r="CT1193">
        <v>0</v>
      </c>
      <c r="CU1193">
        <v>0</v>
      </c>
      <c r="CV1193">
        <v>4</v>
      </c>
      <c r="CW1193">
        <v>4</v>
      </c>
      <c r="CX1193">
        <v>8</v>
      </c>
      <c r="CY1193" s="1">
        <v>25191.548356481482</v>
      </c>
      <c r="CZ1193" t="s">
        <v>150</v>
      </c>
      <c r="DA1193" t="s">
        <v>3560</v>
      </c>
      <c r="DB1193" t="s">
        <v>151</v>
      </c>
      <c r="DC1193" t="s">
        <v>152</v>
      </c>
      <c r="DD1193" t="s">
        <v>153</v>
      </c>
      <c r="DE1193" t="s">
        <v>154</v>
      </c>
      <c r="DF1193" t="s">
        <v>113</v>
      </c>
      <c r="DG1193" t="s">
        <v>114</v>
      </c>
      <c r="DH1193" t="s">
        <v>155</v>
      </c>
      <c r="DI1193" t="s">
        <v>320</v>
      </c>
      <c r="DJ1193" t="s">
        <v>321</v>
      </c>
      <c r="DK1193">
        <v>999999</v>
      </c>
      <c r="DL1193" t="s">
        <v>178</v>
      </c>
      <c r="DM1193" s="1">
        <v>3.125E-2</v>
      </c>
      <c r="DN1193" s="1">
        <v>1.0416666666666666E-2</v>
      </c>
      <c r="DO1193" s="3">
        <v>42036</v>
      </c>
      <c r="DP1193" s="3">
        <v>42054</v>
      </c>
      <c r="DQ1193" s="3">
        <v>42036</v>
      </c>
      <c r="DR1193" s="3">
        <v>42067</v>
      </c>
      <c r="DS1193" t="s">
        <v>3560</v>
      </c>
      <c r="DT1193" s="3">
        <v>42047</v>
      </c>
      <c r="DU1193" t="s">
        <v>811</v>
      </c>
    </row>
    <row r="1194" spans="1:126">
      <c r="A1194" t="s">
        <v>3560</v>
      </c>
      <c r="B1194" t="s">
        <v>320</v>
      </c>
      <c r="C1194" t="s">
        <v>321</v>
      </c>
      <c r="D1194">
        <v>4842804831</v>
      </c>
      <c r="E1194">
        <v>999999</v>
      </c>
      <c r="F1194">
        <v>278090808</v>
      </c>
      <c r="G1194" s="1">
        <v>0</v>
      </c>
      <c r="H1194" s="2">
        <v>42049.583333333336</v>
      </c>
      <c r="I1194" t="s">
        <v>161</v>
      </c>
      <c r="J1194" t="s">
        <v>162</v>
      </c>
      <c r="K1194" t="s">
        <v>176</v>
      </c>
      <c r="L1194" t="s">
        <v>224</v>
      </c>
      <c r="M1194" t="s">
        <v>138</v>
      </c>
      <c r="N1194" t="s">
        <v>180</v>
      </c>
      <c r="O1194">
        <v>0</v>
      </c>
      <c r="Q1194" t="s">
        <v>364</v>
      </c>
      <c r="R1194" t="s">
        <v>176</v>
      </c>
      <c r="S1194" t="s">
        <v>141</v>
      </c>
      <c r="U1194" t="s">
        <v>142</v>
      </c>
      <c r="V1194" t="s">
        <v>143</v>
      </c>
      <c r="W1194" t="s">
        <v>144</v>
      </c>
      <c r="X1194" t="s">
        <v>604</v>
      </c>
      <c r="Y1194" t="s">
        <v>182</v>
      </c>
      <c r="AA1194" t="s">
        <v>147</v>
      </c>
      <c r="AB1194" t="s">
        <v>3568</v>
      </c>
      <c r="AC1194" t="s">
        <v>322</v>
      </c>
      <c r="AD1194">
        <v>3</v>
      </c>
      <c r="AE1194">
        <v>3</v>
      </c>
      <c r="AF1194">
        <v>1</v>
      </c>
      <c r="AG1194">
        <v>0</v>
      </c>
      <c r="AH1194">
        <v>0</v>
      </c>
      <c r="AI1194">
        <v>0</v>
      </c>
      <c r="AJ1194">
        <v>0</v>
      </c>
      <c r="AK1194">
        <v>0</v>
      </c>
      <c r="AL1194">
        <v>0</v>
      </c>
      <c r="AM1194">
        <v>0</v>
      </c>
      <c r="AN1194">
        <v>7</v>
      </c>
      <c r="AP1194">
        <v>0</v>
      </c>
      <c r="AQ1194">
        <v>0</v>
      </c>
      <c r="AT1194">
        <v>0</v>
      </c>
      <c r="AV1194">
        <v>0</v>
      </c>
      <c r="AX1194">
        <v>0</v>
      </c>
      <c r="AZ1194">
        <v>0</v>
      </c>
      <c r="BA1194">
        <v>0</v>
      </c>
      <c r="BC1194">
        <v>0</v>
      </c>
      <c r="BE1194">
        <v>0</v>
      </c>
      <c r="BG1194">
        <v>0</v>
      </c>
      <c r="BJ1194">
        <v>0</v>
      </c>
      <c r="BK1194">
        <v>0</v>
      </c>
      <c r="CI1194">
        <v>0</v>
      </c>
      <c r="CJ1194" t="s">
        <v>3569</v>
      </c>
      <c r="CK1194">
        <v>0</v>
      </c>
      <c r="CM1194">
        <v>0</v>
      </c>
      <c r="CP1194" t="s">
        <v>3560</v>
      </c>
      <c r="CQ1194" s="3">
        <v>42049</v>
      </c>
      <c r="CR1194">
        <v>0</v>
      </c>
      <c r="CS1194">
        <v>0</v>
      </c>
      <c r="CT1194">
        <v>0</v>
      </c>
      <c r="CU1194">
        <v>0</v>
      </c>
      <c r="CV1194">
        <v>1</v>
      </c>
      <c r="CW1194">
        <v>3</v>
      </c>
      <c r="CX1194">
        <v>4</v>
      </c>
      <c r="CY1194" s="1">
        <v>25191.548356481482</v>
      </c>
      <c r="CZ1194" t="s">
        <v>150</v>
      </c>
      <c r="DA1194" t="s">
        <v>3560</v>
      </c>
      <c r="DB1194" t="s">
        <v>151</v>
      </c>
      <c r="DC1194" t="s">
        <v>152</v>
      </c>
      <c r="DD1194" t="s">
        <v>153</v>
      </c>
      <c r="DE1194" t="s">
        <v>154</v>
      </c>
      <c r="DF1194" t="s">
        <v>113</v>
      </c>
      <c r="DG1194" t="s">
        <v>114</v>
      </c>
      <c r="DH1194" t="s">
        <v>155</v>
      </c>
      <c r="DI1194" t="s">
        <v>320</v>
      </c>
      <c r="DJ1194" t="s">
        <v>321</v>
      </c>
      <c r="DK1194">
        <v>999999</v>
      </c>
      <c r="DL1194" t="s">
        <v>178</v>
      </c>
      <c r="DM1194" s="1">
        <v>3.125E-2</v>
      </c>
      <c r="DN1194" s="1">
        <v>1.0416666666666666E-2</v>
      </c>
      <c r="DO1194" s="3">
        <v>42036</v>
      </c>
      <c r="DP1194" s="3">
        <v>42054</v>
      </c>
      <c r="DQ1194" s="3">
        <v>42036</v>
      </c>
      <c r="DR1194" s="3">
        <v>42067</v>
      </c>
      <c r="DS1194" t="s">
        <v>3560</v>
      </c>
      <c r="DT1194" s="3">
        <v>42049</v>
      </c>
      <c r="DU1194" t="s">
        <v>3570</v>
      </c>
    </row>
    <row r="1195" spans="1:126">
      <c r="A1195" t="s">
        <v>3560</v>
      </c>
      <c r="B1195" t="s">
        <v>320</v>
      </c>
      <c r="C1195" t="s">
        <v>321</v>
      </c>
      <c r="D1195">
        <v>4842804831</v>
      </c>
      <c r="E1195">
        <v>999999</v>
      </c>
      <c r="F1195">
        <v>278166408</v>
      </c>
      <c r="G1195" s="1">
        <v>0</v>
      </c>
      <c r="H1195" s="2">
        <v>42050.458333333336</v>
      </c>
      <c r="I1195" t="s">
        <v>161</v>
      </c>
      <c r="J1195" t="s">
        <v>162</v>
      </c>
      <c r="K1195" t="s">
        <v>176</v>
      </c>
      <c r="L1195" t="s">
        <v>136</v>
      </c>
      <c r="M1195" t="s">
        <v>138</v>
      </c>
      <c r="N1195" t="s">
        <v>180</v>
      </c>
      <c r="O1195" t="s">
        <v>786</v>
      </c>
      <c r="Q1195" t="s">
        <v>436</v>
      </c>
      <c r="R1195" t="s">
        <v>140</v>
      </c>
      <c r="S1195" t="s">
        <v>141</v>
      </c>
      <c r="T1195" s="2">
        <v>42050</v>
      </c>
      <c r="U1195" t="s">
        <v>142</v>
      </c>
      <c r="V1195" t="s">
        <v>143</v>
      </c>
      <c r="W1195" t="s">
        <v>144</v>
      </c>
      <c r="X1195" t="s">
        <v>308</v>
      </c>
      <c r="Y1195" t="s">
        <v>182</v>
      </c>
      <c r="AA1195" t="s">
        <v>147</v>
      </c>
      <c r="AB1195" t="s">
        <v>3571</v>
      </c>
      <c r="AC1195" t="s">
        <v>148</v>
      </c>
      <c r="AD1195">
        <v>4</v>
      </c>
      <c r="AE1195">
        <v>4</v>
      </c>
      <c r="AF1195">
        <v>0</v>
      </c>
      <c r="AG1195">
        <v>1</v>
      </c>
      <c r="AH1195">
        <v>1</v>
      </c>
      <c r="AI1195">
        <v>0</v>
      </c>
      <c r="AJ1195">
        <v>0</v>
      </c>
      <c r="AK1195">
        <v>1</v>
      </c>
      <c r="AL1195">
        <v>0</v>
      </c>
      <c r="AM1195">
        <v>2</v>
      </c>
      <c r="AN1195">
        <v>13</v>
      </c>
      <c r="AP1195" t="s">
        <v>233</v>
      </c>
      <c r="AQ1195" t="s">
        <v>234</v>
      </c>
      <c r="AT1195" t="s">
        <v>233</v>
      </c>
      <c r="AV1195" t="s">
        <v>234</v>
      </c>
      <c r="AX1195" t="s">
        <v>233</v>
      </c>
      <c r="AZ1195" t="s">
        <v>234</v>
      </c>
      <c r="BA1195" t="s">
        <v>233</v>
      </c>
      <c r="BC1195" t="s">
        <v>252</v>
      </c>
      <c r="BE1195" t="s">
        <v>233</v>
      </c>
      <c r="BG1195" t="s">
        <v>234</v>
      </c>
      <c r="BJ1195" t="s">
        <v>232</v>
      </c>
      <c r="BK1195" t="s">
        <v>231</v>
      </c>
      <c r="BM1195">
        <v>23</v>
      </c>
      <c r="BN1195" t="s">
        <v>3572</v>
      </c>
      <c r="BP1195" t="s">
        <v>3573</v>
      </c>
      <c r="BR1195" t="s">
        <v>1724</v>
      </c>
      <c r="BT1195" t="s">
        <v>3574</v>
      </c>
      <c r="BW1195" t="s">
        <v>3575</v>
      </c>
      <c r="BZ1195" t="s">
        <v>3576</v>
      </c>
      <c r="CB1195" t="s">
        <v>3577</v>
      </c>
      <c r="CD1195" t="s">
        <v>3578</v>
      </c>
      <c r="CE1195" t="s">
        <v>1327</v>
      </c>
      <c r="CG1195" t="s">
        <v>3579</v>
      </c>
      <c r="CH1195" t="s">
        <v>3580</v>
      </c>
      <c r="CI1195" t="s">
        <v>136</v>
      </c>
      <c r="CJ1195" t="s">
        <v>3581</v>
      </c>
      <c r="CK1195">
        <v>0</v>
      </c>
      <c r="CM1195" t="s">
        <v>176</v>
      </c>
      <c r="CN1195" t="s">
        <v>354</v>
      </c>
      <c r="CP1195" t="s">
        <v>3560</v>
      </c>
      <c r="CQ1195" s="3">
        <v>42050</v>
      </c>
      <c r="CR1195">
        <v>0</v>
      </c>
      <c r="CS1195">
        <v>0</v>
      </c>
      <c r="CT1195">
        <v>0</v>
      </c>
      <c r="CU1195">
        <v>1</v>
      </c>
      <c r="CV1195">
        <v>1</v>
      </c>
      <c r="CW1195">
        <v>0</v>
      </c>
      <c r="CX1195">
        <v>2</v>
      </c>
      <c r="CY1195" s="1">
        <v>25191.548356481482</v>
      </c>
      <c r="CZ1195" t="s">
        <v>150</v>
      </c>
      <c r="DA1195" t="s">
        <v>3560</v>
      </c>
      <c r="DB1195" t="s">
        <v>151</v>
      </c>
      <c r="DC1195" t="s">
        <v>152</v>
      </c>
      <c r="DD1195" t="s">
        <v>153</v>
      </c>
      <c r="DE1195" t="s">
        <v>154</v>
      </c>
      <c r="DF1195" t="s">
        <v>113</v>
      </c>
      <c r="DG1195" t="s">
        <v>114</v>
      </c>
      <c r="DH1195" t="s">
        <v>155</v>
      </c>
      <c r="DI1195" t="s">
        <v>320</v>
      </c>
      <c r="DJ1195" t="s">
        <v>321</v>
      </c>
      <c r="DK1195">
        <v>999999</v>
      </c>
      <c r="DL1195" t="s">
        <v>178</v>
      </c>
      <c r="DM1195" s="1">
        <v>3.125E-2</v>
      </c>
      <c r="DN1195" s="1">
        <v>1.0416666666666666E-2</v>
      </c>
      <c r="DO1195" s="3">
        <v>42036</v>
      </c>
      <c r="DP1195" s="3">
        <v>42054</v>
      </c>
      <c r="DQ1195" s="3">
        <v>42036</v>
      </c>
      <c r="DR1195" s="3">
        <v>42067</v>
      </c>
      <c r="DS1195" t="s">
        <v>3560</v>
      </c>
      <c r="DT1195" s="3">
        <v>42050</v>
      </c>
      <c r="DU1195" t="s">
        <v>3582</v>
      </c>
    </row>
    <row r="1196" spans="1:126">
      <c r="A1196" t="s">
        <v>3560</v>
      </c>
      <c r="B1196" t="s">
        <v>320</v>
      </c>
      <c r="C1196" t="s">
        <v>321</v>
      </c>
      <c r="D1196">
        <v>4842804831</v>
      </c>
      <c r="E1196">
        <v>999999</v>
      </c>
      <c r="F1196">
        <v>278267208</v>
      </c>
      <c r="G1196" s="1">
        <v>0</v>
      </c>
      <c r="H1196" s="2">
        <v>42051.625</v>
      </c>
      <c r="I1196" t="s">
        <v>161</v>
      </c>
      <c r="J1196" t="s">
        <v>162</v>
      </c>
      <c r="K1196" t="s">
        <v>176</v>
      </c>
      <c r="L1196" t="s">
        <v>136</v>
      </c>
      <c r="M1196" t="s">
        <v>138</v>
      </c>
      <c r="N1196" t="s">
        <v>180</v>
      </c>
      <c r="O1196" t="s">
        <v>786</v>
      </c>
      <c r="Q1196" t="s">
        <v>268</v>
      </c>
      <c r="R1196" t="s">
        <v>140</v>
      </c>
      <c r="S1196" t="s">
        <v>141</v>
      </c>
      <c r="T1196" s="2">
        <v>42050</v>
      </c>
      <c r="U1196" t="s">
        <v>142</v>
      </c>
      <c r="V1196" t="s">
        <v>143</v>
      </c>
      <c r="W1196" t="s">
        <v>144</v>
      </c>
      <c r="X1196" t="s">
        <v>308</v>
      </c>
      <c r="Y1196" t="s">
        <v>182</v>
      </c>
      <c r="AA1196" t="s">
        <v>147</v>
      </c>
      <c r="AB1196" t="s">
        <v>3583</v>
      </c>
      <c r="AC1196" t="s">
        <v>342</v>
      </c>
      <c r="AD1196">
        <v>4</v>
      </c>
      <c r="AE1196">
        <v>4</v>
      </c>
      <c r="AF1196">
        <v>0</v>
      </c>
      <c r="AG1196">
        <v>1</v>
      </c>
      <c r="AH1196">
        <v>2</v>
      </c>
      <c r="AI1196">
        <v>1</v>
      </c>
      <c r="AJ1196">
        <v>0</v>
      </c>
      <c r="AK1196">
        <v>1</v>
      </c>
      <c r="AL1196">
        <v>0</v>
      </c>
      <c r="AM1196">
        <v>0</v>
      </c>
      <c r="AN1196">
        <v>12</v>
      </c>
      <c r="AP1196">
        <v>0</v>
      </c>
      <c r="AQ1196">
        <v>0</v>
      </c>
      <c r="AT1196">
        <v>0</v>
      </c>
      <c r="AV1196">
        <v>0</v>
      </c>
      <c r="AX1196">
        <v>0</v>
      </c>
      <c r="AZ1196">
        <v>0</v>
      </c>
      <c r="BA1196">
        <v>0</v>
      </c>
      <c r="BC1196">
        <v>0</v>
      </c>
      <c r="BE1196">
        <v>0</v>
      </c>
      <c r="BG1196">
        <v>0</v>
      </c>
      <c r="BJ1196">
        <v>0</v>
      </c>
      <c r="BK1196">
        <v>0</v>
      </c>
      <c r="BN1196" t="s">
        <v>3584</v>
      </c>
      <c r="BP1196" t="s">
        <v>3573</v>
      </c>
      <c r="BR1196" t="s">
        <v>1724</v>
      </c>
      <c r="BT1196" t="s">
        <v>3585</v>
      </c>
      <c r="BW1196" t="s">
        <v>3586</v>
      </c>
      <c r="BZ1196" t="s">
        <v>3587</v>
      </c>
      <c r="CB1196" t="s">
        <v>3588</v>
      </c>
      <c r="CD1196" t="s">
        <v>3589</v>
      </c>
      <c r="CE1196" t="s">
        <v>1327</v>
      </c>
      <c r="CG1196" t="s">
        <v>3590</v>
      </c>
      <c r="CH1196" t="s">
        <v>3591</v>
      </c>
      <c r="CI1196" t="s">
        <v>136</v>
      </c>
      <c r="CJ1196" t="s">
        <v>3581</v>
      </c>
      <c r="CK1196">
        <v>0</v>
      </c>
      <c r="CM1196" t="s">
        <v>176</v>
      </c>
      <c r="CN1196" t="s">
        <v>354</v>
      </c>
      <c r="CP1196" t="s">
        <v>3560</v>
      </c>
      <c r="CQ1196" s="3">
        <v>42051</v>
      </c>
      <c r="CR1196">
        <v>0</v>
      </c>
      <c r="CS1196">
        <v>0</v>
      </c>
      <c r="CT1196">
        <v>0</v>
      </c>
      <c r="CU1196">
        <v>0</v>
      </c>
      <c r="CV1196">
        <v>2</v>
      </c>
      <c r="CW1196">
        <v>0</v>
      </c>
      <c r="CX1196">
        <v>2</v>
      </c>
      <c r="CY1196" s="1">
        <v>25191.548356481482</v>
      </c>
      <c r="CZ1196" t="s">
        <v>150</v>
      </c>
      <c r="DA1196" t="s">
        <v>3560</v>
      </c>
      <c r="DB1196" t="s">
        <v>151</v>
      </c>
      <c r="DC1196" t="s">
        <v>152</v>
      </c>
      <c r="DD1196" t="s">
        <v>153</v>
      </c>
      <c r="DE1196" t="s">
        <v>154</v>
      </c>
      <c r="DF1196" t="s">
        <v>113</v>
      </c>
      <c r="DG1196" t="s">
        <v>114</v>
      </c>
      <c r="DH1196" t="s">
        <v>155</v>
      </c>
      <c r="DI1196" t="s">
        <v>320</v>
      </c>
      <c r="DJ1196" t="s">
        <v>321</v>
      </c>
      <c r="DK1196">
        <v>999999</v>
      </c>
      <c r="DL1196" t="s">
        <v>178</v>
      </c>
      <c r="DM1196" s="1">
        <v>3.125E-2</v>
      </c>
      <c r="DN1196" s="1">
        <v>1.0416666666666666E-2</v>
      </c>
      <c r="DO1196" s="3">
        <v>42036</v>
      </c>
      <c r="DP1196" s="3">
        <v>42054</v>
      </c>
      <c r="DQ1196" s="3">
        <v>42036</v>
      </c>
      <c r="DR1196" s="3">
        <v>42067</v>
      </c>
      <c r="DS1196" t="s">
        <v>3560</v>
      </c>
      <c r="DT1196" s="3">
        <v>42051</v>
      </c>
      <c r="DU1196" t="s">
        <v>3592</v>
      </c>
    </row>
    <row r="1197" spans="1:126">
      <c r="A1197" t="s">
        <v>3560</v>
      </c>
      <c r="B1197" t="s">
        <v>320</v>
      </c>
      <c r="C1197" t="s">
        <v>321</v>
      </c>
      <c r="D1197">
        <v>4842804831</v>
      </c>
      <c r="E1197">
        <v>999999</v>
      </c>
      <c r="F1197">
        <v>278508408</v>
      </c>
      <c r="G1197" s="1">
        <v>0</v>
      </c>
      <c r="H1197" s="2">
        <v>42054.416666666664</v>
      </c>
      <c r="I1197" t="s">
        <v>161</v>
      </c>
      <c r="J1197" t="s">
        <v>202</v>
      </c>
      <c r="K1197" t="s">
        <v>136</v>
      </c>
      <c r="L1197" t="s">
        <v>136</v>
      </c>
      <c r="M1197" t="s">
        <v>138</v>
      </c>
      <c r="N1197" t="s">
        <v>494</v>
      </c>
      <c r="O1197" t="s">
        <v>267</v>
      </c>
      <c r="Q1197" t="s">
        <v>268</v>
      </c>
      <c r="R1197" t="s">
        <v>140</v>
      </c>
      <c r="S1197" t="s">
        <v>141</v>
      </c>
      <c r="U1197" t="s">
        <v>142</v>
      </c>
      <c r="V1197" t="s">
        <v>143</v>
      </c>
      <c r="W1197" t="s">
        <v>144</v>
      </c>
      <c r="X1197" t="s">
        <v>308</v>
      </c>
      <c r="Y1197" t="s">
        <v>182</v>
      </c>
      <c r="AA1197" t="s">
        <v>147</v>
      </c>
      <c r="AB1197" t="s">
        <v>3593</v>
      </c>
      <c r="AC1197" t="s">
        <v>357</v>
      </c>
      <c r="AD1197">
        <v>5</v>
      </c>
      <c r="AE1197">
        <v>3</v>
      </c>
      <c r="AF1197">
        <v>1</v>
      </c>
      <c r="AG1197">
        <v>1</v>
      </c>
      <c r="AH1197">
        <v>3</v>
      </c>
      <c r="AI1197">
        <v>3</v>
      </c>
      <c r="AJ1197">
        <v>2</v>
      </c>
      <c r="AK1197">
        <v>3</v>
      </c>
      <c r="AL1197">
        <v>1</v>
      </c>
      <c r="AM1197">
        <v>0</v>
      </c>
      <c r="AN1197">
        <v>22</v>
      </c>
      <c r="AP1197">
        <v>0</v>
      </c>
      <c r="AQ1197">
        <v>0</v>
      </c>
      <c r="AT1197">
        <v>0</v>
      </c>
      <c r="AV1197">
        <v>0</v>
      </c>
      <c r="AX1197">
        <v>0</v>
      </c>
      <c r="AZ1197">
        <v>0</v>
      </c>
      <c r="BA1197">
        <v>0</v>
      </c>
      <c r="BC1197">
        <v>0</v>
      </c>
      <c r="BE1197">
        <v>0</v>
      </c>
      <c r="BG1197">
        <v>0</v>
      </c>
      <c r="BJ1197">
        <v>0</v>
      </c>
      <c r="BK1197">
        <v>0</v>
      </c>
      <c r="BN1197" t="s">
        <v>3594</v>
      </c>
      <c r="BP1197" t="s">
        <v>3595</v>
      </c>
      <c r="BR1197" t="s">
        <v>3596</v>
      </c>
      <c r="BT1197" t="s">
        <v>3597</v>
      </c>
      <c r="BW1197" t="s">
        <v>3598</v>
      </c>
      <c r="BZ1197" t="s">
        <v>3599</v>
      </c>
      <c r="CB1197" t="s">
        <v>3600</v>
      </c>
      <c r="CD1197" t="s">
        <v>3601</v>
      </c>
      <c r="CE1197" t="s">
        <v>404</v>
      </c>
      <c r="CG1197" t="s">
        <v>3602</v>
      </c>
      <c r="CH1197" t="s">
        <v>3603</v>
      </c>
      <c r="CI1197" t="s">
        <v>136</v>
      </c>
      <c r="CJ1197" t="s">
        <v>3604</v>
      </c>
      <c r="CK1197">
        <v>0</v>
      </c>
      <c r="CM1197" t="s">
        <v>176</v>
      </c>
      <c r="CN1197" t="s">
        <v>1130</v>
      </c>
      <c r="CO1197" t="s">
        <v>3605</v>
      </c>
      <c r="CP1197" t="s">
        <v>3560</v>
      </c>
      <c r="CQ1197" s="3">
        <v>42054</v>
      </c>
      <c r="CR1197">
        <v>0</v>
      </c>
      <c r="CS1197">
        <v>0</v>
      </c>
      <c r="CT1197">
        <v>1</v>
      </c>
      <c r="CU1197">
        <v>0</v>
      </c>
      <c r="CV1197">
        <v>1</v>
      </c>
      <c r="CW1197">
        <v>0</v>
      </c>
      <c r="CX1197">
        <v>2</v>
      </c>
      <c r="CY1197" s="1">
        <v>25191.548356481482</v>
      </c>
      <c r="CZ1197" t="s">
        <v>150</v>
      </c>
      <c r="DA1197" t="s">
        <v>3560</v>
      </c>
      <c r="DB1197" t="s">
        <v>151</v>
      </c>
      <c r="DC1197" t="s">
        <v>152</v>
      </c>
      <c r="DD1197" t="s">
        <v>153</v>
      </c>
      <c r="DE1197" t="s">
        <v>154</v>
      </c>
      <c r="DF1197" t="s">
        <v>113</v>
      </c>
      <c r="DG1197" t="s">
        <v>114</v>
      </c>
      <c r="DH1197" t="s">
        <v>155</v>
      </c>
      <c r="DI1197" t="s">
        <v>320</v>
      </c>
      <c r="DJ1197" t="s">
        <v>321</v>
      </c>
      <c r="DK1197">
        <v>999999</v>
      </c>
      <c r="DL1197" t="s">
        <v>178</v>
      </c>
      <c r="DM1197" s="1">
        <v>3.125E-2</v>
      </c>
      <c r="DN1197" s="1">
        <v>1.0416666666666666E-2</v>
      </c>
      <c r="DO1197" s="3">
        <v>42036</v>
      </c>
      <c r="DP1197" s="3">
        <v>42054</v>
      </c>
      <c r="DQ1197" s="3">
        <v>42036</v>
      </c>
      <c r="DR1197" s="3">
        <v>42067</v>
      </c>
      <c r="DS1197" t="s">
        <v>3560</v>
      </c>
      <c r="DT1197" s="3">
        <v>42054</v>
      </c>
      <c r="DU1197" t="s">
        <v>3606</v>
      </c>
    </row>
    <row r="1198" spans="1:126">
      <c r="A1198" t="s">
        <v>3607</v>
      </c>
      <c r="B1198" t="s">
        <v>320</v>
      </c>
      <c r="C1198" t="s">
        <v>321</v>
      </c>
      <c r="D1198">
        <v>4805526688</v>
      </c>
      <c r="E1198">
        <v>999999</v>
      </c>
      <c r="F1198">
        <v>282400008</v>
      </c>
      <c r="G1198" s="1">
        <v>0</v>
      </c>
      <c r="H1198" s="2">
        <v>42099.5</v>
      </c>
      <c r="I1198" t="s">
        <v>161</v>
      </c>
      <c r="J1198" t="s">
        <v>202</v>
      </c>
      <c r="K1198" t="s">
        <v>136</v>
      </c>
      <c r="L1198" t="s">
        <v>136</v>
      </c>
      <c r="M1198" t="s">
        <v>138</v>
      </c>
      <c r="N1198" t="s">
        <v>163</v>
      </c>
      <c r="P1198" t="s">
        <v>267</v>
      </c>
      <c r="Q1198" t="s">
        <v>436</v>
      </c>
      <c r="R1198" t="s">
        <v>140</v>
      </c>
      <c r="S1198" t="s">
        <v>141</v>
      </c>
      <c r="T1198" s="2">
        <v>42099</v>
      </c>
      <c r="U1198" t="s">
        <v>142</v>
      </c>
      <c r="V1198" t="s">
        <v>143</v>
      </c>
      <c r="W1198" t="s">
        <v>144</v>
      </c>
      <c r="X1198" t="s">
        <v>308</v>
      </c>
      <c r="Y1198" t="s">
        <v>182</v>
      </c>
      <c r="Z1198" t="s">
        <v>394</v>
      </c>
      <c r="AB1198" t="s">
        <v>3608</v>
      </c>
      <c r="AC1198" t="s">
        <v>342</v>
      </c>
      <c r="AD1198">
        <v>5</v>
      </c>
      <c r="AE1198">
        <v>5</v>
      </c>
      <c r="AF1198">
        <v>1</v>
      </c>
      <c r="AG1198">
        <v>1</v>
      </c>
      <c r="AH1198">
        <v>1</v>
      </c>
      <c r="AI1198">
        <v>0</v>
      </c>
      <c r="AJ1198">
        <v>0</v>
      </c>
      <c r="AK1198">
        <v>0</v>
      </c>
      <c r="AL1198">
        <v>0</v>
      </c>
      <c r="AM1198">
        <v>2</v>
      </c>
      <c r="AN1198">
        <v>15</v>
      </c>
      <c r="AP1198">
        <v>0</v>
      </c>
      <c r="AQ1198">
        <v>0</v>
      </c>
      <c r="AT1198">
        <v>0</v>
      </c>
      <c r="AV1198">
        <v>0</v>
      </c>
      <c r="AX1198">
        <v>0</v>
      </c>
      <c r="AZ1198">
        <v>0</v>
      </c>
      <c r="BA1198">
        <v>0</v>
      </c>
      <c r="BC1198">
        <v>0</v>
      </c>
      <c r="BE1198">
        <v>0</v>
      </c>
      <c r="BG1198">
        <v>0</v>
      </c>
      <c r="BJ1198">
        <v>0</v>
      </c>
      <c r="BK1198">
        <v>0</v>
      </c>
      <c r="BO1198" t="s">
        <v>3609</v>
      </c>
      <c r="BQ1198" t="s">
        <v>3610</v>
      </c>
      <c r="BS1198" t="s">
        <v>3611</v>
      </c>
      <c r="BU1198" t="s">
        <v>1725</v>
      </c>
      <c r="BY1198" t="s">
        <v>3612</v>
      </c>
      <c r="CA1198" t="s">
        <v>3613</v>
      </c>
      <c r="CC1198" t="s">
        <v>3614</v>
      </c>
      <c r="CD1198" t="s">
        <v>3615</v>
      </c>
      <c r="CF1198" t="s">
        <v>587</v>
      </c>
      <c r="CG1198" t="s">
        <v>3616</v>
      </c>
      <c r="CH1198" t="s">
        <v>3617</v>
      </c>
      <c r="CI1198" t="s">
        <v>136</v>
      </c>
      <c r="CJ1198" t="s">
        <v>3618</v>
      </c>
      <c r="CK1198">
        <v>0</v>
      </c>
      <c r="CM1198" t="s">
        <v>176</v>
      </c>
      <c r="CN1198" t="s">
        <v>354</v>
      </c>
      <c r="CO1198" t="s">
        <v>3605</v>
      </c>
      <c r="CP1198" t="s">
        <v>3607</v>
      </c>
      <c r="CQ1198" s="3">
        <v>42099</v>
      </c>
      <c r="CR1198">
        <v>0</v>
      </c>
      <c r="CS1198">
        <v>0</v>
      </c>
      <c r="CT1198">
        <v>0</v>
      </c>
      <c r="CU1198">
        <v>0</v>
      </c>
      <c r="CV1198">
        <v>0</v>
      </c>
      <c r="CW1198">
        <v>1</v>
      </c>
      <c r="CX1198">
        <v>1</v>
      </c>
      <c r="CY1198" s="1">
        <v>25191.548356481482</v>
      </c>
      <c r="CZ1198" t="s">
        <v>150</v>
      </c>
      <c r="DA1198" t="s">
        <v>3607</v>
      </c>
      <c r="DB1198" t="s">
        <v>151</v>
      </c>
      <c r="DC1198" t="s">
        <v>152</v>
      </c>
      <c r="DD1198" t="s">
        <v>153</v>
      </c>
      <c r="DE1198" t="s">
        <v>154</v>
      </c>
      <c r="DF1198" t="s">
        <v>113</v>
      </c>
      <c r="DG1198" t="s">
        <v>114</v>
      </c>
      <c r="DH1198" t="s">
        <v>155</v>
      </c>
      <c r="DI1198" t="s">
        <v>320</v>
      </c>
      <c r="DJ1198" t="s">
        <v>321</v>
      </c>
      <c r="DK1198">
        <v>999999</v>
      </c>
      <c r="DL1198" t="s">
        <v>178</v>
      </c>
      <c r="DM1198" s="1">
        <v>2.7777777777777776E-2</v>
      </c>
      <c r="DN1198" s="1">
        <v>3.125E-2</v>
      </c>
      <c r="DO1198" s="3">
        <v>42097</v>
      </c>
      <c r="DP1198" s="3">
        <v>42099</v>
      </c>
      <c r="DQ1198" s="3">
        <v>42097</v>
      </c>
      <c r="DR1198" s="3">
        <v>42105</v>
      </c>
      <c r="DS1198" t="s">
        <v>3607</v>
      </c>
      <c r="DT1198" s="3">
        <v>42099</v>
      </c>
      <c r="DU1198" t="s">
        <v>3619</v>
      </c>
    </row>
    <row r="1199" spans="1:126">
      <c r="A1199" t="s">
        <v>3620</v>
      </c>
      <c r="B1199" t="s">
        <v>320</v>
      </c>
      <c r="C1199" t="s">
        <v>321</v>
      </c>
      <c r="D1199">
        <v>6102068181</v>
      </c>
      <c r="E1199">
        <v>999999</v>
      </c>
      <c r="F1199">
        <v>293977608</v>
      </c>
      <c r="G1199" s="1">
        <v>0</v>
      </c>
      <c r="H1199" s="2">
        <v>42233.5</v>
      </c>
      <c r="I1199" t="s">
        <v>135</v>
      </c>
      <c r="J1199">
        <v>0</v>
      </c>
      <c r="K1199" t="s">
        <v>136</v>
      </c>
      <c r="L1199" t="s">
        <v>224</v>
      </c>
      <c r="M1199" t="s">
        <v>138</v>
      </c>
      <c r="N1199" t="s">
        <v>198</v>
      </c>
      <c r="P1199">
        <v>0</v>
      </c>
      <c r="Q1199">
        <v>0</v>
      </c>
      <c r="R1199" t="s">
        <v>176</v>
      </c>
      <c r="S1199" t="s">
        <v>141</v>
      </c>
      <c r="U1199" t="s">
        <v>142</v>
      </c>
      <c r="V1199" t="s">
        <v>143</v>
      </c>
      <c r="W1199">
        <v>0</v>
      </c>
      <c r="X1199">
        <v>0</v>
      </c>
      <c r="Y1199">
        <v>0</v>
      </c>
      <c r="Z1199">
        <v>0</v>
      </c>
      <c r="AC1199" t="s">
        <v>322</v>
      </c>
      <c r="AD1199">
        <v>0</v>
      </c>
      <c r="AE1199">
        <v>0</v>
      </c>
      <c r="AF1199">
        <v>0</v>
      </c>
      <c r="AG1199">
        <v>0</v>
      </c>
      <c r="AH1199">
        <v>0</v>
      </c>
      <c r="AI1199">
        <v>0</v>
      </c>
      <c r="AJ1199">
        <v>0</v>
      </c>
      <c r="AK1199">
        <v>0</v>
      </c>
      <c r="AL1199">
        <v>0</v>
      </c>
      <c r="AM1199">
        <v>0</v>
      </c>
      <c r="AP1199">
        <v>0</v>
      </c>
      <c r="AQ1199">
        <v>0</v>
      </c>
      <c r="AT1199">
        <v>0</v>
      </c>
      <c r="AV1199">
        <v>0</v>
      </c>
      <c r="AX1199">
        <v>0</v>
      </c>
      <c r="AZ1199">
        <v>0</v>
      </c>
      <c r="BA1199">
        <v>0</v>
      </c>
      <c r="BC1199">
        <v>0</v>
      </c>
      <c r="BE1199">
        <v>0</v>
      </c>
      <c r="BG1199">
        <v>0</v>
      </c>
      <c r="BJ1199">
        <v>0</v>
      </c>
      <c r="BK1199">
        <v>0</v>
      </c>
      <c r="CI1199">
        <v>0</v>
      </c>
      <c r="CK1199">
        <v>0</v>
      </c>
      <c r="CM1199">
        <v>0</v>
      </c>
      <c r="CP1199" t="s">
        <v>3620</v>
      </c>
      <c r="CQ1199" s="3">
        <v>42233</v>
      </c>
      <c r="CR1199">
        <v>0</v>
      </c>
      <c r="CS1199">
        <v>0</v>
      </c>
      <c r="CT1199">
        <v>1</v>
      </c>
      <c r="CU1199">
        <v>0</v>
      </c>
      <c r="CV1199">
        <v>0</v>
      </c>
      <c r="CW1199">
        <v>1</v>
      </c>
      <c r="CX1199">
        <v>2</v>
      </c>
      <c r="CY1199" s="1">
        <v>25191.548356481482</v>
      </c>
      <c r="CZ1199" t="s">
        <v>150</v>
      </c>
      <c r="DA1199" t="s">
        <v>3620</v>
      </c>
      <c r="DB1199" t="s">
        <v>151</v>
      </c>
      <c r="DC1199" t="s">
        <v>152</v>
      </c>
      <c r="DD1199" t="s">
        <v>153</v>
      </c>
      <c r="DE1199" t="s">
        <v>154</v>
      </c>
      <c r="DF1199" t="s">
        <v>113</v>
      </c>
      <c r="DG1199" t="s">
        <v>114</v>
      </c>
      <c r="DH1199" t="s">
        <v>155</v>
      </c>
      <c r="DI1199" t="s">
        <v>320</v>
      </c>
      <c r="DJ1199" t="s">
        <v>321</v>
      </c>
      <c r="DK1199">
        <v>999999</v>
      </c>
      <c r="DL1199" t="s">
        <v>156</v>
      </c>
      <c r="DM1199" s="1">
        <v>2.0833333333333332E-2</v>
      </c>
      <c r="DN1199" s="1">
        <v>6.9444444444444441E-3</v>
      </c>
      <c r="DO1199" s="3">
        <v>42232</v>
      </c>
      <c r="DP1199" s="3">
        <v>42233</v>
      </c>
      <c r="DQ1199" s="3">
        <v>42232</v>
      </c>
      <c r="DR1199" s="3">
        <v>42240</v>
      </c>
      <c r="DS1199" t="s">
        <v>3620</v>
      </c>
      <c r="DT1199" s="3">
        <v>42233</v>
      </c>
      <c r="DU1199" t="s">
        <v>3621</v>
      </c>
    </row>
    <row r="1200" spans="1:126">
      <c r="A1200" t="s">
        <v>3620</v>
      </c>
      <c r="B1200" t="s">
        <v>320</v>
      </c>
      <c r="C1200" t="s">
        <v>321</v>
      </c>
      <c r="D1200">
        <v>6102068181</v>
      </c>
      <c r="E1200">
        <v>999999</v>
      </c>
      <c r="F1200">
        <v>293977608</v>
      </c>
      <c r="G1200" s="1">
        <v>0</v>
      </c>
      <c r="H1200" s="2">
        <v>42233.5</v>
      </c>
      <c r="I1200" t="s">
        <v>135</v>
      </c>
      <c r="J1200">
        <v>0</v>
      </c>
      <c r="K1200" t="s">
        <v>136</v>
      </c>
      <c r="L1200" t="s">
        <v>224</v>
      </c>
      <c r="M1200" t="s">
        <v>138</v>
      </c>
      <c r="N1200" t="s">
        <v>198</v>
      </c>
      <c r="P1200">
        <v>0</v>
      </c>
      <c r="Q1200">
        <v>0</v>
      </c>
      <c r="R1200" t="s">
        <v>176</v>
      </c>
      <c r="S1200" t="s">
        <v>141</v>
      </c>
      <c r="U1200" t="s">
        <v>142</v>
      </c>
      <c r="V1200" t="s">
        <v>143</v>
      </c>
      <c r="W1200">
        <v>0</v>
      </c>
      <c r="X1200">
        <v>0</v>
      </c>
      <c r="Y1200">
        <v>0</v>
      </c>
      <c r="Z1200">
        <v>0</v>
      </c>
      <c r="AC1200" t="s">
        <v>322</v>
      </c>
      <c r="AD1200">
        <v>0</v>
      </c>
      <c r="AE1200">
        <v>0</v>
      </c>
      <c r="AF1200">
        <v>0</v>
      </c>
      <c r="AG1200">
        <v>0</v>
      </c>
      <c r="AH1200">
        <v>0</v>
      </c>
      <c r="AI1200">
        <v>0</v>
      </c>
      <c r="AJ1200">
        <v>0</v>
      </c>
      <c r="AK1200">
        <v>0</v>
      </c>
      <c r="AL1200">
        <v>0</v>
      </c>
      <c r="AM1200">
        <v>0</v>
      </c>
      <c r="AP1200">
        <v>0</v>
      </c>
      <c r="AQ1200">
        <v>0</v>
      </c>
      <c r="AT1200">
        <v>0</v>
      </c>
      <c r="AV1200">
        <v>0</v>
      </c>
      <c r="AX1200">
        <v>0</v>
      </c>
      <c r="AZ1200">
        <v>0</v>
      </c>
      <c r="BA1200">
        <v>0</v>
      </c>
      <c r="BC1200">
        <v>0</v>
      </c>
      <c r="BE1200">
        <v>0</v>
      </c>
      <c r="BG1200">
        <v>0</v>
      </c>
      <c r="BJ1200">
        <v>0</v>
      </c>
      <c r="BK1200">
        <v>0</v>
      </c>
      <c r="CI1200">
        <v>0</v>
      </c>
      <c r="CK1200">
        <v>0</v>
      </c>
      <c r="CM1200">
        <v>0</v>
      </c>
      <c r="CP1200" t="s">
        <v>3620</v>
      </c>
      <c r="CQ1200" s="3">
        <v>42233</v>
      </c>
      <c r="CR1200">
        <v>0</v>
      </c>
      <c r="CS1200">
        <v>0</v>
      </c>
      <c r="CT1200">
        <v>1</v>
      </c>
      <c r="CU1200">
        <v>0</v>
      </c>
      <c r="CV1200">
        <v>0</v>
      </c>
      <c r="CW1200">
        <v>1</v>
      </c>
      <c r="CX1200">
        <v>2</v>
      </c>
      <c r="CY1200" s="1">
        <v>25191.548356481482</v>
      </c>
      <c r="CZ1200" t="s">
        <v>150</v>
      </c>
      <c r="DA1200" t="s">
        <v>3620</v>
      </c>
      <c r="DB1200" t="s">
        <v>151</v>
      </c>
      <c r="DC1200" t="s">
        <v>152</v>
      </c>
      <c r="DD1200" t="s">
        <v>153</v>
      </c>
      <c r="DE1200" t="s">
        <v>154</v>
      </c>
      <c r="DF1200" t="s">
        <v>113</v>
      </c>
      <c r="DG1200" t="s">
        <v>114</v>
      </c>
      <c r="DH1200" t="s">
        <v>155</v>
      </c>
      <c r="DI1200" t="s">
        <v>320</v>
      </c>
      <c r="DJ1200" t="s">
        <v>321</v>
      </c>
      <c r="DK1200">
        <v>999999</v>
      </c>
      <c r="DL1200" t="s">
        <v>156</v>
      </c>
      <c r="DM1200" s="1">
        <v>2.0833333333333332E-2</v>
      </c>
      <c r="DN1200" s="1">
        <v>6.9444444444444441E-3</v>
      </c>
      <c r="DO1200" s="3">
        <v>42232</v>
      </c>
      <c r="DP1200" s="3">
        <v>42233</v>
      </c>
      <c r="DQ1200" s="3">
        <v>42232</v>
      </c>
      <c r="DR1200" s="3">
        <v>42240</v>
      </c>
      <c r="DS1200" t="s">
        <v>3620</v>
      </c>
      <c r="DT1200" s="3">
        <v>42233</v>
      </c>
      <c r="DU1200" t="s">
        <v>3621</v>
      </c>
      <c r="DV1200">
        <v>1</v>
      </c>
    </row>
    <row r="1201" spans="1:126">
      <c r="A1201" t="s">
        <v>3622</v>
      </c>
      <c r="B1201" t="s">
        <v>320</v>
      </c>
      <c r="C1201" t="s">
        <v>321</v>
      </c>
      <c r="D1201">
        <v>4507433479</v>
      </c>
      <c r="E1201">
        <v>999999</v>
      </c>
      <c r="F1201">
        <v>286460808</v>
      </c>
      <c r="G1201" s="1">
        <v>0</v>
      </c>
      <c r="H1201" s="2">
        <v>42146.5</v>
      </c>
      <c r="I1201" t="s">
        <v>135</v>
      </c>
      <c r="J1201">
        <v>0</v>
      </c>
      <c r="K1201">
        <v>0</v>
      </c>
      <c r="L1201" t="s">
        <v>197</v>
      </c>
      <c r="M1201" t="s">
        <v>138</v>
      </c>
      <c r="N1201">
        <v>0</v>
      </c>
      <c r="P1201">
        <v>0</v>
      </c>
      <c r="Q1201">
        <v>0</v>
      </c>
      <c r="R1201">
        <v>0</v>
      </c>
      <c r="S1201" t="s">
        <v>141</v>
      </c>
      <c r="U1201" t="s">
        <v>142</v>
      </c>
      <c r="V1201" t="s">
        <v>143</v>
      </c>
      <c r="W1201">
        <v>0</v>
      </c>
      <c r="X1201">
        <v>0</v>
      </c>
      <c r="Y1201">
        <v>0</v>
      </c>
      <c r="Z1201">
        <v>0</v>
      </c>
      <c r="AC1201" t="s">
        <v>184</v>
      </c>
      <c r="AD1201">
        <v>0</v>
      </c>
      <c r="AE1201">
        <v>0</v>
      </c>
      <c r="AF1201">
        <v>0</v>
      </c>
      <c r="AG1201">
        <v>0</v>
      </c>
      <c r="AH1201">
        <v>0</v>
      </c>
      <c r="AI1201">
        <v>0</v>
      </c>
      <c r="AJ1201">
        <v>0</v>
      </c>
      <c r="AK1201">
        <v>0</v>
      </c>
      <c r="AL1201">
        <v>0</v>
      </c>
      <c r="AM1201">
        <v>0</v>
      </c>
      <c r="AP1201">
        <v>0</v>
      </c>
      <c r="AQ1201">
        <v>0</v>
      </c>
      <c r="AT1201">
        <v>0</v>
      </c>
      <c r="AV1201">
        <v>0</v>
      </c>
      <c r="AX1201">
        <v>0</v>
      </c>
      <c r="AZ1201">
        <v>0</v>
      </c>
      <c r="BA1201">
        <v>0</v>
      </c>
      <c r="BC1201">
        <v>0</v>
      </c>
      <c r="BE1201">
        <v>0</v>
      </c>
      <c r="BG1201">
        <v>0</v>
      </c>
      <c r="BJ1201">
        <v>0</v>
      </c>
      <c r="BK1201">
        <v>0</v>
      </c>
      <c r="CI1201">
        <v>0</v>
      </c>
      <c r="CK1201">
        <v>0</v>
      </c>
      <c r="CM1201">
        <v>0</v>
      </c>
      <c r="CP1201" t="s">
        <v>3622</v>
      </c>
      <c r="CQ1201" s="3">
        <v>42146</v>
      </c>
      <c r="CR1201">
        <v>0</v>
      </c>
      <c r="CS1201">
        <v>0</v>
      </c>
      <c r="CT1201">
        <v>0</v>
      </c>
      <c r="CU1201">
        <v>1</v>
      </c>
      <c r="CV1201">
        <v>2</v>
      </c>
      <c r="CW1201">
        <v>3</v>
      </c>
      <c r="CX1201">
        <v>6</v>
      </c>
      <c r="CY1201" s="1">
        <v>25191.548356481482</v>
      </c>
      <c r="CZ1201" t="s">
        <v>150</v>
      </c>
      <c r="DA1201" t="s">
        <v>3622</v>
      </c>
      <c r="DB1201" t="s">
        <v>151</v>
      </c>
      <c r="DC1201" t="s">
        <v>152</v>
      </c>
      <c r="DD1201" t="s">
        <v>153</v>
      </c>
      <c r="DE1201" t="s">
        <v>154</v>
      </c>
      <c r="DF1201" t="s">
        <v>113</v>
      </c>
      <c r="DG1201" t="s">
        <v>114</v>
      </c>
      <c r="DH1201" t="s">
        <v>155</v>
      </c>
      <c r="DI1201" t="s">
        <v>320</v>
      </c>
      <c r="DJ1201" t="s">
        <v>321</v>
      </c>
      <c r="DK1201">
        <v>999999</v>
      </c>
      <c r="DL1201" t="s">
        <v>156</v>
      </c>
      <c r="DM1201" s="1">
        <v>2.4305555555555556E-2</v>
      </c>
      <c r="DN1201" s="1">
        <v>2.0833333333333332E-2</v>
      </c>
      <c r="DO1201" s="3">
        <v>42145</v>
      </c>
      <c r="DP1201" s="3">
        <v>42157</v>
      </c>
      <c r="DQ1201" s="3">
        <v>42145</v>
      </c>
      <c r="DR1201" s="3">
        <v>42163</v>
      </c>
      <c r="DS1201" t="s">
        <v>3622</v>
      </c>
      <c r="DT1201" s="3">
        <v>42146</v>
      </c>
      <c r="DU1201" t="s">
        <v>3623</v>
      </c>
    </row>
    <row r="1202" spans="1:126">
      <c r="A1202" t="s">
        <v>3622</v>
      </c>
      <c r="B1202" t="s">
        <v>320</v>
      </c>
      <c r="C1202" t="s">
        <v>321</v>
      </c>
      <c r="D1202">
        <v>4507433479</v>
      </c>
      <c r="E1202">
        <v>999999</v>
      </c>
      <c r="F1202">
        <v>286547208</v>
      </c>
      <c r="G1202" s="1">
        <v>0</v>
      </c>
      <c r="H1202" s="2">
        <v>42147.5</v>
      </c>
      <c r="I1202" t="s">
        <v>135</v>
      </c>
      <c r="J1202">
        <v>0</v>
      </c>
      <c r="K1202">
        <v>0</v>
      </c>
      <c r="L1202" t="s">
        <v>197</v>
      </c>
      <c r="M1202" t="s">
        <v>138</v>
      </c>
      <c r="N1202">
        <v>0</v>
      </c>
      <c r="P1202">
        <v>0</v>
      </c>
      <c r="Q1202">
        <v>0</v>
      </c>
      <c r="R1202">
        <v>0</v>
      </c>
      <c r="S1202" t="s">
        <v>141</v>
      </c>
      <c r="U1202" t="s">
        <v>142</v>
      </c>
      <c r="V1202" t="s">
        <v>143</v>
      </c>
      <c r="W1202">
        <v>0</v>
      </c>
      <c r="X1202">
        <v>0</v>
      </c>
      <c r="Y1202">
        <v>0</v>
      </c>
      <c r="Z1202">
        <v>0</v>
      </c>
      <c r="AC1202" t="s">
        <v>184</v>
      </c>
      <c r="AD1202">
        <v>0</v>
      </c>
      <c r="AE1202">
        <v>0</v>
      </c>
      <c r="AF1202">
        <v>0</v>
      </c>
      <c r="AG1202">
        <v>0</v>
      </c>
      <c r="AH1202">
        <v>0</v>
      </c>
      <c r="AI1202">
        <v>0</v>
      </c>
      <c r="AJ1202">
        <v>0</v>
      </c>
      <c r="AK1202">
        <v>0</v>
      </c>
      <c r="AL1202">
        <v>0</v>
      </c>
      <c r="AM1202">
        <v>0</v>
      </c>
      <c r="AP1202">
        <v>0</v>
      </c>
      <c r="AQ1202">
        <v>0</v>
      </c>
      <c r="AT1202">
        <v>0</v>
      </c>
      <c r="AV1202">
        <v>0</v>
      </c>
      <c r="AX1202">
        <v>0</v>
      </c>
      <c r="AZ1202">
        <v>0</v>
      </c>
      <c r="BA1202">
        <v>0</v>
      </c>
      <c r="BC1202">
        <v>0</v>
      </c>
      <c r="BE1202">
        <v>0</v>
      </c>
      <c r="BG1202">
        <v>0</v>
      </c>
      <c r="BJ1202">
        <v>0</v>
      </c>
      <c r="BK1202">
        <v>0</v>
      </c>
      <c r="CI1202">
        <v>0</v>
      </c>
      <c r="CK1202">
        <v>0</v>
      </c>
      <c r="CM1202">
        <v>0</v>
      </c>
      <c r="CP1202" t="s">
        <v>3622</v>
      </c>
      <c r="CQ1202" s="3">
        <v>42147</v>
      </c>
      <c r="CR1202">
        <v>0</v>
      </c>
      <c r="CS1202">
        <v>0</v>
      </c>
      <c r="CT1202">
        <v>0</v>
      </c>
      <c r="CU1202">
        <v>2</v>
      </c>
      <c r="CV1202">
        <v>3</v>
      </c>
      <c r="CW1202">
        <v>4</v>
      </c>
      <c r="CX1202">
        <v>9</v>
      </c>
      <c r="CY1202" s="1">
        <v>25191.548356481482</v>
      </c>
      <c r="CZ1202" t="s">
        <v>150</v>
      </c>
      <c r="DA1202" t="s">
        <v>3622</v>
      </c>
      <c r="DB1202" t="s">
        <v>151</v>
      </c>
      <c r="DC1202" t="s">
        <v>152</v>
      </c>
      <c r="DD1202" t="s">
        <v>153</v>
      </c>
      <c r="DE1202" t="s">
        <v>154</v>
      </c>
      <c r="DF1202" t="s">
        <v>113</v>
      </c>
      <c r="DG1202" t="s">
        <v>114</v>
      </c>
      <c r="DH1202" t="s">
        <v>155</v>
      </c>
      <c r="DI1202" t="s">
        <v>320</v>
      </c>
      <c r="DJ1202" t="s">
        <v>321</v>
      </c>
      <c r="DK1202">
        <v>999999</v>
      </c>
      <c r="DL1202" t="s">
        <v>156</v>
      </c>
      <c r="DM1202" s="1">
        <v>2.4305555555555556E-2</v>
      </c>
      <c r="DN1202" s="1">
        <v>2.0833333333333332E-2</v>
      </c>
      <c r="DO1202" s="3">
        <v>42145</v>
      </c>
      <c r="DP1202" s="3">
        <v>42157</v>
      </c>
      <c r="DQ1202" s="3">
        <v>42145</v>
      </c>
      <c r="DR1202" s="3">
        <v>42163</v>
      </c>
      <c r="DS1202" t="s">
        <v>3622</v>
      </c>
      <c r="DT1202" s="3">
        <v>42147</v>
      </c>
      <c r="DU1202" t="s">
        <v>3624</v>
      </c>
    </row>
    <row r="1203" spans="1:126">
      <c r="A1203" t="s">
        <v>3622</v>
      </c>
      <c r="B1203" t="s">
        <v>320</v>
      </c>
      <c r="C1203" t="s">
        <v>321</v>
      </c>
      <c r="D1203">
        <v>4507433479</v>
      </c>
      <c r="E1203">
        <v>999999</v>
      </c>
      <c r="F1203">
        <v>286734408</v>
      </c>
      <c r="G1203" s="1">
        <v>0</v>
      </c>
      <c r="H1203" s="2">
        <v>42149.666666666664</v>
      </c>
      <c r="I1203" t="s">
        <v>135</v>
      </c>
      <c r="J1203">
        <v>0</v>
      </c>
      <c r="K1203">
        <v>0</v>
      </c>
      <c r="L1203" t="s">
        <v>197</v>
      </c>
      <c r="M1203" t="s">
        <v>138</v>
      </c>
      <c r="N1203">
        <v>0</v>
      </c>
      <c r="P1203">
        <v>0</v>
      </c>
      <c r="Q1203">
        <v>0</v>
      </c>
      <c r="R1203">
        <v>0</v>
      </c>
      <c r="S1203" t="s">
        <v>141</v>
      </c>
      <c r="U1203" t="s">
        <v>142</v>
      </c>
      <c r="V1203" t="s">
        <v>143</v>
      </c>
      <c r="W1203">
        <v>0</v>
      </c>
      <c r="X1203">
        <v>0</v>
      </c>
      <c r="Y1203">
        <v>0</v>
      </c>
      <c r="Z1203">
        <v>0</v>
      </c>
      <c r="AC1203" t="s">
        <v>184</v>
      </c>
      <c r="AD1203">
        <v>0</v>
      </c>
      <c r="AE1203">
        <v>0</v>
      </c>
      <c r="AF1203">
        <v>0</v>
      </c>
      <c r="AG1203">
        <v>0</v>
      </c>
      <c r="AH1203">
        <v>0</v>
      </c>
      <c r="AI1203">
        <v>0</v>
      </c>
      <c r="AJ1203">
        <v>0</v>
      </c>
      <c r="AK1203">
        <v>0</v>
      </c>
      <c r="AL1203">
        <v>0</v>
      </c>
      <c r="AM1203">
        <v>0</v>
      </c>
      <c r="AP1203">
        <v>0</v>
      </c>
      <c r="AQ1203">
        <v>0</v>
      </c>
      <c r="AT1203">
        <v>0</v>
      </c>
      <c r="AV1203">
        <v>0</v>
      </c>
      <c r="AX1203">
        <v>0</v>
      </c>
      <c r="AZ1203">
        <v>0</v>
      </c>
      <c r="BA1203">
        <v>0</v>
      </c>
      <c r="BC1203">
        <v>0</v>
      </c>
      <c r="BE1203">
        <v>0</v>
      </c>
      <c r="BG1203">
        <v>0</v>
      </c>
      <c r="BJ1203">
        <v>0</v>
      </c>
      <c r="BK1203">
        <v>0</v>
      </c>
      <c r="CI1203">
        <v>0</v>
      </c>
      <c r="CK1203">
        <v>0</v>
      </c>
      <c r="CM1203">
        <v>0</v>
      </c>
      <c r="CP1203" t="s">
        <v>3622</v>
      </c>
      <c r="CQ1203" s="3">
        <v>42149</v>
      </c>
      <c r="CR1203">
        <v>0</v>
      </c>
      <c r="CS1203">
        <v>1</v>
      </c>
      <c r="CT1203">
        <v>0</v>
      </c>
      <c r="CU1203">
        <v>2</v>
      </c>
      <c r="CV1203">
        <v>0</v>
      </c>
      <c r="CW1203">
        <v>4</v>
      </c>
      <c r="CX1203">
        <v>7</v>
      </c>
      <c r="CY1203" s="1">
        <v>25191.548356481482</v>
      </c>
      <c r="CZ1203" t="s">
        <v>150</v>
      </c>
      <c r="DA1203" t="s">
        <v>3622</v>
      </c>
      <c r="DB1203" t="s">
        <v>151</v>
      </c>
      <c r="DC1203" t="s">
        <v>152</v>
      </c>
      <c r="DD1203" t="s">
        <v>153</v>
      </c>
      <c r="DE1203" t="s">
        <v>154</v>
      </c>
      <c r="DF1203" t="s">
        <v>113</v>
      </c>
      <c r="DG1203" t="s">
        <v>114</v>
      </c>
      <c r="DH1203" t="s">
        <v>155</v>
      </c>
      <c r="DI1203" t="s">
        <v>320</v>
      </c>
      <c r="DJ1203" t="s">
        <v>321</v>
      </c>
      <c r="DK1203">
        <v>999999</v>
      </c>
      <c r="DL1203" t="s">
        <v>156</v>
      </c>
      <c r="DM1203" s="1">
        <v>2.4305555555555556E-2</v>
      </c>
      <c r="DN1203" s="1">
        <v>2.0833333333333332E-2</v>
      </c>
      <c r="DO1203" s="3">
        <v>42145</v>
      </c>
      <c r="DP1203" s="3">
        <v>42157</v>
      </c>
      <c r="DQ1203" s="3">
        <v>42145</v>
      </c>
      <c r="DR1203" s="3">
        <v>42163</v>
      </c>
      <c r="DS1203" t="s">
        <v>3622</v>
      </c>
      <c r="DT1203" s="3">
        <v>42149</v>
      </c>
      <c r="DU1203" t="s">
        <v>3625</v>
      </c>
    </row>
    <row r="1204" spans="1:126">
      <c r="A1204" t="s">
        <v>3622</v>
      </c>
      <c r="B1204" t="s">
        <v>320</v>
      </c>
      <c r="C1204" t="s">
        <v>321</v>
      </c>
      <c r="D1204">
        <v>4507433479</v>
      </c>
      <c r="E1204">
        <v>999999</v>
      </c>
      <c r="F1204">
        <v>287065608</v>
      </c>
      <c r="G1204" s="1">
        <v>0</v>
      </c>
      <c r="H1204" s="2">
        <v>42153.5</v>
      </c>
      <c r="I1204" t="s">
        <v>161</v>
      </c>
      <c r="J1204">
        <v>0</v>
      </c>
      <c r="K1204" t="s">
        <v>136</v>
      </c>
      <c r="L1204" t="s">
        <v>137</v>
      </c>
      <c r="M1204" t="s">
        <v>138</v>
      </c>
      <c r="N1204" t="s">
        <v>198</v>
      </c>
      <c r="P1204">
        <v>0</v>
      </c>
      <c r="Q1204">
        <v>0</v>
      </c>
      <c r="R1204" t="s">
        <v>140</v>
      </c>
      <c r="S1204" t="s">
        <v>141</v>
      </c>
      <c r="U1204" t="s">
        <v>142</v>
      </c>
      <c r="V1204" t="s">
        <v>143</v>
      </c>
      <c r="W1204" t="s">
        <v>144</v>
      </c>
      <c r="X1204" t="s">
        <v>145</v>
      </c>
      <c r="Y1204" t="s">
        <v>146</v>
      </c>
      <c r="Z1204" t="s">
        <v>147</v>
      </c>
      <c r="AC1204" t="s">
        <v>184</v>
      </c>
      <c r="AD1204">
        <v>4</v>
      </c>
      <c r="AE1204">
        <v>4</v>
      </c>
      <c r="AF1204">
        <v>1</v>
      </c>
      <c r="AG1204">
        <v>0</v>
      </c>
      <c r="AH1204">
        <v>0</v>
      </c>
      <c r="AI1204">
        <v>0</v>
      </c>
      <c r="AJ1204">
        <v>0</v>
      </c>
      <c r="AK1204">
        <v>0</v>
      </c>
      <c r="AL1204">
        <v>0</v>
      </c>
      <c r="AM1204">
        <v>0</v>
      </c>
      <c r="AN1204">
        <v>9</v>
      </c>
      <c r="AP1204">
        <v>0</v>
      </c>
      <c r="AQ1204">
        <v>0</v>
      </c>
      <c r="AT1204">
        <v>0</v>
      </c>
      <c r="AV1204">
        <v>0</v>
      </c>
      <c r="AX1204">
        <v>0</v>
      </c>
      <c r="AZ1204">
        <v>0</v>
      </c>
      <c r="BA1204">
        <v>0</v>
      </c>
      <c r="BC1204">
        <v>0</v>
      </c>
      <c r="BE1204">
        <v>0</v>
      </c>
      <c r="BG1204">
        <v>0</v>
      </c>
      <c r="BJ1204">
        <v>0</v>
      </c>
      <c r="BK1204">
        <v>0</v>
      </c>
      <c r="CI1204">
        <v>0</v>
      </c>
      <c r="CK1204">
        <v>0</v>
      </c>
      <c r="CM1204">
        <v>0</v>
      </c>
      <c r="CP1204" t="s">
        <v>3622</v>
      </c>
      <c r="CQ1204" s="3">
        <v>42153</v>
      </c>
      <c r="CR1204">
        <v>0</v>
      </c>
      <c r="CS1204">
        <v>0</v>
      </c>
      <c r="CT1204">
        <v>0</v>
      </c>
      <c r="CU1204">
        <v>0</v>
      </c>
      <c r="CV1204">
        <v>0</v>
      </c>
      <c r="CW1204">
        <v>4</v>
      </c>
      <c r="CX1204">
        <v>4</v>
      </c>
      <c r="CY1204" s="1">
        <v>25191.548356481482</v>
      </c>
      <c r="CZ1204" t="s">
        <v>150</v>
      </c>
      <c r="DA1204" t="s">
        <v>3622</v>
      </c>
      <c r="DB1204" t="s">
        <v>151</v>
      </c>
      <c r="DC1204" t="s">
        <v>152</v>
      </c>
      <c r="DD1204" t="s">
        <v>153</v>
      </c>
      <c r="DE1204" t="s">
        <v>154</v>
      </c>
      <c r="DF1204" t="s">
        <v>113</v>
      </c>
      <c r="DG1204" t="s">
        <v>114</v>
      </c>
      <c r="DH1204" t="s">
        <v>155</v>
      </c>
      <c r="DI1204" t="s">
        <v>320</v>
      </c>
      <c r="DJ1204" t="s">
        <v>321</v>
      </c>
      <c r="DK1204">
        <v>999999</v>
      </c>
      <c r="DL1204" t="s">
        <v>156</v>
      </c>
      <c r="DM1204" s="1">
        <v>2.4305555555555556E-2</v>
      </c>
      <c r="DN1204" s="1">
        <v>2.0833333333333332E-2</v>
      </c>
      <c r="DO1204" s="3">
        <v>42145</v>
      </c>
      <c r="DP1204" s="3">
        <v>42157</v>
      </c>
      <c r="DQ1204" s="3">
        <v>42145</v>
      </c>
      <c r="DR1204" s="3">
        <v>42163</v>
      </c>
      <c r="DS1204" t="s">
        <v>3622</v>
      </c>
      <c r="DT1204" s="3">
        <v>42153</v>
      </c>
      <c r="DU1204" t="s">
        <v>3626</v>
      </c>
    </row>
    <row r="1205" spans="1:126">
      <c r="A1205" t="s">
        <v>3622</v>
      </c>
      <c r="B1205" t="s">
        <v>320</v>
      </c>
      <c r="C1205" t="s">
        <v>321</v>
      </c>
      <c r="D1205">
        <v>4507433479</v>
      </c>
      <c r="E1205">
        <v>999999</v>
      </c>
      <c r="F1205">
        <v>287159208</v>
      </c>
      <c r="G1205" s="1">
        <v>0</v>
      </c>
      <c r="H1205" s="2">
        <v>42154.583333333336</v>
      </c>
      <c r="I1205" t="s">
        <v>161</v>
      </c>
      <c r="J1205" t="s">
        <v>202</v>
      </c>
      <c r="K1205" t="s">
        <v>136</v>
      </c>
      <c r="L1205" t="s">
        <v>136</v>
      </c>
      <c r="M1205" t="s">
        <v>138</v>
      </c>
      <c r="N1205" t="s">
        <v>266</v>
      </c>
      <c r="P1205" t="s">
        <v>267</v>
      </c>
      <c r="Q1205" t="s">
        <v>833</v>
      </c>
      <c r="R1205" t="s">
        <v>140</v>
      </c>
      <c r="S1205" t="s">
        <v>141</v>
      </c>
      <c r="T1205" s="2">
        <v>42154</v>
      </c>
      <c r="U1205" t="s">
        <v>142</v>
      </c>
      <c r="V1205" t="s">
        <v>143</v>
      </c>
      <c r="W1205" t="s">
        <v>144</v>
      </c>
      <c r="X1205" t="s">
        <v>145</v>
      </c>
      <c r="Y1205" t="s">
        <v>146</v>
      </c>
      <c r="Z1205" t="s">
        <v>147</v>
      </c>
      <c r="AB1205" t="s">
        <v>3627</v>
      </c>
      <c r="AC1205" t="s">
        <v>342</v>
      </c>
      <c r="AD1205">
        <v>4</v>
      </c>
      <c r="AE1205">
        <v>4</v>
      </c>
      <c r="AF1205">
        <v>3</v>
      </c>
      <c r="AG1205">
        <v>1</v>
      </c>
      <c r="AH1205">
        <v>4</v>
      </c>
      <c r="AI1205">
        <v>0</v>
      </c>
      <c r="AJ1205">
        <v>0</v>
      </c>
      <c r="AK1205">
        <v>1</v>
      </c>
      <c r="AL1205">
        <v>0</v>
      </c>
      <c r="AM1205">
        <v>1</v>
      </c>
      <c r="AN1205">
        <v>18</v>
      </c>
      <c r="AP1205" t="s">
        <v>270</v>
      </c>
      <c r="AQ1205" t="s">
        <v>271</v>
      </c>
      <c r="AT1205" t="s">
        <v>272</v>
      </c>
      <c r="AV1205" t="s">
        <v>273</v>
      </c>
      <c r="AX1205" t="s">
        <v>272</v>
      </c>
      <c r="AZ1205" t="s">
        <v>273</v>
      </c>
      <c r="BA1205" t="s">
        <v>270</v>
      </c>
      <c r="BC1205" t="s">
        <v>271</v>
      </c>
      <c r="BE1205" t="s">
        <v>233</v>
      </c>
      <c r="BG1205" t="s">
        <v>271</v>
      </c>
      <c r="BJ1205" t="s">
        <v>273</v>
      </c>
      <c r="BK1205" t="s">
        <v>1011</v>
      </c>
      <c r="BM1205">
        <v>47</v>
      </c>
      <c r="BO1205" t="s">
        <v>3628</v>
      </c>
      <c r="BQ1205" t="s">
        <v>3629</v>
      </c>
      <c r="BS1205" t="s">
        <v>3630</v>
      </c>
      <c r="BU1205" t="s">
        <v>3631</v>
      </c>
      <c r="BY1205" t="s">
        <v>3632</v>
      </c>
      <c r="CA1205" t="s">
        <v>3633</v>
      </c>
      <c r="CC1205" t="s">
        <v>3634</v>
      </c>
      <c r="CD1205" t="s">
        <v>3635</v>
      </c>
      <c r="CF1205" t="s">
        <v>587</v>
      </c>
      <c r="CG1205" t="s">
        <v>3636</v>
      </c>
      <c r="CH1205" t="s">
        <v>3637</v>
      </c>
      <c r="CI1205" t="s">
        <v>136</v>
      </c>
      <c r="CJ1205" t="s">
        <v>3638</v>
      </c>
      <c r="CK1205">
        <v>0</v>
      </c>
      <c r="CM1205" t="s">
        <v>210</v>
      </c>
      <c r="CN1205" t="s">
        <v>298</v>
      </c>
      <c r="CP1205" t="s">
        <v>3622</v>
      </c>
      <c r="CQ1205" s="3">
        <v>42154</v>
      </c>
      <c r="CR1205">
        <v>0</v>
      </c>
      <c r="CS1205">
        <v>0</v>
      </c>
      <c r="CT1205">
        <v>0</v>
      </c>
      <c r="CU1205">
        <v>0</v>
      </c>
      <c r="CV1205">
        <v>0</v>
      </c>
      <c r="CW1205">
        <v>3</v>
      </c>
      <c r="CX1205">
        <v>3</v>
      </c>
      <c r="CY1205" s="1">
        <v>25191.548356481482</v>
      </c>
      <c r="CZ1205" t="s">
        <v>150</v>
      </c>
      <c r="DA1205" t="s">
        <v>3622</v>
      </c>
      <c r="DB1205" t="s">
        <v>151</v>
      </c>
      <c r="DC1205" t="s">
        <v>152</v>
      </c>
      <c r="DD1205" t="s">
        <v>153</v>
      </c>
      <c r="DE1205" t="s">
        <v>154</v>
      </c>
      <c r="DF1205" t="s">
        <v>113</v>
      </c>
      <c r="DG1205" t="s">
        <v>114</v>
      </c>
      <c r="DH1205" t="s">
        <v>155</v>
      </c>
      <c r="DI1205" t="s">
        <v>320</v>
      </c>
      <c r="DJ1205" t="s">
        <v>321</v>
      </c>
      <c r="DK1205">
        <v>999999</v>
      </c>
      <c r="DL1205" t="s">
        <v>156</v>
      </c>
      <c r="DM1205" s="1">
        <v>2.4305555555555556E-2</v>
      </c>
      <c r="DN1205" s="1">
        <v>2.0833333333333332E-2</v>
      </c>
      <c r="DO1205" s="3">
        <v>42145</v>
      </c>
      <c r="DP1205" s="3">
        <v>42157</v>
      </c>
      <c r="DQ1205" s="3">
        <v>42145</v>
      </c>
      <c r="DR1205" s="3">
        <v>42163</v>
      </c>
      <c r="DS1205" t="s">
        <v>3622</v>
      </c>
      <c r="DT1205" s="3">
        <v>42154</v>
      </c>
      <c r="DU1205" t="s">
        <v>3639</v>
      </c>
    </row>
    <row r="1206" spans="1:126">
      <c r="A1206" t="s">
        <v>3622</v>
      </c>
      <c r="B1206" t="s">
        <v>320</v>
      </c>
      <c r="C1206" t="s">
        <v>321</v>
      </c>
      <c r="D1206">
        <v>4507433479</v>
      </c>
      <c r="E1206">
        <v>999999</v>
      </c>
      <c r="F1206">
        <v>287252808</v>
      </c>
      <c r="G1206" s="1">
        <v>0</v>
      </c>
      <c r="H1206" s="2">
        <v>42155.666666666664</v>
      </c>
      <c r="I1206" t="s">
        <v>161</v>
      </c>
      <c r="J1206">
        <v>0</v>
      </c>
      <c r="K1206" t="s">
        <v>136</v>
      </c>
      <c r="L1206" t="s">
        <v>197</v>
      </c>
      <c r="M1206" t="s">
        <v>138</v>
      </c>
      <c r="N1206" t="s">
        <v>266</v>
      </c>
      <c r="P1206">
        <v>0</v>
      </c>
      <c r="Q1206">
        <v>0</v>
      </c>
      <c r="R1206" t="s">
        <v>140</v>
      </c>
      <c r="S1206" t="s">
        <v>141</v>
      </c>
      <c r="T1206" s="2">
        <v>42154</v>
      </c>
      <c r="U1206" t="s">
        <v>142</v>
      </c>
      <c r="V1206" t="s">
        <v>143</v>
      </c>
      <c r="W1206" t="s">
        <v>144</v>
      </c>
      <c r="X1206" t="s">
        <v>551</v>
      </c>
      <c r="Y1206" t="s">
        <v>146</v>
      </c>
      <c r="Z1206" t="s">
        <v>147</v>
      </c>
      <c r="AB1206" t="s">
        <v>3627</v>
      </c>
      <c r="AC1206" t="s">
        <v>184</v>
      </c>
      <c r="AD1206">
        <v>4</v>
      </c>
      <c r="AE1206">
        <v>4</v>
      </c>
      <c r="AF1206">
        <v>3</v>
      </c>
      <c r="AG1206">
        <v>1</v>
      </c>
      <c r="AH1206">
        <v>4</v>
      </c>
      <c r="AI1206">
        <v>0</v>
      </c>
      <c r="AJ1206">
        <v>0</v>
      </c>
      <c r="AK1206">
        <v>1</v>
      </c>
      <c r="AL1206">
        <v>0</v>
      </c>
      <c r="AM1206">
        <v>1</v>
      </c>
      <c r="AN1206">
        <v>18</v>
      </c>
      <c r="AP1206" t="s">
        <v>270</v>
      </c>
      <c r="AQ1206" t="s">
        <v>271</v>
      </c>
      <c r="AT1206" t="s">
        <v>272</v>
      </c>
      <c r="AV1206" t="s">
        <v>273</v>
      </c>
      <c r="AX1206" t="s">
        <v>272</v>
      </c>
      <c r="AZ1206" t="s">
        <v>273</v>
      </c>
      <c r="BA1206" t="s">
        <v>270</v>
      </c>
      <c r="BC1206" t="s">
        <v>271</v>
      </c>
      <c r="BE1206" t="s">
        <v>233</v>
      </c>
      <c r="BG1206" t="s">
        <v>271</v>
      </c>
      <c r="BJ1206" t="s">
        <v>273</v>
      </c>
      <c r="BK1206" t="s">
        <v>1011</v>
      </c>
      <c r="BM1206">
        <v>47</v>
      </c>
      <c r="BO1206" t="s">
        <v>3628</v>
      </c>
      <c r="BQ1206" t="s">
        <v>3629</v>
      </c>
      <c r="BS1206" t="s">
        <v>3630</v>
      </c>
      <c r="BU1206" t="s">
        <v>3631</v>
      </c>
      <c r="BY1206" t="s">
        <v>3640</v>
      </c>
      <c r="CA1206" t="s">
        <v>3633</v>
      </c>
      <c r="CC1206" t="s">
        <v>3634</v>
      </c>
      <c r="CD1206" t="s">
        <v>3641</v>
      </c>
      <c r="CF1206" t="s">
        <v>190</v>
      </c>
      <c r="CG1206" t="s">
        <v>3636</v>
      </c>
      <c r="CH1206" t="s">
        <v>3641</v>
      </c>
      <c r="CI1206" t="s">
        <v>136</v>
      </c>
      <c r="CJ1206" t="s">
        <v>3638</v>
      </c>
      <c r="CK1206">
        <v>0</v>
      </c>
      <c r="CM1206" t="s">
        <v>210</v>
      </c>
      <c r="CN1206" t="s">
        <v>298</v>
      </c>
      <c r="CP1206" t="s">
        <v>3622</v>
      </c>
      <c r="CQ1206" s="3">
        <v>42155</v>
      </c>
      <c r="CR1206">
        <v>0</v>
      </c>
      <c r="CS1206">
        <v>1</v>
      </c>
      <c r="CT1206">
        <v>0</v>
      </c>
      <c r="CU1206">
        <v>0</v>
      </c>
      <c r="CV1206">
        <v>0</v>
      </c>
      <c r="CW1206">
        <v>3</v>
      </c>
      <c r="CX1206">
        <v>4</v>
      </c>
      <c r="CY1206" s="1">
        <v>25191.548356481482</v>
      </c>
      <c r="CZ1206" t="s">
        <v>150</v>
      </c>
      <c r="DA1206" t="s">
        <v>3622</v>
      </c>
      <c r="DB1206" t="s">
        <v>151</v>
      </c>
      <c r="DC1206" t="s">
        <v>152</v>
      </c>
      <c r="DD1206" t="s">
        <v>153</v>
      </c>
      <c r="DE1206" t="s">
        <v>154</v>
      </c>
      <c r="DF1206" t="s">
        <v>113</v>
      </c>
      <c r="DG1206" t="s">
        <v>114</v>
      </c>
      <c r="DH1206" t="s">
        <v>155</v>
      </c>
      <c r="DI1206" t="s">
        <v>320</v>
      </c>
      <c r="DJ1206" t="s">
        <v>321</v>
      </c>
      <c r="DK1206">
        <v>999999</v>
      </c>
      <c r="DL1206" t="s">
        <v>156</v>
      </c>
      <c r="DM1206" s="1">
        <v>2.4305555555555556E-2</v>
      </c>
      <c r="DN1206" s="1">
        <v>2.0833333333333332E-2</v>
      </c>
      <c r="DO1206" s="3">
        <v>42145</v>
      </c>
      <c r="DP1206" s="3">
        <v>42157</v>
      </c>
      <c r="DQ1206" s="3">
        <v>42145</v>
      </c>
      <c r="DR1206" s="3">
        <v>42163</v>
      </c>
      <c r="DS1206" t="s">
        <v>3622</v>
      </c>
      <c r="DT1206" s="3">
        <v>42155</v>
      </c>
      <c r="DU1206" t="s">
        <v>3642</v>
      </c>
    </row>
    <row r="1207" spans="1:126">
      <c r="A1207" t="s">
        <v>3622</v>
      </c>
      <c r="B1207" t="s">
        <v>320</v>
      </c>
      <c r="C1207" t="s">
        <v>321</v>
      </c>
      <c r="D1207">
        <v>4507433479</v>
      </c>
      <c r="E1207">
        <v>999999</v>
      </c>
      <c r="F1207">
        <v>287332008</v>
      </c>
      <c r="G1207" s="1">
        <v>0</v>
      </c>
      <c r="H1207" s="2">
        <v>42156.583333333336</v>
      </c>
      <c r="I1207" t="s">
        <v>161</v>
      </c>
      <c r="J1207" t="s">
        <v>202</v>
      </c>
      <c r="K1207" t="s">
        <v>136</v>
      </c>
      <c r="L1207" t="s">
        <v>136</v>
      </c>
      <c r="M1207" t="s">
        <v>138</v>
      </c>
      <c r="N1207" t="s">
        <v>266</v>
      </c>
      <c r="P1207" t="s">
        <v>862</v>
      </c>
      <c r="Q1207" t="s">
        <v>436</v>
      </c>
      <c r="R1207" t="s">
        <v>140</v>
      </c>
      <c r="S1207" t="s">
        <v>141</v>
      </c>
      <c r="T1207" s="2">
        <v>42154</v>
      </c>
      <c r="U1207" t="s">
        <v>142</v>
      </c>
      <c r="V1207" t="s">
        <v>143</v>
      </c>
      <c r="W1207" t="s">
        <v>144</v>
      </c>
      <c r="X1207" t="s">
        <v>145</v>
      </c>
      <c r="Y1207" t="s">
        <v>182</v>
      </c>
      <c r="Z1207" t="s">
        <v>147</v>
      </c>
      <c r="AB1207" t="s">
        <v>3627</v>
      </c>
      <c r="AC1207" t="s">
        <v>148</v>
      </c>
      <c r="AD1207">
        <v>4</v>
      </c>
      <c r="AE1207">
        <v>4</v>
      </c>
      <c r="AF1207">
        <v>4</v>
      </c>
      <c r="AG1207">
        <v>2</v>
      </c>
      <c r="AH1207">
        <v>4</v>
      </c>
      <c r="AI1207">
        <v>0</v>
      </c>
      <c r="AJ1207">
        <v>0</v>
      </c>
      <c r="AK1207">
        <v>2</v>
      </c>
      <c r="AL1207">
        <v>0</v>
      </c>
      <c r="AM1207">
        <v>1</v>
      </c>
      <c r="AN1207">
        <v>21</v>
      </c>
      <c r="AP1207" t="s">
        <v>270</v>
      </c>
      <c r="AQ1207" t="s">
        <v>271</v>
      </c>
      <c r="AT1207" t="s">
        <v>272</v>
      </c>
      <c r="AV1207" t="s">
        <v>273</v>
      </c>
      <c r="AX1207" t="s">
        <v>272</v>
      </c>
      <c r="AZ1207" t="s">
        <v>273</v>
      </c>
      <c r="BA1207" t="s">
        <v>270</v>
      </c>
      <c r="BC1207" t="s">
        <v>271</v>
      </c>
      <c r="BE1207" t="s">
        <v>233</v>
      </c>
      <c r="BG1207" t="s">
        <v>271</v>
      </c>
      <c r="BJ1207" t="s">
        <v>273</v>
      </c>
      <c r="BK1207" t="s">
        <v>1011</v>
      </c>
      <c r="BM1207">
        <v>47</v>
      </c>
      <c r="BO1207" t="s">
        <v>3628</v>
      </c>
      <c r="BQ1207" t="s">
        <v>3629</v>
      </c>
      <c r="BS1207" t="s">
        <v>3630</v>
      </c>
      <c r="BU1207" t="s">
        <v>3631</v>
      </c>
      <c r="BY1207" t="s">
        <v>3640</v>
      </c>
      <c r="CA1207" t="s">
        <v>3633</v>
      </c>
      <c r="CC1207" t="s">
        <v>3634</v>
      </c>
      <c r="CD1207" t="s">
        <v>3643</v>
      </c>
      <c r="CF1207" t="s">
        <v>2773</v>
      </c>
      <c r="CG1207" t="s">
        <v>3636</v>
      </c>
      <c r="CH1207" t="s">
        <v>3644</v>
      </c>
      <c r="CI1207" t="s">
        <v>136</v>
      </c>
      <c r="CJ1207" t="s">
        <v>3645</v>
      </c>
      <c r="CK1207">
        <v>0</v>
      </c>
      <c r="CM1207" t="s">
        <v>210</v>
      </c>
      <c r="CN1207" t="s">
        <v>298</v>
      </c>
      <c r="CP1207" t="s">
        <v>3622</v>
      </c>
      <c r="CQ1207" s="3">
        <v>42156</v>
      </c>
      <c r="CR1207">
        <v>0</v>
      </c>
      <c r="CS1207">
        <v>0</v>
      </c>
      <c r="CT1207">
        <v>0</v>
      </c>
      <c r="CU1207">
        <v>3</v>
      </c>
      <c r="CV1207">
        <v>0</v>
      </c>
      <c r="CW1207">
        <v>1</v>
      </c>
      <c r="CX1207">
        <v>4</v>
      </c>
      <c r="CY1207" s="1">
        <v>25191.548356481482</v>
      </c>
      <c r="CZ1207" t="s">
        <v>150</v>
      </c>
      <c r="DA1207" t="s">
        <v>3622</v>
      </c>
      <c r="DB1207" t="s">
        <v>151</v>
      </c>
      <c r="DC1207" t="s">
        <v>152</v>
      </c>
      <c r="DD1207" t="s">
        <v>153</v>
      </c>
      <c r="DE1207" t="s">
        <v>154</v>
      </c>
      <c r="DF1207" t="s">
        <v>113</v>
      </c>
      <c r="DG1207" t="s">
        <v>114</v>
      </c>
      <c r="DH1207" t="s">
        <v>155</v>
      </c>
      <c r="DI1207" t="s">
        <v>320</v>
      </c>
      <c r="DJ1207" t="s">
        <v>321</v>
      </c>
      <c r="DK1207">
        <v>999999</v>
      </c>
      <c r="DL1207" t="s">
        <v>156</v>
      </c>
      <c r="DM1207" s="1">
        <v>2.4305555555555556E-2</v>
      </c>
      <c r="DN1207" s="1">
        <v>2.0833333333333332E-2</v>
      </c>
      <c r="DO1207" s="3">
        <v>42145</v>
      </c>
      <c r="DP1207" s="3">
        <v>42157</v>
      </c>
      <c r="DQ1207" s="3">
        <v>42145</v>
      </c>
      <c r="DR1207" s="3">
        <v>42163</v>
      </c>
      <c r="DS1207" t="s">
        <v>3622</v>
      </c>
      <c r="DT1207" s="3">
        <v>42156</v>
      </c>
      <c r="DU1207" t="s">
        <v>3646</v>
      </c>
    </row>
    <row r="1208" spans="1:126">
      <c r="A1208" t="s">
        <v>3622</v>
      </c>
      <c r="B1208" t="s">
        <v>320</v>
      </c>
      <c r="C1208" t="s">
        <v>321</v>
      </c>
      <c r="D1208">
        <v>4507433479</v>
      </c>
      <c r="E1208">
        <v>999999</v>
      </c>
      <c r="F1208">
        <v>287332008</v>
      </c>
      <c r="G1208" s="1">
        <v>0</v>
      </c>
      <c r="H1208" s="2">
        <v>42156.583333333336</v>
      </c>
      <c r="I1208" t="s">
        <v>161</v>
      </c>
      <c r="J1208" t="s">
        <v>202</v>
      </c>
      <c r="K1208" t="s">
        <v>136</v>
      </c>
      <c r="L1208" t="s">
        <v>136</v>
      </c>
      <c r="M1208" t="s">
        <v>138</v>
      </c>
      <c r="N1208" t="s">
        <v>266</v>
      </c>
      <c r="P1208" t="s">
        <v>862</v>
      </c>
      <c r="Q1208" t="s">
        <v>436</v>
      </c>
      <c r="R1208" t="s">
        <v>140</v>
      </c>
      <c r="S1208" t="s">
        <v>141</v>
      </c>
      <c r="T1208" s="2">
        <v>42154</v>
      </c>
      <c r="U1208" t="s">
        <v>142</v>
      </c>
      <c r="V1208" t="s">
        <v>143</v>
      </c>
      <c r="W1208" t="s">
        <v>144</v>
      </c>
      <c r="X1208" t="s">
        <v>145</v>
      </c>
      <c r="Y1208" t="s">
        <v>182</v>
      </c>
      <c r="Z1208" t="s">
        <v>147</v>
      </c>
      <c r="AB1208" t="s">
        <v>3627</v>
      </c>
      <c r="AC1208" t="s">
        <v>148</v>
      </c>
      <c r="AD1208">
        <v>4</v>
      </c>
      <c r="AE1208">
        <v>4</v>
      </c>
      <c r="AF1208">
        <v>4</v>
      </c>
      <c r="AG1208">
        <v>2</v>
      </c>
      <c r="AH1208">
        <v>4</v>
      </c>
      <c r="AI1208">
        <v>0</v>
      </c>
      <c r="AJ1208">
        <v>0</v>
      </c>
      <c r="AK1208">
        <v>2</v>
      </c>
      <c r="AL1208">
        <v>0</v>
      </c>
      <c r="AM1208">
        <v>1</v>
      </c>
      <c r="AN1208">
        <v>21</v>
      </c>
      <c r="AP1208" t="s">
        <v>270</v>
      </c>
      <c r="AQ1208" t="s">
        <v>271</v>
      </c>
      <c r="AT1208" t="s">
        <v>272</v>
      </c>
      <c r="AV1208" t="s">
        <v>273</v>
      </c>
      <c r="AX1208" t="s">
        <v>272</v>
      </c>
      <c r="AZ1208" t="s">
        <v>273</v>
      </c>
      <c r="BA1208" t="s">
        <v>270</v>
      </c>
      <c r="BC1208" t="s">
        <v>271</v>
      </c>
      <c r="BE1208" t="s">
        <v>233</v>
      </c>
      <c r="BG1208" t="s">
        <v>271</v>
      </c>
      <c r="BJ1208" t="s">
        <v>273</v>
      </c>
      <c r="BK1208" t="s">
        <v>1011</v>
      </c>
      <c r="BM1208">
        <v>47</v>
      </c>
      <c r="BO1208" t="s">
        <v>3628</v>
      </c>
      <c r="BQ1208" t="s">
        <v>3629</v>
      </c>
      <c r="BS1208" t="s">
        <v>3630</v>
      </c>
      <c r="BU1208" t="s">
        <v>3631</v>
      </c>
      <c r="BY1208" t="s">
        <v>3640</v>
      </c>
      <c r="CA1208" t="s">
        <v>3633</v>
      </c>
      <c r="CC1208" t="s">
        <v>3634</v>
      </c>
      <c r="CD1208" t="s">
        <v>3643</v>
      </c>
      <c r="CF1208" t="s">
        <v>2773</v>
      </c>
      <c r="CG1208" t="s">
        <v>3636</v>
      </c>
      <c r="CH1208" t="s">
        <v>3644</v>
      </c>
      <c r="CI1208" t="s">
        <v>136</v>
      </c>
      <c r="CJ1208" t="s">
        <v>3645</v>
      </c>
      <c r="CK1208">
        <v>0</v>
      </c>
      <c r="CM1208" t="s">
        <v>210</v>
      </c>
      <c r="CN1208" t="s">
        <v>298</v>
      </c>
      <c r="CP1208" t="s">
        <v>3622</v>
      </c>
      <c r="CQ1208" s="3">
        <v>42156</v>
      </c>
      <c r="CR1208">
        <v>0</v>
      </c>
      <c r="CS1208">
        <v>0</v>
      </c>
      <c r="CT1208">
        <v>0</v>
      </c>
      <c r="CU1208">
        <v>3</v>
      </c>
      <c r="CV1208">
        <v>0</v>
      </c>
      <c r="CW1208">
        <v>1</v>
      </c>
      <c r="CX1208">
        <v>4</v>
      </c>
      <c r="CY1208" s="1">
        <v>25191.548356481482</v>
      </c>
      <c r="CZ1208" t="s">
        <v>150</v>
      </c>
      <c r="DA1208" t="s">
        <v>3622</v>
      </c>
      <c r="DB1208" t="s">
        <v>151</v>
      </c>
      <c r="DC1208" t="s">
        <v>152</v>
      </c>
      <c r="DD1208" t="s">
        <v>153</v>
      </c>
      <c r="DE1208" t="s">
        <v>154</v>
      </c>
      <c r="DF1208" t="s">
        <v>113</v>
      </c>
      <c r="DG1208" t="s">
        <v>114</v>
      </c>
      <c r="DH1208" t="s">
        <v>155</v>
      </c>
      <c r="DI1208" t="s">
        <v>320</v>
      </c>
      <c r="DJ1208" t="s">
        <v>321</v>
      </c>
      <c r="DK1208">
        <v>999999</v>
      </c>
      <c r="DL1208" t="s">
        <v>156</v>
      </c>
      <c r="DM1208" s="1">
        <v>2.4305555555555556E-2</v>
      </c>
      <c r="DN1208" s="1">
        <v>2.0833333333333332E-2</v>
      </c>
      <c r="DO1208" s="3">
        <v>42145</v>
      </c>
      <c r="DP1208" s="3">
        <v>42157</v>
      </c>
      <c r="DQ1208" s="3">
        <v>42145</v>
      </c>
      <c r="DR1208" s="3">
        <v>42163</v>
      </c>
      <c r="DS1208" t="s">
        <v>3622</v>
      </c>
      <c r="DT1208" s="3">
        <v>42156</v>
      </c>
      <c r="DU1208" t="s">
        <v>3646</v>
      </c>
      <c r="DV1208">
        <v>4</v>
      </c>
    </row>
    <row r="1209" spans="1:126">
      <c r="A1209" t="s">
        <v>3647</v>
      </c>
      <c r="B1209" t="s">
        <v>320</v>
      </c>
      <c r="C1209" t="s">
        <v>321</v>
      </c>
      <c r="D1209">
        <v>4108545737</v>
      </c>
      <c r="E1209">
        <v>999999</v>
      </c>
      <c r="F1209">
        <v>287665008</v>
      </c>
      <c r="G1209" s="1">
        <v>2.0833333333333332E-2</v>
      </c>
      <c r="H1209" s="2">
        <v>42160.4375</v>
      </c>
      <c r="I1209" t="s">
        <v>135</v>
      </c>
      <c r="J1209" t="s">
        <v>202</v>
      </c>
      <c r="K1209" t="s">
        <v>136</v>
      </c>
      <c r="L1209" t="s">
        <v>136</v>
      </c>
      <c r="M1209" t="s">
        <v>138</v>
      </c>
      <c r="N1209" t="s">
        <v>198</v>
      </c>
      <c r="P1209" t="s">
        <v>203</v>
      </c>
      <c r="Q1209" t="s">
        <v>164</v>
      </c>
      <c r="R1209" t="s">
        <v>140</v>
      </c>
      <c r="S1209" t="s">
        <v>141</v>
      </c>
      <c r="T1209" s="2">
        <v>42160</v>
      </c>
      <c r="U1209" t="s">
        <v>142</v>
      </c>
      <c r="V1209" t="s">
        <v>143</v>
      </c>
      <c r="W1209" t="s">
        <v>144</v>
      </c>
      <c r="X1209" t="s">
        <v>308</v>
      </c>
      <c r="Y1209" t="s">
        <v>182</v>
      </c>
      <c r="Z1209" t="s">
        <v>147</v>
      </c>
      <c r="AB1209" t="s">
        <v>1353</v>
      </c>
      <c r="AC1209" t="s">
        <v>148</v>
      </c>
      <c r="AD1209">
        <v>5</v>
      </c>
      <c r="AE1209">
        <v>5</v>
      </c>
      <c r="AF1209">
        <v>4</v>
      </c>
      <c r="AG1209">
        <v>3</v>
      </c>
      <c r="AH1209">
        <v>4</v>
      </c>
      <c r="AI1209">
        <v>3</v>
      </c>
      <c r="AJ1209">
        <v>4</v>
      </c>
      <c r="AK1209">
        <v>3</v>
      </c>
      <c r="AL1209">
        <v>3</v>
      </c>
      <c r="AM1209">
        <v>1</v>
      </c>
      <c r="AN1209">
        <v>35</v>
      </c>
      <c r="AP1209" t="s">
        <v>272</v>
      </c>
      <c r="AQ1209" t="s">
        <v>273</v>
      </c>
      <c r="AT1209" t="s">
        <v>272</v>
      </c>
      <c r="AV1209" t="s">
        <v>273</v>
      </c>
      <c r="AX1209" t="s">
        <v>272</v>
      </c>
      <c r="AZ1209" t="s">
        <v>273</v>
      </c>
      <c r="BA1209" t="s">
        <v>272</v>
      </c>
      <c r="BC1209" t="s">
        <v>273</v>
      </c>
      <c r="BE1209" t="s">
        <v>272</v>
      </c>
      <c r="BG1209" t="s">
        <v>273</v>
      </c>
      <c r="BJ1209" t="s">
        <v>273</v>
      </c>
      <c r="BK1209" t="s">
        <v>272</v>
      </c>
      <c r="BM1209">
        <v>60</v>
      </c>
      <c r="BO1209" t="s">
        <v>3648</v>
      </c>
      <c r="BQ1209" t="s">
        <v>3202</v>
      </c>
      <c r="BS1209" t="s">
        <v>3202</v>
      </c>
      <c r="BU1209" t="s">
        <v>3202</v>
      </c>
      <c r="BY1209" t="s">
        <v>424</v>
      </c>
      <c r="CA1209" t="s">
        <v>3649</v>
      </c>
      <c r="CC1209" t="s">
        <v>3649</v>
      </c>
      <c r="CD1209" t="s">
        <v>3650</v>
      </c>
      <c r="CF1209" t="s">
        <v>478</v>
      </c>
      <c r="CG1209" t="s">
        <v>3651</v>
      </c>
      <c r="CH1209" t="s">
        <v>3652</v>
      </c>
      <c r="CI1209" t="s">
        <v>136</v>
      </c>
      <c r="CJ1209" t="s">
        <v>3653</v>
      </c>
      <c r="CK1209">
        <v>0</v>
      </c>
      <c r="CM1209" t="s">
        <v>210</v>
      </c>
      <c r="CP1209" t="s">
        <v>3647</v>
      </c>
      <c r="CQ1209" s="3">
        <v>42160</v>
      </c>
      <c r="CR1209">
        <v>0</v>
      </c>
      <c r="CS1209">
        <v>0</v>
      </c>
      <c r="CT1209">
        <v>0</v>
      </c>
      <c r="CU1209">
        <v>0</v>
      </c>
      <c r="CV1209">
        <v>0</v>
      </c>
      <c r="CW1209">
        <v>0</v>
      </c>
      <c r="CX1209">
        <v>0</v>
      </c>
      <c r="CY1209" s="1">
        <v>25191.548356481482</v>
      </c>
      <c r="CZ1209" t="s">
        <v>150</v>
      </c>
      <c r="DA1209" t="s">
        <v>3647</v>
      </c>
      <c r="DB1209" t="s">
        <v>151</v>
      </c>
      <c r="DC1209" t="s">
        <v>152</v>
      </c>
      <c r="DD1209" t="s">
        <v>153</v>
      </c>
      <c r="DE1209" t="s">
        <v>154</v>
      </c>
      <c r="DF1209" t="s">
        <v>113</v>
      </c>
      <c r="DG1209" t="s">
        <v>114</v>
      </c>
      <c r="DH1209" t="s">
        <v>155</v>
      </c>
      <c r="DI1209" t="s">
        <v>320</v>
      </c>
      <c r="DJ1209" t="s">
        <v>321</v>
      </c>
      <c r="DK1209">
        <v>999999</v>
      </c>
      <c r="DL1209" t="s">
        <v>156</v>
      </c>
      <c r="DM1209" s="1">
        <v>3.472222222222222E-3</v>
      </c>
      <c r="DN1209" s="1">
        <v>6.9444444444444441E-3</v>
      </c>
      <c r="DO1209" s="3">
        <v>42159</v>
      </c>
      <c r="DP1209" s="3">
        <v>42160</v>
      </c>
      <c r="DQ1209" s="3">
        <v>42145</v>
      </c>
      <c r="DR1209" s="3">
        <v>42163</v>
      </c>
      <c r="DS1209" t="s">
        <v>3647</v>
      </c>
      <c r="DT1209" s="3">
        <v>42160</v>
      </c>
      <c r="DU1209" t="s">
        <v>3654</v>
      </c>
    </row>
    <row r="1210" spans="1:126">
      <c r="A1210" t="s">
        <v>3655</v>
      </c>
      <c r="B1210" t="s">
        <v>320</v>
      </c>
      <c r="C1210" t="s">
        <v>321</v>
      </c>
      <c r="D1210">
        <v>6085654162</v>
      </c>
      <c r="E1210">
        <v>999999</v>
      </c>
      <c r="F1210">
        <v>288876408</v>
      </c>
      <c r="G1210" s="1">
        <v>0</v>
      </c>
      <c r="H1210" s="2">
        <v>42174.458333333336</v>
      </c>
      <c r="I1210" t="s">
        <v>161</v>
      </c>
      <c r="J1210" t="s">
        <v>162</v>
      </c>
      <c r="K1210" t="s">
        <v>136</v>
      </c>
      <c r="L1210" t="s">
        <v>1029</v>
      </c>
      <c r="M1210" t="s">
        <v>138</v>
      </c>
      <c r="N1210" t="s">
        <v>163</v>
      </c>
      <c r="P1210">
        <v>0</v>
      </c>
      <c r="Q1210" t="s">
        <v>164</v>
      </c>
      <c r="R1210" t="s">
        <v>140</v>
      </c>
      <c r="S1210" t="s">
        <v>141</v>
      </c>
      <c r="U1210" t="s">
        <v>142</v>
      </c>
      <c r="V1210" t="s">
        <v>143</v>
      </c>
      <c r="W1210" t="s">
        <v>165</v>
      </c>
      <c r="X1210" t="s">
        <v>166</v>
      </c>
      <c r="Y1210" t="s">
        <v>146</v>
      </c>
      <c r="Z1210" t="s">
        <v>167</v>
      </c>
      <c r="AC1210">
        <v>0</v>
      </c>
      <c r="AD1210">
        <v>0</v>
      </c>
      <c r="AE1210">
        <v>0</v>
      </c>
      <c r="AF1210">
        <v>0</v>
      </c>
      <c r="AG1210">
        <v>0</v>
      </c>
      <c r="AH1210">
        <v>0</v>
      </c>
      <c r="AI1210">
        <v>0</v>
      </c>
      <c r="AJ1210">
        <v>0</v>
      </c>
      <c r="AK1210">
        <v>0</v>
      </c>
      <c r="AL1210">
        <v>0</v>
      </c>
      <c r="AM1210">
        <v>0</v>
      </c>
      <c r="AP1210">
        <v>0</v>
      </c>
      <c r="AQ1210">
        <v>0</v>
      </c>
      <c r="AT1210">
        <v>0</v>
      </c>
      <c r="AV1210">
        <v>0</v>
      </c>
      <c r="AX1210">
        <v>0</v>
      </c>
      <c r="AZ1210">
        <v>0</v>
      </c>
      <c r="BA1210">
        <v>0</v>
      </c>
      <c r="BC1210">
        <v>0</v>
      </c>
      <c r="BE1210">
        <v>0</v>
      </c>
      <c r="BG1210">
        <v>0</v>
      </c>
      <c r="BJ1210">
        <v>0</v>
      </c>
      <c r="BK1210">
        <v>0</v>
      </c>
      <c r="BO1210" t="s">
        <v>3656</v>
      </c>
      <c r="BQ1210" t="s">
        <v>3656</v>
      </c>
      <c r="BS1210" t="s">
        <v>3656</v>
      </c>
      <c r="BU1210" t="s">
        <v>3656</v>
      </c>
      <c r="BY1210" t="s">
        <v>3656</v>
      </c>
      <c r="CA1210" t="s">
        <v>3656</v>
      </c>
      <c r="CC1210" t="s">
        <v>3656</v>
      </c>
      <c r="CD1210" t="s">
        <v>3657</v>
      </c>
      <c r="CG1210" t="s">
        <v>3658</v>
      </c>
      <c r="CH1210" t="s">
        <v>3659</v>
      </c>
      <c r="CI1210" t="s">
        <v>136</v>
      </c>
      <c r="CJ1210" t="s">
        <v>3660</v>
      </c>
      <c r="CK1210">
        <v>0</v>
      </c>
      <c r="CM1210" t="s">
        <v>176</v>
      </c>
      <c r="CP1210" t="s">
        <v>3655</v>
      </c>
      <c r="CQ1210" s="3">
        <v>42174</v>
      </c>
      <c r="CR1210">
        <v>0</v>
      </c>
      <c r="CS1210">
        <v>0</v>
      </c>
      <c r="CT1210">
        <v>0</v>
      </c>
      <c r="CU1210">
        <v>2</v>
      </c>
      <c r="CV1210">
        <v>4</v>
      </c>
      <c r="CW1210">
        <v>4</v>
      </c>
      <c r="CX1210">
        <v>10</v>
      </c>
      <c r="CY1210" s="1">
        <v>25191.548356481482</v>
      </c>
      <c r="CZ1210" t="s">
        <v>150</v>
      </c>
      <c r="DA1210" t="s">
        <v>3655</v>
      </c>
      <c r="DB1210" t="s">
        <v>151</v>
      </c>
      <c r="DC1210" t="s">
        <v>152</v>
      </c>
      <c r="DD1210" t="s">
        <v>153</v>
      </c>
      <c r="DE1210" t="s">
        <v>154</v>
      </c>
      <c r="DF1210" t="s">
        <v>113</v>
      </c>
      <c r="DG1210" t="s">
        <v>114</v>
      </c>
      <c r="DH1210" t="s">
        <v>155</v>
      </c>
      <c r="DI1210" t="s">
        <v>320</v>
      </c>
      <c r="DJ1210" t="s">
        <v>321</v>
      </c>
      <c r="DK1210">
        <v>999999</v>
      </c>
      <c r="DL1210" t="s">
        <v>178</v>
      </c>
      <c r="DM1210" s="1">
        <v>0</v>
      </c>
      <c r="DN1210" s="1">
        <v>0</v>
      </c>
      <c r="DO1210" s="3">
        <v>42173</v>
      </c>
      <c r="DP1210" s="3">
        <v>42177</v>
      </c>
      <c r="DQ1210" s="3">
        <v>42173</v>
      </c>
      <c r="DR1210" s="3">
        <v>42184</v>
      </c>
      <c r="DS1210" t="s">
        <v>3655</v>
      </c>
      <c r="DT1210" s="3">
        <v>42174</v>
      </c>
      <c r="DU1210" t="s">
        <v>3661</v>
      </c>
    </row>
    <row r="1211" spans="1:126">
      <c r="A1211" t="s">
        <v>3655</v>
      </c>
      <c r="B1211" t="s">
        <v>320</v>
      </c>
      <c r="C1211" t="s">
        <v>321</v>
      </c>
      <c r="D1211">
        <v>6085654162</v>
      </c>
      <c r="E1211">
        <v>999999</v>
      </c>
      <c r="F1211">
        <v>289049208</v>
      </c>
      <c r="G1211" s="1">
        <v>0</v>
      </c>
      <c r="H1211" s="2">
        <v>42176.458333333336</v>
      </c>
      <c r="I1211" t="s">
        <v>161</v>
      </c>
      <c r="J1211" t="s">
        <v>162</v>
      </c>
      <c r="K1211" t="s">
        <v>136</v>
      </c>
      <c r="L1211" t="s">
        <v>1029</v>
      </c>
      <c r="M1211" t="s">
        <v>138</v>
      </c>
      <c r="N1211" t="s">
        <v>163</v>
      </c>
      <c r="P1211">
        <v>0</v>
      </c>
      <c r="Q1211" t="s">
        <v>164</v>
      </c>
      <c r="R1211" t="s">
        <v>140</v>
      </c>
      <c r="S1211" t="s">
        <v>141</v>
      </c>
      <c r="U1211" t="s">
        <v>142</v>
      </c>
      <c r="V1211" t="s">
        <v>143</v>
      </c>
      <c r="W1211" t="s">
        <v>165</v>
      </c>
      <c r="X1211" t="s">
        <v>166</v>
      </c>
      <c r="Y1211" t="s">
        <v>146</v>
      </c>
      <c r="Z1211" t="s">
        <v>167</v>
      </c>
      <c r="AC1211">
        <v>0</v>
      </c>
      <c r="AD1211">
        <v>1</v>
      </c>
      <c r="AE1211">
        <v>2</v>
      </c>
      <c r="AF1211">
        <v>0</v>
      </c>
      <c r="AG1211">
        <v>0</v>
      </c>
      <c r="AH1211">
        <v>0</v>
      </c>
      <c r="AI1211">
        <v>0</v>
      </c>
      <c r="AJ1211">
        <v>0</v>
      </c>
      <c r="AK1211">
        <v>0</v>
      </c>
      <c r="AL1211">
        <v>0</v>
      </c>
      <c r="AM1211">
        <v>0</v>
      </c>
      <c r="AN1211">
        <v>3</v>
      </c>
      <c r="AP1211" t="s">
        <v>1011</v>
      </c>
      <c r="AQ1211">
        <v>0</v>
      </c>
      <c r="AT1211">
        <v>0</v>
      </c>
      <c r="AV1211">
        <v>0</v>
      </c>
      <c r="AX1211">
        <v>0</v>
      </c>
      <c r="AZ1211">
        <v>0</v>
      </c>
      <c r="BA1211">
        <v>0</v>
      </c>
      <c r="BC1211">
        <v>0</v>
      </c>
      <c r="BE1211">
        <v>0</v>
      </c>
      <c r="BG1211">
        <v>0</v>
      </c>
      <c r="BJ1211">
        <v>0</v>
      </c>
      <c r="BK1211">
        <v>0</v>
      </c>
      <c r="BO1211" t="s">
        <v>3656</v>
      </c>
      <c r="BQ1211" t="s">
        <v>3656</v>
      </c>
      <c r="BS1211" t="s">
        <v>3656</v>
      </c>
      <c r="BU1211" t="s">
        <v>3656</v>
      </c>
      <c r="BY1211" t="s">
        <v>3656</v>
      </c>
      <c r="CA1211" t="s">
        <v>3662</v>
      </c>
      <c r="CC1211" t="s">
        <v>3663</v>
      </c>
      <c r="CD1211" t="s">
        <v>3664</v>
      </c>
      <c r="CF1211" t="s">
        <v>172</v>
      </c>
      <c r="CG1211" t="s">
        <v>3665</v>
      </c>
      <c r="CH1211" t="s">
        <v>3666</v>
      </c>
      <c r="CI1211" t="s">
        <v>136</v>
      </c>
      <c r="CJ1211" t="s">
        <v>3660</v>
      </c>
      <c r="CK1211">
        <v>0</v>
      </c>
      <c r="CM1211" t="s">
        <v>176</v>
      </c>
      <c r="CP1211" t="s">
        <v>3655</v>
      </c>
      <c r="CQ1211" s="3">
        <v>42176</v>
      </c>
      <c r="CR1211">
        <v>0</v>
      </c>
      <c r="CS1211">
        <v>0</v>
      </c>
      <c r="CT1211">
        <v>0</v>
      </c>
      <c r="CU1211">
        <v>2</v>
      </c>
      <c r="CV1211">
        <v>0</v>
      </c>
      <c r="CW1211">
        <v>4</v>
      </c>
      <c r="CX1211">
        <v>6</v>
      </c>
      <c r="CY1211" s="1">
        <v>25191.548356481482</v>
      </c>
      <c r="CZ1211" t="s">
        <v>150</v>
      </c>
      <c r="DA1211" t="s">
        <v>3655</v>
      </c>
      <c r="DB1211" t="s">
        <v>151</v>
      </c>
      <c r="DC1211" t="s">
        <v>152</v>
      </c>
      <c r="DD1211" t="s">
        <v>153</v>
      </c>
      <c r="DE1211" t="s">
        <v>154</v>
      </c>
      <c r="DF1211" t="s">
        <v>113</v>
      </c>
      <c r="DG1211" t="s">
        <v>114</v>
      </c>
      <c r="DH1211" t="s">
        <v>155</v>
      </c>
      <c r="DI1211" t="s">
        <v>320</v>
      </c>
      <c r="DJ1211" t="s">
        <v>321</v>
      </c>
      <c r="DK1211">
        <v>999999</v>
      </c>
      <c r="DL1211" t="s">
        <v>178</v>
      </c>
      <c r="DM1211" s="1">
        <v>0</v>
      </c>
      <c r="DN1211" s="1">
        <v>0</v>
      </c>
      <c r="DO1211" s="3">
        <v>42173</v>
      </c>
      <c r="DP1211" s="3">
        <v>42177</v>
      </c>
      <c r="DQ1211" s="3">
        <v>42173</v>
      </c>
      <c r="DR1211" s="3">
        <v>42184</v>
      </c>
      <c r="DS1211" t="s">
        <v>3655</v>
      </c>
      <c r="DT1211" s="3">
        <v>42176</v>
      </c>
      <c r="DU1211" t="s">
        <v>3667</v>
      </c>
    </row>
    <row r="1212" spans="1:126">
      <c r="A1212" t="s">
        <v>3655</v>
      </c>
      <c r="B1212" t="s">
        <v>320</v>
      </c>
      <c r="C1212" t="s">
        <v>321</v>
      </c>
      <c r="D1212">
        <v>6085654162</v>
      </c>
      <c r="E1212">
        <v>999999</v>
      </c>
      <c r="F1212">
        <v>289049208</v>
      </c>
      <c r="G1212" s="1">
        <v>0</v>
      </c>
      <c r="H1212" s="2">
        <v>42176.458333333336</v>
      </c>
      <c r="I1212" t="s">
        <v>161</v>
      </c>
      <c r="J1212" t="s">
        <v>162</v>
      </c>
      <c r="K1212" t="s">
        <v>136</v>
      </c>
      <c r="L1212" t="s">
        <v>1029</v>
      </c>
      <c r="M1212" t="s">
        <v>138</v>
      </c>
      <c r="N1212" t="s">
        <v>163</v>
      </c>
      <c r="P1212">
        <v>0</v>
      </c>
      <c r="Q1212" t="s">
        <v>164</v>
      </c>
      <c r="R1212" t="s">
        <v>140</v>
      </c>
      <c r="S1212" t="s">
        <v>141</v>
      </c>
      <c r="U1212" t="s">
        <v>142</v>
      </c>
      <c r="V1212" t="s">
        <v>143</v>
      </c>
      <c r="W1212" t="s">
        <v>165</v>
      </c>
      <c r="X1212" t="s">
        <v>166</v>
      </c>
      <c r="Y1212" t="s">
        <v>146</v>
      </c>
      <c r="Z1212" t="s">
        <v>167</v>
      </c>
      <c r="AC1212">
        <v>0</v>
      </c>
      <c r="AD1212">
        <v>1</v>
      </c>
      <c r="AE1212">
        <v>2</v>
      </c>
      <c r="AF1212">
        <v>0</v>
      </c>
      <c r="AG1212">
        <v>0</v>
      </c>
      <c r="AH1212">
        <v>0</v>
      </c>
      <c r="AI1212">
        <v>0</v>
      </c>
      <c r="AJ1212">
        <v>0</v>
      </c>
      <c r="AK1212">
        <v>0</v>
      </c>
      <c r="AL1212">
        <v>0</v>
      </c>
      <c r="AM1212">
        <v>0</v>
      </c>
      <c r="AN1212">
        <v>3</v>
      </c>
      <c r="AP1212" t="s">
        <v>1011</v>
      </c>
      <c r="AQ1212">
        <v>0</v>
      </c>
      <c r="AT1212">
        <v>0</v>
      </c>
      <c r="AV1212">
        <v>0</v>
      </c>
      <c r="AX1212">
        <v>0</v>
      </c>
      <c r="AZ1212">
        <v>0</v>
      </c>
      <c r="BA1212">
        <v>0</v>
      </c>
      <c r="BC1212">
        <v>0</v>
      </c>
      <c r="BE1212">
        <v>0</v>
      </c>
      <c r="BG1212">
        <v>0</v>
      </c>
      <c r="BJ1212">
        <v>0</v>
      </c>
      <c r="BK1212">
        <v>0</v>
      </c>
      <c r="BO1212" t="s">
        <v>3656</v>
      </c>
      <c r="BQ1212" t="s">
        <v>3656</v>
      </c>
      <c r="BS1212" t="s">
        <v>3656</v>
      </c>
      <c r="BU1212" t="s">
        <v>3656</v>
      </c>
      <c r="BY1212" t="s">
        <v>3656</v>
      </c>
      <c r="CA1212" t="s">
        <v>3662</v>
      </c>
      <c r="CC1212" t="s">
        <v>3663</v>
      </c>
      <c r="CD1212" t="s">
        <v>3664</v>
      </c>
      <c r="CF1212" t="s">
        <v>172</v>
      </c>
      <c r="CG1212" t="s">
        <v>3665</v>
      </c>
      <c r="CH1212" t="s">
        <v>3666</v>
      </c>
      <c r="CI1212" t="s">
        <v>136</v>
      </c>
      <c r="CJ1212" t="s">
        <v>3660</v>
      </c>
      <c r="CK1212">
        <v>0</v>
      </c>
      <c r="CM1212" t="s">
        <v>176</v>
      </c>
      <c r="CP1212" t="s">
        <v>3655</v>
      </c>
      <c r="CQ1212" s="3">
        <v>42176</v>
      </c>
      <c r="CR1212">
        <v>0</v>
      </c>
      <c r="CS1212">
        <v>0</v>
      </c>
      <c r="CT1212">
        <v>0</v>
      </c>
      <c r="CU1212">
        <v>2</v>
      </c>
      <c r="CV1212">
        <v>0</v>
      </c>
      <c r="CW1212">
        <v>4</v>
      </c>
      <c r="CX1212">
        <v>6</v>
      </c>
      <c r="CY1212" s="1">
        <v>25191.548356481482</v>
      </c>
      <c r="CZ1212" t="s">
        <v>150</v>
      </c>
      <c r="DA1212" t="s">
        <v>3655</v>
      </c>
      <c r="DB1212" t="s">
        <v>151</v>
      </c>
      <c r="DC1212" t="s">
        <v>152</v>
      </c>
      <c r="DD1212" t="s">
        <v>153</v>
      </c>
      <c r="DE1212" t="s">
        <v>154</v>
      </c>
      <c r="DF1212" t="s">
        <v>113</v>
      </c>
      <c r="DG1212" t="s">
        <v>114</v>
      </c>
      <c r="DH1212" t="s">
        <v>155</v>
      </c>
      <c r="DI1212" t="s">
        <v>320</v>
      </c>
      <c r="DJ1212" t="s">
        <v>321</v>
      </c>
      <c r="DK1212">
        <v>999999</v>
      </c>
      <c r="DL1212" t="s">
        <v>178</v>
      </c>
      <c r="DM1212" s="1">
        <v>0</v>
      </c>
      <c r="DN1212" s="1">
        <v>0</v>
      </c>
      <c r="DO1212" s="3">
        <v>42173</v>
      </c>
      <c r="DP1212" s="3">
        <v>42177</v>
      </c>
      <c r="DQ1212" s="3">
        <v>42173</v>
      </c>
      <c r="DR1212" s="3">
        <v>42184</v>
      </c>
      <c r="DS1212" t="s">
        <v>3655</v>
      </c>
      <c r="DT1212" s="3">
        <v>42176</v>
      </c>
      <c r="DU1212" t="s">
        <v>3667</v>
      </c>
      <c r="DV1212">
        <v>9</v>
      </c>
    </row>
    <row r="1213" spans="1:126">
      <c r="A1213" t="s">
        <v>3668</v>
      </c>
      <c r="B1213" t="s">
        <v>320</v>
      </c>
      <c r="C1213" t="s">
        <v>321</v>
      </c>
      <c r="D1213">
        <v>6127070635</v>
      </c>
      <c r="E1213">
        <v>999999</v>
      </c>
      <c r="F1213">
        <v>295784808</v>
      </c>
      <c r="G1213" s="1">
        <v>0</v>
      </c>
      <c r="H1213" s="2">
        <v>42254.416666666664</v>
      </c>
      <c r="I1213" t="s">
        <v>135</v>
      </c>
      <c r="J1213">
        <v>0</v>
      </c>
      <c r="K1213" t="s">
        <v>136</v>
      </c>
      <c r="L1213">
        <v>0</v>
      </c>
      <c r="M1213" t="s">
        <v>138</v>
      </c>
      <c r="N1213">
        <v>0</v>
      </c>
      <c r="P1213">
        <v>0</v>
      </c>
      <c r="Q1213">
        <v>0</v>
      </c>
      <c r="R1213">
        <v>0</v>
      </c>
      <c r="S1213" t="s">
        <v>141</v>
      </c>
      <c r="U1213" t="s">
        <v>142</v>
      </c>
      <c r="V1213" t="s">
        <v>143</v>
      </c>
      <c r="W1213">
        <v>0</v>
      </c>
      <c r="X1213">
        <v>0</v>
      </c>
      <c r="Y1213">
        <v>0</v>
      </c>
      <c r="Z1213">
        <v>0</v>
      </c>
      <c r="AC1213" t="s">
        <v>184</v>
      </c>
      <c r="AD1213">
        <v>0</v>
      </c>
      <c r="AE1213">
        <v>0</v>
      </c>
      <c r="AF1213">
        <v>0</v>
      </c>
      <c r="AG1213">
        <v>0</v>
      </c>
      <c r="AH1213">
        <v>0</v>
      </c>
      <c r="AI1213">
        <v>0</v>
      </c>
      <c r="AJ1213">
        <v>0</v>
      </c>
      <c r="AK1213">
        <v>0</v>
      </c>
      <c r="AL1213">
        <v>0</v>
      </c>
      <c r="AM1213">
        <v>0</v>
      </c>
      <c r="AP1213">
        <v>0</v>
      </c>
      <c r="AQ1213">
        <v>0</v>
      </c>
      <c r="AT1213">
        <v>0</v>
      </c>
      <c r="AV1213">
        <v>0</v>
      </c>
      <c r="AX1213">
        <v>0</v>
      </c>
      <c r="AZ1213">
        <v>0</v>
      </c>
      <c r="BA1213">
        <v>0</v>
      </c>
      <c r="BC1213">
        <v>0</v>
      </c>
      <c r="BE1213">
        <v>0</v>
      </c>
      <c r="BG1213">
        <v>0</v>
      </c>
      <c r="BJ1213">
        <v>0</v>
      </c>
      <c r="BK1213">
        <v>0</v>
      </c>
      <c r="CI1213">
        <v>0</v>
      </c>
      <c r="CK1213">
        <v>0</v>
      </c>
      <c r="CM1213">
        <v>0</v>
      </c>
      <c r="CP1213" t="s">
        <v>3668</v>
      </c>
      <c r="CQ1213" s="3">
        <v>42254</v>
      </c>
      <c r="CR1213">
        <v>3</v>
      </c>
      <c r="CS1213">
        <v>2</v>
      </c>
      <c r="CT1213">
        <v>0</v>
      </c>
      <c r="CU1213">
        <v>0</v>
      </c>
      <c r="CV1213">
        <v>4</v>
      </c>
      <c r="CW1213">
        <v>4</v>
      </c>
      <c r="CX1213">
        <v>13</v>
      </c>
      <c r="CY1213" s="1">
        <v>25191.548356481482</v>
      </c>
      <c r="CZ1213" t="s">
        <v>150</v>
      </c>
      <c r="DA1213" t="s">
        <v>3668</v>
      </c>
      <c r="DB1213" t="s">
        <v>151</v>
      </c>
      <c r="DC1213" t="s">
        <v>152</v>
      </c>
      <c r="DD1213" t="s">
        <v>153</v>
      </c>
      <c r="DE1213" t="s">
        <v>154</v>
      </c>
      <c r="DF1213" t="s">
        <v>113</v>
      </c>
      <c r="DG1213" t="s">
        <v>114</v>
      </c>
      <c r="DH1213" t="s">
        <v>155</v>
      </c>
      <c r="DI1213" t="s">
        <v>320</v>
      </c>
      <c r="DJ1213" t="s">
        <v>321</v>
      </c>
      <c r="DK1213">
        <v>999999</v>
      </c>
      <c r="DL1213" t="s">
        <v>156</v>
      </c>
      <c r="DM1213" s="1">
        <v>3.125E-2</v>
      </c>
      <c r="DN1213" s="1">
        <v>8.3333333333333332E-3</v>
      </c>
      <c r="DO1213" s="3">
        <v>42253</v>
      </c>
      <c r="DP1213" s="3">
        <v>42254</v>
      </c>
      <c r="DQ1213" s="3">
        <v>42252</v>
      </c>
      <c r="DR1213" s="3">
        <v>42254</v>
      </c>
      <c r="DS1213" t="s">
        <v>3668</v>
      </c>
      <c r="DT1213" s="3">
        <v>42254</v>
      </c>
      <c r="DU1213" t="s">
        <v>3669</v>
      </c>
    </row>
    <row r="1214" spans="1:126">
      <c r="A1214" t="s">
        <v>3670</v>
      </c>
      <c r="B1214" t="s">
        <v>320</v>
      </c>
      <c r="C1214" t="s">
        <v>321</v>
      </c>
      <c r="D1214">
        <v>4843110000</v>
      </c>
      <c r="E1214">
        <v>999999</v>
      </c>
      <c r="F1214">
        <v>287756808</v>
      </c>
      <c r="G1214" s="1">
        <v>0</v>
      </c>
      <c r="H1214" s="2">
        <v>42161.5</v>
      </c>
      <c r="I1214" t="s">
        <v>161</v>
      </c>
      <c r="J1214" t="s">
        <v>162</v>
      </c>
      <c r="K1214" t="s">
        <v>136</v>
      </c>
      <c r="L1214" t="s">
        <v>1029</v>
      </c>
      <c r="M1214" t="s">
        <v>138</v>
      </c>
      <c r="N1214" t="s">
        <v>510</v>
      </c>
      <c r="P1214">
        <v>0</v>
      </c>
      <c r="Q1214" t="s">
        <v>164</v>
      </c>
      <c r="R1214" t="s">
        <v>176</v>
      </c>
      <c r="S1214" t="s">
        <v>141</v>
      </c>
      <c r="T1214" s="2">
        <v>42161</v>
      </c>
      <c r="U1214" t="s">
        <v>142</v>
      </c>
      <c r="V1214" t="s">
        <v>143</v>
      </c>
      <c r="W1214" t="s">
        <v>165</v>
      </c>
      <c r="X1214" t="s">
        <v>604</v>
      </c>
      <c r="Y1214" t="s">
        <v>182</v>
      </c>
      <c r="Z1214" t="s">
        <v>167</v>
      </c>
      <c r="AC1214" t="s">
        <v>184</v>
      </c>
      <c r="AD1214">
        <v>1</v>
      </c>
      <c r="AE1214">
        <v>2</v>
      </c>
      <c r="AF1214">
        <v>0</v>
      </c>
      <c r="AG1214">
        <v>0</v>
      </c>
      <c r="AH1214">
        <v>0</v>
      </c>
      <c r="AI1214">
        <v>0</v>
      </c>
      <c r="AJ1214">
        <v>0</v>
      </c>
      <c r="AK1214">
        <v>0</v>
      </c>
      <c r="AL1214">
        <v>0</v>
      </c>
      <c r="AM1214">
        <v>0</v>
      </c>
      <c r="AN1214">
        <v>3</v>
      </c>
      <c r="AP1214">
        <v>0</v>
      </c>
      <c r="AQ1214">
        <v>0</v>
      </c>
      <c r="AT1214">
        <v>0</v>
      </c>
      <c r="AV1214">
        <v>0</v>
      </c>
      <c r="AX1214">
        <v>0</v>
      </c>
      <c r="AZ1214">
        <v>0</v>
      </c>
      <c r="BA1214">
        <v>0</v>
      </c>
      <c r="BC1214">
        <v>0</v>
      </c>
      <c r="BE1214">
        <v>0</v>
      </c>
      <c r="BG1214">
        <v>0</v>
      </c>
      <c r="BJ1214">
        <v>0</v>
      </c>
      <c r="BK1214">
        <v>0</v>
      </c>
      <c r="CD1214" t="s">
        <v>3671</v>
      </c>
      <c r="CF1214" t="s">
        <v>172</v>
      </c>
      <c r="CG1214" t="s">
        <v>3672</v>
      </c>
      <c r="CH1214" t="s">
        <v>3673</v>
      </c>
      <c r="CI1214" t="s">
        <v>136</v>
      </c>
      <c r="CJ1214" t="s">
        <v>3674</v>
      </c>
      <c r="CK1214">
        <v>0</v>
      </c>
      <c r="CM1214" t="s">
        <v>210</v>
      </c>
      <c r="CP1214" t="s">
        <v>3670</v>
      </c>
      <c r="CQ1214" s="3">
        <v>42161</v>
      </c>
      <c r="CR1214">
        <v>0</v>
      </c>
      <c r="CS1214">
        <v>2</v>
      </c>
      <c r="CT1214">
        <v>2</v>
      </c>
      <c r="CU1214">
        <v>0</v>
      </c>
      <c r="CV1214">
        <v>4</v>
      </c>
      <c r="CW1214">
        <v>4</v>
      </c>
      <c r="CX1214">
        <v>12</v>
      </c>
      <c r="CY1214" s="1">
        <v>25191.548356481482</v>
      </c>
      <c r="CZ1214" t="s">
        <v>150</v>
      </c>
      <c r="DA1214" t="s">
        <v>3670</v>
      </c>
      <c r="DB1214" t="s">
        <v>151</v>
      </c>
      <c r="DC1214" t="s">
        <v>152</v>
      </c>
      <c r="DD1214" t="s">
        <v>153</v>
      </c>
      <c r="DE1214" t="s">
        <v>154</v>
      </c>
      <c r="DF1214" t="s">
        <v>113</v>
      </c>
      <c r="DG1214" t="s">
        <v>114</v>
      </c>
      <c r="DH1214" t="s">
        <v>155</v>
      </c>
      <c r="DI1214" t="s">
        <v>320</v>
      </c>
      <c r="DJ1214" t="s">
        <v>321</v>
      </c>
      <c r="DK1214">
        <v>999999</v>
      </c>
      <c r="DL1214" t="s">
        <v>156</v>
      </c>
      <c r="DM1214" s="1">
        <v>6.9444444444444441E-3</v>
      </c>
      <c r="DN1214" s="1">
        <v>2.5694444444444447E-2</v>
      </c>
      <c r="DO1214" s="3">
        <v>42168</v>
      </c>
      <c r="DP1214" s="3">
        <v>42171</v>
      </c>
      <c r="DQ1214" s="3">
        <v>42155</v>
      </c>
      <c r="DR1214" s="3">
        <v>42182</v>
      </c>
      <c r="DS1214" t="s">
        <v>3670</v>
      </c>
      <c r="DT1214" s="3">
        <v>42161</v>
      </c>
      <c r="DU1214" t="s">
        <v>3675</v>
      </c>
    </row>
    <row r="1215" spans="1:126">
      <c r="A1215" t="s">
        <v>3676</v>
      </c>
      <c r="B1215" t="s">
        <v>320</v>
      </c>
      <c r="C1215" t="s">
        <v>321</v>
      </c>
      <c r="D1215">
        <v>4843110000</v>
      </c>
      <c r="E1215">
        <v>999999</v>
      </c>
      <c r="F1215">
        <v>288448008</v>
      </c>
      <c r="G1215" s="1">
        <v>0</v>
      </c>
      <c r="H1215" s="2">
        <v>42169.5</v>
      </c>
      <c r="I1215" t="s">
        <v>161</v>
      </c>
      <c r="J1215">
        <v>0</v>
      </c>
      <c r="K1215" t="s">
        <v>136</v>
      </c>
      <c r="L1215" t="s">
        <v>197</v>
      </c>
      <c r="M1215" t="s">
        <v>138</v>
      </c>
      <c r="N1215" t="s">
        <v>198</v>
      </c>
      <c r="P1215">
        <v>0</v>
      </c>
      <c r="Q1215">
        <v>0</v>
      </c>
      <c r="R1215" t="s">
        <v>176</v>
      </c>
      <c r="S1215" t="s">
        <v>141</v>
      </c>
      <c r="U1215" t="s">
        <v>142</v>
      </c>
      <c r="V1215" t="s">
        <v>143</v>
      </c>
      <c r="W1215" t="s">
        <v>165</v>
      </c>
      <c r="X1215" t="s">
        <v>166</v>
      </c>
      <c r="Y1215" t="s">
        <v>146</v>
      </c>
      <c r="Z1215" t="s">
        <v>167</v>
      </c>
      <c r="AC1215" t="s">
        <v>325</v>
      </c>
      <c r="AD1215">
        <v>0</v>
      </c>
      <c r="AE1215">
        <v>0</v>
      </c>
      <c r="AF1215">
        <v>0</v>
      </c>
      <c r="AG1215">
        <v>0</v>
      </c>
      <c r="AH1215">
        <v>0</v>
      </c>
      <c r="AI1215">
        <v>0</v>
      </c>
      <c r="AJ1215">
        <v>0</v>
      </c>
      <c r="AK1215">
        <v>0</v>
      </c>
      <c r="AL1215">
        <v>0</v>
      </c>
      <c r="AM1215">
        <v>0</v>
      </c>
      <c r="AN1215">
        <v>0</v>
      </c>
      <c r="AP1215">
        <v>0</v>
      </c>
      <c r="AQ1215">
        <v>0</v>
      </c>
      <c r="AT1215">
        <v>0</v>
      </c>
      <c r="AV1215">
        <v>0</v>
      </c>
      <c r="AX1215">
        <v>0</v>
      </c>
      <c r="AZ1215">
        <v>0</v>
      </c>
      <c r="BA1215">
        <v>0</v>
      </c>
      <c r="BC1215">
        <v>0</v>
      </c>
      <c r="BE1215">
        <v>0</v>
      </c>
      <c r="BG1215">
        <v>0</v>
      </c>
      <c r="BJ1215">
        <v>0</v>
      </c>
      <c r="BK1215">
        <v>0</v>
      </c>
      <c r="CI1215">
        <v>0</v>
      </c>
      <c r="CK1215">
        <v>0</v>
      </c>
      <c r="CM1215">
        <v>0</v>
      </c>
      <c r="CP1215" t="s">
        <v>3676</v>
      </c>
      <c r="CQ1215" s="3">
        <v>42169</v>
      </c>
      <c r="CR1215">
        <v>0</v>
      </c>
      <c r="CS1215">
        <v>2</v>
      </c>
      <c r="CT1215">
        <v>1</v>
      </c>
      <c r="CU1215">
        <v>2</v>
      </c>
      <c r="CV1215">
        <v>4</v>
      </c>
      <c r="CW1215">
        <v>1</v>
      </c>
      <c r="CX1215">
        <v>10</v>
      </c>
      <c r="CY1215" s="1">
        <v>25191.548356481482</v>
      </c>
      <c r="CZ1215" t="s">
        <v>150</v>
      </c>
      <c r="DA1215" t="s">
        <v>3676</v>
      </c>
      <c r="DB1215" t="s">
        <v>151</v>
      </c>
      <c r="DC1215" t="s">
        <v>152</v>
      </c>
      <c r="DD1215" t="s">
        <v>153</v>
      </c>
      <c r="DE1215" t="s">
        <v>154</v>
      </c>
      <c r="DF1215" t="s">
        <v>113</v>
      </c>
      <c r="DG1215" t="s">
        <v>114</v>
      </c>
      <c r="DH1215" t="s">
        <v>155</v>
      </c>
      <c r="DI1215" t="s">
        <v>320</v>
      </c>
      <c r="DJ1215" t="s">
        <v>321</v>
      </c>
      <c r="DK1215">
        <v>999999</v>
      </c>
      <c r="DL1215" t="s">
        <v>156</v>
      </c>
      <c r="DM1215" s="1">
        <v>6.9444444444444441E-3</v>
      </c>
      <c r="DN1215" s="1">
        <v>2.5694444444444447E-2</v>
      </c>
      <c r="DO1215" s="3">
        <v>42168</v>
      </c>
      <c r="DP1215" s="3">
        <v>42171</v>
      </c>
      <c r="DQ1215" s="3">
        <v>42155</v>
      </c>
      <c r="DR1215" s="3">
        <v>42182</v>
      </c>
      <c r="DS1215" t="s">
        <v>3676</v>
      </c>
      <c r="DT1215" s="3">
        <v>42169</v>
      </c>
      <c r="DU1215" t="s">
        <v>3677</v>
      </c>
    </row>
    <row r="1216" spans="1:126">
      <c r="A1216" t="s">
        <v>3676</v>
      </c>
      <c r="B1216" t="s">
        <v>320</v>
      </c>
      <c r="C1216" t="s">
        <v>321</v>
      </c>
      <c r="D1216">
        <v>4843110000</v>
      </c>
      <c r="E1216">
        <v>999999</v>
      </c>
      <c r="F1216">
        <v>288548808</v>
      </c>
      <c r="G1216" s="1">
        <v>0</v>
      </c>
      <c r="H1216" s="2">
        <v>42170.666666666664</v>
      </c>
      <c r="I1216" t="s">
        <v>161</v>
      </c>
      <c r="J1216">
        <v>0</v>
      </c>
      <c r="K1216" t="s">
        <v>136</v>
      </c>
      <c r="L1216" t="s">
        <v>509</v>
      </c>
      <c r="M1216" t="s">
        <v>138</v>
      </c>
      <c r="N1216" t="s">
        <v>266</v>
      </c>
      <c r="P1216">
        <v>0</v>
      </c>
      <c r="Q1216">
        <v>0</v>
      </c>
      <c r="R1216" t="s">
        <v>176</v>
      </c>
      <c r="S1216" t="s">
        <v>141</v>
      </c>
      <c r="U1216" t="s">
        <v>142</v>
      </c>
      <c r="V1216" t="s">
        <v>143</v>
      </c>
      <c r="W1216" t="s">
        <v>165</v>
      </c>
      <c r="X1216" t="s">
        <v>166</v>
      </c>
      <c r="Y1216" t="s">
        <v>146</v>
      </c>
      <c r="Z1216" t="s">
        <v>167</v>
      </c>
      <c r="AC1216" t="s">
        <v>184</v>
      </c>
      <c r="AD1216">
        <v>0</v>
      </c>
      <c r="AE1216">
        <v>0</v>
      </c>
      <c r="AF1216">
        <v>0</v>
      </c>
      <c r="AG1216">
        <v>0</v>
      </c>
      <c r="AH1216">
        <v>0</v>
      </c>
      <c r="AI1216">
        <v>0</v>
      </c>
      <c r="AJ1216">
        <v>0</v>
      </c>
      <c r="AK1216">
        <v>0</v>
      </c>
      <c r="AL1216">
        <v>0</v>
      </c>
      <c r="AM1216">
        <v>0</v>
      </c>
      <c r="AN1216">
        <v>0</v>
      </c>
      <c r="AP1216">
        <v>0</v>
      </c>
      <c r="AQ1216">
        <v>0</v>
      </c>
      <c r="AT1216">
        <v>0</v>
      </c>
      <c r="AV1216">
        <v>0</v>
      </c>
      <c r="AX1216">
        <v>0</v>
      </c>
      <c r="AZ1216">
        <v>0</v>
      </c>
      <c r="BA1216">
        <v>0</v>
      </c>
      <c r="BC1216">
        <v>0</v>
      </c>
      <c r="BE1216">
        <v>0</v>
      </c>
      <c r="BG1216">
        <v>0</v>
      </c>
      <c r="BJ1216">
        <v>0</v>
      </c>
      <c r="BK1216">
        <v>0</v>
      </c>
      <c r="CI1216">
        <v>0</v>
      </c>
      <c r="CK1216">
        <v>0</v>
      </c>
      <c r="CM1216">
        <v>0</v>
      </c>
      <c r="CP1216" t="s">
        <v>3676</v>
      </c>
      <c r="CQ1216" s="3">
        <v>42170</v>
      </c>
      <c r="CR1216">
        <v>0</v>
      </c>
      <c r="CS1216">
        <v>1</v>
      </c>
      <c r="CT1216">
        <v>1</v>
      </c>
      <c r="CU1216">
        <v>1</v>
      </c>
      <c r="CV1216">
        <v>0</v>
      </c>
      <c r="CW1216">
        <v>1</v>
      </c>
      <c r="CX1216">
        <v>4</v>
      </c>
      <c r="CY1216" s="1">
        <v>25191.548356481482</v>
      </c>
      <c r="CZ1216" t="s">
        <v>150</v>
      </c>
      <c r="DA1216" t="s">
        <v>3676</v>
      </c>
      <c r="DB1216" t="s">
        <v>151</v>
      </c>
      <c r="DC1216" t="s">
        <v>152</v>
      </c>
      <c r="DD1216" t="s">
        <v>153</v>
      </c>
      <c r="DE1216" t="s">
        <v>154</v>
      </c>
      <c r="DF1216" t="s">
        <v>113</v>
      </c>
      <c r="DG1216" t="s">
        <v>114</v>
      </c>
      <c r="DH1216" t="s">
        <v>155</v>
      </c>
      <c r="DI1216" t="s">
        <v>320</v>
      </c>
      <c r="DJ1216" t="s">
        <v>321</v>
      </c>
      <c r="DK1216">
        <v>999999</v>
      </c>
      <c r="DL1216" t="s">
        <v>156</v>
      </c>
      <c r="DM1216" s="1">
        <v>6.9444444444444441E-3</v>
      </c>
      <c r="DN1216" s="1">
        <v>2.5694444444444447E-2</v>
      </c>
      <c r="DO1216" s="3">
        <v>42168</v>
      </c>
      <c r="DP1216" s="3">
        <v>42171</v>
      </c>
      <c r="DQ1216" s="3">
        <v>42155</v>
      </c>
      <c r="DR1216" s="3">
        <v>42182</v>
      </c>
      <c r="DS1216" t="s">
        <v>3676</v>
      </c>
      <c r="DT1216" s="3">
        <v>42170</v>
      </c>
      <c r="DU1216" t="s">
        <v>3678</v>
      </c>
    </row>
    <row r="1217" spans="1:126">
      <c r="A1217" t="s">
        <v>3670</v>
      </c>
      <c r="B1217" t="s">
        <v>320</v>
      </c>
      <c r="C1217" t="s">
        <v>321</v>
      </c>
      <c r="D1217">
        <v>4843110000</v>
      </c>
      <c r="E1217">
        <v>999999</v>
      </c>
      <c r="F1217">
        <v>287756808</v>
      </c>
      <c r="G1217" s="1">
        <v>0</v>
      </c>
      <c r="H1217" s="2">
        <v>42161.5</v>
      </c>
      <c r="I1217" t="s">
        <v>161</v>
      </c>
      <c r="J1217" t="s">
        <v>162</v>
      </c>
      <c r="K1217" t="s">
        <v>136</v>
      </c>
      <c r="L1217" t="s">
        <v>1029</v>
      </c>
      <c r="M1217" t="s">
        <v>138</v>
      </c>
      <c r="N1217" t="s">
        <v>510</v>
      </c>
      <c r="P1217">
        <v>0</v>
      </c>
      <c r="Q1217" t="s">
        <v>164</v>
      </c>
      <c r="R1217" t="s">
        <v>176</v>
      </c>
      <c r="S1217" t="s">
        <v>141</v>
      </c>
      <c r="T1217" s="2">
        <v>42161</v>
      </c>
      <c r="U1217" t="s">
        <v>142</v>
      </c>
      <c r="V1217" t="s">
        <v>143</v>
      </c>
      <c r="W1217" t="s">
        <v>165</v>
      </c>
      <c r="X1217" t="s">
        <v>604</v>
      </c>
      <c r="Y1217" t="s">
        <v>182</v>
      </c>
      <c r="Z1217" t="s">
        <v>167</v>
      </c>
      <c r="AC1217" t="s">
        <v>184</v>
      </c>
      <c r="AD1217">
        <v>1</v>
      </c>
      <c r="AE1217">
        <v>2</v>
      </c>
      <c r="AF1217">
        <v>0</v>
      </c>
      <c r="AG1217">
        <v>0</v>
      </c>
      <c r="AH1217">
        <v>0</v>
      </c>
      <c r="AI1217">
        <v>0</v>
      </c>
      <c r="AJ1217">
        <v>0</v>
      </c>
      <c r="AK1217">
        <v>0</v>
      </c>
      <c r="AL1217">
        <v>0</v>
      </c>
      <c r="AM1217">
        <v>0</v>
      </c>
      <c r="AN1217">
        <v>3</v>
      </c>
      <c r="AP1217">
        <v>0</v>
      </c>
      <c r="AQ1217">
        <v>0</v>
      </c>
      <c r="AT1217">
        <v>0</v>
      </c>
      <c r="AV1217">
        <v>0</v>
      </c>
      <c r="AX1217">
        <v>0</v>
      </c>
      <c r="AZ1217">
        <v>0</v>
      </c>
      <c r="BA1217">
        <v>0</v>
      </c>
      <c r="BC1217">
        <v>0</v>
      </c>
      <c r="BE1217">
        <v>0</v>
      </c>
      <c r="BG1217">
        <v>0</v>
      </c>
      <c r="BJ1217">
        <v>0</v>
      </c>
      <c r="BK1217">
        <v>0</v>
      </c>
      <c r="CD1217" t="s">
        <v>3671</v>
      </c>
      <c r="CF1217" t="s">
        <v>172</v>
      </c>
      <c r="CG1217" t="s">
        <v>3672</v>
      </c>
      <c r="CH1217" t="s">
        <v>3673</v>
      </c>
      <c r="CI1217" t="s">
        <v>136</v>
      </c>
      <c r="CJ1217" t="s">
        <v>3674</v>
      </c>
      <c r="CK1217">
        <v>0</v>
      </c>
      <c r="CM1217" t="s">
        <v>210</v>
      </c>
      <c r="CP1217" t="s">
        <v>3670</v>
      </c>
      <c r="CQ1217" s="3">
        <v>42161</v>
      </c>
      <c r="CR1217">
        <v>0</v>
      </c>
      <c r="CS1217">
        <v>2</v>
      </c>
      <c r="CT1217">
        <v>2</v>
      </c>
      <c r="CU1217">
        <v>0</v>
      </c>
      <c r="CV1217">
        <v>4</v>
      </c>
      <c r="CW1217">
        <v>4</v>
      </c>
      <c r="CX1217">
        <v>12</v>
      </c>
      <c r="CY1217" s="1">
        <v>25191.548356481482</v>
      </c>
      <c r="CZ1217" t="s">
        <v>150</v>
      </c>
      <c r="DA1217" t="s">
        <v>3670</v>
      </c>
      <c r="DB1217" t="s">
        <v>151</v>
      </c>
      <c r="DC1217" t="s">
        <v>152</v>
      </c>
      <c r="DD1217" t="s">
        <v>153</v>
      </c>
      <c r="DE1217" t="s">
        <v>154</v>
      </c>
      <c r="DF1217" t="s">
        <v>113</v>
      </c>
      <c r="DG1217" t="s">
        <v>114</v>
      </c>
      <c r="DH1217" t="s">
        <v>155</v>
      </c>
      <c r="DI1217" t="s">
        <v>320</v>
      </c>
      <c r="DJ1217" t="s">
        <v>321</v>
      </c>
      <c r="DK1217">
        <v>999999</v>
      </c>
      <c r="DL1217" t="s">
        <v>178</v>
      </c>
      <c r="DM1217" s="1">
        <v>2.0833333333333332E-2</v>
      </c>
      <c r="DN1217" s="1">
        <v>3.125E-2</v>
      </c>
      <c r="DO1217" s="3">
        <v>42157</v>
      </c>
      <c r="DP1217" s="3">
        <v>42163</v>
      </c>
      <c r="DQ1217" s="3">
        <v>42155</v>
      </c>
      <c r="DR1217" s="3">
        <v>42182</v>
      </c>
      <c r="DS1217" t="s">
        <v>3670</v>
      </c>
      <c r="DT1217" s="3">
        <v>42161</v>
      </c>
      <c r="DU1217" t="s">
        <v>3675</v>
      </c>
    </row>
    <row r="1218" spans="1:126">
      <c r="A1218" t="s">
        <v>3676</v>
      </c>
      <c r="B1218" t="s">
        <v>320</v>
      </c>
      <c r="C1218" t="s">
        <v>321</v>
      </c>
      <c r="D1218">
        <v>4843110000</v>
      </c>
      <c r="E1218">
        <v>999999</v>
      </c>
      <c r="F1218">
        <v>288448008</v>
      </c>
      <c r="G1218" s="1">
        <v>0</v>
      </c>
      <c r="H1218" s="2">
        <v>42169.5</v>
      </c>
      <c r="I1218" t="s">
        <v>161</v>
      </c>
      <c r="J1218">
        <v>0</v>
      </c>
      <c r="K1218" t="s">
        <v>136</v>
      </c>
      <c r="L1218" t="s">
        <v>197</v>
      </c>
      <c r="M1218" t="s">
        <v>138</v>
      </c>
      <c r="N1218" t="s">
        <v>198</v>
      </c>
      <c r="P1218">
        <v>0</v>
      </c>
      <c r="Q1218">
        <v>0</v>
      </c>
      <c r="R1218" t="s">
        <v>176</v>
      </c>
      <c r="S1218" t="s">
        <v>141</v>
      </c>
      <c r="U1218" t="s">
        <v>142</v>
      </c>
      <c r="V1218" t="s">
        <v>143</v>
      </c>
      <c r="W1218" t="s">
        <v>165</v>
      </c>
      <c r="X1218" t="s">
        <v>166</v>
      </c>
      <c r="Y1218" t="s">
        <v>146</v>
      </c>
      <c r="Z1218" t="s">
        <v>167</v>
      </c>
      <c r="AC1218" t="s">
        <v>325</v>
      </c>
      <c r="AD1218">
        <v>0</v>
      </c>
      <c r="AE1218">
        <v>0</v>
      </c>
      <c r="AF1218">
        <v>0</v>
      </c>
      <c r="AG1218">
        <v>0</v>
      </c>
      <c r="AH1218">
        <v>0</v>
      </c>
      <c r="AI1218">
        <v>0</v>
      </c>
      <c r="AJ1218">
        <v>0</v>
      </c>
      <c r="AK1218">
        <v>0</v>
      </c>
      <c r="AL1218">
        <v>0</v>
      </c>
      <c r="AM1218">
        <v>0</v>
      </c>
      <c r="AN1218">
        <v>0</v>
      </c>
      <c r="AP1218">
        <v>0</v>
      </c>
      <c r="AQ1218">
        <v>0</v>
      </c>
      <c r="AT1218">
        <v>0</v>
      </c>
      <c r="AV1218">
        <v>0</v>
      </c>
      <c r="AX1218">
        <v>0</v>
      </c>
      <c r="AZ1218">
        <v>0</v>
      </c>
      <c r="BA1218">
        <v>0</v>
      </c>
      <c r="BC1218">
        <v>0</v>
      </c>
      <c r="BE1218">
        <v>0</v>
      </c>
      <c r="BG1218">
        <v>0</v>
      </c>
      <c r="BJ1218">
        <v>0</v>
      </c>
      <c r="BK1218">
        <v>0</v>
      </c>
      <c r="CI1218">
        <v>0</v>
      </c>
      <c r="CK1218">
        <v>0</v>
      </c>
      <c r="CM1218">
        <v>0</v>
      </c>
      <c r="CP1218" t="s">
        <v>3676</v>
      </c>
      <c r="CQ1218" s="3">
        <v>42169</v>
      </c>
      <c r="CR1218">
        <v>0</v>
      </c>
      <c r="CS1218">
        <v>2</v>
      </c>
      <c r="CT1218">
        <v>1</v>
      </c>
      <c r="CU1218">
        <v>2</v>
      </c>
      <c r="CV1218">
        <v>4</v>
      </c>
      <c r="CW1218">
        <v>1</v>
      </c>
      <c r="CX1218">
        <v>10</v>
      </c>
      <c r="CY1218" s="1">
        <v>25191.548356481482</v>
      </c>
      <c r="CZ1218" t="s">
        <v>150</v>
      </c>
      <c r="DA1218" t="s">
        <v>3676</v>
      </c>
      <c r="DB1218" t="s">
        <v>151</v>
      </c>
      <c r="DC1218" t="s">
        <v>152</v>
      </c>
      <c r="DD1218" t="s">
        <v>153</v>
      </c>
      <c r="DE1218" t="s">
        <v>154</v>
      </c>
      <c r="DF1218" t="s">
        <v>113</v>
      </c>
      <c r="DG1218" t="s">
        <v>114</v>
      </c>
      <c r="DH1218" t="s">
        <v>155</v>
      </c>
      <c r="DI1218" t="s">
        <v>320</v>
      </c>
      <c r="DJ1218" t="s">
        <v>321</v>
      </c>
      <c r="DK1218">
        <v>999999</v>
      </c>
      <c r="DL1218" t="s">
        <v>178</v>
      </c>
      <c r="DM1218" s="1">
        <v>2.0833333333333332E-2</v>
      </c>
      <c r="DN1218" s="1">
        <v>3.125E-2</v>
      </c>
      <c r="DO1218" s="3">
        <v>42157</v>
      </c>
      <c r="DP1218" s="3">
        <v>42163</v>
      </c>
      <c r="DQ1218" s="3">
        <v>42155</v>
      </c>
      <c r="DR1218" s="3">
        <v>42182</v>
      </c>
      <c r="DS1218" t="s">
        <v>3676</v>
      </c>
      <c r="DT1218" s="3">
        <v>42169</v>
      </c>
      <c r="DU1218" t="s">
        <v>3677</v>
      </c>
    </row>
    <row r="1219" spans="1:126">
      <c r="A1219" t="s">
        <v>3676</v>
      </c>
      <c r="B1219" t="s">
        <v>320</v>
      </c>
      <c r="C1219" t="s">
        <v>321</v>
      </c>
      <c r="D1219">
        <v>4843110000</v>
      </c>
      <c r="E1219">
        <v>999999</v>
      </c>
      <c r="F1219">
        <v>288548808</v>
      </c>
      <c r="G1219" s="1">
        <v>0</v>
      </c>
      <c r="H1219" s="2">
        <v>42170.666666666664</v>
      </c>
      <c r="I1219" t="s">
        <v>161</v>
      </c>
      <c r="J1219">
        <v>0</v>
      </c>
      <c r="K1219" t="s">
        <v>136</v>
      </c>
      <c r="L1219" t="s">
        <v>509</v>
      </c>
      <c r="M1219" t="s">
        <v>138</v>
      </c>
      <c r="N1219" t="s">
        <v>266</v>
      </c>
      <c r="P1219">
        <v>0</v>
      </c>
      <c r="Q1219">
        <v>0</v>
      </c>
      <c r="R1219" t="s">
        <v>176</v>
      </c>
      <c r="S1219" t="s">
        <v>141</v>
      </c>
      <c r="U1219" t="s">
        <v>142</v>
      </c>
      <c r="V1219" t="s">
        <v>143</v>
      </c>
      <c r="W1219" t="s">
        <v>165</v>
      </c>
      <c r="X1219" t="s">
        <v>166</v>
      </c>
      <c r="Y1219" t="s">
        <v>146</v>
      </c>
      <c r="Z1219" t="s">
        <v>167</v>
      </c>
      <c r="AC1219" t="s">
        <v>184</v>
      </c>
      <c r="AD1219">
        <v>0</v>
      </c>
      <c r="AE1219">
        <v>0</v>
      </c>
      <c r="AF1219">
        <v>0</v>
      </c>
      <c r="AG1219">
        <v>0</v>
      </c>
      <c r="AH1219">
        <v>0</v>
      </c>
      <c r="AI1219">
        <v>0</v>
      </c>
      <c r="AJ1219">
        <v>0</v>
      </c>
      <c r="AK1219">
        <v>0</v>
      </c>
      <c r="AL1219">
        <v>0</v>
      </c>
      <c r="AM1219">
        <v>0</v>
      </c>
      <c r="AN1219">
        <v>0</v>
      </c>
      <c r="AP1219">
        <v>0</v>
      </c>
      <c r="AQ1219">
        <v>0</v>
      </c>
      <c r="AT1219">
        <v>0</v>
      </c>
      <c r="AV1219">
        <v>0</v>
      </c>
      <c r="AX1219">
        <v>0</v>
      </c>
      <c r="AZ1219">
        <v>0</v>
      </c>
      <c r="BA1219">
        <v>0</v>
      </c>
      <c r="BC1219">
        <v>0</v>
      </c>
      <c r="BE1219">
        <v>0</v>
      </c>
      <c r="BG1219">
        <v>0</v>
      </c>
      <c r="BJ1219">
        <v>0</v>
      </c>
      <c r="BK1219">
        <v>0</v>
      </c>
      <c r="CI1219">
        <v>0</v>
      </c>
      <c r="CK1219">
        <v>0</v>
      </c>
      <c r="CM1219">
        <v>0</v>
      </c>
      <c r="CP1219" t="s">
        <v>3676</v>
      </c>
      <c r="CQ1219" s="3">
        <v>42170</v>
      </c>
      <c r="CR1219">
        <v>0</v>
      </c>
      <c r="CS1219">
        <v>1</v>
      </c>
      <c r="CT1219">
        <v>1</v>
      </c>
      <c r="CU1219">
        <v>1</v>
      </c>
      <c r="CV1219">
        <v>0</v>
      </c>
      <c r="CW1219">
        <v>1</v>
      </c>
      <c r="CX1219">
        <v>4</v>
      </c>
      <c r="CY1219" s="1">
        <v>25191.548356481482</v>
      </c>
      <c r="CZ1219" t="s">
        <v>150</v>
      </c>
      <c r="DA1219" t="s">
        <v>3676</v>
      </c>
      <c r="DB1219" t="s">
        <v>151</v>
      </c>
      <c r="DC1219" t="s">
        <v>152</v>
      </c>
      <c r="DD1219" t="s">
        <v>153</v>
      </c>
      <c r="DE1219" t="s">
        <v>154</v>
      </c>
      <c r="DF1219" t="s">
        <v>113</v>
      </c>
      <c r="DG1219" t="s">
        <v>114</v>
      </c>
      <c r="DH1219" t="s">
        <v>155</v>
      </c>
      <c r="DI1219" t="s">
        <v>320</v>
      </c>
      <c r="DJ1219" t="s">
        <v>321</v>
      </c>
      <c r="DK1219">
        <v>999999</v>
      </c>
      <c r="DL1219" t="s">
        <v>178</v>
      </c>
      <c r="DM1219" s="1">
        <v>2.0833333333333332E-2</v>
      </c>
      <c r="DN1219" s="1">
        <v>3.125E-2</v>
      </c>
      <c r="DO1219" s="3">
        <v>42157</v>
      </c>
      <c r="DP1219" s="3">
        <v>42163</v>
      </c>
      <c r="DQ1219" s="3">
        <v>42155</v>
      </c>
      <c r="DR1219" s="3">
        <v>42182</v>
      </c>
      <c r="DS1219" t="s">
        <v>3676</v>
      </c>
      <c r="DT1219" s="3">
        <v>42170</v>
      </c>
      <c r="DU1219" t="s">
        <v>3678</v>
      </c>
    </row>
    <row r="1220" spans="1:126">
      <c r="A1220" t="s">
        <v>3670</v>
      </c>
      <c r="B1220" t="s">
        <v>320</v>
      </c>
      <c r="C1220" t="s">
        <v>321</v>
      </c>
      <c r="D1220">
        <v>4843110000</v>
      </c>
      <c r="E1220">
        <v>999999</v>
      </c>
      <c r="F1220">
        <v>287756808</v>
      </c>
      <c r="G1220" s="1">
        <v>0</v>
      </c>
      <c r="H1220" s="2">
        <v>42161.5</v>
      </c>
      <c r="I1220" t="s">
        <v>161</v>
      </c>
      <c r="J1220" t="s">
        <v>162</v>
      </c>
      <c r="K1220" t="s">
        <v>136</v>
      </c>
      <c r="L1220" t="s">
        <v>1029</v>
      </c>
      <c r="M1220" t="s">
        <v>138</v>
      </c>
      <c r="N1220" t="s">
        <v>510</v>
      </c>
      <c r="P1220">
        <v>0</v>
      </c>
      <c r="Q1220" t="s">
        <v>164</v>
      </c>
      <c r="R1220" t="s">
        <v>176</v>
      </c>
      <c r="S1220" t="s">
        <v>141</v>
      </c>
      <c r="T1220" s="2">
        <v>42161</v>
      </c>
      <c r="U1220" t="s">
        <v>142</v>
      </c>
      <c r="V1220" t="s">
        <v>143</v>
      </c>
      <c r="W1220" t="s">
        <v>165</v>
      </c>
      <c r="X1220" t="s">
        <v>604</v>
      </c>
      <c r="Y1220" t="s">
        <v>182</v>
      </c>
      <c r="Z1220" t="s">
        <v>167</v>
      </c>
      <c r="AC1220" t="s">
        <v>184</v>
      </c>
      <c r="AD1220">
        <v>1</v>
      </c>
      <c r="AE1220">
        <v>2</v>
      </c>
      <c r="AF1220">
        <v>0</v>
      </c>
      <c r="AG1220">
        <v>0</v>
      </c>
      <c r="AH1220">
        <v>0</v>
      </c>
      <c r="AI1220">
        <v>0</v>
      </c>
      <c r="AJ1220">
        <v>0</v>
      </c>
      <c r="AK1220">
        <v>0</v>
      </c>
      <c r="AL1220">
        <v>0</v>
      </c>
      <c r="AM1220">
        <v>0</v>
      </c>
      <c r="AN1220">
        <v>3</v>
      </c>
      <c r="AP1220">
        <v>0</v>
      </c>
      <c r="AQ1220">
        <v>0</v>
      </c>
      <c r="AT1220">
        <v>0</v>
      </c>
      <c r="AV1220">
        <v>0</v>
      </c>
      <c r="AX1220">
        <v>0</v>
      </c>
      <c r="AZ1220">
        <v>0</v>
      </c>
      <c r="BA1220">
        <v>0</v>
      </c>
      <c r="BC1220">
        <v>0</v>
      </c>
      <c r="BE1220">
        <v>0</v>
      </c>
      <c r="BG1220">
        <v>0</v>
      </c>
      <c r="BJ1220">
        <v>0</v>
      </c>
      <c r="BK1220">
        <v>0</v>
      </c>
      <c r="CD1220" t="s">
        <v>3671</v>
      </c>
      <c r="CF1220" t="s">
        <v>172</v>
      </c>
      <c r="CG1220" t="s">
        <v>3672</v>
      </c>
      <c r="CH1220" t="s">
        <v>3673</v>
      </c>
      <c r="CI1220" t="s">
        <v>136</v>
      </c>
      <c r="CJ1220" t="s">
        <v>3674</v>
      </c>
      <c r="CK1220">
        <v>0</v>
      </c>
      <c r="CM1220" t="s">
        <v>210</v>
      </c>
      <c r="CP1220" t="s">
        <v>3670</v>
      </c>
      <c r="CQ1220" s="3">
        <v>42161</v>
      </c>
      <c r="CR1220">
        <v>0</v>
      </c>
      <c r="CS1220">
        <v>2</v>
      </c>
      <c r="CT1220">
        <v>2</v>
      </c>
      <c r="CU1220">
        <v>0</v>
      </c>
      <c r="CV1220">
        <v>4</v>
      </c>
      <c r="CW1220">
        <v>4</v>
      </c>
      <c r="CX1220">
        <v>12</v>
      </c>
      <c r="CY1220" s="1">
        <v>25191.548356481482</v>
      </c>
      <c r="CZ1220" t="s">
        <v>150</v>
      </c>
      <c r="DA1220" t="s">
        <v>3670</v>
      </c>
      <c r="DB1220" t="s">
        <v>151</v>
      </c>
      <c r="DC1220" t="s">
        <v>152</v>
      </c>
      <c r="DD1220" t="s">
        <v>153</v>
      </c>
      <c r="DE1220" t="s">
        <v>154</v>
      </c>
      <c r="DF1220" t="s">
        <v>113</v>
      </c>
      <c r="DG1220" t="s">
        <v>114</v>
      </c>
      <c r="DH1220" t="s">
        <v>155</v>
      </c>
      <c r="DI1220" t="s">
        <v>320</v>
      </c>
      <c r="DJ1220" t="s">
        <v>321</v>
      </c>
      <c r="DK1220">
        <v>999999</v>
      </c>
      <c r="DL1220" t="s">
        <v>156</v>
      </c>
      <c r="DM1220" s="1">
        <v>43059.763888888891</v>
      </c>
      <c r="DN1220" s="1">
        <v>43061.795138888891</v>
      </c>
      <c r="DO1220" s="3">
        <v>43059</v>
      </c>
      <c r="DP1220" s="3">
        <v>43061</v>
      </c>
      <c r="DQ1220" s="3">
        <v>43059</v>
      </c>
      <c r="DR1220" s="3">
        <v>43069</v>
      </c>
      <c r="DS1220" t="s">
        <v>3670</v>
      </c>
      <c r="DT1220" s="3">
        <v>42161</v>
      </c>
      <c r="DU1220" t="s">
        <v>3675</v>
      </c>
    </row>
    <row r="1221" spans="1:126">
      <c r="A1221" t="s">
        <v>3676</v>
      </c>
      <c r="B1221" t="s">
        <v>320</v>
      </c>
      <c r="C1221" t="s">
        <v>321</v>
      </c>
      <c r="D1221">
        <v>4843110000</v>
      </c>
      <c r="E1221">
        <v>999999</v>
      </c>
      <c r="F1221">
        <v>288448008</v>
      </c>
      <c r="G1221" s="1">
        <v>0</v>
      </c>
      <c r="H1221" s="2">
        <v>42169.5</v>
      </c>
      <c r="I1221" t="s">
        <v>161</v>
      </c>
      <c r="J1221">
        <v>0</v>
      </c>
      <c r="K1221" t="s">
        <v>136</v>
      </c>
      <c r="L1221" t="s">
        <v>197</v>
      </c>
      <c r="M1221" t="s">
        <v>138</v>
      </c>
      <c r="N1221" t="s">
        <v>198</v>
      </c>
      <c r="P1221">
        <v>0</v>
      </c>
      <c r="Q1221">
        <v>0</v>
      </c>
      <c r="R1221" t="s">
        <v>176</v>
      </c>
      <c r="S1221" t="s">
        <v>141</v>
      </c>
      <c r="U1221" t="s">
        <v>142</v>
      </c>
      <c r="V1221" t="s">
        <v>143</v>
      </c>
      <c r="W1221" t="s">
        <v>165</v>
      </c>
      <c r="X1221" t="s">
        <v>166</v>
      </c>
      <c r="Y1221" t="s">
        <v>146</v>
      </c>
      <c r="Z1221" t="s">
        <v>167</v>
      </c>
      <c r="AC1221" t="s">
        <v>325</v>
      </c>
      <c r="AD1221">
        <v>0</v>
      </c>
      <c r="AE1221">
        <v>0</v>
      </c>
      <c r="AF1221">
        <v>0</v>
      </c>
      <c r="AG1221">
        <v>0</v>
      </c>
      <c r="AH1221">
        <v>0</v>
      </c>
      <c r="AI1221">
        <v>0</v>
      </c>
      <c r="AJ1221">
        <v>0</v>
      </c>
      <c r="AK1221">
        <v>0</v>
      </c>
      <c r="AL1221">
        <v>0</v>
      </c>
      <c r="AM1221">
        <v>0</v>
      </c>
      <c r="AN1221">
        <v>0</v>
      </c>
      <c r="AP1221">
        <v>0</v>
      </c>
      <c r="AQ1221">
        <v>0</v>
      </c>
      <c r="AT1221">
        <v>0</v>
      </c>
      <c r="AV1221">
        <v>0</v>
      </c>
      <c r="AX1221">
        <v>0</v>
      </c>
      <c r="AZ1221">
        <v>0</v>
      </c>
      <c r="BA1221">
        <v>0</v>
      </c>
      <c r="BC1221">
        <v>0</v>
      </c>
      <c r="BE1221">
        <v>0</v>
      </c>
      <c r="BG1221">
        <v>0</v>
      </c>
      <c r="BJ1221">
        <v>0</v>
      </c>
      <c r="BK1221">
        <v>0</v>
      </c>
      <c r="CI1221">
        <v>0</v>
      </c>
      <c r="CK1221">
        <v>0</v>
      </c>
      <c r="CM1221">
        <v>0</v>
      </c>
      <c r="CP1221" t="s">
        <v>3676</v>
      </c>
      <c r="CQ1221" s="3">
        <v>42169</v>
      </c>
      <c r="CR1221">
        <v>0</v>
      </c>
      <c r="CS1221">
        <v>2</v>
      </c>
      <c r="CT1221">
        <v>1</v>
      </c>
      <c r="CU1221">
        <v>2</v>
      </c>
      <c r="CV1221">
        <v>4</v>
      </c>
      <c r="CW1221">
        <v>1</v>
      </c>
      <c r="CX1221">
        <v>10</v>
      </c>
      <c r="CY1221" s="1">
        <v>25191.548356481482</v>
      </c>
      <c r="CZ1221" t="s">
        <v>150</v>
      </c>
      <c r="DA1221" t="s">
        <v>3676</v>
      </c>
      <c r="DB1221" t="s">
        <v>151</v>
      </c>
      <c r="DC1221" t="s">
        <v>152</v>
      </c>
      <c r="DD1221" t="s">
        <v>153</v>
      </c>
      <c r="DE1221" t="s">
        <v>154</v>
      </c>
      <c r="DF1221" t="s">
        <v>113</v>
      </c>
      <c r="DG1221" t="s">
        <v>114</v>
      </c>
      <c r="DH1221" t="s">
        <v>155</v>
      </c>
      <c r="DI1221" t="s">
        <v>320</v>
      </c>
      <c r="DJ1221" t="s">
        <v>321</v>
      </c>
      <c r="DK1221">
        <v>999999</v>
      </c>
      <c r="DL1221" t="s">
        <v>156</v>
      </c>
      <c r="DM1221" s="1">
        <v>43059.763888888891</v>
      </c>
      <c r="DN1221" s="1">
        <v>43061.795138888891</v>
      </c>
      <c r="DO1221" s="3">
        <v>43059</v>
      </c>
      <c r="DP1221" s="3">
        <v>43061</v>
      </c>
      <c r="DQ1221" s="3">
        <v>43059</v>
      </c>
      <c r="DR1221" s="3">
        <v>43069</v>
      </c>
      <c r="DS1221" t="s">
        <v>3676</v>
      </c>
      <c r="DT1221" s="3">
        <v>42169</v>
      </c>
      <c r="DU1221" t="s">
        <v>3677</v>
      </c>
    </row>
    <row r="1222" spans="1:126">
      <c r="A1222" t="s">
        <v>3676</v>
      </c>
      <c r="B1222" t="s">
        <v>320</v>
      </c>
      <c r="C1222" t="s">
        <v>321</v>
      </c>
      <c r="D1222">
        <v>4843110000</v>
      </c>
      <c r="E1222">
        <v>999999</v>
      </c>
      <c r="F1222">
        <v>288548808</v>
      </c>
      <c r="G1222" s="1">
        <v>0</v>
      </c>
      <c r="H1222" s="2">
        <v>42170.666666666664</v>
      </c>
      <c r="I1222" t="s">
        <v>161</v>
      </c>
      <c r="J1222">
        <v>0</v>
      </c>
      <c r="K1222" t="s">
        <v>136</v>
      </c>
      <c r="L1222" t="s">
        <v>509</v>
      </c>
      <c r="M1222" t="s">
        <v>138</v>
      </c>
      <c r="N1222" t="s">
        <v>266</v>
      </c>
      <c r="P1222">
        <v>0</v>
      </c>
      <c r="Q1222">
        <v>0</v>
      </c>
      <c r="R1222" t="s">
        <v>176</v>
      </c>
      <c r="S1222" t="s">
        <v>141</v>
      </c>
      <c r="U1222" t="s">
        <v>142</v>
      </c>
      <c r="V1222" t="s">
        <v>143</v>
      </c>
      <c r="W1222" t="s">
        <v>165</v>
      </c>
      <c r="X1222" t="s">
        <v>166</v>
      </c>
      <c r="Y1222" t="s">
        <v>146</v>
      </c>
      <c r="Z1222" t="s">
        <v>167</v>
      </c>
      <c r="AC1222" t="s">
        <v>184</v>
      </c>
      <c r="AD1222">
        <v>0</v>
      </c>
      <c r="AE1222">
        <v>0</v>
      </c>
      <c r="AF1222">
        <v>0</v>
      </c>
      <c r="AG1222">
        <v>0</v>
      </c>
      <c r="AH1222">
        <v>0</v>
      </c>
      <c r="AI1222">
        <v>0</v>
      </c>
      <c r="AJ1222">
        <v>0</v>
      </c>
      <c r="AK1222">
        <v>0</v>
      </c>
      <c r="AL1222">
        <v>0</v>
      </c>
      <c r="AM1222">
        <v>0</v>
      </c>
      <c r="AN1222">
        <v>0</v>
      </c>
      <c r="AP1222">
        <v>0</v>
      </c>
      <c r="AQ1222">
        <v>0</v>
      </c>
      <c r="AT1222">
        <v>0</v>
      </c>
      <c r="AV1222">
        <v>0</v>
      </c>
      <c r="AX1222">
        <v>0</v>
      </c>
      <c r="AZ1222">
        <v>0</v>
      </c>
      <c r="BA1222">
        <v>0</v>
      </c>
      <c r="BC1222">
        <v>0</v>
      </c>
      <c r="BE1222">
        <v>0</v>
      </c>
      <c r="BG1222">
        <v>0</v>
      </c>
      <c r="BJ1222">
        <v>0</v>
      </c>
      <c r="BK1222">
        <v>0</v>
      </c>
      <c r="CI1222">
        <v>0</v>
      </c>
      <c r="CK1222">
        <v>0</v>
      </c>
      <c r="CM1222">
        <v>0</v>
      </c>
      <c r="CP1222" t="s">
        <v>3676</v>
      </c>
      <c r="CQ1222" s="3">
        <v>42170</v>
      </c>
      <c r="CR1222">
        <v>0</v>
      </c>
      <c r="CS1222">
        <v>1</v>
      </c>
      <c r="CT1222">
        <v>1</v>
      </c>
      <c r="CU1222">
        <v>1</v>
      </c>
      <c r="CV1222">
        <v>0</v>
      </c>
      <c r="CW1222">
        <v>1</v>
      </c>
      <c r="CX1222">
        <v>4</v>
      </c>
      <c r="CY1222" s="1">
        <v>25191.548356481482</v>
      </c>
      <c r="CZ1222" t="s">
        <v>150</v>
      </c>
      <c r="DA1222" t="s">
        <v>3676</v>
      </c>
      <c r="DB1222" t="s">
        <v>151</v>
      </c>
      <c r="DC1222" t="s">
        <v>152</v>
      </c>
      <c r="DD1222" t="s">
        <v>153</v>
      </c>
      <c r="DE1222" t="s">
        <v>154</v>
      </c>
      <c r="DF1222" t="s">
        <v>113</v>
      </c>
      <c r="DG1222" t="s">
        <v>114</v>
      </c>
      <c r="DH1222" t="s">
        <v>155</v>
      </c>
      <c r="DI1222" t="s">
        <v>320</v>
      </c>
      <c r="DJ1222" t="s">
        <v>321</v>
      </c>
      <c r="DK1222">
        <v>999999</v>
      </c>
      <c r="DL1222" t="s">
        <v>156</v>
      </c>
      <c r="DM1222" s="1">
        <v>43059.763888888891</v>
      </c>
      <c r="DN1222" s="1">
        <v>43061.795138888891</v>
      </c>
      <c r="DO1222" s="3">
        <v>43059</v>
      </c>
      <c r="DP1222" s="3">
        <v>43061</v>
      </c>
      <c r="DQ1222" s="3">
        <v>43059</v>
      </c>
      <c r="DR1222" s="3">
        <v>43069</v>
      </c>
      <c r="DS1222" t="s">
        <v>3676</v>
      </c>
      <c r="DT1222" s="3">
        <v>42170</v>
      </c>
      <c r="DU1222" t="s">
        <v>3678</v>
      </c>
    </row>
    <row r="1223" spans="1:126">
      <c r="A1223" t="s">
        <v>3679</v>
      </c>
      <c r="B1223" t="s">
        <v>320</v>
      </c>
      <c r="C1223" t="s">
        <v>321</v>
      </c>
      <c r="D1223">
        <v>4587890375</v>
      </c>
      <c r="E1223">
        <v>999999</v>
      </c>
      <c r="F1223">
        <v>283602408</v>
      </c>
      <c r="G1223" s="1">
        <v>0</v>
      </c>
      <c r="H1223" s="2">
        <v>42113.416666666664</v>
      </c>
      <c r="I1223" t="s">
        <v>161</v>
      </c>
      <c r="J1223" t="s">
        <v>202</v>
      </c>
      <c r="K1223" t="s">
        <v>136</v>
      </c>
      <c r="L1223" t="s">
        <v>197</v>
      </c>
      <c r="M1223" t="s">
        <v>138</v>
      </c>
      <c r="N1223" t="s">
        <v>198</v>
      </c>
      <c r="P1223">
        <v>0</v>
      </c>
      <c r="Q1223" t="s">
        <v>164</v>
      </c>
      <c r="R1223" t="s">
        <v>176</v>
      </c>
      <c r="S1223" t="s">
        <v>141</v>
      </c>
      <c r="T1223" s="2">
        <v>42113</v>
      </c>
      <c r="U1223" t="s">
        <v>142</v>
      </c>
      <c r="V1223" t="s">
        <v>143</v>
      </c>
      <c r="W1223" t="s">
        <v>144</v>
      </c>
      <c r="X1223" t="s">
        <v>145</v>
      </c>
      <c r="Y1223" t="s">
        <v>182</v>
      </c>
      <c r="Z1223" t="s">
        <v>147</v>
      </c>
      <c r="AB1223" t="s">
        <v>638</v>
      </c>
      <c r="AC1223" t="s">
        <v>184</v>
      </c>
      <c r="AD1223">
        <v>4</v>
      </c>
      <c r="AE1223">
        <v>5</v>
      </c>
      <c r="AF1223">
        <v>2</v>
      </c>
      <c r="AG1223">
        <v>0</v>
      </c>
      <c r="AH1223">
        <v>0</v>
      </c>
      <c r="AI1223">
        <v>0</v>
      </c>
      <c r="AJ1223">
        <v>0</v>
      </c>
      <c r="AK1223">
        <v>0</v>
      </c>
      <c r="AL1223">
        <v>0</v>
      </c>
      <c r="AM1223">
        <v>1</v>
      </c>
      <c r="AN1223">
        <v>12</v>
      </c>
      <c r="AP1223">
        <v>0</v>
      </c>
      <c r="AQ1223">
        <v>0</v>
      </c>
      <c r="AT1223">
        <v>0</v>
      </c>
      <c r="AV1223">
        <v>0</v>
      </c>
      <c r="AX1223">
        <v>0</v>
      </c>
      <c r="AZ1223">
        <v>0</v>
      </c>
      <c r="BA1223">
        <v>0</v>
      </c>
      <c r="BC1223">
        <v>0</v>
      </c>
      <c r="BE1223">
        <v>0</v>
      </c>
      <c r="BG1223">
        <v>0</v>
      </c>
      <c r="BJ1223">
        <v>0</v>
      </c>
      <c r="BK1223">
        <v>0</v>
      </c>
      <c r="BO1223" t="s">
        <v>3680</v>
      </c>
      <c r="BQ1223" t="s">
        <v>3681</v>
      </c>
      <c r="BS1223" t="s">
        <v>214</v>
      </c>
      <c r="BU1223" t="s">
        <v>761</v>
      </c>
      <c r="BY1223" t="s">
        <v>625</v>
      </c>
      <c r="CA1223" t="s">
        <v>3682</v>
      </c>
      <c r="CC1223" t="s">
        <v>401</v>
      </c>
      <c r="CD1223" t="s">
        <v>3683</v>
      </c>
      <c r="CG1223" t="s">
        <v>3684</v>
      </c>
      <c r="CH1223" t="s">
        <v>3685</v>
      </c>
      <c r="CI1223" t="s">
        <v>136</v>
      </c>
      <c r="CJ1223" t="s">
        <v>3686</v>
      </c>
      <c r="CK1223">
        <v>0</v>
      </c>
      <c r="CM1223" t="s">
        <v>210</v>
      </c>
      <c r="CP1223" t="s">
        <v>3679</v>
      </c>
      <c r="CQ1223" s="3">
        <v>42113</v>
      </c>
      <c r="CR1223">
        <v>0</v>
      </c>
      <c r="CS1223">
        <v>0</v>
      </c>
      <c r="CT1223">
        <v>1</v>
      </c>
      <c r="CU1223">
        <v>1</v>
      </c>
      <c r="CV1223">
        <v>0</v>
      </c>
      <c r="CW1223">
        <v>3</v>
      </c>
      <c r="CX1223">
        <v>5</v>
      </c>
      <c r="CY1223" s="1">
        <v>25191.548356481482</v>
      </c>
      <c r="CZ1223" t="s">
        <v>150</v>
      </c>
      <c r="DA1223" t="s">
        <v>3679</v>
      </c>
      <c r="DB1223" t="s">
        <v>151</v>
      </c>
      <c r="DC1223" t="s">
        <v>152</v>
      </c>
      <c r="DD1223" t="s">
        <v>153</v>
      </c>
      <c r="DE1223" t="s">
        <v>154</v>
      </c>
      <c r="DF1223" t="s">
        <v>113</v>
      </c>
      <c r="DG1223" t="s">
        <v>114</v>
      </c>
      <c r="DH1223" t="s">
        <v>155</v>
      </c>
      <c r="DI1223" t="s">
        <v>320</v>
      </c>
      <c r="DJ1223" t="s">
        <v>321</v>
      </c>
      <c r="DK1223">
        <v>999999</v>
      </c>
      <c r="DL1223" t="s">
        <v>156</v>
      </c>
      <c r="DM1223" s="1">
        <v>3.472222222222222E-3</v>
      </c>
      <c r="DN1223" s="1">
        <v>2.0833333333333332E-2</v>
      </c>
      <c r="DO1223" s="3">
        <v>42112</v>
      </c>
      <c r="DP1223" s="3">
        <v>42113</v>
      </c>
      <c r="DQ1223" s="3">
        <v>42111</v>
      </c>
      <c r="DR1223" s="3">
        <v>42135</v>
      </c>
      <c r="DS1223" t="s">
        <v>3679</v>
      </c>
      <c r="DT1223" s="3">
        <v>42113</v>
      </c>
      <c r="DU1223" t="s">
        <v>3687</v>
      </c>
    </row>
    <row r="1224" spans="1:126">
      <c r="A1224" t="s">
        <v>3679</v>
      </c>
      <c r="B1224" t="s">
        <v>320</v>
      </c>
      <c r="C1224" t="s">
        <v>321</v>
      </c>
      <c r="D1224">
        <v>4587890375</v>
      </c>
      <c r="E1224">
        <v>999999</v>
      </c>
      <c r="F1224">
        <v>283627608</v>
      </c>
      <c r="G1224" s="1">
        <v>0</v>
      </c>
      <c r="H1224" s="2">
        <v>42113.708333333336</v>
      </c>
      <c r="I1224" t="s">
        <v>161</v>
      </c>
      <c r="J1224" t="s">
        <v>202</v>
      </c>
      <c r="K1224" t="s">
        <v>136</v>
      </c>
      <c r="L1224" t="s">
        <v>136</v>
      </c>
      <c r="M1224" t="s">
        <v>138</v>
      </c>
      <c r="N1224" t="s">
        <v>198</v>
      </c>
      <c r="P1224" t="s">
        <v>267</v>
      </c>
      <c r="Q1224" t="s">
        <v>268</v>
      </c>
      <c r="R1224" t="s">
        <v>140</v>
      </c>
      <c r="S1224" t="s">
        <v>141</v>
      </c>
      <c r="T1224" s="2">
        <v>42113</v>
      </c>
      <c r="U1224" t="s">
        <v>142</v>
      </c>
      <c r="V1224" t="s">
        <v>143</v>
      </c>
      <c r="W1224" t="s">
        <v>144</v>
      </c>
      <c r="X1224" t="s">
        <v>145</v>
      </c>
      <c r="Y1224" t="s">
        <v>182</v>
      </c>
      <c r="Z1224" t="s">
        <v>147</v>
      </c>
      <c r="AB1224" t="s">
        <v>638</v>
      </c>
      <c r="AC1224" t="s">
        <v>357</v>
      </c>
      <c r="AD1224">
        <v>4</v>
      </c>
      <c r="AE1224">
        <v>5</v>
      </c>
      <c r="AF1224">
        <v>4</v>
      </c>
      <c r="AG1224">
        <v>3</v>
      </c>
      <c r="AH1224">
        <v>5</v>
      </c>
      <c r="AI1224">
        <v>3</v>
      </c>
      <c r="AJ1224">
        <v>3</v>
      </c>
      <c r="AK1224">
        <v>3</v>
      </c>
      <c r="AL1224">
        <v>2</v>
      </c>
      <c r="AM1224">
        <v>2</v>
      </c>
      <c r="AN1224">
        <v>34</v>
      </c>
      <c r="AP1224">
        <v>0</v>
      </c>
      <c r="AQ1224">
        <v>0</v>
      </c>
      <c r="AT1224">
        <v>0</v>
      </c>
      <c r="AV1224">
        <v>0</v>
      </c>
      <c r="AX1224">
        <v>0</v>
      </c>
      <c r="AZ1224">
        <v>0</v>
      </c>
      <c r="BA1224">
        <v>0</v>
      </c>
      <c r="BC1224">
        <v>0</v>
      </c>
      <c r="BE1224">
        <v>0</v>
      </c>
      <c r="BG1224">
        <v>0</v>
      </c>
      <c r="BJ1224">
        <v>0</v>
      </c>
      <c r="BK1224">
        <v>0</v>
      </c>
      <c r="BO1224" t="s">
        <v>933</v>
      </c>
      <c r="BQ1224" t="s">
        <v>1060</v>
      </c>
      <c r="BS1224" t="s">
        <v>1788</v>
      </c>
      <c r="BU1224" t="s">
        <v>3688</v>
      </c>
      <c r="BY1224" t="s">
        <v>625</v>
      </c>
      <c r="CA1224" t="s">
        <v>3689</v>
      </c>
      <c r="CC1224" t="s">
        <v>3690</v>
      </c>
      <c r="CD1224" t="s">
        <v>3691</v>
      </c>
      <c r="CF1224" t="s">
        <v>359</v>
      </c>
      <c r="CG1224" t="s">
        <v>3692</v>
      </c>
      <c r="CH1224" t="s">
        <v>3693</v>
      </c>
      <c r="CI1224" t="s">
        <v>136</v>
      </c>
      <c r="CJ1224" t="s">
        <v>3694</v>
      </c>
      <c r="CK1224">
        <v>0</v>
      </c>
      <c r="CM1224" t="s">
        <v>210</v>
      </c>
      <c r="CO1224" t="s">
        <v>452</v>
      </c>
      <c r="CP1224" t="s">
        <v>3679</v>
      </c>
      <c r="CQ1224" s="3">
        <v>42113</v>
      </c>
      <c r="CR1224">
        <v>0</v>
      </c>
      <c r="CS1224">
        <v>0</v>
      </c>
      <c r="CT1224">
        <v>1</v>
      </c>
      <c r="CU1224">
        <v>1</v>
      </c>
      <c r="CV1224">
        <v>0</v>
      </c>
      <c r="CW1224">
        <v>3</v>
      </c>
      <c r="CX1224">
        <v>5</v>
      </c>
      <c r="CY1224" s="1">
        <v>25191.548356481482</v>
      </c>
      <c r="CZ1224" t="s">
        <v>150</v>
      </c>
      <c r="DA1224" t="s">
        <v>3679</v>
      </c>
      <c r="DB1224" t="s">
        <v>151</v>
      </c>
      <c r="DC1224" t="s">
        <v>152</v>
      </c>
      <c r="DD1224" t="s">
        <v>153</v>
      </c>
      <c r="DE1224" t="s">
        <v>154</v>
      </c>
      <c r="DF1224" t="s">
        <v>113</v>
      </c>
      <c r="DG1224" t="s">
        <v>114</v>
      </c>
      <c r="DH1224" t="s">
        <v>155</v>
      </c>
      <c r="DI1224" t="s">
        <v>320</v>
      </c>
      <c r="DJ1224" t="s">
        <v>321</v>
      </c>
      <c r="DK1224">
        <v>999999</v>
      </c>
      <c r="DL1224" t="s">
        <v>156</v>
      </c>
      <c r="DM1224" s="1">
        <v>3.472222222222222E-3</v>
      </c>
      <c r="DN1224" s="1">
        <v>2.0833333333333332E-2</v>
      </c>
      <c r="DO1224" s="3">
        <v>42112</v>
      </c>
      <c r="DP1224" s="3">
        <v>42113</v>
      </c>
      <c r="DQ1224" s="3">
        <v>42111</v>
      </c>
      <c r="DR1224" s="3">
        <v>42135</v>
      </c>
      <c r="DS1224" t="s">
        <v>3679</v>
      </c>
      <c r="DT1224" s="3">
        <v>42113</v>
      </c>
      <c r="DU1224" t="s">
        <v>3687</v>
      </c>
    </row>
    <row r="1225" spans="1:126">
      <c r="A1225" t="s">
        <v>3695</v>
      </c>
      <c r="B1225" t="s">
        <v>320</v>
      </c>
      <c r="C1225" t="s">
        <v>321</v>
      </c>
      <c r="D1225">
        <v>4042366090</v>
      </c>
      <c r="E1225">
        <v>999999</v>
      </c>
      <c r="F1225">
        <v>279206808</v>
      </c>
      <c r="G1225" s="1">
        <v>0</v>
      </c>
      <c r="H1225" s="2">
        <v>42062.5</v>
      </c>
      <c r="I1225" t="s">
        <v>161</v>
      </c>
      <c r="J1225">
        <v>0</v>
      </c>
      <c r="K1225" t="s">
        <v>136</v>
      </c>
      <c r="L1225" t="s">
        <v>197</v>
      </c>
      <c r="M1225" t="s">
        <v>138</v>
      </c>
      <c r="N1225" t="s">
        <v>198</v>
      </c>
      <c r="P1225">
        <v>0</v>
      </c>
      <c r="Q1225">
        <v>0</v>
      </c>
      <c r="R1225" t="s">
        <v>176</v>
      </c>
      <c r="S1225" t="s">
        <v>141</v>
      </c>
      <c r="U1225" t="s">
        <v>142</v>
      </c>
      <c r="V1225" t="s">
        <v>143</v>
      </c>
      <c r="W1225" t="s">
        <v>249</v>
      </c>
      <c r="X1225" t="s">
        <v>181</v>
      </c>
      <c r="Y1225" t="s">
        <v>182</v>
      </c>
      <c r="Z1225" t="s">
        <v>147</v>
      </c>
      <c r="AB1225" t="s">
        <v>3696</v>
      </c>
      <c r="AC1225" t="s">
        <v>322</v>
      </c>
      <c r="AD1225">
        <v>2</v>
      </c>
      <c r="AE1225">
        <v>2</v>
      </c>
      <c r="AF1225">
        <v>1</v>
      </c>
      <c r="AG1225">
        <v>0</v>
      </c>
      <c r="AH1225">
        <v>0</v>
      </c>
      <c r="AI1225">
        <v>0</v>
      </c>
      <c r="AJ1225">
        <v>0</v>
      </c>
      <c r="AK1225">
        <v>0</v>
      </c>
      <c r="AL1225">
        <v>0</v>
      </c>
      <c r="AM1225">
        <v>0</v>
      </c>
      <c r="AN1225">
        <v>5</v>
      </c>
      <c r="AP1225">
        <v>0</v>
      </c>
      <c r="AQ1225">
        <v>0</v>
      </c>
      <c r="AT1225">
        <v>0</v>
      </c>
      <c r="AV1225">
        <v>0</v>
      </c>
      <c r="AX1225">
        <v>0</v>
      </c>
      <c r="AZ1225">
        <v>0</v>
      </c>
      <c r="BA1225">
        <v>0</v>
      </c>
      <c r="BC1225">
        <v>0</v>
      </c>
      <c r="BE1225">
        <v>0</v>
      </c>
      <c r="BG1225">
        <v>0</v>
      </c>
      <c r="BJ1225">
        <v>0</v>
      </c>
      <c r="BK1225">
        <v>0</v>
      </c>
      <c r="CI1225">
        <v>0</v>
      </c>
      <c r="CK1225">
        <v>0</v>
      </c>
      <c r="CM1225">
        <v>0</v>
      </c>
      <c r="CP1225" t="s">
        <v>3695</v>
      </c>
      <c r="CQ1225" s="3">
        <v>42062</v>
      </c>
      <c r="CR1225">
        <v>0</v>
      </c>
      <c r="CS1225">
        <v>0</v>
      </c>
      <c r="CT1225">
        <v>0</v>
      </c>
      <c r="CU1225">
        <v>3</v>
      </c>
      <c r="CV1225">
        <v>3</v>
      </c>
      <c r="CW1225">
        <v>0</v>
      </c>
      <c r="CX1225">
        <v>6</v>
      </c>
      <c r="CY1225" s="1">
        <v>25191.548356481482</v>
      </c>
      <c r="CZ1225" t="s">
        <v>150</v>
      </c>
      <c r="DA1225" t="s">
        <v>3695</v>
      </c>
      <c r="DB1225" t="s">
        <v>151</v>
      </c>
      <c r="DC1225" t="s">
        <v>152</v>
      </c>
      <c r="DD1225" t="s">
        <v>153</v>
      </c>
      <c r="DE1225" t="s">
        <v>154</v>
      </c>
      <c r="DF1225" t="s">
        <v>113</v>
      </c>
      <c r="DG1225" t="s">
        <v>114</v>
      </c>
      <c r="DH1225" t="s">
        <v>155</v>
      </c>
      <c r="DI1225" t="s">
        <v>320</v>
      </c>
      <c r="DJ1225" t="s">
        <v>321</v>
      </c>
      <c r="DK1225">
        <v>999999</v>
      </c>
      <c r="DL1225" t="s">
        <v>156</v>
      </c>
      <c r="DM1225" s="1">
        <v>2.0833333333333332E-2</v>
      </c>
      <c r="DN1225" s="1">
        <v>2.0833333333333332E-2</v>
      </c>
      <c r="DO1225" s="3">
        <v>42058</v>
      </c>
      <c r="DP1225" s="3">
        <v>42086</v>
      </c>
      <c r="DQ1225" s="3">
        <v>42058</v>
      </c>
      <c r="DR1225" s="3">
        <v>42156</v>
      </c>
      <c r="DS1225" t="s">
        <v>3695</v>
      </c>
      <c r="DT1225" s="3">
        <v>42062</v>
      </c>
      <c r="DU1225" t="s">
        <v>3697</v>
      </c>
    </row>
    <row r="1226" spans="1:126">
      <c r="A1226" t="s">
        <v>3695</v>
      </c>
      <c r="B1226" t="s">
        <v>320</v>
      </c>
      <c r="C1226" t="s">
        <v>321</v>
      </c>
      <c r="D1226">
        <v>4042366090</v>
      </c>
      <c r="E1226">
        <v>999999</v>
      </c>
      <c r="F1226">
        <v>279372408</v>
      </c>
      <c r="G1226" s="1">
        <v>0</v>
      </c>
      <c r="H1226" s="2">
        <v>42064.416666666664</v>
      </c>
      <c r="I1226" t="s">
        <v>161</v>
      </c>
      <c r="J1226" t="s">
        <v>229</v>
      </c>
      <c r="K1226" t="s">
        <v>136</v>
      </c>
      <c r="L1226" t="s">
        <v>136</v>
      </c>
      <c r="M1226" t="s">
        <v>138</v>
      </c>
      <c r="N1226" t="s">
        <v>198</v>
      </c>
      <c r="P1226" t="s">
        <v>2654</v>
      </c>
      <c r="Q1226" t="s">
        <v>268</v>
      </c>
      <c r="R1226" t="s">
        <v>140</v>
      </c>
      <c r="S1226" t="s">
        <v>141</v>
      </c>
      <c r="T1226" s="2">
        <v>42064</v>
      </c>
      <c r="U1226" t="s">
        <v>142</v>
      </c>
      <c r="V1226" t="s">
        <v>143</v>
      </c>
      <c r="W1226" t="s">
        <v>249</v>
      </c>
      <c r="X1226" t="s">
        <v>604</v>
      </c>
      <c r="Y1226" t="s">
        <v>182</v>
      </c>
      <c r="Z1226" t="s">
        <v>147</v>
      </c>
      <c r="AB1226" t="s">
        <v>3698</v>
      </c>
      <c r="AC1226" t="s">
        <v>184</v>
      </c>
      <c r="AD1226">
        <v>2</v>
      </c>
      <c r="AE1226">
        <v>2</v>
      </c>
      <c r="AF1226">
        <v>1</v>
      </c>
      <c r="AG1226">
        <v>0</v>
      </c>
      <c r="AH1226">
        <v>0</v>
      </c>
      <c r="AI1226">
        <v>0</v>
      </c>
      <c r="AJ1226">
        <v>0</v>
      </c>
      <c r="AK1226">
        <v>0</v>
      </c>
      <c r="AL1226">
        <v>0</v>
      </c>
      <c r="AM1226">
        <v>0</v>
      </c>
      <c r="AN1226">
        <v>5</v>
      </c>
      <c r="AP1226" t="s">
        <v>233</v>
      </c>
      <c r="AQ1226" t="s">
        <v>234</v>
      </c>
      <c r="AT1226" t="s">
        <v>251</v>
      </c>
      <c r="AV1226" t="s">
        <v>252</v>
      </c>
      <c r="AX1226" t="s">
        <v>251</v>
      </c>
      <c r="AZ1226" t="s">
        <v>252</v>
      </c>
      <c r="BA1226" t="s">
        <v>251</v>
      </c>
      <c r="BC1226" t="s">
        <v>252</v>
      </c>
      <c r="BE1226" t="s">
        <v>270</v>
      </c>
      <c r="BG1226" t="s">
        <v>271</v>
      </c>
      <c r="BJ1226" t="s">
        <v>252</v>
      </c>
      <c r="BK1226" t="s">
        <v>251</v>
      </c>
      <c r="BM1226">
        <v>36</v>
      </c>
      <c r="BN1226" t="s">
        <v>3699</v>
      </c>
      <c r="BP1226" t="s">
        <v>3700</v>
      </c>
      <c r="BR1226" t="s">
        <v>3701</v>
      </c>
      <c r="BT1226" t="s">
        <v>3702</v>
      </c>
      <c r="BX1226" t="s">
        <v>424</v>
      </c>
      <c r="BZ1226" t="s">
        <v>3703</v>
      </c>
      <c r="CB1226" t="s">
        <v>3704</v>
      </c>
      <c r="CD1226" t="s">
        <v>3705</v>
      </c>
      <c r="CF1226" t="s">
        <v>556</v>
      </c>
      <c r="CG1226" t="s">
        <v>3706</v>
      </c>
      <c r="CH1226" t="s">
        <v>3707</v>
      </c>
      <c r="CI1226" t="s">
        <v>136</v>
      </c>
      <c r="CJ1226" t="s">
        <v>3708</v>
      </c>
      <c r="CK1226">
        <v>0</v>
      </c>
      <c r="CM1226" t="s">
        <v>210</v>
      </c>
      <c r="CP1226" t="s">
        <v>3695</v>
      </c>
      <c r="CQ1226" s="3">
        <v>42064</v>
      </c>
      <c r="CR1226">
        <v>0</v>
      </c>
      <c r="CS1226">
        <v>0</v>
      </c>
      <c r="CT1226">
        <v>0</v>
      </c>
      <c r="CU1226">
        <v>3</v>
      </c>
      <c r="CV1226">
        <v>3</v>
      </c>
      <c r="CW1226">
        <v>1</v>
      </c>
      <c r="CX1226">
        <v>7</v>
      </c>
      <c r="CY1226" s="1">
        <v>25191.548356481482</v>
      </c>
      <c r="CZ1226" t="s">
        <v>150</v>
      </c>
      <c r="DA1226" t="s">
        <v>3695</v>
      </c>
      <c r="DB1226" t="s">
        <v>151</v>
      </c>
      <c r="DC1226" t="s">
        <v>152</v>
      </c>
      <c r="DD1226" t="s">
        <v>153</v>
      </c>
      <c r="DE1226" t="s">
        <v>154</v>
      </c>
      <c r="DF1226" t="s">
        <v>113</v>
      </c>
      <c r="DG1226" t="s">
        <v>114</v>
      </c>
      <c r="DH1226" t="s">
        <v>155</v>
      </c>
      <c r="DI1226" t="s">
        <v>320</v>
      </c>
      <c r="DJ1226" t="s">
        <v>321</v>
      </c>
      <c r="DK1226">
        <v>999999</v>
      </c>
      <c r="DL1226" t="s">
        <v>156</v>
      </c>
      <c r="DM1226" s="1">
        <v>2.0833333333333332E-2</v>
      </c>
      <c r="DN1226" s="1">
        <v>2.0833333333333332E-2</v>
      </c>
      <c r="DO1226" s="3">
        <v>42058</v>
      </c>
      <c r="DP1226" s="3">
        <v>42086</v>
      </c>
      <c r="DQ1226" s="3">
        <v>42058</v>
      </c>
      <c r="DR1226" s="3">
        <v>42156</v>
      </c>
      <c r="DS1226" t="s">
        <v>3695</v>
      </c>
      <c r="DT1226" s="3">
        <v>42064</v>
      </c>
      <c r="DU1226" t="s">
        <v>3709</v>
      </c>
    </row>
    <row r="1227" spans="1:126">
      <c r="A1227" t="s">
        <v>3695</v>
      </c>
      <c r="B1227" t="s">
        <v>320</v>
      </c>
      <c r="C1227" t="s">
        <v>321</v>
      </c>
      <c r="D1227">
        <v>4042366090</v>
      </c>
      <c r="E1227">
        <v>999999</v>
      </c>
      <c r="F1227">
        <v>279372408</v>
      </c>
      <c r="G1227" s="1">
        <v>0</v>
      </c>
      <c r="H1227" s="2">
        <v>42064.416666666664</v>
      </c>
      <c r="I1227" t="s">
        <v>161</v>
      </c>
      <c r="J1227" t="s">
        <v>229</v>
      </c>
      <c r="K1227" t="s">
        <v>136</v>
      </c>
      <c r="L1227" t="s">
        <v>136</v>
      </c>
      <c r="M1227" t="s">
        <v>138</v>
      </c>
      <c r="N1227" t="s">
        <v>198</v>
      </c>
      <c r="P1227" t="s">
        <v>2654</v>
      </c>
      <c r="Q1227" t="s">
        <v>268</v>
      </c>
      <c r="R1227" t="s">
        <v>140</v>
      </c>
      <c r="S1227" t="s">
        <v>141</v>
      </c>
      <c r="T1227" s="2">
        <v>42064</v>
      </c>
      <c r="U1227" t="s">
        <v>142</v>
      </c>
      <c r="V1227" t="s">
        <v>143</v>
      </c>
      <c r="W1227" t="s">
        <v>249</v>
      </c>
      <c r="X1227" t="s">
        <v>604</v>
      </c>
      <c r="Y1227" t="s">
        <v>182</v>
      </c>
      <c r="Z1227" t="s">
        <v>147</v>
      </c>
      <c r="AB1227" t="s">
        <v>3698</v>
      </c>
      <c r="AC1227" t="s">
        <v>184</v>
      </c>
      <c r="AD1227">
        <v>2</v>
      </c>
      <c r="AE1227">
        <v>2</v>
      </c>
      <c r="AF1227">
        <v>1</v>
      </c>
      <c r="AG1227">
        <v>0</v>
      </c>
      <c r="AH1227">
        <v>0</v>
      </c>
      <c r="AI1227">
        <v>0</v>
      </c>
      <c r="AJ1227">
        <v>0</v>
      </c>
      <c r="AK1227">
        <v>0</v>
      </c>
      <c r="AL1227">
        <v>0</v>
      </c>
      <c r="AM1227">
        <v>0</v>
      </c>
      <c r="AN1227">
        <v>5</v>
      </c>
      <c r="AP1227" t="s">
        <v>233</v>
      </c>
      <c r="AQ1227" t="s">
        <v>234</v>
      </c>
      <c r="AT1227" t="s">
        <v>251</v>
      </c>
      <c r="AV1227" t="s">
        <v>252</v>
      </c>
      <c r="AX1227" t="s">
        <v>251</v>
      </c>
      <c r="AZ1227" t="s">
        <v>252</v>
      </c>
      <c r="BA1227" t="s">
        <v>251</v>
      </c>
      <c r="BC1227" t="s">
        <v>252</v>
      </c>
      <c r="BE1227" t="s">
        <v>270</v>
      </c>
      <c r="BG1227" t="s">
        <v>271</v>
      </c>
      <c r="BJ1227" t="s">
        <v>252</v>
      </c>
      <c r="BK1227" t="s">
        <v>251</v>
      </c>
      <c r="BM1227">
        <v>36</v>
      </c>
      <c r="BN1227" t="s">
        <v>3699</v>
      </c>
      <c r="BP1227" t="s">
        <v>3700</v>
      </c>
      <c r="BR1227" t="s">
        <v>3701</v>
      </c>
      <c r="BT1227" t="s">
        <v>3702</v>
      </c>
      <c r="BX1227" t="s">
        <v>424</v>
      </c>
      <c r="BZ1227" t="s">
        <v>3703</v>
      </c>
      <c r="CB1227" t="s">
        <v>3704</v>
      </c>
      <c r="CD1227" t="s">
        <v>3705</v>
      </c>
      <c r="CF1227" t="s">
        <v>556</v>
      </c>
      <c r="CG1227" t="s">
        <v>3706</v>
      </c>
      <c r="CH1227" t="s">
        <v>3707</v>
      </c>
      <c r="CI1227" t="s">
        <v>136</v>
      </c>
      <c r="CJ1227" t="s">
        <v>3708</v>
      </c>
      <c r="CK1227">
        <v>0</v>
      </c>
      <c r="CM1227" t="s">
        <v>210</v>
      </c>
      <c r="CP1227" t="s">
        <v>3695</v>
      </c>
      <c r="CQ1227" s="3">
        <v>42064</v>
      </c>
      <c r="CR1227">
        <v>0</v>
      </c>
      <c r="CS1227">
        <v>0</v>
      </c>
      <c r="CT1227">
        <v>0</v>
      </c>
      <c r="CU1227">
        <v>3</v>
      </c>
      <c r="CV1227">
        <v>3</v>
      </c>
      <c r="CW1227">
        <v>1</v>
      </c>
      <c r="CX1227">
        <v>7</v>
      </c>
      <c r="CY1227" s="1">
        <v>25191.548356481482</v>
      </c>
      <c r="CZ1227" t="s">
        <v>150</v>
      </c>
      <c r="DA1227" t="s">
        <v>3695</v>
      </c>
      <c r="DB1227" t="s">
        <v>151</v>
      </c>
      <c r="DC1227" t="s">
        <v>152</v>
      </c>
      <c r="DD1227" t="s">
        <v>153</v>
      </c>
      <c r="DE1227" t="s">
        <v>154</v>
      </c>
      <c r="DF1227" t="s">
        <v>113</v>
      </c>
      <c r="DG1227" t="s">
        <v>114</v>
      </c>
      <c r="DH1227" t="s">
        <v>155</v>
      </c>
      <c r="DI1227" t="s">
        <v>320</v>
      </c>
      <c r="DJ1227" t="s">
        <v>321</v>
      </c>
      <c r="DK1227">
        <v>999999</v>
      </c>
      <c r="DL1227" t="s">
        <v>156</v>
      </c>
      <c r="DM1227" s="1">
        <v>2.0833333333333332E-2</v>
      </c>
      <c r="DN1227" s="1">
        <v>2.0833333333333332E-2</v>
      </c>
      <c r="DO1227" s="3">
        <v>42058</v>
      </c>
      <c r="DP1227" s="3">
        <v>42086</v>
      </c>
      <c r="DQ1227" s="3">
        <v>42058</v>
      </c>
      <c r="DR1227" s="3">
        <v>42156</v>
      </c>
      <c r="DS1227" t="s">
        <v>3695</v>
      </c>
      <c r="DT1227" s="3">
        <v>42064</v>
      </c>
      <c r="DU1227" t="s">
        <v>3709</v>
      </c>
      <c r="DV1227">
        <v>10</v>
      </c>
    </row>
    <row r="1228" spans="1:126">
      <c r="A1228" t="s">
        <v>3695</v>
      </c>
      <c r="B1228" t="s">
        <v>320</v>
      </c>
      <c r="C1228" t="s">
        <v>321</v>
      </c>
      <c r="D1228">
        <v>4042366090</v>
      </c>
      <c r="E1228">
        <v>999999</v>
      </c>
      <c r="F1228">
        <v>279458808</v>
      </c>
      <c r="G1228" s="1">
        <v>0</v>
      </c>
      <c r="H1228" s="2">
        <v>42065.416666666664</v>
      </c>
      <c r="I1228" t="s">
        <v>161</v>
      </c>
      <c r="J1228" t="s">
        <v>229</v>
      </c>
      <c r="K1228" t="s">
        <v>136</v>
      </c>
      <c r="L1228" t="s">
        <v>136</v>
      </c>
      <c r="M1228" t="s">
        <v>138</v>
      </c>
      <c r="N1228" t="s">
        <v>198</v>
      </c>
      <c r="P1228" t="s">
        <v>267</v>
      </c>
      <c r="Q1228" t="s">
        <v>268</v>
      </c>
      <c r="R1228" t="s">
        <v>140</v>
      </c>
      <c r="S1228" t="s">
        <v>141</v>
      </c>
      <c r="T1228" s="2">
        <v>42064</v>
      </c>
      <c r="U1228" t="s">
        <v>142</v>
      </c>
      <c r="V1228" t="s">
        <v>143</v>
      </c>
      <c r="W1228" t="s">
        <v>249</v>
      </c>
      <c r="X1228" t="s">
        <v>604</v>
      </c>
      <c r="Y1228" t="s">
        <v>182</v>
      </c>
      <c r="Z1228" t="s">
        <v>147</v>
      </c>
      <c r="AB1228" t="s">
        <v>3698</v>
      </c>
      <c r="AC1228" t="s">
        <v>342</v>
      </c>
      <c r="AD1228">
        <v>2</v>
      </c>
      <c r="AE1228">
        <v>2</v>
      </c>
      <c r="AF1228">
        <v>1</v>
      </c>
      <c r="AG1228">
        <v>0</v>
      </c>
      <c r="AH1228">
        <v>0</v>
      </c>
      <c r="AI1228">
        <v>0</v>
      </c>
      <c r="AJ1228">
        <v>0</v>
      </c>
      <c r="AK1228">
        <v>1</v>
      </c>
      <c r="AL1228">
        <v>0</v>
      </c>
      <c r="AM1228">
        <v>0</v>
      </c>
      <c r="AN1228">
        <v>6</v>
      </c>
      <c r="AP1228" t="s">
        <v>233</v>
      </c>
      <c r="AQ1228" t="s">
        <v>234</v>
      </c>
      <c r="AT1228" t="s">
        <v>251</v>
      </c>
      <c r="AV1228" t="s">
        <v>252</v>
      </c>
      <c r="AX1228" t="s">
        <v>251</v>
      </c>
      <c r="AZ1228" t="s">
        <v>252</v>
      </c>
      <c r="BA1228" t="s">
        <v>251</v>
      </c>
      <c r="BC1228" t="s">
        <v>252</v>
      </c>
      <c r="BE1228" t="s">
        <v>270</v>
      </c>
      <c r="BG1228" t="s">
        <v>271</v>
      </c>
      <c r="BJ1228" t="s">
        <v>252</v>
      </c>
      <c r="BK1228" t="s">
        <v>251</v>
      </c>
      <c r="BM1228">
        <v>36</v>
      </c>
      <c r="BN1228" t="s">
        <v>3699</v>
      </c>
      <c r="BP1228" t="s">
        <v>3700</v>
      </c>
      <c r="BR1228" t="s">
        <v>3701</v>
      </c>
      <c r="BT1228" t="s">
        <v>3702</v>
      </c>
      <c r="BX1228" t="s">
        <v>424</v>
      </c>
      <c r="BZ1228" t="s">
        <v>3703</v>
      </c>
      <c r="CB1228" t="s">
        <v>3704</v>
      </c>
      <c r="CD1228" t="s">
        <v>3710</v>
      </c>
      <c r="CF1228" t="s">
        <v>1305</v>
      </c>
      <c r="CG1228" t="s">
        <v>3706</v>
      </c>
      <c r="CH1228" t="s">
        <v>3711</v>
      </c>
      <c r="CI1228" t="s">
        <v>136</v>
      </c>
      <c r="CJ1228" t="s">
        <v>3712</v>
      </c>
      <c r="CK1228">
        <v>0</v>
      </c>
      <c r="CM1228" t="s">
        <v>210</v>
      </c>
      <c r="CN1228" t="s">
        <v>451</v>
      </c>
      <c r="CP1228" t="s">
        <v>3695</v>
      </c>
      <c r="CQ1228" s="3">
        <v>42065</v>
      </c>
      <c r="CR1228">
        <v>0</v>
      </c>
      <c r="CS1228">
        <v>0</v>
      </c>
      <c r="CT1228">
        <v>0</v>
      </c>
      <c r="CU1228">
        <v>2</v>
      </c>
      <c r="CV1228">
        <v>2</v>
      </c>
      <c r="CW1228">
        <v>1</v>
      </c>
      <c r="CX1228">
        <v>5</v>
      </c>
      <c r="CY1228" s="1">
        <v>25191.548356481482</v>
      </c>
      <c r="CZ1228" t="s">
        <v>150</v>
      </c>
      <c r="DA1228" t="s">
        <v>3695</v>
      </c>
      <c r="DB1228" t="s">
        <v>151</v>
      </c>
      <c r="DC1228" t="s">
        <v>152</v>
      </c>
      <c r="DD1228" t="s">
        <v>153</v>
      </c>
      <c r="DE1228" t="s">
        <v>154</v>
      </c>
      <c r="DF1228" t="s">
        <v>113</v>
      </c>
      <c r="DG1228" t="s">
        <v>114</v>
      </c>
      <c r="DH1228" t="s">
        <v>155</v>
      </c>
      <c r="DI1228" t="s">
        <v>320</v>
      </c>
      <c r="DJ1228" t="s">
        <v>321</v>
      </c>
      <c r="DK1228">
        <v>999999</v>
      </c>
      <c r="DL1228" t="s">
        <v>156</v>
      </c>
      <c r="DM1228" s="1">
        <v>2.0833333333333332E-2</v>
      </c>
      <c r="DN1228" s="1">
        <v>2.0833333333333332E-2</v>
      </c>
      <c r="DO1228" s="3">
        <v>42058</v>
      </c>
      <c r="DP1228" s="3">
        <v>42086</v>
      </c>
      <c r="DQ1228" s="3">
        <v>42058</v>
      </c>
      <c r="DR1228" s="3">
        <v>42156</v>
      </c>
      <c r="DS1228" t="s">
        <v>3695</v>
      </c>
      <c r="DT1228" s="3">
        <v>42065</v>
      </c>
      <c r="DU1228" t="s">
        <v>3713</v>
      </c>
    </row>
    <row r="1229" spans="1:126">
      <c r="A1229" t="s">
        <v>3695</v>
      </c>
      <c r="B1229" t="s">
        <v>320</v>
      </c>
      <c r="C1229" t="s">
        <v>321</v>
      </c>
      <c r="D1229">
        <v>4042366090</v>
      </c>
      <c r="E1229">
        <v>999999</v>
      </c>
      <c r="F1229">
        <v>279458808</v>
      </c>
      <c r="G1229" s="1">
        <v>0</v>
      </c>
      <c r="H1229" s="2">
        <v>42065.416666666664</v>
      </c>
      <c r="I1229" t="s">
        <v>161</v>
      </c>
      <c r="J1229" t="s">
        <v>229</v>
      </c>
      <c r="K1229" t="s">
        <v>136</v>
      </c>
      <c r="L1229" t="s">
        <v>136</v>
      </c>
      <c r="M1229" t="s">
        <v>138</v>
      </c>
      <c r="N1229" t="s">
        <v>198</v>
      </c>
      <c r="P1229" t="s">
        <v>267</v>
      </c>
      <c r="Q1229" t="s">
        <v>268</v>
      </c>
      <c r="R1229" t="s">
        <v>140</v>
      </c>
      <c r="S1229" t="s">
        <v>141</v>
      </c>
      <c r="T1229" s="2">
        <v>42064</v>
      </c>
      <c r="U1229" t="s">
        <v>142</v>
      </c>
      <c r="V1229" t="s">
        <v>143</v>
      </c>
      <c r="W1229" t="s">
        <v>249</v>
      </c>
      <c r="X1229" t="s">
        <v>604</v>
      </c>
      <c r="Y1229" t="s">
        <v>182</v>
      </c>
      <c r="Z1229" t="s">
        <v>147</v>
      </c>
      <c r="AB1229" t="s">
        <v>3698</v>
      </c>
      <c r="AC1229" t="s">
        <v>342</v>
      </c>
      <c r="AD1229">
        <v>2</v>
      </c>
      <c r="AE1229">
        <v>2</v>
      </c>
      <c r="AF1229">
        <v>1</v>
      </c>
      <c r="AG1229">
        <v>0</v>
      </c>
      <c r="AH1229">
        <v>0</v>
      </c>
      <c r="AI1229">
        <v>0</v>
      </c>
      <c r="AJ1229">
        <v>0</v>
      </c>
      <c r="AK1229">
        <v>1</v>
      </c>
      <c r="AL1229">
        <v>0</v>
      </c>
      <c r="AM1229">
        <v>0</v>
      </c>
      <c r="AN1229">
        <v>6</v>
      </c>
      <c r="AP1229" t="s">
        <v>233</v>
      </c>
      <c r="AQ1229" t="s">
        <v>234</v>
      </c>
      <c r="AT1229" t="s">
        <v>251</v>
      </c>
      <c r="AV1229" t="s">
        <v>252</v>
      </c>
      <c r="AX1229" t="s">
        <v>251</v>
      </c>
      <c r="AZ1229" t="s">
        <v>252</v>
      </c>
      <c r="BA1229" t="s">
        <v>251</v>
      </c>
      <c r="BC1229" t="s">
        <v>252</v>
      </c>
      <c r="BE1229" t="s">
        <v>270</v>
      </c>
      <c r="BG1229" t="s">
        <v>271</v>
      </c>
      <c r="BJ1229" t="s">
        <v>252</v>
      </c>
      <c r="BK1229" t="s">
        <v>251</v>
      </c>
      <c r="BM1229">
        <v>36</v>
      </c>
      <c r="BN1229" t="s">
        <v>3699</v>
      </c>
      <c r="BP1229" t="s">
        <v>3700</v>
      </c>
      <c r="BR1229" t="s">
        <v>3701</v>
      </c>
      <c r="BT1229" t="s">
        <v>3702</v>
      </c>
      <c r="BX1229" t="s">
        <v>424</v>
      </c>
      <c r="BZ1229" t="s">
        <v>3703</v>
      </c>
      <c r="CB1229" t="s">
        <v>3704</v>
      </c>
      <c r="CD1229" t="s">
        <v>3710</v>
      </c>
      <c r="CF1229" t="s">
        <v>1305</v>
      </c>
      <c r="CG1229" t="s">
        <v>3706</v>
      </c>
      <c r="CH1229" t="s">
        <v>3711</v>
      </c>
      <c r="CI1229" t="s">
        <v>136</v>
      </c>
      <c r="CJ1229" t="s">
        <v>3712</v>
      </c>
      <c r="CK1229">
        <v>0</v>
      </c>
      <c r="CM1229" t="s">
        <v>210</v>
      </c>
      <c r="CN1229" t="s">
        <v>451</v>
      </c>
      <c r="CP1229" t="s">
        <v>3695</v>
      </c>
      <c r="CQ1229" s="3">
        <v>42065</v>
      </c>
      <c r="CR1229">
        <v>0</v>
      </c>
      <c r="CS1229">
        <v>0</v>
      </c>
      <c r="CT1229">
        <v>0</v>
      </c>
      <c r="CU1229">
        <v>2</v>
      </c>
      <c r="CV1229">
        <v>2</v>
      </c>
      <c r="CW1229">
        <v>1</v>
      </c>
      <c r="CX1229">
        <v>5</v>
      </c>
      <c r="CY1229" s="1">
        <v>25191.548356481482</v>
      </c>
      <c r="CZ1229" t="s">
        <v>150</v>
      </c>
      <c r="DA1229" t="s">
        <v>3695</v>
      </c>
      <c r="DB1229" t="s">
        <v>151</v>
      </c>
      <c r="DC1229" t="s">
        <v>152</v>
      </c>
      <c r="DD1229" t="s">
        <v>153</v>
      </c>
      <c r="DE1229" t="s">
        <v>154</v>
      </c>
      <c r="DF1229" t="s">
        <v>113</v>
      </c>
      <c r="DG1229" t="s">
        <v>114</v>
      </c>
      <c r="DH1229" t="s">
        <v>155</v>
      </c>
      <c r="DI1229" t="s">
        <v>320</v>
      </c>
      <c r="DJ1229" t="s">
        <v>321</v>
      </c>
      <c r="DK1229">
        <v>999999</v>
      </c>
      <c r="DL1229" t="s">
        <v>156</v>
      </c>
      <c r="DM1229" s="1">
        <v>2.0833333333333332E-2</v>
      </c>
      <c r="DN1229" s="1">
        <v>2.0833333333333332E-2</v>
      </c>
      <c r="DO1229" s="3">
        <v>42058</v>
      </c>
      <c r="DP1229" s="3">
        <v>42086</v>
      </c>
      <c r="DQ1229" s="3">
        <v>42058</v>
      </c>
      <c r="DR1229" s="3">
        <v>42156</v>
      </c>
      <c r="DS1229" t="s">
        <v>3695</v>
      </c>
      <c r="DT1229" s="3">
        <v>42065</v>
      </c>
      <c r="DU1229" t="s">
        <v>3713</v>
      </c>
      <c r="DV1229">
        <v>7</v>
      </c>
    </row>
    <row r="1230" spans="1:126">
      <c r="A1230" t="s">
        <v>3695</v>
      </c>
      <c r="B1230" t="s">
        <v>320</v>
      </c>
      <c r="C1230" t="s">
        <v>321</v>
      </c>
      <c r="D1230">
        <v>4042366090</v>
      </c>
      <c r="E1230">
        <v>999999</v>
      </c>
      <c r="F1230">
        <v>279721608</v>
      </c>
      <c r="G1230" s="1">
        <v>0</v>
      </c>
      <c r="H1230" s="2">
        <v>42068.458333333336</v>
      </c>
      <c r="I1230" t="s">
        <v>161</v>
      </c>
      <c r="J1230" t="s">
        <v>229</v>
      </c>
      <c r="K1230" t="s">
        <v>136</v>
      </c>
      <c r="L1230" t="s">
        <v>136</v>
      </c>
      <c r="M1230" t="s">
        <v>138</v>
      </c>
      <c r="N1230" t="s">
        <v>198</v>
      </c>
      <c r="P1230" t="s">
        <v>203</v>
      </c>
      <c r="Q1230" t="s">
        <v>268</v>
      </c>
      <c r="R1230" t="s">
        <v>140</v>
      </c>
      <c r="S1230" t="s">
        <v>141</v>
      </c>
      <c r="T1230" s="2">
        <v>42064</v>
      </c>
      <c r="U1230" t="s">
        <v>142</v>
      </c>
      <c r="V1230" t="s">
        <v>143</v>
      </c>
      <c r="W1230" t="s">
        <v>249</v>
      </c>
      <c r="X1230" t="s">
        <v>604</v>
      </c>
      <c r="Y1230" t="s">
        <v>182</v>
      </c>
      <c r="Z1230" t="s">
        <v>147</v>
      </c>
      <c r="AB1230" t="s">
        <v>718</v>
      </c>
      <c r="AC1230" t="s">
        <v>342</v>
      </c>
      <c r="AD1230">
        <v>2</v>
      </c>
      <c r="AE1230">
        <v>2</v>
      </c>
      <c r="AF1230">
        <v>2</v>
      </c>
      <c r="AG1230">
        <v>2</v>
      </c>
      <c r="AH1230">
        <v>4</v>
      </c>
      <c r="AI1230">
        <v>2</v>
      </c>
      <c r="AJ1230">
        <v>1</v>
      </c>
      <c r="AK1230">
        <v>1</v>
      </c>
      <c r="AL1230">
        <v>1</v>
      </c>
      <c r="AM1230">
        <v>1</v>
      </c>
      <c r="AN1230">
        <v>18</v>
      </c>
      <c r="AP1230" t="s">
        <v>251</v>
      </c>
      <c r="AQ1230" t="s">
        <v>252</v>
      </c>
      <c r="AT1230" t="s">
        <v>251</v>
      </c>
      <c r="AV1230" t="s">
        <v>252</v>
      </c>
      <c r="AX1230" t="s">
        <v>251</v>
      </c>
      <c r="AZ1230" t="s">
        <v>252</v>
      </c>
      <c r="BA1230" t="s">
        <v>251</v>
      </c>
      <c r="BC1230" t="s">
        <v>252</v>
      </c>
      <c r="BE1230" t="s">
        <v>272</v>
      </c>
      <c r="BG1230" t="s">
        <v>271</v>
      </c>
      <c r="BJ1230" t="s">
        <v>234</v>
      </c>
      <c r="BK1230" t="s">
        <v>233</v>
      </c>
      <c r="BM1230">
        <v>37</v>
      </c>
      <c r="BN1230" t="s">
        <v>3714</v>
      </c>
      <c r="BP1230" t="s">
        <v>3715</v>
      </c>
      <c r="BR1230" t="s">
        <v>3716</v>
      </c>
      <c r="BT1230" t="s">
        <v>3702</v>
      </c>
      <c r="BX1230" t="s">
        <v>424</v>
      </c>
      <c r="BZ1230" t="s">
        <v>3703</v>
      </c>
      <c r="CB1230" t="s">
        <v>3704</v>
      </c>
      <c r="CD1230" t="s">
        <v>3717</v>
      </c>
      <c r="CF1230" t="s">
        <v>3718</v>
      </c>
      <c r="CG1230" t="s">
        <v>3719</v>
      </c>
      <c r="CH1230" t="s">
        <v>3720</v>
      </c>
      <c r="CI1230" t="s">
        <v>136</v>
      </c>
      <c r="CJ1230" t="s">
        <v>3721</v>
      </c>
      <c r="CK1230">
        <v>0</v>
      </c>
      <c r="CM1230" t="s">
        <v>210</v>
      </c>
      <c r="CN1230" t="s">
        <v>451</v>
      </c>
      <c r="CP1230" t="s">
        <v>3695</v>
      </c>
      <c r="CQ1230" s="3">
        <v>42068</v>
      </c>
      <c r="CR1230">
        <v>0</v>
      </c>
      <c r="CS1230">
        <v>0</v>
      </c>
      <c r="CT1230">
        <v>0</v>
      </c>
      <c r="CU1230">
        <v>2</v>
      </c>
      <c r="CV1230">
        <v>3</v>
      </c>
      <c r="CW1230">
        <v>1</v>
      </c>
      <c r="CX1230">
        <v>6</v>
      </c>
      <c r="CY1230" s="1">
        <v>25191.548356481482</v>
      </c>
      <c r="CZ1230" t="s">
        <v>150</v>
      </c>
      <c r="DA1230" t="s">
        <v>3695</v>
      </c>
      <c r="DB1230" t="s">
        <v>151</v>
      </c>
      <c r="DC1230" t="s">
        <v>152</v>
      </c>
      <c r="DD1230" t="s">
        <v>153</v>
      </c>
      <c r="DE1230" t="s">
        <v>154</v>
      </c>
      <c r="DF1230" t="s">
        <v>113</v>
      </c>
      <c r="DG1230" t="s">
        <v>114</v>
      </c>
      <c r="DH1230" t="s">
        <v>155</v>
      </c>
      <c r="DI1230" t="s">
        <v>320</v>
      </c>
      <c r="DJ1230" t="s">
        <v>321</v>
      </c>
      <c r="DK1230">
        <v>999999</v>
      </c>
      <c r="DL1230" t="s">
        <v>156</v>
      </c>
      <c r="DM1230" s="1">
        <v>2.0833333333333332E-2</v>
      </c>
      <c r="DN1230" s="1">
        <v>2.0833333333333332E-2</v>
      </c>
      <c r="DO1230" s="3">
        <v>42058</v>
      </c>
      <c r="DP1230" s="3">
        <v>42086</v>
      </c>
      <c r="DQ1230" s="3">
        <v>42058</v>
      </c>
      <c r="DR1230" s="3">
        <v>42156</v>
      </c>
      <c r="DS1230" t="s">
        <v>3695</v>
      </c>
      <c r="DT1230" s="3">
        <v>42068</v>
      </c>
      <c r="DU1230" t="s">
        <v>3722</v>
      </c>
      <c r="DV1230">
        <v>7</v>
      </c>
    </row>
    <row r="1231" spans="1:126">
      <c r="A1231" t="s">
        <v>3695</v>
      </c>
      <c r="B1231" t="s">
        <v>320</v>
      </c>
      <c r="C1231" t="s">
        <v>321</v>
      </c>
      <c r="D1231">
        <v>4042366090</v>
      </c>
      <c r="E1231">
        <v>999999</v>
      </c>
      <c r="F1231">
        <v>279890808</v>
      </c>
      <c r="G1231" s="1">
        <v>0</v>
      </c>
      <c r="H1231" s="2">
        <v>42070.416666666664</v>
      </c>
      <c r="I1231" t="s">
        <v>161</v>
      </c>
      <c r="J1231" t="s">
        <v>229</v>
      </c>
      <c r="K1231" t="s">
        <v>136</v>
      </c>
      <c r="L1231" t="s">
        <v>136</v>
      </c>
      <c r="M1231" t="s">
        <v>138</v>
      </c>
      <c r="N1231" t="s">
        <v>198</v>
      </c>
      <c r="P1231" t="s">
        <v>267</v>
      </c>
      <c r="Q1231" t="s">
        <v>268</v>
      </c>
      <c r="R1231" t="s">
        <v>140</v>
      </c>
      <c r="S1231" t="s">
        <v>141</v>
      </c>
      <c r="T1231" s="2">
        <v>42064</v>
      </c>
      <c r="U1231" t="s">
        <v>142</v>
      </c>
      <c r="V1231" t="s">
        <v>143</v>
      </c>
      <c r="W1231" t="s">
        <v>249</v>
      </c>
      <c r="X1231" t="s">
        <v>604</v>
      </c>
      <c r="Y1231" t="s">
        <v>182</v>
      </c>
      <c r="Z1231" t="s">
        <v>147</v>
      </c>
      <c r="AB1231" t="s">
        <v>718</v>
      </c>
      <c r="AC1231" t="s">
        <v>357</v>
      </c>
      <c r="AD1231">
        <v>3</v>
      </c>
      <c r="AE1231">
        <v>2</v>
      </c>
      <c r="AF1231">
        <v>3</v>
      </c>
      <c r="AG1231">
        <v>3</v>
      </c>
      <c r="AH1231">
        <v>4</v>
      </c>
      <c r="AI1231">
        <v>2</v>
      </c>
      <c r="AJ1231">
        <v>3</v>
      </c>
      <c r="AK1231">
        <v>2</v>
      </c>
      <c r="AL1231">
        <v>2</v>
      </c>
      <c r="AM1231">
        <v>1</v>
      </c>
      <c r="AN1231">
        <v>25</v>
      </c>
      <c r="AP1231" t="s">
        <v>251</v>
      </c>
      <c r="AQ1231" t="s">
        <v>252</v>
      </c>
      <c r="AT1231" t="s">
        <v>251</v>
      </c>
      <c r="AV1231" t="s">
        <v>252</v>
      </c>
      <c r="AX1231" t="s">
        <v>251</v>
      </c>
      <c r="AZ1231" t="s">
        <v>252</v>
      </c>
      <c r="BA1231" t="s">
        <v>251</v>
      </c>
      <c r="BC1231" t="s">
        <v>252</v>
      </c>
      <c r="BE1231" t="s">
        <v>272</v>
      </c>
      <c r="BG1231" t="s">
        <v>271</v>
      </c>
      <c r="BJ1231" t="s">
        <v>234</v>
      </c>
      <c r="BK1231" t="s">
        <v>233</v>
      </c>
      <c r="BM1231">
        <v>37</v>
      </c>
      <c r="BN1231" t="s">
        <v>3714</v>
      </c>
      <c r="BP1231" t="s">
        <v>3715</v>
      </c>
      <c r="BR1231" t="s">
        <v>3716</v>
      </c>
      <c r="BT1231" t="s">
        <v>3702</v>
      </c>
      <c r="BX1231" t="s">
        <v>424</v>
      </c>
      <c r="BZ1231" t="s">
        <v>3703</v>
      </c>
      <c r="CB1231" t="s">
        <v>3704</v>
      </c>
      <c r="CD1231" t="s">
        <v>3723</v>
      </c>
      <c r="CF1231" t="s">
        <v>1051</v>
      </c>
      <c r="CG1231" t="s">
        <v>3719</v>
      </c>
      <c r="CH1231" t="s">
        <v>3724</v>
      </c>
      <c r="CI1231" t="s">
        <v>136</v>
      </c>
      <c r="CJ1231" t="s">
        <v>3721</v>
      </c>
      <c r="CK1231">
        <v>0</v>
      </c>
      <c r="CM1231" t="s">
        <v>210</v>
      </c>
      <c r="CN1231" t="s">
        <v>451</v>
      </c>
      <c r="CP1231" t="s">
        <v>3695</v>
      </c>
      <c r="CQ1231" s="3">
        <v>42070</v>
      </c>
      <c r="CR1231">
        <v>0</v>
      </c>
      <c r="CS1231">
        <v>0</v>
      </c>
      <c r="CT1231">
        <v>0</v>
      </c>
      <c r="CU1231">
        <v>2</v>
      </c>
      <c r="CV1231">
        <v>2</v>
      </c>
      <c r="CW1231">
        <v>1</v>
      </c>
      <c r="CX1231">
        <v>5</v>
      </c>
      <c r="CY1231" s="1">
        <v>25191.548356481482</v>
      </c>
      <c r="CZ1231" t="s">
        <v>150</v>
      </c>
      <c r="DA1231" t="s">
        <v>3695</v>
      </c>
      <c r="DB1231" t="s">
        <v>151</v>
      </c>
      <c r="DC1231" t="s">
        <v>152</v>
      </c>
      <c r="DD1231" t="s">
        <v>153</v>
      </c>
      <c r="DE1231" t="s">
        <v>154</v>
      </c>
      <c r="DF1231" t="s">
        <v>113</v>
      </c>
      <c r="DG1231" t="s">
        <v>114</v>
      </c>
      <c r="DH1231" t="s">
        <v>155</v>
      </c>
      <c r="DI1231" t="s">
        <v>320</v>
      </c>
      <c r="DJ1231" t="s">
        <v>321</v>
      </c>
      <c r="DK1231">
        <v>999999</v>
      </c>
      <c r="DL1231" t="s">
        <v>156</v>
      </c>
      <c r="DM1231" s="1">
        <v>2.0833333333333332E-2</v>
      </c>
      <c r="DN1231" s="1">
        <v>2.0833333333333332E-2</v>
      </c>
      <c r="DO1231" s="3">
        <v>42058</v>
      </c>
      <c r="DP1231" s="3">
        <v>42086</v>
      </c>
      <c r="DQ1231" s="3">
        <v>42058</v>
      </c>
      <c r="DR1231" s="3">
        <v>42156</v>
      </c>
      <c r="DS1231" t="s">
        <v>3695</v>
      </c>
      <c r="DT1231" s="3">
        <v>42070</v>
      </c>
      <c r="DU1231" t="s">
        <v>3725</v>
      </c>
    </row>
    <row r="1232" spans="1:126">
      <c r="A1232" t="s">
        <v>3695</v>
      </c>
      <c r="B1232" t="s">
        <v>320</v>
      </c>
      <c r="C1232" t="s">
        <v>321</v>
      </c>
      <c r="D1232">
        <v>4042366090</v>
      </c>
      <c r="E1232">
        <v>999999</v>
      </c>
      <c r="F1232">
        <v>279914208</v>
      </c>
      <c r="G1232" s="1">
        <v>2.0833333333333332E-2</v>
      </c>
      <c r="H1232" s="2">
        <v>42070.6875</v>
      </c>
      <c r="I1232" t="s">
        <v>161</v>
      </c>
      <c r="J1232" t="s">
        <v>229</v>
      </c>
      <c r="K1232" t="s">
        <v>136</v>
      </c>
      <c r="L1232" t="s">
        <v>136</v>
      </c>
      <c r="M1232" t="s">
        <v>138</v>
      </c>
      <c r="N1232" t="s">
        <v>266</v>
      </c>
      <c r="P1232">
        <v>0</v>
      </c>
      <c r="Q1232" t="s">
        <v>436</v>
      </c>
      <c r="R1232" t="s">
        <v>140</v>
      </c>
      <c r="S1232" t="s">
        <v>141</v>
      </c>
      <c r="T1232" s="2">
        <v>42064</v>
      </c>
      <c r="U1232" t="s">
        <v>142</v>
      </c>
      <c r="V1232" t="s">
        <v>143</v>
      </c>
      <c r="W1232" t="s">
        <v>249</v>
      </c>
      <c r="X1232" t="s">
        <v>308</v>
      </c>
      <c r="Y1232" t="s">
        <v>182</v>
      </c>
      <c r="Z1232" t="s">
        <v>147</v>
      </c>
      <c r="AB1232" t="s">
        <v>718</v>
      </c>
      <c r="AC1232" t="s">
        <v>357</v>
      </c>
      <c r="AD1232">
        <v>3</v>
      </c>
      <c r="AE1232">
        <v>2</v>
      </c>
      <c r="AF1232">
        <v>3</v>
      </c>
      <c r="AG1232">
        <v>3</v>
      </c>
      <c r="AH1232">
        <v>4</v>
      </c>
      <c r="AI1232">
        <v>2</v>
      </c>
      <c r="AJ1232">
        <v>3</v>
      </c>
      <c r="AK1232">
        <v>2</v>
      </c>
      <c r="AL1232">
        <v>2</v>
      </c>
      <c r="AM1232">
        <v>1</v>
      </c>
      <c r="AN1232">
        <v>25</v>
      </c>
      <c r="AP1232" t="s">
        <v>251</v>
      </c>
      <c r="AQ1232" t="s">
        <v>252</v>
      </c>
      <c r="AT1232" t="s">
        <v>251</v>
      </c>
      <c r="AV1232" t="s">
        <v>252</v>
      </c>
      <c r="AX1232" t="s">
        <v>251</v>
      </c>
      <c r="AZ1232" t="s">
        <v>252</v>
      </c>
      <c r="BA1232" t="s">
        <v>251</v>
      </c>
      <c r="BC1232" t="s">
        <v>252</v>
      </c>
      <c r="BE1232" t="s">
        <v>272</v>
      </c>
      <c r="BG1232" t="s">
        <v>271</v>
      </c>
      <c r="BJ1232" t="s">
        <v>234</v>
      </c>
      <c r="BK1232" t="s">
        <v>233</v>
      </c>
      <c r="BM1232">
        <v>37</v>
      </c>
      <c r="BN1232" t="s">
        <v>3714</v>
      </c>
      <c r="BP1232" t="s">
        <v>3726</v>
      </c>
      <c r="BR1232" t="s">
        <v>3716</v>
      </c>
      <c r="BT1232" t="s">
        <v>3727</v>
      </c>
      <c r="BX1232" t="s">
        <v>424</v>
      </c>
      <c r="BZ1232" t="s">
        <v>3703</v>
      </c>
      <c r="CB1232" t="s">
        <v>3704</v>
      </c>
      <c r="CD1232" t="s">
        <v>3728</v>
      </c>
      <c r="CF1232" t="s">
        <v>3718</v>
      </c>
      <c r="CG1232" t="s">
        <v>3729</v>
      </c>
      <c r="CH1232" t="s">
        <v>3730</v>
      </c>
      <c r="CI1232" t="s">
        <v>136</v>
      </c>
      <c r="CJ1232" t="s">
        <v>3731</v>
      </c>
      <c r="CK1232">
        <v>0</v>
      </c>
      <c r="CM1232" t="s">
        <v>210</v>
      </c>
      <c r="CN1232" t="s">
        <v>451</v>
      </c>
      <c r="CP1232" t="s">
        <v>3695</v>
      </c>
      <c r="CQ1232" s="3">
        <v>42070</v>
      </c>
      <c r="CR1232">
        <v>0</v>
      </c>
      <c r="CS1232">
        <v>0</v>
      </c>
      <c r="CT1232">
        <v>0</v>
      </c>
      <c r="CU1232">
        <v>2</v>
      </c>
      <c r="CV1232">
        <v>2</v>
      </c>
      <c r="CW1232">
        <v>1</v>
      </c>
      <c r="CX1232">
        <v>5</v>
      </c>
      <c r="CY1232" s="1">
        <v>25191.548356481482</v>
      </c>
      <c r="CZ1232" t="s">
        <v>150</v>
      </c>
      <c r="DA1232" t="s">
        <v>3695</v>
      </c>
      <c r="DB1232" t="s">
        <v>151</v>
      </c>
      <c r="DC1232" t="s">
        <v>152</v>
      </c>
      <c r="DD1232" t="s">
        <v>153</v>
      </c>
      <c r="DE1232" t="s">
        <v>154</v>
      </c>
      <c r="DF1232" t="s">
        <v>113</v>
      </c>
      <c r="DG1232" t="s">
        <v>114</v>
      </c>
      <c r="DH1232" t="s">
        <v>155</v>
      </c>
      <c r="DI1232" t="s">
        <v>320</v>
      </c>
      <c r="DJ1232" t="s">
        <v>321</v>
      </c>
      <c r="DK1232">
        <v>999999</v>
      </c>
      <c r="DL1232" t="s">
        <v>156</v>
      </c>
      <c r="DM1232" s="1">
        <v>2.0833333333333332E-2</v>
      </c>
      <c r="DN1232" s="1">
        <v>2.0833333333333332E-2</v>
      </c>
      <c r="DO1232" s="3">
        <v>42058</v>
      </c>
      <c r="DP1232" s="3">
        <v>42086</v>
      </c>
      <c r="DQ1232" s="3">
        <v>42058</v>
      </c>
      <c r="DR1232" s="3">
        <v>42156</v>
      </c>
      <c r="DS1232" t="s">
        <v>3695</v>
      </c>
      <c r="DT1232" s="3">
        <v>42070</v>
      </c>
      <c r="DU1232" t="s">
        <v>3725</v>
      </c>
    </row>
    <row r="1233" spans="1:126">
      <c r="A1233" t="s">
        <v>3695</v>
      </c>
      <c r="B1233" t="s">
        <v>320</v>
      </c>
      <c r="C1233" t="s">
        <v>321</v>
      </c>
      <c r="D1233">
        <v>4042366090</v>
      </c>
      <c r="E1233">
        <v>999999</v>
      </c>
      <c r="F1233">
        <v>279973608</v>
      </c>
      <c r="G1233" s="1">
        <v>0</v>
      </c>
      <c r="H1233" s="2">
        <v>42071.375</v>
      </c>
      <c r="I1233" t="s">
        <v>161</v>
      </c>
      <c r="J1233" t="s">
        <v>229</v>
      </c>
      <c r="K1233" t="s">
        <v>136</v>
      </c>
      <c r="L1233" t="s">
        <v>136</v>
      </c>
      <c r="M1233" t="s">
        <v>138</v>
      </c>
      <c r="N1233" t="s">
        <v>198</v>
      </c>
      <c r="P1233">
        <v>0</v>
      </c>
      <c r="Q1233" t="s">
        <v>268</v>
      </c>
      <c r="R1233" t="s">
        <v>140</v>
      </c>
      <c r="S1233" t="s">
        <v>141</v>
      </c>
      <c r="T1233" s="2">
        <v>42064</v>
      </c>
      <c r="U1233" t="s">
        <v>142</v>
      </c>
      <c r="V1233" t="s">
        <v>143</v>
      </c>
      <c r="W1233" t="s">
        <v>249</v>
      </c>
      <c r="X1233" t="s">
        <v>308</v>
      </c>
      <c r="Y1233" t="s">
        <v>182</v>
      </c>
      <c r="Z1233" t="s">
        <v>147</v>
      </c>
      <c r="AB1233" t="s">
        <v>718</v>
      </c>
      <c r="AC1233" t="s">
        <v>148</v>
      </c>
      <c r="AD1233">
        <v>3</v>
      </c>
      <c r="AE1233">
        <v>2</v>
      </c>
      <c r="AF1233">
        <v>4</v>
      </c>
      <c r="AG1233">
        <v>4</v>
      </c>
      <c r="AH1233">
        <v>4</v>
      </c>
      <c r="AI1233">
        <v>2</v>
      </c>
      <c r="AJ1233">
        <v>3</v>
      </c>
      <c r="AK1233">
        <v>2</v>
      </c>
      <c r="AL1233">
        <v>2</v>
      </c>
      <c r="AM1233">
        <v>1</v>
      </c>
      <c r="AN1233">
        <v>27</v>
      </c>
      <c r="AP1233" t="s">
        <v>251</v>
      </c>
      <c r="AQ1233" t="s">
        <v>252</v>
      </c>
      <c r="AT1233" t="s">
        <v>251</v>
      </c>
      <c r="AV1233" t="s">
        <v>252</v>
      </c>
      <c r="AX1233" t="s">
        <v>251</v>
      </c>
      <c r="AZ1233" t="s">
        <v>252</v>
      </c>
      <c r="BA1233" t="s">
        <v>251</v>
      </c>
      <c r="BC1233" t="s">
        <v>252</v>
      </c>
      <c r="BE1233" t="s">
        <v>272</v>
      </c>
      <c r="BG1233" t="s">
        <v>271</v>
      </c>
      <c r="BJ1233" t="s">
        <v>234</v>
      </c>
      <c r="BK1233" t="s">
        <v>233</v>
      </c>
      <c r="BM1233">
        <v>37</v>
      </c>
      <c r="BN1233" t="s">
        <v>3714</v>
      </c>
      <c r="BP1233" t="s">
        <v>3726</v>
      </c>
      <c r="BR1233" t="s">
        <v>3716</v>
      </c>
      <c r="BT1233" t="s">
        <v>3727</v>
      </c>
      <c r="BX1233" t="s">
        <v>424</v>
      </c>
      <c r="BZ1233" t="s">
        <v>3703</v>
      </c>
      <c r="CB1233" t="s">
        <v>3704</v>
      </c>
      <c r="CD1233" t="s">
        <v>3732</v>
      </c>
      <c r="CF1233" t="s">
        <v>3718</v>
      </c>
      <c r="CG1233" t="s">
        <v>3729</v>
      </c>
      <c r="CH1233" t="s">
        <v>3733</v>
      </c>
      <c r="CI1233" t="s">
        <v>136</v>
      </c>
      <c r="CJ1233" t="s">
        <v>3734</v>
      </c>
      <c r="CK1233">
        <v>0</v>
      </c>
      <c r="CM1233" t="s">
        <v>210</v>
      </c>
      <c r="CN1233" t="s">
        <v>451</v>
      </c>
      <c r="CP1233" t="s">
        <v>3695</v>
      </c>
      <c r="CQ1233" s="3">
        <v>42071</v>
      </c>
      <c r="CR1233">
        <v>0</v>
      </c>
      <c r="CS1233">
        <v>0</v>
      </c>
      <c r="CT1233">
        <v>0</v>
      </c>
      <c r="CU1233">
        <v>2</v>
      </c>
      <c r="CV1233">
        <v>2</v>
      </c>
      <c r="CW1233">
        <v>1</v>
      </c>
      <c r="CX1233">
        <v>5</v>
      </c>
      <c r="CY1233" s="1">
        <v>25191.548356481482</v>
      </c>
      <c r="CZ1233" t="s">
        <v>150</v>
      </c>
      <c r="DA1233" t="s">
        <v>3695</v>
      </c>
      <c r="DB1233" t="s">
        <v>151</v>
      </c>
      <c r="DC1233" t="s">
        <v>152</v>
      </c>
      <c r="DD1233" t="s">
        <v>153</v>
      </c>
      <c r="DE1233" t="s">
        <v>154</v>
      </c>
      <c r="DF1233" t="s">
        <v>113</v>
      </c>
      <c r="DG1233" t="s">
        <v>114</v>
      </c>
      <c r="DH1233" t="s">
        <v>155</v>
      </c>
      <c r="DI1233" t="s">
        <v>320</v>
      </c>
      <c r="DJ1233" t="s">
        <v>321</v>
      </c>
      <c r="DK1233">
        <v>999999</v>
      </c>
      <c r="DL1233" t="s">
        <v>156</v>
      </c>
      <c r="DM1233" s="1">
        <v>2.0833333333333332E-2</v>
      </c>
      <c r="DN1233" s="1">
        <v>2.0833333333333332E-2</v>
      </c>
      <c r="DO1233" s="3">
        <v>42058</v>
      </c>
      <c r="DP1233" s="3">
        <v>42086</v>
      </c>
      <c r="DQ1233" s="3">
        <v>42058</v>
      </c>
      <c r="DR1233" s="3">
        <v>42156</v>
      </c>
      <c r="DS1233" t="s">
        <v>3695</v>
      </c>
      <c r="DT1233" s="3">
        <v>42071</v>
      </c>
      <c r="DU1233" t="s">
        <v>3735</v>
      </c>
    </row>
    <row r="1234" spans="1:126">
      <c r="A1234" t="s">
        <v>3695</v>
      </c>
      <c r="B1234" t="s">
        <v>320</v>
      </c>
      <c r="C1234" t="s">
        <v>321</v>
      </c>
      <c r="D1234">
        <v>4042366090</v>
      </c>
      <c r="E1234">
        <v>999999</v>
      </c>
      <c r="F1234">
        <v>279973608</v>
      </c>
      <c r="G1234" s="1">
        <v>0</v>
      </c>
      <c r="H1234" s="2">
        <v>42071.375</v>
      </c>
      <c r="I1234" t="s">
        <v>161</v>
      </c>
      <c r="J1234" t="s">
        <v>229</v>
      </c>
      <c r="K1234" t="s">
        <v>136</v>
      </c>
      <c r="L1234" t="s">
        <v>136</v>
      </c>
      <c r="M1234" t="s">
        <v>138</v>
      </c>
      <c r="N1234" t="s">
        <v>198</v>
      </c>
      <c r="P1234">
        <v>0</v>
      </c>
      <c r="Q1234" t="s">
        <v>268</v>
      </c>
      <c r="R1234" t="s">
        <v>140</v>
      </c>
      <c r="S1234" t="s">
        <v>141</v>
      </c>
      <c r="T1234" s="2">
        <v>42064</v>
      </c>
      <c r="U1234" t="s">
        <v>142</v>
      </c>
      <c r="V1234" t="s">
        <v>143</v>
      </c>
      <c r="W1234" t="s">
        <v>249</v>
      </c>
      <c r="X1234" t="s">
        <v>308</v>
      </c>
      <c r="Y1234" t="s">
        <v>182</v>
      </c>
      <c r="Z1234" t="s">
        <v>147</v>
      </c>
      <c r="AB1234" t="s">
        <v>718</v>
      </c>
      <c r="AC1234" t="s">
        <v>148</v>
      </c>
      <c r="AD1234">
        <v>3</v>
      </c>
      <c r="AE1234">
        <v>2</v>
      </c>
      <c r="AF1234">
        <v>4</v>
      </c>
      <c r="AG1234">
        <v>4</v>
      </c>
      <c r="AH1234">
        <v>4</v>
      </c>
      <c r="AI1234">
        <v>2</v>
      </c>
      <c r="AJ1234">
        <v>3</v>
      </c>
      <c r="AK1234">
        <v>2</v>
      </c>
      <c r="AL1234">
        <v>2</v>
      </c>
      <c r="AM1234">
        <v>1</v>
      </c>
      <c r="AN1234">
        <v>27</v>
      </c>
      <c r="AP1234" t="s">
        <v>251</v>
      </c>
      <c r="AQ1234" t="s">
        <v>252</v>
      </c>
      <c r="AT1234" t="s">
        <v>251</v>
      </c>
      <c r="AV1234" t="s">
        <v>252</v>
      </c>
      <c r="AX1234" t="s">
        <v>251</v>
      </c>
      <c r="AZ1234" t="s">
        <v>252</v>
      </c>
      <c r="BA1234" t="s">
        <v>251</v>
      </c>
      <c r="BC1234" t="s">
        <v>252</v>
      </c>
      <c r="BE1234" t="s">
        <v>272</v>
      </c>
      <c r="BG1234" t="s">
        <v>271</v>
      </c>
      <c r="BJ1234" t="s">
        <v>234</v>
      </c>
      <c r="BK1234" t="s">
        <v>233</v>
      </c>
      <c r="BM1234">
        <v>37</v>
      </c>
      <c r="BN1234" t="s">
        <v>3714</v>
      </c>
      <c r="BP1234" t="s">
        <v>3726</v>
      </c>
      <c r="BR1234" t="s">
        <v>3716</v>
      </c>
      <c r="BT1234" t="s">
        <v>3727</v>
      </c>
      <c r="BX1234" t="s">
        <v>424</v>
      </c>
      <c r="BZ1234" t="s">
        <v>3703</v>
      </c>
      <c r="CB1234" t="s">
        <v>3704</v>
      </c>
      <c r="CD1234" t="s">
        <v>3732</v>
      </c>
      <c r="CF1234" t="s">
        <v>3718</v>
      </c>
      <c r="CG1234" t="s">
        <v>3729</v>
      </c>
      <c r="CH1234" t="s">
        <v>3733</v>
      </c>
      <c r="CI1234" t="s">
        <v>136</v>
      </c>
      <c r="CJ1234" t="s">
        <v>3734</v>
      </c>
      <c r="CK1234">
        <v>0</v>
      </c>
      <c r="CM1234" t="s">
        <v>210</v>
      </c>
      <c r="CN1234" t="s">
        <v>451</v>
      </c>
      <c r="CP1234" t="s">
        <v>3695</v>
      </c>
      <c r="CQ1234" s="3">
        <v>42071</v>
      </c>
      <c r="CR1234">
        <v>0</v>
      </c>
      <c r="CS1234">
        <v>0</v>
      </c>
      <c r="CT1234">
        <v>0</v>
      </c>
      <c r="CU1234">
        <v>2</v>
      </c>
      <c r="CV1234">
        <v>2</v>
      </c>
      <c r="CW1234">
        <v>1</v>
      </c>
      <c r="CX1234">
        <v>5</v>
      </c>
      <c r="CY1234" s="1">
        <v>25191.548356481482</v>
      </c>
      <c r="CZ1234" t="s">
        <v>150</v>
      </c>
      <c r="DA1234" t="s">
        <v>3695</v>
      </c>
      <c r="DB1234" t="s">
        <v>151</v>
      </c>
      <c r="DC1234" t="s">
        <v>152</v>
      </c>
      <c r="DD1234" t="s">
        <v>153</v>
      </c>
      <c r="DE1234" t="s">
        <v>154</v>
      </c>
      <c r="DF1234" t="s">
        <v>113</v>
      </c>
      <c r="DG1234" t="s">
        <v>114</v>
      </c>
      <c r="DH1234" t="s">
        <v>155</v>
      </c>
      <c r="DI1234" t="s">
        <v>320</v>
      </c>
      <c r="DJ1234" t="s">
        <v>321</v>
      </c>
      <c r="DK1234">
        <v>999999</v>
      </c>
      <c r="DL1234" t="s">
        <v>156</v>
      </c>
      <c r="DM1234" s="1">
        <v>2.0833333333333332E-2</v>
      </c>
      <c r="DN1234" s="1">
        <v>2.0833333333333332E-2</v>
      </c>
      <c r="DO1234" s="3">
        <v>42058</v>
      </c>
      <c r="DP1234" s="3">
        <v>42086</v>
      </c>
      <c r="DQ1234" s="3">
        <v>42058</v>
      </c>
      <c r="DR1234" s="3">
        <v>42156</v>
      </c>
      <c r="DS1234" t="s">
        <v>3695</v>
      </c>
      <c r="DT1234" s="3">
        <v>42071</v>
      </c>
      <c r="DU1234" t="s">
        <v>3735</v>
      </c>
      <c r="DV1234">
        <v>10</v>
      </c>
    </row>
    <row r="1235" spans="1:126">
      <c r="A1235" t="s">
        <v>3695</v>
      </c>
      <c r="B1235" t="s">
        <v>320</v>
      </c>
      <c r="C1235" t="s">
        <v>321</v>
      </c>
      <c r="D1235">
        <v>4042366090</v>
      </c>
      <c r="E1235">
        <v>999999</v>
      </c>
      <c r="F1235">
        <v>279995208</v>
      </c>
      <c r="G1235" s="1">
        <v>0</v>
      </c>
      <c r="H1235" s="2">
        <v>42071.625</v>
      </c>
      <c r="I1235" t="s">
        <v>161</v>
      </c>
      <c r="J1235" t="s">
        <v>229</v>
      </c>
      <c r="K1235" t="s">
        <v>136</v>
      </c>
      <c r="L1235" t="s">
        <v>136</v>
      </c>
      <c r="M1235" t="s">
        <v>138</v>
      </c>
      <c r="N1235" t="s">
        <v>198</v>
      </c>
      <c r="P1235">
        <v>0</v>
      </c>
      <c r="Q1235" t="s">
        <v>268</v>
      </c>
      <c r="R1235" t="s">
        <v>140</v>
      </c>
      <c r="S1235" t="s">
        <v>141</v>
      </c>
      <c r="T1235" s="2">
        <v>42064</v>
      </c>
      <c r="U1235" t="s">
        <v>142</v>
      </c>
      <c r="V1235" t="s">
        <v>143</v>
      </c>
      <c r="W1235" t="s">
        <v>249</v>
      </c>
      <c r="X1235" t="s">
        <v>181</v>
      </c>
      <c r="Y1235" t="s">
        <v>182</v>
      </c>
      <c r="Z1235" t="s">
        <v>147</v>
      </c>
      <c r="AB1235" t="s">
        <v>718</v>
      </c>
      <c r="AC1235" t="s">
        <v>148</v>
      </c>
      <c r="AD1235">
        <v>3</v>
      </c>
      <c r="AE1235">
        <v>2</v>
      </c>
      <c r="AF1235">
        <v>4</v>
      </c>
      <c r="AG1235">
        <v>4</v>
      </c>
      <c r="AH1235">
        <v>4</v>
      </c>
      <c r="AI1235">
        <v>2</v>
      </c>
      <c r="AJ1235">
        <v>3</v>
      </c>
      <c r="AK1235">
        <v>2</v>
      </c>
      <c r="AL1235">
        <v>2</v>
      </c>
      <c r="AM1235">
        <v>1</v>
      </c>
      <c r="AN1235">
        <v>27</v>
      </c>
      <c r="AP1235" t="s">
        <v>251</v>
      </c>
      <c r="AQ1235" t="s">
        <v>252</v>
      </c>
      <c r="AT1235" t="s">
        <v>251</v>
      </c>
      <c r="AV1235" t="s">
        <v>252</v>
      </c>
      <c r="AX1235" t="s">
        <v>251</v>
      </c>
      <c r="AZ1235" t="s">
        <v>252</v>
      </c>
      <c r="BA1235" t="s">
        <v>251</v>
      </c>
      <c r="BC1235" t="s">
        <v>252</v>
      </c>
      <c r="BE1235" t="s">
        <v>272</v>
      </c>
      <c r="BG1235" t="s">
        <v>271</v>
      </c>
      <c r="BJ1235" t="s">
        <v>234</v>
      </c>
      <c r="BK1235" t="s">
        <v>233</v>
      </c>
      <c r="BM1235">
        <v>37</v>
      </c>
      <c r="BN1235" t="s">
        <v>3736</v>
      </c>
      <c r="BP1235" t="s">
        <v>3737</v>
      </c>
      <c r="BT1235" t="s">
        <v>3738</v>
      </c>
      <c r="BX1235" t="s">
        <v>424</v>
      </c>
      <c r="BZ1235" t="s">
        <v>3703</v>
      </c>
      <c r="CB1235" t="s">
        <v>3704</v>
      </c>
      <c r="CD1235" t="s">
        <v>3739</v>
      </c>
      <c r="CF1235" t="s">
        <v>3718</v>
      </c>
      <c r="CG1235" t="s">
        <v>3740</v>
      </c>
      <c r="CH1235" t="s">
        <v>3741</v>
      </c>
      <c r="CI1235" t="s">
        <v>136</v>
      </c>
      <c r="CJ1235" t="s">
        <v>3742</v>
      </c>
      <c r="CK1235">
        <v>0</v>
      </c>
      <c r="CM1235" t="s">
        <v>210</v>
      </c>
      <c r="CN1235" t="s">
        <v>451</v>
      </c>
      <c r="CP1235" t="s">
        <v>3695</v>
      </c>
      <c r="CQ1235" s="3">
        <v>42071</v>
      </c>
      <c r="CR1235">
        <v>0</v>
      </c>
      <c r="CS1235">
        <v>0</v>
      </c>
      <c r="CT1235">
        <v>0</v>
      </c>
      <c r="CU1235">
        <v>2</v>
      </c>
      <c r="CV1235">
        <v>2</v>
      </c>
      <c r="CW1235">
        <v>1</v>
      </c>
      <c r="CX1235">
        <v>5</v>
      </c>
      <c r="CY1235" s="1">
        <v>25191.548356481482</v>
      </c>
      <c r="CZ1235" t="s">
        <v>150</v>
      </c>
      <c r="DA1235" t="s">
        <v>3695</v>
      </c>
      <c r="DB1235" t="s">
        <v>151</v>
      </c>
      <c r="DC1235" t="s">
        <v>152</v>
      </c>
      <c r="DD1235" t="s">
        <v>153</v>
      </c>
      <c r="DE1235" t="s">
        <v>154</v>
      </c>
      <c r="DF1235" t="s">
        <v>113</v>
      </c>
      <c r="DG1235" t="s">
        <v>114</v>
      </c>
      <c r="DH1235" t="s">
        <v>155</v>
      </c>
      <c r="DI1235" t="s">
        <v>320</v>
      </c>
      <c r="DJ1235" t="s">
        <v>321</v>
      </c>
      <c r="DK1235">
        <v>999999</v>
      </c>
      <c r="DL1235" t="s">
        <v>156</v>
      </c>
      <c r="DM1235" s="1">
        <v>2.0833333333333332E-2</v>
      </c>
      <c r="DN1235" s="1">
        <v>2.0833333333333332E-2</v>
      </c>
      <c r="DO1235" s="3">
        <v>42058</v>
      </c>
      <c r="DP1235" s="3">
        <v>42086</v>
      </c>
      <c r="DQ1235" s="3">
        <v>42058</v>
      </c>
      <c r="DR1235" s="3">
        <v>42156</v>
      </c>
      <c r="DS1235" t="s">
        <v>3695</v>
      </c>
      <c r="DT1235" s="3">
        <v>42071</v>
      </c>
      <c r="DU1235" t="s">
        <v>3735</v>
      </c>
    </row>
    <row r="1236" spans="1:126">
      <c r="A1236" t="s">
        <v>3695</v>
      </c>
      <c r="B1236" t="s">
        <v>320</v>
      </c>
      <c r="C1236" t="s">
        <v>321</v>
      </c>
      <c r="D1236">
        <v>4042366090</v>
      </c>
      <c r="E1236">
        <v>999999</v>
      </c>
      <c r="F1236">
        <v>279995208</v>
      </c>
      <c r="G1236" s="1">
        <v>0</v>
      </c>
      <c r="H1236" s="2">
        <v>42071.625</v>
      </c>
      <c r="I1236" t="s">
        <v>161</v>
      </c>
      <c r="J1236" t="s">
        <v>229</v>
      </c>
      <c r="K1236" t="s">
        <v>136</v>
      </c>
      <c r="L1236" t="s">
        <v>136</v>
      </c>
      <c r="M1236" t="s">
        <v>138</v>
      </c>
      <c r="N1236" t="s">
        <v>198</v>
      </c>
      <c r="P1236">
        <v>0</v>
      </c>
      <c r="Q1236" t="s">
        <v>268</v>
      </c>
      <c r="R1236" t="s">
        <v>140</v>
      </c>
      <c r="S1236" t="s">
        <v>141</v>
      </c>
      <c r="T1236" s="2">
        <v>42064</v>
      </c>
      <c r="U1236" t="s">
        <v>142</v>
      </c>
      <c r="V1236" t="s">
        <v>143</v>
      </c>
      <c r="W1236" t="s">
        <v>249</v>
      </c>
      <c r="X1236" t="s">
        <v>181</v>
      </c>
      <c r="Y1236" t="s">
        <v>182</v>
      </c>
      <c r="Z1236" t="s">
        <v>147</v>
      </c>
      <c r="AB1236" t="s">
        <v>718</v>
      </c>
      <c r="AC1236" t="s">
        <v>148</v>
      </c>
      <c r="AD1236">
        <v>3</v>
      </c>
      <c r="AE1236">
        <v>2</v>
      </c>
      <c r="AF1236">
        <v>4</v>
      </c>
      <c r="AG1236">
        <v>4</v>
      </c>
      <c r="AH1236">
        <v>4</v>
      </c>
      <c r="AI1236">
        <v>2</v>
      </c>
      <c r="AJ1236">
        <v>3</v>
      </c>
      <c r="AK1236">
        <v>2</v>
      </c>
      <c r="AL1236">
        <v>2</v>
      </c>
      <c r="AM1236">
        <v>1</v>
      </c>
      <c r="AN1236">
        <v>27</v>
      </c>
      <c r="AP1236" t="s">
        <v>251</v>
      </c>
      <c r="AQ1236" t="s">
        <v>252</v>
      </c>
      <c r="AT1236" t="s">
        <v>251</v>
      </c>
      <c r="AV1236" t="s">
        <v>252</v>
      </c>
      <c r="AX1236" t="s">
        <v>251</v>
      </c>
      <c r="AZ1236" t="s">
        <v>252</v>
      </c>
      <c r="BA1236" t="s">
        <v>251</v>
      </c>
      <c r="BC1236" t="s">
        <v>252</v>
      </c>
      <c r="BE1236" t="s">
        <v>272</v>
      </c>
      <c r="BG1236" t="s">
        <v>271</v>
      </c>
      <c r="BJ1236" t="s">
        <v>234</v>
      </c>
      <c r="BK1236" t="s">
        <v>233</v>
      </c>
      <c r="BM1236">
        <v>37</v>
      </c>
      <c r="BN1236" t="s">
        <v>3736</v>
      </c>
      <c r="BP1236" t="s">
        <v>3737</v>
      </c>
      <c r="BT1236" t="s">
        <v>3738</v>
      </c>
      <c r="BX1236" t="s">
        <v>424</v>
      </c>
      <c r="BZ1236" t="s">
        <v>3703</v>
      </c>
      <c r="CB1236" t="s">
        <v>3704</v>
      </c>
      <c r="CD1236" t="s">
        <v>3739</v>
      </c>
      <c r="CF1236" t="s">
        <v>3718</v>
      </c>
      <c r="CG1236" t="s">
        <v>3740</v>
      </c>
      <c r="CH1236" t="s">
        <v>3741</v>
      </c>
      <c r="CI1236" t="s">
        <v>136</v>
      </c>
      <c r="CJ1236" t="s">
        <v>3742</v>
      </c>
      <c r="CK1236">
        <v>0</v>
      </c>
      <c r="CM1236" t="s">
        <v>210</v>
      </c>
      <c r="CN1236" t="s">
        <v>451</v>
      </c>
      <c r="CP1236" t="s">
        <v>3695</v>
      </c>
      <c r="CQ1236" s="3">
        <v>42071</v>
      </c>
      <c r="CR1236">
        <v>0</v>
      </c>
      <c r="CS1236">
        <v>0</v>
      </c>
      <c r="CT1236">
        <v>0</v>
      </c>
      <c r="CU1236">
        <v>2</v>
      </c>
      <c r="CV1236">
        <v>2</v>
      </c>
      <c r="CW1236">
        <v>1</v>
      </c>
      <c r="CX1236">
        <v>5</v>
      </c>
      <c r="CY1236" s="1">
        <v>25191.548356481482</v>
      </c>
      <c r="CZ1236" t="s">
        <v>150</v>
      </c>
      <c r="DA1236" t="s">
        <v>3695</v>
      </c>
      <c r="DB1236" t="s">
        <v>151</v>
      </c>
      <c r="DC1236" t="s">
        <v>152</v>
      </c>
      <c r="DD1236" t="s">
        <v>153</v>
      </c>
      <c r="DE1236" t="s">
        <v>154</v>
      </c>
      <c r="DF1236" t="s">
        <v>113</v>
      </c>
      <c r="DG1236" t="s">
        <v>114</v>
      </c>
      <c r="DH1236" t="s">
        <v>155</v>
      </c>
      <c r="DI1236" t="s">
        <v>320</v>
      </c>
      <c r="DJ1236" t="s">
        <v>321</v>
      </c>
      <c r="DK1236">
        <v>999999</v>
      </c>
      <c r="DL1236" t="s">
        <v>156</v>
      </c>
      <c r="DM1236" s="1">
        <v>2.0833333333333332E-2</v>
      </c>
      <c r="DN1236" s="1">
        <v>2.0833333333333332E-2</v>
      </c>
      <c r="DO1236" s="3">
        <v>42058</v>
      </c>
      <c r="DP1236" s="3">
        <v>42086</v>
      </c>
      <c r="DQ1236" s="3">
        <v>42058</v>
      </c>
      <c r="DR1236" s="3">
        <v>42156</v>
      </c>
      <c r="DS1236" t="s">
        <v>3695</v>
      </c>
      <c r="DT1236" s="3">
        <v>42071</v>
      </c>
      <c r="DU1236" t="s">
        <v>3735</v>
      </c>
      <c r="DV1236">
        <v>10</v>
      </c>
    </row>
    <row r="1237" spans="1:126">
      <c r="A1237" t="s">
        <v>3695</v>
      </c>
      <c r="B1237" t="s">
        <v>320</v>
      </c>
      <c r="C1237" t="s">
        <v>321</v>
      </c>
      <c r="D1237">
        <v>4042366090</v>
      </c>
      <c r="E1237">
        <v>999999</v>
      </c>
      <c r="F1237">
        <v>280063608</v>
      </c>
      <c r="G1237" s="1">
        <v>0</v>
      </c>
      <c r="H1237" s="2">
        <v>42072.416666666664</v>
      </c>
      <c r="I1237" t="s">
        <v>161</v>
      </c>
      <c r="J1237" t="s">
        <v>229</v>
      </c>
      <c r="K1237" t="s">
        <v>136</v>
      </c>
      <c r="L1237" t="s">
        <v>136</v>
      </c>
      <c r="M1237" t="s">
        <v>138</v>
      </c>
      <c r="N1237" t="s">
        <v>198</v>
      </c>
      <c r="P1237">
        <v>0</v>
      </c>
      <c r="Q1237" t="s">
        <v>268</v>
      </c>
      <c r="R1237" t="s">
        <v>140</v>
      </c>
      <c r="S1237" t="s">
        <v>141</v>
      </c>
      <c r="T1237" s="2">
        <v>42064</v>
      </c>
      <c r="U1237" t="s">
        <v>142</v>
      </c>
      <c r="V1237" t="s">
        <v>143</v>
      </c>
      <c r="W1237" t="s">
        <v>249</v>
      </c>
      <c r="X1237" t="s">
        <v>145</v>
      </c>
      <c r="Y1237" t="s">
        <v>182</v>
      </c>
      <c r="Z1237" t="s">
        <v>147</v>
      </c>
      <c r="AB1237" t="s">
        <v>718</v>
      </c>
      <c r="AC1237" t="s">
        <v>148</v>
      </c>
      <c r="AD1237">
        <v>3</v>
      </c>
      <c r="AE1237">
        <v>2</v>
      </c>
      <c r="AF1237">
        <v>4</v>
      </c>
      <c r="AG1237">
        <v>4</v>
      </c>
      <c r="AH1237">
        <v>4</v>
      </c>
      <c r="AI1237">
        <v>3</v>
      </c>
      <c r="AJ1237">
        <v>3</v>
      </c>
      <c r="AK1237">
        <v>2</v>
      </c>
      <c r="AL1237">
        <v>2</v>
      </c>
      <c r="AM1237">
        <v>1</v>
      </c>
      <c r="AN1237">
        <v>28</v>
      </c>
      <c r="AP1237" t="s">
        <v>251</v>
      </c>
      <c r="AQ1237" t="s">
        <v>252</v>
      </c>
      <c r="AT1237" t="s">
        <v>251</v>
      </c>
      <c r="AV1237" t="s">
        <v>252</v>
      </c>
      <c r="AX1237" t="s">
        <v>251</v>
      </c>
      <c r="AZ1237" t="s">
        <v>252</v>
      </c>
      <c r="BA1237" t="s">
        <v>251</v>
      </c>
      <c r="BC1237" t="s">
        <v>252</v>
      </c>
      <c r="BE1237" t="s">
        <v>272</v>
      </c>
      <c r="BG1237" t="s">
        <v>271</v>
      </c>
      <c r="BJ1237" t="s">
        <v>234</v>
      </c>
      <c r="BK1237" t="s">
        <v>233</v>
      </c>
      <c r="BM1237">
        <v>37</v>
      </c>
      <c r="BN1237" t="s">
        <v>3743</v>
      </c>
      <c r="BP1237" t="s">
        <v>3737</v>
      </c>
      <c r="BT1237" t="s">
        <v>3744</v>
      </c>
      <c r="BX1237" t="s">
        <v>424</v>
      </c>
      <c r="BZ1237" t="s">
        <v>3703</v>
      </c>
      <c r="CB1237" t="s">
        <v>3704</v>
      </c>
      <c r="CD1237" t="s">
        <v>3745</v>
      </c>
      <c r="CF1237" t="s">
        <v>478</v>
      </c>
      <c r="CG1237" t="s">
        <v>3740</v>
      </c>
      <c r="CH1237" t="s">
        <v>3746</v>
      </c>
      <c r="CI1237" t="s">
        <v>136</v>
      </c>
      <c r="CJ1237" t="s">
        <v>3742</v>
      </c>
      <c r="CK1237">
        <v>0</v>
      </c>
      <c r="CM1237" t="s">
        <v>210</v>
      </c>
      <c r="CN1237" t="s">
        <v>451</v>
      </c>
      <c r="CP1237" t="s">
        <v>3695</v>
      </c>
      <c r="CQ1237" s="3">
        <v>42072</v>
      </c>
      <c r="CR1237">
        <v>0</v>
      </c>
      <c r="CS1237">
        <v>0</v>
      </c>
      <c r="CT1237">
        <v>0</v>
      </c>
      <c r="CU1237">
        <v>1</v>
      </c>
      <c r="CV1237">
        <v>2</v>
      </c>
      <c r="CW1237">
        <v>1</v>
      </c>
      <c r="CX1237">
        <v>4</v>
      </c>
      <c r="CY1237" s="1">
        <v>25191.548356481482</v>
      </c>
      <c r="CZ1237" t="s">
        <v>150</v>
      </c>
      <c r="DA1237" t="s">
        <v>3695</v>
      </c>
      <c r="DB1237" t="s">
        <v>151</v>
      </c>
      <c r="DC1237" t="s">
        <v>152</v>
      </c>
      <c r="DD1237" t="s">
        <v>153</v>
      </c>
      <c r="DE1237" t="s">
        <v>154</v>
      </c>
      <c r="DF1237" t="s">
        <v>113</v>
      </c>
      <c r="DG1237" t="s">
        <v>114</v>
      </c>
      <c r="DH1237" t="s">
        <v>155</v>
      </c>
      <c r="DI1237" t="s">
        <v>320</v>
      </c>
      <c r="DJ1237" t="s">
        <v>321</v>
      </c>
      <c r="DK1237">
        <v>999999</v>
      </c>
      <c r="DL1237" t="s">
        <v>156</v>
      </c>
      <c r="DM1237" s="1">
        <v>2.0833333333333332E-2</v>
      </c>
      <c r="DN1237" s="1">
        <v>2.0833333333333332E-2</v>
      </c>
      <c r="DO1237" s="3">
        <v>42058</v>
      </c>
      <c r="DP1237" s="3">
        <v>42086</v>
      </c>
      <c r="DQ1237" s="3">
        <v>42058</v>
      </c>
      <c r="DR1237" s="3">
        <v>42156</v>
      </c>
      <c r="DS1237" t="s">
        <v>3695</v>
      </c>
      <c r="DT1237" s="3">
        <v>42072</v>
      </c>
      <c r="DU1237" t="s">
        <v>3747</v>
      </c>
      <c r="DV1237">
        <v>10</v>
      </c>
    </row>
    <row r="1238" spans="1:126">
      <c r="A1238" t="s">
        <v>3695</v>
      </c>
      <c r="B1238" t="s">
        <v>320</v>
      </c>
      <c r="C1238" t="s">
        <v>321</v>
      </c>
      <c r="D1238">
        <v>4042366090</v>
      </c>
      <c r="E1238">
        <v>999999</v>
      </c>
      <c r="F1238">
        <v>280322808</v>
      </c>
      <c r="G1238" s="1">
        <v>0</v>
      </c>
      <c r="H1238" s="2">
        <v>42075.416666666664</v>
      </c>
      <c r="I1238" t="s">
        <v>161</v>
      </c>
      <c r="J1238" t="s">
        <v>229</v>
      </c>
      <c r="K1238" t="s">
        <v>136</v>
      </c>
      <c r="L1238" t="s">
        <v>136</v>
      </c>
      <c r="M1238" t="s">
        <v>138</v>
      </c>
      <c r="N1238" t="s">
        <v>266</v>
      </c>
      <c r="P1238">
        <v>0</v>
      </c>
      <c r="Q1238" t="s">
        <v>436</v>
      </c>
      <c r="R1238" t="s">
        <v>140</v>
      </c>
      <c r="S1238" t="s">
        <v>141</v>
      </c>
      <c r="T1238" s="2">
        <v>42064</v>
      </c>
      <c r="U1238" t="s">
        <v>142</v>
      </c>
      <c r="V1238" t="s">
        <v>143</v>
      </c>
      <c r="W1238" t="s">
        <v>249</v>
      </c>
      <c r="X1238" t="s">
        <v>145</v>
      </c>
      <c r="Y1238" t="s">
        <v>182</v>
      </c>
      <c r="Z1238" t="s">
        <v>147</v>
      </c>
      <c r="AB1238" t="s">
        <v>718</v>
      </c>
      <c r="AC1238" t="s">
        <v>293</v>
      </c>
      <c r="AD1238">
        <v>3</v>
      </c>
      <c r="AE1238">
        <v>2</v>
      </c>
      <c r="AF1238">
        <v>4</v>
      </c>
      <c r="AG1238">
        <v>4</v>
      </c>
      <c r="AH1238">
        <v>5</v>
      </c>
      <c r="AI1238">
        <v>3</v>
      </c>
      <c r="AJ1238">
        <v>3</v>
      </c>
      <c r="AK1238">
        <v>4</v>
      </c>
      <c r="AL1238">
        <v>3</v>
      </c>
      <c r="AM1238">
        <v>1</v>
      </c>
      <c r="AN1238">
        <v>32</v>
      </c>
      <c r="AP1238" t="s">
        <v>251</v>
      </c>
      <c r="AQ1238" t="s">
        <v>252</v>
      </c>
      <c r="AT1238" t="s">
        <v>251</v>
      </c>
      <c r="AV1238" t="s">
        <v>252</v>
      </c>
      <c r="AX1238" t="s">
        <v>251</v>
      </c>
      <c r="AZ1238" t="s">
        <v>252</v>
      </c>
      <c r="BA1238" t="s">
        <v>251</v>
      </c>
      <c r="BC1238" t="s">
        <v>252</v>
      </c>
      <c r="BE1238" t="s">
        <v>272</v>
      </c>
      <c r="BG1238" t="s">
        <v>271</v>
      </c>
      <c r="BJ1238" t="s">
        <v>234</v>
      </c>
      <c r="BK1238" t="s">
        <v>233</v>
      </c>
      <c r="BM1238">
        <v>37</v>
      </c>
      <c r="BN1238" t="s">
        <v>3748</v>
      </c>
      <c r="BP1238" t="s">
        <v>3749</v>
      </c>
      <c r="BR1238" t="s">
        <v>3750</v>
      </c>
      <c r="BT1238" t="s">
        <v>3751</v>
      </c>
      <c r="BX1238" t="s">
        <v>424</v>
      </c>
      <c r="BZ1238" t="s">
        <v>3752</v>
      </c>
      <c r="CB1238" t="s">
        <v>3753</v>
      </c>
      <c r="CD1238" t="s">
        <v>3754</v>
      </c>
      <c r="CF1238" t="s">
        <v>1379</v>
      </c>
      <c r="CG1238" t="s">
        <v>3755</v>
      </c>
      <c r="CH1238" t="s">
        <v>3756</v>
      </c>
      <c r="CI1238" t="s">
        <v>136</v>
      </c>
      <c r="CJ1238" t="s">
        <v>3742</v>
      </c>
      <c r="CK1238">
        <v>0</v>
      </c>
      <c r="CM1238" t="s">
        <v>210</v>
      </c>
      <c r="CN1238" t="s">
        <v>451</v>
      </c>
      <c r="CP1238" t="s">
        <v>3695</v>
      </c>
      <c r="CQ1238" s="3">
        <v>42075</v>
      </c>
      <c r="CR1238">
        <v>0</v>
      </c>
      <c r="CS1238">
        <v>0</v>
      </c>
      <c r="CT1238">
        <v>0</v>
      </c>
      <c r="CU1238">
        <v>2</v>
      </c>
      <c r="CV1238">
        <v>2</v>
      </c>
      <c r="CW1238">
        <v>0</v>
      </c>
      <c r="CX1238">
        <v>4</v>
      </c>
      <c r="CY1238" s="1">
        <v>25191.548356481482</v>
      </c>
      <c r="CZ1238" t="s">
        <v>150</v>
      </c>
      <c r="DA1238" t="s">
        <v>3695</v>
      </c>
      <c r="DB1238" t="s">
        <v>151</v>
      </c>
      <c r="DC1238" t="s">
        <v>152</v>
      </c>
      <c r="DD1238" t="s">
        <v>153</v>
      </c>
      <c r="DE1238" t="s">
        <v>154</v>
      </c>
      <c r="DF1238" t="s">
        <v>113</v>
      </c>
      <c r="DG1238" t="s">
        <v>114</v>
      </c>
      <c r="DH1238" t="s">
        <v>155</v>
      </c>
      <c r="DI1238" t="s">
        <v>320</v>
      </c>
      <c r="DJ1238" t="s">
        <v>321</v>
      </c>
      <c r="DK1238">
        <v>999999</v>
      </c>
      <c r="DL1238" t="s">
        <v>156</v>
      </c>
      <c r="DM1238" s="1">
        <v>2.0833333333333332E-2</v>
      </c>
      <c r="DN1238" s="1">
        <v>2.0833333333333332E-2</v>
      </c>
      <c r="DO1238" s="3">
        <v>42058</v>
      </c>
      <c r="DP1238" s="3">
        <v>42086</v>
      </c>
      <c r="DQ1238" s="3">
        <v>42058</v>
      </c>
      <c r="DR1238" s="3">
        <v>42156</v>
      </c>
      <c r="DS1238" t="s">
        <v>3695</v>
      </c>
      <c r="DT1238" s="3">
        <v>42075</v>
      </c>
      <c r="DU1238" t="s">
        <v>3757</v>
      </c>
    </row>
    <row r="1239" spans="1:126">
      <c r="A1239" t="s">
        <v>3695</v>
      </c>
      <c r="B1239" t="s">
        <v>320</v>
      </c>
      <c r="C1239" t="s">
        <v>321</v>
      </c>
      <c r="D1239">
        <v>4042366090</v>
      </c>
      <c r="E1239">
        <v>999999</v>
      </c>
      <c r="F1239">
        <v>280416408</v>
      </c>
      <c r="G1239" s="1">
        <v>0</v>
      </c>
      <c r="H1239" s="2">
        <v>42076.5</v>
      </c>
      <c r="I1239" t="s">
        <v>161</v>
      </c>
      <c r="J1239" t="s">
        <v>229</v>
      </c>
      <c r="K1239" t="s">
        <v>136</v>
      </c>
      <c r="L1239" t="s">
        <v>136</v>
      </c>
      <c r="M1239" t="s">
        <v>138</v>
      </c>
      <c r="N1239" t="s">
        <v>266</v>
      </c>
      <c r="P1239" t="s">
        <v>267</v>
      </c>
      <c r="Q1239" t="s">
        <v>164</v>
      </c>
      <c r="R1239" t="s">
        <v>140</v>
      </c>
      <c r="S1239" t="s">
        <v>141</v>
      </c>
      <c r="T1239" s="2">
        <v>42064</v>
      </c>
      <c r="U1239" t="s">
        <v>142</v>
      </c>
      <c r="V1239" t="s">
        <v>143</v>
      </c>
      <c r="W1239" t="s">
        <v>249</v>
      </c>
      <c r="X1239" t="s">
        <v>145</v>
      </c>
      <c r="Y1239" t="s">
        <v>182</v>
      </c>
      <c r="Z1239" t="s">
        <v>147</v>
      </c>
      <c r="AB1239" t="s">
        <v>718</v>
      </c>
      <c r="AC1239" t="s">
        <v>148</v>
      </c>
      <c r="AD1239">
        <v>3</v>
      </c>
      <c r="AE1239">
        <v>2</v>
      </c>
      <c r="AF1239">
        <v>4</v>
      </c>
      <c r="AG1239">
        <v>4</v>
      </c>
      <c r="AH1239">
        <v>5</v>
      </c>
      <c r="AI1239">
        <v>3</v>
      </c>
      <c r="AJ1239">
        <v>3</v>
      </c>
      <c r="AK1239">
        <v>4</v>
      </c>
      <c r="AL1239">
        <v>3</v>
      </c>
      <c r="AM1239">
        <v>1</v>
      </c>
      <c r="AN1239">
        <v>32</v>
      </c>
      <c r="AP1239" t="s">
        <v>251</v>
      </c>
      <c r="AQ1239" t="s">
        <v>252</v>
      </c>
      <c r="AT1239" t="s">
        <v>251</v>
      </c>
      <c r="AV1239" t="s">
        <v>252</v>
      </c>
      <c r="AX1239" t="s">
        <v>251</v>
      </c>
      <c r="AZ1239" t="s">
        <v>252</v>
      </c>
      <c r="BA1239" t="s">
        <v>251</v>
      </c>
      <c r="BC1239" t="s">
        <v>252</v>
      </c>
      <c r="BE1239" t="s">
        <v>272</v>
      </c>
      <c r="BG1239" t="s">
        <v>271</v>
      </c>
      <c r="BJ1239" t="s">
        <v>234</v>
      </c>
      <c r="BK1239" t="s">
        <v>233</v>
      </c>
      <c r="BM1239">
        <v>37</v>
      </c>
      <c r="BN1239" t="s">
        <v>3758</v>
      </c>
      <c r="BP1239" t="s">
        <v>3749</v>
      </c>
      <c r="BR1239" t="s">
        <v>3750</v>
      </c>
      <c r="BT1239" t="s">
        <v>3751</v>
      </c>
      <c r="BX1239" t="s">
        <v>424</v>
      </c>
      <c r="BZ1239" t="s">
        <v>3752</v>
      </c>
      <c r="CB1239" t="s">
        <v>3753</v>
      </c>
      <c r="CD1239" t="s">
        <v>3759</v>
      </c>
      <c r="CF1239" t="s">
        <v>478</v>
      </c>
      <c r="CG1239" t="s">
        <v>3755</v>
      </c>
      <c r="CH1239" t="s">
        <v>3760</v>
      </c>
      <c r="CI1239" t="s">
        <v>136</v>
      </c>
      <c r="CJ1239" t="s">
        <v>3761</v>
      </c>
      <c r="CK1239">
        <v>0</v>
      </c>
      <c r="CM1239" t="s">
        <v>210</v>
      </c>
      <c r="CN1239" t="s">
        <v>451</v>
      </c>
      <c r="CP1239" t="s">
        <v>3695</v>
      </c>
      <c r="CQ1239" s="3">
        <v>42076</v>
      </c>
      <c r="CR1239">
        <v>0</v>
      </c>
      <c r="CS1239">
        <v>0</v>
      </c>
      <c r="CT1239">
        <v>0</v>
      </c>
      <c r="CU1239">
        <v>0</v>
      </c>
      <c r="CV1239">
        <v>2</v>
      </c>
      <c r="CW1239">
        <v>0</v>
      </c>
      <c r="CX1239">
        <v>2</v>
      </c>
      <c r="CY1239" s="1">
        <v>25191.548356481482</v>
      </c>
      <c r="CZ1239" t="s">
        <v>150</v>
      </c>
      <c r="DA1239" t="s">
        <v>3695</v>
      </c>
      <c r="DB1239" t="s">
        <v>151</v>
      </c>
      <c r="DC1239" t="s">
        <v>152</v>
      </c>
      <c r="DD1239" t="s">
        <v>153</v>
      </c>
      <c r="DE1239" t="s">
        <v>154</v>
      </c>
      <c r="DF1239" t="s">
        <v>113</v>
      </c>
      <c r="DG1239" t="s">
        <v>114</v>
      </c>
      <c r="DH1239" t="s">
        <v>155</v>
      </c>
      <c r="DI1239" t="s">
        <v>320</v>
      </c>
      <c r="DJ1239" t="s">
        <v>321</v>
      </c>
      <c r="DK1239">
        <v>999999</v>
      </c>
      <c r="DL1239" t="s">
        <v>156</v>
      </c>
      <c r="DM1239" s="1">
        <v>2.0833333333333332E-2</v>
      </c>
      <c r="DN1239" s="1">
        <v>2.0833333333333332E-2</v>
      </c>
      <c r="DO1239" s="3">
        <v>42058</v>
      </c>
      <c r="DP1239" s="3">
        <v>42086</v>
      </c>
      <c r="DQ1239" s="3">
        <v>42058</v>
      </c>
      <c r="DR1239" s="3">
        <v>42156</v>
      </c>
      <c r="DS1239" t="s">
        <v>3695</v>
      </c>
      <c r="DT1239" s="3">
        <v>42076</v>
      </c>
      <c r="DU1239" t="s">
        <v>3762</v>
      </c>
    </row>
    <row r="1240" spans="1:126">
      <c r="A1240" t="s">
        <v>3695</v>
      </c>
      <c r="B1240" t="s">
        <v>320</v>
      </c>
      <c r="C1240" t="s">
        <v>321</v>
      </c>
      <c r="D1240">
        <v>4042366090</v>
      </c>
      <c r="E1240">
        <v>999999</v>
      </c>
      <c r="F1240">
        <v>280502808</v>
      </c>
      <c r="G1240" s="1">
        <v>0</v>
      </c>
      <c r="H1240" s="2">
        <v>42077.5</v>
      </c>
      <c r="I1240" t="s">
        <v>161</v>
      </c>
      <c r="J1240" t="s">
        <v>229</v>
      </c>
      <c r="K1240" t="s">
        <v>136</v>
      </c>
      <c r="L1240" t="s">
        <v>136</v>
      </c>
      <c r="M1240" t="s">
        <v>138</v>
      </c>
      <c r="N1240" t="s">
        <v>198</v>
      </c>
      <c r="P1240">
        <v>0</v>
      </c>
      <c r="Q1240" t="s">
        <v>164</v>
      </c>
      <c r="R1240" t="s">
        <v>140</v>
      </c>
      <c r="S1240" t="s">
        <v>141</v>
      </c>
      <c r="T1240" s="2">
        <v>42064</v>
      </c>
      <c r="U1240" t="s">
        <v>142</v>
      </c>
      <c r="V1240" t="s">
        <v>143</v>
      </c>
      <c r="W1240" t="s">
        <v>249</v>
      </c>
      <c r="X1240" t="s">
        <v>145</v>
      </c>
      <c r="Y1240" t="s">
        <v>182</v>
      </c>
      <c r="Z1240" t="s">
        <v>147</v>
      </c>
      <c r="AB1240" t="s">
        <v>718</v>
      </c>
      <c r="AC1240" t="s">
        <v>148</v>
      </c>
      <c r="AD1240">
        <v>3</v>
      </c>
      <c r="AE1240">
        <v>2</v>
      </c>
      <c r="AF1240">
        <v>4</v>
      </c>
      <c r="AG1240">
        <v>4</v>
      </c>
      <c r="AH1240">
        <v>5</v>
      </c>
      <c r="AI1240">
        <v>3</v>
      </c>
      <c r="AJ1240">
        <v>3</v>
      </c>
      <c r="AK1240">
        <v>4</v>
      </c>
      <c r="AL1240">
        <v>3</v>
      </c>
      <c r="AM1240">
        <v>1</v>
      </c>
      <c r="AN1240">
        <v>32</v>
      </c>
      <c r="AP1240" t="s">
        <v>251</v>
      </c>
      <c r="AQ1240" t="s">
        <v>252</v>
      </c>
      <c r="AT1240" t="s">
        <v>251</v>
      </c>
      <c r="AV1240" t="s">
        <v>252</v>
      </c>
      <c r="AX1240" t="s">
        <v>251</v>
      </c>
      <c r="AZ1240" t="s">
        <v>252</v>
      </c>
      <c r="BA1240" t="s">
        <v>251</v>
      </c>
      <c r="BC1240" t="s">
        <v>252</v>
      </c>
      <c r="BE1240" t="s">
        <v>272</v>
      </c>
      <c r="BG1240" t="s">
        <v>271</v>
      </c>
      <c r="BJ1240" t="s">
        <v>234</v>
      </c>
      <c r="BK1240" t="s">
        <v>233</v>
      </c>
      <c r="BM1240">
        <v>37</v>
      </c>
      <c r="BN1240" t="s">
        <v>3758</v>
      </c>
      <c r="BP1240" t="s">
        <v>3749</v>
      </c>
      <c r="BR1240" t="s">
        <v>3750</v>
      </c>
      <c r="BT1240" t="s">
        <v>3751</v>
      </c>
      <c r="BX1240" t="s">
        <v>424</v>
      </c>
      <c r="BZ1240" t="s">
        <v>3752</v>
      </c>
      <c r="CB1240" t="s">
        <v>3753</v>
      </c>
      <c r="CD1240" t="s">
        <v>3763</v>
      </c>
      <c r="CF1240" t="s">
        <v>1973</v>
      </c>
      <c r="CG1240" t="s">
        <v>3755</v>
      </c>
      <c r="CH1240" t="s">
        <v>3764</v>
      </c>
      <c r="CI1240" t="s">
        <v>136</v>
      </c>
      <c r="CJ1240" t="s">
        <v>3765</v>
      </c>
      <c r="CK1240">
        <v>0</v>
      </c>
      <c r="CM1240" t="s">
        <v>210</v>
      </c>
      <c r="CN1240" t="s">
        <v>451</v>
      </c>
      <c r="CP1240" t="s">
        <v>3695</v>
      </c>
      <c r="CQ1240" s="3">
        <v>42077</v>
      </c>
      <c r="CR1240">
        <v>0</v>
      </c>
      <c r="CS1240">
        <v>0</v>
      </c>
      <c r="CT1240">
        <v>0</v>
      </c>
      <c r="CU1240">
        <v>0</v>
      </c>
      <c r="CV1240">
        <v>0</v>
      </c>
      <c r="CW1240">
        <v>0</v>
      </c>
      <c r="CX1240">
        <v>0</v>
      </c>
      <c r="CY1240" s="1">
        <v>25191.548356481482</v>
      </c>
      <c r="CZ1240" t="s">
        <v>150</v>
      </c>
      <c r="DA1240" t="s">
        <v>3695</v>
      </c>
      <c r="DB1240" t="s">
        <v>151</v>
      </c>
      <c r="DC1240" t="s">
        <v>152</v>
      </c>
      <c r="DD1240" t="s">
        <v>153</v>
      </c>
      <c r="DE1240" t="s">
        <v>154</v>
      </c>
      <c r="DF1240" t="s">
        <v>113</v>
      </c>
      <c r="DG1240" t="s">
        <v>114</v>
      </c>
      <c r="DH1240" t="s">
        <v>155</v>
      </c>
      <c r="DI1240" t="s">
        <v>320</v>
      </c>
      <c r="DJ1240" t="s">
        <v>321</v>
      </c>
      <c r="DK1240">
        <v>999999</v>
      </c>
      <c r="DL1240" t="s">
        <v>156</v>
      </c>
      <c r="DM1240" s="1">
        <v>2.0833333333333332E-2</v>
      </c>
      <c r="DN1240" s="1">
        <v>2.0833333333333332E-2</v>
      </c>
      <c r="DO1240" s="3">
        <v>42058</v>
      </c>
      <c r="DP1240" s="3">
        <v>42086</v>
      </c>
      <c r="DQ1240" s="3">
        <v>42058</v>
      </c>
      <c r="DR1240" s="3">
        <v>42156</v>
      </c>
      <c r="DS1240" t="s">
        <v>3695</v>
      </c>
      <c r="DT1240" s="3">
        <v>42077</v>
      </c>
      <c r="DU1240" t="s">
        <v>3766</v>
      </c>
    </row>
    <row r="1241" spans="1:126">
      <c r="A1241" t="s">
        <v>3695</v>
      </c>
      <c r="B1241" t="s">
        <v>320</v>
      </c>
      <c r="C1241" t="s">
        <v>321</v>
      </c>
      <c r="D1241">
        <v>4042366090</v>
      </c>
      <c r="E1241">
        <v>999999</v>
      </c>
      <c r="F1241">
        <v>280589208</v>
      </c>
      <c r="G1241" s="1">
        <v>0</v>
      </c>
      <c r="H1241" s="2">
        <v>42078.5</v>
      </c>
      <c r="I1241" t="s">
        <v>161</v>
      </c>
      <c r="J1241" t="s">
        <v>229</v>
      </c>
      <c r="K1241" t="s">
        <v>136</v>
      </c>
      <c r="L1241" t="s">
        <v>136</v>
      </c>
      <c r="M1241" t="s">
        <v>138</v>
      </c>
      <c r="N1241" t="s">
        <v>198</v>
      </c>
      <c r="P1241">
        <v>0</v>
      </c>
      <c r="Q1241" t="s">
        <v>164</v>
      </c>
      <c r="R1241" t="s">
        <v>140</v>
      </c>
      <c r="S1241" t="s">
        <v>141</v>
      </c>
      <c r="T1241" s="2">
        <v>42064</v>
      </c>
      <c r="U1241" t="s">
        <v>142</v>
      </c>
      <c r="V1241" t="s">
        <v>143</v>
      </c>
      <c r="W1241" t="s">
        <v>249</v>
      </c>
      <c r="X1241" t="s">
        <v>145</v>
      </c>
      <c r="Y1241" t="s">
        <v>182</v>
      </c>
      <c r="Z1241" t="s">
        <v>147</v>
      </c>
      <c r="AB1241" t="s">
        <v>718</v>
      </c>
      <c r="AC1241" t="s">
        <v>148</v>
      </c>
      <c r="AD1241">
        <v>3</v>
      </c>
      <c r="AE1241">
        <v>2</v>
      </c>
      <c r="AF1241">
        <v>4</v>
      </c>
      <c r="AG1241">
        <v>4</v>
      </c>
      <c r="AH1241">
        <v>5</v>
      </c>
      <c r="AI1241">
        <v>3</v>
      </c>
      <c r="AJ1241">
        <v>3</v>
      </c>
      <c r="AK1241">
        <v>4</v>
      </c>
      <c r="AL1241">
        <v>3</v>
      </c>
      <c r="AM1241">
        <v>1</v>
      </c>
      <c r="AN1241">
        <v>32</v>
      </c>
      <c r="AP1241" t="s">
        <v>251</v>
      </c>
      <c r="AQ1241" t="s">
        <v>252</v>
      </c>
      <c r="AT1241" t="s">
        <v>251</v>
      </c>
      <c r="AV1241" t="s">
        <v>252</v>
      </c>
      <c r="AX1241" t="s">
        <v>251</v>
      </c>
      <c r="AZ1241" t="s">
        <v>252</v>
      </c>
      <c r="BA1241" t="s">
        <v>251</v>
      </c>
      <c r="BC1241" t="s">
        <v>252</v>
      </c>
      <c r="BE1241" t="s">
        <v>272</v>
      </c>
      <c r="BG1241" t="s">
        <v>271</v>
      </c>
      <c r="BJ1241" t="s">
        <v>234</v>
      </c>
      <c r="BK1241" t="s">
        <v>233</v>
      </c>
      <c r="BM1241">
        <v>37</v>
      </c>
      <c r="BN1241" t="s">
        <v>3758</v>
      </c>
      <c r="BP1241" t="s">
        <v>3749</v>
      </c>
      <c r="BR1241" t="s">
        <v>3750</v>
      </c>
      <c r="BT1241" t="s">
        <v>3751</v>
      </c>
      <c r="BX1241" t="s">
        <v>424</v>
      </c>
      <c r="BZ1241" t="s">
        <v>3752</v>
      </c>
      <c r="CB1241" t="s">
        <v>3753</v>
      </c>
      <c r="CD1241" t="s">
        <v>3767</v>
      </c>
      <c r="CF1241" t="s">
        <v>1973</v>
      </c>
      <c r="CG1241" t="s">
        <v>3768</v>
      </c>
      <c r="CH1241" t="s">
        <v>3769</v>
      </c>
      <c r="CI1241" t="s">
        <v>136</v>
      </c>
      <c r="CJ1241" t="s">
        <v>3765</v>
      </c>
      <c r="CK1241">
        <v>0</v>
      </c>
      <c r="CM1241" t="s">
        <v>210</v>
      </c>
      <c r="CN1241" t="s">
        <v>451</v>
      </c>
      <c r="CP1241" t="s">
        <v>3695</v>
      </c>
      <c r="CQ1241" s="3">
        <v>42078</v>
      </c>
      <c r="CR1241">
        <v>0</v>
      </c>
      <c r="CS1241">
        <v>0</v>
      </c>
      <c r="CT1241">
        <v>0</v>
      </c>
      <c r="CU1241">
        <v>0</v>
      </c>
      <c r="CV1241">
        <v>0</v>
      </c>
      <c r="CW1241">
        <v>0</v>
      </c>
      <c r="CX1241">
        <v>0</v>
      </c>
      <c r="CY1241" s="1">
        <v>25191.548356481482</v>
      </c>
      <c r="CZ1241" t="s">
        <v>150</v>
      </c>
      <c r="DA1241" t="s">
        <v>3695</v>
      </c>
      <c r="DB1241" t="s">
        <v>151</v>
      </c>
      <c r="DC1241" t="s">
        <v>152</v>
      </c>
      <c r="DD1241" t="s">
        <v>153</v>
      </c>
      <c r="DE1241" t="s">
        <v>154</v>
      </c>
      <c r="DF1241" t="s">
        <v>113</v>
      </c>
      <c r="DG1241" t="s">
        <v>114</v>
      </c>
      <c r="DH1241" t="s">
        <v>155</v>
      </c>
      <c r="DI1241" t="s">
        <v>320</v>
      </c>
      <c r="DJ1241" t="s">
        <v>321</v>
      </c>
      <c r="DK1241">
        <v>999999</v>
      </c>
      <c r="DL1241" t="s">
        <v>156</v>
      </c>
      <c r="DM1241" s="1">
        <v>2.0833333333333332E-2</v>
      </c>
      <c r="DN1241" s="1">
        <v>2.0833333333333332E-2</v>
      </c>
      <c r="DO1241" s="3">
        <v>42058</v>
      </c>
      <c r="DP1241" s="3">
        <v>42086</v>
      </c>
      <c r="DQ1241" s="3">
        <v>42058</v>
      </c>
      <c r="DR1241" s="3">
        <v>42156</v>
      </c>
      <c r="DS1241" t="s">
        <v>3695</v>
      </c>
      <c r="DT1241" s="3">
        <v>42078</v>
      </c>
      <c r="DU1241" t="s">
        <v>3770</v>
      </c>
    </row>
    <row r="1242" spans="1:126">
      <c r="A1242" t="s">
        <v>3695</v>
      </c>
      <c r="B1242" t="s">
        <v>320</v>
      </c>
      <c r="C1242" t="s">
        <v>321</v>
      </c>
      <c r="D1242">
        <v>4042366090</v>
      </c>
      <c r="E1242">
        <v>999999</v>
      </c>
      <c r="F1242">
        <v>280589208</v>
      </c>
      <c r="G1242" s="1">
        <v>0</v>
      </c>
      <c r="H1242" s="2">
        <v>42078.5</v>
      </c>
      <c r="I1242" t="s">
        <v>161</v>
      </c>
      <c r="J1242" t="s">
        <v>229</v>
      </c>
      <c r="K1242" t="s">
        <v>136</v>
      </c>
      <c r="L1242" t="s">
        <v>136</v>
      </c>
      <c r="M1242" t="s">
        <v>138</v>
      </c>
      <c r="N1242" t="s">
        <v>198</v>
      </c>
      <c r="P1242">
        <v>0</v>
      </c>
      <c r="Q1242" t="s">
        <v>164</v>
      </c>
      <c r="R1242" t="s">
        <v>140</v>
      </c>
      <c r="S1242" t="s">
        <v>141</v>
      </c>
      <c r="T1242" s="2">
        <v>42064</v>
      </c>
      <c r="U1242" t="s">
        <v>142</v>
      </c>
      <c r="V1242" t="s">
        <v>143</v>
      </c>
      <c r="W1242" t="s">
        <v>249</v>
      </c>
      <c r="X1242" t="s">
        <v>145</v>
      </c>
      <c r="Y1242" t="s">
        <v>182</v>
      </c>
      <c r="Z1242" t="s">
        <v>147</v>
      </c>
      <c r="AB1242" t="s">
        <v>718</v>
      </c>
      <c r="AC1242" t="s">
        <v>148</v>
      </c>
      <c r="AD1242">
        <v>3</v>
      </c>
      <c r="AE1242">
        <v>2</v>
      </c>
      <c r="AF1242">
        <v>4</v>
      </c>
      <c r="AG1242">
        <v>4</v>
      </c>
      <c r="AH1242">
        <v>5</v>
      </c>
      <c r="AI1242">
        <v>3</v>
      </c>
      <c r="AJ1242">
        <v>3</v>
      </c>
      <c r="AK1242">
        <v>4</v>
      </c>
      <c r="AL1242">
        <v>3</v>
      </c>
      <c r="AM1242">
        <v>1</v>
      </c>
      <c r="AN1242">
        <v>32</v>
      </c>
      <c r="AP1242" t="s">
        <v>251</v>
      </c>
      <c r="AQ1242" t="s">
        <v>252</v>
      </c>
      <c r="AT1242" t="s">
        <v>251</v>
      </c>
      <c r="AV1242" t="s">
        <v>252</v>
      </c>
      <c r="AX1242" t="s">
        <v>251</v>
      </c>
      <c r="AZ1242" t="s">
        <v>252</v>
      </c>
      <c r="BA1242" t="s">
        <v>251</v>
      </c>
      <c r="BC1242" t="s">
        <v>252</v>
      </c>
      <c r="BE1242" t="s">
        <v>272</v>
      </c>
      <c r="BG1242" t="s">
        <v>271</v>
      </c>
      <c r="BJ1242" t="s">
        <v>234</v>
      </c>
      <c r="BK1242" t="s">
        <v>233</v>
      </c>
      <c r="BM1242">
        <v>37</v>
      </c>
      <c r="BN1242" t="s">
        <v>3758</v>
      </c>
      <c r="BP1242" t="s">
        <v>3749</v>
      </c>
      <c r="BR1242" t="s">
        <v>3750</v>
      </c>
      <c r="BT1242" t="s">
        <v>3751</v>
      </c>
      <c r="BX1242" t="s">
        <v>424</v>
      </c>
      <c r="BZ1242" t="s">
        <v>3752</v>
      </c>
      <c r="CB1242" t="s">
        <v>3753</v>
      </c>
      <c r="CD1242" t="s">
        <v>3767</v>
      </c>
      <c r="CF1242" t="s">
        <v>1973</v>
      </c>
      <c r="CG1242" t="s">
        <v>3768</v>
      </c>
      <c r="CH1242" t="s">
        <v>3769</v>
      </c>
      <c r="CI1242" t="s">
        <v>136</v>
      </c>
      <c r="CJ1242" t="s">
        <v>3765</v>
      </c>
      <c r="CK1242">
        <v>0</v>
      </c>
      <c r="CM1242" t="s">
        <v>210</v>
      </c>
      <c r="CN1242" t="s">
        <v>451</v>
      </c>
      <c r="CP1242" t="s">
        <v>3695</v>
      </c>
      <c r="CQ1242" s="3">
        <v>42078</v>
      </c>
      <c r="CR1242">
        <v>0</v>
      </c>
      <c r="CS1242">
        <v>0</v>
      </c>
      <c r="CT1242">
        <v>0</v>
      </c>
      <c r="CU1242">
        <v>0</v>
      </c>
      <c r="CV1242">
        <v>0</v>
      </c>
      <c r="CW1242">
        <v>0</v>
      </c>
      <c r="CX1242">
        <v>0</v>
      </c>
      <c r="CY1242" s="1">
        <v>25191.548356481482</v>
      </c>
      <c r="CZ1242" t="s">
        <v>150</v>
      </c>
      <c r="DA1242" t="s">
        <v>3695</v>
      </c>
      <c r="DB1242" t="s">
        <v>151</v>
      </c>
      <c r="DC1242" t="s">
        <v>152</v>
      </c>
      <c r="DD1242" t="s">
        <v>153</v>
      </c>
      <c r="DE1242" t="s">
        <v>154</v>
      </c>
      <c r="DF1242" t="s">
        <v>113</v>
      </c>
      <c r="DG1242" t="s">
        <v>114</v>
      </c>
      <c r="DH1242" t="s">
        <v>155</v>
      </c>
      <c r="DI1242" t="s">
        <v>320</v>
      </c>
      <c r="DJ1242" t="s">
        <v>321</v>
      </c>
      <c r="DK1242">
        <v>999999</v>
      </c>
      <c r="DL1242" t="s">
        <v>156</v>
      </c>
      <c r="DM1242" s="1">
        <v>2.0833333333333332E-2</v>
      </c>
      <c r="DN1242" s="1">
        <v>2.0833333333333332E-2</v>
      </c>
      <c r="DO1242" s="3">
        <v>42058</v>
      </c>
      <c r="DP1242" s="3">
        <v>42086</v>
      </c>
      <c r="DQ1242" s="3">
        <v>42058</v>
      </c>
      <c r="DR1242" s="3">
        <v>42156</v>
      </c>
      <c r="DS1242" t="s">
        <v>3695</v>
      </c>
      <c r="DT1242" s="3">
        <v>42078</v>
      </c>
      <c r="DU1242" t="s">
        <v>3770</v>
      </c>
      <c r="DV1242">
        <v>5</v>
      </c>
    </row>
    <row r="1243" spans="1:126">
      <c r="A1243" t="s">
        <v>3695</v>
      </c>
      <c r="B1243" t="s">
        <v>320</v>
      </c>
      <c r="C1243" t="s">
        <v>321</v>
      </c>
      <c r="D1243">
        <v>4042366090</v>
      </c>
      <c r="E1243">
        <v>999999</v>
      </c>
      <c r="F1243">
        <v>280675608</v>
      </c>
      <c r="G1243" s="1">
        <v>0</v>
      </c>
      <c r="H1243" s="2">
        <v>42079.5</v>
      </c>
      <c r="I1243" t="s">
        <v>135</v>
      </c>
      <c r="J1243" t="s">
        <v>229</v>
      </c>
      <c r="K1243" t="s">
        <v>136</v>
      </c>
      <c r="L1243" t="s">
        <v>197</v>
      </c>
      <c r="M1243" t="s">
        <v>138</v>
      </c>
      <c r="N1243" t="s">
        <v>198</v>
      </c>
      <c r="P1243">
        <v>0</v>
      </c>
      <c r="Q1243">
        <v>0</v>
      </c>
      <c r="R1243" t="s">
        <v>140</v>
      </c>
      <c r="S1243" t="s">
        <v>141</v>
      </c>
      <c r="T1243" s="2">
        <v>42064</v>
      </c>
      <c r="U1243" t="s">
        <v>142</v>
      </c>
      <c r="V1243" t="s">
        <v>143</v>
      </c>
      <c r="W1243" t="s">
        <v>249</v>
      </c>
      <c r="X1243" t="s">
        <v>145</v>
      </c>
      <c r="Y1243" t="s">
        <v>182</v>
      </c>
      <c r="Z1243" t="s">
        <v>147</v>
      </c>
      <c r="AB1243" t="s">
        <v>718</v>
      </c>
      <c r="AC1243" t="s">
        <v>148</v>
      </c>
      <c r="AD1243">
        <v>3</v>
      </c>
      <c r="AE1243">
        <v>2</v>
      </c>
      <c r="AF1243">
        <v>4</v>
      </c>
      <c r="AG1243">
        <v>4</v>
      </c>
      <c r="AH1243">
        <v>5</v>
      </c>
      <c r="AI1243">
        <v>3</v>
      </c>
      <c r="AJ1243">
        <v>3</v>
      </c>
      <c r="AK1243">
        <v>4</v>
      </c>
      <c r="AL1243">
        <v>3</v>
      </c>
      <c r="AM1243">
        <v>1</v>
      </c>
      <c r="AN1243">
        <v>32</v>
      </c>
      <c r="AP1243" t="s">
        <v>251</v>
      </c>
      <c r="AQ1243" t="s">
        <v>252</v>
      </c>
      <c r="AT1243" t="s">
        <v>251</v>
      </c>
      <c r="AV1243" t="s">
        <v>252</v>
      </c>
      <c r="AX1243" t="s">
        <v>251</v>
      </c>
      <c r="AZ1243" t="s">
        <v>252</v>
      </c>
      <c r="BA1243" t="s">
        <v>251</v>
      </c>
      <c r="BC1243" t="s">
        <v>252</v>
      </c>
      <c r="BE1243" t="s">
        <v>272</v>
      </c>
      <c r="BG1243" t="s">
        <v>271</v>
      </c>
      <c r="BJ1243" t="s">
        <v>234</v>
      </c>
      <c r="BK1243" t="s">
        <v>233</v>
      </c>
      <c r="BM1243">
        <v>37</v>
      </c>
      <c r="BN1243" t="s">
        <v>3758</v>
      </c>
      <c r="BP1243" t="s">
        <v>3749</v>
      </c>
      <c r="BR1243" t="s">
        <v>3750</v>
      </c>
      <c r="BT1243" t="s">
        <v>3751</v>
      </c>
      <c r="BX1243" t="s">
        <v>424</v>
      </c>
      <c r="BZ1243" t="s">
        <v>3752</v>
      </c>
      <c r="CB1243" t="s">
        <v>3753</v>
      </c>
      <c r="CF1243" t="s">
        <v>1973</v>
      </c>
      <c r="CG1243" t="s">
        <v>3768</v>
      </c>
      <c r="CI1243" t="s">
        <v>136</v>
      </c>
      <c r="CJ1243" t="s">
        <v>3765</v>
      </c>
      <c r="CK1243">
        <v>0</v>
      </c>
      <c r="CM1243" t="s">
        <v>210</v>
      </c>
      <c r="CN1243" t="s">
        <v>451</v>
      </c>
      <c r="CP1243" t="s">
        <v>3695</v>
      </c>
      <c r="CQ1243" s="3">
        <v>42079</v>
      </c>
      <c r="CR1243">
        <v>0</v>
      </c>
      <c r="CS1243">
        <v>0</v>
      </c>
      <c r="CT1243">
        <v>0</v>
      </c>
      <c r="CU1243">
        <v>0</v>
      </c>
      <c r="CV1243">
        <v>0</v>
      </c>
      <c r="CW1243">
        <v>0</v>
      </c>
      <c r="CX1243">
        <v>0</v>
      </c>
      <c r="CY1243" s="1">
        <v>25191.548356481482</v>
      </c>
      <c r="CZ1243" t="s">
        <v>150</v>
      </c>
      <c r="DA1243" t="s">
        <v>3695</v>
      </c>
      <c r="DB1243" t="s">
        <v>151</v>
      </c>
      <c r="DC1243" t="s">
        <v>152</v>
      </c>
      <c r="DD1243" t="s">
        <v>153</v>
      </c>
      <c r="DE1243" t="s">
        <v>154</v>
      </c>
      <c r="DF1243" t="s">
        <v>113</v>
      </c>
      <c r="DG1243" t="s">
        <v>114</v>
      </c>
      <c r="DH1243" t="s">
        <v>155</v>
      </c>
      <c r="DI1243" t="s">
        <v>320</v>
      </c>
      <c r="DJ1243" t="s">
        <v>321</v>
      </c>
      <c r="DK1243">
        <v>999999</v>
      </c>
      <c r="DL1243" t="s">
        <v>156</v>
      </c>
      <c r="DM1243" s="1">
        <v>2.0833333333333332E-2</v>
      </c>
      <c r="DN1243" s="1">
        <v>2.0833333333333332E-2</v>
      </c>
      <c r="DO1243" s="3">
        <v>42058</v>
      </c>
      <c r="DP1243" s="3">
        <v>42086</v>
      </c>
      <c r="DQ1243" s="3">
        <v>42058</v>
      </c>
      <c r="DR1243" s="3">
        <v>42156</v>
      </c>
      <c r="DS1243" t="s">
        <v>3695</v>
      </c>
      <c r="DT1243" s="3">
        <v>42079</v>
      </c>
      <c r="DU1243" t="s">
        <v>3771</v>
      </c>
      <c r="DV1243">
        <v>5</v>
      </c>
    </row>
    <row r="1244" spans="1:126">
      <c r="A1244" t="s">
        <v>3695</v>
      </c>
      <c r="B1244" t="s">
        <v>320</v>
      </c>
      <c r="C1244" t="s">
        <v>321</v>
      </c>
      <c r="D1244">
        <v>4042366090</v>
      </c>
      <c r="E1244">
        <v>999999</v>
      </c>
      <c r="F1244">
        <v>280931208</v>
      </c>
      <c r="G1244" s="1">
        <v>0</v>
      </c>
      <c r="H1244" s="2">
        <v>42082.458333333336</v>
      </c>
      <c r="I1244" t="s">
        <v>161</v>
      </c>
      <c r="J1244" t="s">
        <v>229</v>
      </c>
      <c r="K1244" t="s">
        <v>136</v>
      </c>
      <c r="L1244" t="s">
        <v>136</v>
      </c>
      <c r="M1244" t="s">
        <v>138</v>
      </c>
      <c r="N1244" t="s">
        <v>266</v>
      </c>
      <c r="P1244" t="s">
        <v>267</v>
      </c>
      <c r="Q1244" t="s">
        <v>268</v>
      </c>
      <c r="R1244" t="s">
        <v>140</v>
      </c>
      <c r="S1244" t="s">
        <v>141</v>
      </c>
      <c r="T1244" s="2">
        <v>42064</v>
      </c>
      <c r="U1244" t="s">
        <v>142</v>
      </c>
      <c r="V1244" t="s">
        <v>143</v>
      </c>
      <c r="W1244" t="s">
        <v>249</v>
      </c>
      <c r="X1244" t="s">
        <v>145</v>
      </c>
      <c r="Y1244" t="s">
        <v>182</v>
      </c>
      <c r="Z1244" t="s">
        <v>147</v>
      </c>
      <c r="AB1244" t="s">
        <v>718</v>
      </c>
      <c r="AC1244" t="s">
        <v>293</v>
      </c>
      <c r="AD1244">
        <v>4</v>
      </c>
      <c r="AE1244">
        <v>2</v>
      </c>
      <c r="AF1244">
        <v>4</v>
      </c>
      <c r="AG1244">
        <v>4</v>
      </c>
      <c r="AH1244">
        <v>5</v>
      </c>
      <c r="AI1244">
        <v>3</v>
      </c>
      <c r="AJ1244">
        <v>3</v>
      </c>
      <c r="AK1244">
        <v>4</v>
      </c>
      <c r="AL1244">
        <v>3</v>
      </c>
      <c r="AM1244">
        <v>1</v>
      </c>
      <c r="AN1244">
        <v>33</v>
      </c>
      <c r="AP1244" t="s">
        <v>270</v>
      </c>
      <c r="AQ1244" t="s">
        <v>271</v>
      </c>
      <c r="AT1244" t="s">
        <v>270</v>
      </c>
      <c r="AV1244" t="s">
        <v>271</v>
      </c>
      <c r="AX1244" t="s">
        <v>270</v>
      </c>
      <c r="AZ1244" t="s">
        <v>271</v>
      </c>
      <c r="BA1244" t="s">
        <v>270</v>
      </c>
      <c r="BC1244" t="s">
        <v>271</v>
      </c>
      <c r="BE1244" t="s">
        <v>270</v>
      </c>
      <c r="BG1244" t="s">
        <v>271</v>
      </c>
      <c r="BJ1244" t="s">
        <v>271</v>
      </c>
      <c r="BK1244" t="s">
        <v>270</v>
      </c>
      <c r="BM1244">
        <v>48</v>
      </c>
      <c r="BN1244" t="s">
        <v>3758</v>
      </c>
      <c r="BP1244" t="s">
        <v>3772</v>
      </c>
      <c r="BR1244" t="s">
        <v>3773</v>
      </c>
      <c r="BT1244" t="s">
        <v>3751</v>
      </c>
      <c r="BX1244" t="s">
        <v>424</v>
      </c>
      <c r="BZ1244" t="s">
        <v>3774</v>
      </c>
      <c r="CB1244" t="s">
        <v>3753</v>
      </c>
      <c r="CD1244" t="s">
        <v>3775</v>
      </c>
      <c r="CF1244" t="s">
        <v>3776</v>
      </c>
      <c r="CG1244" t="s">
        <v>3777</v>
      </c>
      <c r="CH1244" t="s">
        <v>3778</v>
      </c>
      <c r="CI1244" t="s">
        <v>136</v>
      </c>
      <c r="CJ1244" t="s">
        <v>3779</v>
      </c>
      <c r="CK1244">
        <v>0</v>
      </c>
      <c r="CM1244" t="s">
        <v>210</v>
      </c>
      <c r="CN1244" t="s">
        <v>451</v>
      </c>
      <c r="CP1244" t="s">
        <v>3695</v>
      </c>
      <c r="CQ1244" s="3">
        <v>42082</v>
      </c>
      <c r="CR1244">
        <v>0</v>
      </c>
      <c r="CS1244">
        <v>0</v>
      </c>
      <c r="CT1244">
        <v>0</v>
      </c>
      <c r="CU1244">
        <v>0</v>
      </c>
      <c r="CV1244">
        <v>0</v>
      </c>
      <c r="CW1244">
        <v>0</v>
      </c>
      <c r="CX1244">
        <v>0</v>
      </c>
      <c r="CY1244" s="1">
        <v>25191.548356481482</v>
      </c>
      <c r="CZ1244" t="s">
        <v>150</v>
      </c>
      <c r="DA1244" t="s">
        <v>3695</v>
      </c>
      <c r="DB1244" t="s">
        <v>151</v>
      </c>
      <c r="DC1244" t="s">
        <v>152</v>
      </c>
      <c r="DD1244" t="s">
        <v>153</v>
      </c>
      <c r="DE1244" t="s">
        <v>154</v>
      </c>
      <c r="DF1244" t="s">
        <v>113</v>
      </c>
      <c r="DG1244" t="s">
        <v>114</v>
      </c>
      <c r="DH1244" t="s">
        <v>155</v>
      </c>
      <c r="DI1244" t="s">
        <v>320</v>
      </c>
      <c r="DJ1244" t="s">
        <v>321</v>
      </c>
      <c r="DK1244">
        <v>999999</v>
      </c>
      <c r="DL1244" t="s">
        <v>156</v>
      </c>
      <c r="DM1244" s="1">
        <v>2.0833333333333332E-2</v>
      </c>
      <c r="DN1244" s="1">
        <v>2.0833333333333332E-2</v>
      </c>
      <c r="DO1244" s="3">
        <v>42058</v>
      </c>
      <c r="DP1244" s="3">
        <v>42086</v>
      </c>
      <c r="DQ1244" s="3">
        <v>42058</v>
      </c>
      <c r="DR1244" s="3">
        <v>42156</v>
      </c>
      <c r="DS1244" t="s">
        <v>3695</v>
      </c>
      <c r="DT1244" s="3">
        <v>42082</v>
      </c>
      <c r="DU1244" t="s">
        <v>2788</v>
      </c>
      <c r="DV1244">
        <v>5</v>
      </c>
    </row>
    <row r="1245" spans="1:126">
      <c r="A1245" t="s">
        <v>3695</v>
      </c>
      <c r="B1245" t="s">
        <v>320</v>
      </c>
      <c r="C1245" t="s">
        <v>321</v>
      </c>
      <c r="D1245">
        <v>4042366090</v>
      </c>
      <c r="E1245">
        <v>999999</v>
      </c>
      <c r="F1245">
        <v>280952808</v>
      </c>
      <c r="G1245" s="1">
        <v>0</v>
      </c>
      <c r="H1245" s="2">
        <v>42082.708333333336</v>
      </c>
      <c r="I1245" t="s">
        <v>161</v>
      </c>
      <c r="J1245" t="s">
        <v>229</v>
      </c>
      <c r="K1245" t="s">
        <v>136</v>
      </c>
      <c r="L1245" t="s">
        <v>136</v>
      </c>
      <c r="M1245" t="s">
        <v>138</v>
      </c>
      <c r="N1245" t="s">
        <v>266</v>
      </c>
      <c r="P1245" t="s">
        <v>267</v>
      </c>
      <c r="Q1245" t="s">
        <v>164</v>
      </c>
      <c r="R1245" t="s">
        <v>140</v>
      </c>
      <c r="S1245" t="s">
        <v>141</v>
      </c>
      <c r="T1245" s="2">
        <v>42064</v>
      </c>
      <c r="U1245" t="s">
        <v>142</v>
      </c>
      <c r="V1245" t="s">
        <v>143</v>
      </c>
      <c r="W1245" t="s">
        <v>249</v>
      </c>
      <c r="X1245" t="s">
        <v>145</v>
      </c>
      <c r="Y1245" t="s">
        <v>182</v>
      </c>
      <c r="Z1245" t="s">
        <v>147</v>
      </c>
      <c r="AB1245" t="s">
        <v>718</v>
      </c>
      <c r="AC1245" t="s">
        <v>293</v>
      </c>
      <c r="AD1245">
        <v>4</v>
      </c>
      <c r="AE1245">
        <v>2</v>
      </c>
      <c r="AF1245">
        <v>4</v>
      </c>
      <c r="AG1245">
        <v>4</v>
      </c>
      <c r="AH1245">
        <v>5</v>
      </c>
      <c r="AI1245">
        <v>3</v>
      </c>
      <c r="AJ1245">
        <v>3</v>
      </c>
      <c r="AK1245">
        <v>4</v>
      </c>
      <c r="AL1245">
        <v>3</v>
      </c>
      <c r="AM1245">
        <v>1</v>
      </c>
      <c r="AN1245">
        <v>33</v>
      </c>
      <c r="AP1245" t="s">
        <v>270</v>
      </c>
      <c r="AQ1245" t="s">
        <v>271</v>
      </c>
      <c r="AT1245" t="s">
        <v>270</v>
      </c>
      <c r="AV1245" t="s">
        <v>271</v>
      </c>
      <c r="AX1245" t="s">
        <v>270</v>
      </c>
      <c r="AZ1245" t="s">
        <v>271</v>
      </c>
      <c r="BA1245" t="s">
        <v>270</v>
      </c>
      <c r="BC1245" t="s">
        <v>271</v>
      </c>
      <c r="BE1245" t="s">
        <v>270</v>
      </c>
      <c r="BG1245" t="s">
        <v>271</v>
      </c>
      <c r="BJ1245" t="s">
        <v>271</v>
      </c>
      <c r="BK1245" t="s">
        <v>270</v>
      </c>
      <c r="BM1245">
        <v>48</v>
      </c>
      <c r="BN1245" t="s">
        <v>3758</v>
      </c>
      <c r="BP1245" t="s">
        <v>3772</v>
      </c>
      <c r="BR1245" t="s">
        <v>3773</v>
      </c>
      <c r="BT1245" t="s">
        <v>3751</v>
      </c>
      <c r="BX1245" t="s">
        <v>424</v>
      </c>
      <c r="BZ1245" t="s">
        <v>3774</v>
      </c>
      <c r="CB1245" t="s">
        <v>3753</v>
      </c>
      <c r="CD1245" t="s">
        <v>3780</v>
      </c>
      <c r="CF1245" t="s">
        <v>3781</v>
      </c>
      <c r="CG1245" t="s">
        <v>3777</v>
      </c>
      <c r="CH1245" t="s">
        <v>3782</v>
      </c>
      <c r="CI1245" t="s">
        <v>136</v>
      </c>
      <c r="CJ1245" t="s">
        <v>3779</v>
      </c>
      <c r="CK1245">
        <v>0</v>
      </c>
      <c r="CM1245" t="s">
        <v>210</v>
      </c>
      <c r="CN1245" t="s">
        <v>451</v>
      </c>
      <c r="CP1245" t="s">
        <v>3695</v>
      </c>
      <c r="CQ1245" s="3">
        <v>42082</v>
      </c>
      <c r="CR1245">
        <v>0</v>
      </c>
      <c r="CS1245">
        <v>0</v>
      </c>
      <c r="CT1245">
        <v>0</v>
      </c>
      <c r="CU1245">
        <v>0</v>
      </c>
      <c r="CV1245">
        <v>0</v>
      </c>
      <c r="CW1245">
        <v>0</v>
      </c>
      <c r="CX1245">
        <v>0</v>
      </c>
      <c r="CY1245" s="1">
        <v>25191.548356481482</v>
      </c>
      <c r="CZ1245" t="s">
        <v>150</v>
      </c>
      <c r="DA1245" t="s">
        <v>3695</v>
      </c>
      <c r="DB1245" t="s">
        <v>151</v>
      </c>
      <c r="DC1245" t="s">
        <v>152</v>
      </c>
      <c r="DD1245" t="s">
        <v>153</v>
      </c>
      <c r="DE1245" t="s">
        <v>154</v>
      </c>
      <c r="DF1245" t="s">
        <v>113</v>
      </c>
      <c r="DG1245" t="s">
        <v>114</v>
      </c>
      <c r="DH1245" t="s">
        <v>155</v>
      </c>
      <c r="DI1245" t="s">
        <v>320</v>
      </c>
      <c r="DJ1245" t="s">
        <v>321</v>
      </c>
      <c r="DK1245">
        <v>999999</v>
      </c>
      <c r="DL1245" t="s">
        <v>156</v>
      </c>
      <c r="DM1245" s="1">
        <v>2.0833333333333332E-2</v>
      </c>
      <c r="DN1245" s="1">
        <v>2.0833333333333332E-2</v>
      </c>
      <c r="DO1245" s="3">
        <v>42058</v>
      </c>
      <c r="DP1245" s="3">
        <v>42086</v>
      </c>
      <c r="DQ1245" s="3">
        <v>42058</v>
      </c>
      <c r="DR1245" s="3">
        <v>42156</v>
      </c>
      <c r="DS1245" t="s">
        <v>3695</v>
      </c>
      <c r="DT1245" s="3">
        <v>42082</v>
      </c>
      <c r="DU1245" t="s">
        <v>2788</v>
      </c>
      <c r="DV1245">
        <v>5</v>
      </c>
    </row>
    <row r="1246" spans="1:126">
      <c r="A1246" t="s">
        <v>3695</v>
      </c>
      <c r="B1246" t="s">
        <v>320</v>
      </c>
      <c r="C1246" t="s">
        <v>321</v>
      </c>
      <c r="D1246">
        <v>4042366090</v>
      </c>
      <c r="E1246">
        <v>999999</v>
      </c>
      <c r="F1246">
        <v>281010408</v>
      </c>
      <c r="G1246" s="1">
        <v>0</v>
      </c>
      <c r="H1246" s="2">
        <v>42083.375</v>
      </c>
      <c r="I1246" t="s">
        <v>161</v>
      </c>
      <c r="J1246" t="s">
        <v>202</v>
      </c>
      <c r="K1246" t="s">
        <v>136</v>
      </c>
      <c r="L1246" t="s">
        <v>136</v>
      </c>
      <c r="M1246" t="s">
        <v>138</v>
      </c>
      <c r="N1246" t="s">
        <v>198</v>
      </c>
      <c r="P1246" t="s">
        <v>203</v>
      </c>
      <c r="Q1246" t="s">
        <v>164</v>
      </c>
      <c r="R1246" t="s">
        <v>140</v>
      </c>
      <c r="S1246" t="s">
        <v>141</v>
      </c>
      <c r="T1246" s="2">
        <v>42064</v>
      </c>
      <c r="U1246" t="s">
        <v>142</v>
      </c>
      <c r="V1246" t="s">
        <v>143</v>
      </c>
      <c r="W1246" t="s">
        <v>249</v>
      </c>
      <c r="X1246" t="s">
        <v>145</v>
      </c>
      <c r="Y1246" t="s">
        <v>182</v>
      </c>
      <c r="Z1246" t="s">
        <v>147</v>
      </c>
      <c r="AB1246" t="s">
        <v>718</v>
      </c>
      <c r="AC1246" t="s">
        <v>293</v>
      </c>
      <c r="AD1246">
        <v>4</v>
      </c>
      <c r="AE1246">
        <v>2</v>
      </c>
      <c r="AF1246">
        <v>4</v>
      </c>
      <c r="AG1246">
        <v>4</v>
      </c>
      <c r="AH1246">
        <v>5</v>
      </c>
      <c r="AI1246">
        <v>4</v>
      </c>
      <c r="AJ1246">
        <v>4</v>
      </c>
      <c r="AK1246">
        <v>4</v>
      </c>
      <c r="AL1246">
        <v>4</v>
      </c>
      <c r="AM1246">
        <v>1</v>
      </c>
      <c r="AN1246">
        <v>36</v>
      </c>
      <c r="AP1246" t="s">
        <v>270</v>
      </c>
      <c r="AQ1246" t="s">
        <v>271</v>
      </c>
      <c r="AT1246" t="s">
        <v>270</v>
      </c>
      <c r="AV1246" t="s">
        <v>271</v>
      </c>
      <c r="AX1246" t="s">
        <v>270</v>
      </c>
      <c r="AZ1246" t="s">
        <v>271</v>
      </c>
      <c r="BA1246" t="s">
        <v>270</v>
      </c>
      <c r="BC1246" t="s">
        <v>271</v>
      </c>
      <c r="BE1246" t="s">
        <v>270</v>
      </c>
      <c r="BG1246" t="s">
        <v>271</v>
      </c>
      <c r="BJ1246" t="s">
        <v>271</v>
      </c>
      <c r="BK1246" t="s">
        <v>270</v>
      </c>
      <c r="BM1246">
        <v>48</v>
      </c>
      <c r="BN1246" t="s">
        <v>3783</v>
      </c>
      <c r="BP1246" t="s">
        <v>3784</v>
      </c>
      <c r="BR1246" t="s">
        <v>3773</v>
      </c>
      <c r="BT1246" t="s">
        <v>3785</v>
      </c>
      <c r="BX1246" t="s">
        <v>424</v>
      </c>
      <c r="BZ1246" t="s">
        <v>3774</v>
      </c>
      <c r="CB1246" t="s">
        <v>3753</v>
      </c>
      <c r="CD1246" t="s">
        <v>3786</v>
      </c>
      <c r="CF1246" t="s">
        <v>3787</v>
      </c>
      <c r="CG1246" t="s">
        <v>3788</v>
      </c>
      <c r="CH1246" t="s">
        <v>3789</v>
      </c>
      <c r="CI1246" t="s">
        <v>136</v>
      </c>
      <c r="CJ1246" t="s">
        <v>3790</v>
      </c>
      <c r="CK1246">
        <v>0</v>
      </c>
      <c r="CM1246" t="s">
        <v>210</v>
      </c>
      <c r="CN1246" t="s">
        <v>451</v>
      </c>
      <c r="CP1246" t="s">
        <v>3695</v>
      </c>
      <c r="CQ1246" s="3">
        <v>42083</v>
      </c>
      <c r="CR1246">
        <v>0</v>
      </c>
      <c r="CS1246">
        <v>0</v>
      </c>
      <c r="CT1246">
        <v>0</v>
      </c>
      <c r="CU1246">
        <v>3</v>
      </c>
      <c r="CV1246">
        <v>1</v>
      </c>
      <c r="CW1246">
        <v>0</v>
      </c>
      <c r="CX1246">
        <v>4</v>
      </c>
      <c r="CY1246" s="1">
        <v>25191.548356481482</v>
      </c>
      <c r="CZ1246" t="s">
        <v>150</v>
      </c>
      <c r="DA1246" t="s">
        <v>3695</v>
      </c>
      <c r="DB1246" t="s">
        <v>151</v>
      </c>
      <c r="DC1246" t="s">
        <v>152</v>
      </c>
      <c r="DD1246" t="s">
        <v>153</v>
      </c>
      <c r="DE1246" t="s">
        <v>154</v>
      </c>
      <c r="DF1246" t="s">
        <v>113</v>
      </c>
      <c r="DG1246" t="s">
        <v>114</v>
      </c>
      <c r="DH1246" t="s">
        <v>155</v>
      </c>
      <c r="DI1246" t="s">
        <v>320</v>
      </c>
      <c r="DJ1246" t="s">
        <v>321</v>
      </c>
      <c r="DK1246">
        <v>999999</v>
      </c>
      <c r="DL1246" t="s">
        <v>156</v>
      </c>
      <c r="DM1246" s="1">
        <v>2.0833333333333332E-2</v>
      </c>
      <c r="DN1246" s="1">
        <v>2.0833333333333332E-2</v>
      </c>
      <c r="DO1246" s="3">
        <v>42058</v>
      </c>
      <c r="DP1246" s="3">
        <v>42086</v>
      </c>
      <c r="DQ1246" s="3">
        <v>42058</v>
      </c>
      <c r="DR1246" s="3">
        <v>42156</v>
      </c>
      <c r="DS1246" t="s">
        <v>3695</v>
      </c>
      <c r="DT1246" s="3">
        <v>42083</v>
      </c>
      <c r="DU1246" t="s">
        <v>3791</v>
      </c>
    </row>
    <row r="1247" spans="1:126">
      <c r="A1247" t="s">
        <v>3695</v>
      </c>
      <c r="B1247" t="s">
        <v>320</v>
      </c>
      <c r="C1247" t="s">
        <v>321</v>
      </c>
      <c r="D1247">
        <v>4042366090</v>
      </c>
      <c r="E1247">
        <v>999999</v>
      </c>
      <c r="F1247">
        <v>281096808</v>
      </c>
      <c r="G1247" s="1">
        <v>0</v>
      </c>
      <c r="H1247" s="2">
        <v>42084.375</v>
      </c>
      <c r="I1247" t="s">
        <v>161</v>
      </c>
      <c r="J1247" t="s">
        <v>202</v>
      </c>
      <c r="K1247" t="s">
        <v>136</v>
      </c>
      <c r="L1247" t="s">
        <v>136</v>
      </c>
      <c r="M1247" t="s">
        <v>138</v>
      </c>
      <c r="N1247" t="s">
        <v>198</v>
      </c>
      <c r="P1247" t="s">
        <v>267</v>
      </c>
      <c r="Q1247" t="s">
        <v>268</v>
      </c>
      <c r="R1247" t="s">
        <v>140</v>
      </c>
      <c r="S1247" t="s">
        <v>141</v>
      </c>
      <c r="T1247" s="2">
        <v>42064</v>
      </c>
      <c r="U1247" t="s">
        <v>142</v>
      </c>
      <c r="V1247" t="s">
        <v>143</v>
      </c>
      <c r="W1247" t="s">
        <v>249</v>
      </c>
      <c r="X1247" t="s">
        <v>145</v>
      </c>
      <c r="Y1247" t="s">
        <v>182</v>
      </c>
      <c r="Z1247" t="s">
        <v>147</v>
      </c>
      <c r="AB1247" t="s">
        <v>718</v>
      </c>
      <c r="AC1247" t="s">
        <v>300</v>
      </c>
      <c r="AD1247">
        <v>4</v>
      </c>
      <c r="AE1247">
        <v>2</v>
      </c>
      <c r="AF1247">
        <v>4</v>
      </c>
      <c r="AG1247">
        <v>4</v>
      </c>
      <c r="AH1247">
        <v>5</v>
      </c>
      <c r="AI1247">
        <v>4</v>
      </c>
      <c r="AJ1247">
        <v>4</v>
      </c>
      <c r="AK1247">
        <v>4</v>
      </c>
      <c r="AL1247">
        <v>4</v>
      </c>
      <c r="AM1247">
        <v>1</v>
      </c>
      <c r="AN1247">
        <v>36</v>
      </c>
      <c r="AP1247" t="s">
        <v>270</v>
      </c>
      <c r="AQ1247" t="s">
        <v>271</v>
      </c>
      <c r="AT1247" t="s">
        <v>270</v>
      </c>
      <c r="AV1247" t="s">
        <v>271</v>
      </c>
      <c r="AX1247" t="s">
        <v>270</v>
      </c>
      <c r="AZ1247" t="s">
        <v>271</v>
      </c>
      <c r="BA1247" t="s">
        <v>270</v>
      </c>
      <c r="BC1247" t="s">
        <v>271</v>
      </c>
      <c r="BE1247" t="s">
        <v>270</v>
      </c>
      <c r="BG1247" t="s">
        <v>271</v>
      </c>
      <c r="BJ1247" t="s">
        <v>271</v>
      </c>
      <c r="BK1247" t="s">
        <v>270</v>
      </c>
      <c r="BM1247">
        <v>48</v>
      </c>
      <c r="BN1247" t="s">
        <v>3783</v>
      </c>
      <c r="BP1247" t="s">
        <v>3784</v>
      </c>
      <c r="BR1247" t="s">
        <v>3773</v>
      </c>
      <c r="BT1247" t="s">
        <v>3785</v>
      </c>
      <c r="BX1247" t="s">
        <v>424</v>
      </c>
      <c r="BZ1247" t="s">
        <v>3774</v>
      </c>
      <c r="CB1247" t="s">
        <v>3753</v>
      </c>
      <c r="CD1247" t="s">
        <v>3792</v>
      </c>
      <c r="CF1247" t="s">
        <v>3787</v>
      </c>
      <c r="CG1247" t="s">
        <v>3788</v>
      </c>
      <c r="CH1247" t="s">
        <v>3793</v>
      </c>
      <c r="CI1247" t="s">
        <v>136</v>
      </c>
      <c r="CJ1247" t="s">
        <v>3790</v>
      </c>
      <c r="CK1247">
        <v>0</v>
      </c>
      <c r="CM1247" t="s">
        <v>210</v>
      </c>
      <c r="CN1247" t="s">
        <v>451</v>
      </c>
      <c r="CP1247" t="s">
        <v>3695</v>
      </c>
      <c r="CQ1247" s="3">
        <v>42084</v>
      </c>
      <c r="CR1247">
        <v>0</v>
      </c>
      <c r="CS1247">
        <v>0</v>
      </c>
      <c r="CT1247">
        <v>0</v>
      </c>
      <c r="CU1247">
        <v>0</v>
      </c>
      <c r="CV1247">
        <v>0</v>
      </c>
      <c r="CW1247">
        <v>0</v>
      </c>
      <c r="CX1247">
        <v>0</v>
      </c>
      <c r="CY1247" s="1">
        <v>25191.548356481482</v>
      </c>
      <c r="CZ1247" t="s">
        <v>150</v>
      </c>
      <c r="DA1247" t="s">
        <v>3695</v>
      </c>
      <c r="DB1247" t="s">
        <v>151</v>
      </c>
      <c r="DC1247" t="s">
        <v>152</v>
      </c>
      <c r="DD1247" t="s">
        <v>153</v>
      </c>
      <c r="DE1247" t="s">
        <v>154</v>
      </c>
      <c r="DF1247" t="s">
        <v>113</v>
      </c>
      <c r="DG1247" t="s">
        <v>114</v>
      </c>
      <c r="DH1247" t="s">
        <v>155</v>
      </c>
      <c r="DI1247" t="s">
        <v>320</v>
      </c>
      <c r="DJ1247" t="s">
        <v>321</v>
      </c>
      <c r="DK1247">
        <v>999999</v>
      </c>
      <c r="DL1247" t="s">
        <v>156</v>
      </c>
      <c r="DM1247" s="1">
        <v>2.0833333333333332E-2</v>
      </c>
      <c r="DN1247" s="1">
        <v>2.0833333333333332E-2</v>
      </c>
      <c r="DO1247" s="3">
        <v>42058</v>
      </c>
      <c r="DP1247" s="3">
        <v>42086</v>
      </c>
      <c r="DQ1247" s="3">
        <v>42058</v>
      </c>
      <c r="DR1247" s="3">
        <v>42156</v>
      </c>
      <c r="DS1247" t="s">
        <v>3695</v>
      </c>
      <c r="DT1247" s="3">
        <v>42084</v>
      </c>
      <c r="DU1247" t="s">
        <v>3794</v>
      </c>
    </row>
    <row r="1248" spans="1:126">
      <c r="A1248" t="s">
        <v>3695</v>
      </c>
      <c r="B1248" t="s">
        <v>320</v>
      </c>
      <c r="C1248" t="s">
        <v>321</v>
      </c>
      <c r="D1248">
        <v>4042366090</v>
      </c>
      <c r="E1248">
        <v>999999</v>
      </c>
      <c r="F1248">
        <v>281118408</v>
      </c>
      <c r="G1248" s="1">
        <v>0</v>
      </c>
      <c r="H1248" s="2">
        <v>42084.625</v>
      </c>
      <c r="I1248" t="s">
        <v>161</v>
      </c>
      <c r="J1248" t="s">
        <v>202</v>
      </c>
      <c r="K1248" t="s">
        <v>136</v>
      </c>
      <c r="L1248" t="s">
        <v>136</v>
      </c>
      <c r="M1248" t="s">
        <v>138</v>
      </c>
      <c r="N1248" t="s">
        <v>198</v>
      </c>
      <c r="P1248">
        <v>0</v>
      </c>
      <c r="Q1248" t="s">
        <v>164</v>
      </c>
      <c r="R1248" t="s">
        <v>140</v>
      </c>
      <c r="S1248" t="s">
        <v>141</v>
      </c>
      <c r="T1248" s="2">
        <v>42064</v>
      </c>
      <c r="U1248" t="s">
        <v>142</v>
      </c>
      <c r="V1248" t="s">
        <v>143</v>
      </c>
      <c r="W1248" t="s">
        <v>249</v>
      </c>
      <c r="X1248" t="s">
        <v>145</v>
      </c>
      <c r="Y1248" t="s">
        <v>182</v>
      </c>
      <c r="Z1248" t="s">
        <v>147</v>
      </c>
      <c r="AB1248" t="s">
        <v>718</v>
      </c>
      <c r="AC1248" t="s">
        <v>300</v>
      </c>
      <c r="AD1248">
        <v>4</v>
      </c>
      <c r="AE1248">
        <v>2</v>
      </c>
      <c r="AF1248">
        <v>4</v>
      </c>
      <c r="AG1248">
        <v>4</v>
      </c>
      <c r="AH1248">
        <v>5</v>
      </c>
      <c r="AI1248">
        <v>4</v>
      </c>
      <c r="AJ1248">
        <v>4</v>
      </c>
      <c r="AK1248">
        <v>4</v>
      </c>
      <c r="AL1248">
        <v>4</v>
      </c>
      <c r="AM1248">
        <v>1</v>
      </c>
      <c r="AN1248">
        <v>36</v>
      </c>
      <c r="AP1248" t="s">
        <v>270</v>
      </c>
      <c r="AQ1248" t="s">
        <v>271</v>
      </c>
      <c r="AT1248" t="s">
        <v>270</v>
      </c>
      <c r="AV1248" t="s">
        <v>271</v>
      </c>
      <c r="AX1248" t="s">
        <v>270</v>
      </c>
      <c r="AZ1248" t="s">
        <v>271</v>
      </c>
      <c r="BA1248" t="s">
        <v>270</v>
      </c>
      <c r="BC1248" t="s">
        <v>271</v>
      </c>
      <c r="BE1248" t="s">
        <v>270</v>
      </c>
      <c r="BG1248" t="s">
        <v>271</v>
      </c>
      <c r="BJ1248" t="s">
        <v>271</v>
      </c>
      <c r="BK1248" t="s">
        <v>270</v>
      </c>
      <c r="BM1248">
        <v>48</v>
      </c>
      <c r="BN1248" t="s">
        <v>3783</v>
      </c>
      <c r="BP1248" t="s">
        <v>3784</v>
      </c>
      <c r="BR1248" t="s">
        <v>3773</v>
      </c>
      <c r="BT1248" t="s">
        <v>3785</v>
      </c>
      <c r="BX1248" t="s">
        <v>424</v>
      </c>
      <c r="BZ1248" t="s">
        <v>3774</v>
      </c>
      <c r="CB1248" t="s">
        <v>3753</v>
      </c>
      <c r="CD1248" t="s">
        <v>3795</v>
      </c>
      <c r="CF1248" t="s">
        <v>3506</v>
      </c>
      <c r="CG1248" t="s">
        <v>3788</v>
      </c>
      <c r="CH1248" t="s">
        <v>3796</v>
      </c>
      <c r="CI1248" t="s">
        <v>136</v>
      </c>
      <c r="CJ1248" t="s">
        <v>3790</v>
      </c>
      <c r="CK1248">
        <v>0</v>
      </c>
      <c r="CM1248" t="s">
        <v>210</v>
      </c>
      <c r="CN1248" t="s">
        <v>451</v>
      </c>
      <c r="CP1248" t="s">
        <v>3695</v>
      </c>
      <c r="CQ1248" s="3">
        <v>42084</v>
      </c>
      <c r="CR1248">
        <v>0</v>
      </c>
      <c r="CS1248">
        <v>0</v>
      </c>
      <c r="CT1248">
        <v>0</v>
      </c>
      <c r="CU1248">
        <v>0</v>
      </c>
      <c r="CV1248">
        <v>0</v>
      </c>
      <c r="CW1248">
        <v>0</v>
      </c>
      <c r="CX1248">
        <v>0</v>
      </c>
      <c r="CY1248" s="1">
        <v>25191.548356481482</v>
      </c>
      <c r="CZ1248" t="s">
        <v>150</v>
      </c>
      <c r="DA1248" t="s">
        <v>3695</v>
      </c>
      <c r="DB1248" t="s">
        <v>151</v>
      </c>
      <c r="DC1248" t="s">
        <v>152</v>
      </c>
      <c r="DD1248" t="s">
        <v>153</v>
      </c>
      <c r="DE1248" t="s">
        <v>154</v>
      </c>
      <c r="DF1248" t="s">
        <v>113</v>
      </c>
      <c r="DG1248" t="s">
        <v>114</v>
      </c>
      <c r="DH1248" t="s">
        <v>155</v>
      </c>
      <c r="DI1248" t="s">
        <v>320</v>
      </c>
      <c r="DJ1248" t="s">
        <v>321</v>
      </c>
      <c r="DK1248">
        <v>999999</v>
      </c>
      <c r="DL1248" t="s">
        <v>156</v>
      </c>
      <c r="DM1248" s="1">
        <v>2.0833333333333332E-2</v>
      </c>
      <c r="DN1248" s="1">
        <v>2.0833333333333332E-2</v>
      </c>
      <c r="DO1248" s="3">
        <v>42058</v>
      </c>
      <c r="DP1248" s="3">
        <v>42086</v>
      </c>
      <c r="DQ1248" s="3">
        <v>42058</v>
      </c>
      <c r="DR1248" s="3">
        <v>42156</v>
      </c>
      <c r="DS1248" t="s">
        <v>3695</v>
      </c>
      <c r="DT1248" s="3">
        <v>42084</v>
      </c>
      <c r="DU1248" t="s">
        <v>3794</v>
      </c>
    </row>
    <row r="1249" spans="1:126">
      <c r="A1249" t="s">
        <v>3695</v>
      </c>
      <c r="B1249" t="s">
        <v>320</v>
      </c>
      <c r="C1249" t="s">
        <v>321</v>
      </c>
      <c r="D1249">
        <v>4042366090</v>
      </c>
      <c r="E1249">
        <v>999999</v>
      </c>
      <c r="F1249">
        <v>281122008</v>
      </c>
      <c r="G1249" s="1">
        <v>0</v>
      </c>
      <c r="H1249" s="2">
        <v>42084.666666666664</v>
      </c>
      <c r="I1249" t="s">
        <v>161</v>
      </c>
      <c r="J1249" t="s">
        <v>202</v>
      </c>
      <c r="K1249" t="s">
        <v>136</v>
      </c>
      <c r="L1249" t="s">
        <v>136</v>
      </c>
      <c r="M1249" t="s">
        <v>138</v>
      </c>
      <c r="N1249" t="s">
        <v>198</v>
      </c>
      <c r="P1249">
        <v>0</v>
      </c>
      <c r="Q1249" t="s">
        <v>164</v>
      </c>
      <c r="R1249" t="s">
        <v>140</v>
      </c>
      <c r="S1249" t="s">
        <v>141</v>
      </c>
      <c r="T1249" s="2">
        <v>42064</v>
      </c>
      <c r="U1249" t="s">
        <v>142</v>
      </c>
      <c r="V1249" t="s">
        <v>143</v>
      </c>
      <c r="W1249" t="s">
        <v>249</v>
      </c>
      <c r="X1249" t="s">
        <v>145</v>
      </c>
      <c r="Y1249" t="s">
        <v>182</v>
      </c>
      <c r="Z1249" t="s">
        <v>147</v>
      </c>
      <c r="AB1249" t="s">
        <v>718</v>
      </c>
      <c r="AC1249" t="s">
        <v>300</v>
      </c>
      <c r="AD1249">
        <v>4</v>
      </c>
      <c r="AE1249">
        <v>2</v>
      </c>
      <c r="AF1249">
        <v>4</v>
      </c>
      <c r="AG1249">
        <v>4</v>
      </c>
      <c r="AH1249">
        <v>5</v>
      </c>
      <c r="AI1249">
        <v>4</v>
      </c>
      <c r="AJ1249">
        <v>4</v>
      </c>
      <c r="AK1249">
        <v>4</v>
      </c>
      <c r="AL1249">
        <v>4</v>
      </c>
      <c r="AM1249">
        <v>1</v>
      </c>
      <c r="AN1249">
        <v>36</v>
      </c>
      <c r="AP1249" t="s">
        <v>270</v>
      </c>
      <c r="AQ1249" t="s">
        <v>271</v>
      </c>
      <c r="AT1249" t="s">
        <v>270</v>
      </c>
      <c r="AV1249" t="s">
        <v>271</v>
      </c>
      <c r="AX1249" t="s">
        <v>270</v>
      </c>
      <c r="AZ1249" t="s">
        <v>271</v>
      </c>
      <c r="BA1249" t="s">
        <v>270</v>
      </c>
      <c r="BC1249" t="s">
        <v>271</v>
      </c>
      <c r="BE1249" t="s">
        <v>270</v>
      </c>
      <c r="BG1249" t="s">
        <v>271</v>
      </c>
      <c r="BJ1249" t="s">
        <v>271</v>
      </c>
      <c r="BK1249" t="s">
        <v>270</v>
      </c>
      <c r="BM1249">
        <v>48</v>
      </c>
      <c r="BN1249" t="s">
        <v>3783</v>
      </c>
      <c r="BP1249" t="s">
        <v>3797</v>
      </c>
      <c r="BR1249" t="s">
        <v>3773</v>
      </c>
      <c r="BT1249" t="s">
        <v>3785</v>
      </c>
      <c r="BX1249" t="s">
        <v>424</v>
      </c>
      <c r="BZ1249" t="s">
        <v>3774</v>
      </c>
      <c r="CB1249" t="s">
        <v>3753</v>
      </c>
      <c r="CD1249" t="s">
        <v>3798</v>
      </c>
      <c r="CF1249" t="s">
        <v>736</v>
      </c>
      <c r="CG1249" t="s">
        <v>3788</v>
      </c>
      <c r="CH1249" t="s">
        <v>3799</v>
      </c>
      <c r="CI1249" t="s">
        <v>136</v>
      </c>
      <c r="CJ1249" t="s">
        <v>3800</v>
      </c>
      <c r="CK1249">
        <v>0</v>
      </c>
      <c r="CM1249" t="s">
        <v>210</v>
      </c>
      <c r="CN1249" t="s">
        <v>451</v>
      </c>
      <c r="CP1249" t="s">
        <v>3695</v>
      </c>
      <c r="CQ1249" s="3">
        <v>42084</v>
      </c>
      <c r="CR1249">
        <v>0</v>
      </c>
      <c r="CS1249">
        <v>0</v>
      </c>
      <c r="CT1249">
        <v>0</v>
      </c>
      <c r="CU1249">
        <v>0</v>
      </c>
      <c r="CV1249">
        <v>0</v>
      </c>
      <c r="CW1249">
        <v>0</v>
      </c>
      <c r="CX1249">
        <v>0</v>
      </c>
      <c r="CY1249" s="1">
        <v>25191.548356481482</v>
      </c>
      <c r="CZ1249" t="s">
        <v>150</v>
      </c>
      <c r="DA1249" t="s">
        <v>3695</v>
      </c>
      <c r="DB1249" t="s">
        <v>151</v>
      </c>
      <c r="DC1249" t="s">
        <v>152</v>
      </c>
      <c r="DD1249" t="s">
        <v>153</v>
      </c>
      <c r="DE1249" t="s">
        <v>154</v>
      </c>
      <c r="DF1249" t="s">
        <v>113</v>
      </c>
      <c r="DG1249" t="s">
        <v>114</v>
      </c>
      <c r="DH1249" t="s">
        <v>155</v>
      </c>
      <c r="DI1249" t="s">
        <v>320</v>
      </c>
      <c r="DJ1249" t="s">
        <v>321</v>
      </c>
      <c r="DK1249">
        <v>999999</v>
      </c>
      <c r="DL1249" t="s">
        <v>156</v>
      </c>
      <c r="DM1249" s="1">
        <v>2.0833333333333332E-2</v>
      </c>
      <c r="DN1249" s="1">
        <v>2.0833333333333332E-2</v>
      </c>
      <c r="DO1249" s="3">
        <v>42058</v>
      </c>
      <c r="DP1249" s="3">
        <v>42086</v>
      </c>
      <c r="DQ1249" s="3">
        <v>42058</v>
      </c>
      <c r="DR1249" s="3">
        <v>42156</v>
      </c>
      <c r="DS1249" t="s">
        <v>3695</v>
      </c>
      <c r="DT1249" s="3">
        <v>42084</v>
      </c>
      <c r="DU1249" t="s">
        <v>3794</v>
      </c>
    </row>
    <row r="1250" spans="1:126">
      <c r="A1250" t="s">
        <v>3695</v>
      </c>
      <c r="B1250" t="s">
        <v>320</v>
      </c>
      <c r="C1250" t="s">
        <v>321</v>
      </c>
      <c r="D1250">
        <v>4042366090</v>
      </c>
      <c r="E1250">
        <v>999999</v>
      </c>
      <c r="F1250">
        <v>281188608</v>
      </c>
      <c r="G1250" s="1">
        <v>2.0833333333333332E-2</v>
      </c>
      <c r="H1250" s="2">
        <v>42085.4375</v>
      </c>
      <c r="I1250" t="s">
        <v>161</v>
      </c>
      <c r="J1250" t="s">
        <v>202</v>
      </c>
      <c r="K1250" t="s">
        <v>136</v>
      </c>
      <c r="L1250" t="s">
        <v>136</v>
      </c>
      <c r="M1250" t="s">
        <v>138</v>
      </c>
      <c r="N1250" t="s">
        <v>266</v>
      </c>
      <c r="P1250" t="s">
        <v>862</v>
      </c>
      <c r="Q1250" t="s">
        <v>268</v>
      </c>
      <c r="R1250" t="s">
        <v>140</v>
      </c>
      <c r="S1250" t="s">
        <v>141</v>
      </c>
      <c r="T1250" s="2">
        <v>42064</v>
      </c>
      <c r="U1250" t="s">
        <v>142</v>
      </c>
      <c r="V1250" t="s">
        <v>143</v>
      </c>
      <c r="W1250" t="s">
        <v>249</v>
      </c>
      <c r="X1250" t="s">
        <v>145</v>
      </c>
      <c r="Y1250" t="s">
        <v>182</v>
      </c>
      <c r="Z1250" t="s">
        <v>147</v>
      </c>
      <c r="AB1250" t="s">
        <v>718</v>
      </c>
      <c r="AC1250" t="s">
        <v>300</v>
      </c>
      <c r="AD1250">
        <v>4</v>
      </c>
      <c r="AE1250">
        <v>2</v>
      </c>
      <c r="AF1250">
        <v>4</v>
      </c>
      <c r="AG1250">
        <v>4</v>
      </c>
      <c r="AH1250">
        <v>5</v>
      </c>
      <c r="AI1250">
        <v>4</v>
      </c>
      <c r="AJ1250">
        <v>4</v>
      </c>
      <c r="AK1250">
        <v>4</v>
      </c>
      <c r="AL1250">
        <v>4</v>
      </c>
      <c r="AM1250">
        <v>1</v>
      </c>
      <c r="AN1250">
        <v>36</v>
      </c>
      <c r="AP1250" t="s">
        <v>270</v>
      </c>
      <c r="AQ1250" t="s">
        <v>271</v>
      </c>
      <c r="AT1250" t="s">
        <v>270</v>
      </c>
      <c r="AV1250" t="s">
        <v>271</v>
      </c>
      <c r="AX1250" t="s">
        <v>270</v>
      </c>
      <c r="AZ1250" t="s">
        <v>271</v>
      </c>
      <c r="BA1250" t="s">
        <v>270</v>
      </c>
      <c r="BC1250" t="s">
        <v>271</v>
      </c>
      <c r="BE1250" t="s">
        <v>270</v>
      </c>
      <c r="BG1250" t="s">
        <v>271</v>
      </c>
      <c r="BJ1250" t="s">
        <v>271</v>
      </c>
      <c r="BK1250" t="s">
        <v>270</v>
      </c>
      <c r="BM1250">
        <v>48</v>
      </c>
      <c r="BN1250" t="s">
        <v>3783</v>
      </c>
      <c r="BP1250" t="s">
        <v>3797</v>
      </c>
      <c r="BR1250" t="s">
        <v>3773</v>
      </c>
      <c r="BT1250" t="s">
        <v>3785</v>
      </c>
      <c r="BX1250" t="s">
        <v>424</v>
      </c>
      <c r="BZ1250" t="s">
        <v>3774</v>
      </c>
      <c r="CB1250" t="s">
        <v>3753</v>
      </c>
      <c r="CD1250" t="s">
        <v>3801</v>
      </c>
      <c r="CF1250" t="s">
        <v>3802</v>
      </c>
      <c r="CG1250" t="s">
        <v>3788</v>
      </c>
      <c r="CH1250" t="s">
        <v>3803</v>
      </c>
      <c r="CI1250" t="s">
        <v>136</v>
      </c>
      <c r="CJ1250" t="s">
        <v>3804</v>
      </c>
      <c r="CK1250">
        <v>0</v>
      </c>
      <c r="CM1250" t="s">
        <v>210</v>
      </c>
      <c r="CN1250" t="s">
        <v>451</v>
      </c>
      <c r="CP1250" t="s">
        <v>3695</v>
      </c>
      <c r="CQ1250" s="3">
        <v>42085</v>
      </c>
      <c r="CR1250">
        <v>0</v>
      </c>
      <c r="CS1250">
        <v>0</v>
      </c>
      <c r="CT1250">
        <v>0</v>
      </c>
      <c r="CU1250">
        <v>0</v>
      </c>
      <c r="CV1250">
        <v>0</v>
      </c>
      <c r="CW1250">
        <v>0</v>
      </c>
      <c r="CX1250">
        <v>0</v>
      </c>
      <c r="CY1250" s="1">
        <v>25191.548356481482</v>
      </c>
      <c r="CZ1250" t="s">
        <v>150</v>
      </c>
      <c r="DA1250" t="s">
        <v>3695</v>
      </c>
      <c r="DB1250" t="s">
        <v>151</v>
      </c>
      <c r="DC1250" t="s">
        <v>152</v>
      </c>
      <c r="DD1250" t="s">
        <v>153</v>
      </c>
      <c r="DE1250" t="s">
        <v>154</v>
      </c>
      <c r="DF1250" t="s">
        <v>113</v>
      </c>
      <c r="DG1250" t="s">
        <v>114</v>
      </c>
      <c r="DH1250" t="s">
        <v>155</v>
      </c>
      <c r="DI1250" t="s">
        <v>320</v>
      </c>
      <c r="DJ1250" t="s">
        <v>321</v>
      </c>
      <c r="DK1250">
        <v>999999</v>
      </c>
      <c r="DL1250" t="s">
        <v>156</v>
      </c>
      <c r="DM1250" s="1">
        <v>2.0833333333333332E-2</v>
      </c>
      <c r="DN1250" s="1">
        <v>2.0833333333333332E-2</v>
      </c>
      <c r="DO1250" s="3">
        <v>42058</v>
      </c>
      <c r="DP1250" s="3">
        <v>42086</v>
      </c>
      <c r="DQ1250" s="3">
        <v>42058</v>
      </c>
      <c r="DR1250" s="3">
        <v>42156</v>
      </c>
      <c r="DS1250" t="s">
        <v>3695</v>
      </c>
      <c r="DT1250" s="3">
        <v>42085</v>
      </c>
      <c r="DU1250" t="s">
        <v>3805</v>
      </c>
    </row>
    <row r="1251" spans="1:126">
      <c r="A1251" t="s">
        <v>3695</v>
      </c>
      <c r="B1251" t="s">
        <v>320</v>
      </c>
      <c r="C1251" t="s">
        <v>321</v>
      </c>
      <c r="D1251">
        <v>4042366090</v>
      </c>
      <c r="E1251">
        <v>999999</v>
      </c>
      <c r="F1251">
        <v>279206808</v>
      </c>
      <c r="G1251" s="1">
        <v>0</v>
      </c>
      <c r="H1251" s="2">
        <v>42062.5</v>
      </c>
      <c r="I1251" t="s">
        <v>161</v>
      </c>
      <c r="J1251">
        <v>0</v>
      </c>
      <c r="K1251" t="s">
        <v>136</v>
      </c>
      <c r="L1251" t="s">
        <v>197</v>
      </c>
      <c r="M1251" t="s">
        <v>138</v>
      </c>
      <c r="N1251" t="s">
        <v>198</v>
      </c>
      <c r="P1251">
        <v>0</v>
      </c>
      <c r="Q1251">
        <v>0</v>
      </c>
      <c r="R1251" t="s">
        <v>176</v>
      </c>
      <c r="S1251" t="s">
        <v>141</v>
      </c>
      <c r="U1251" t="s">
        <v>142</v>
      </c>
      <c r="V1251" t="s">
        <v>143</v>
      </c>
      <c r="W1251" t="s">
        <v>249</v>
      </c>
      <c r="X1251" t="s">
        <v>181</v>
      </c>
      <c r="Y1251" t="s">
        <v>182</v>
      </c>
      <c r="Z1251" t="s">
        <v>147</v>
      </c>
      <c r="AB1251" t="s">
        <v>3696</v>
      </c>
      <c r="AC1251" t="s">
        <v>322</v>
      </c>
      <c r="AD1251">
        <v>2</v>
      </c>
      <c r="AE1251">
        <v>2</v>
      </c>
      <c r="AF1251">
        <v>1</v>
      </c>
      <c r="AG1251">
        <v>0</v>
      </c>
      <c r="AH1251">
        <v>0</v>
      </c>
      <c r="AI1251">
        <v>0</v>
      </c>
      <c r="AJ1251">
        <v>0</v>
      </c>
      <c r="AK1251">
        <v>0</v>
      </c>
      <c r="AL1251">
        <v>0</v>
      </c>
      <c r="AM1251">
        <v>0</v>
      </c>
      <c r="AN1251">
        <v>5</v>
      </c>
      <c r="AP1251">
        <v>0</v>
      </c>
      <c r="AQ1251">
        <v>0</v>
      </c>
      <c r="AT1251">
        <v>0</v>
      </c>
      <c r="AV1251">
        <v>0</v>
      </c>
      <c r="AX1251">
        <v>0</v>
      </c>
      <c r="AZ1251">
        <v>0</v>
      </c>
      <c r="BA1251">
        <v>0</v>
      </c>
      <c r="BC1251">
        <v>0</v>
      </c>
      <c r="BE1251">
        <v>0</v>
      </c>
      <c r="BG1251">
        <v>0</v>
      </c>
      <c r="BJ1251">
        <v>0</v>
      </c>
      <c r="BK1251">
        <v>0</v>
      </c>
      <c r="CI1251">
        <v>0</v>
      </c>
      <c r="CK1251">
        <v>0</v>
      </c>
      <c r="CM1251">
        <v>0</v>
      </c>
      <c r="CP1251" t="s">
        <v>3695</v>
      </c>
      <c r="CQ1251" s="3">
        <v>42062</v>
      </c>
      <c r="CR1251">
        <v>0</v>
      </c>
      <c r="CS1251">
        <v>0</v>
      </c>
      <c r="CT1251">
        <v>0</v>
      </c>
      <c r="CU1251">
        <v>3</v>
      </c>
      <c r="CV1251">
        <v>3</v>
      </c>
      <c r="CW1251">
        <v>0</v>
      </c>
      <c r="CX1251">
        <v>6</v>
      </c>
      <c r="CY1251" s="1">
        <v>25191.548356481482</v>
      </c>
      <c r="CZ1251" t="s">
        <v>150</v>
      </c>
      <c r="DA1251" t="s">
        <v>3695</v>
      </c>
      <c r="DB1251" t="s">
        <v>151</v>
      </c>
      <c r="DC1251" t="s">
        <v>152</v>
      </c>
      <c r="DD1251" t="s">
        <v>153</v>
      </c>
      <c r="DE1251" t="s">
        <v>154</v>
      </c>
      <c r="DF1251" t="s">
        <v>113</v>
      </c>
      <c r="DG1251" t="s">
        <v>114</v>
      </c>
      <c r="DH1251" t="s">
        <v>155</v>
      </c>
      <c r="DI1251" t="s">
        <v>320</v>
      </c>
      <c r="DJ1251" t="s">
        <v>321</v>
      </c>
      <c r="DK1251">
        <v>999999</v>
      </c>
      <c r="DL1251" t="s">
        <v>156</v>
      </c>
      <c r="DM1251" s="1">
        <v>43078.958333333336</v>
      </c>
      <c r="DN1251" s="1">
        <v>43082.729166666664</v>
      </c>
      <c r="DO1251" s="3">
        <v>43078</v>
      </c>
      <c r="DP1251" s="3">
        <v>43082</v>
      </c>
      <c r="DQ1251" s="3">
        <v>43014</v>
      </c>
      <c r="DR1251" s="3">
        <v>42054</v>
      </c>
      <c r="DS1251" t="s">
        <v>3695</v>
      </c>
      <c r="DT1251" s="3">
        <v>42062</v>
      </c>
      <c r="DU1251" t="s">
        <v>3697</v>
      </c>
    </row>
    <row r="1252" spans="1:126">
      <c r="A1252" t="s">
        <v>3695</v>
      </c>
      <c r="B1252" t="s">
        <v>320</v>
      </c>
      <c r="C1252" t="s">
        <v>321</v>
      </c>
      <c r="D1252">
        <v>4042366090</v>
      </c>
      <c r="E1252">
        <v>999999</v>
      </c>
      <c r="F1252">
        <v>279372408</v>
      </c>
      <c r="G1252" s="1">
        <v>0</v>
      </c>
      <c r="H1252" s="2">
        <v>42064.416666666664</v>
      </c>
      <c r="I1252" t="s">
        <v>161</v>
      </c>
      <c r="J1252" t="s">
        <v>229</v>
      </c>
      <c r="K1252" t="s">
        <v>136</v>
      </c>
      <c r="L1252" t="s">
        <v>136</v>
      </c>
      <c r="M1252" t="s">
        <v>138</v>
      </c>
      <c r="N1252" t="s">
        <v>198</v>
      </c>
      <c r="P1252" t="s">
        <v>2654</v>
      </c>
      <c r="Q1252" t="s">
        <v>268</v>
      </c>
      <c r="R1252" t="s">
        <v>140</v>
      </c>
      <c r="S1252" t="s">
        <v>141</v>
      </c>
      <c r="T1252" s="2">
        <v>42064</v>
      </c>
      <c r="U1252" t="s">
        <v>142</v>
      </c>
      <c r="V1252" t="s">
        <v>143</v>
      </c>
      <c r="W1252" t="s">
        <v>249</v>
      </c>
      <c r="X1252" t="s">
        <v>604</v>
      </c>
      <c r="Y1252" t="s">
        <v>182</v>
      </c>
      <c r="Z1252" t="s">
        <v>147</v>
      </c>
      <c r="AB1252" t="s">
        <v>3698</v>
      </c>
      <c r="AC1252" t="s">
        <v>184</v>
      </c>
      <c r="AD1252">
        <v>2</v>
      </c>
      <c r="AE1252">
        <v>2</v>
      </c>
      <c r="AF1252">
        <v>1</v>
      </c>
      <c r="AG1252">
        <v>0</v>
      </c>
      <c r="AH1252">
        <v>0</v>
      </c>
      <c r="AI1252">
        <v>0</v>
      </c>
      <c r="AJ1252">
        <v>0</v>
      </c>
      <c r="AK1252">
        <v>0</v>
      </c>
      <c r="AL1252">
        <v>0</v>
      </c>
      <c r="AM1252">
        <v>0</v>
      </c>
      <c r="AN1252">
        <v>5</v>
      </c>
      <c r="AP1252" t="s">
        <v>233</v>
      </c>
      <c r="AQ1252" t="s">
        <v>234</v>
      </c>
      <c r="AT1252" t="s">
        <v>251</v>
      </c>
      <c r="AV1252" t="s">
        <v>252</v>
      </c>
      <c r="AX1252" t="s">
        <v>251</v>
      </c>
      <c r="AZ1252" t="s">
        <v>252</v>
      </c>
      <c r="BA1252" t="s">
        <v>251</v>
      </c>
      <c r="BC1252" t="s">
        <v>252</v>
      </c>
      <c r="BE1252" t="s">
        <v>270</v>
      </c>
      <c r="BG1252" t="s">
        <v>271</v>
      </c>
      <c r="BJ1252" t="s">
        <v>252</v>
      </c>
      <c r="BK1252" t="s">
        <v>251</v>
      </c>
      <c r="BM1252">
        <v>36</v>
      </c>
      <c r="BN1252" t="s">
        <v>3699</v>
      </c>
      <c r="BP1252" t="s">
        <v>3700</v>
      </c>
      <c r="BR1252" t="s">
        <v>3701</v>
      </c>
      <c r="BT1252" t="s">
        <v>3702</v>
      </c>
      <c r="BX1252" t="s">
        <v>424</v>
      </c>
      <c r="BZ1252" t="s">
        <v>3703</v>
      </c>
      <c r="CB1252" t="s">
        <v>3704</v>
      </c>
      <c r="CD1252" t="s">
        <v>3705</v>
      </c>
      <c r="CF1252" t="s">
        <v>556</v>
      </c>
      <c r="CG1252" t="s">
        <v>3706</v>
      </c>
      <c r="CH1252" t="s">
        <v>3707</v>
      </c>
      <c r="CI1252" t="s">
        <v>136</v>
      </c>
      <c r="CJ1252" t="s">
        <v>3708</v>
      </c>
      <c r="CK1252">
        <v>0</v>
      </c>
      <c r="CM1252" t="s">
        <v>210</v>
      </c>
      <c r="CP1252" t="s">
        <v>3695</v>
      </c>
      <c r="CQ1252" s="3">
        <v>42064</v>
      </c>
      <c r="CR1252">
        <v>0</v>
      </c>
      <c r="CS1252">
        <v>0</v>
      </c>
      <c r="CT1252">
        <v>0</v>
      </c>
      <c r="CU1252">
        <v>3</v>
      </c>
      <c r="CV1252">
        <v>3</v>
      </c>
      <c r="CW1252">
        <v>1</v>
      </c>
      <c r="CX1252">
        <v>7</v>
      </c>
      <c r="CY1252" s="1">
        <v>25191.548356481482</v>
      </c>
      <c r="CZ1252" t="s">
        <v>150</v>
      </c>
      <c r="DA1252" t="s">
        <v>3695</v>
      </c>
      <c r="DB1252" t="s">
        <v>151</v>
      </c>
      <c r="DC1252" t="s">
        <v>152</v>
      </c>
      <c r="DD1252" t="s">
        <v>153</v>
      </c>
      <c r="DE1252" t="s">
        <v>154</v>
      </c>
      <c r="DF1252" t="s">
        <v>113</v>
      </c>
      <c r="DG1252" t="s">
        <v>114</v>
      </c>
      <c r="DH1252" t="s">
        <v>155</v>
      </c>
      <c r="DI1252" t="s">
        <v>320</v>
      </c>
      <c r="DJ1252" t="s">
        <v>321</v>
      </c>
      <c r="DK1252">
        <v>999999</v>
      </c>
      <c r="DL1252" t="s">
        <v>156</v>
      </c>
      <c r="DM1252" s="1">
        <v>43078.958333333336</v>
      </c>
      <c r="DN1252" s="1">
        <v>43082.729166666664</v>
      </c>
      <c r="DO1252" s="3">
        <v>43078</v>
      </c>
      <c r="DP1252" s="3">
        <v>43082</v>
      </c>
      <c r="DQ1252" s="3">
        <v>43014</v>
      </c>
      <c r="DR1252" s="3">
        <v>42054</v>
      </c>
      <c r="DS1252" t="s">
        <v>3695</v>
      </c>
      <c r="DT1252" s="3">
        <v>42064</v>
      </c>
      <c r="DU1252" t="s">
        <v>3709</v>
      </c>
    </row>
    <row r="1253" spans="1:126">
      <c r="A1253" t="s">
        <v>3695</v>
      </c>
      <c r="B1253" t="s">
        <v>320</v>
      </c>
      <c r="C1253" t="s">
        <v>321</v>
      </c>
      <c r="D1253">
        <v>4042366090</v>
      </c>
      <c r="E1253">
        <v>999999</v>
      </c>
      <c r="F1253">
        <v>279372408</v>
      </c>
      <c r="G1253" s="1">
        <v>0</v>
      </c>
      <c r="H1253" s="2">
        <v>42064.416666666664</v>
      </c>
      <c r="I1253" t="s">
        <v>161</v>
      </c>
      <c r="J1253" t="s">
        <v>229</v>
      </c>
      <c r="K1253" t="s">
        <v>136</v>
      </c>
      <c r="L1253" t="s">
        <v>136</v>
      </c>
      <c r="M1253" t="s">
        <v>138</v>
      </c>
      <c r="N1253" t="s">
        <v>198</v>
      </c>
      <c r="P1253" t="s">
        <v>2654</v>
      </c>
      <c r="Q1253" t="s">
        <v>268</v>
      </c>
      <c r="R1253" t="s">
        <v>140</v>
      </c>
      <c r="S1253" t="s">
        <v>141</v>
      </c>
      <c r="T1253" s="2">
        <v>42064</v>
      </c>
      <c r="U1253" t="s">
        <v>142</v>
      </c>
      <c r="V1253" t="s">
        <v>143</v>
      </c>
      <c r="W1253" t="s">
        <v>249</v>
      </c>
      <c r="X1253" t="s">
        <v>604</v>
      </c>
      <c r="Y1253" t="s">
        <v>182</v>
      </c>
      <c r="Z1253" t="s">
        <v>147</v>
      </c>
      <c r="AB1253" t="s">
        <v>3698</v>
      </c>
      <c r="AC1253" t="s">
        <v>184</v>
      </c>
      <c r="AD1253">
        <v>2</v>
      </c>
      <c r="AE1253">
        <v>2</v>
      </c>
      <c r="AF1253">
        <v>1</v>
      </c>
      <c r="AG1253">
        <v>0</v>
      </c>
      <c r="AH1253">
        <v>0</v>
      </c>
      <c r="AI1253">
        <v>0</v>
      </c>
      <c r="AJ1253">
        <v>0</v>
      </c>
      <c r="AK1253">
        <v>0</v>
      </c>
      <c r="AL1253">
        <v>0</v>
      </c>
      <c r="AM1253">
        <v>0</v>
      </c>
      <c r="AN1253">
        <v>5</v>
      </c>
      <c r="AP1253" t="s">
        <v>233</v>
      </c>
      <c r="AQ1253" t="s">
        <v>234</v>
      </c>
      <c r="AT1253" t="s">
        <v>251</v>
      </c>
      <c r="AV1253" t="s">
        <v>252</v>
      </c>
      <c r="AX1253" t="s">
        <v>251</v>
      </c>
      <c r="AZ1253" t="s">
        <v>252</v>
      </c>
      <c r="BA1253" t="s">
        <v>251</v>
      </c>
      <c r="BC1253" t="s">
        <v>252</v>
      </c>
      <c r="BE1253" t="s">
        <v>270</v>
      </c>
      <c r="BG1253" t="s">
        <v>271</v>
      </c>
      <c r="BJ1253" t="s">
        <v>252</v>
      </c>
      <c r="BK1253" t="s">
        <v>251</v>
      </c>
      <c r="BM1253">
        <v>36</v>
      </c>
      <c r="BN1253" t="s">
        <v>3699</v>
      </c>
      <c r="BP1253" t="s">
        <v>3700</v>
      </c>
      <c r="BR1253" t="s">
        <v>3701</v>
      </c>
      <c r="BT1253" t="s">
        <v>3702</v>
      </c>
      <c r="BX1253" t="s">
        <v>424</v>
      </c>
      <c r="BZ1253" t="s">
        <v>3703</v>
      </c>
      <c r="CB1253" t="s">
        <v>3704</v>
      </c>
      <c r="CD1253" t="s">
        <v>3705</v>
      </c>
      <c r="CF1253" t="s">
        <v>556</v>
      </c>
      <c r="CG1253" t="s">
        <v>3706</v>
      </c>
      <c r="CH1253" t="s">
        <v>3707</v>
      </c>
      <c r="CI1253" t="s">
        <v>136</v>
      </c>
      <c r="CJ1253" t="s">
        <v>3708</v>
      </c>
      <c r="CK1253">
        <v>0</v>
      </c>
      <c r="CM1253" t="s">
        <v>210</v>
      </c>
      <c r="CP1253" t="s">
        <v>3695</v>
      </c>
      <c r="CQ1253" s="3">
        <v>42064</v>
      </c>
      <c r="CR1253">
        <v>0</v>
      </c>
      <c r="CS1253">
        <v>0</v>
      </c>
      <c r="CT1253">
        <v>0</v>
      </c>
      <c r="CU1253">
        <v>3</v>
      </c>
      <c r="CV1253">
        <v>3</v>
      </c>
      <c r="CW1253">
        <v>1</v>
      </c>
      <c r="CX1253">
        <v>7</v>
      </c>
      <c r="CY1253" s="1">
        <v>25191.548356481482</v>
      </c>
      <c r="CZ1253" t="s">
        <v>150</v>
      </c>
      <c r="DA1253" t="s">
        <v>3695</v>
      </c>
      <c r="DB1253" t="s">
        <v>151</v>
      </c>
      <c r="DC1253" t="s">
        <v>152</v>
      </c>
      <c r="DD1253" t="s">
        <v>153</v>
      </c>
      <c r="DE1253" t="s">
        <v>154</v>
      </c>
      <c r="DF1253" t="s">
        <v>113</v>
      </c>
      <c r="DG1253" t="s">
        <v>114</v>
      </c>
      <c r="DH1253" t="s">
        <v>155</v>
      </c>
      <c r="DI1253" t="s">
        <v>320</v>
      </c>
      <c r="DJ1253" t="s">
        <v>321</v>
      </c>
      <c r="DK1253">
        <v>999999</v>
      </c>
      <c r="DL1253" t="s">
        <v>156</v>
      </c>
      <c r="DM1253" s="1">
        <v>43078.958333333336</v>
      </c>
      <c r="DN1253" s="1">
        <v>43082.729166666664</v>
      </c>
      <c r="DO1253" s="3">
        <v>43078</v>
      </c>
      <c r="DP1253" s="3">
        <v>43082</v>
      </c>
      <c r="DQ1253" s="3">
        <v>43014</v>
      </c>
      <c r="DR1253" s="3">
        <v>42054</v>
      </c>
      <c r="DS1253" t="s">
        <v>3695</v>
      </c>
      <c r="DT1253" s="3">
        <v>42064</v>
      </c>
      <c r="DU1253" t="s">
        <v>3709</v>
      </c>
      <c r="DV1253">
        <v>10</v>
      </c>
    </row>
    <row r="1254" spans="1:126">
      <c r="A1254" t="s">
        <v>3695</v>
      </c>
      <c r="B1254" t="s">
        <v>320</v>
      </c>
      <c r="C1254" t="s">
        <v>321</v>
      </c>
      <c r="D1254">
        <v>4042366090</v>
      </c>
      <c r="E1254">
        <v>999999</v>
      </c>
      <c r="F1254">
        <v>279458808</v>
      </c>
      <c r="G1254" s="1">
        <v>0</v>
      </c>
      <c r="H1254" s="2">
        <v>42065.416666666664</v>
      </c>
      <c r="I1254" t="s">
        <v>161</v>
      </c>
      <c r="J1254" t="s">
        <v>229</v>
      </c>
      <c r="K1254" t="s">
        <v>136</v>
      </c>
      <c r="L1254" t="s">
        <v>136</v>
      </c>
      <c r="M1254" t="s">
        <v>138</v>
      </c>
      <c r="N1254" t="s">
        <v>198</v>
      </c>
      <c r="P1254" t="s">
        <v>267</v>
      </c>
      <c r="Q1254" t="s">
        <v>268</v>
      </c>
      <c r="R1254" t="s">
        <v>140</v>
      </c>
      <c r="S1254" t="s">
        <v>141</v>
      </c>
      <c r="T1254" s="2">
        <v>42064</v>
      </c>
      <c r="U1254" t="s">
        <v>142</v>
      </c>
      <c r="V1254" t="s">
        <v>143</v>
      </c>
      <c r="W1254" t="s">
        <v>249</v>
      </c>
      <c r="X1254" t="s">
        <v>604</v>
      </c>
      <c r="Y1254" t="s">
        <v>182</v>
      </c>
      <c r="Z1254" t="s">
        <v>147</v>
      </c>
      <c r="AB1254" t="s">
        <v>3698</v>
      </c>
      <c r="AC1254" t="s">
        <v>342</v>
      </c>
      <c r="AD1254">
        <v>2</v>
      </c>
      <c r="AE1254">
        <v>2</v>
      </c>
      <c r="AF1254">
        <v>1</v>
      </c>
      <c r="AG1254">
        <v>0</v>
      </c>
      <c r="AH1254">
        <v>0</v>
      </c>
      <c r="AI1254">
        <v>0</v>
      </c>
      <c r="AJ1254">
        <v>0</v>
      </c>
      <c r="AK1254">
        <v>1</v>
      </c>
      <c r="AL1254">
        <v>0</v>
      </c>
      <c r="AM1254">
        <v>0</v>
      </c>
      <c r="AN1254">
        <v>6</v>
      </c>
      <c r="AP1254" t="s">
        <v>233</v>
      </c>
      <c r="AQ1254" t="s">
        <v>234</v>
      </c>
      <c r="AT1254" t="s">
        <v>251</v>
      </c>
      <c r="AV1254" t="s">
        <v>252</v>
      </c>
      <c r="AX1254" t="s">
        <v>251</v>
      </c>
      <c r="AZ1254" t="s">
        <v>252</v>
      </c>
      <c r="BA1254" t="s">
        <v>251</v>
      </c>
      <c r="BC1254" t="s">
        <v>252</v>
      </c>
      <c r="BE1254" t="s">
        <v>270</v>
      </c>
      <c r="BG1254" t="s">
        <v>271</v>
      </c>
      <c r="BJ1254" t="s">
        <v>252</v>
      </c>
      <c r="BK1254" t="s">
        <v>251</v>
      </c>
      <c r="BM1254">
        <v>36</v>
      </c>
      <c r="BN1254" t="s">
        <v>3699</v>
      </c>
      <c r="BP1254" t="s">
        <v>3700</v>
      </c>
      <c r="BR1254" t="s">
        <v>3701</v>
      </c>
      <c r="BT1254" t="s">
        <v>3702</v>
      </c>
      <c r="BX1254" t="s">
        <v>424</v>
      </c>
      <c r="BZ1254" t="s">
        <v>3703</v>
      </c>
      <c r="CB1254" t="s">
        <v>3704</v>
      </c>
      <c r="CD1254" t="s">
        <v>3710</v>
      </c>
      <c r="CF1254" t="s">
        <v>1305</v>
      </c>
      <c r="CG1254" t="s">
        <v>3706</v>
      </c>
      <c r="CH1254" t="s">
        <v>3711</v>
      </c>
      <c r="CI1254" t="s">
        <v>136</v>
      </c>
      <c r="CJ1254" t="s">
        <v>3712</v>
      </c>
      <c r="CK1254">
        <v>0</v>
      </c>
      <c r="CM1254" t="s">
        <v>210</v>
      </c>
      <c r="CN1254" t="s">
        <v>451</v>
      </c>
      <c r="CP1254" t="s">
        <v>3695</v>
      </c>
      <c r="CQ1254" s="3">
        <v>42065</v>
      </c>
      <c r="CR1254">
        <v>0</v>
      </c>
      <c r="CS1254">
        <v>0</v>
      </c>
      <c r="CT1254">
        <v>0</v>
      </c>
      <c r="CU1254">
        <v>2</v>
      </c>
      <c r="CV1254">
        <v>2</v>
      </c>
      <c r="CW1254">
        <v>1</v>
      </c>
      <c r="CX1254">
        <v>5</v>
      </c>
      <c r="CY1254" s="1">
        <v>25191.548356481482</v>
      </c>
      <c r="CZ1254" t="s">
        <v>150</v>
      </c>
      <c r="DA1254" t="s">
        <v>3695</v>
      </c>
      <c r="DB1254" t="s">
        <v>151</v>
      </c>
      <c r="DC1254" t="s">
        <v>152</v>
      </c>
      <c r="DD1254" t="s">
        <v>153</v>
      </c>
      <c r="DE1254" t="s">
        <v>154</v>
      </c>
      <c r="DF1254" t="s">
        <v>113</v>
      </c>
      <c r="DG1254" t="s">
        <v>114</v>
      </c>
      <c r="DH1254" t="s">
        <v>155</v>
      </c>
      <c r="DI1254" t="s">
        <v>320</v>
      </c>
      <c r="DJ1254" t="s">
        <v>321</v>
      </c>
      <c r="DK1254">
        <v>999999</v>
      </c>
      <c r="DL1254" t="s">
        <v>156</v>
      </c>
      <c r="DM1254" s="1">
        <v>43078.958333333336</v>
      </c>
      <c r="DN1254" s="1">
        <v>43082.729166666664</v>
      </c>
      <c r="DO1254" s="3">
        <v>43078</v>
      </c>
      <c r="DP1254" s="3">
        <v>43082</v>
      </c>
      <c r="DQ1254" s="3">
        <v>43014</v>
      </c>
      <c r="DR1254" s="3">
        <v>42054</v>
      </c>
      <c r="DS1254" t="s">
        <v>3695</v>
      </c>
      <c r="DT1254" s="3">
        <v>42065</v>
      </c>
      <c r="DU1254" t="s">
        <v>3713</v>
      </c>
    </row>
    <row r="1255" spans="1:126">
      <c r="A1255" t="s">
        <v>3695</v>
      </c>
      <c r="B1255" t="s">
        <v>320</v>
      </c>
      <c r="C1255" t="s">
        <v>321</v>
      </c>
      <c r="D1255">
        <v>4042366090</v>
      </c>
      <c r="E1255">
        <v>999999</v>
      </c>
      <c r="F1255">
        <v>279458808</v>
      </c>
      <c r="G1255" s="1">
        <v>0</v>
      </c>
      <c r="H1255" s="2">
        <v>42065.416666666664</v>
      </c>
      <c r="I1255" t="s">
        <v>161</v>
      </c>
      <c r="J1255" t="s">
        <v>229</v>
      </c>
      <c r="K1255" t="s">
        <v>136</v>
      </c>
      <c r="L1255" t="s">
        <v>136</v>
      </c>
      <c r="M1255" t="s">
        <v>138</v>
      </c>
      <c r="N1255" t="s">
        <v>198</v>
      </c>
      <c r="P1255" t="s">
        <v>267</v>
      </c>
      <c r="Q1255" t="s">
        <v>268</v>
      </c>
      <c r="R1255" t="s">
        <v>140</v>
      </c>
      <c r="S1255" t="s">
        <v>141</v>
      </c>
      <c r="T1255" s="2">
        <v>42064</v>
      </c>
      <c r="U1255" t="s">
        <v>142</v>
      </c>
      <c r="V1255" t="s">
        <v>143</v>
      </c>
      <c r="W1255" t="s">
        <v>249</v>
      </c>
      <c r="X1255" t="s">
        <v>604</v>
      </c>
      <c r="Y1255" t="s">
        <v>182</v>
      </c>
      <c r="Z1255" t="s">
        <v>147</v>
      </c>
      <c r="AB1255" t="s">
        <v>3698</v>
      </c>
      <c r="AC1255" t="s">
        <v>342</v>
      </c>
      <c r="AD1255">
        <v>2</v>
      </c>
      <c r="AE1255">
        <v>2</v>
      </c>
      <c r="AF1255">
        <v>1</v>
      </c>
      <c r="AG1255">
        <v>0</v>
      </c>
      <c r="AH1255">
        <v>0</v>
      </c>
      <c r="AI1255">
        <v>0</v>
      </c>
      <c r="AJ1255">
        <v>0</v>
      </c>
      <c r="AK1255">
        <v>1</v>
      </c>
      <c r="AL1255">
        <v>0</v>
      </c>
      <c r="AM1255">
        <v>0</v>
      </c>
      <c r="AN1255">
        <v>6</v>
      </c>
      <c r="AP1255" t="s">
        <v>233</v>
      </c>
      <c r="AQ1255" t="s">
        <v>234</v>
      </c>
      <c r="AT1255" t="s">
        <v>251</v>
      </c>
      <c r="AV1255" t="s">
        <v>252</v>
      </c>
      <c r="AX1255" t="s">
        <v>251</v>
      </c>
      <c r="AZ1255" t="s">
        <v>252</v>
      </c>
      <c r="BA1255" t="s">
        <v>251</v>
      </c>
      <c r="BC1255" t="s">
        <v>252</v>
      </c>
      <c r="BE1255" t="s">
        <v>270</v>
      </c>
      <c r="BG1255" t="s">
        <v>271</v>
      </c>
      <c r="BJ1255" t="s">
        <v>252</v>
      </c>
      <c r="BK1255" t="s">
        <v>251</v>
      </c>
      <c r="BM1255">
        <v>36</v>
      </c>
      <c r="BN1255" t="s">
        <v>3699</v>
      </c>
      <c r="BP1255" t="s">
        <v>3700</v>
      </c>
      <c r="BR1255" t="s">
        <v>3701</v>
      </c>
      <c r="BT1255" t="s">
        <v>3702</v>
      </c>
      <c r="BX1255" t="s">
        <v>424</v>
      </c>
      <c r="BZ1255" t="s">
        <v>3703</v>
      </c>
      <c r="CB1255" t="s">
        <v>3704</v>
      </c>
      <c r="CD1255" t="s">
        <v>3710</v>
      </c>
      <c r="CF1255" t="s">
        <v>1305</v>
      </c>
      <c r="CG1255" t="s">
        <v>3706</v>
      </c>
      <c r="CH1255" t="s">
        <v>3711</v>
      </c>
      <c r="CI1255" t="s">
        <v>136</v>
      </c>
      <c r="CJ1255" t="s">
        <v>3712</v>
      </c>
      <c r="CK1255">
        <v>0</v>
      </c>
      <c r="CM1255" t="s">
        <v>210</v>
      </c>
      <c r="CN1255" t="s">
        <v>451</v>
      </c>
      <c r="CP1255" t="s">
        <v>3695</v>
      </c>
      <c r="CQ1255" s="3">
        <v>42065</v>
      </c>
      <c r="CR1255">
        <v>0</v>
      </c>
      <c r="CS1255">
        <v>0</v>
      </c>
      <c r="CT1255">
        <v>0</v>
      </c>
      <c r="CU1255">
        <v>2</v>
      </c>
      <c r="CV1255">
        <v>2</v>
      </c>
      <c r="CW1255">
        <v>1</v>
      </c>
      <c r="CX1255">
        <v>5</v>
      </c>
      <c r="CY1255" s="1">
        <v>25191.548356481482</v>
      </c>
      <c r="CZ1255" t="s">
        <v>150</v>
      </c>
      <c r="DA1255" t="s">
        <v>3695</v>
      </c>
      <c r="DB1255" t="s">
        <v>151</v>
      </c>
      <c r="DC1255" t="s">
        <v>152</v>
      </c>
      <c r="DD1255" t="s">
        <v>153</v>
      </c>
      <c r="DE1255" t="s">
        <v>154</v>
      </c>
      <c r="DF1255" t="s">
        <v>113</v>
      </c>
      <c r="DG1255" t="s">
        <v>114</v>
      </c>
      <c r="DH1255" t="s">
        <v>155</v>
      </c>
      <c r="DI1255" t="s">
        <v>320</v>
      </c>
      <c r="DJ1255" t="s">
        <v>321</v>
      </c>
      <c r="DK1255">
        <v>999999</v>
      </c>
      <c r="DL1255" t="s">
        <v>156</v>
      </c>
      <c r="DM1255" s="1">
        <v>43078.958333333336</v>
      </c>
      <c r="DN1255" s="1">
        <v>43082.729166666664</v>
      </c>
      <c r="DO1255" s="3">
        <v>43078</v>
      </c>
      <c r="DP1255" s="3">
        <v>43082</v>
      </c>
      <c r="DQ1255" s="3">
        <v>43014</v>
      </c>
      <c r="DR1255" s="3">
        <v>42054</v>
      </c>
      <c r="DS1255" t="s">
        <v>3695</v>
      </c>
      <c r="DT1255" s="3">
        <v>42065</v>
      </c>
      <c r="DU1255" t="s">
        <v>3713</v>
      </c>
      <c r="DV1255">
        <v>7</v>
      </c>
    </row>
    <row r="1256" spans="1:126">
      <c r="A1256" t="s">
        <v>3695</v>
      </c>
      <c r="B1256" t="s">
        <v>320</v>
      </c>
      <c r="C1256" t="s">
        <v>321</v>
      </c>
      <c r="D1256">
        <v>4042366090</v>
      </c>
      <c r="E1256">
        <v>999999</v>
      </c>
      <c r="F1256">
        <v>279721608</v>
      </c>
      <c r="G1256" s="1">
        <v>0</v>
      </c>
      <c r="H1256" s="2">
        <v>42068.458333333336</v>
      </c>
      <c r="I1256" t="s">
        <v>161</v>
      </c>
      <c r="J1256" t="s">
        <v>229</v>
      </c>
      <c r="K1256" t="s">
        <v>136</v>
      </c>
      <c r="L1256" t="s">
        <v>136</v>
      </c>
      <c r="M1256" t="s">
        <v>138</v>
      </c>
      <c r="N1256" t="s">
        <v>198</v>
      </c>
      <c r="P1256" t="s">
        <v>203</v>
      </c>
      <c r="Q1256" t="s">
        <v>268</v>
      </c>
      <c r="R1256" t="s">
        <v>140</v>
      </c>
      <c r="S1256" t="s">
        <v>141</v>
      </c>
      <c r="T1256" s="2">
        <v>42064</v>
      </c>
      <c r="U1256" t="s">
        <v>142</v>
      </c>
      <c r="V1256" t="s">
        <v>143</v>
      </c>
      <c r="W1256" t="s">
        <v>249</v>
      </c>
      <c r="X1256" t="s">
        <v>604</v>
      </c>
      <c r="Y1256" t="s">
        <v>182</v>
      </c>
      <c r="Z1256" t="s">
        <v>147</v>
      </c>
      <c r="AB1256" t="s">
        <v>718</v>
      </c>
      <c r="AC1256" t="s">
        <v>342</v>
      </c>
      <c r="AD1256">
        <v>2</v>
      </c>
      <c r="AE1256">
        <v>2</v>
      </c>
      <c r="AF1256">
        <v>2</v>
      </c>
      <c r="AG1256">
        <v>2</v>
      </c>
      <c r="AH1256">
        <v>4</v>
      </c>
      <c r="AI1256">
        <v>2</v>
      </c>
      <c r="AJ1256">
        <v>1</v>
      </c>
      <c r="AK1256">
        <v>1</v>
      </c>
      <c r="AL1256">
        <v>1</v>
      </c>
      <c r="AM1256">
        <v>1</v>
      </c>
      <c r="AN1256">
        <v>18</v>
      </c>
      <c r="AP1256" t="s">
        <v>251</v>
      </c>
      <c r="AQ1256" t="s">
        <v>252</v>
      </c>
      <c r="AT1256" t="s">
        <v>251</v>
      </c>
      <c r="AV1256" t="s">
        <v>252</v>
      </c>
      <c r="AX1256" t="s">
        <v>251</v>
      </c>
      <c r="AZ1256" t="s">
        <v>252</v>
      </c>
      <c r="BA1256" t="s">
        <v>251</v>
      </c>
      <c r="BC1256" t="s">
        <v>252</v>
      </c>
      <c r="BE1256" t="s">
        <v>272</v>
      </c>
      <c r="BG1256" t="s">
        <v>271</v>
      </c>
      <c r="BJ1256" t="s">
        <v>234</v>
      </c>
      <c r="BK1256" t="s">
        <v>233</v>
      </c>
      <c r="BM1256">
        <v>37</v>
      </c>
      <c r="BN1256" t="s">
        <v>3714</v>
      </c>
      <c r="BP1256" t="s">
        <v>3715</v>
      </c>
      <c r="BR1256" t="s">
        <v>3716</v>
      </c>
      <c r="BT1256" t="s">
        <v>3702</v>
      </c>
      <c r="BX1256" t="s">
        <v>424</v>
      </c>
      <c r="BZ1256" t="s">
        <v>3703</v>
      </c>
      <c r="CB1256" t="s">
        <v>3704</v>
      </c>
      <c r="CD1256" t="s">
        <v>3717</v>
      </c>
      <c r="CF1256" t="s">
        <v>3718</v>
      </c>
      <c r="CG1256" t="s">
        <v>3719</v>
      </c>
      <c r="CH1256" t="s">
        <v>3720</v>
      </c>
      <c r="CI1256" t="s">
        <v>136</v>
      </c>
      <c r="CJ1256" t="s">
        <v>3721</v>
      </c>
      <c r="CK1256">
        <v>0</v>
      </c>
      <c r="CM1256" t="s">
        <v>210</v>
      </c>
      <c r="CN1256" t="s">
        <v>451</v>
      </c>
      <c r="CP1256" t="s">
        <v>3695</v>
      </c>
      <c r="CQ1256" s="3">
        <v>42068</v>
      </c>
      <c r="CR1256">
        <v>0</v>
      </c>
      <c r="CS1256">
        <v>0</v>
      </c>
      <c r="CT1256">
        <v>0</v>
      </c>
      <c r="CU1256">
        <v>2</v>
      </c>
      <c r="CV1256">
        <v>3</v>
      </c>
      <c r="CW1256">
        <v>1</v>
      </c>
      <c r="CX1256">
        <v>6</v>
      </c>
      <c r="CY1256" s="1">
        <v>25191.548356481482</v>
      </c>
      <c r="CZ1256" t="s">
        <v>150</v>
      </c>
      <c r="DA1256" t="s">
        <v>3695</v>
      </c>
      <c r="DB1256" t="s">
        <v>151</v>
      </c>
      <c r="DC1256" t="s">
        <v>152</v>
      </c>
      <c r="DD1256" t="s">
        <v>153</v>
      </c>
      <c r="DE1256" t="s">
        <v>154</v>
      </c>
      <c r="DF1256" t="s">
        <v>113</v>
      </c>
      <c r="DG1256" t="s">
        <v>114</v>
      </c>
      <c r="DH1256" t="s">
        <v>155</v>
      </c>
      <c r="DI1256" t="s">
        <v>320</v>
      </c>
      <c r="DJ1256" t="s">
        <v>321</v>
      </c>
      <c r="DK1256">
        <v>999999</v>
      </c>
      <c r="DL1256" t="s">
        <v>156</v>
      </c>
      <c r="DM1256" s="1">
        <v>43078.958333333336</v>
      </c>
      <c r="DN1256" s="1">
        <v>43082.729166666664</v>
      </c>
      <c r="DO1256" s="3">
        <v>43078</v>
      </c>
      <c r="DP1256" s="3">
        <v>43082</v>
      </c>
      <c r="DQ1256" s="3">
        <v>43014</v>
      </c>
      <c r="DR1256" s="3">
        <v>42054</v>
      </c>
      <c r="DS1256" t="s">
        <v>3695</v>
      </c>
      <c r="DT1256" s="3">
        <v>42068</v>
      </c>
      <c r="DU1256" t="s">
        <v>3722</v>
      </c>
      <c r="DV1256">
        <v>7</v>
      </c>
    </row>
    <row r="1257" spans="1:126">
      <c r="A1257" t="s">
        <v>3695</v>
      </c>
      <c r="B1257" t="s">
        <v>320</v>
      </c>
      <c r="C1257" t="s">
        <v>321</v>
      </c>
      <c r="D1257">
        <v>4042366090</v>
      </c>
      <c r="E1257">
        <v>999999</v>
      </c>
      <c r="F1257">
        <v>279890808</v>
      </c>
      <c r="G1257" s="1">
        <v>0</v>
      </c>
      <c r="H1257" s="2">
        <v>42070.416666666664</v>
      </c>
      <c r="I1257" t="s">
        <v>161</v>
      </c>
      <c r="J1257" t="s">
        <v>229</v>
      </c>
      <c r="K1257" t="s">
        <v>136</v>
      </c>
      <c r="L1257" t="s">
        <v>136</v>
      </c>
      <c r="M1257" t="s">
        <v>138</v>
      </c>
      <c r="N1257" t="s">
        <v>198</v>
      </c>
      <c r="P1257" t="s">
        <v>267</v>
      </c>
      <c r="Q1257" t="s">
        <v>268</v>
      </c>
      <c r="R1257" t="s">
        <v>140</v>
      </c>
      <c r="S1257" t="s">
        <v>141</v>
      </c>
      <c r="T1257" s="2">
        <v>42064</v>
      </c>
      <c r="U1257" t="s">
        <v>142</v>
      </c>
      <c r="V1257" t="s">
        <v>143</v>
      </c>
      <c r="W1257" t="s">
        <v>249</v>
      </c>
      <c r="X1257" t="s">
        <v>604</v>
      </c>
      <c r="Y1257" t="s">
        <v>182</v>
      </c>
      <c r="Z1257" t="s">
        <v>147</v>
      </c>
      <c r="AB1257" t="s">
        <v>718</v>
      </c>
      <c r="AC1257" t="s">
        <v>357</v>
      </c>
      <c r="AD1257">
        <v>3</v>
      </c>
      <c r="AE1257">
        <v>2</v>
      </c>
      <c r="AF1257">
        <v>3</v>
      </c>
      <c r="AG1257">
        <v>3</v>
      </c>
      <c r="AH1257">
        <v>4</v>
      </c>
      <c r="AI1257">
        <v>2</v>
      </c>
      <c r="AJ1257">
        <v>3</v>
      </c>
      <c r="AK1257">
        <v>2</v>
      </c>
      <c r="AL1257">
        <v>2</v>
      </c>
      <c r="AM1257">
        <v>1</v>
      </c>
      <c r="AN1257">
        <v>25</v>
      </c>
      <c r="AP1257" t="s">
        <v>251</v>
      </c>
      <c r="AQ1257" t="s">
        <v>252</v>
      </c>
      <c r="AT1257" t="s">
        <v>251</v>
      </c>
      <c r="AV1257" t="s">
        <v>252</v>
      </c>
      <c r="AX1257" t="s">
        <v>251</v>
      </c>
      <c r="AZ1257" t="s">
        <v>252</v>
      </c>
      <c r="BA1257" t="s">
        <v>251</v>
      </c>
      <c r="BC1257" t="s">
        <v>252</v>
      </c>
      <c r="BE1257" t="s">
        <v>272</v>
      </c>
      <c r="BG1257" t="s">
        <v>271</v>
      </c>
      <c r="BJ1257" t="s">
        <v>234</v>
      </c>
      <c r="BK1257" t="s">
        <v>233</v>
      </c>
      <c r="BM1257">
        <v>37</v>
      </c>
      <c r="BN1257" t="s">
        <v>3714</v>
      </c>
      <c r="BP1257" t="s">
        <v>3715</v>
      </c>
      <c r="BR1257" t="s">
        <v>3716</v>
      </c>
      <c r="BT1257" t="s">
        <v>3702</v>
      </c>
      <c r="BX1257" t="s">
        <v>424</v>
      </c>
      <c r="BZ1257" t="s">
        <v>3703</v>
      </c>
      <c r="CB1257" t="s">
        <v>3704</v>
      </c>
      <c r="CD1257" t="s">
        <v>3723</v>
      </c>
      <c r="CF1257" t="s">
        <v>1051</v>
      </c>
      <c r="CG1257" t="s">
        <v>3719</v>
      </c>
      <c r="CH1257" t="s">
        <v>3724</v>
      </c>
      <c r="CI1257" t="s">
        <v>136</v>
      </c>
      <c r="CJ1257" t="s">
        <v>3721</v>
      </c>
      <c r="CK1257">
        <v>0</v>
      </c>
      <c r="CM1257" t="s">
        <v>210</v>
      </c>
      <c r="CN1257" t="s">
        <v>451</v>
      </c>
      <c r="CP1257" t="s">
        <v>3695</v>
      </c>
      <c r="CQ1257" s="3">
        <v>42070</v>
      </c>
      <c r="CR1257">
        <v>0</v>
      </c>
      <c r="CS1257">
        <v>0</v>
      </c>
      <c r="CT1257">
        <v>0</v>
      </c>
      <c r="CU1257">
        <v>2</v>
      </c>
      <c r="CV1257">
        <v>2</v>
      </c>
      <c r="CW1257">
        <v>1</v>
      </c>
      <c r="CX1257">
        <v>5</v>
      </c>
      <c r="CY1257" s="1">
        <v>25191.548356481482</v>
      </c>
      <c r="CZ1257" t="s">
        <v>150</v>
      </c>
      <c r="DA1257" t="s">
        <v>3695</v>
      </c>
      <c r="DB1257" t="s">
        <v>151</v>
      </c>
      <c r="DC1257" t="s">
        <v>152</v>
      </c>
      <c r="DD1257" t="s">
        <v>153</v>
      </c>
      <c r="DE1257" t="s">
        <v>154</v>
      </c>
      <c r="DF1257" t="s">
        <v>113</v>
      </c>
      <c r="DG1257" t="s">
        <v>114</v>
      </c>
      <c r="DH1257" t="s">
        <v>155</v>
      </c>
      <c r="DI1257" t="s">
        <v>320</v>
      </c>
      <c r="DJ1257" t="s">
        <v>321</v>
      </c>
      <c r="DK1257">
        <v>999999</v>
      </c>
      <c r="DL1257" t="s">
        <v>156</v>
      </c>
      <c r="DM1257" s="1">
        <v>43078.958333333336</v>
      </c>
      <c r="DN1257" s="1">
        <v>43082.729166666664</v>
      </c>
      <c r="DO1257" s="3">
        <v>43078</v>
      </c>
      <c r="DP1257" s="3">
        <v>43082</v>
      </c>
      <c r="DQ1257" s="3">
        <v>43014</v>
      </c>
      <c r="DR1257" s="3">
        <v>42054</v>
      </c>
      <c r="DS1257" t="s">
        <v>3695</v>
      </c>
      <c r="DT1257" s="3">
        <v>42070</v>
      </c>
      <c r="DU1257" t="s">
        <v>3725</v>
      </c>
    </row>
    <row r="1258" spans="1:126">
      <c r="A1258" t="s">
        <v>3695</v>
      </c>
      <c r="B1258" t="s">
        <v>320</v>
      </c>
      <c r="C1258" t="s">
        <v>321</v>
      </c>
      <c r="D1258">
        <v>4042366090</v>
      </c>
      <c r="E1258">
        <v>999999</v>
      </c>
      <c r="F1258">
        <v>279914208</v>
      </c>
      <c r="G1258" s="1">
        <v>2.0833333333333332E-2</v>
      </c>
      <c r="H1258" s="2">
        <v>42070.6875</v>
      </c>
      <c r="I1258" t="s">
        <v>161</v>
      </c>
      <c r="J1258" t="s">
        <v>229</v>
      </c>
      <c r="K1258" t="s">
        <v>136</v>
      </c>
      <c r="L1258" t="s">
        <v>136</v>
      </c>
      <c r="M1258" t="s">
        <v>138</v>
      </c>
      <c r="N1258" t="s">
        <v>266</v>
      </c>
      <c r="P1258">
        <v>0</v>
      </c>
      <c r="Q1258" t="s">
        <v>436</v>
      </c>
      <c r="R1258" t="s">
        <v>140</v>
      </c>
      <c r="S1258" t="s">
        <v>141</v>
      </c>
      <c r="T1258" s="2">
        <v>42064</v>
      </c>
      <c r="U1258" t="s">
        <v>142</v>
      </c>
      <c r="V1258" t="s">
        <v>143</v>
      </c>
      <c r="W1258" t="s">
        <v>249</v>
      </c>
      <c r="X1258" t="s">
        <v>308</v>
      </c>
      <c r="Y1258" t="s">
        <v>182</v>
      </c>
      <c r="Z1258" t="s">
        <v>147</v>
      </c>
      <c r="AB1258" t="s">
        <v>718</v>
      </c>
      <c r="AC1258" t="s">
        <v>357</v>
      </c>
      <c r="AD1258">
        <v>3</v>
      </c>
      <c r="AE1258">
        <v>2</v>
      </c>
      <c r="AF1258">
        <v>3</v>
      </c>
      <c r="AG1258">
        <v>3</v>
      </c>
      <c r="AH1258">
        <v>4</v>
      </c>
      <c r="AI1258">
        <v>2</v>
      </c>
      <c r="AJ1258">
        <v>3</v>
      </c>
      <c r="AK1258">
        <v>2</v>
      </c>
      <c r="AL1258">
        <v>2</v>
      </c>
      <c r="AM1258">
        <v>1</v>
      </c>
      <c r="AN1258">
        <v>25</v>
      </c>
      <c r="AP1258" t="s">
        <v>251</v>
      </c>
      <c r="AQ1258" t="s">
        <v>252</v>
      </c>
      <c r="AT1258" t="s">
        <v>251</v>
      </c>
      <c r="AV1258" t="s">
        <v>252</v>
      </c>
      <c r="AX1258" t="s">
        <v>251</v>
      </c>
      <c r="AZ1258" t="s">
        <v>252</v>
      </c>
      <c r="BA1258" t="s">
        <v>251</v>
      </c>
      <c r="BC1258" t="s">
        <v>252</v>
      </c>
      <c r="BE1258" t="s">
        <v>272</v>
      </c>
      <c r="BG1258" t="s">
        <v>271</v>
      </c>
      <c r="BJ1258" t="s">
        <v>234</v>
      </c>
      <c r="BK1258" t="s">
        <v>233</v>
      </c>
      <c r="BM1258">
        <v>37</v>
      </c>
      <c r="BN1258" t="s">
        <v>3714</v>
      </c>
      <c r="BP1258" t="s">
        <v>3726</v>
      </c>
      <c r="BR1258" t="s">
        <v>3716</v>
      </c>
      <c r="BT1258" t="s">
        <v>3727</v>
      </c>
      <c r="BX1258" t="s">
        <v>424</v>
      </c>
      <c r="BZ1258" t="s">
        <v>3703</v>
      </c>
      <c r="CB1258" t="s">
        <v>3704</v>
      </c>
      <c r="CD1258" t="s">
        <v>3728</v>
      </c>
      <c r="CF1258" t="s">
        <v>3718</v>
      </c>
      <c r="CG1258" t="s">
        <v>3729</v>
      </c>
      <c r="CH1258" t="s">
        <v>3730</v>
      </c>
      <c r="CI1258" t="s">
        <v>136</v>
      </c>
      <c r="CJ1258" t="s">
        <v>3731</v>
      </c>
      <c r="CK1258">
        <v>0</v>
      </c>
      <c r="CM1258" t="s">
        <v>210</v>
      </c>
      <c r="CN1258" t="s">
        <v>451</v>
      </c>
      <c r="CP1258" t="s">
        <v>3695</v>
      </c>
      <c r="CQ1258" s="3">
        <v>42070</v>
      </c>
      <c r="CR1258">
        <v>0</v>
      </c>
      <c r="CS1258">
        <v>0</v>
      </c>
      <c r="CT1258">
        <v>0</v>
      </c>
      <c r="CU1258">
        <v>2</v>
      </c>
      <c r="CV1258">
        <v>2</v>
      </c>
      <c r="CW1258">
        <v>1</v>
      </c>
      <c r="CX1258">
        <v>5</v>
      </c>
      <c r="CY1258" s="1">
        <v>25191.548356481482</v>
      </c>
      <c r="CZ1258" t="s">
        <v>150</v>
      </c>
      <c r="DA1258" t="s">
        <v>3695</v>
      </c>
      <c r="DB1258" t="s">
        <v>151</v>
      </c>
      <c r="DC1258" t="s">
        <v>152</v>
      </c>
      <c r="DD1258" t="s">
        <v>153</v>
      </c>
      <c r="DE1258" t="s">
        <v>154</v>
      </c>
      <c r="DF1258" t="s">
        <v>113</v>
      </c>
      <c r="DG1258" t="s">
        <v>114</v>
      </c>
      <c r="DH1258" t="s">
        <v>155</v>
      </c>
      <c r="DI1258" t="s">
        <v>320</v>
      </c>
      <c r="DJ1258" t="s">
        <v>321</v>
      </c>
      <c r="DK1258">
        <v>999999</v>
      </c>
      <c r="DL1258" t="s">
        <v>156</v>
      </c>
      <c r="DM1258" s="1">
        <v>43078.958333333336</v>
      </c>
      <c r="DN1258" s="1">
        <v>43082.729166666664</v>
      </c>
      <c r="DO1258" s="3">
        <v>43078</v>
      </c>
      <c r="DP1258" s="3">
        <v>43082</v>
      </c>
      <c r="DQ1258" s="3">
        <v>43014</v>
      </c>
      <c r="DR1258" s="3">
        <v>42054</v>
      </c>
      <c r="DS1258" t="s">
        <v>3695</v>
      </c>
      <c r="DT1258" s="3">
        <v>42070</v>
      </c>
      <c r="DU1258" t="s">
        <v>3725</v>
      </c>
    </row>
    <row r="1259" spans="1:126">
      <c r="A1259" t="s">
        <v>3695</v>
      </c>
      <c r="B1259" t="s">
        <v>320</v>
      </c>
      <c r="C1259" t="s">
        <v>321</v>
      </c>
      <c r="D1259">
        <v>4042366090</v>
      </c>
      <c r="E1259">
        <v>999999</v>
      </c>
      <c r="F1259">
        <v>279973608</v>
      </c>
      <c r="G1259" s="1">
        <v>0</v>
      </c>
      <c r="H1259" s="2">
        <v>42071.375</v>
      </c>
      <c r="I1259" t="s">
        <v>161</v>
      </c>
      <c r="J1259" t="s">
        <v>229</v>
      </c>
      <c r="K1259" t="s">
        <v>136</v>
      </c>
      <c r="L1259" t="s">
        <v>136</v>
      </c>
      <c r="M1259" t="s">
        <v>138</v>
      </c>
      <c r="N1259" t="s">
        <v>198</v>
      </c>
      <c r="P1259">
        <v>0</v>
      </c>
      <c r="Q1259" t="s">
        <v>268</v>
      </c>
      <c r="R1259" t="s">
        <v>140</v>
      </c>
      <c r="S1259" t="s">
        <v>141</v>
      </c>
      <c r="T1259" s="2">
        <v>42064</v>
      </c>
      <c r="U1259" t="s">
        <v>142</v>
      </c>
      <c r="V1259" t="s">
        <v>143</v>
      </c>
      <c r="W1259" t="s">
        <v>249</v>
      </c>
      <c r="X1259" t="s">
        <v>308</v>
      </c>
      <c r="Y1259" t="s">
        <v>182</v>
      </c>
      <c r="Z1259" t="s">
        <v>147</v>
      </c>
      <c r="AB1259" t="s">
        <v>718</v>
      </c>
      <c r="AC1259" t="s">
        <v>148</v>
      </c>
      <c r="AD1259">
        <v>3</v>
      </c>
      <c r="AE1259">
        <v>2</v>
      </c>
      <c r="AF1259">
        <v>4</v>
      </c>
      <c r="AG1259">
        <v>4</v>
      </c>
      <c r="AH1259">
        <v>4</v>
      </c>
      <c r="AI1259">
        <v>2</v>
      </c>
      <c r="AJ1259">
        <v>3</v>
      </c>
      <c r="AK1259">
        <v>2</v>
      </c>
      <c r="AL1259">
        <v>2</v>
      </c>
      <c r="AM1259">
        <v>1</v>
      </c>
      <c r="AN1259">
        <v>27</v>
      </c>
      <c r="AP1259" t="s">
        <v>251</v>
      </c>
      <c r="AQ1259" t="s">
        <v>252</v>
      </c>
      <c r="AT1259" t="s">
        <v>251</v>
      </c>
      <c r="AV1259" t="s">
        <v>252</v>
      </c>
      <c r="AX1259" t="s">
        <v>251</v>
      </c>
      <c r="AZ1259" t="s">
        <v>252</v>
      </c>
      <c r="BA1259" t="s">
        <v>251</v>
      </c>
      <c r="BC1259" t="s">
        <v>252</v>
      </c>
      <c r="BE1259" t="s">
        <v>272</v>
      </c>
      <c r="BG1259" t="s">
        <v>271</v>
      </c>
      <c r="BJ1259" t="s">
        <v>234</v>
      </c>
      <c r="BK1259" t="s">
        <v>233</v>
      </c>
      <c r="BM1259">
        <v>37</v>
      </c>
      <c r="BN1259" t="s">
        <v>3714</v>
      </c>
      <c r="BP1259" t="s">
        <v>3726</v>
      </c>
      <c r="BR1259" t="s">
        <v>3716</v>
      </c>
      <c r="BT1259" t="s">
        <v>3727</v>
      </c>
      <c r="BX1259" t="s">
        <v>424</v>
      </c>
      <c r="BZ1259" t="s">
        <v>3703</v>
      </c>
      <c r="CB1259" t="s">
        <v>3704</v>
      </c>
      <c r="CD1259" t="s">
        <v>3732</v>
      </c>
      <c r="CF1259" t="s">
        <v>3718</v>
      </c>
      <c r="CG1259" t="s">
        <v>3729</v>
      </c>
      <c r="CH1259" t="s">
        <v>3733</v>
      </c>
      <c r="CI1259" t="s">
        <v>136</v>
      </c>
      <c r="CJ1259" t="s">
        <v>3734</v>
      </c>
      <c r="CK1259">
        <v>0</v>
      </c>
      <c r="CM1259" t="s">
        <v>210</v>
      </c>
      <c r="CN1259" t="s">
        <v>451</v>
      </c>
      <c r="CP1259" t="s">
        <v>3695</v>
      </c>
      <c r="CQ1259" s="3">
        <v>42071</v>
      </c>
      <c r="CR1259">
        <v>0</v>
      </c>
      <c r="CS1259">
        <v>0</v>
      </c>
      <c r="CT1259">
        <v>0</v>
      </c>
      <c r="CU1259">
        <v>2</v>
      </c>
      <c r="CV1259">
        <v>2</v>
      </c>
      <c r="CW1259">
        <v>1</v>
      </c>
      <c r="CX1259">
        <v>5</v>
      </c>
      <c r="CY1259" s="1">
        <v>25191.548356481482</v>
      </c>
      <c r="CZ1259" t="s">
        <v>150</v>
      </c>
      <c r="DA1259" t="s">
        <v>3695</v>
      </c>
      <c r="DB1259" t="s">
        <v>151</v>
      </c>
      <c r="DC1259" t="s">
        <v>152</v>
      </c>
      <c r="DD1259" t="s">
        <v>153</v>
      </c>
      <c r="DE1259" t="s">
        <v>154</v>
      </c>
      <c r="DF1259" t="s">
        <v>113</v>
      </c>
      <c r="DG1259" t="s">
        <v>114</v>
      </c>
      <c r="DH1259" t="s">
        <v>155</v>
      </c>
      <c r="DI1259" t="s">
        <v>320</v>
      </c>
      <c r="DJ1259" t="s">
        <v>321</v>
      </c>
      <c r="DK1259">
        <v>999999</v>
      </c>
      <c r="DL1259" t="s">
        <v>156</v>
      </c>
      <c r="DM1259" s="1">
        <v>43078.958333333336</v>
      </c>
      <c r="DN1259" s="1">
        <v>43082.729166666664</v>
      </c>
      <c r="DO1259" s="3">
        <v>43078</v>
      </c>
      <c r="DP1259" s="3">
        <v>43082</v>
      </c>
      <c r="DQ1259" s="3">
        <v>43014</v>
      </c>
      <c r="DR1259" s="3">
        <v>42054</v>
      </c>
      <c r="DS1259" t="s">
        <v>3695</v>
      </c>
      <c r="DT1259" s="3">
        <v>42071</v>
      </c>
      <c r="DU1259" t="s">
        <v>3735</v>
      </c>
    </row>
    <row r="1260" spans="1:126">
      <c r="A1260" t="s">
        <v>3695</v>
      </c>
      <c r="B1260" t="s">
        <v>320</v>
      </c>
      <c r="C1260" t="s">
        <v>321</v>
      </c>
      <c r="D1260">
        <v>4042366090</v>
      </c>
      <c r="E1260">
        <v>999999</v>
      </c>
      <c r="F1260">
        <v>279973608</v>
      </c>
      <c r="G1260" s="1">
        <v>0</v>
      </c>
      <c r="H1260" s="2">
        <v>42071.375</v>
      </c>
      <c r="I1260" t="s">
        <v>161</v>
      </c>
      <c r="J1260" t="s">
        <v>229</v>
      </c>
      <c r="K1260" t="s">
        <v>136</v>
      </c>
      <c r="L1260" t="s">
        <v>136</v>
      </c>
      <c r="M1260" t="s">
        <v>138</v>
      </c>
      <c r="N1260" t="s">
        <v>198</v>
      </c>
      <c r="P1260">
        <v>0</v>
      </c>
      <c r="Q1260" t="s">
        <v>268</v>
      </c>
      <c r="R1260" t="s">
        <v>140</v>
      </c>
      <c r="S1260" t="s">
        <v>141</v>
      </c>
      <c r="T1260" s="2">
        <v>42064</v>
      </c>
      <c r="U1260" t="s">
        <v>142</v>
      </c>
      <c r="V1260" t="s">
        <v>143</v>
      </c>
      <c r="W1260" t="s">
        <v>249</v>
      </c>
      <c r="X1260" t="s">
        <v>308</v>
      </c>
      <c r="Y1260" t="s">
        <v>182</v>
      </c>
      <c r="Z1260" t="s">
        <v>147</v>
      </c>
      <c r="AB1260" t="s">
        <v>718</v>
      </c>
      <c r="AC1260" t="s">
        <v>148</v>
      </c>
      <c r="AD1260">
        <v>3</v>
      </c>
      <c r="AE1260">
        <v>2</v>
      </c>
      <c r="AF1260">
        <v>4</v>
      </c>
      <c r="AG1260">
        <v>4</v>
      </c>
      <c r="AH1260">
        <v>4</v>
      </c>
      <c r="AI1260">
        <v>2</v>
      </c>
      <c r="AJ1260">
        <v>3</v>
      </c>
      <c r="AK1260">
        <v>2</v>
      </c>
      <c r="AL1260">
        <v>2</v>
      </c>
      <c r="AM1260">
        <v>1</v>
      </c>
      <c r="AN1260">
        <v>27</v>
      </c>
      <c r="AP1260" t="s">
        <v>251</v>
      </c>
      <c r="AQ1260" t="s">
        <v>252</v>
      </c>
      <c r="AT1260" t="s">
        <v>251</v>
      </c>
      <c r="AV1260" t="s">
        <v>252</v>
      </c>
      <c r="AX1260" t="s">
        <v>251</v>
      </c>
      <c r="AZ1260" t="s">
        <v>252</v>
      </c>
      <c r="BA1260" t="s">
        <v>251</v>
      </c>
      <c r="BC1260" t="s">
        <v>252</v>
      </c>
      <c r="BE1260" t="s">
        <v>272</v>
      </c>
      <c r="BG1260" t="s">
        <v>271</v>
      </c>
      <c r="BJ1260" t="s">
        <v>234</v>
      </c>
      <c r="BK1260" t="s">
        <v>233</v>
      </c>
      <c r="BM1260">
        <v>37</v>
      </c>
      <c r="BN1260" t="s">
        <v>3714</v>
      </c>
      <c r="BP1260" t="s">
        <v>3726</v>
      </c>
      <c r="BR1260" t="s">
        <v>3716</v>
      </c>
      <c r="BT1260" t="s">
        <v>3727</v>
      </c>
      <c r="BX1260" t="s">
        <v>424</v>
      </c>
      <c r="BZ1260" t="s">
        <v>3703</v>
      </c>
      <c r="CB1260" t="s">
        <v>3704</v>
      </c>
      <c r="CD1260" t="s">
        <v>3732</v>
      </c>
      <c r="CF1260" t="s">
        <v>3718</v>
      </c>
      <c r="CG1260" t="s">
        <v>3729</v>
      </c>
      <c r="CH1260" t="s">
        <v>3733</v>
      </c>
      <c r="CI1260" t="s">
        <v>136</v>
      </c>
      <c r="CJ1260" t="s">
        <v>3734</v>
      </c>
      <c r="CK1260">
        <v>0</v>
      </c>
      <c r="CM1260" t="s">
        <v>210</v>
      </c>
      <c r="CN1260" t="s">
        <v>451</v>
      </c>
      <c r="CP1260" t="s">
        <v>3695</v>
      </c>
      <c r="CQ1260" s="3">
        <v>42071</v>
      </c>
      <c r="CR1260">
        <v>0</v>
      </c>
      <c r="CS1260">
        <v>0</v>
      </c>
      <c r="CT1260">
        <v>0</v>
      </c>
      <c r="CU1260">
        <v>2</v>
      </c>
      <c r="CV1260">
        <v>2</v>
      </c>
      <c r="CW1260">
        <v>1</v>
      </c>
      <c r="CX1260">
        <v>5</v>
      </c>
      <c r="CY1260" s="1">
        <v>25191.548356481482</v>
      </c>
      <c r="CZ1260" t="s">
        <v>150</v>
      </c>
      <c r="DA1260" t="s">
        <v>3695</v>
      </c>
      <c r="DB1260" t="s">
        <v>151</v>
      </c>
      <c r="DC1260" t="s">
        <v>152</v>
      </c>
      <c r="DD1260" t="s">
        <v>153</v>
      </c>
      <c r="DE1260" t="s">
        <v>154</v>
      </c>
      <c r="DF1260" t="s">
        <v>113</v>
      </c>
      <c r="DG1260" t="s">
        <v>114</v>
      </c>
      <c r="DH1260" t="s">
        <v>155</v>
      </c>
      <c r="DI1260" t="s">
        <v>320</v>
      </c>
      <c r="DJ1260" t="s">
        <v>321</v>
      </c>
      <c r="DK1260">
        <v>999999</v>
      </c>
      <c r="DL1260" t="s">
        <v>156</v>
      </c>
      <c r="DM1260" s="1">
        <v>43078.958333333336</v>
      </c>
      <c r="DN1260" s="1">
        <v>43082.729166666664</v>
      </c>
      <c r="DO1260" s="3">
        <v>43078</v>
      </c>
      <c r="DP1260" s="3">
        <v>43082</v>
      </c>
      <c r="DQ1260" s="3">
        <v>43014</v>
      </c>
      <c r="DR1260" s="3">
        <v>42054</v>
      </c>
      <c r="DS1260" t="s">
        <v>3695</v>
      </c>
      <c r="DT1260" s="3">
        <v>42071</v>
      </c>
      <c r="DU1260" t="s">
        <v>3735</v>
      </c>
      <c r="DV1260">
        <v>10</v>
      </c>
    </row>
    <row r="1261" spans="1:126">
      <c r="A1261" t="s">
        <v>3695</v>
      </c>
      <c r="B1261" t="s">
        <v>320</v>
      </c>
      <c r="C1261" t="s">
        <v>321</v>
      </c>
      <c r="D1261">
        <v>4042366090</v>
      </c>
      <c r="E1261">
        <v>999999</v>
      </c>
      <c r="F1261">
        <v>279995208</v>
      </c>
      <c r="G1261" s="1">
        <v>0</v>
      </c>
      <c r="H1261" s="2">
        <v>42071.625</v>
      </c>
      <c r="I1261" t="s">
        <v>161</v>
      </c>
      <c r="J1261" t="s">
        <v>229</v>
      </c>
      <c r="K1261" t="s">
        <v>136</v>
      </c>
      <c r="L1261" t="s">
        <v>136</v>
      </c>
      <c r="M1261" t="s">
        <v>138</v>
      </c>
      <c r="N1261" t="s">
        <v>198</v>
      </c>
      <c r="P1261">
        <v>0</v>
      </c>
      <c r="Q1261" t="s">
        <v>268</v>
      </c>
      <c r="R1261" t="s">
        <v>140</v>
      </c>
      <c r="S1261" t="s">
        <v>141</v>
      </c>
      <c r="T1261" s="2">
        <v>42064</v>
      </c>
      <c r="U1261" t="s">
        <v>142</v>
      </c>
      <c r="V1261" t="s">
        <v>143</v>
      </c>
      <c r="W1261" t="s">
        <v>249</v>
      </c>
      <c r="X1261" t="s">
        <v>181</v>
      </c>
      <c r="Y1261" t="s">
        <v>182</v>
      </c>
      <c r="Z1261" t="s">
        <v>147</v>
      </c>
      <c r="AB1261" t="s">
        <v>718</v>
      </c>
      <c r="AC1261" t="s">
        <v>148</v>
      </c>
      <c r="AD1261">
        <v>3</v>
      </c>
      <c r="AE1261">
        <v>2</v>
      </c>
      <c r="AF1261">
        <v>4</v>
      </c>
      <c r="AG1261">
        <v>4</v>
      </c>
      <c r="AH1261">
        <v>4</v>
      </c>
      <c r="AI1261">
        <v>2</v>
      </c>
      <c r="AJ1261">
        <v>3</v>
      </c>
      <c r="AK1261">
        <v>2</v>
      </c>
      <c r="AL1261">
        <v>2</v>
      </c>
      <c r="AM1261">
        <v>1</v>
      </c>
      <c r="AN1261">
        <v>27</v>
      </c>
      <c r="AP1261" t="s">
        <v>251</v>
      </c>
      <c r="AQ1261" t="s">
        <v>252</v>
      </c>
      <c r="AT1261" t="s">
        <v>251</v>
      </c>
      <c r="AV1261" t="s">
        <v>252</v>
      </c>
      <c r="AX1261" t="s">
        <v>251</v>
      </c>
      <c r="AZ1261" t="s">
        <v>252</v>
      </c>
      <c r="BA1261" t="s">
        <v>251</v>
      </c>
      <c r="BC1261" t="s">
        <v>252</v>
      </c>
      <c r="BE1261" t="s">
        <v>272</v>
      </c>
      <c r="BG1261" t="s">
        <v>271</v>
      </c>
      <c r="BJ1261" t="s">
        <v>234</v>
      </c>
      <c r="BK1261" t="s">
        <v>233</v>
      </c>
      <c r="BM1261">
        <v>37</v>
      </c>
      <c r="BN1261" t="s">
        <v>3736</v>
      </c>
      <c r="BP1261" t="s">
        <v>3737</v>
      </c>
      <c r="BT1261" t="s">
        <v>3738</v>
      </c>
      <c r="BX1261" t="s">
        <v>424</v>
      </c>
      <c r="BZ1261" t="s">
        <v>3703</v>
      </c>
      <c r="CB1261" t="s">
        <v>3704</v>
      </c>
      <c r="CD1261" t="s">
        <v>3739</v>
      </c>
      <c r="CF1261" t="s">
        <v>3718</v>
      </c>
      <c r="CG1261" t="s">
        <v>3740</v>
      </c>
      <c r="CH1261" t="s">
        <v>3741</v>
      </c>
      <c r="CI1261" t="s">
        <v>136</v>
      </c>
      <c r="CJ1261" t="s">
        <v>3742</v>
      </c>
      <c r="CK1261">
        <v>0</v>
      </c>
      <c r="CM1261" t="s">
        <v>210</v>
      </c>
      <c r="CN1261" t="s">
        <v>451</v>
      </c>
      <c r="CP1261" t="s">
        <v>3695</v>
      </c>
      <c r="CQ1261" s="3">
        <v>42071</v>
      </c>
      <c r="CR1261">
        <v>0</v>
      </c>
      <c r="CS1261">
        <v>0</v>
      </c>
      <c r="CT1261">
        <v>0</v>
      </c>
      <c r="CU1261">
        <v>2</v>
      </c>
      <c r="CV1261">
        <v>2</v>
      </c>
      <c r="CW1261">
        <v>1</v>
      </c>
      <c r="CX1261">
        <v>5</v>
      </c>
      <c r="CY1261" s="1">
        <v>25191.548356481482</v>
      </c>
      <c r="CZ1261" t="s">
        <v>150</v>
      </c>
      <c r="DA1261" t="s">
        <v>3695</v>
      </c>
      <c r="DB1261" t="s">
        <v>151</v>
      </c>
      <c r="DC1261" t="s">
        <v>152</v>
      </c>
      <c r="DD1261" t="s">
        <v>153</v>
      </c>
      <c r="DE1261" t="s">
        <v>154</v>
      </c>
      <c r="DF1261" t="s">
        <v>113</v>
      </c>
      <c r="DG1261" t="s">
        <v>114</v>
      </c>
      <c r="DH1261" t="s">
        <v>155</v>
      </c>
      <c r="DI1261" t="s">
        <v>320</v>
      </c>
      <c r="DJ1261" t="s">
        <v>321</v>
      </c>
      <c r="DK1261">
        <v>999999</v>
      </c>
      <c r="DL1261" t="s">
        <v>156</v>
      </c>
      <c r="DM1261" s="1">
        <v>43078.958333333336</v>
      </c>
      <c r="DN1261" s="1">
        <v>43082.729166666664</v>
      </c>
      <c r="DO1261" s="3">
        <v>43078</v>
      </c>
      <c r="DP1261" s="3">
        <v>43082</v>
      </c>
      <c r="DQ1261" s="3">
        <v>43014</v>
      </c>
      <c r="DR1261" s="3">
        <v>42054</v>
      </c>
      <c r="DS1261" t="s">
        <v>3695</v>
      </c>
      <c r="DT1261" s="3">
        <v>42071</v>
      </c>
      <c r="DU1261" t="s">
        <v>3735</v>
      </c>
    </row>
    <row r="1262" spans="1:126">
      <c r="A1262" t="s">
        <v>3695</v>
      </c>
      <c r="B1262" t="s">
        <v>320</v>
      </c>
      <c r="C1262" t="s">
        <v>321</v>
      </c>
      <c r="D1262">
        <v>4042366090</v>
      </c>
      <c r="E1262">
        <v>999999</v>
      </c>
      <c r="F1262">
        <v>279995208</v>
      </c>
      <c r="G1262" s="1">
        <v>0</v>
      </c>
      <c r="H1262" s="2">
        <v>42071.625</v>
      </c>
      <c r="I1262" t="s">
        <v>161</v>
      </c>
      <c r="J1262" t="s">
        <v>229</v>
      </c>
      <c r="K1262" t="s">
        <v>136</v>
      </c>
      <c r="L1262" t="s">
        <v>136</v>
      </c>
      <c r="M1262" t="s">
        <v>138</v>
      </c>
      <c r="N1262" t="s">
        <v>198</v>
      </c>
      <c r="P1262">
        <v>0</v>
      </c>
      <c r="Q1262" t="s">
        <v>268</v>
      </c>
      <c r="R1262" t="s">
        <v>140</v>
      </c>
      <c r="S1262" t="s">
        <v>141</v>
      </c>
      <c r="T1262" s="2">
        <v>42064</v>
      </c>
      <c r="U1262" t="s">
        <v>142</v>
      </c>
      <c r="V1262" t="s">
        <v>143</v>
      </c>
      <c r="W1262" t="s">
        <v>249</v>
      </c>
      <c r="X1262" t="s">
        <v>181</v>
      </c>
      <c r="Y1262" t="s">
        <v>182</v>
      </c>
      <c r="Z1262" t="s">
        <v>147</v>
      </c>
      <c r="AB1262" t="s">
        <v>718</v>
      </c>
      <c r="AC1262" t="s">
        <v>148</v>
      </c>
      <c r="AD1262">
        <v>3</v>
      </c>
      <c r="AE1262">
        <v>2</v>
      </c>
      <c r="AF1262">
        <v>4</v>
      </c>
      <c r="AG1262">
        <v>4</v>
      </c>
      <c r="AH1262">
        <v>4</v>
      </c>
      <c r="AI1262">
        <v>2</v>
      </c>
      <c r="AJ1262">
        <v>3</v>
      </c>
      <c r="AK1262">
        <v>2</v>
      </c>
      <c r="AL1262">
        <v>2</v>
      </c>
      <c r="AM1262">
        <v>1</v>
      </c>
      <c r="AN1262">
        <v>27</v>
      </c>
      <c r="AP1262" t="s">
        <v>251</v>
      </c>
      <c r="AQ1262" t="s">
        <v>252</v>
      </c>
      <c r="AT1262" t="s">
        <v>251</v>
      </c>
      <c r="AV1262" t="s">
        <v>252</v>
      </c>
      <c r="AX1262" t="s">
        <v>251</v>
      </c>
      <c r="AZ1262" t="s">
        <v>252</v>
      </c>
      <c r="BA1262" t="s">
        <v>251</v>
      </c>
      <c r="BC1262" t="s">
        <v>252</v>
      </c>
      <c r="BE1262" t="s">
        <v>272</v>
      </c>
      <c r="BG1262" t="s">
        <v>271</v>
      </c>
      <c r="BJ1262" t="s">
        <v>234</v>
      </c>
      <c r="BK1262" t="s">
        <v>233</v>
      </c>
      <c r="BM1262">
        <v>37</v>
      </c>
      <c r="BN1262" t="s">
        <v>3736</v>
      </c>
      <c r="BP1262" t="s">
        <v>3737</v>
      </c>
      <c r="BT1262" t="s">
        <v>3738</v>
      </c>
      <c r="BX1262" t="s">
        <v>424</v>
      </c>
      <c r="BZ1262" t="s">
        <v>3703</v>
      </c>
      <c r="CB1262" t="s">
        <v>3704</v>
      </c>
      <c r="CD1262" t="s">
        <v>3739</v>
      </c>
      <c r="CF1262" t="s">
        <v>3718</v>
      </c>
      <c r="CG1262" t="s">
        <v>3740</v>
      </c>
      <c r="CH1262" t="s">
        <v>3741</v>
      </c>
      <c r="CI1262" t="s">
        <v>136</v>
      </c>
      <c r="CJ1262" t="s">
        <v>3742</v>
      </c>
      <c r="CK1262">
        <v>0</v>
      </c>
      <c r="CM1262" t="s">
        <v>210</v>
      </c>
      <c r="CN1262" t="s">
        <v>451</v>
      </c>
      <c r="CP1262" t="s">
        <v>3695</v>
      </c>
      <c r="CQ1262" s="3">
        <v>42071</v>
      </c>
      <c r="CR1262">
        <v>0</v>
      </c>
      <c r="CS1262">
        <v>0</v>
      </c>
      <c r="CT1262">
        <v>0</v>
      </c>
      <c r="CU1262">
        <v>2</v>
      </c>
      <c r="CV1262">
        <v>2</v>
      </c>
      <c r="CW1262">
        <v>1</v>
      </c>
      <c r="CX1262">
        <v>5</v>
      </c>
      <c r="CY1262" s="1">
        <v>25191.548356481482</v>
      </c>
      <c r="CZ1262" t="s">
        <v>150</v>
      </c>
      <c r="DA1262" t="s">
        <v>3695</v>
      </c>
      <c r="DB1262" t="s">
        <v>151</v>
      </c>
      <c r="DC1262" t="s">
        <v>152</v>
      </c>
      <c r="DD1262" t="s">
        <v>153</v>
      </c>
      <c r="DE1262" t="s">
        <v>154</v>
      </c>
      <c r="DF1262" t="s">
        <v>113</v>
      </c>
      <c r="DG1262" t="s">
        <v>114</v>
      </c>
      <c r="DH1262" t="s">
        <v>155</v>
      </c>
      <c r="DI1262" t="s">
        <v>320</v>
      </c>
      <c r="DJ1262" t="s">
        <v>321</v>
      </c>
      <c r="DK1262">
        <v>999999</v>
      </c>
      <c r="DL1262" t="s">
        <v>156</v>
      </c>
      <c r="DM1262" s="1">
        <v>43078.958333333336</v>
      </c>
      <c r="DN1262" s="1">
        <v>43082.729166666664</v>
      </c>
      <c r="DO1262" s="3">
        <v>43078</v>
      </c>
      <c r="DP1262" s="3">
        <v>43082</v>
      </c>
      <c r="DQ1262" s="3">
        <v>43014</v>
      </c>
      <c r="DR1262" s="3">
        <v>42054</v>
      </c>
      <c r="DS1262" t="s">
        <v>3695</v>
      </c>
      <c r="DT1262" s="3">
        <v>42071</v>
      </c>
      <c r="DU1262" t="s">
        <v>3735</v>
      </c>
      <c r="DV1262">
        <v>10</v>
      </c>
    </row>
    <row r="1263" spans="1:126">
      <c r="A1263" t="s">
        <v>3695</v>
      </c>
      <c r="B1263" t="s">
        <v>320</v>
      </c>
      <c r="C1263" t="s">
        <v>321</v>
      </c>
      <c r="D1263">
        <v>4042366090</v>
      </c>
      <c r="E1263">
        <v>999999</v>
      </c>
      <c r="F1263">
        <v>280063608</v>
      </c>
      <c r="G1263" s="1">
        <v>0</v>
      </c>
      <c r="H1263" s="2">
        <v>42072.416666666664</v>
      </c>
      <c r="I1263" t="s">
        <v>161</v>
      </c>
      <c r="J1263" t="s">
        <v>229</v>
      </c>
      <c r="K1263" t="s">
        <v>136</v>
      </c>
      <c r="L1263" t="s">
        <v>136</v>
      </c>
      <c r="M1263" t="s">
        <v>138</v>
      </c>
      <c r="N1263" t="s">
        <v>198</v>
      </c>
      <c r="P1263">
        <v>0</v>
      </c>
      <c r="Q1263" t="s">
        <v>268</v>
      </c>
      <c r="R1263" t="s">
        <v>140</v>
      </c>
      <c r="S1263" t="s">
        <v>141</v>
      </c>
      <c r="T1263" s="2">
        <v>42064</v>
      </c>
      <c r="U1263" t="s">
        <v>142</v>
      </c>
      <c r="V1263" t="s">
        <v>143</v>
      </c>
      <c r="W1263" t="s">
        <v>249</v>
      </c>
      <c r="X1263" t="s">
        <v>145</v>
      </c>
      <c r="Y1263" t="s">
        <v>182</v>
      </c>
      <c r="Z1263" t="s">
        <v>147</v>
      </c>
      <c r="AB1263" t="s">
        <v>718</v>
      </c>
      <c r="AC1263" t="s">
        <v>148</v>
      </c>
      <c r="AD1263">
        <v>3</v>
      </c>
      <c r="AE1263">
        <v>2</v>
      </c>
      <c r="AF1263">
        <v>4</v>
      </c>
      <c r="AG1263">
        <v>4</v>
      </c>
      <c r="AH1263">
        <v>4</v>
      </c>
      <c r="AI1263">
        <v>3</v>
      </c>
      <c r="AJ1263">
        <v>3</v>
      </c>
      <c r="AK1263">
        <v>2</v>
      </c>
      <c r="AL1263">
        <v>2</v>
      </c>
      <c r="AM1263">
        <v>1</v>
      </c>
      <c r="AN1263">
        <v>28</v>
      </c>
      <c r="AP1263" t="s">
        <v>251</v>
      </c>
      <c r="AQ1263" t="s">
        <v>252</v>
      </c>
      <c r="AT1263" t="s">
        <v>251</v>
      </c>
      <c r="AV1263" t="s">
        <v>252</v>
      </c>
      <c r="AX1263" t="s">
        <v>251</v>
      </c>
      <c r="AZ1263" t="s">
        <v>252</v>
      </c>
      <c r="BA1263" t="s">
        <v>251</v>
      </c>
      <c r="BC1263" t="s">
        <v>252</v>
      </c>
      <c r="BE1263" t="s">
        <v>272</v>
      </c>
      <c r="BG1263" t="s">
        <v>271</v>
      </c>
      <c r="BJ1263" t="s">
        <v>234</v>
      </c>
      <c r="BK1263" t="s">
        <v>233</v>
      </c>
      <c r="BM1263">
        <v>37</v>
      </c>
      <c r="BN1263" t="s">
        <v>3743</v>
      </c>
      <c r="BP1263" t="s">
        <v>3737</v>
      </c>
      <c r="BT1263" t="s">
        <v>3744</v>
      </c>
      <c r="BX1263" t="s">
        <v>424</v>
      </c>
      <c r="BZ1263" t="s">
        <v>3703</v>
      </c>
      <c r="CB1263" t="s">
        <v>3704</v>
      </c>
      <c r="CD1263" t="s">
        <v>3745</v>
      </c>
      <c r="CF1263" t="s">
        <v>478</v>
      </c>
      <c r="CG1263" t="s">
        <v>3740</v>
      </c>
      <c r="CH1263" t="s">
        <v>3746</v>
      </c>
      <c r="CI1263" t="s">
        <v>136</v>
      </c>
      <c r="CJ1263" t="s">
        <v>3742</v>
      </c>
      <c r="CK1263">
        <v>0</v>
      </c>
      <c r="CM1263" t="s">
        <v>210</v>
      </c>
      <c r="CN1263" t="s">
        <v>451</v>
      </c>
      <c r="CP1263" t="s">
        <v>3695</v>
      </c>
      <c r="CQ1263" s="3">
        <v>42072</v>
      </c>
      <c r="CR1263">
        <v>0</v>
      </c>
      <c r="CS1263">
        <v>0</v>
      </c>
      <c r="CT1263">
        <v>0</v>
      </c>
      <c r="CU1263">
        <v>1</v>
      </c>
      <c r="CV1263">
        <v>2</v>
      </c>
      <c r="CW1263">
        <v>1</v>
      </c>
      <c r="CX1263">
        <v>4</v>
      </c>
      <c r="CY1263" s="1">
        <v>25191.548356481482</v>
      </c>
      <c r="CZ1263" t="s">
        <v>150</v>
      </c>
      <c r="DA1263" t="s">
        <v>3695</v>
      </c>
      <c r="DB1263" t="s">
        <v>151</v>
      </c>
      <c r="DC1263" t="s">
        <v>152</v>
      </c>
      <c r="DD1263" t="s">
        <v>153</v>
      </c>
      <c r="DE1263" t="s">
        <v>154</v>
      </c>
      <c r="DF1263" t="s">
        <v>113</v>
      </c>
      <c r="DG1263" t="s">
        <v>114</v>
      </c>
      <c r="DH1263" t="s">
        <v>155</v>
      </c>
      <c r="DI1263" t="s">
        <v>320</v>
      </c>
      <c r="DJ1263" t="s">
        <v>321</v>
      </c>
      <c r="DK1263">
        <v>999999</v>
      </c>
      <c r="DL1263" t="s">
        <v>156</v>
      </c>
      <c r="DM1263" s="1">
        <v>43078.958333333336</v>
      </c>
      <c r="DN1263" s="1">
        <v>43082.729166666664</v>
      </c>
      <c r="DO1263" s="3">
        <v>43078</v>
      </c>
      <c r="DP1263" s="3">
        <v>43082</v>
      </c>
      <c r="DQ1263" s="3">
        <v>43014</v>
      </c>
      <c r="DR1263" s="3">
        <v>42054</v>
      </c>
      <c r="DS1263" t="s">
        <v>3695</v>
      </c>
      <c r="DT1263" s="3">
        <v>42072</v>
      </c>
      <c r="DU1263" t="s">
        <v>3747</v>
      </c>
      <c r="DV1263">
        <v>10</v>
      </c>
    </row>
    <row r="1264" spans="1:126">
      <c r="A1264" t="s">
        <v>3695</v>
      </c>
      <c r="B1264" t="s">
        <v>320</v>
      </c>
      <c r="C1264" t="s">
        <v>321</v>
      </c>
      <c r="D1264">
        <v>4042366090</v>
      </c>
      <c r="E1264">
        <v>999999</v>
      </c>
      <c r="F1264">
        <v>280322808</v>
      </c>
      <c r="G1264" s="1">
        <v>0</v>
      </c>
      <c r="H1264" s="2">
        <v>42075.416666666664</v>
      </c>
      <c r="I1264" t="s">
        <v>161</v>
      </c>
      <c r="J1264" t="s">
        <v>229</v>
      </c>
      <c r="K1264" t="s">
        <v>136</v>
      </c>
      <c r="L1264" t="s">
        <v>136</v>
      </c>
      <c r="M1264" t="s">
        <v>138</v>
      </c>
      <c r="N1264" t="s">
        <v>266</v>
      </c>
      <c r="P1264">
        <v>0</v>
      </c>
      <c r="Q1264" t="s">
        <v>436</v>
      </c>
      <c r="R1264" t="s">
        <v>140</v>
      </c>
      <c r="S1264" t="s">
        <v>141</v>
      </c>
      <c r="T1264" s="2">
        <v>42064</v>
      </c>
      <c r="U1264" t="s">
        <v>142</v>
      </c>
      <c r="V1264" t="s">
        <v>143</v>
      </c>
      <c r="W1264" t="s">
        <v>249</v>
      </c>
      <c r="X1264" t="s">
        <v>145</v>
      </c>
      <c r="Y1264" t="s">
        <v>182</v>
      </c>
      <c r="Z1264" t="s">
        <v>147</v>
      </c>
      <c r="AB1264" t="s">
        <v>718</v>
      </c>
      <c r="AC1264" t="s">
        <v>293</v>
      </c>
      <c r="AD1264">
        <v>3</v>
      </c>
      <c r="AE1264">
        <v>2</v>
      </c>
      <c r="AF1264">
        <v>4</v>
      </c>
      <c r="AG1264">
        <v>4</v>
      </c>
      <c r="AH1264">
        <v>5</v>
      </c>
      <c r="AI1264">
        <v>3</v>
      </c>
      <c r="AJ1264">
        <v>3</v>
      </c>
      <c r="AK1264">
        <v>4</v>
      </c>
      <c r="AL1264">
        <v>3</v>
      </c>
      <c r="AM1264">
        <v>1</v>
      </c>
      <c r="AN1264">
        <v>32</v>
      </c>
      <c r="AP1264" t="s">
        <v>251</v>
      </c>
      <c r="AQ1264" t="s">
        <v>252</v>
      </c>
      <c r="AT1264" t="s">
        <v>251</v>
      </c>
      <c r="AV1264" t="s">
        <v>252</v>
      </c>
      <c r="AX1264" t="s">
        <v>251</v>
      </c>
      <c r="AZ1264" t="s">
        <v>252</v>
      </c>
      <c r="BA1264" t="s">
        <v>251</v>
      </c>
      <c r="BC1264" t="s">
        <v>252</v>
      </c>
      <c r="BE1264" t="s">
        <v>272</v>
      </c>
      <c r="BG1264" t="s">
        <v>271</v>
      </c>
      <c r="BJ1264" t="s">
        <v>234</v>
      </c>
      <c r="BK1264" t="s">
        <v>233</v>
      </c>
      <c r="BM1264">
        <v>37</v>
      </c>
      <c r="BN1264" t="s">
        <v>3748</v>
      </c>
      <c r="BP1264" t="s">
        <v>3749</v>
      </c>
      <c r="BR1264" t="s">
        <v>3750</v>
      </c>
      <c r="BT1264" t="s">
        <v>3751</v>
      </c>
      <c r="BX1264" t="s">
        <v>424</v>
      </c>
      <c r="BZ1264" t="s">
        <v>3752</v>
      </c>
      <c r="CB1264" t="s">
        <v>3753</v>
      </c>
      <c r="CD1264" t="s">
        <v>3754</v>
      </c>
      <c r="CF1264" t="s">
        <v>1379</v>
      </c>
      <c r="CG1264" t="s">
        <v>3755</v>
      </c>
      <c r="CH1264" t="s">
        <v>3756</v>
      </c>
      <c r="CI1264" t="s">
        <v>136</v>
      </c>
      <c r="CJ1264" t="s">
        <v>3742</v>
      </c>
      <c r="CK1264">
        <v>0</v>
      </c>
      <c r="CM1264" t="s">
        <v>210</v>
      </c>
      <c r="CN1264" t="s">
        <v>451</v>
      </c>
      <c r="CP1264" t="s">
        <v>3695</v>
      </c>
      <c r="CQ1264" s="3">
        <v>42075</v>
      </c>
      <c r="CR1264">
        <v>0</v>
      </c>
      <c r="CS1264">
        <v>0</v>
      </c>
      <c r="CT1264">
        <v>0</v>
      </c>
      <c r="CU1264">
        <v>2</v>
      </c>
      <c r="CV1264">
        <v>2</v>
      </c>
      <c r="CW1264">
        <v>0</v>
      </c>
      <c r="CX1264">
        <v>4</v>
      </c>
      <c r="CY1264" s="1">
        <v>25191.548356481482</v>
      </c>
      <c r="CZ1264" t="s">
        <v>150</v>
      </c>
      <c r="DA1264" t="s">
        <v>3695</v>
      </c>
      <c r="DB1264" t="s">
        <v>151</v>
      </c>
      <c r="DC1264" t="s">
        <v>152</v>
      </c>
      <c r="DD1264" t="s">
        <v>153</v>
      </c>
      <c r="DE1264" t="s">
        <v>154</v>
      </c>
      <c r="DF1264" t="s">
        <v>113</v>
      </c>
      <c r="DG1264" t="s">
        <v>114</v>
      </c>
      <c r="DH1264" t="s">
        <v>155</v>
      </c>
      <c r="DI1264" t="s">
        <v>320</v>
      </c>
      <c r="DJ1264" t="s">
        <v>321</v>
      </c>
      <c r="DK1264">
        <v>999999</v>
      </c>
      <c r="DL1264" t="s">
        <v>156</v>
      </c>
      <c r="DM1264" s="1">
        <v>43078.958333333336</v>
      </c>
      <c r="DN1264" s="1">
        <v>43082.729166666664</v>
      </c>
      <c r="DO1264" s="3">
        <v>43078</v>
      </c>
      <c r="DP1264" s="3">
        <v>43082</v>
      </c>
      <c r="DQ1264" s="3">
        <v>43014</v>
      </c>
      <c r="DR1264" s="3">
        <v>42054</v>
      </c>
      <c r="DS1264" t="s">
        <v>3695</v>
      </c>
      <c r="DT1264" s="3">
        <v>42075</v>
      </c>
      <c r="DU1264" t="s">
        <v>3757</v>
      </c>
    </row>
    <row r="1265" spans="1:126">
      <c r="A1265" t="s">
        <v>3695</v>
      </c>
      <c r="B1265" t="s">
        <v>320</v>
      </c>
      <c r="C1265" t="s">
        <v>321</v>
      </c>
      <c r="D1265">
        <v>4042366090</v>
      </c>
      <c r="E1265">
        <v>999999</v>
      </c>
      <c r="F1265">
        <v>280416408</v>
      </c>
      <c r="G1265" s="1">
        <v>0</v>
      </c>
      <c r="H1265" s="2">
        <v>42076.5</v>
      </c>
      <c r="I1265" t="s">
        <v>161</v>
      </c>
      <c r="J1265" t="s">
        <v>229</v>
      </c>
      <c r="K1265" t="s">
        <v>136</v>
      </c>
      <c r="L1265" t="s">
        <v>136</v>
      </c>
      <c r="M1265" t="s">
        <v>138</v>
      </c>
      <c r="N1265" t="s">
        <v>266</v>
      </c>
      <c r="P1265" t="s">
        <v>267</v>
      </c>
      <c r="Q1265" t="s">
        <v>164</v>
      </c>
      <c r="R1265" t="s">
        <v>140</v>
      </c>
      <c r="S1265" t="s">
        <v>141</v>
      </c>
      <c r="T1265" s="2">
        <v>42064</v>
      </c>
      <c r="U1265" t="s">
        <v>142</v>
      </c>
      <c r="V1265" t="s">
        <v>143</v>
      </c>
      <c r="W1265" t="s">
        <v>249</v>
      </c>
      <c r="X1265" t="s">
        <v>145</v>
      </c>
      <c r="Y1265" t="s">
        <v>182</v>
      </c>
      <c r="Z1265" t="s">
        <v>147</v>
      </c>
      <c r="AB1265" t="s">
        <v>718</v>
      </c>
      <c r="AC1265" t="s">
        <v>148</v>
      </c>
      <c r="AD1265">
        <v>3</v>
      </c>
      <c r="AE1265">
        <v>2</v>
      </c>
      <c r="AF1265">
        <v>4</v>
      </c>
      <c r="AG1265">
        <v>4</v>
      </c>
      <c r="AH1265">
        <v>5</v>
      </c>
      <c r="AI1265">
        <v>3</v>
      </c>
      <c r="AJ1265">
        <v>3</v>
      </c>
      <c r="AK1265">
        <v>4</v>
      </c>
      <c r="AL1265">
        <v>3</v>
      </c>
      <c r="AM1265">
        <v>1</v>
      </c>
      <c r="AN1265">
        <v>32</v>
      </c>
      <c r="AP1265" t="s">
        <v>251</v>
      </c>
      <c r="AQ1265" t="s">
        <v>252</v>
      </c>
      <c r="AT1265" t="s">
        <v>251</v>
      </c>
      <c r="AV1265" t="s">
        <v>252</v>
      </c>
      <c r="AX1265" t="s">
        <v>251</v>
      </c>
      <c r="AZ1265" t="s">
        <v>252</v>
      </c>
      <c r="BA1265" t="s">
        <v>251</v>
      </c>
      <c r="BC1265" t="s">
        <v>252</v>
      </c>
      <c r="BE1265" t="s">
        <v>272</v>
      </c>
      <c r="BG1265" t="s">
        <v>271</v>
      </c>
      <c r="BJ1265" t="s">
        <v>234</v>
      </c>
      <c r="BK1265" t="s">
        <v>233</v>
      </c>
      <c r="BM1265">
        <v>37</v>
      </c>
      <c r="BN1265" t="s">
        <v>3758</v>
      </c>
      <c r="BP1265" t="s">
        <v>3749</v>
      </c>
      <c r="BR1265" t="s">
        <v>3750</v>
      </c>
      <c r="BT1265" t="s">
        <v>3751</v>
      </c>
      <c r="BX1265" t="s">
        <v>424</v>
      </c>
      <c r="BZ1265" t="s">
        <v>3752</v>
      </c>
      <c r="CB1265" t="s">
        <v>3753</v>
      </c>
      <c r="CD1265" t="s">
        <v>3759</v>
      </c>
      <c r="CF1265" t="s">
        <v>478</v>
      </c>
      <c r="CG1265" t="s">
        <v>3755</v>
      </c>
      <c r="CH1265" t="s">
        <v>3760</v>
      </c>
      <c r="CI1265" t="s">
        <v>136</v>
      </c>
      <c r="CJ1265" t="s">
        <v>3761</v>
      </c>
      <c r="CK1265">
        <v>0</v>
      </c>
      <c r="CM1265" t="s">
        <v>210</v>
      </c>
      <c r="CN1265" t="s">
        <v>451</v>
      </c>
      <c r="CP1265" t="s">
        <v>3695</v>
      </c>
      <c r="CQ1265" s="3">
        <v>42076</v>
      </c>
      <c r="CR1265">
        <v>0</v>
      </c>
      <c r="CS1265">
        <v>0</v>
      </c>
      <c r="CT1265">
        <v>0</v>
      </c>
      <c r="CU1265">
        <v>0</v>
      </c>
      <c r="CV1265">
        <v>2</v>
      </c>
      <c r="CW1265">
        <v>0</v>
      </c>
      <c r="CX1265">
        <v>2</v>
      </c>
      <c r="CY1265" s="1">
        <v>25191.548356481482</v>
      </c>
      <c r="CZ1265" t="s">
        <v>150</v>
      </c>
      <c r="DA1265" t="s">
        <v>3695</v>
      </c>
      <c r="DB1265" t="s">
        <v>151</v>
      </c>
      <c r="DC1265" t="s">
        <v>152</v>
      </c>
      <c r="DD1265" t="s">
        <v>153</v>
      </c>
      <c r="DE1265" t="s">
        <v>154</v>
      </c>
      <c r="DF1265" t="s">
        <v>113</v>
      </c>
      <c r="DG1265" t="s">
        <v>114</v>
      </c>
      <c r="DH1265" t="s">
        <v>155</v>
      </c>
      <c r="DI1265" t="s">
        <v>320</v>
      </c>
      <c r="DJ1265" t="s">
        <v>321</v>
      </c>
      <c r="DK1265">
        <v>999999</v>
      </c>
      <c r="DL1265" t="s">
        <v>156</v>
      </c>
      <c r="DM1265" s="1">
        <v>43078.958333333336</v>
      </c>
      <c r="DN1265" s="1">
        <v>43082.729166666664</v>
      </c>
      <c r="DO1265" s="3">
        <v>43078</v>
      </c>
      <c r="DP1265" s="3">
        <v>43082</v>
      </c>
      <c r="DQ1265" s="3">
        <v>43014</v>
      </c>
      <c r="DR1265" s="3">
        <v>42054</v>
      </c>
      <c r="DS1265" t="s">
        <v>3695</v>
      </c>
      <c r="DT1265" s="3">
        <v>42076</v>
      </c>
      <c r="DU1265" t="s">
        <v>3762</v>
      </c>
    </row>
    <row r="1266" spans="1:126">
      <c r="A1266" t="s">
        <v>3695</v>
      </c>
      <c r="B1266" t="s">
        <v>320</v>
      </c>
      <c r="C1266" t="s">
        <v>321</v>
      </c>
      <c r="D1266">
        <v>4042366090</v>
      </c>
      <c r="E1266">
        <v>999999</v>
      </c>
      <c r="F1266">
        <v>280502808</v>
      </c>
      <c r="G1266" s="1">
        <v>0</v>
      </c>
      <c r="H1266" s="2">
        <v>42077.5</v>
      </c>
      <c r="I1266" t="s">
        <v>161</v>
      </c>
      <c r="J1266" t="s">
        <v>229</v>
      </c>
      <c r="K1266" t="s">
        <v>136</v>
      </c>
      <c r="L1266" t="s">
        <v>136</v>
      </c>
      <c r="M1266" t="s">
        <v>138</v>
      </c>
      <c r="N1266" t="s">
        <v>198</v>
      </c>
      <c r="P1266">
        <v>0</v>
      </c>
      <c r="Q1266" t="s">
        <v>164</v>
      </c>
      <c r="R1266" t="s">
        <v>140</v>
      </c>
      <c r="S1266" t="s">
        <v>141</v>
      </c>
      <c r="T1266" s="2">
        <v>42064</v>
      </c>
      <c r="U1266" t="s">
        <v>142</v>
      </c>
      <c r="V1266" t="s">
        <v>143</v>
      </c>
      <c r="W1266" t="s">
        <v>249</v>
      </c>
      <c r="X1266" t="s">
        <v>145</v>
      </c>
      <c r="Y1266" t="s">
        <v>182</v>
      </c>
      <c r="Z1266" t="s">
        <v>147</v>
      </c>
      <c r="AB1266" t="s">
        <v>718</v>
      </c>
      <c r="AC1266" t="s">
        <v>148</v>
      </c>
      <c r="AD1266">
        <v>3</v>
      </c>
      <c r="AE1266">
        <v>2</v>
      </c>
      <c r="AF1266">
        <v>4</v>
      </c>
      <c r="AG1266">
        <v>4</v>
      </c>
      <c r="AH1266">
        <v>5</v>
      </c>
      <c r="AI1266">
        <v>3</v>
      </c>
      <c r="AJ1266">
        <v>3</v>
      </c>
      <c r="AK1266">
        <v>4</v>
      </c>
      <c r="AL1266">
        <v>3</v>
      </c>
      <c r="AM1266">
        <v>1</v>
      </c>
      <c r="AN1266">
        <v>32</v>
      </c>
      <c r="AP1266" t="s">
        <v>251</v>
      </c>
      <c r="AQ1266" t="s">
        <v>252</v>
      </c>
      <c r="AT1266" t="s">
        <v>251</v>
      </c>
      <c r="AV1266" t="s">
        <v>252</v>
      </c>
      <c r="AX1266" t="s">
        <v>251</v>
      </c>
      <c r="AZ1266" t="s">
        <v>252</v>
      </c>
      <c r="BA1266" t="s">
        <v>251</v>
      </c>
      <c r="BC1266" t="s">
        <v>252</v>
      </c>
      <c r="BE1266" t="s">
        <v>272</v>
      </c>
      <c r="BG1266" t="s">
        <v>271</v>
      </c>
      <c r="BJ1266" t="s">
        <v>234</v>
      </c>
      <c r="BK1266" t="s">
        <v>233</v>
      </c>
      <c r="BM1266">
        <v>37</v>
      </c>
      <c r="BN1266" t="s">
        <v>3758</v>
      </c>
      <c r="BP1266" t="s">
        <v>3749</v>
      </c>
      <c r="BR1266" t="s">
        <v>3750</v>
      </c>
      <c r="BT1266" t="s">
        <v>3751</v>
      </c>
      <c r="BX1266" t="s">
        <v>424</v>
      </c>
      <c r="BZ1266" t="s">
        <v>3752</v>
      </c>
      <c r="CB1266" t="s">
        <v>3753</v>
      </c>
      <c r="CD1266" t="s">
        <v>3763</v>
      </c>
      <c r="CF1266" t="s">
        <v>1973</v>
      </c>
      <c r="CG1266" t="s">
        <v>3755</v>
      </c>
      <c r="CH1266" t="s">
        <v>3764</v>
      </c>
      <c r="CI1266" t="s">
        <v>136</v>
      </c>
      <c r="CJ1266" t="s">
        <v>3765</v>
      </c>
      <c r="CK1266">
        <v>0</v>
      </c>
      <c r="CM1266" t="s">
        <v>210</v>
      </c>
      <c r="CN1266" t="s">
        <v>451</v>
      </c>
      <c r="CP1266" t="s">
        <v>3695</v>
      </c>
      <c r="CQ1266" s="3">
        <v>42077</v>
      </c>
      <c r="CR1266">
        <v>0</v>
      </c>
      <c r="CS1266">
        <v>0</v>
      </c>
      <c r="CT1266">
        <v>0</v>
      </c>
      <c r="CU1266">
        <v>0</v>
      </c>
      <c r="CV1266">
        <v>0</v>
      </c>
      <c r="CW1266">
        <v>0</v>
      </c>
      <c r="CX1266">
        <v>0</v>
      </c>
      <c r="CY1266" s="1">
        <v>25191.548356481482</v>
      </c>
      <c r="CZ1266" t="s">
        <v>150</v>
      </c>
      <c r="DA1266" t="s">
        <v>3695</v>
      </c>
      <c r="DB1266" t="s">
        <v>151</v>
      </c>
      <c r="DC1266" t="s">
        <v>152</v>
      </c>
      <c r="DD1266" t="s">
        <v>153</v>
      </c>
      <c r="DE1266" t="s">
        <v>154</v>
      </c>
      <c r="DF1266" t="s">
        <v>113</v>
      </c>
      <c r="DG1266" t="s">
        <v>114</v>
      </c>
      <c r="DH1266" t="s">
        <v>155</v>
      </c>
      <c r="DI1266" t="s">
        <v>320</v>
      </c>
      <c r="DJ1266" t="s">
        <v>321</v>
      </c>
      <c r="DK1266">
        <v>999999</v>
      </c>
      <c r="DL1266" t="s">
        <v>156</v>
      </c>
      <c r="DM1266" s="1">
        <v>43078.958333333336</v>
      </c>
      <c r="DN1266" s="1">
        <v>43082.729166666664</v>
      </c>
      <c r="DO1266" s="3">
        <v>43078</v>
      </c>
      <c r="DP1266" s="3">
        <v>43082</v>
      </c>
      <c r="DQ1266" s="3">
        <v>43014</v>
      </c>
      <c r="DR1266" s="3">
        <v>42054</v>
      </c>
      <c r="DS1266" t="s">
        <v>3695</v>
      </c>
      <c r="DT1266" s="3">
        <v>42077</v>
      </c>
      <c r="DU1266" t="s">
        <v>3766</v>
      </c>
    </row>
    <row r="1267" spans="1:126">
      <c r="A1267" t="s">
        <v>3695</v>
      </c>
      <c r="B1267" t="s">
        <v>320</v>
      </c>
      <c r="C1267" t="s">
        <v>321</v>
      </c>
      <c r="D1267">
        <v>4042366090</v>
      </c>
      <c r="E1267">
        <v>999999</v>
      </c>
      <c r="F1267">
        <v>280589208</v>
      </c>
      <c r="G1267" s="1">
        <v>0</v>
      </c>
      <c r="H1267" s="2">
        <v>42078.5</v>
      </c>
      <c r="I1267" t="s">
        <v>161</v>
      </c>
      <c r="J1267" t="s">
        <v>229</v>
      </c>
      <c r="K1267" t="s">
        <v>136</v>
      </c>
      <c r="L1267" t="s">
        <v>136</v>
      </c>
      <c r="M1267" t="s">
        <v>138</v>
      </c>
      <c r="N1267" t="s">
        <v>198</v>
      </c>
      <c r="P1267">
        <v>0</v>
      </c>
      <c r="Q1267" t="s">
        <v>164</v>
      </c>
      <c r="R1267" t="s">
        <v>140</v>
      </c>
      <c r="S1267" t="s">
        <v>141</v>
      </c>
      <c r="T1267" s="2">
        <v>42064</v>
      </c>
      <c r="U1267" t="s">
        <v>142</v>
      </c>
      <c r="V1267" t="s">
        <v>143</v>
      </c>
      <c r="W1267" t="s">
        <v>249</v>
      </c>
      <c r="X1267" t="s">
        <v>145</v>
      </c>
      <c r="Y1267" t="s">
        <v>182</v>
      </c>
      <c r="Z1267" t="s">
        <v>147</v>
      </c>
      <c r="AB1267" t="s">
        <v>718</v>
      </c>
      <c r="AC1267" t="s">
        <v>148</v>
      </c>
      <c r="AD1267">
        <v>3</v>
      </c>
      <c r="AE1267">
        <v>2</v>
      </c>
      <c r="AF1267">
        <v>4</v>
      </c>
      <c r="AG1267">
        <v>4</v>
      </c>
      <c r="AH1267">
        <v>5</v>
      </c>
      <c r="AI1267">
        <v>3</v>
      </c>
      <c r="AJ1267">
        <v>3</v>
      </c>
      <c r="AK1267">
        <v>4</v>
      </c>
      <c r="AL1267">
        <v>3</v>
      </c>
      <c r="AM1267">
        <v>1</v>
      </c>
      <c r="AN1267">
        <v>32</v>
      </c>
      <c r="AP1267" t="s">
        <v>251</v>
      </c>
      <c r="AQ1267" t="s">
        <v>252</v>
      </c>
      <c r="AT1267" t="s">
        <v>251</v>
      </c>
      <c r="AV1267" t="s">
        <v>252</v>
      </c>
      <c r="AX1267" t="s">
        <v>251</v>
      </c>
      <c r="AZ1267" t="s">
        <v>252</v>
      </c>
      <c r="BA1267" t="s">
        <v>251</v>
      </c>
      <c r="BC1267" t="s">
        <v>252</v>
      </c>
      <c r="BE1267" t="s">
        <v>272</v>
      </c>
      <c r="BG1267" t="s">
        <v>271</v>
      </c>
      <c r="BJ1267" t="s">
        <v>234</v>
      </c>
      <c r="BK1267" t="s">
        <v>233</v>
      </c>
      <c r="BM1267">
        <v>37</v>
      </c>
      <c r="BN1267" t="s">
        <v>3758</v>
      </c>
      <c r="BP1267" t="s">
        <v>3749</v>
      </c>
      <c r="BR1267" t="s">
        <v>3750</v>
      </c>
      <c r="BT1267" t="s">
        <v>3751</v>
      </c>
      <c r="BX1267" t="s">
        <v>424</v>
      </c>
      <c r="BZ1267" t="s">
        <v>3752</v>
      </c>
      <c r="CB1267" t="s">
        <v>3753</v>
      </c>
      <c r="CD1267" t="s">
        <v>3767</v>
      </c>
      <c r="CF1267" t="s">
        <v>1973</v>
      </c>
      <c r="CG1267" t="s">
        <v>3768</v>
      </c>
      <c r="CH1267" t="s">
        <v>3769</v>
      </c>
      <c r="CI1267" t="s">
        <v>136</v>
      </c>
      <c r="CJ1267" t="s">
        <v>3765</v>
      </c>
      <c r="CK1267">
        <v>0</v>
      </c>
      <c r="CM1267" t="s">
        <v>210</v>
      </c>
      <c r="CN1267" t="s">
        <v>451</v>
      </c>
      <c r="CP1267" t="s">
        <v>3695</v>
      </c>
      <c r="CQ1267" s="3">
        <v>42078</v>
      </c>
      <c r="CR1267">
        <v>0</v>
      </c>
      <c r="CS1267">
        <v>0</v>
      </c>
      <c r="CT1267">
        <v>0</v>
      </c>
      <c r="CU1267">
        <v>0</v>
      </c>
      <c r="CV1267">
        <v>0</v>
      </c>
      <c r="CW1267">
        <v>0</v>
      </c>
      <c r="CX1267">
        <v>0</v>
      </c>
      <c r="CY1267" s="1">
        <v>25191.548356481482</v>
      </c>
      <c r="CZ1267" t="s">
        <v>150</v>
      </c>
      <c r="DA1267" t="s">
        <v>3695</v>
      </c>
      <c r="DB1267" t="s">
        <v>151</v>
      </c>
      <c r="DC1267" t="s">
        <v>152</v>
      </c>
      <c r="DD1267" t="s">
        <v>153</v>
      </c>
      <c r="DE1267" t="s">
        <v>154</v>
      </c>
      <c r="DF1267" t="s">
        <v>113</v>
      </c>
      <c r="DG1267" t="s">
        <v>114</v>
      </c>
      <c r="DH1267" t="s">
        <v>155</v>
      </c>
      <c r="DI1267" t="s">
        <v>320</v>
      </c>
      <c r="DJ1267" t="s">
        <v>321</v>
      </c>
      <c r="DK1267">
        <v>999999</v>
      </c>
      <c r="DL1267" t="s">
        <v>156</v>
      </c>
      <c r="DM1267" s="1">
        <v>43078.958333333336</v>
      </c>
      <c r="DN1267" s="1">
        <v>43082.729166666664</v>
      </c>
      <c r="DO1267" s="3">
        <v>43078</v>
      </c>
      <c r="DP1267" s="3">
        <v>43082</v>
      </c>
      <c r="DQ1267" s="3">
        <v>43014</v>
      </c>
      <c r="DR1267" s="3">
        <v>42054</v>
      </c>
      <c r="DS1267" t="s">
        <v>3695</v>
      </c>
      <c r="DT1267" s="3">
        <v>42078</v>
      </c>
      <c r="DU1267" t="s">
        <v>3770</v>
      </c>
    </row>
    <row r="1268" spans="1:126">
      <c r="A1268" t="s">
        <v>3695</v>
      </c>
      <c r="B1268" t="s">
        <v>320</v>
      </c>
      <c r="C1268" t="s">
        <v>321</v>
      </c>
      <c r="D1268">
        <v>4042366090</v>
      </c>
      <c r="E1268">
        <v>999999</v>
      </c>
      <c r="F1268">
        <v>280589208</v>
      </c>
      <c r="G1268" s="1">
        <v>0</v>
      </c>
      <c r="H1268" s="2">
        <v>42078.5</v>
      </c>
      <c r="I1268" t="s">
        <v>161</v>
      </c>
      <c r="J1268" t="s">
        <v>229</v>
      </c>
      <c r="K1268" t="s">
        <v>136</v>
      </c>
      <c r="L1268" t="s">
        <v>136</v>
      </c>
      <c r="M1268" t="s">
        <v>138</v>
      </c>
      <c r="N1268" t="s">
        <v>198</v>
      </c>
      <c r="P1268">
        <v>0</v>
      </c>
      <c r="Q1268" t="s">
        <v>164</v>
      </c>
      <c r="R1268" t="s">
        <v>140</v>
      </c>
      <c r="S1268" t="s">
        <v>141</v>
      </c>
      <c r="T1268" s="2">
        <v>42064</v>
      </c>
      <c r="U1268" t="s">
        <v>142</v>
      </c>
      <c r="V1268" t="s">
        <v>143</v>
      </c>
      <c r="W1268" t="s">
        <v>249</v>
      </c>
      <c r="X1268" t="s">
        <v>145</v>
      </c>
      <c r="Y1268" t="s">
        <v>182</v>
      </c>
      <c r="Z1268" t="s">
        <v>147</v>
      </c>
      <c r="AB1268" t="s">
        <v>718</v>
      </c>
      <c r="AC1268" t="s">
        <v>148</v>
      </c>
      <c r="AD1268">
        <v>3</v>
      </c>
      <c r="AE1268">
        <v>2</v>
      </c>
      <c r="AF1268">
        <v>4</v>
      </c>
      <c r="AG1268">
        <v>4</v>
      </c>
      <c r="AH1268">
        <v>5</v>
      </c>
      <c r="AI1268">
        <v>3</v>
      </c>
      <c r="AJ1268">
        <v>3</v>
      </c>
      <c r="AK1268">
        <v>4</v>
      </c>
      <c r="AL1268">
        <v>3</v>
      </c>
      <c r="AM1268">
        <v>1</v>
      </c>
      <c r="AN1268">
        <v>32</v>
      </c>
      <c r="AP1268" t="s">
        <v>251</v>
      </c>
      <c r="AQ1268" t="s">
        <v>252</v>
      </c>
      <c r="AT1268" t="s">
        <v>251</v>
      </c>
      <c r="AV1268" t="s">
        <v>252</v>
      </c>
      <c r="AX1268" t="s">
        <v>251</v>
      </c>
      <c r="AZ1268" t="s">
        <v>252</v>
      </c>
      <c r="BA1268" t="s">
        <v>251</v>
      </c>
      <c r="BC1268" t="s">
        <v>252</v>
      </c>
      <c r="BE1268" t="s">
        <v>272</v>
      </c>
      <c r="BG1268" t="s">
        <v>271</v>
      </c>
      <c r="BJ1268" t="s">
        <v>234</v>
      </c>
      <c r="BK1268" t="s">
        <v>233</v>
      </c>
      <c r="BM1268">
        <v>37</v>
      </c>
      <c r="BN1268" t="s">
        <v>3758</v>
      </c>
      <c r="BP1268" t="s">
        <v>3749</v>
      </c>
      <c r="BR1268" t="s">
        <v>3750</v>
      </c>
      <c r="BT1268" t="s">
        <v>3751</v>
      </c>
      <c r="BX1268" t="s">
        <v>424</v>
      </c>
      <c r="BZ1268" t="s">
        <v>3752</v>
      </c>
      <c r="CB1268" t="s">
        <v>3753</v>
      </c>
      <c r="CD1268" t="s">
        <v>3767</v>
      </c>
      <c r="CF1268" t="s">
        <v>1973</v>
      </c>
      <c r="CG1268" t="s">
        <v>3768</v>
      </c>
      <c r="CH1268" t="s">
        <v>3769</v>
      </c>
      <c r="CI1268" t="s">
        <v>136</v>
      </c>
      <c r="CJ1268" t="s">
        <v>3765</v>
      </c>
      <c r="CK1268">
        <v>0</v>
      </c>
      <c r="CM1268" t="s">
        <v>210</v>
      </c>
      <c r="CN1268" t="s">
        <v>451</v>
      </c>
      <c r="CP1268" t="s">
        <v>3695</v>
      </c>
      <c r="CQ1268" s="3">
        <v>42078</v>
      </c>
      <c r="CR1268">
        <v>0</v>
      </c>
      <c r="CS1268">
        <v>0</v>
      </c>
      <c r="CT1268">
        <v>0</v>
      </c>
      <c r="CU1268">
        <v>0</v>
      </c>
      <c r="CV1268">
        <v>0</v>
      </c>
      <c r="CW1268">
        <v>0</v>
      </c>
      <c r="CX1268">
        <v>0</v>
      </c>
      <c r="CY1268" s="1">
        <v>25191.548356481482</v>
      </c>
      <c r="CZ1268" t="s">
        <v>150</v>
      </c>
      <c r="DA1268" t="s">
        <v>3695</v>
      </c>
      <c r="DB1268" t="s">
        <v>151</v>
      </c>
      <c r="DC1268" t="s">
        <v>152</v>
      </c>
      <c r="DD1268" t="s">
        <v>153</v>
      </c>
      <c r="DE1268" t="s">
        <v>154</v>
      </c>
      <c r="DF1268" t="s">
        <v>113</v>
      </c>
      <c r="DG1268" t="s">
        <v>114</v>
      </c>
      <c r="DH1268" t="s">
        <v>155</v>
      </c>
      <c r="DI1268" t="s">
        <v>320</v>
      </c>
      <c r="DJ1268" t="s">
        <v>321</v>
      </c>
      <c r="DK1268">
        <v>999999</v>
      </c>
      <c r="DL1268" t="s">
        <v>156</v>
      </c>
      <c r="DM1268" s="1">
        <v>43078.958333333336</v>
      </c>
      <c r="DN1268" s="1">
        <v>43082.729166666664</v>
      </c>
      <c r="DO1268" s="3">
        <v>43078</v>
      </c>
      <c r="DP1268" s="3">
        <v>43082</v>
      </c>
      <c r="DQ1268" s="3">
        <v>43014</v>
      </c>
      <c r="DR1268" s="3">
        <v>42054</v>
      </c>
      <c r="DS1268" t="s">
        <v>3695</v>
      </c>
      <c r="DT1268" s="3">
        <v>42078</v>
      </c>
      <c r="DU1268" t="s">
        <v>3770</v>
      </c>
      <c r="DV1268">
        <v>5</v>
      </c>
    </row>
    <row r="1269" spans="1:126">
      <c r="A1269" t="s">
        <v>3695</v>
      </c>
      <c r="B1269" t="s">
        <v>320</v>
      </c>
      <c r="C1269" t="s">
        <v>321</v>
      </c>
      <c r="D1269">
        <v>4042366090</v>
      </c>
      <c r="E1269">
        <v>999999</v>
      </c>
      <c r="F1269">
        <v>280675608</v>
      </c>
      <c r="G1269" s="1">
        <v>0</v>
      </c>
      <c r="H1269" s="2">
        <v>42079.5</v>
      </c>
      <c r="I1269" t="s">
        <v>135</v>
      </c>
      <c r="J1269" t="s">
        <v>229</v>
      </c>
      <c r="K1269" t="s">
        <v>136</v>
      </c>
      <c r="L1269" t="s">
        <v>197</v>
      </c>
      <c r="M1269" t="s">
        <v>138</v>
      </c>
      <c r="N1269" t="s">
        <v>198</v>
      </c>
      <c r="P1269">
        <v>0</v>
      </c>
      <c r="Q1269">
        <v>0</v>
      </c>
      <c r="R1269" t="s">
        <v>140</v>
      </c>
      <c r="S1269" t="s">
        <v>141</v>
      </c>
      <c r="T1269" s="2">
        <v>42064</v>
      </c>
      <c r="U1269" t="s">
        <v>142</v>
      </c>
      <c r="V1269" t="s">
        <v>143</v>
      </c>
      <c r="W1269" t="s">
        <v>249</v>
      </c>
      <c r="X1269" t="s">
        <v>145</v>
      </c>
      <c r="Y1269" t="s">
        <v>182</v>
      </c>
      <c r="Z1269" t="s">
        <v>147</v>
      </c>
      <c r="AB1269" t="s">
        <v>718</v>
      </c>
      <c r="AC1269" t="s">
        <v>148</v>
      </c>
      <c r="AD1269">
        <v>3</v>
      </c>
      <c r="AE1269">
        <v>2</v>
      </c>
      <c r="AF1269">
        <v>4</v>
      </c>
      <c r="AG1269">
        <v>4</v>
      </c>
      <c r="AH1269">
        <v>5</v>
      </c>
      <c r="AI1269">
        <v>3</v>
      </c>
      <c r="AJ1269">
        <v>3</v>
      </c>
      <c r="AK1269">
        <v>4</v>
      </c>
      <c r="AL1269">
        <v>3</v>
      </c>
      <c r="AM1269">
        <v>1</v>
      </c>
      <c r="AN1269">
        <v>32</v>
      </c>
      <c r="AP1269" t="s">
        <v>251</v>
      </c>
      <c r="AQ1269" t="s">
        <v>252</v>
      </c>
      <c r="AT1269" t="s">
        <v>251</v>
      </c>
      <c r="AV1269" t="s">
        <v>252</v>
      </c>
      <c r="AX1269" t="s">
        <v>251</v>
      </c>
      <c r="AZ1269" t="s">
        <v>252</v>
      </c>
      <c r="BA1269" t="s">
        <v>251</v>
      </c>
      <c r="BC1269" t="s">
        <v>252</v>
      </c>
      <c r="BE1269" t="s">
        <v>272</v>
      </c>
      <c r="BG1269" t="s">
        <v>271</v>
      </c>
      <c r="BJ1269" t="s">
        <v>234</v>
      </c>
      <c r="BK1269" t="s">
        <v>233</v>
      </c>
      <c r="BM1269">
        <v>37</v>
      </c>
      <c r="BN1269" t="s">
        <v>3758</v>
      </c>
      <c r="BP1269" t="s">
        <v>3749</v>
      </c>
      <c r="BR1269" t="s">
        <v>3750</v>
      </c>
      <c r="BT1269" t="s">
        <v>3751</v>
      </c>
      <c r="BX1269" t="s">
        <v>424</v>
      </c>
      <c r="BZ1269" t="s">
        <v>3752</v>
      </c>
      <c r="CB1269" t="s">
        <v>3753</v>
      </c>
      <c r="CF1269" t="s">
        <v>1973</v>
      </c>
      <c r="CG1269" t="s">
        <v>3768</v>
      </c>
      <c r="CI1269" t="s">
        <v>136</v>
      </c>
      <c r="CJ1269" t="s">
        <v>3765</v>
      </c>
      <c r="CK1269">
        <v>0</v>
      </c>
      <c r="CM1269" t="s">
        <v>210</v>
      </c>
      <c r="CN1269" t="s">
        <v>451</v>
      </c>
      <c r="CP1269" t="s">
        <v>3695</v>
      </c>
      <c r="CQ1269" s="3">
        <v>42079</v>
      </c>
      <c r="CR1269">
        <v>0</v>
      </c>
      <c r="CS1269">
        <v>0</v>
      </c>
      <c r="CT1269">
        <v>0</v>
      </c>
      <c r="CU1269">
        <v>0</v>
      </c>
      <c r="CV1269">
        <v>0</v>
      </c>
      <c r="CW1269">
        <v>0</v>
      </c>
      <c r="CX1269">
        <v>0</v>
      </c>
      <c r="CY1269" s="1">
        <v>25191.548356481482</v>
      </c>
      <c r="CZ1269" t="s">
        <v>150</v>
      </c>
      <c r="DA1269" t="s">
        <v>3695</v>
      </c>
      <c r="DB1269" t="s">
        <v>151</v>
      </c>
      <c r="DC1269" t="s">
        <v>152</v>
      </c>
      <c r="DD1269" t="s">
        <v>153</v>
      </c>
      <c r="DE1269" t="s">
        <v>154</v>
      </c>
      <c r="DF1269" t="s">
        <v>113</v>
      </c>
      <c r="DG1269" t="s">
        <v>114</v>
      </c>
      <c r="DH1269" t="s">
        <v>155</v>
      </c>
      <c r="DI1269" t="s">
        <v>320</v>
      </c>
      <c r="DJ1269" t="s">
        <v>321</v>
      </c>
      <c r="DK1269">
        <v>999999</v>
      </c>
      <c r="DL1269" t="s">
        <v>156</v>
      </c>
      <c r="DM1269" s="1">
        <v>43078.958333333336</v>
      </c>
      <c r="DN1269" s="1">
        <v>43082.729166666664</v>
      </c>
      <c r="DO1269" s="3">
        <v>43078</v>
      </c>
      <c r="DP1269" s="3">
        <v>43082</v>
      </c>
      <c r="DQ1269" s="3">
        <v>43014</v>
      </c>
      <c r="DR1269" s="3">
        <v>42054</v>
      </c>
      <c r="DS1269" t="s">
        <v>3695</v>
      </c>
      <c r="DT1269" s="3">
        <v>42079</v>
      </c>
      <c r="DU1269" t="s">
        <v>3771</v>
      </c>
      <c r="DV1269">
        <v>5</v>
      </c>
    </row>
    <row r="1270" spans="1:126">
      <c r="A1270" t="s">
        <v>3695</v>
      </c>
      <c r="B1270" t="s">
        <v>320</v>
      </c>
      <c r="C1270" t="s">
        <v>321</v>
      </c>
      <c r="D1270">
        <v>4042366090</v>
      </c>
      <c r="E1270">
        <v>999999</v>
      </c>
      <c r="F1270">
        <v>280931208</v>
      </c>
      <c r="G1270" s="1">
        <v>0</v>
      </c>
      <c r="H1270" s="2">
        <v>42082.458333333336</v>
      </c>
      <c r="I1270" t="s">
        <v>161</v>
      </c>
      <c r="J1270" t="s">
        <v>229</v>
      </c>
      <c r="K1270" t="s">
        <v>136</v>
      </c>
      <c r="L1270" t="s">
        <v>136</v>
      </c>
      <c r="M1270" t="s">
        <v>138</v>
      </c>
      <c r="N1270" t="s">
        <v>266</v>
      </c>
      <c r="P1270" t="s">
        <v>267</v>
      </c>
      <c r="Q1270" t="s">
        <v>268</v>
      </c>
      <c r="R1270" t="s">
        <v>140</v>
      </c>
      <c r="S1270" t="s">
        <v>141</v>
      </c>
      <c r="T1270" s="2">
        <v>42064</v>
      </c>
      <c r="U1270" t="s">
        <v>142</v>
      </c>
      <c r="V1270" t="s">
        <v>143</v>
      </c>
      <c r="W1270" t="s">
        <v>249</v>
      </c>
      <c r="X1270" t="s">
        <v>145</v>
      </c>
      <c r="Y1270" t="s">
        <v>182</v>
      </c>
      <c r="Z1270" t="s">
        <v>147</v>
      </c>
      <c r="AB1270" t="s">
        <v>718</v>
      </c>
      <c r="AC1270" t="s">
        <v>293</v>
      </c>
      <c r="AD1270">
        <v>4</v>
      </c>
      <c r="AE1270">
        <v>2</v>
      </c>
      <c r="AF1270">
        <v>4</v>
      </c>
      <c r="AG1270">
        <v>4</v>
      </c>
      <c r="AH1270">
        <v>5</v>
      </c>
      <c r="AI1270">
        <v>3</v>
      </c>
      <c r="AJ1270">
        <v>3</v>
      </c>
      <c r="AK1270">
        <v>4</v>
      </c>
      <c r="AL1270">
        <v>3</v>
      </c>
      <c r="AM1270">
        <v>1</v>
      </c>
      <c r="AN1270">
        <v>33</v>
      </c>
      <c r="AP1270" t="s">
        <v>270</v>
      </c>
      <c r="AQ1270" t="s">
        <v>271</v>
      </c>
      <c r="AT1270" t="s">
        <v>270</v>
      </c>
      <c r="AV1270" t="s">
        <v>271</v>
      </c>
      <c r="AX1270" t="s">
        <v>270</v>
      </c>
      <c r="AZ1270" t="s">
        <v>271</v>
      </c>
      <c r="BA1270" t="s">
        <v>270</v>
      </c>
      <c r="BC1270" t="s">
        <v>271</v>
      </c>
      <c r="BE1270" t="s">
        <v>270</v>
      </c>
      <c r="BG1270" t="s">
        <v>271</v>
      </c>
      <c r="BJ1270" t="s">
        <v>271</v>
      </c>
      <c r="BK1270" t="s">
        <v>270</v>
      </c>
      <c r="BM1270">
        <v>48</v>
      </c>
      <c r="BN1270" t="s">
        <v>3758</v>
      </c>
      <c r="BP1270" t="s">
        <v>3772</v>
      </c>
      <c r="BR1270" t="s">
        <v>3773</v>
      </c>
      <c r="BT1270" t="s">
        <v>3751</v>
      </c>
      <c r="BX1270" t="s">
        <v>424</v>
      </c>
      <c r="BZ1270" t="s">
        <v>3774</v>
      </c>
      <c r="CB1270" t="s">
        <v>3753</v>
      </c>
      <c r="CD1270" t="s">
        <v>3775</v>
      </c>
      <c r="CF1270" t="s">
        <v>3776</v>
      </c>
      <c r="CG1270" t="s">
        <v>3777</v>
      </c>
      <c r="CH1270" t="s">
        <v>3778</v>
      </c>
      <c r="CI1270" t="s">
        <v>136</v>
      </c>
      <c r="CJ1270" t="s">
        <v>3779</v>
      </c>
      <c r="CK1270">
        <v>0</v>
      </c>
      <c r="CM1270" t="s">
        <v>210</v>
      </c>
      <c r="CN1270" t="s">
        <v>451</v>
      </c>
      <c r="CP1270" t="s">
        <v>3695</v>
      </c>
      <c r="CQ1270" s="3">
        <v>42082</v>
      </c>
      <c r="CR1270">
        <v>0</v>
      </c>
      <c r="CS1270">
        <v>0</v>
      </c>
      <c r="CT1270">
        <v>0</v>
      </c>
      <c r="CU1270">
        <v>0</v>
      </c>
      <c r="CV1270">
        <v>0</v>
      </c>
      <c r="CW1270">
        <v>0</v>
      </c>
      <c r="CX1270">
        <v>0</v>
      </c>
      <c r="CY1270" s="1">
        <v>25191.548356481482</v>
      </c>
      <c r="CZ1270" t="s">
        <v>150</v>
      </c>
      <c r="DA1270" t="s">
        <v>3695</v>
      </c>
      <c r="DB1270" t="s">
        <v>151</v>
      </c>
      <c r="DC1270" t="s">
        <v>152</v>
      </c>
      <c r="DD1270" t="s">
        <v>153</v>
      </c>
      <c r="DE1270" t="s">
        <v>154</v>
      </c>
      <c r="DF1270" t="s">
        <v>113</v>
      </c>
      <c r="DG1270" t="s">
        <v>114</v>
      </c>
      <c r="DH1270" t="s">
        <v>155</v>
      </c>
      <c r="DI1270" t="s">
        <v>320</v>
      </c>
      <c r="DJ1270" t="s">
        <v>321</v>
      </c>
      <c r="DK1270">
        <v>999999</v>
      </c>
      <c r="DL1270" t="s">
        <v>156</v>
      </c>
      <c r="DM1270" s="1">
        <v>43078.958333333336</v>
      </c>
      <c r="DN1270" s="1">
        <v>43082.729166666664</v>
      </c>
      <c r="DO1270" s="3">
        <v>43078</v>
      </c>
      <c r="DP1270" s="3">
        <v>43082</v>
      </c>
      <c r="DQ1270" s="3">
        <v>43014</v>
      </c>
      <c r="DR1270" s="3">
        <v>42054</v>
      </c>
      <c r="DS1270" t="s">
        <v>3695</v>
      </c>
      <c r="DT1270" s="3">
        <v>42082</v>
      </c>
      <c r="DU1270" t="s">
        <v>2788</v>
      </c>
      <c r="DV1270">
        <v>5</v>
      </c>
    </row>
    <row r="1271" spans="1:126">
      <c r="A1271" t="s">
        <v>3695</v>
      </c>
      <c r="B1271" t="s">
        <v>320</v>
      </c>
      <c r="C1271" t="s">
        <v>321</v>
      </c>
      <c r="D1271">
        <v>4042366090</v>
      </c>
      <c r="E1271">
        <v>999999</v>
      </c>
      <c r="F1271">
        <v>280952808</v>
      </c>
      <c r="G1271" s="1">
        <v>0</v>
      </c>
      <c r="H1271" s="2">
        <v>42082.708333333336</v>
      </c>
      <c r="I1271" t="s">
        <v>161</v>
      </c>
      <c r="J1271" t="s">
        <v>229</v>
      </c>
      <c r="K1271" t="s">
        <v>136</v>
      </c>
      <c r="L1271" t="s">
        <v>136</v>
      </c>
      <c r="M1271" t="s">
        <v>138</v>
      </c>
      <c r="N1271" t="s">
        <v>266</v>
      </c>
      <c r="P1271" t="s">
        <v>267</v>
      </c>
      <c r="Q1271" t="s">
        <v>164</v>
      </c>
      <c r="R1271" t="s">
        <v>140</v>
      </c>
      <c r="S1271" t="s">
        <v>141</v>
      </c>
      <c r="T1271" s="2">
        <v>42064</v>
      </c>
      <c r="U1271" t="s">
        <v>142</v>
      </c>
      <c r="V1271" t="s">
        <v>143</v>
      </c>
      <c r="W1271" t="s">
        <v>249</v>
      </c>
      <c r="X1271" t="s">
        <v>145</v>
      </c>
      <c r="Y1271" t="s">
        <v>182</v>
      </c>
      <c r="Z1271" t="s">
        <v>147</v>
      </c>
      <c r="AB1271" t="s">
        <v>718</v>
      </c>
      <c r="AC1271" t="s">
        <v>293</v>
      </c>
      <c r="AD1271">
        <v>4</v>
      </c>
      <c r="AE1271">
        <v>2</v>
      </c>
      <c r="AF1271">
        <v>4</v>
      </c>
      <c r="AG1271">
        <v>4</v>
      </c>
      <c r="AH1271">
        <v>5</v>
      </c>
      <c r="AI1271">
        <v>3</v>
      </c>
      <c r="AJ1271">
        <v>3</v>
      </c>
      <c r="AK1271">
        <v>4</v>
      </c>
      <c r="AL1271">
        <v>3</v>
      </c>
      <c r="AM1271">
        <v>1</v>
      </c>
      <c r="AN1271">
        <v>33</v>
      </c>
      <c r="AP1271" t="s">
        <v>270</v>
      </c>
      <c r="AQ1271" t="s">
        <v>271</v>
      </c>
      <c r="AT1271" t="s">
        <v>270</v>
      </c>
      <c r="AV1271" t="s">
        <v>271</v>
      </c>
      <c r="AX1271" t="s">
        <v>270</v>
      </c>
      <c r="AZ1271" t="s">
        <v>271</v>
      </c>
      <c r="BA1271" t="s">
        <v>270</v>
      </c>
      <c r="BC1271" t="s">
        <v>271</v>
      </c>
      <c r="BE1271" t="s">
        <v>270</v>
      </c>
      <c r="BG1271" t="s">
        <v>271</v>
      </c>
      <c r="BJ1271" t="s">
        <v>271</v>
      </c>
      <c r="BK1271" t="s">
        <v>270</v>
      </c>
      <c r="BM1271">
        <v>48</v>
      </c>
      <c r="BN1271" t="s">
        <v>3758</v>
      </c>
      <c r="BP1271" t="s">
        <v>3772</v>
      </c>
      <c r="BR1271" t="s">
        <v>3773</v>
      </c>
      <c r="BT1271" t="s">
        <v>3751</v>
      </c>
      <c r="BX1271" t="s">
        <v>424</v>
      </c>
      <c r="BZ1271" t="s">
        <v>3774</v>
      </c>
      <c r="CB1271" t="s">
        <v>3753</v>
      </c>
      <c r="CD1271" t="s">
        <v>3780</v>
      </c>
      <c r="CF1271" t="s">
        <v>3781</v>
      </c>
      <c r="CG1271" t="s">
        <v>3777</v>
      </c>
      <c r="CH1271" t="s">
        <v>3782</v>
      </c>
      <c r="CI1271" t="s">
        <v>136</v>
      </c>
      <c r="CJ1271" t="s">
        <v>3779</v>
      </c>
      <c r="CK1271">
        <v>0</v>
      </c>
      <c r="CM1271" t="s">
        <v>210</v>
      </c>
      <c r="CN1271" t="s">
        <v>451</v>
      </c>
      <c r="CP1271" t="s">
        <v>3695</v>
      </c>
      <c r="CQ1271" s="3">
        <v>42082</v>
      </c>
      <c r="CR1271">
        <v>0</v>
      </c>
      <c r="CS1271">
        <v>0</v>
      </c>
      <c r="CT1271">
        <v>0</v>
      </c>
      <c r="CU1271">
        <v>0</v>
      </c>
      <c r="CV1271">
        <v>0</v>
      </c>
      <c r="CW1271">
        <v>0</v>
      </c>
      <c r="CX1271">
        <v>0</v>
      </c>
      <c r="CY1271" s="1">
        <v>25191.548356481482</v>
      </c>
      <c r="CZ1271" t="s">
        <v>150</v>
      </c>
      <c r="DA1271" t="s">
        <v>3695</v>
      </c>
      <c r="DB1271" t="s">
        <v>151</v>
      </c>
      <c r="DC1271" t="s">
        <v>152</v>
      </c>
      <c r="DD1271" t="s">
        <v>153</v>
      </c>
      <c r="DE1271" t="s">
        <v>154</v>
      </c>
      <c r="DF1271" t="s">
        <v>113</v>
      </c>
      <c r="DG1271" t="s">
        <v>114</v>
      </c>
      <c r="DH1271" t="s">
        <v>155</v>
      </c>
      <c r="DI1271" t="s">
        <v>320</v>
      </c>
      <c r="DJ1271" t="s">
        <v>321</v>
      </c>
      <c r="DK1271">
        <v>999999</v>
      </c>
      <c r="DL1271" t="s">
        <v>156</v>
      </c>
      <c r="DM1271" s="1">
        <v>43078.958333333336</v>
      </c>
      <c r="DN1271" s="1">
        <v>43082.729166666664</v>
      </c>
      <c r="DO1271" s="3">
        <v>43078</v>
      </c>
      <c r="DP1271" s="3">
        <v>43082</v>
      </c>
      <c r="DQ1271" s="3">
        <v>43014</v>
      </c>
      <c r="DR1271" s="3">
        <v>42054</v>
      </c>
      <c r="DS1271" t="s">
        <v>3695</v>
      </c>
      <c r="DT1271" s="3">
        <v>42082</v>
      </c>
      <c r="DU1271" t="s">
        <v>2788</v>
      </c>
      <c r="DV1271">
        <v>5</v>
      </c>
    </row>
    <row r="1272" spans="1:126">
      <c r="A1272" t="s">
        <v>3695</v>
      </c>
      <c r="B1272" t="s">
        <v>320</v>
      </c>
      <c r="C1272" t="s">
        <v>321</v>
      </c>
      <c r="D1272">
        <v>4042366090</v>
      </c>
      <c r="E1272">
        <v>999999</v>
      </c>
      <c r="F1272">
        <v>281010408</v>
      </c>
      <c r="G1272" s="1">
        <v>0</v>
      </c>
      <c r="H1272" s="2">
        <v>42083.375</v>
      </c>
      <c r="I1272" t="s">
        <v>161</v>
      </c>
      <c r="J1272" t="s">
        <v>202</v>
      </c>
      <c r="K1272" t="s">
        <v>136</v>
      </c>
      <c r="L1272" t="s">
        <v>136</v>
      </c>
      <c r="M1272" t="s">
        <v>138</v>
      </c>
      <c r="N1272" t="s">
        <v>198</v>
      </c>
      <c r="P1272" t="s">
        <v>203</v>
      </c>
      <c r="Q1272" t="s">
        <v>164</v>
      </c>
      <c r="R1272" t="s">
        <v>140</v>
      </c>
      <c r="S1272" t="s">
        <v>141</v>
      </c>
      <c r="T1272" s="2">
        <v>42064</v>
      </c>
      <c r="U1272" t="s">
        <v>142</v>
      </c>
      <c r="V1272" t="s">
        <v>143</v>
      </c>
      <c r="W1272" t="s">
        <v>249</v>
      </c>
      <c r="X1272" t="s">
        <v>145</v>
      </c>
      <c r="Y1272" t="s">
        <v>182</v>
      </c>
      <c r="Z1272" t="s">
        <v>147</v>
      </c>
      <c r="AB1272" t="s">
        <v>718</v>
      </c>
      <c r="AC1272" t="s">
        <v>293</v>
      </c>
      <c r="AD1272">
        <v>4</v>
      </c>
      <c r="AE1272">
        <v>2</v>
      </c>
      <c r="AF1272">
        <v>4</v>
      </c>
      <c r="AG1272">
        <v>4</v>
      </c>
      <c r="AH1272">
        <v>5</v>
      </c>
      <c r="AI1272">
        <v>4</v>
      </c>
      <c r="AJ1272">
        <v>4</v>
      </c>
      <c r="AK1272">
        <v>4</v>
      </c>
      <c r="AL1272">
        <v>4</v>
      </c>
      <c r="AM1272">
        <v>1</v>
      </c>
      <c r="AN1272">
        <v>36</v>
      </c>
      <c r="AP1272" t="s">
        <v>270</v>
      </c>
      <c r="AQ1272" t="s">
        <v>271</v>
      </c>
      <c r="AT1272" t="s">
        <v>270</v>
      </c>
      <c r="AV1272" t="s">
        <v>271</v>
      </c>
      <c r="AX1272" t="s">
        <v>270</v>
      </c>
      <c r="AZ1272" t="s">
        <v>271</v>
      </c>
      <c r="BA1272" t="s">
        <v>270</v>
      </c>
      <c r="BC1272" t="s">
        <v>271</v>
      </c>
      <c r="BE1272" t="s">
        <v>270</v>
      </c>
      <c r="BG1272" t="s">
        <v>271</v>
      </c>
      <c r="BJ1272" t="s">
        <v>271</v>
      </c>
      <c r="BK1272" t="s">
        <v>270</v>
      </c>
      <c r="BM1272">
        <v>48</v>
      </c>
      <c r="BN1272" t="s">
        <v>3783</v>
      </c>
      <c r="BP1272" t="s">
        <v>3784</v>
      </c>
      <c r="BR1272" t="s">
        <v>3773</v>
      </c>
      <c r="BT1272" t="s">
        <v>3785</v>
      </c>
      <c r="BX1272" t="s">
        <v>424</v>
      </c>
      <c r="BZ1272" t="s">
        <v>3774</v>
      </c>
      <c r="CB1272" t="s">
        <v>3753</v>
      </c>
      <c r="CD1272" t="s">
        <v>3786</v>
      </c>
      <c r="CF1272" t="s">
        <v>3787</v>
      </c>
      <c r="CG1272" t="s">
        <v>3788</v>
      </c>
      <c r="CH1272" t="s">
        <v>3789</v>
      </c>
      <c r="CI1272" t="s">
        <v>136</v>
      </c>
      <c r="CJ1272" t="s">
        <v>3790</v>
      </c>
      <c r="CK1272">
        <v>0</v>
      </c>
      <c r="CM1272" t="s">
        <v>210</v>
      </c>
      <c r="CN1272" t="s">
        <v>451</v>
      </c>
      <c r="CP1272" t="s">
        <v>3695</v>
      </c>
      <c r="CQ1272" s="3">
        <v>42083</v>
      </c>
      <c r="CR1272">
        <v>0</v>
      </c>
      <c r="CS1272">
        <v>0</v>
      </c>
      <c r="CT1272">
        <v>0</v>
      </c>
      <c r="CU1272">
        <v>3</v>
      </c>
      <c r="CV1272">
        <v>1</v>
      </c>
      <c r="CW1272">
        <v>0</v>
      </c>
      <c r="CX1272">
        <v>4</v>
      </c>
      <c r="CY1272" s="1">
        <v>25191.548356481482</v>
      </c>
      <c r="CZ1272" t="s">
        <v>150</v>
      </c>
      <c r="DA1272" t="s">
        <v>3695</v>
      </c>
      <c r="DB1272" t="s">
        <v>151</v>
      </c>
      <c r="DC1272" t="s">
        <v>152</v>
      </c>
      <c r="DD1272" t="s">
        <v>153</v>
      </c>
      <c r="DE1272" t="s">
        <v>154</v>
      </c>
      <c r="DF1272" t="s">
        <v>113</v>
      </c>
      <c r="DG1272" t="s">
        <v>114</v>
      </c>
      <c r="DH1272" t="s">
        <v>155</v>
      </c>
      <c r="DI1272" t="s">
        <v>320</v>
      </c>
      <c r="DJ1272" t="s">
        <v>321</v>
      </c>
      <c r="DK1272">
        <v>999999</v>
      </c>
      <c r="DL1272" t="s">
        <v>156</v>
      </c>
      <c r="DM1272" s="1">
        <v>43078.958333333336</v>
      </c>
      <c r="DN1272" s="1">
        <v>43082.729166666664</v>
      </c>
      <c r="DO1272" s="3">
        <v>43078</v>
      </c>
      <c r="DP1272" s="3">
        <v>43082</v>
      </c>
      <c r="DQ1272" s="3">
        <v>43014</v>
      </c>
      <c r="DR1272" s="3">
        <v>42054</v>
      </c>
      <c r="DS1272" t="s">
        <v>3695</v>
      </c>
      <c r="DT1272" s="3">
        <v>42083</v>
      </c>
      <c r="DU1272" t="s">
        <v>3791</v>
      </c>
    </row>
    <row r="1273" spans="1:126">
      <c r="A1273" t="s">
        <v>3695</v>
      </c>
      <c r="B1273" t="s">
        <v>320</v>
      </c>
      <c r="C1273" t="s">
        <v>321</v>
      </c>
      <c r="D1273">
        <v>4042366090</v>
      </c>
      <c r="E1273">
        <v>999999</v>
      </c>
      <c r="F1273">
        <v>281096808</v>
      </c>
      <c r="G1273" s="1">
        <v>0</v>
      </c>
      <c r="H1273" s="2">
        <v>42084.375</v>
      </c>
      <c r="I1273" t="s">
        <v>161</v>
      </c>
      <c r="J1273" t="s">
        <v>202</v>
      </c>
      <c r="K1273" t="s">
        <v>136</v>
      </c>
      <c r="L1273" t="s">
        <v>136</v>
      </c>
      <c r="M1273" t="s">
        <v>138</v>
      </c>
      <c r="N1273" t="s">
        <v>198</v>
      </c>
      <c r="P1273" t="s">
        <v>267</v>
      </c>
      <c r="Q1273" t="s">
        <v>268</v>
      </c>
      <c r="R1273" t="s">
        <v>140</v>
      </c>
      <c r="S1273" t="s">
        <v>141</v>
      </c>
      <c r="T1273" s="2">
        <v>42064</v>
      </c>
      <c r="U1273" t="s">
        <v>142</v>
      </c>
      <c r="V1273" t="s">
        <v>143</v>
      </c>
      <c r="W1273" t="s">
        <v>249</v>
      </c>
      <c r="X1273" t="s">
        <v>145</v>
      </c>
      <c r="Y1273" t="s">
        <v>182</v>
      </c>
      <c r="Z1273" t="s">
        <v>147</v>
      </c>
      <c r="AB1273" t="s">
        <v>718</v>
      </c>
      <c r="AC1273" t="s">
        <v>300</v>
      </c>
      <c r="AD1273">
        <v>4</v>
      </c>
      <c r="AE1273">
        <v>2</v>
      </c>
      <c r="AF1273">
        <v>4</v>
      </c>
      <c r="AG1273">
        <v>4</v>
      </c>
      <c r="AH1273">
        <v>5</v>
      </c>
      <c r="AI1273">
        <v>4</v>
      </c>
      <c r="AJ1273">
        <v>4</v>
      </c>
      <c r="AK1273">
        <v>4</v>
      </c>
      <c r="AL1273">
        <v>4</v>
      </c>
      <c r="AM1273">
        <v>1</v>
      </c>
      <c r="AN1273">
        <v>36</v>
      </c>
      <c r="AP1273" t="s">
        <v>270</v>
      </c>
      <c r="AQ1273" t="s">
        <v>271</v>
      </c>
      <c r="AT1273" t="s">
        <v>270</v>
      </c>
      <c r="AV1273" t="s">
        <v>271</v>
      </c>
      <c r="AX1273" t="s">
        <v>270</v>
      </c>
      <c r="AZ1273" t="s">
        <v>271</v>
      </c>
      <c r="BA1273" t="s">
        <v>270</v>
      </c>
      <c r="BC1273" t="s">
        <v>271</v>
      </c>
      <c r="BE1273" t="s">
        <v>270</v>
      </c>
      <c r="BG1273" t="s">
        <v>271</v>
      </c>
      <c r="BJ1273" t="s">
        <v>271</v>
      </c>
      <c r="BK1273" t="s">
        <v>270</v>
      </c>
      <c r="BM1273">
        <v>48</v>
      </c>
      <c r="BN1273" t="s">
        <v>3783</v>
      </c>
      <c r="BP1273" t="s">
        <v>3784</v>
      </c>
      <c r="BR1273" t="s">
        <v>3773</v>
      </c>
      <c r="BT1273" t="s">
        <v>3785</v>
      </c>
      <c r="BX1273" t="s">
        <v>424</v>
      </c>
      <c r="BZ1273" t="s">
        <v>3774</v>
      </c>
      <c r="CB1273" t="s">
        <v>3753</v>
      </c>
      <c r="CD1273" t="s">
        <v>3792</v>
      </c>
      <c r="CF1273" t="s">
        <v>3787</v>
      </c>
      <c r="CG1273" t="s">
        <v>3788</v>
      </c>
      <c r="CH1273" t="s">
        <v>3793</v>
      </c>
      <c r="CI1273" t="s">
        <v>136</v>
      </c>
      <c r="CJ1273" t="s">
        <v>3790</v>
      </c>
      <c r="CK1273">
        <v>0</v>
      </c>
      <c r="CM1273" t="s">
        <v>210</v>
      </c>
      <c r="CN1273" t="s">
        <v>451</v>
      </c>
      <c r="CP1273" t="s">
        <v>3695</v>
      </c>
      <c r="CQ1273" s="3">
        <v>42084</v>
      </c>
      <c r="CR1273">
        <v>0</v>
      </c>
      <c r="CS1273">
        <v>0</v>
      </c>
      <c r="CT1273">
        <v>0</v>
      </c>
      <c r="CU1273">
        <v>0</v>
      </c>
      <c r="CV1273">
        <v>0</v>
      </c>
      <c r="CW1273">
        <v>0</v>
      </c>
      <c r="CX1273">
        <v>0</v>
      </c>
      <c r="CY1273" s="1">
        <v>25191.548356481482</v>
      </c>
      <c r="CZ1273" t="s">
        <v>150</v>
      </c>
      <c r="DA1273" t="s">
        <v>3695</v>
      </c>
      <c r="DB1273" t="s">
        <v>151</v>
      </c>
      <c r="DC1273" t="s">
        <v>152</v>
      </c>
      <c r="DD1273" t="s">
        <v>153</v>
      </c>
      <c r="DE1273" t="s">
        <v>154</v>
      </c>
      <c r="DF1273" t="s">
        <v>113</v>
      </c>
      <c r="DG1273" t="s">
        <v>114</v>
      </c>
      <c r="DH1273" t="s">
        <v>155</v>
      </c>
      <c r="DI1273" t="s">
        <v>320</v>
      </c>
      <c r="DJ1273" t="s">
        <v>321</v>
      </c>
      <c r="DK1273">
        <v>999999</v>
      </c>
      <c r="DL1273" t="s">
        <v>156</v>
      </c>
      <c r="DM1273" s="1">
        <v>43078.958333333336</v>
      </c>
      <c r="DN1273" s="1">
        <v>43082.729166666664</v>
      </c>
      <c r="DO1273" s="3">
        <v>43078</v>
      </c>
      <c r="DP1273" s="3">
        <v>43082</v>
      </c>
      <c r="DQ1273" s="3">
        <v>43014</v>
      </c>
      <c r="DR1273" s="3">
        <v>42054</v>
      </c>
      <c r="DS1273" t="s">
        <v>3695</v>
      </c>
      <c r="DT1273" s="3">
        <v>42084</v>
      </c>
      <c r="DU1273" t="s">
        <v>3794</v>
      </c>
    </row>
    <row r="1274" spans="1:126">
      <c r="A1274" t="s">
        <v>3695</v>
      </c>
      <c r="B1274" t="s">
        <v>320</v>
      </c>
      <c r="C1274" t="s">
        <v>321</v>
      </c>
      <c r="D1274">
        <v>4042366090</v>
      </c>
      <c r="E1274">
        <v>999999</v>
      </c>
      <c r="F1274">
        <v>281118408</v>
      </c>
      <c r="G1274" s="1">
        <v>0</v>
      </c>
      <c r="H1274" s="2">
        <v>42084.625</v>
      </c>
      <c r="I1274" t="s">
        <v>161</v>
      </c>
      <c r="J1274" t="s">
        <v>202</v>
      </c>
      <c r="K1274" t="s">
        <v>136</v>
      </c>
      <c r="L1274" t="s">
        <v>136</v>
      </c>
      <c r="M1274" t="s">
        <v>138</v>
      </c>
      <c r="N1274" t="s">
        <v>198</v>
      </c>
      <c r="P1274">
        <v>0</v>
      </c>
      <c r="Q1274" t="s">
        <v>164</v>
      </c>
      <c r="R1274" t="s">
        <v>140</v>
      </c>
      <c r="S1274" t="s">
        <v>141</v>
      </c>
      <c r="T1274" s="2">
        <v>42064</v>
      </c>
      <c r="U1274" t="s">
        <v>142</v>
      </c>
      <c r="V1274" t="s">
        <v>143</v>
      </c>
      <c r="W1274" t="s">
        <v>249</v>
      </c>
      <c r="X1274" t="s">
        <v>145</v>
      </c>
      <c r="Y1274" t="s">
        <v>182</v>
      </c>
      <c r="Z1274" t="s">
        <v>147</v>
      </c>
      <c r="AB1274" t="s">
        <v>718</v>
      </c>
      <c r="AC1274" t="s">
        <v>300</v>
      </c>
      <c r="AD1274">
        <v>4</v>
      </c>
      <c r="AE1274">
        <v>2</v>
      </c>
      <c r="AF1274">
        <v>4</v>
      </c>
      <c r="AG1274">
        <v>4</v>
      </c>
      <c r="AH1274">
        <v>5</v>
      </c>
      <c r="AI1274">
        <v>4</v>
      </c>
      <c r="AJ1274">
        <v>4</v>
      </c>
      <c r="AK1274">
        <v>4</v>
      </c>
      <c r="AL1274">
        <v>4</v>
      </c>
      <c r="AM1274">
        <v>1</v>
      </c>
      <c r="AN1274">
        <v>36</v>
      </c>
      <c r="AP1274" t="s">
        <v>270</v>
      </c>
      <c r="AQ1274" t="s">
        <v>271</v>
      </c>
      <c r="AT1274" t="s">
        <v>270</v>
      </c>
      <c r="AV1274" t="s">
        <v>271</v>
      </c>
      <c r="AX1274" t="s">
        <v>270</v>
      </c>
      <c r="AZ1274" t="s">
        <v>271</v>
      </c>
      <c r="BA1274" t="s">
        <v>270</v>
      </c>
      <c r="BC1274" t="s">
        <v>271</v>
      </c>
      <c r="BE1274" t="s">
        <v>270</v>
      </c>
      <c r="BG1274" t="s">
        <v>271</v>
      </c>
      <c r="BJ1274" t="s">
        <v>271</v>
      </c>
      <c r="BK1274" t="s">
        <v>270</v>
      </c>
      <c r="BM1274">
        <v>48</v>
      </c>
      <c r="BN1274" t="s">
        <v>3783</v>
      </c>
      <c r="BP1274" t="s">
        <v>3784</v>
      </c>
      <c r="BR1274" t="s">
        <v>3773</v>
      </c>
      <c r="BT1274" t="s">
        <v>3785</v>
      </c>
      <c r="BX1274" t="s">
        <v>424</v>
      </c>
      <c r="BZ1274" t="s">
        <v>3774</v>
      </c>
      <c r="CB1274" t="s">
        <v>3753</v>
      </c>
      <c r="CD1274" t="s">
        <v>3795</v>
      </c>
      <c r="CF1274" t="s">
        <v>3506</v>
      </c>
      <c r="CG1274" t="s">
        <v>3788</v>
      </c>
      <c r="CH1274" t="s">
        <v>3796</v>
      </c>
      <c r="CI1274" t="s">
        <v>136</v>
      </c>
      <c r="CJ1274" t="s">
        <v>3790</v>
      </c>
      <c r="CK1274">
        <v>0</v>
      </c>
      <c r="CM1274" t="s">
        <v>210</v>
      </c>
      <c r="CN1274" t="s">
        <v>451</v>
      </c>
      <c r="CP1274" t="s">
        <v>3695</v>
      </c>
      <c r="CQ1274" s="3">
        <v>42084</v>
      </c>
      <c r="CR1274">
        <v>0</v>
      </c>
      <c r="CS1274">
        <v>0</v>
      </c>
      <c r="CT1274">
        <v>0</v>
      </c>
      <c r="CU1274">
        <v>0</v>
      </c>
      <c r="CV1274">
        <v>0</v>
      </c>
      <c r="CW1274">
        <v>0</v>
      </c>
      <c r="CX1274">
        <v>0</v>
      </c>
      <c r="CY1274" s="1">
        <v>25191.548356481482</v>
      </c>
      <c r="CZ1274" t="s">
        <v>150</v>
      </c>
      <c r="DA1274" t="s">
        <v>3695</v>
      </c>
      <c r="DB1274" t="s">
        <v>151</v>
      </c>
      <c r="DC1274" t="s">
        <v>152</v>
      </c>
      <c r="DD1274" t="s">
        <v>153</v>
      </c>
      <c r="DE1274" t="s">
        <v>154</v>
      </c>
      <c r="DF1274" t="s">
        <v>113</v>
      </c>
      <c r="DG1274" t="s">
        <v>114</v>
      </c>
      <c r="DH1274" t="s">
        <v>155</v>
      </c>
      <c r="DI1274" t="s">
        <v>320</v>
      </c>
      <c r="DJ1274" t="s">
        <v>321</v>
      </c>
      <c r="DK1274">
        <v>999999</v>
      </c>
      <c r="DL1274" t="s">
        <v>156</v>
      </c>
      <c r="DM1274" s="1">
        <v>43078.958333333336</v>
      </c>
      <c r="DN1274" s="1">
        <v>43082.729166666664</v>
      </c>
      <c r="DO1274" s="3">
        <v>43078</v>
      </c>
      <c r="DP1274" s="3">
        <v>43082</v>
      </c>
      <c r="DQ1274" s="3">
        <v>43014</v>
      </c>
      <c r="DR1274" s="3">
        <v>42054</v>
      </c>
      <c r="DS1274" t="s">
        <v>3695</v>
      </c>
      <c r="DT1274" s="3">
        <v>42084</v>
      </c>
      <c r="DU1274" t="s">
        <v>3794</v>
      </c>
    </row>
    <row r="1275" spans="1:126">
      <c r="A1275" t="s">
        <v>3695</v>
      </c>
      <c r="B1275" t="s">
        <v>320</v>
      </c>
      <c r="C1275" t="s">
        <v>321</v>
      </c>
      <c r="D1275">
        <v>4042366090</v>
      </c>
      <c r="E1275">
        <v>999999</v>
      </c>
      <c r="F1275">
        <v>281122008</v>
      </c>
      <c r="G1275" s="1">
        <v>0</v>
      </c>
      <c r="H1275" s="2">
        <v>42084.666666666664</v>
      </c>
      <c r="I1275" t="s">
        <v>161</v>
      </c>
      <c r="J1275" t="s">
        <v>202</v>
      </c>
      <c r="K1275" t="s">
        <v>136</v>
      </c>
      <c r="L1275" t="s">
        <v>136</v>
      </c>
      <c r="M1275" t="s">
        <v>138</v>
      </c>
      <c r="N1275" t="s">
        <v>198</v>
      </c>
      <c r="P1275">
        <v>0</v>
      </c>
      <c r="Q1275" t="s">
        <v>164</v>
      </c>
      <c r="R1275" t="s">
        <v>140</v>
      </c>
      <c r="S1275" t="s">
        <v>141</v>
      </c>
      <c r="T1275" s="2">
        <v>42064</v>
      </c>
      <c r="U1275" t="s">
        <v>142</v>
      </c>
      <c r="V1275" t="s">
        <v>143</v>
      </c>
      <c r="W1275" t="s">
        <v>249</v>
      </c>
      <c r="X1275" t="s">
        <v>145</v>
      </c>
      <c r="Y1275" t="s">
        <v>182</v>
      </c>
      <c r="Z1275" t="s">
        <v>147</v>
      </c>
      <c r="AB1275" t="s">
        <v>718</v>
      </c>
      <c r="AC1275" t="s">
        <v>300</v>
      </c>
      <c r="AD1275">
        <v>4</v>
      </c>
      <c r="AE1275">
        <v>2</v>
      </c>
      <c r="AF1275">
        <v>4</v>
      </c>
      <c r="AG1275">
        <v>4</v>
      </c>
      <c r="AH1275">
        <v>5</v>
      </c>
      <c r="AI1275">
        <v>4</v>
      </c>
      <c r="AJ1275">
        <v>4</v>
      </c>
      <c r="AK1275">
        <v>4</v>
      </c>
      <c r="AL1275">
        <v>4</v>
      </c>
      <c r="AM1275">
        <v>1</v>
      </c>
      <c r="AN1275">
        <v>36</v>
      </c>
      <c r="AP1275" t="s">
        <v>270</v>
      </c>
      <c r="AQ1275" t="s">
        <v>271</v>
      </c>
      <c r="AT1275" t="s">
        <v>270</v>
      </c>
      <c r="AV1275" t="s">
        <v>271</v>
      </c>
      <c r="AX1275" t="s">
        <v>270</v>
      </c>
      <c r="AZ1275" t="s">
        <v>271</v>
      </c>
      <c r="BA1275" t="s">
        <v>270</v>
      </c>
      <c r="BC1275" t="s">
        <v>271</v>
      </c>
      <c r="BE1275" t="s">
        <v>270</v>
      </c>
      <c r="BG1275" t="s">
        <v>271</v>
      </c>
      <c r="BJ1275" t="s">
        <v>271</v>
      </c>
      <c r="BK1275" t="s">
        <v>270</v>
      </c>
      <c r="BM1275">
        <v>48</v>
      </c>
      <c r="BN1275" t="s">
        <v>3783</v>
      </c>
      <c r="BP1275" t="s">
        <v>3797</v>
      </c>
      <c r="BR1275" t="s">
        <v>3773</v>
      </c>
      <c r="BT1275" t="s">
        <v>3785</v>
      </c>
      <c r="BX1275" t="s">
        <v>424</v>
      </c>
      <c r="BZ1275" t="s">
        <v>3774</v>
      </c>
      <c r="CB1275" t="s">
        <v>3753</v>
      </c>
      <c r="CD1275" t="s">
        <v>3798</v>
      </c>
      <c r="CF1275" t="s">
        <v>736</v>
      </c>
      <c r="CG1275" t="s">
        <v>3788</v>
      </c>
      <c r="CH1275" t="s">
        <v>3799</v>
      </c>
      <c r="CI1275" t="s">
        <v>136</v>
      </c>
      <c r="CJ1275" t="s">
        <v>3800</v>
      </c>
      <c r="CK1275">
        <v>0</v>
      </c>
      <c r="CM1275" t="s">
        <v>210</v>
      </c>
      <c r="CN1275" t="s">
        <v>451</v>
      </c>
      <c r="CP1275" t="s">
        <v>3695</v>
      </c>
      <c r="CQ1275" s="3">
        <v>42084</v>
      </c>
      <c r="CR1275">
        <v>0</v>
      </c>
      <c r="CS1275">
        <v>0</v>
      </c>
      <c r="CT1275">
        <v>0</v>
      </c>
      <c r="CU1275">
        <v>0</v>
      </c>
      <c r="CV1275">
        <v>0</v>
      </c>
      <c r="CW1275">
        <v>0</v>
      </c>
      <c r="CX1275">
        <v>0</v>
      </c>
      <c r="CY1275" s="1">
        <v>25191.548356481482</v>
      </c>
      <c r="CZ1275" t="s">
        <v>150</v>
      </c>
      <c r="DA1275" t="s">
        <v>3695</v>
      </c>
      <c r="DB1275" t="s">
        <v>151</v>
      </c>
      <c r="DC1275" t="s">
        <v>152</v>
      </c>
      <c r="DD1275" t="s">
        <v>153</v>
      </c>
      <c r="DE1275" t="s">
        <v>154</v>
      </c>
      <c r="DF1275" t="s">
        <v>113</v>
      </c>
      <c r="DG1275" t="s">
        <v>114</v>
      </c>
      <c r="DH1275" t="s">
        <v>155</v>
      </c>
      <c r="DI1275" t="s">
        <v>320</v>
      </c>
      <c r="DJ1275" t="s">
        <v>321</v>
      </c>
      <c r="DK1275">
        <v>999999</v>
      </c>
      <c r="DL1275" t="s">
        <v>156</v>
      </c>
      <c r="DM1275" s="1">
        <v>43078.958333333336</v>
      </c>
      <c r="DN1275" s="1">
        <v>43082.729166666664</v>
      </c>
      <c r="DO1275" s="3">
        <v>43078</v>
      </c>
      <c r="DP1275" s="3">
        <v>43082</v>
      </c>
      <c r="DQ1275" s="3">
        <v>43014</v>
      </c>
      <c r="DR1275" s="3">
        <v>42054</v>
      </c>
      <c r="DS1275" t="s">
        <v>3695</v>
      </c>
      <c r="DT1275" s="3">
        <v>42084</v>
      </c>
      <c r="DU1275" t="s">
        <v>3794</v>
      </c>
    </row>
    <row r="1276" spans="1:126">
      <c r="A1276" t="s">
        <v>3695</v>
      </c>
      <c r="B1276" t="s">
        <v>320</v>
      </c>
      <c r="C1276" t="s">
        <v>321</v>
      </c>
      <c r="D1276">
        <v>4042366090</v>
      </c>
      <c r="E1276">
        <v>999999</v>
      </c>
      <c r="F1276">
        <v>281188608</v>
      </c>
      <c r="G1276" s="1">
        <v>2.0833333333333332E-2</v>
      </c>
      <c r="H1276" s="2">
        <v>42085.4375</v>
      </c>
      <c r="I1276" t="s">
        <v>161</v>
      </c>
      <c r="J1276" t="s">
        <v>202</v>
      </c>
      <c r="K1276" t="s">
        <v>136</v>
      </c>
      <c r="L1276" t="s">
        <v>136</v>
      </c>
      <c r="M1276" t="s">
        <v>138</v>
      </c>
      <c r="N1276" t="s">
        <v>266</v>
      </c>
      <c r="P1276" t="s">
        <v>862</v>
      </c>
      <c r="Q1276" t="s">
        <v>268</v>
      </c>
      <c r="R1276" t="s">
        <v>140</v>
      </c>
      <c r="S1276" t="s">
        <v>141</v>
      </c>
      <c r="T1276" s="2">
        <v>42064</v>
      </c>
      <c r="U1276" t="s">
        <v>142</v>
      </c>
      <c r="V1276" t="s">
        <v>143</v>
      </c>
      <c r="W1276" t="s">
        <v>249</v>
      </c>
      <c r="X1276" t="s">
        <v>145</v>
      </c>
      <c r="Y1276" t="s">
        <v>182</v>
      </c>
      <c r="Z1276" t="s">
        <v>147</v>
      </c>
      <c r="AB1276" t="s">
        <v>718</v>
      </c>
      <c r="AC1276" t="s">
        <v>300</v>
      </c>
      <c r="AD1276">
        <v>4</v>
      </c>
      <c r="AE1276">
        <v>2</v>
      </c>
      <c r="AF1276">
        <v>4</v>
      </c>
      <c r="AG1276">
        <v>4</v>
      </c>
      <c r="AH1276">
        <v>5</v>
      </c>
      <c r="AI1276">
        <v>4</v>
      </c>
      <c r="AJ1276">
        <v>4</v>
      </c>
      <c r="AK1276">
        <v>4</v>
      </c>
      <c r="AL1276">
        <v>4</v>
      </c>
      <c r="AM1276">
        <v>1</v>
      </c>
      <c r="AN1276">
        <v>36</v>
      </c>
      <c r="AP1276" t="s">
        <v>270</v>
      </c>
      <c r="AQ1276" t="s">
        <v>271</v>
      </c>
      <c r="AT1276" t="s">
        <v>270</v>
      </c>
      <c r="AV1276" t="s">
        <v>271</v>
      </c>
      <c r="AX1276" t="s">
        <v>270</v>
      </c>
      <c r="AZ1276" t="s">
        <v>271</v>
      </c>
      <c r="BA1276" t="s">
        <v>270</v>
      </c>
      <c r="BC1276" t="s">
        <v>271</v>
      </c>
      <c r="BE1276" t="s">
        <v>270</v>
      </c>
      <c r="BG1276" t="s">
        <v>271</v>
      </c>
      <c r="BJ1276" t="s">
        <v>271</v>
      </c>
      <c r="BK1276" t="s">
        <v>270</v>
      </c>
      <c r="BM1276">
        <v>48</v>
      </c>
      <c r="BN1276" t="s">
        <v>3783</v>
      </c>
      <c r="BP1276" t="s">
        <v>3797</v>
      </c>
      <c r="BR1276" t="s">
        <v>3773</v>
      </c>
      <c r="BT1276" t="s">
        <v>3785</v>
      </c>
      <c r="BX1276" t="s">
        <v>424</v>
      </c>
      <c r="BZ1276" t="s">
        <v>3774</v>
      </c>
      <c r="CB1276" t="s">
        <v>3753</v>
      </c>
      <c r="CD1276" t="s">
        <v>3801</v>
      </c>
      <c r="CF1276" t="s">
        <v>3802</v>
      </c>
      <c r="CG1276" t="s">
        <v>3788</v>
      </c>
      <c r="CH1276" t="s">
        <v>3803</v>
      </c>
      <c r="CI1276" t="s">
        <v>136</v>
      </c>
      <c r="CJ1276" t="s">
        <v>3804</v>
      </c>
      <c r="CK1276">
        <v>0</v>
      </c>
      <c r="CM1276" t="s">
        <v>210</v>
      </c>
      <c r="CN1276" t="s">
        <v>451</v>
      </c>
      <c r="CP1276" t="s">
        <v>3695</v>
      </c>
      <c r="CQ1276" s="3">
        <v>42085</v>
      </c>
      <c r="CR1276">
        <v>0</v>
      </c>
      <c r="CS1276">
        <v>0</v>
      </c>
      <c r="CT1276">
        <v>0</v>
      </c>
      <c r="CU1276">
        <v>0</v>
      </c>
      <c r="CV1276">
        <v>0</v>
      </c>
      <c r="CW1276">
        <v>0</v>
      </c>
      <c r="CX1276">
        <v>0</v>
      </c>
      <c r="CY1276" s="1">
        <v>25191.548356481482</v>
      </c>
      <c r="CZ1276" t="s">
        <v>150</v>
      </c>
      <c r="DA1276" t="s">
        <v>3695</v>
      </c>
      <c r="DB1276" t="s">
        <v>151</v>
      </c>
      <c r="DC1276" t="s">
        <v>152</v>
      </c>
      <c r="DD1276" t="s">
        <v>153</v>
      </c>
      <c r="DE1276" t="s">
        <v>154</v>
      </c>
      <c r="DF1276" t="s">
        <v>113</v>
      </c>
      <c r="DG1276" t="s">
        <v>114</v>
      </c>
      <c r="DH1276" t="s">
        <v>155</v>
      </c>
      <c r="DI1276" t="s">
        <v>320</v>
      </c>
      <c r="DJ1276" t="s">
        <v>321</v>
      </c>
      <c r="DK1276">
        <v>999999</v>
      </c>
      <c r="DL1276" t="s">
        <v>156</v>
      </c>
      <c r="DM1276" s="1">
        <v>43078.958333333336</v>
      </c>
      <c r="DN1276" s="1">
        <v>43082.729166666664</v>
      </c>
      <c r="DO1276" s="3">
        <v>43078</v>
      </c>
      <c r="DP1276" s="3">
        <v>43082</v>
      </c>
      <c r="DQ1276" s="3">
        <v>43014</v>
      </c>
      <c r="DR1276" s="3">
        <v>42054</v>
      </c>
      <c r="DS1276" t="s">
        <v>3695</v>
      </c>
      <c r="DT1276" s="3">
        <v>42085</v>
      </c>
      <c r="DU1276" t="s">
        <v>3805</v>
      </c>
    </row>
    <row r="1277" spans="1:126">
      <c r="A1277" t="s">
        <v>3695</v>
      </c>
      <c r="B1277" t="s">
        <v>320</v>
      </c>
      <c r="C1277" t="s">
        <v>321</v>
      </c>
      <c r="D1277">
        <v>4042366090</v>
      </c>
      <c r="E1277">
        <v>999999</v>
      </c>
      <c r="F1277">
        <v>279206808</v>
      </c>
      <c r="G1277" s="1">
        <v>0</v>
      </c>
      <c r="H1277" s="2">
        <v>42062.5</v>
      </c>
      <c r="I1277" t="s">
        <v>161</v>
      </c>
      <c r="J1277">
        <v>0</v>
      </c>
      <c r="K1277" t="s">
        <v>136</v>
      </c>
      <c r="L1277" t="s">
        <v>197</v>
      </c>
      <c r="M1277" t="s">
        <v>138</v>
      </c>
      <c r="N1277" t="s">
        <v>198</v>
      </c>
      <c r="P1277">
        <v>0</v>
      </c>
      <c r="Q1277">
        <v>0</v>
      </c>
      <c r="R1277" t="s">
        <v>176</v>
      </c>
      <c r="S1277" t="s">
        <v>141</v>
      </c>
      <c r="U1277" t="s">
        <v>142</v>
      </c>
      <c r="V1277" t="s">
        <v>143</v>
      </c>
      <c r="W1277" t="s">
        <v>249</v>
      </c>
      <c r="X1277" t="s">
        <v>181</v>
      </c>
      <c r="Y1277" t="s">
        <v>182</v>
      </c>
      <c r="Z1277" t="s">
        <v>147</v>
      </c>
      <c r="AB1277" t="s">
        <v>3696</v>
      </c>
      <c r="AC1277" t="s">
        <v>322</v>
      </c>
      <c r="AD1277">
        <v>2</v>
      </c>
      <c r="AE1277">
        <v>2</v>
      </c>
      <c r="AF1277">
        <v>1</v>
      </c>
      <c r="AG1277">
        <v>0</v>
      </c>
      <c r="AH1277">
        <v>0</v>
      </c>
      <c r="AI1277">
        <v>0</v>
      </c>
      <c r="AJ1277">
        <v>0</v>
      </c>
      <c r="AK1277">
        <v>0</v>
      </c>
      <c r="AL1277">
        <v>0</v>
      </c>
      <c r="AM1277">
        <v>0</v>
      </c>
      <c r="AN1277">
        <v>5</v>
      </c>
      <c r="AP1277">
        <v>0</v>
      </c>
      <c r="AQ1277">
        <v>0</v>
      </c>
      <c r="AT1277">
        <v>0</v>
      </c>
      <c r="AV1277">
        <v>0</v>
      </c>
      <c r="AX1277">
        <v>0</v>
      </c>
      <c r="AZ1277">
        <v>0</v>
      </c>
      <c r="BA1277">
        <v>0</v>
      </c>
      <c r="BC1277">
        <v>0</v>
      </c>
      <c r="BE1277">
        <v>0</v>
      </c>
      <c r="BG1277">
        <v>0</v>
      </c>
      <c r="BJ1277">
        <v>0</v>
      </c>
      <c r="BK1277">
        <v>0</v>
      </c>
      <c r="CI1277">
        <v>0</v>
      </c>
      <c r="CK1277">
        <v>0</v>
      </c>
      <c r="CM1277">
        <v>0</v>
      </c>
      <c r="CP1277" t="s">
        <v>3695</v>
      </c>
      <c r="CQ1277" s="3">
        <v>42062</v>
      </c>
      <c r="CR1277">
        <v>0</v>
      </c>
      <c r="CS1277">
        <v>0</v>
      </c>
      <c r="CT1277">
        <v>0</v>
      </c>
      <c r="CU1277">
        <v>3</v>
      </c>
      <c r="CV1277">
        <v>3</v>
      </c>
      <c r="CW1277">
        <v>0</v>
      </c>
      <c r="CX1277">
        <v>6</v>
      </c>
      <c r="CY1277" s="1">
        <v>25191.548356481482</v>
      </c>
      <c r="CZ1277" t="s">
        <v>150</v>
      </c>
      <c r="DA1277" t="s">
        <v>3695</v>
      </c>
      <c r="DB1277" t="s">
        <v>151</v>
      </c>
      <c r="DC1277" t="s">
        <v>152</v>
      </c>
      <c r="DD1277" t="s">
        <v>153</v>
      </c>
      <c r="DE1277" t="s">
        <v>154</v>
      </c>
      <c r="DF1277" t="s">
        <v>113</v>
      </c>
      <c r="DG1277" t="s">
        <v>114</v>
      </c>
      <c r="DH1277" t="s">
        <v>155</v>
      </c>
      <c r="DI1277" t="s">
        <v>320</v>
      </c>
      <c r="DJ1277" t="s">
        <v>321</v>
      </c>
      <c r="DK1277">
        <v>999999</v>
      </c>
      <c r="DL1277" t="s">
        <v>178</v>
      </c>
      <c r="DM1277" s="1">
        <v>2.0833333333333332E-2</v>
      </c>
      <c r="DN1277" s="1">
        <v>1.0416666666666666E-2</v>
      </c>
      <c r="DO1277" s="3">
        <v>42009</v>
      </c>
      <c r="DP1277" s="3">
        <v>42014</v>
      </c>
      <c r="DQ1277" s="3">
        <v>43014</v>
      </c>
      <c r="DR1277" s="3">
        <v>42054</v>
      </c>
      <c r="DS1277" t="s">
        <v>3695</v>
      </c>
      <c r="DT1277" s="3">
        <v>42062</v>
      </c>
      <c r="DU1277" t="s">
        <v>3697</v>
      </c>
    </row>
    <row r="1278" spans="1:126">
      <c r="A1278" t="s">
        <v>3695</v>
      </c>
      <c r="B1278" t="s">
        <v>320</v>
      </c>
      <c r="C1278" t="s">
        <v>321</v>
      </c>
      <c r="D1278">
        <v>4042366090</v>
      </c>
      <c r="E1278">
        <v>999999</v>
      </c>
      <c r="F1278">
        <v>279372408</v>
      </c>
      <c r="G1278" s="1">
        <v>0</v>
      </c>
      <c r="H1278" s="2">
        <v>42064.416666666664</v>
      </c>
      <c r="I1278" t="s">
        <v>161</v>
      </c>
      <c r="J1278" t="s">
        <v>229</v>
      </c>
      <c r="K1278" t="s">
        <v>136</v>
      </c>
      <c r="L1278" t="s">
        <v>136</v>
      </c>
      <c r="M1278" t="s">
        <v>138</v>
      </c>
      <c r="N1278" t="s">
        <v>198</v>
      </c>
      <c r="P1278" t="s">
        <v>2654</v>
      </c>
      <c r="Q1278" t="s">
        <v>268</v>
      </c>
      <c r="R1278" t="s">
        <v>140</v>
      </c>
      <c r="S1278" t="s">
        <v>141</v>
      </c>
      <c r="T1278" s="2">
        <v>42064</v>
      </c>
      <c r="U1278" t="s">
        <v>142</v>
      </c>
      <c r="V1278" t="s">
        <v>143</v>
      </c>
      <c r="W1278" t="s">
        <v>249</v>
      </c>
      <c r="X1278" t="s">
        <v>604</v>
      </c>
      <c r="Y1278" t="s">
        <v>182</v>
      </c>
      <c r="Z1278" t="s">
        <v>147</v>
      </c>
      <c r="AB1278" t="s">
        <v>3698</v>
      </c>
      <c r="AC1278" t="s">
        <v>184</v>
      </c>
      <c r="AD1278">
        <v>2</v>
      </c>
      <c r="AE1278">
        <v>2</v>
      </c>
      <c r="AF1278">
        <v>1</v>
      </c>
      <c r="AG1278">
        <v>0</v>
      </c>
      <c r="AH1278">
        <v>0</v>
      </c>
      <c r="AI1278">
        <v>0</v>
      </c>
      <c r="AJ1278">
        <v>0</v>
      </c>
      <c r="AK1278">
        <v>0</v>
      </c>
      <c r="AL1278">
        <v>0</v>
      </c>
      <c r="AM1278">
        <v>0</v>
      </c>
      <c r="AN1278">
        <v>5</v>
      </c>
      <c r="AP1278" t="s">
        <v>233</v>
      </c>
      <c r="AQ1278" t="s">
        <v>234</v>
      </c>
      <c r="AT1278" t="s">
        <v>251</v>
      </c>
      <c r="AV1278" t="s">
        <v>252</v>
      </c>
      <c r="AX1278" t="s">
        <v>251</v>
      </c>
      <c r="AZ1278" t="s">
        <v>252</v>
      </c>
      <c r="BA1278" t="s">
        <v>251</v>
      </c>
      <c r="BC1278" t="s">
        <v>252</v>
      </c>
      <c r="BE1278" t="s">
        <v>270</v>
      </c>
      <c r="BG1278" t="s">
        <v>271</v>
      </c>
      <c r="BJ1278" t="s">
        <v>252</v>
      </c>
      <c r="BK1278" t="s">
        <v>251</v>
      </c>
      <c r="BM1278">
        <v>36</v>
      </c>
      <c r="BN1278" t="s">
        <v>3699</v>
      </c>
      <c r="BP1278" t="s">
        <v>3700</v>
      </c>
      <c r="BR1278" t="s">
        <v>3701</v>
      </c>
      <c r="BT1278" t="s">
        <v>3702</v>
      </c>
      <c r="BX1278" t="s">
        <v>424</v>
      </c>
      <c r="BZ1278" t="s">
        <v>3703</v>
      </c>
      <c r="CB1278" t="s">
        <v>3704</v>
      </c>
      <c r="CD1278" t="s">
        <v>3705</v>
      </c>
      <c r="CF1278" t="s">
        <v>556</v>
      </c>
      <c r="CG1278" t="s">
        <v>3706</v>
      </c>
      <c r="CH1278" t="s">
        <v>3707</v>
      </c>
      <c r="CI1278" t="s">
        <v>136</v>
      </c>
      <c r="CJ1278" t="s">
        <v>3708</v>
      </c>
      <c r="CK1278">
        <v>0</v>
      </c>
      <c r="CM1278" t="s">
        <v>210</v>
      </c>
      <c r="CP1278" t="s">
        <v>3695</v>
      </c>
      <c r="CQ1278" s="3">
        <v>42064</v>
      </c>
      <c r="CR1278">
        <v>0</v>
      </c>
      <c r="CS1278">
        <v>0</v>
      </c>
      <c r="CT1278">
        <v>0</v>
      </c>
      <c r="CU1278">
        <v>3</v>
      </c>
      <c r="CV1278">
        <v>3</v>
      </c>
      <c r="CW1278">
        <v>1</v>
      </c>
      <c r="CX1278">
        <v>7</v>
      </c>
      <c r="CY1278" s="1">
        <v>25191.548356481482</v>
      </c>
      <c r="CZ1278" t="s">
        <v>150</v>
      </c>
      <c r="DA1278" t="s">
        <v>3695</v>
      </c>
      <c r="DB1278" t="s">
        <v>151</v>
      </c>
      <c r="DC1278" t="s">
        <v>152</v>
      </c>
      <c r="DD1278" t="s">
        <v>153</v>
      </c>
      <c r="DE1278" t="s">
        <v>154</v>
      </c>
      <c r="DF1278" t="s">
        <v>113</v>
      </c>
      <c r="DG1278" t="s">
        <v>114</v>
      </c>
      <c r="DH1278" t="s">
        <v>155</v>
      </c>
      <c r="DI1278" t="s">
        <v>320</v>
      </c>
      <c r="DJ1278" t="s">
        <v>321</v>
      </c>
      <c r="DK1278">
        <v>999999</v>
      </c>
      <c r="DL1278" t="s">
        <v>178</v>
      </c>
      <c r="DM1278" s="1">
        <v>2.0833333333333332E-2</v>
      </c>
      <c r="DN1278" s="1">
        <v>1.0416666666666666E-2</v>
      </c>
      <c r="DO1278" s="3">
        <v>42009</v>
      </c>
      <c r="DP1278" s="3">
        <v>42014</v>
      </c>
      <c r="DQ1278" s="3">
        <v>43014</v>
      </c>
      <c r="DR1278" s="3">
        <v>42054</v>
      </c>
      <c r="DS1278" t="s">
        <v>3695</v>
      </c>
      <c r="DT1278" s="3">
        <v>42064</v>
      </c>
      <c r="DU1278" t="s">
        <v>3709</v>
      </c>
    </row>
    <row r="1279" spans="1:126">
      <c r="A1279" t="s">
        <v>3695</v>
      </c>
      <c r="B1279" t="s">
        <v>320</v>
      </c>
      <c r="C1279" t="s">
        <v>321</v>
      </c>
      <c r="D1279">
        <v>4042366090</v>
      </c>
      <c r="E1279">
        <v>999999</v>
      </c>
      <c r="F1279">
        <v>279372408</v>
      </c>
      <c r="G1279" s="1">
        <v>0</v>
      </c>
      <c r="H1279" s="2">
        <v>42064.416666666664</v>
      </c>
      <c r="I1279" t="s">
        <v>161</v>
      </c>
      <c r="J1279" t="s">
        <v>229</v>
      </c>
      <c r="K1279" t="s">
        <v>136</v>
      </c>
      <c r="L1279" t="s">
        <v>136</v>
      </c>
      <c r="M1279" t="s">
        <v>138</v>
      </c>
      <c r="N1279" t="s">
        <v>198</v>
      </c>
      <c r="P1279" t="s">
        <v>2654</v>
      </c>
      <c r="Q1279" t="s">
        <v>268</v>
      </c>
      <c r="R1279" t="s">
        <v>140</v>
      </c>
      <c r="S1279" t="s">
        <v>141</v>
      </c>
      <c r="T1279" s="2">
        <v>42064</v>
      </c>
      <c r="U1279" t="s">
        <v>142</v>
      </c>
      <c r="V1279" t="s">
        <v>143</v>
      </c>
      <c r="W1279" t="s">
        <v>249</v>
      </c>
      <c r="X1279" t="s">
        <v>604</v>
      </c>
      <c r="Y1279" t="s">
        <v>182</v>
      </c>
      <c r="Z1279" t="s">
        <v>147</v>
      </c>
      <c r="AB1279" t="s">
        <v>3698</v>
      </c>
      <c r="AC1279" t="s">
        <v>184</v>
      </c>
      <c r="AD1279">
        <v>2</v>
      </c>
      <c r="AE1279">
        <v>2</v>
      </c>
      <c r="AF1279">
        <v>1</v>
      </c>
      <c r="AG1279">
        <v>0</v>
      </c>
      <c r="AH1279">
        <v>0</v>
      </c>
      <c r="AI1279">
        <v>0</v>
      </c>
      <c r="AJ1279">
        <v>0</v>
      </c>
      <c r="AK1279">
        <v>0</v>
      </c>
      <c r="AL1279">
        <v>0</v>
      </c>
      <c r="AM1279">
        <v>0</v>
      </c>
      <c r="AN1279">
        <v>5</v>
      </c>
      <c r="AP1279" t="s">
        <v>233</v>
      </c>
      <c r="AQ1279" t="s">
        <v>234</v>
      </c>
      <c r="AT1279" t="s">
        <v>251</v>
      </c>
      <c r="AV1279" t="s">
        <v>252</v>
      </c>
      <c r="AX1279" t="s">
        <v>251</v>
      </c>
      <c r="AZ1279" t="s">
        <v>252</v>
      </c>
      <c r="BA1279" t="s">
        <v>251</v>
      </c>
      <c r="BC1279" t="s">
        <v>252</v>
      </c>
      <c r="BE1279" t="s">
        <v>270</v>
      </c>
      <c r="BG1279" t="s">
        <v>271</v>
      </c>
      <c r="BJ1279" t="s">
        <v>252</v>
      </c>
      <c r="BK1279" t="s">
        <v>251</v>
      </c>
      <c r="BM1279">
        <v>36</v>
      </c>
      <c r="BN1279" t="s">
        <v>3699</v>
      </c>
      <c r="BP1279" t="s">
        <v>3700</v>
      </c>
      <c r="BR1279" t="s">
        <v>3701</v>
      </c>
      <c r="BT1279" t="s">
        <v>3702</v>
      </c>
      <c r="BX1279" t="s">
        <v>424</v>
      </c>
      <c r="BZ1279" t="s">
        <v>3703</v>
      </c>
      <c r="CB1279" t="s">
        <v>3704</v>
      </c>
      <c r="CD1279" t="s">
        <v>3705</v>
      </c>
      <c r="CF1279" t="s">
        <v>556</v>
      </c>
      <c r="CG1279" t="s">
        <v>3706</v>
      </c>
      <c r="CH1279" t="s">
        <v>3707</v>
      </c>
      <c r="CI1279" t="s">
        <v>136</v>
      </c>
      <c r="CJ1279" t="s">
        <v>3708</v>
      </c>
      <c r="CK1279">
        <v>0</v>
      </c>
      <c r="CM1279" t="s">
        <v>210</v>
      </c>
      <c r="CP1279" t="s">
        <v>3695</v>
      </c>
      <c r="CQ1279" s="3">
        <v>42064</v>
      </c>
      <c r="CR1279">
        <v>0</v>
      </c>
      <c r="CS1279">
        <v>0</v>
      </c>
      <c r="CT1279">
        <v>0</v>
      </c>
      <c r="CU1279">
        <v>3</v>
      </c>
      <c r="CV1279">
        <v>3</v>
      </c>
      <c r="CW1279">
        <v>1</v>
      </c>
      <c r="CX1279">
        <v>7</v>
      </c>
      <c r="CY1279" s="1">
        <v>25191.548356481482</v>
      </c>
      <c r="CZ1279" t="s">
        <v>150</v>
      </c>
      <c r="DA1279" t="s">
        <v>3695</v>
      </c>
      <c r="DB1279" t="s">
        <v>151</v>
      </c>
      <c r="DC1279" t="s">
        <v>152</v>
      </c>
      <c r="DD1279" t="s">
        <v>153</v>
      </c>
      <c r="DE1279" t="s">
        <v>154</v>
      </c>
      <c r="DF1279" t="s">
        <v>113</v>
      </c>
      <c r="DG1279" t="s">
        <v>114</v>
      </c>
      <c r="DH1279" t="s">
        <v>155</v>
      </c>
      <c r="DI1279" t="s">
        <v>320</v>
      </c>
      <c r="DJ1279" t="s">
        <v>321</v>
      </c>
      <c r="DK1279">
        <v>999999</v>
      </c>
      <c r="DL1279" t="s">
        <v>178</v>
      </c>
      <c r="DM1279" s="1">
        <v>2.0833333333333332E-2</v>
      </c>
      <c r="DN1279" s="1">
        <v>1.0416666666666666E-2</v>
      </c>
      <c r="DO1279" s="3">
        <v>42009</v>
      </c>
      <c r="DP1279" s="3">
        <v>42014</v>
      </c>
      <c r="DQ1279" s="3">
        <v>43014</v>
      </c>
      <c r="DR1279" s="3">
        <v>42054</v>
      </c>
      <c r="DS1279" t="s">
        <v>3695</v>
      </c>
      <c r="DT1279" s="3">
        <v>42064</v>
      </c>
      <c r="DU1279" t="s">
        <v>3709</v>
      </c>
      <c r="DV1279">
        <v>10</v>
      </c>
    </row>
    <row r="1280" spans="1:126">
      <c r="A1280" t="s">
        <v>3695</v>
      </c>
      <c r="B1280" t="s">
        <v>320</v>
      </c>
      <c r="C1280" t="s">
        <v>321</v>
      </c>
      <c r="D1280">
        <v>4042366090</v>
      </c>
      <c r="E1280">
        <v>999999</v>
      </c>
      <c r="F1280">
        <v>279458808</v>
      </c>
      <c r="G1280" s="1">
        <v>0</v>
      </c>
      <c r="H1280" s="2">
        <v>42065.416666666664</v>
      </c>
      <c r="I1280" t="s">
        <v>161</v>
      </c>
      <c r="J1280" t="s">
        <v>229</v>
      </c>
      <c r="K1280" t="s">
        <v>136</v>
      </c>
      <c r="L1280" t="s">
        <v>136</v>
      </c>
      <c r="M1280" t="s">
        <v>138</v>
      </c>
      <c r="N1280" t="s">
        <v>198</v>
      </c>
      <c r="P1280" t="s">
        <v>267</v>
      </c>
      <c r="Q1280" t="s">
        <v>268</v>
      </c>
      <c r="R1280" t="s">
        <v>140</v>
      </c>
      <c r="S1280" t="s">
        <v>141</v>
      </c>
      <c r="T1280" s="2">
        <v>42064</v>
      </c>
      <c r="U1280" t="s">
        <v>142</v>
      </c>
      <c r="V1280" t="s">
        <v>143</v>
      </c>
      <c r="W1280" t="s">
        <v>249</v>
      </c>
      <c r="X1280" t="s">
        <v>604</v>
      </c>
      <c r="Y1280" t="s">
        <v>182</v>
      </c>
      <c r="Z1280" t="s">
        <v>147</v>
      </c>
      <c r="AB1280" t="s">
        <v>3698</v>
      </c>
      <c r="AC1280" t="s">
        <v>342</v>
      </c>
      <c r="AD1280">
        <v>2</v>
      </c>
      <c r="AE1280">
        <v>2</v>
      </c>
      <c r="AF1280">
        <v>1</v>
      </c>
      <c r="AG1280">
        <v>0</v>
      </c>
      <c r="AH1280">
        <v>0</v>
      </c>
      <c r="AI1280">
        <v>0</v>
      </c>
      <c r="AJ1280">
        <v>0</v>
      </c>
      <c r="AK1280">
        <v>1</v>
      </c>
      <c r="AL1280">
        <v>0</v>
      </c>
      <c r="AM1280">
        <v>0</v>
      </c>
      <c r="AN1280">
        <v>6</v>
      </c>
      <c r="AP1280" t="s">
        <v>233</v>
      </c>
      <c r="AQ1280" t="s">
        <v>234</v>
      </c>
      <c r="AT1280" t="s">
        <v>251</v>
      </c>
      <c r="AV1280" t="s">
        <v>252</v>
      </c>
      <c r="AX1280" t="s">
        <v>251</v>
      </c>
      <c r="AZ1280" t="s">
        <v>252</v>
      </c>
      <c r="BA1280" t="s">
        <v>251</v>
      </c>
      <c r="BC1280" t="s">
        <v>252</v>
      </c>
      <c r="BE1280" t="s">
        <v>270</v>
      </c>
      <c r="BG1280" t="s">
        <v>271</v>
      </c>
      <c r="BJ1280" t="s">
        <v>252</v>
      </c>
      <c r="BK1280" t="s">
        <v>251</v>
      </c>
      <c r="BM1280">
        <v>36</v>
      </c>
      <c r="BN1280" t="s">
        <v>3699</v>
      </c>
      <c r="BP1280" t="s">
        <v>3700</v>
      </c>
      <c r="BR1280" t="s">
        <v>3701</v>
      </c>
      <c r="BT1280" t="s">
        <v>3702</v>
      </c>
      <c r="BX1280" t="s">
        <v>424</v>
      </c>
      <c r="BZ1280" t="s">
        <v>3703</v>
      </c>
      <c r="CB1280" t="s">
        <v>3704</v>
      </c>
      <c r="CD1280" t="s">
        <v>3710</v>
      </c>
      <c r="CF1280" t="s">
        <v>1305</v>
      </c>
      <c r="CG1280" t="s">
        <v>3706</v>
      </c>
      <c r="CH1280" t="s">
        <v>3711</v>
      </c>
      <c r="CI1280" t="s">
        <v>136</v>
      </c>
      <c r="CJ1280" t="s">
        <v>3712</v>
      </c>
      <c r="CK1280">
        <v>0</v>
      </c>
      <c r="CM1280" t="s">
        <v>210</v>
      </c>
      <c r="CN1280" t="s">
        <v>451</v>
      </c>
      <c r="CP1280" t="s">
        <v>3695</v>
      </c>
      <c r="CQ1280" s="3">
        <v>42065</v>
      </c>
      <c r="CR1280">
        <v>0</v>
      </c>
      <c r="CS1280">
        <v>0</v>
      </c>
      <c r="CT1280">
        <v>0</v>
      </c>
      <c r="CU1280">
        <v>2</v>
      </c>
      <c r="CV1280">
        <v>2</v>
      </c>
      <c r="CW1280">
        <v>1</v>
      </c>
      <c r="CX1280">
        <v>5</v>
      </c>
      <c r="CY1280" s="1">
        <v>25191.548356481482</v>
      </c>
      <c r="CZ1280" t="s">
        <v>150</v>
      </c>
      <c r="DA1280" t="s">
        <v>3695</v>
      </c>
      <c r="DB1280" t="s">
        <v>151</v>
      </c>
      <c r="DC1280" t="s">
        <v>152</v>
      </c>
      <c r="DD1280" t="s">
        <v>153</v>
      </c>
      <c r="DE1280" t="s">
        <v>154</v>
      </c>
      <c r="DF1280" t="s">
        <v>113</v>
      </c>
      <c r="DG1280" t="s">
        <v>114</v>
      </c>
      <c r="DH1280" t="s">
        <v>155</v>
      </c>
      <c r="DI1280" t="s">
        <v>320</v>
      </c>
      <c r="DJ1280" t="s">
        <v>321</v>
      </c>
      <c r="DK1280">
        <v>999999</v>
      </c>
      <c r="DL1280" t="s">
        <v>178</v>
      </c>
      <c r="DM1280" s="1">
        <v>2.0833333333333332E-2</v>
      </c>
      <c r="DN1280" s="1">
        <v>1.0416666666666666E-2</v>
      </c>
      <c r="DO1280" s="3">
        <v>42009</v>
      </c>
      <c r="DP1280" s="3">
        <v>42014</v>
      </c>
      <c r="DQ1280" s="3">
        <v>43014</v>
      </c>
      <c r="DR1280" s="3">
        <v>42054</v>
      </c>
      <c r="DS1280" t="s">
        <v>3695</v>
      </c>
      <c r="DT1280" s="3">
        <v>42065</v>
      </c>
      <c r="DU1280" t="s">
        <v>3713</v>
      </c>
    </row>
    <row r="1281" spans="1:126">
      <c r="A1281" t="s">
        <v>3695</v>
      </c>
      <c r="B1281" t="s">
        <v>320</v>
      </c>
      <c r="C1281" t="s">
        <v>321</v>
      </c>
      <c r="D1281">
        <v>4042366090</v>
      </c>
      <c r="E1281">
        <v>999999</v>
      </c>
      <c r="F1281">
        <v>279458808</v>
      </c>
      <c r="G1281" s="1">
        <v>0</v>
      </c>
      <c r="H1281" s="2">
        <v>42065.416666666664</v>
      </c>
      <c r="I1281" t="s">
        <v>161</v>
      </c>
      <c r="J1281" t="s">
        <v>229</v>
      </c>
      <c r="K1281" t="s">
        <v>136</v>
      </c>
      <c r="L1281" t="s">
        <v>136</v>
      </c>
      <c r="M1281" t="s">
        <v>138</v>
      </c>
      <c r="N1281" t="s">
        <v>198</v>
      </c>
      <c r="P1281" t="s">
        <v>267</v>
      </c>
      <c r="Q1281" t="s">
        <v>268</v>
      </c>
      <c r="R1281" t="s">
        <v>140</v>
      </c>
      <c r="S1281" t="s">
        <v>141</v>
      </c>
      <c r="T1281" s="2">
        <v>42064</v>
      </c>
      <c r="U1281" t="s">
        <v>142</v>
      </c>
      <c r="V1281" t="s">
        <v>143</v>
      </c>
      <c r="W1281" t="s">
        <v>249</v>
      </c>
      <c r="X1281" t="s">
        <v>604</v>
      </c>
      <c r="Y1281" t="s">
        <v>182</v>
      </c>
      <c r="Z1281" t="s">
        <v>147</v>
      </c>
      <c r="AB1281" t="s">
        <v>3698</v>
      </c>
      <c r="AC1281" t="s">
        <v>342</v>
      </c>
      <c r="AD1281">
        <v>2</v>
      </c>
      <c r="AE1281">
        <v>2</v>
      </c>
      <c r="AF1281">
        <v>1</v>
      </c>
      <c r="AG1281">
        <v>0</v>
      </c>
      <c r="AH1281">
        <v>0</v>
      </c>
      <c r="AI1281">
        <v>0</v>
      </c>
      <c r="AJ1281">
        <v>0</v>
      </c>
      <c r="AK1281">
        <v>1</v>
      </c>
      <c r="AL1281">
        <v>0</v>
      </c>
      <c r="AM1281">
        <v>0</v>
      </c>
      <c r="AN1281">
        <v>6</v>
      </c>
      <c r="AP1281" t="s">
        <v>233</v>
      </c>
      <c r="AQ1281" t="s">
        <v>234</v>
      </c>
      <c r="AT1281" t="s">
        <v>251</v>
      </c>
      <c r="AV1281" t="s">
        <v>252</v>
      </c>
      <c r="AX1281" t="s">
        <v>251</v>
      </c>
      <c r="AZ1281" t="s">
        <v>252</v>
      </c>
      <c r="BA1281" t="s">
        <v>251</v>
      </c>
      <c r="BC1281" t="s">
        <v>252</v>
      </c>
      <c r="BE1281" t="s">
        <v>270</v>
      </c>
      <c r="BG1281" t="s">
        <v>271</v>
      </c>
      <c r="BJ1281" t="s">
        <v>252</v>
      </c>
      <c r="BK1281" t="s">
        <v>251</v>
      </c>
      <c r="BM1281">
        <v>36</v>
      </c>
      <c r="BN1281" t="s">
        <v>3699</v>
      </c>
      <c r="BP1281" t="s">
        <v>3700</v>
      </c>
      <c r="BR1281" t="s">
        <v>3701</v>
      </c>
      <c r="BT1281" t="s">
        <v>3702</v>
      </c>
      <c r="BX1281" t="s">
        <v>424</v>
      </c>
      <c r="BZ1281" t="s">
        <v>3703</v>
      </c>
      <c r="CB1281" t="s">
        <v>3704</v>
      </c>
      <c r="CD1281" t="s">
        <v>3710</v>
      </c>
      <c r="CF1281" t="s">
        <v>1305</v>
      </c>
      <c r="CG1281" t="s">
        <v>3706</v>
      </c>
      <c r="CH1281" t="s">
        <v>3711</v>
      </c>
      <c r="CI1281" t="s">
        <v>136</v>
      </c>
      <c r="CJ1281" t="s">
        <v>3712</v>
      </c>
      <c r="CK1281">
        <v>0</v>
      </c>
      <c r="CM1281" t="s">
        <v>210</v>
      </c>
      <c r="CN1281" t="s">
        <v>451</v>
      </c>
      <c r="CP1281" t="s">
        <v>3695</v>
      </c>
      <c r="CQ1281" s="3">
        <v>42065</v>
      </c>
      <c r="CR1281">
        <v>0</v>
      </c>
      <c r="CS1281">
        <v>0</v>
      </c>
      <c r="CT1281">
        <v>0</v>
      </c>
      <c r="CU1281">
        <v>2</v>
      </c>
      <c r="CV1281">
        <v>2</v>
      </c>
      <c r="CW1281">
        <v>1</v>
      </c>
      <c r="CX1281">
        <v>5</v>
      </c>
      <c r="CY1281" s="1">
        <v>25191.548356481482</v>
      </c>
      <c r="CZ1281" t="s">
        <v>150</v>
      </c>
      <c r="DA1281" t="s">
        <v>3695</v>
      </c>
      <c r="DB1281" t="s">
        <v>151</v>
      </c>
      <c r="DC1281" t="s">
        <v>152</v>
      </c>
      <c r="DD1281" t="s">
        <v>153</v>
      </c>
      <c r="DE1281" t="s">
        <v>154</v>
      </c>
      <c r="DF1281" t="s">
        <v>113</v>
      </c>
      <c r="DG1281" t="s">
        <v>114</v>
      </c>
      <c r="DH1281" t="s">
        <v>155</v>
      </c>
      <c r="DI1281" t="s">
        <v>320</v>
      </c>
      <c r="DJ1281" t="s">
        <v>321</v>
      </c>
      <c r="DK1281">
        <v>999999</v>
      </c>
      <c r="DL1281" t="s">
        <v>178</v>
      </c>
      <c r="DM1281" s="1">
        <v>2.0833333333333332E-2</v>
      </c>
      <c r="DN1281" s="1">
        <v>1.0416666666666666E-2</v>
      </c>
      <c r="DO1281" s="3">
        <v>42009</v>
      </c>
      <c r="DP1281" s="3">
        <v>42014</v>
      </c>
      <c r="DQ1281" s="3">
        <v>43014</v>
      </c>
      <c r="DR1281" s="3">
        <v>42054</v>
      </c>
      <c r="DS1281" t="s">
        <v>3695</v>
      </c>
      <c r="DT1281" s="3">
        <v>42065</v>
      </c>
      <c r="DU1281" t="s">
        <v>3713</v>
      </c>
      <c r="DV1281">
        <v>7</v>
      </c>
    </row>
    <row r="1282" spans="1:126">
      <c r="A1282" t="s">
        <v>3695</v>
      </c>
      <c r="B1282" t="s">
        <v>320</v>
      </c>
      <c r="C1282" t="s">
        <v>321</v>
      </c>
      <c r="D1282">
        <v>4042366090</v>
      </c>
      <c r="E1282">
        <v>999999</v>
      </c>
      <c r="F1282">
        <v>279721608</v>
      </c>
      <c r="G1282" s="1">
        <v>0</v>
      </c>
      <c r="H1282" s="2">
        <v>42068.458333333336</v>
      </c>
      <c r="I1282" t="s">
        <v>161</v>
      </c>
      <c r="J1282" t="s">
        <v>229</v>
      </c>
      <c r="K1282" t="s">
        <v>136</v>
      </c>
      <c r="L1282" t="s">
        <v>136</v>
      </c>
      <c r="M1282" t="s">
        <v>138</v>
      </c>
      <c r="N1282" t="s">
        <v>198</v>
      </c>
      <c r="P1282" t="s">
        <v>203</v>
      </c>
      <c r="Q1282" t="s">
        <v>268</v>
      </c>
      <c r="R1282" t="s">
        <v>140</v>
      </c>
      <c r="S1282" t="s">
        <v>141</v>
      </c>
      <c r="T1282" s="2">
        <v>42064</v>
      </c>
      <c r="U1282" t="s">
        <v>142</v>
      </c>
      <c r="V1282" t="s">
        <v>143</v>
      </c>
      <c r="W1282" t="s">
        <v>249</v>
      </c>
      <c r="X1282" t="s">
        <v>604</v>
      </c>
      <c r="Y1282" t="s">
        <v>182</v>
      </c>
      <c r="Z1282" t="s">
        <v>147</v>
      </c>
      <c r="AB1282" t="s">
        <v>718</v>
      </c>
      <c r="AC1282" t="s">
        <v>342</v>
      </c>
      <c r="AD1282">
        <v>2</v>
      </c>
      <c r="AE1282">
        <v>2</v>
      </c>
      <c r="AF1282">
        <v>2</v>
      </c>
      <c r="AG1282">
        <v>2</v>
      </c>
      <c r="AH1282">
        <v>4</v>
      </c>
      <c r="AI1282">
        <v>2</v>
      </c>
      <c r="AJ1282">
        <v>1</v>
      </c>
      <c r="AK1282">
        <v>1</v>
      </c>
      <c r="AL1282">
        <v>1</v>
      </c>
      <c r="AM1282">
        <v>1</v>
      </c>
      <c r="AN1282">
        <v>18</v>
      </c>
      <c r="AP1282" t="s">
        <v>251</v>
      </c>
      <c r="AQ1282" t="s">
        <v>252</v>
      </c>
      <c r="AT1282" t="s">
        <v>251</v>
      </c>
      <c r="AV1282" t="s">
        <v>252</v>
      </c>
      <c r="AX1282" t="s">
        <v>251</v>
      </c>
      <c r="AZ1282" t="s">
        <v>252</v>
      </c>
      <c r="BA1282" t="s">
        <v>251</v>
      </c>
      <c r="BC1282" t="s">
        <v>252</v>
      </c>
      <c r="BE1282" t="s">
        <v>272</v>
      </c>
      <c r="BG1282" t="s">
        <v>271</v>
      </c>
      <c r="BJ1282" t="s">
        <v>234</v>
      </c>
      <c r="BK1282" t="s">
        <v>233</v>
      </c>
      <c r="BM1282">
        <v>37</v>
      </c>
      <c r="BN1282" t="s">
        <v>3714</v>
      </c>
      <c r="BP1282" t="s">
        <v>3715</v>
      </c>
      <c r="BR1282" t="s">
        <v>3716</v>
      </c>
      <c r="BT1282" t="s">
        <v>3702</v>
      </c>
      <c r="BX1282" t="s">
        <v>424</v>
      </c>
      <c r="BZ1282" t="s">
        <v>3703</v>
      </c>
      <c r="CB1282" t="s">
        <v>3704</v>
      </c>
      <c r="CD1282" t="s">
        <v>3717</v>
      </c>
      <c r="CF1282" t="s">
        <v>3718</v>
      </c>
      <c r="CG1282" t="s">
        <v>3719</v>
      </c>
      <c r="CH1282" t="s">
        <v>3720</v>
      </c>
      <c r="CI1282" t="s">
        <v>136</v>
      </c>
      <c r="CJ1282" t="s">
        <v>3721</v>
      </c>
      <c r="CK1282">
        <v>0</v>
      </c>
      <c r="CM1282" t="s">
        <v>210</v>
      </c>
      <c r="CN1282" t="s">
        <v>451</v>
      </c>
      <c r="CP1282" t="s">
        <v>3695</v>
      </c>
      <c r="CQ1282" s="3">
        <v>42068</v>
      </c>
      <c r="CR1282">
        <v>0</v>
      </c>
      <c r="CS1282">
        <v>0</v>
      </c>
      <c r="CT1282">
        <v>0</v>
      </c>
      <c r="CU1282">
        <v>2</v>
      </c>
      <c r="CV1282">
        <v>3</v>
      </c>
      <c r="CW1282">
        <v>1</v>
      </c>
      <c r="CX1282">
        <v>6</v>
      </c>
      <c r="CY1282" s="1">
        <v>25191.548356481482</v>
      </c>
      <c r="CZ1282" t="s">
        <v>150</v>
      </c>
      <c r="DA1282" t="s">
        <v>3695</v>
      </c>
      <c r="DB1282" t="s">
        <v>151</v>
      </c>
      <c r="DC1282" t="s">
        <v>152</v>
      </c>
      <c r="DD1282" t="s">
        <v>153</v>
      </c>
      <c r="DE1282" t="s">
        <v>154</v>
      </c>
      <c r="DF1282" t="s">
        <v>113</v>
      </c>
      <c r="DG1282" t="s">
        <v>114</v>
      </c>
      <c r="DH1282" t="s">
        <v>155</v>
      </c>
      <c r="DI1282" t="s">
        <v>320</v>
      </c>
      <c r="DJ1282" t="s">
        <v>321</v>
      </c>
      <c r="DK1282">
        <v>999999</v>
      </c>
      <c r="DL1282" t="s">
        <v>178</v>
      </c>
      <c r="DM1282" s="1">
        <v>2.0833333333333332E-2</v>
      </c>
      <c r="DN1282" s="1">
        <v>1.0416666666666666E-2</v>
      </c>
      <c r="DO1282" s="3">
        <v>42009</v>
      </c>
      <c r="DP1282" s="3">
        <v>42014</v>
      </c>
      <c r="DQ1282" s="3">
        <v>43014</v>
      </c>
      <c r="DR1282" s="3">
        <v>42054</v>
      </c>
      <c r="DS1282" t="s">
        <v>3695</v>
      </c>
      <c r="DT1282" s="3">
        <v>42068</v>
      </c>
      <c r="DU1282" t="s">
        <v>3722</v>
      </c>
      <c r="DV1282">
        <v>7</v>
      </c>
    </row>
    <row r="1283" spans="1:126">
      <c r="A1283" t="s">
        <v>3695</v>
      </c>
      <c r="B1283" t="s">
        <v>320</v>
      </c>
      <c r="C1283" t="s">
        <v>321</v>
      </c>
      <c r="D1283">
        <v>4042366090</v>
      </c>
      <c r="E1283">
        <v>999999</v>
      </c>
      <c r="F1283">
        <v>279890808</v>
      </c>
      <c r="G1283" s="1">
        <v>0</v>
      </c>
      <c r="H1283" s="2">
        <v>42070.416666666664</v>
      </c>
      <c r="I1283" t="s">
        <v>161</v>
      </c>
      <c r="J1283" t="s">
        <v>229</v>
      </c>
      <c r="K1283" t="s">
        <v>136</v>
      </c>
      <c r="L1283" t="s">
        <v>136</v>
      </c>
      <c r="M1283" t="s">
        <v>138</v>
      </c>
      <c r="N1283" t="s">
        <v>198</v>
      </c>
      <c r="P1283" t="s">
        <v>267</v>
      </c>
      <c r="Q1283" t="s">
        <v>268</v>
      </c>
      <c r="R1283" t="s">
        <v>140</v>
      </c>
      <c r="S1283" t="s">
        <v>141</v>
      </c>
      <c r="T1283" s="2">
        <v>42064</v>
      </c>
      <c r="U1283" t="s">
        <v>142</v>
      </c>
      <c r="V1283" t="s">
        <v>143</v>
      </c>
      <c r="W1283" t="s">
        <v>249</v>
      </c>
      <c r="X1283" t="s">
        <v>604</v>
      </c>
      <c r="Y1283" t="s">
        <v>182</v>
      </c>
      <c r="Z1283" t="s">
        <v>147</v>
      </c>
      <c r="AB1283" t="s">
        <v>718</v>
      </c>
      <c r="AC1283" t="s">
        <v>357</v>
      </c>
      <c r="AD1283">
        <v>3</v>
      </c>
      <c r="AE1283">
        <v>2</v>
      </c>
      <c r="AF1283">
        <v>3</v>
      </c>
      <c r="AG1283">
        <v>3</v>
      </c>
      <c r="AH1283">
        <v>4</v>
      </c>
      <c r="AI1283">
        <v>2</v>
      </c>
      <c r="AJ1283">
        <v>3</v>
      </c>
      <c r="AK1283">
        <v>2</v>
      </c>
      <c r="AL1283">
        <v>2</v>
      </c>
      <c r="AM1283">
        <v>1</v>
      </c>
      <c r="AN1283">
        <v>25</v>
      </c>
      <c r="AP1283" t="s">
        <v>251</v>
      </c>
      <c r="AQ1283" t="s">
        <v>252</v>
      </c>
      <c r="AT1283" t="s">
        <v>251</v>
      </c>
      <c r="AV1283" t="s">
        <v>252</v>
      </c>
      <c r="AX1283" t="s">
        <v>251</v>
      </c>
      <c r="AZ1283" t="s">
        <v>252</v>
      </c>
      <c r="BA1283" t="s">
        <v>251</v>
      </c>
      <c r="BC1283" t="s">
        <v>252</v>
      </c>
      <c r="BE1283" t="s">
        <v>272</v>
      </c>
      <c r="BG1283" t="s">
        <v>271</v>
      </c>
      <c r="BJ1283" t="s">
        <v>234</v>
      </c>
      <c r="BK1283" t="s">
        <v>233</v>
      </c>
      <c r="BM1283">
        <v>37</v>
      </c>
      <c r="BN1283" t="s">
        <v>3714</v>
      </c>
      <c r="BP1283" t="s">
        <v>3715</v>
      </c>
      <c r="BR1283" t="s">
        <v>3716</v>
      </c>
      <c r="BT1283" t="s">
        <v>3702</v>
      </c>
      <c r="BX1283" t="s">
        <v>424</v>
      </c>
      <c r="BZ1283" t="s">
        <v>3703</v>
      </c>
      <c r="CB1283" t="s">
        <v>3704</v>
      </c>
      <c r="CD1283" t="s">
        <v>3723</v>
      </c>
      <c r="CF1283" t="s">
        <v>1051</v>
      </c>
      <c r="CG1283" t="s">
        <v>3719</v>
      </c>
      <c r="CH1283" t="s">
        <v>3724</v>
      </c>
      <c r="CI1283" t="s">
        <v>136</v>
      </c>
      <c r="CJ1283" t="s">
        <v>3721</v>
      </c>
      <c r="CK1283">
        <v>0</v>
      </c>
      <c r="CM1283" t="s">
        <v>210</v>
      </c>
      <c r="CN1283" t="s">
        <v>451</v>
      </c>
      <c r="CP1283" t="s">
        <v>3695</v>
      </c>
      <c r="CQ1283" s="3">
        <v>42070</v>
      </c>
      <c r="CR1283">
        <v>0</v>
      </c>
      <c r="CS1283">
        <v>0</v>
      </c>
      <c r="CT1283">
        <v>0</v>
      </c>
      <c r="CU1283">
        <v>2</v>
      </c>
      <c r="CV1283">
        <v>2</v>
      </c>
      <c r="CW1283">
        <v>1</v>
      </c>
      <c r="CX1283">
        <v>5</v>
      </c>
      <c r="CY1283" s="1">
        <v>25191.548356481482</v>
      </c>
      <c r="CZ1283" t="s">
        <v>150</v>
      </c>
      <c r="DA1283" t="s">
        <v>3695</v>
      </c>
      <c r="DB1283" t="s">
        <v>151</v>
      </c>
      <c r="DC1283" t="s">
        <v>152</v>
      </c>
      <c r="DD1283" t="s">
        <v>153</v>
      </c>
      <c r="DE1283" t="s">
        <v>154</v>
      </c>
      <c r="DF1283" t="s">
        <v>113</v>
      </c>
      <c r="DG1283" t="s">
        <v>114</v>
      </c>
      <c r="DH1283" t="s">
        <v>155</v>
      </c>
      <c r="DI1283" t="s">
        <v>320</v>
      </c>
      <c r="DJ1283" t="s">
        <v>321</v>
      </c>
      <c r="DK1283">
        <v>999999</v>
      </c>
      <c r="DL1283" t="s">
        <v>178</v>
      </c>
      <c r="DM1283" s="1">
        <v>2.0833333333333332E-2</v>
      </c>
      <c r="DN1283" s="1">
        <v>1.0416666666666666E-2</v>
      </c>
      <c r="DO1283" s="3">
        <v>42009</v>
      </c>
      <c r="DP1283" s="3">
        <v>42014</v>
      </c>
      <c r="DQ1283" s="3">
        <v>43014</v>
      </c>
      <c r="DR1283" s="3">
        <v>42054</v>
      </c>
      <c r="DS1283" t="s">
        <v>3695</v>
      </c>
      <c r="DT1283" s="3">
        <v>42070</v>
      </c>
      <c r="DU1283" t="s">
        <v>3725</v>
      </c>
    </row>
    <row r="1284" spans="1:126">
      <c r="A1284" t="s">
        <v>3695</v>
      </c>
      <c r="B1284" t="s">
        <v>320</v>
      </c>
      <c r="C1284" t="s">
        <v>321</v>
      </c>
      <c r="D1284">
        <v>4042366090</v>
      </c>
      <c r="E1284">
        <v>999999</v>
      </c>
      <c r="F1284">
        <v>279914208</v>
      </c>
      <c r="G1284" s="1">
        <v>2.0833333333333332E-2</v>
      </c>
      <c r="H1284" s="2">
        <v>42070.6875</v>
      </c>
      <c r="I1284" t="s">
        <v>161</v>
      </c>
      <c r="J1284" t="s">
        <v>229</v>
      </c>
      <c r="K1284" t="s">
        <v>136</v>
      </c>
      <c r="L1284" t="s">
        <v>136</v>
      </c>
      <c r="M1284" t="s">
        <v>138</v>
      </c>
      <c r="N1284" t="s">
        <v>266</v>
      </c>
      <c r="P1284">
        <v>0</v>
      </c>
      <c r="Q1284" t="s">
        <v>436</v>
      </c>
      <c r="R1284" t="s">
        <v>140</v>
      </c>
      <c r="S1284" t="s">
        <v>141</v>
      </c>
      <c r="T1284" s="2">
        <v>42064</v>
      </c>
      <c r="U1284" t="s">
        <v>142</v>
      </c>
      <c r="V1284" t="s">
        <v>143</v>
      </c>
      <c r="W1284" t="s">
        <v>249</v>
      </c>
      <c r="X1284" t="s">
        <v>308</v>
      </c>
      <c r="Y1284" t="s">
        <v>182</v>
      </c>
      <c r="Z1284" t="s">
        <v>147</v>
      </c>
      <c r="AB1284" t="s">
        <v>718</v>
      </c>
      <c r="AC1284" t="s">
        <v>357</v>
      </c>
      <c r="AD1284">
        <v>3</v>
      </c>
      <c r="AE1284">
        <v>2</v>
      </c>
      <c r="AF1284">
        <v>3</v>
      </c>
      <c r="AG1284">
        <v>3</v>
      </c>
      <c r="AH1284">
        <v>4</v>
      </c>
      <c r="AI1284">
        <v>2</v>
      </c>
      <c r="AJ1284">
        <v>3</v>
      </c>
      <c r="AK1284">
        <v>2</v>
      </c>
      <c r="AL1284">
        <v>2</v>
      </c>
      <c r="AM1284">
        <v>1</v>
      </c>
      <c r="AN1284">
        <v>25</v>
      </c>
      <c r="AP1284" t="s">
        <v>251</v>
      </c>
      <c r="AQ1284" t="s">
        <v>252</v>
      </c>
      <c r="AT1284" t="s">
        <v>251</v>
      </c>
      <c r="AV1284" t="s">
        <v>252</v>
      </c>
      <c r="AX1284" t="s">
        <v>251</v>
      </c>
      <c r="AZ1284" t="s">
        <v>252</v>
      </c>
      <c r="BA1284" t="s">
        <v>251</v>
      </c>
      <c r="BC1284" t="s">
        <v>252</v>
      </c>
      <c r="BE1284" t="s">
        <v>272</v>
      </c>
      <c r="BG1284" t="s">
        <v>271</v>
      </c>
      <c r="BJ1284" t="s">
        <v>234</v>
      </c>
      <c r="BK1284" t="s">
        <v>233</v>
      </c>
      <c r="BM1284">
        <v>37</v>
      </c>
      <c r="BN1284" t="s">
        <v>3714</v>
      </c>
      <c r="BP1284" t="s">
        <v>3726</v>
      </c>
      <c r="BR1284" t="s">
        <v>3716</v>
      </c>
      <c r="BT1284" t="s">
        <v>3727</v>
      </c>
      <c r="BX1284" t="s">
        <v>424</v>
      </c>
      <c r="BZ1284" t="s">
        <v>3703</v>
      </c>
      <c r="CB1284" t="s">
        <v>3704</v>
      </c>
      <c r="CD1284" t="s">
        <v>3728</v>
      </c>
      <c r="CF1284" t="s">
        <v>3718</v>
      </c>
      <c r="CG1284" t="s">
        <v>3729</v>
      </c>
      <c r="CH1284" t="s">
        <v>3730</v>
      </c>
      <c r="CI1284" t="s">
        <v>136</v>
      </c>
      <c r="CJ1284" t="s">
        <v>3731</v>
      </c>
      <c r="CK1284">
        <v>0</v>
      </c>
      <c r="CM1284" t="s">
        <v>210</v>
      </c>
      <c r="CN1284" t="s">
        <v>451</v>
      </c>
      <c r="CP1284" t="s">
        <v>3695</v>
      </c>
      <c r="CQ1284" s="3">
        <v>42070</v>
      </c>
      <c r="CR1284">
        <v>0</v>
      </c>
      <c r="CS1284">
        <v>0</v>
      </c>
      <c r="CT1284">
        <v>0</v>
      </c>
      <c r="CU1284">
        <v>2</v>
      </c>
      <c r="CV1284">
        <v>2</v>
      </c>
      <c r="CW1284">
        <v>1</v>
      </c>
      <c r="CX1284">
        <v>5</v>
      </c>
      <c r="CY1284" s="1">
        <v>25191.548356481482</v>
      </c>
      <c r="CZ1284" t="s">
        <v>150</v>
      </c>
      <c r="DA1284" t="s">
        <v>3695</v>
      </c>
      <c r="DB1284" t="s">
        <v>151</v>
      </c>
      <c r="DC1284" t="s">
        <v>152</v>
      </c>
      <c r="DD1284" t="s">
        <v>153</v>
      </c>
      <c r="DE1284" t="s">
        <v>154</v>
      </c>
      <c r="DF1284" t="s">
        <v>113</v>
      </c>
      <c r="DG1284" t="s">
        <v>114</v>
      </c>
      <c r="DH1284" t="s">
        <v>155</v>
      </c>
      <c r="DI1284" t="s">
        <v>320</v>
      </c>
      <c r="DJ1284" t="s">
        <v>321</v>
      </c>
      <c r="DK1284">
        <v>999999</v>
      </c>
      <c r="DL1284" t="s">
        <v>178</v>
      </c>
      <c r="DM1284" s="1">
        <v>2.0833333333333332E-2</v>
      </c>
      <c r="DN1284" s="1">
        <v>1.0416666666666666E-2</v>
      </c>
      <c r="DO1284" s="3">
        <v>42009</v>
      </c>
      <c r="DP1284" s="3">
        <v>42014</v>
      </c>
      <c r="DQ1284" s="3">
        <v>43014</v>
      </c>
      <c r="DR1284" s="3">
        <v>42054</v>
      </c>
      <c r="DS1284" t="s">
        <v>3695</v>
      </c>
      <c r="DT1284" s="3">
        <v>42070</v>
      </c>
      <c r="DU1284" t="s">
        <v>3725</v>
      </c>
    </row>
    <row r="1285" spans="1:126">
      <c r="A1285" t="s">
        <v>3695</v>
      </c>
      <c r="B1285" t="s">
        <v>320</v>
      </c>
      <c r="C1285" t="s">
        <v>321</v>
      </c>
      <c r="D1285">
        <v>4042366090</v>
      </c>
      <c r="E1285">
        <v>999999</v>
      </c>
      <c r="F1285">
        <v>279973608</v>
      </c>
      <c r="G1285" s="1">
        <v>0</v>
      </c>
      <c r="H1285" s="2">
        <v>42071.375</v>
      </c>
      <c r="I1285" t="s">
        <v>161</v>
      </c>
      <c r="J1285" t="s">
        <v>229</v>
      </c>
      <c r="K1285" t="s">
        <v>136</v>
      </c>
      <c r="L1285" t="s">
        <v>136</v>
      </c>
      <c r="M1285" t="s">
        <v>138</v>
      </c>
      <c r="N1285" t="s">
        <v>198</v>
      </c>
      <c r="P1285">
        <v>0</v>
      </c>
      <c r="Q1285" t="s">
        <v>268</v>
      </c>
      <c r="R1285" t="s">
        <v>140</v>
      </c>
      <c r="S1285" t="s">
        <v>141</v>
      </c>
      <c r="T1285" s="2">
        <v>42064</v>
      </c>
      <c r="U1285" t="s">
        <v>142</v>
      </c>
      <c r="V1285" t="s">
        <v>143</v>
      </c>
      <c r="W1285" t="s">
        <v>249</v>
      </c>
      <c r="X1285" t="s">
        <v>308</v>
      </c>
      <c r="Y1285" t="s">
        <v>182</v>
      </c>
      <c r="Z1285" t="s">
        <v>147</v>
      </c>
      <c r="AB1285" t="s">
        <v>718</v>
      </c>
      <c r="AC1285" t="s">
        <v>148</v>
      </c>
      <c r="AD1285">
        <v>3</v>
      </c>
      <c r="AE1285">
        <v>2</v>
      </c>
      <c r="AF1285">
        <v>4</v>
      </c>
      <c r="AG1285">
        <v>4</v>
      </c>
      <c r="AH1285">
        <v>4</v>
      </c>
      <c r="AI1285">
        <v>2</v>
      </c>
      <c r="AJ1285">
        <v>3</v>
      </c>
      <c r="AK1285">
        <v>2</v>
      </c>
      <c r="AL1285">
        <v>2</v>
      </c>
      <c r="AM1285">
        <v>1</v>
      </c>
      <c r="AN1285">
        <v>27</v>
      </c>
      <c r="AP1285" t="s">
        <v>251</v>
      </c>
      <c r="AQ1285" t="s">
        <v>252</v>
      </c>
      <c r="AT1285" t="s">
        <v>251</v>
      </c>
      <c r="AV1285" t="s">
        <v>252</v>
      </c>
      <c r="AX1285" t="s">
        <v>251</v>
      </c>
      <c r="AZ1285" t="s">
        <v>252</v>
      </c>
      <c r="BA1285" t="s">
        <v>251</v>
      </c>
      <c r="BC1285" t="s">
        <v>252</v>
      </c>
      <c r="BE1285" t="s">
        <v>272</v>
      </c>
      <c r="BG1285" t="s">
        <v>271</v>
      </c>
      <c r="BJ1285" t="s">
        <v>234</v>
      </c>
      <c r="BK1285" t="s">
        <v>233</v>
      </c>
      <c r="BM1285">
        <v>37</v>
      </c>
      <c r="BN1285" t="s">
        <v>3714</v>
      </c>
      <c r="BP1285" t="s">
        <v>3726</v>
      </c>
      <c r="BR1285" t="s">
        <v>3716</v>
      </c>
      <c r="BT1285" t="s">
        <v>3727</v>
      </c>
      <c r="BX1285" t="s">
        <v>424</v>
      </c>
      <c r="BZ1285" t="s">
        <v>3703</v>
      </c>
      <c r="CB1285" t="s">
        <v>3704</v>
      </c>
      <c r="CD1285" t="s">
        <v>3732</v>
      </c>
      <c r="CF1285" t="s">
        <v>3718</v>
      </c>
      <c r="CG1285" t="s">
        <v>3729</v>
      </c>
      <c r="CH1285" t="s">
        <v>3733</v>
      </c>
      <c r="CI1285" t="s">
        <v>136</v>
      </c>
      <c r="CJ1285" t="s">
        <v>3734</v>
      </c>
      <c r="CK1285">
        <v>0</v>
      </c>
      <c r="CM1285" t="s">
        <v>210</v>
      </c>
      <c r="CN1285" t="s">
        <v>451</v>
      </c>
      <c r="CP1285" t="s">
        <v>3695</v>
      </c>
      <c r="CQ1285" s="3">
        <v>42071</v>
      </c>
      <c r="CR1285">
        <v>0</v>
      </c>
      <c r="CS1285">
        <v>0</v>
      </c>
      <c r="CT1285">
        <v>0</v>
      </c>
      <c r="CU1285">
        <v>2</v>
      </c>
      <c r="CV1285">
        <v>2</v>
      </c>
      <c r="CW1285">
        <v>1</v>
      </c>
      <c r="CX1285">
        <v>5</v>
      </c>
      <c r="CY1285" s="1">
        <v>25191.548356481482</v>
      </c>
      <c r="CZ1285" t="s">
        <v>150</v>
      </c>
      <c r="DA1285" t="s">
        <v>3695</v>
      </c>
      <c r="DB1285" t="s">
        <v>151</v>
      </c>
      <c r="DC1285" t="s">
        <v>152</v>
      </c>
      <c r="DD1285" t="s">
        <v>153</v>
      </c>
      <c r="DE1285" t="s">
        <v>154</v>
      </c>
      <c r="DF1285" t="s">
        <v>113</v>
      </c>
      <c r="DG1285" t="s">
        <v>114</v>
      </c>
      <c r="DH1285" t="s">
        <v>155</v>
      </c>
      <c r="DI1285" t="s">
        <v>320</v>
      </c>
      <c r="DJ1285" t="s">
        <v>321</v>
      </c>
      <c r="DK1285">
        <v>999999</v>
      </c>
      <c r="DL1285" t="s">
        <v>178</v>
      </c>
      <c r="DM1285" s="1">
        <v>2.0833333333333332E-2</v>
      </c>
      <c r="DN1285" s="1">
        <v>1.0416666666666666E-2</v>
      </c>
      <c r="DO1285" s="3">
        <v>42009</v>
      </c>
      <c r="DP1285" s="3">
        <v>42014</v>
      </c>
      <c r="DQ1285" s="3">
        <v>43014</v>
      </c>
      <c r="DR1285" s="3">
        <v>42054</v>
      </c>
      <c r="DS1285" t="s">
        <v>3695</v>
      </c>
      <c r="DT1285" s="3">
        <v>42071</v>
      </c>
      <c r="DU1285" t="s">
        <v>3735</v>
      </c>
    </row>
    <row r="1286" spans="1:126">
      <c r="A1286" t="s">
        <v>3695</v>
      </c>
      <c r="B1286" t="s">
        <v>320</v>
      </c>
      <c r="C1286" t="s">
        <v>321</v>
      </c>
      <c r="D1286">
        <v>4042366090</v>
      </c>
      <c r="E1286">
        <v>999999</v>
      </c>
      <c r="F1286">
        <v>279973608</v>
      </c>
      <c r="G1286" s="1">
        <v>0</v>
      </c>
      <c r="H1286" s="2">
        <v>42071.375</v>
      </c>
      <c r="I1286" t="s">
        <v>161</v>
      </c>
      <c r="J1286" t="s">
        <v>229</v>
      </c>
      <c r="K1286" t="s">
        <v>136</v>
      </c>
      <c r="L1286" t="s">
        <v>136</v>
      </c>
      <c r="M1286" t="s">
        <v>138</v>
      </c>
      <c r="N1286" t="s">
        <v>198</v>
      </c>
      <c r="P1286">
        <v>0</v>
      </c>
      <c r="Q1286" t="s">
        <v>268</v>
      </c>
      <c r="R1286" t="s">
        <v>140</v>
      </c>
      <c r="S1286" t="s">
        <v>141</v>
      </c>
      <c r="T1286" s="2">
        <v>42064</v>
      </c>
      <c r="U1286" t="s">
        <v>142</v>
      </c>
      <c r="V1286" t="s">
        <v>143</v>
      </c>
      <c r="W1286" t="s">
        <v>249</v>
      </c>
      <c r="X1286" t="s">
        <v>308</v>
      </c>
      <c r="Y1286" t="s">
        <v>182</v>
      </c>
      <c r="Z1286" t="s">
        <v>147</v>
      </c>
      <c r="AB1286" t="s">
        <v>718</v>
      </c>
      <c r="AC1286" t="s">
        <v>148</v>
      </c>
      <c r="AD1286">
        <v>3</v>
      </c>
      <c r="AE1286">
        <v>2</v>
      </c>
      <c r="AF1286">
        <v>4</v>
      </c>
      <c r="AG1286">
        <v>4</v>
      </c>
      <c r="AH1286">
        <v>4</v>
      </c>
      <c r="AI1286">
        <v>2</v>
      </c>
      <c r="AJ1286">
        <v>3</v>
      </c>
      <c r="AK1286">
        <v>2</v>
      </c>
      <c r="AL1286">
        <v>2</v>
      </c>
      <c r="AM1286">
        <v>1</v>
      </c>
      <c r="AN1286">
        <v>27</v>
      </c>
      <c r="AP1286" t="s">
        <v>251</v>
      </c>
      <c r="AQ1286" t="s">
        <v>252</v>
      </c>
      <c r="AT1286" t="s">
        <v>251</v>
      </c>
      <c r="AV1286" t="s">
        <v>252</v>
      </c>
      <c r="AX1286" t="s">
        <v>251</v>
      </c>
      <c r="AZ1286" t="s">
        <v>252</v>
      </c>
      <c r="BA1286" t="s">
        <v>251</v>
      </c>
      <c r="BC1286" t="s">
        <v>252</v>
      </c>
      <c r="BE1286" t="s">
        <v>272</v>
      </c>
      <c r="BG1286" t="s">
        <v>271</v>
      </c>
      <c r="BJ1286" t="s">
        <v>234</v>
      </c>
      <c r="BK1286" t="s">
        <v>233</v>
      </c>
      <c r="BM1286">
        <v>37</v>
      </c>
      <c r="BN1286" t="s">
        <v>3714</v>
      </c>
      <c r="BP1286" t="s">
        <v>3726</v>
      </c>
      <c r="BR1286" t="s">
        <v>3716</v>
      </c>
      <c r="BT1286" t="s">
        <v>3727</v>
      </c>
      <c r="BX1286" t="s">
        <v>424</v>
      </c>
      <c r="BZ1286" t="s">
        <v>3703</v>
      </c>
      <c r="CB1286" t="s">
        <v>3704</v>
      </c>
      <c r="CD1286" t="s">
        <v>3732</v>
      </c>
      <c r="CF1286" t="s">
        <v>3718</v>
      </c>
      <c r="CG1286" t="s">
        <v>3729</v>
      </c>
      <c r="CH1286" t="s">
        <v>3733</v>
      </c>
      <c r="CI1286" t="s">
        <v>136</v>
      </c>
      <c r="CJ1286" t="s">
        <v>3734</v>
      </c>
      <c r="CK1286">
        <v>0</v>
      </c>
      <c r="CM1286" t="s">
        <v>210</v>
      </c>
      <c r="CN1286" t="s">
        <v>451</v>
      </c>
      <c r="CP1286" t="s">
        <v>3695</v>
      </c>
      <c r="CQ1286" s="3">
        <v>42071</v>
      </c>
      <c r="CR1286">
        <v>0</v>
      </c>
      <c r="CS1286">
        <v>0</v>
      </c>
      <c r="CT1286">
        <v>0</v>
      </c>
      <c r="CU1286">
        <v>2</v>
      </c>
      <c r="CV1286">
        <v>2</v>
      </c>
      <c r="CW1286">
        <v>1</v>
      </c>
      <c r="CX1286">
        <v>5</v>
      </c>
      <c r="CY1286" s="1">
        <v>25191.548356481482</v>
      </c>
      <c r="CZ1286" t="s">
        <v>150</v>
      </c>
      <c r="DA1286" t="s">
        <v>3695</v>
      </c>
      <c r="DB1286" t="s">
        <v>151</v>
      </c>
      <c r="DC1286" t="s">
        <v>152</v>
      </c>
      <c r="DD1286" t="s">
        <v>153</v>
      </c>
      <c r="DE1286" t="s">
        <v>154</v>
      </c>
      <c r="DF1286" t="s">
        <v>113</v>
      </c>
      <c r="DG1286" t="s">
        <v>114</v>
      </c>
      <c r="DH1286" t="s">
        <v>155</v>
      </c>
      <c r="DI1286" t="s">
        <v>320</v>
      </c>
      <c r="DJ1286" t="s">
        <v>321</v>
      </c>
      <c r="DK1286">
        <v>999999</v>
      </c>
      <c r="DL1286" t="s">
        <v>178</v>
      </c>
      <c r="DM1286" s="1">
        <v>2.0833333333333332E-2</v>
      </c>
      <c r="DN1286" s="1">
        <v>1.0416666666666666E-2</v>
      </c>
      <c r="DO1286" s="3">
        <v>42009</v>
      </c>
      <c r="DP1286" s="3">
        <v>42014</v>
      </c>
      <c r="DQ1286" s="3">
        <v>43014</v>
      </c>
      <c r="DR1286" s="3">
        <v>42054</v>
      </c>
      <c r="DS1286" t="s">
        <v>3695</v>
      </c>
      <c r="DT1286" s="3">
        <v>42071</v>
      </c>
      <c r="DU1286" t="s">
        <v>3735</v>
      </c>
      <c r="DV1286">
        <v>10</v>
      </c>
    </row>
    <row r="1287" spans="1:126">
      <c r="A1287" t="s">
        <v>3695</v>
      </c>
      <c r="B1287" t="s">
        <v>320</v>
      </c>
      <c r="C1287" t="s">
        <v>321</v>
      </c>
      <c r="D1287">
        <v>4042366090</v>
      </c>
      <c r="E1287">
        <v>999999</v>
      </c>
      <c r="F1287">
        <v>279995208</v>
      </c>
      <c r="G1287" s="1">
        <v>0</v>
      </c>
      <c r="H1287" s="2">
        <v>42071.625</v>
      </c>
      <c r="I1287" t="s">
        <v>161</v>
      </c>
      <c r="J1287" t="s">
        <v>229</v>
      </c>
      <c r="K1287" t="s">
        <v>136</v>
      </c>
      <c r="L1287" t="s">
        <v>136</v>
      </c>
      <c r="M1287" t="s">
        <v>138</v>
      </c>
      <c r="N1287" t="s">
        <v>198</v>
      </c>
      <c r="P1287">
        <v>0</v>
      </c>
      <c r="Q1287" t="s">
        <v>268</v>
      </c>
      <c r="R1287" t="s">
        <v>140</v>
      </c>
      <c r="S1287" t="s">
        <v>141</v>
      </c>
      <c r="T1287" s="2">
        <v>42064</v>
      </c>
      <c r="U1287" t="s">
        <v>142</v>
      </c>
      <c r="V1287" t="s">
        <v>143</v>
      </c>
      <c r="W1287" t="s">
        <v>249</v>
      </c>
      <c r="X1287" t="s">
        <v>181</v>
      </c>
      <c r="Y1287" t="s">
        <v>182</v>
      </c>
      <c r="Z1287" t="s">
        <v>147</v>
      </c>
      <c r="AB1287" t="s">
        <v>718</v>
      </c>
      <c r="AC1287" t="s">
        <v>148</v>
      </c>
      <c r="AD1287">
        <v>3</v>
      </c>
      <c r="AE1287">
        <v>2</v>
      </c>
      <c r="AF1287">
        <v>4</v>
      </c>
      <c r="AG1287">
        <v>4</v>
      </c>
      <c r="AH1287">
        <v>4</v>
      </c>
      <c r="AI1287">
        <v>2</v>
      </c>
      <c r="AJ1287">
        <v>3</v>
      </c>
      <c r="AK1287">
        <v>2</v>
      </c>
      <c r="AL1287">
        <v>2</v>
      </c>
      <c r="AM1287">
        <v>1</v>
      </c>
      <c r="AN1287">
        <v>27</v>
      </c>
      <c r="AP1287" t="s">
        <v>251</v>
      </c>
      <c r="AQ1287" t="s">
        <v>252</v>
      </c>
      <c r="AT1287" t="s">
        <v>251</v>
      </c>
      <c r="AV1287" t="s">
        <v>252</v>
      </c>
      <c r="AX1287" t="s">
        <v>251</v>
      </c>
      <c r="AZ1287" t="s">
        <v>252</v>
      </c>
      <c r="BA1287" t="s">
        <v>251</v>
      </c>
      <c r="BC1287" t="s">
        <v>252</v>
      </c>
      <c r="BE1287" t="s">
        <v>272</v>
      </c>
      <c r="BG1287" t="s">
        <v>271</v>
      </c>
      <c r="BJ1287" t="s">
        <v>234</v>
      </c>
      <c r="BK1287" t="s">
        <v>233</v>
      </c>
      <c r="BM1287">
        <v>37</v>
      </c>
      <c r="BN1287" t="s">
        <v>3736</v>
      </c>
      <c r="BP1287" t="s">
        <v>3737</v>
      </c>
      <c r="BT1287" t="s">
        <v>3738</v>
      </c>
      <c r="BX1287" t="s">
        <v>424</v>
      </c>
      <c r="BZ1287" t="s">
        <v>3703</v>
      </c>
      <c r="CB1287" t="s">
        <v>3704</v>
      </c>
      <c r="CD1287" t="s">
        <v>3739</v>
      </c>
      <c r="CF1287" t="s">
        <v>3718</v>
      </c>
      <c r="CG1287" t="s">
        <v>3740</v>
      </c>
      <c r="CH1287" t="s">
        <v>3741</v>
      </c>
      <c r="CI1287" t="s">
        <v>136</v>
      </c>
      <c r="CJ1287" t="s">
        <v>3742</v>
      </c>
      <c r="CK1287">
        <v>0</v>
      </c>
      <c r="CM1287" t="s">
        <v>210</v>
      </c>
      <c r="CN1287" t="s">
        <v>451</v>
      </c>
      <c r="CP1287" t="s">
        <v>3695</v>
      </c>
      <c r="CQ1287" s="3">
        <v>42071</v>
      </c>
      <c r="CR1287">
        <v>0</v>
      </c>
      <c r="CS1287">
        <v>0</v>
      </c>
      <c r="CT1287">
        <v>0</v>
      </c>
      <c r="CU1287">
        <v>2</v>
      </c>
      <c r="CV1287">
        <v>2</v>
      </c>
      <c r="CW1287">
        <v>1</v>
      </c>
      <c r="CX1287">
        <v>5</v>
      </c>
      <c r="CY1287" s="1">
        <v>25191.548356481482</v>
      </c>
      <c r="CZ1287" t="s">
        <v>150</v>
      </c>
      <c r="DA1287" t="s">
        <v>3695</v>
      </c>
      <c r="DB1287" t="s">
        <v>151</v>
      </c>
      <c r="DC1287" t="s">
        <v>152</v>
      </c>
      <c r="DD1287" t="s">
        <v>153</v>
      </c>
      <c r="DE1287" t="s">
        <v>154</v>
      </c>
      <c r="DF1287" t="s">
        <v>113</v>
      </c>
      <c r="DG1287" t="s">
        <v>114</v>
      </c>
      <c r="DH1287" t="s">
        <v>155</v>
      </c>
      <c r="DI1287" t="s">
        <v>320</v>
      </c>
      <c r="DJ1287" t="s">
        <v>321</v>
      </c>
      <c r="DK1287">
        <v>999999</v>
      </c>
      <c r="DL1287" t="s">
        <v>178</v>
      </c>
      <c r="DM1287" s="1">
        <v>2.0833333333333332E-2</v>
      </c>
      <c r="DN1287" s="1">
        <v>1.0416666666666666E-2</v>
      </c>
      <c r="DO1287" s="3">
        <v>42009</v>
      </c>
      <c r="DP1287" s="3">
        <v>42014</v>
      </c>
      <c r="DQ1287" s="3">
        <v>43014</v>
      </c>
      <c r="DR1287" s="3">
        <v>42054</v>
      </c>
      <c r="DS1287" t="s">
        <v>3695</v>
      </c>
      <c r="DT1287" s="3">
        <v>42071</v>
      </c>
      <c r="DU1287" t="s">
        <v>3735</v>
      </c>
    </row>
    <row r="1288" spans="1:126">
      <c r="A1288" t="s">
        <v>3695</v>
      </c>
      <c r="B1288" t="s">
        <v>320</v>
      </c>
      <c r="C1288" t="s">
        <v>321</v>
      </c>
      <c r="D1288">
        <v>4042366090</v>
      </c>
      <c r="E1288">
        <v>999999</v>
      </c>
      <c r="F1288">
        <v>279995208</v>
      </c>
      <c r="G1288" s="1">
        <v>0</v>
      </c>
      <c r="H1288" s="2">
        <v>42071.625</v>
      </c>
      <c r="I1288" t="s">
        <v>161</v>
      </c>
      <c r="J1288" t="s">
        <v>229</v>
      </c>
      <c r="K1288" t="s">
        <v>136</v>
      </c>
      <c r="L1288" t="s">
        <v>136</v>
      </c>
      <c r="M1288" t="s">
        <v>138</v>
      </c>
      <c r="N1288" t="s">
        <v>198</v>
      </c>
      <c r="P1288">
        <v>0</v>
      </c>
      <c r="Q1288" t="s">
        <v>268</v>
      </c>
      <c r="R1288" t="s">
        <v>140</v>
      </c>
      <c r="S1288" t="s">
        <v>141</v>
      </c>
      <c r="T1288" s="2">
        <v>42064</v>
      </c>
      <c r="U1288" t="s">
        <v>142</v>
      </c>
      <c r="V1288" t="s">
        <v>143</v>
      </c>
      <c r="W1288" t="s">
        <v>249</v>
      </c>
      <c r="X1288" t="s">
        <v>181</v>
      </c>
      <c r="Y1288" t="s">
        <v>182</v>
      </c>
      <c r="Z1288" t="s">
        <v>147</v>
      </c>
      <c r="AB1288" t="s">
        <v>718</v>
      </c>
      <c r="AC1288" t="s">
        <v>148</v>
      </c>
      <c r="AD1288">
        <v>3</v>
      </c>
      <c r="AE1288">
        <v>2</v>
      </c>
      <c r="AF1288">
        <v>4</v>
      </c>
      <c r="AG1288">
        <v>4</v>
      </c>
      <c r="AH1288">
        <v>4</v>
      </c>
      <c r="AI1288">
        <v>2</v>
      </c>
      <c r="AJ1288">
        <v>3</v>
      </c>
      <c r="AK1288">
        <v>2</v>
      </c>
      <c r="AL1288">
        <v>2</v>
      </c>
      <c r="AM1288">
        <v>1</v>
      </c>
      <c r="AN1288">
        <v>27</v>
      </c>
      <c r="AP1288" t="s">
        <v>251</v>
      </c>
      <c r="AQ1288" t="s">
        <v>252</v>
      </c>
      <c r="AT1288" t="s">
        <v>251</v>
      </c>
      <c r="AV1288" t="s">
        <v>252</v>
      </c>
      <c r="AX1288" t="s">
        <v>251</v>
      </c>
      <c r="AZ1288" t="s">
        <v>252</v>
      </c>
      <c r="BA1288" t="s">
        <v>251</v>
      </c>
      <c r="BC1288" t="s">
        <v>252</v>
      </c>
      <c r="BE1288" t="s">
        <v>272</v>
      </c>
      <c r="BG1288" t="s">
        <v>271</v>
      </c>
      <c r="BJ1288" t="s">
        <v>234</v>
      </c>
      <c r="BK1288" t="s">
        <v>233</v>
      </c>
      <c r="BM1288">
        <v>37</v>
      </c>
      <c r="BN1288" t="s">
        <v>3736</v>
      </c>
      <c r="BP1288" t="s">
        <v>3737</v>
      </c>
      <c r="BT1288" t="s">
        <v>3738</v>
      </c>
      <c r="BX1288" t="s">
        <v>424</v>
      </c>
      <c r="BZ1288" t="s">
        <v>3703</v>
      </c>
      <c r="CB1288" t="s">
        <v>3704</v>
      </c>
      <c r="CD1288" t="s">
        <v>3739</v>
      </c>
      <c r="CF1288" t="s">
        <v>3718</v>
      </c>
      <c r="CG1288" t="s">
        <v>3740</v>
      </c>
      <c r="CH1288" t="s">
        <v>3741</v>
      </c>
      <c r="CI1288" t="s">
        <v>136</v>
      </c>
      <c r="CJ1288" t="s">
        <v>3742</v>
      </c>
      <c r="CK1288">
        <v>0</v>
      </c>
      <c r="CM1288" t="s">
        <v>210</v>
      </c>
      <c r="CN1288" t="s">
        <v>451</v>
      </c>
      <c r="CP1288" t="s">
        <v>3695</v>
      </c>
      <c r="CQ1288" s="3">
        <v>42071</v>
      </c>
      <c r="CR1288">
        <v>0</v>
      </c>
      <c r="CS1288">
        <v>0</v>
      </c>
      <c r="CT1288">
        <v>0</v>
      </c>
      <c r="CU1288">
        <v>2</v>
      </c>
      <c r="CV1288">
        <v>2</v>
      </c>
      <c r="CW1288">
        <v>1</v>
      </c>
      <c r="CX1288">
        <v>5</v>
      </c>
      <c r="CY1288" s="1">
        <v>25191.548356481482</v>
      </c>
      <c r="CZ1288" t="s">
        <v>150</v>
      </c>
      <c r="DA1288" t="s">
        <v>3695</v>
      </c>
      <c r="DB1288" t="s">
        <v>151</v>
      </c>
      <c r="DC1288" t="s">
        <v>152</v>
      </c>
      <c r="DD1288" t="s">
        <v>153</v>
      </c>
      <c r="DE1288" t="s">
        <v>154</v>
      </c>
      <c r="DF1288" t="s">
        <v>113</v>
      </c>
      <c r="DG1288" t="s">
        <v>114</v>
      </c>
      <c r="DH1288" t="s">
        <v>155</v>
      </c>
      <c r="DI1288" t="s">
        <v>320</v>
      </c>
      <c r="DJ1288" t="s">
        <v>321</v>
      </c>
      <c r="DK1288">
        <v>999999</v>
      </c>
      <c r="DL1288" t="s">
        <v>178</v>
      </c>
      <c r="DM1288" s="1">
        <v>2.0833333333333332E-2</v>
      </c>
      <c r="DN1288" s="1">
        <v>1.0416666666666666E-2</v>
      </c>
      <c r="DO1288" s="3">
        <v>42009</v>
      </c>
      <c r="DP1288" s="3">
        <v>42014</v>
      </c>
      <c r="DQ1288" s="3">
        <v>43014</v>
      </c>
      <c r="DR1288" s="3">
        <v>42054</v>
      </c>
      <c r="DS1288" t="s">
        <v>3695</v>
      </c>
      <c r="DT1288" s="3">
        <v>42071</v>
      </c>
      <c r="DU1288" t="s">
        <v>3735</v>
      </c>
      <c r="DV1288">
        <v>10</v>
      </c>
    </row>
    <row r="1289" spans="1:126">
      <c r="A1289" t="s">
        <v>3695</v>
      </c>
      <c r="B1289" t="s">
        <v>320</v>
      </c>
      <c r="C1289" t="s">
        <v>321</v>
      </c>
      <c r="D1289">
        <v>4042366090</v>
      </c>
      <c r="E1289">
        <v>999999</v>
      </c>
      <c r="F1289">
        <v>280063608</v>
      </c>
      <c r="G1289" s="1">
        <v>0</v>
      </c>
      <c r="H1289" s="2">
        <v>42072.416666666664</v>
      </c>
      <c r="I1289" t="s">
        <v>161</v>
      </c>
      <c r="J1289" t="s">
        <v>229</v>
      </c>
      <c r="K1289" t="s">
        <v>136</v>
      </c>
      <c r="L1289" t="s">
        <v>136</v>
      </c>
      <c r="M1289" t="s">
        <v>138</v>
      </c>
      <c r="N1289" t="s">
        <v>198</v>
      </c>
      <c r="P1289">
        <v>0</v>
      </c>
      <c r="Q1289" t="s">
        <v>268</v>
      </c>
      <c r="R1289" t="s">
        <v>140</v>
      </c>
      <c r="S1289" t="s">
        <v>141</v>
      </c>
      <c r="T1289" s="2">
        <v>42064</v>
      </c>
      <c r="U1289" t="s">
        <v>142</v>
      </c>
      <c r="V1289" t="s">
        <v>143</v>
      </c>
      <c r="W1289" t="s">
        <v>249</v>
      </c>
      <c r="X1289" t="s">
        <v>145</v>
      </c>
      <c r="Y1289" t="s">
        <v>182</v>
      </c>
      <c r="Z1289" t="s">
        <v>147</v>
      </c>
      <c r="AB1289" t="s">
        <v>718</v>
      </c>
      <c r="AC1289" t="s">
        <v>148</v>
      </c>
      <c r="AD1289">
        <v>3</v>
      </c>
      <c r="AE1289">
        <v>2</v>
      </c>
      <c r="AF1289">
        <v>4</v>
      </c>
      <c r="AG1289">
        <v>4</v>
      </c>
      <c r="AH1289">
        <v>4</v>
      </c>
      <c r="AI1289">
        <v>3</v>
      </c>
      <c r="AJ1289">
        <v>3</v>
      </c>
      <c r="AK1289">
        <v>2</v>
      </c>
      <c r="AL1289">
        <v>2</v>
      </c>
      <c r="AM1289">
        <v>1</v>
      </c>
      <c r="AN1289">
        <v>28</v>
      </c>
      <c r="AP1289" t="s">
        <v>251</v>
      </c>
      <c r="AQ1289" t="s">
        <v>252</v>
      </c>
      <c r="AT1289" t="s">
        <v>251</v>
      </c>
      <c r="AV1289" t="s">
        <v>252</v>
      </c>
      <c r="AX1289" t="s">
        <v>251</v>
      </c>
      <c r="AZ1289" t="s">
        <v>252</v>
      </c>
      <c r="BA1289" t="s">
        <v>251</v>
      </c>
      <c r="BC1289" t="s">
        <v>252</v>
      </c>
      <c r="BE1289" t="s">
        <v>272</v>
      </c>
      <c r="BG1289" t="s">
        <v>271</v>
      </c>
      <c r="BJ1289" t="s">
        <v>234</v>
      </c>
      <c r="BK1289" t="s">
        <v>233</v>
      </c>
      <c r="BM1289">
        <v>37</v>
      </c>
      <c r="BN1289" t="s">
        <v>3743</v>
      </c>
      <c r="BP1289" t="s">
        <v>3737</v>
      </c>
      <c r="BT1289" t="s">
        <v>3744</v>
      </c>
      <c r="BX1289" t="s">
        <v>424</v>
      </c>
      <c r="BZ1289" t="s">
        <v>3703</v>
      </c>
      <c r="CB1289" t="s">
        <v>3704</v>
      </c>
      <c r="CD1289" t="s">
        <v>3745</v>
      </c>
      <c r="CF1289" t="s">
        <v>478</v>
      </c>
      <c r="CG1289" t="s">
        <v>3740</v>
      </c>
      <c r="CH1289" t="s">
        <v>3746</v>
      </c>
      <c r="CI1289" t="s">
        <v>136</v>
      </c>
      <c r="CJ1289" t="s">
        <v>3742</v>
      </c>
      <c r="CK1289">
        <v>0</v>
      </c>
      <c r="CM1289" t="s">
        <v>210</v>
      </c>
      <c r="CN1289" t="s">
        <v>451</v>
      </c>
      <c r="CP1289" t="s">
        <v>3695</v>
      </c>
      <c r="CQ1289" s="3">
        <v>42072</v>
      </c>
      <c r="CR1289">
        <v>0</v>
      </c>
      <c r="CS1289">
        <v>0</v>
      </c>
      <c r="CT1289">
        <v>0</v>
      </c>
      <c r="CU1289">
        <v>1</v>
      </c>
      <c r="CV1289">
        <v>2</v>
      </c>
      <c r="CW1289">
        <v>1</v>
      </c>
      <c r="CX1289">
        <v>4</v>
      </c>
      <c r="CY1289" s="1">
        <v>25191.548356481482</v>
      </c>
      <c r="CZ1289" t="s">
        <v>150</v>
      </c>
      <c r="DA1289" t="s">
        <v>3695</v>
      </c>
      <c r="DB1289" t="s">
        <v>151</v>
      </c>
      <c r="DC1289" t="s">
        <v>152</v>
      </c>
      <c r="DD1289" t="s">
        <v>153</v>
      </c>
      <c r="DE1289" t="s">
        <v>154</v>
      </c>
      <c r="DF1289" t="s">
        <v>113</v>
      </c>
      <c r="DG1289" t="s">
        <v>114</v>
      </c>
      <c r="DH1289" t="s">
        <v>155</v>
      </c>
      <c r="DI1289" t="s">
        <v>320</v>
      </c>
      <c r="DJ1289" t="s">
        <v>321</v>
      </c>
      <c r="DK1289">
        <v>999999</v>
      </c>
      <c r="DL1289" t="s">
        <v>178</v>
      </c>
      <c r="DM1289" s="1">
        <v>2.0833333333333332E-2</v>
      </c>
      <c r="DN1289" s="1">
        <v>1.0416666666666666E-2</v>
      </c>
      <c r="DO1289" s="3">
        <v>42009</v>
      </c>
      <c r="DP1289" s="3">
        <v>42014</v>
      </c>
      <c r="DQ1289" s="3">
        <v>43014</v>
      </c>
      <c r="DR1289" s="3">
        <v>42054</v>
      </c>
      <c r="DS1289" t="s">
        <v>3695</v>
      </c>
      <c r="DT1289" s="3">
        <v>42072</v>
      </c>
      <c r="DU1289" t="s">
        <v>3747</v>
      </c>
      <c r="DV1289">
        <v>10</v>
      </c>
    </row>
    <row r="1290" spans="1:126">
      <c r="A1290" t="s">
        <v>3695</v>
      </c>
      <c r="B1290" t="s">
        <v>320</v>
      </c>
      <c r="C1290" t="s">
        <v>321</v>
      </c>
      <c r="D1290">
        <v>4042366090</v>
      </c>
      <c r="E1290">
        <v>999999</v>
      </c>
      <c r="F1290">
        <v>280322808</v>
      </c>
      <c r="G1290" s="1">
        <v>0</v>
      </c>
      <c r="H1290" s="2">
        <v>42075.416666666664</v>
      </c>
      <c r="I1290" t="s">
        <v>161</v>
      </c>
      <c r="J1290" t="s">
        <v>229</v>
      </c>
      <c r="K1290" t="s">
        <v>136</v>
      </c>
      <c r="L1290" t="s">
        <v>136</v>
      </c>
      <c r="M1290" t="s">
        <v>138</v>
      </c>
      <c r="N1290" t="s">
        <v>266</v>
      </c>
      <c r="P1290">
        <v>0</v>
      </c>
      <c r="Q1290" t="s">
        <v>436</v>
      </c>
      <c r="R1290" t="s">
        <v>140</v>
      </c>
      <c r="S1290" t="s">
        <v>141</v>
      </c>
      <c r="T1290" s="2">
        <v>42064</v>
      </c>
      <c r="U1290" t="s">
        <v>142</v>
      </c>
      <c r="V1290" t="s">
        <v>143</v>
      </c>
      <c r="W1290" t="s">
        <v>249</v>
      </c>
      <c r="X1290" t="s">
        <v>145</v>
      </c>
      <c r="Y1290" t="s">
        <v>182</v>
      </c>
      <c r="Z1290" t="s">
        <v>147</v>
      </c>
      <c r="AB1290" t="s">
        <v>718</v>
      </c>
      <c r="AC1290" t="s">
        <v>293</v>
      </c>
      <c r="AD1290">
        <v>3</v>
      </c>
      <c r="AE1290">
        <v>2</v>
      </c>
      <c r="AF1290">
        <v>4</v>
      </c>
      <c r="AG1290">
        <v>4</v>
      </c>
      <c r="AH1290">
        <v>5</v>
      </c>
      <c r="AI1290">
        <v>3</v>
      </c>
      <c r="AJ1290">
        <v>3</v>
      </c>
      <c r="AK1290">
        <v>4</v>
      </c>
      <c r="AL1290">
        <v>3</v>
      </c>
      <c r="AM1290">
        <v>1</v>
      </c>
      <c r="AN1290">
        <v>32</v>
      </c>
      <c r="AP1290" t="s">
        <v>251</v>
      </c>
      <c r="AQ1290" t="s">
        <v>252</v>
      </c>
      <c r="AT1290" t="s">
        <v>251</v>
      </c>
      <c r="AV1290" t="s">
        <v>252</v>
      </c>
      <c r="AX1290" t="s">
        <v>251</v>
      </c>
      <c r="AZ1290" t="s">
        <v>252</v>
      </c>
      <c r="BA1290" t="s">
        <v>251</v>
      </c>
      <c r="BC1290" t="s">
        <v>252</v>
      </c>
      <c r="BE1290" t="s">
        <v>272</v>
      </c>
      <c r="BG1290" t="s">
        <v>271</v>
      </c>
      <c r="BJ1290" t="s">
        <v>234</v>
      </c>
      <c r="BK1290" t="s">
        <v>233</v>
      </c>
      <c r="BM1290">
        <v>37</v>
      </c>
      <c r="BN1290" t="s">
        <v>3748</v>
      </c>
      <c r="BP1290" t="s">
        <v>3749</v>
      </c>
      <c r="BR1290" t="s">
        <v>3750</v>
      </c>
      <c r="BT1290" t="s">
        <v>3751</v>
      </c>
      <c r="BX1290" t="s">
        <v>424</v>
      </c>
      <c r="BZ1290" t="s">
        <v>3752</v>
      </c>
      <c r="CB1290" t="s">
        <v>3753</v>
      </c>
      <c r="CD1290" t="s">
        <v>3754</v>
      </c>
      <c r="CF1290" t="s">
        <v>1379</v>
      </c>
      <c r="CG1290" t="s">
        <v>3755</v>
      </c>
      <c r="CH1290" t="s">
        <v>3756</v>
      </c>
      <c r="CI1290" t="s">
        <v>136</v>
      </c>
      <c r="CJ1290" t="s">
        <v>3742</v>
      </c>
      <c r="CK1290">
        <v>0</v>
      </c>
      <c r="CM1290" t="s">
        <v>210</v>
      </c>
      <c r="CN1290" t="s">
        <v>451</v>
      </c>
      <c r="CP1290" t="s">
        <v>3695</v>
      </c>
      <c r="CQ1290" s="3">
        <v>42075</v>
      </c>
      <c r="CR1290">
        <v>0</v>
      </c>
      <c r="CS1290">
        <v>0</v>
      </c>
      <c r="CT1290">
        <v>0</v>
      </c>
      <c r="CU1290">
        <v>2</v>
      </c>
      <c r="CV1290">
        <v>2</v>
      </c>
      <c r="CW1290">
        <v>0</v>
      </c>
      <c r="CX1290">
        <v>4</v>
      </c>
      <c r="CY1290" s="1">
        <v>25191.548356481482</v>
      </c>
      <c r="CZ1290" t="s">
        <v>150</v>
      </c>
      <c r="DA1290" t="s">
        <v>3695</v>
      </c>
      <c r="DB1290" t="s">
        <v>151</v>
      </c>
      <c r="DC1290" t="s">
        <v>152</v>
      </c>
      <c r="DD1290" t="s">
        <v>153</v>
      </c>
      <c r="DE1290" t="s">
        <v>154</v>
      </c>
      <c r="DF1290" t="s">
        <v>113</v>
      </c>
      <c r="DG1290" t="s">
        <v>114</v>
      </c>
      <c r="DH1290" t="s">
        <v>155</v>
      </c>
      <c r="DI1290" t="s">
        <v>320</v>
      </c>
      <c r="DJ1290" t="s">
        <v>321</v>
      </c>
      <c r="DK1290">
        <v>999999</v>
      </c>
      <c r="DL1290" t="s">
        <v>178</v>
      </c>
      <c r="DM1290" s="1">
        <v>2.0833333333333332E-2</v>
      </c>
      <c r="DN1290" s="1">
        <v>1.0416666666666666E-2</v>
      </c>
      <c r="DO1290" s="3">
        <v>42009</v>
      </c>
      <c r="DP1290" s="3">
        <v>42014</v>
      </c>
      <c r="DQ1290" s="3">
        <v>43014</v>
      </c>
      <c r="DR1290" s="3">
        <v>42054</v>
      </c>
      <c r="DS1290" t="s">
        <v>3695</v>
      </c>
      <c r="DT1290" s="3">
        <v>42075</v>
      </c>
      <c r="DU1290" t="s">
        <v>3757</v>
      </c>
    </row>
    <row r="1291" spans="1:126">
      <c r="A1291" t="s">
        <v>3695</v>
      </c>
      <c r="B1291" t="s">
        <v>320</v>
      </c>
      <c r="C1291" t="s">
        <v>321</v>
      </c>
      <c r="D1291">
        <v>4042366090</v>
      </c>
      <c r="E1291">
        <v>999999</v>
      </c>
      <c r="F1291">
        <v>280416408</v>
      </c>
      <c r="G1291" s="1">
        <v>0</v>
      </c>
      <c r="H1291" s="2">
        <v>42076.5</v>
      </c>
      <c r="I1291" t="s">
        <v>161</v>
      </c>
      <c r="J1291" t="s">
        <v>229</v>
      </c>
      <c r="K1291" t="s">
        <v>136</v>
      </c>
      <c r="L1291" t="s">
        <v>136</v>
      </c>
      <c r="M1291" t="s">
        <v>138</v>
      </c>
      <c r="N1291" t="s">
        <v>266</v>
      </c>
      <c r="P1291" t="s">
        <v>267</v>
      </c>
      <c r="Q1291" t="s">
        <v>164</v>
      </c>
      <c r="R1291" t="s">
        <v>140</v>
      </c>
      <c r="S1291" t="s">
        <v>141</v>
      </c>
      <c r="T1291" s="2">
        <v>42064</v>
      </c>
      <c r="U1291" t="s">
        <v>142</v>
      </c>
      <c r="V1291" t="s">
        <v>143</v>
      </c>
      <c r="W1291" t="s">
        <v>249</v>
      </c>
      <c r="X1291" t="s">
        <v>145</v>
      </c>
      <c r="Y1291" t="s">
        <v>182</v>
      </c>
      <c r="Z1291" t="s">
        <v>147</v>
      </c>
      <c r="AB1291" t="s">
        <v>718</v>
      </c>
      <c r="AC1291" t="s">
        <v>148</v>
      </c>
      <c r="AD1291">
        <v>3</v>
      </c>
      <c r="AE1291">
        <v>2</v>
      </c>
      <c r="AF1291">
        <v>4</v>
      </c>
      <c r="AG1291">
        <v>4</v>
      </c>
      <c r="AH1291">
        <v>5</v>
      </c>
      <c r="AI1291">
        <v>3</v>
      </c>
      <c r="AJ1291">
        <v>3</v>
      </c>
      <c r="AK1291">
        <v>4</v>
      </c>
      <c r="AL1291">
        <v>3</v>
      </c>
      <c r="AM1291">
        <v>1</v>
      </c>
      <c r="AN1291">
        <v>32</v>
      </c>
      <c r="AP1291" t="s">
        <v>251</v>
      </c>
      <c r="AQ1291" t="s">
        <v>252</v>
      </c>
      <c r="AT1291" t="s">
        <v>251</v>
      </c>
      <c r="AV1291" t="s">
        <v>252</v>
      </c>
      <c r="AX1291" t="s">
        <v>251</v>
      </c>
      <c r="AZ1291" t="s">
        <v>252</v>
      </c>
      <c r="BA1291" t="s">
        <v>251</v>
      </c>
      <c r="BC1291" t="s">
        <v>252</v>
      </c>
      <c r="BE1291" t="s">
        <v>272</v>
      </c>
      <c r="BG1291" t="s">
        <v>271</v>
      </c>
      <c r="BJ1291" t="s">
        <v>234</v>
      </c>
      <c r="BK1291" t="s">
        <v>233</v>
      </c>
      <c r="BM1291">
        <v>37</v>
      </c>
      <c r="BN1291" t="s">
        <v>3758</v>
      </c>
      <c r="BP1291" t="s">
        <v>3749</v>
      </c>
      <c r="BR1291" t="s">
        <v>3750</v>
      </c>
      <c r="BT1291" t="s">
        <v>3751</v>
      </c>
      <c r="BX1291" t="s">
        <v>424</v>
      </c>
      <c r="BZ1291" t="s">
        <v>3752</v>
      </c>
      <c r="CB1291" t="s">
        <v>3753</v>
      </c>
      <c r="CD1291" t="s">
        <v>3759</v>
      </c>
      <c r="CF1291" t="s">
        <v>478</v>
      </c>
      <c r="CG1291" t="s">
        <v>3755</v>
      </c>
      <c r="CH1291" t="s">
        <v>3760</v>
      </c>
      <c r="CI1291" t="s">
        <v>136</v>
      </c>
      <c r="CJ1291" t="s">
        <v>3761</v>
      </c>
      <c r="CK1291">
        <v>0</v>
      </c>
      <c r="CM1291" t="s">
        <v>210</v>
      </c>
      <c r="CN1291" t="s">
        <v>451</v>
      </c>
      <c r="CP1291" t="s">
        <v>3695</v>
      </c>
      <c r="CQ1291" s="3">
        <v>42076</v>
      </c>
      <c r="CR1291">
        <v>0</v>
      </c>
      <c r="CS1291">
        <v>0</v>
      </c>
      <c r="CT1291">
        <v>0</v>
      </c>
      <c r="CU1291">
        <v>0</v>
      </c>
      <c r="CV1291">
        <v>2</v>
      </c>
      <c r="CW1291">
        <v>0</v>
      </c>
      <c r="CX1291">
        <v>2</v>
      </c>
      <c r="CY1291" s="1">
        <v>25191.548356481482</v>
      </c>
      <c r="CZ1291" t="s">
        <v>150</v>
      </c>
      <c r="DA1291" t="s">
        <v>3695</v>
      </c>
      <c r="DB1291" t="s">
        <v>151</v>
      </c>
      <c r="DC1291" t="s">
        <v>152</v>
      </c>
      <c r="DD1291" t="s">
        <v>153</v>
      </c>
      <c r="DE1291" t="s">
        <v>154</v>
      </c>
      <c r="DF1291" t="s">
        <v>113</v>
      </c>
      <c r="DG1291" t="s">
        <v>114</v>
      </c>
      <c r="DH1291" t="s">
        <v>155</v>
      </c>
      <c r="DI1291" t="s">
        <v>320</v>
      </c>
      <c r="DJ1291" t="s">
        <v>321</v>
      </c>
      <c r="DK1291">
        <v>999999</v>
      </c>
      <c r="DL1291" t="s">
        <v>178</v>
      </c>
      <c r="DM1291" s="1">
        <v>2.0833333333333332E-2</v>
      </c>
      <c r="DN1291" s="1">
        <v>1.0416666666666666E-2</v>
      </c>
      <c r="DO1291" s="3">
        <v>42009</v>
      </c>
      <c r="DP1291" s="3">
        <v>42014</v>
      </c>
      <c r="DQ1291" s="3">
        <v>43014</v>
      </c>
      <c r="DR1291" s="3">
        <v>42054</v>
      </c>
      <c r="DS1291" t="s">
        <v>3695</v>
      </c>
      <c r="DT1291" s="3">
        <v>42076</v>
      </c>
      <c r="DU1291" t="s">
        <v>3762</v>
      </c>
    </row>
    <row r="1292" spans="1:126">
      <c r="A1292" t="s">
        <v>3695</v>
      </c>
      <c r="B1292" t="s">
        <v>320</v>
      </c>
      <c r="C1292" t="s">
        <v>321</v>
      </c>
      <c r="D1292">
        <v>4042366090</v>
      </c>
      <c r="E1292">
        <v>999999</v>
      </c>
      <c r="F1292">
        <v>280502808</v>
      </c>
      <c r="G1292" s="1">
        <v>0</v>
      </c>
      <c r="H1292" s="2">
        <v>42077.5</v>
      </c>
      <c r="I1292" t="s">
        <v>161</v>
      </c>
      <c r="J1292" t="s">
        <v>229</v>
      </c>
      <c r="K1292" t="s">
        <v>136</v>
      </c>
      <c r="L1292" t="s">
        <v>136</v>
      </c>
      <c r="M1292" t="s">
        <v>138</v>
      </c>
      <c r="N1292" t="s">
        <v>198</v>
      </c>
      <c r="P1292">
        <v>0</v>
      </c>
      <c r="Q1292" t="s">
        <v>164</v>
      </c>
      <c r="R1292" t="s">
        <v>140</v>
      </c>
      <c r="S1292" t="s">
        <v>141</v>
      </c>
      <c r="T1292" s="2">
        <v>42064</v>
      </c>
      <c r="U1292" t="s">
        <v>142</v>
      </c>
      <c r="V1292" t="s">
        <v>143</v>
      </c>
      <c r="W1292" t="s">
        <v>249</v>
      </c>
      <c r="X1292" t="s">
        <v>145</v>
      </c>
      <c r="Y1292" t="s">
        <v>182</v>
      </c>
      <c r="Z1292" t="s">
        <v>147</v>
      </c>
      <c r="AB1292" t="s">
        <v>718</v>
      </c>
      <c r="AC1292" t="s">
        <v>148</v>
      </c>
      <c r="AD1292">
        <v>3</v>
      </c>
      <c r="AE1292">
        <v>2</v>
      </c>
      <c r="AF1292">
        <v>4</v>
      </c>
      <c r="AG1292">
        <v>4</v>
      </c>
      <c r="AH1292">
        <v>5</v>
      </c>
      <c r="AI1292">
        <v>3</v>
      </c>
      <c r="AJ1292">
        <v>3</v>
      </c>
      <c r="AK1292">
        <v>4</v>
      </c>
      <c r="AL1292">
        <v>3</v>
      </c>
      <c r="AM1292">
        <v>1</v>
      </c>
      <c r="AN1292">
        <v>32</v>
      </c>
      <c r="AP1292" t="s">
        <v>251</v>
      </c>
      <c r="AQ1292" t="s">
        <v>252</v>
      </c>
      <c r="AT1292" t="s">
        <v>251</v>
      </c>
      <c r="AV1292" t="s">
        <v>252</v>
      </c>
      <c r="AX1292" t="s">
        <v>251</v>
      </c>
      <c r="AZ1292" t="s">
        <v>252</v>
      </c>
      <c r="BA1292" t="s">
        <v>251</v>
      </c>
      <c r="BC1292" t="s">
        <v>252</v>
      </c>
      <c r="BE1292" t="s">
        <v>272</v>
      </c>
      <c r="BG1292" t="s">
        <v>271</v>
      </c>
      <c r="BJ1292" t="s">
        <v>234</v>
      </c>
      <c r="BK1292" t="s">
        <v>233</v>
      </c>
      <c r="BM1292">
        <v>37</v>
      </c>
      <c r="BN1292" t="s">
        <v>3758</v>
      </c>
      <c r="BP1292" t="s">
        <v>3749</v>
      </c>
      <c r="BR1292" t="s">
        <v>3750</v>
      </c>
      <c r="BT1292" t="s">
        <v>3751</v>
      </c>
      <c r="BX1292" t="s">
        <v>424</v>
      </c>
      <c r="BZ1292" t="s">
        <v>3752</v>
      </c>
      <c r="CB1292" t="s">
        <v>3753</v>
      </c>
      <c r="CD1292" t="s">
        <v>3763</v>
      </c>
      <c r="CF1292" t="s">
        <v>1973</v>
      </c>
      <c r="CG1292" t="s">
        <v>3755</v>
      </c>
      <c r="CH1292" t="s">
        <v>3764</v>
      </c>
      <c r="CI1292" t="s">
        <v>136</v>
      </c>
      <c r="CJ1292" t="s">
        <v>3765</v>
      </c>
      <c r="CK1292">
        <v>0</v>
      </c>
      <c r="CM1292" t="s">
        <v>210</v>
      </c>
      <c r="CN1292" t="s">
        <v>451</v>
      </c>
      <c r="CP1292" t="s">
        <v>3695</v>
      </c>
      <c r="CQ1292" s="3">
        <v>42077</v>
      </c>
      <c r="CR1292">
        <v>0</v>
      </c>
      <c r="CS1292">
        <v>0</v>
      </c>
      <c r="CT1292">
        <v>0</v>
      </c>
      <c r="CU1292">
        <v>0</v>
      </c>
      <c r="CV1292">
        <v>0</v>
      </c>
      <c r="CW1292">
        <v>0</v>
      </c>
      <c r="CX1292">
        <v>0</v>
      </c>
      <c r="CY1292" s="1">
        <v>25191.548356481482</v>
      </c>
      <c r="CZ1292" t="s">
        <v>150</v>
      </c>
      <c r="DA1292" t="s">
        <v>3695</v>
      </c>
      <c r="DB1292" t="s">
        <v>151</v>
      </c>
      <c r="DC1292" t="s">
        <v>152</v>
      </c>
      <c r="DD1292" t="s">
        <v>153</v>
      </c>
      <c r="DE1292" t="s">
        <v>154</v>
      </c>
      <c r="DF1292" t="s">
        <v>113</v>
      </c>
      <c r="DG1292" t="s">
        <v>114</v>
      </c>
      <c r="DH1292" t="s">
        <v>155</v>
      </c>
      <c r="DI1292" t="s">
        <v>320</v>
      </c>
      <c r="DJ1292" t="s">
        <v>321</v>
      </c>
      <c r="DK1292">
        <v>999999</v>
      </c>
      <c r="DL1292" t="s">
        <v>178</v>
      </c>
      <c r="DM1292" s="1">
        <v>2.0833333333333332E-2</v>
      </c>
      <c r="DN1292" s="1">
        <v>1.0416666666666666E-2</v>
      </c>
      <c r="DO1292" s="3">
        <v>42009</v>
      </c>
      <c r="DP1292" s="3">
        <v>42014</v>
      </c>
      <c r="DQ1292" s="3">
        <v>43014</v>
      </c>
      <c r="DR1292" s="3">
        <v>42054</v>
      </c>
      <c r="DS1292" t="s">
        <v>3695</v>
      </c>
      <c r="DT1292" s="3">
        <v>42077</v>
      </c>
      <c r="DU1292" t="s">
        <v>3766</v>
      </c>
    </row>
    <row r="1293" spans="1:126">
      <c r="A1293" t="s">
        <v>3695</v>
      </c>
      <c r="B1293" t="s">
        <v>320</v>
      </c>
      <c r="C1293" t="s">
        <v>321</v>
      </c>
      <c r="D1293">
        <v>4042366090</v>
      </c>
      <c r="E1293">
        <v>999999</v>
      </c>
      <c r="F1293">
        <v>280589208</v>
      </c>
      <c r="G1293" s="1">
        <v>0</v>
      </c>
      <c r="H1293" s="2">
        <v>42078.5</v>
      </c>
      <c r="I1293" t="s">
        <v>161</v>
      </c>
      <c r="J1293" t="s">
        <v>229</v>
      </c>
      <c r="K1293" t="s">
        <v>136</v>
      </c>
      <c r="L1293" t="s">
        <v>136</v>
      </c>
      <c r="M1293" t="s">
        <v>138</v>
      </c>
      <c r="N1293" t="s">
        <v>198</v>
      </c>
      <c r="P1293">
        <v>0</v>
      </c>
      <c r="Q1293" t="s">
        <v>164</v>
      </c>
      <c r="R1293" t="s">
        <v>140</v>
      </c>
      <c r="S1293" t="s">
        <v>141</v>
      </c>
      <c r="T1293" s="2">
        <v>42064</v>
      </c>
      <c r="U1293" t="s">
        <v>142</v>
      </c>
      <c r="V1293" t="s">
        <v>143</v>
      </c>
      <c r="W1293" t="s">
        <v>249</v>
      </c>
      <c r="X1293" t="s">
        <v>145</v>
      </c>
      <c r="Y1293" t="s">
        <v>182</v>
      </c>
      <c r="Z1293" t="s">
        <v>147</v>
      </c>
      <c r="AB1293" t="s">
        <v>718</v>
      </c>
      <c r="AC1293" t="s">
        <v>148</v>
      </c>
      <c r="AD1293">
        <v>3</v>
      </c>
      <c r="AE1293">
        <v>2</v>
      </c>
      <c r="AF1293">
        <v>4</v>
      </c>
      <c r="AG1293">
        <v>4</v>
      </c>
      <c r="AH1293">
        <v>5</v>
      </c>
      <c r="AI1293">
        <v>3</v>
      </c>
      <c r="AJ1293">
        <v>3</v>
      </c>
      <c r="AK1293">
        <v>4</v>
      </c>
      <c r="AL1293">
        <v>3</v>
      </c>
      <c r="AM1293">
        <v>1</v>
      </c>
      <c r="AN1293">
        <v>32</v>
      </c>
      <c r="AP1293" t="s">
        <v>251</v>
      </c>
      <c r="AQ1293" t="s">
        <v>252</v>
      </c>
      <c r="AT1293" t="s">
        <v>251</v>
      </c>
      <c r="AV1293" t="s">
        <v>252</v>
      </c>
      <c r="AX1293" t="s">
        <v>251</v>
      </c>
      <c r="AZ1293" t="s">
        <v>252</v>
      </c>
      <c r="BA1293" t="s">
        <v>251</v>
      </c>
      <c r="BC1293" t="s">
        <v>252</v>
      </c>
      <c r="BE1293" t="s">
        <v>272</v>
      </c>
      <c r="BG1293" t="s">
        <v>271</v>
      </c>
      <c r="BJ1293" t="s">
        <v>234</v>
      </c>
      <c r="BK1293" t="s">
        <v>233</v>
      </c>
      <c r="BM1293">
        <v>37</v>
      </c>
      <c r="BN1293" t="s">
        <v>3758</v>
      </c>
      <c r="BP1293" t="s">
        <v>3749</v>
      </c>
      <c r="BR1293" t="s">
        <v>3750</v>
      </c>
      <c r="BT1293" t="s">
        <v>3751</v>
      </c>
      <c r="BX1293" t="s">
        <v>424</v>
      </c>
      <c r="BZ1293" t="s">
        <v>3752</v>
      </c>
      <c r="CB1293" t="s">
        <v>3753</v>
      </c>
      <c r="CD1293" t="s">
        <v>3767</v>
      </c>
      <c r="CF1293" t="s">
        <v>1973</v>
      </c>
      <c r="CG1293" t="s">
        <v>3768</v>
      </c>
      <c r="CH1293" t="s">
        <v>3769</v>
      </c>
      <c r="CI1293" t="s">
        <v>136</v>
      </c>
      <c r="CJ1293" t="s">
        <v>3765</v>
      </c>
      <c r="CK1293">
        <v>0</v>
      </c>
      <c r="CM1293" t="s">
        <v>210</v>
      </c>
      <c r="CN1293" t="s">
        <v>451</v>
      </c>
      <c r="CP1293" t="s">
        <v>3695</v>
      </c>
      <c r="CQ1293" s="3">
        <v>42078</v>
      </c>
      <c r="CR1293">
        <v>0</v>
      </c>
      <c r="CS1293">
        <v>0</v>
      </c>
      <c r="CT1293">
        <v>0</v>
      </c>
      <c r="CU1293">
        <v>0</v>
      </c>
      <c r="CV1293">
        <v>0</v>
      </c>
      <c r="CW1293">
        <v>0</v>
      </c>
      <c r="CX1293">
        <v>0</v>
      </c>
      <c r="CY1293" s="1">
        <v>25191.548356481482</v>
      </c>
      <c r="CZ1293" t="s">
        <v>150</v>
      </c>
      <c r="DA1293" t="s">
        <v>3695</v>
      </c>
      <c r="DB1293" t="s">
        <v>151</v>
      </c>
      <c r="DC1293" t="s">
        <v>152</v>
      </c>
      <c r="DD1293" t="s">
        <v>153</v>
      </c>
      <c r="DE1293" t="s">
        <v>154</v>
      </c>
      <c r="DF1293" t="s">
        <v>113</v>
      </c>
      <c r="DG1293" t="s">
        <v>114</v>
      </c>
      <c r="DH1293" t="s">
        <v>155</v>
      </c>
      <c r="DI1293" t="s">
        <v>320</v>
      </c>
      <c r="DJ1293" t="s">
        <v>321</v>
      </c>
      <c r="DK1293">
        <v>999999</v>
      </c>
      <c r="DL1293" t="s">
        <v>178</v>
      </c>
      <c r="DM1293" s="1">
        <v>2.0833333333333332E-2</v>
      </c>
      <c r="DN1293" s="1">
        <v>1.0416666666666666E-2</v>
      </c>
      <c r="DO1293" s="3">
        <v>42009</v>
      </c>
      <c r="DP1293" s="3">
        <v>42014</v>
      </c>
      <c r="DQ1293" s="3">
        <v>43014</v>
      </c>
      <c r="DR1293" s="3">
        <v>42054</v>
      </c>
      <c r="DS1293" t="s">
        <v>3695</v>
      </c>
      <c r="DT1293" s="3">
        <v>42078</v>
      </c>
      <c r="DU1293" t="s">
        <v>3770</v>
      </c>
    </row>
    <row r="1294" spans="1:126">
      <c r="A1294" t="s">
        <v>3695</v>
      </c>
      <c r="B1294" t="s">
        <v>320</v>
      </c>
      <c r="C1294" t="s">
        <v>321</v>
      </c>
      <c r="D1294">
        <v>4042366090</v>
      </c>
      <c r="E1294">
        <v>999999</v>
      </c>
      <c r="F1294">
        <v>280589208</v>
      </c>
      <c r="G1294" s="1">
        <v>0</v>
      </c>
      <c r="H1294" s="2">
        <v>42078.5</v>
      </c>
      <c r="I1294" t="s">
        <v>161</v>
      </c>
      <c r="J1294" t="s">
        <v>229</v>
      </c>
      <c r="K1294" t="s">
        <v>136</v>
      </c>
      <c r="L1294" t="s">
        <v>136</v>
      </c>
      <c r="M1294" t="s">
        <v>138</v>
      </c>
      <c r="N1294" t="s">
        <v>198</v>
      </c>
      <c r="P1294">
        <v>0</v>
      </c>
      <c r="Q1294" t="s">
        <v>164</v>
      </c>
      <c r="R1294" t="s">
        <v>140</v>
      </c>
      <c r="S1294" t="s">
        <v>141</v>
      </c>
      <c r="T1294" s="2">
        <v>42064</v>
      </c>
      <c r="U1294" t="s">
        <v>142</v>
      </c>
      <c r="V1294" t="s">
        <v>143</v>
      </c>
      <c r="W1294" t="s">
        <v>249</v>
      </c>
      <c r="X1294" t="s">
        <v>145</v>
      </c>
      <c r="Y1294" t="s">
        <v>182</v>
      </c>
      <c r="Z1294" t="s">
        <v>147</v>
      </c>
      <c r="AB1294" t="s">
        <v>718</v>
      </c>
      <c r="AC1294" t="s">
        <v>148</v>
      </c>
      <c r="AD1294">
        <v>3</v>
      </c>
      <c r="AE1294">
        <v>2</v>
      </c>
      <c r="AF1294">
        <v>4</v>
      </c>
      <c r="AG1294">
        <v>4</v>
      </c>
      <c r="AH1294">
        <v>5</v>
      </c>
      <c r="AI1294">
        <v>3</v>
      </c>
      <c r="AJ1294">
        <v>3</v>
      </c>
      <c r="AK1294">
        <v>4</v>
      </c>
      <c r="AL1294">
        <v>3</v>
      </c>
      <c r="AM1294">
        <v>1</v>
      </c>
      <c r="AN1294">
        <v>32</v>
      </c>
      <c r="AP1294" t="s">
        <v>251</v>
      </c>
      <c r="AQ1294" t="s">
        <v>252</v>
      </c>
      <c r="AT1294" t="s">
        <v>251</v>
      </c>
      <c r="AV1294" t="s">
        <v>252</v>
      </c>
      <c r="AX1294" t="s">
        <v>251</v>
      </c>
      <c r="AZ1294" t="s">
        <v>252</v>
      </c>
      <c r="BA1294" t="s">
        <v>251</v>
      </c>
      <c r="BC1294" t="s">
        <v>252</v>
      </c>
      <c r="BE1294" t="s">
        <v>272</v>
      </c>
      <c r="BG1294" t="s">
        <v>271</v>
      </c>
      <c r="BJ1294" t="s">
        <v>234</v>
      </c>
      <c r="BK1294" t="s">
        <v>233</v>
      </c>
      <c r="BM1294">
        <v>37</v>
      </c>
      <c r="BN1294" t="s">
        <v>3758</v>
      </c>
      <c r="BP1294" t="s">
        <v>3749</v>
      </c>
      <c r="BR1294" t="s">
        <v>3750</v>
      </c>
      <c r="BT1294" t="s">
        <v>3751</v>
      </c>
      <c r="BX1294" t="s">
        <v>424</v>
      </c>
      <c r="BZ1294" t="s">
        <v>3752</v>
      </c>
      <c r="CB1294" t="s">
        <v>3753</v>
      </c>
      <c r="CD1294" t="s">
        <v>3767</v>
      </c>
      <c r="CF1294" t="s">
        <v>1973</v>
      </c>
      <c r="CG1294" t="s">
        <v>3768</v>
      </c>
      <c r="CH1294" t="s">
        <v>3769</v>
      </c>
      <c r="CI1294" t="s">
        <v>136</v>
      </c>
      <c r="CJ1294" t="s">
        <v>3765</v>
      </c>
      <c r="CK1294">
        <v>0</v>
      </c>
      <c r="CM1294" t="s">
        <v>210</v>
      </c>
      <c r="CN1294" t="s">
        <v>451</v>
      </c>
      <c r="CP1294" t="s">
        <v>3695</v>
      </c>
      <c r="CQ1294" s="3">
        <v>42078</v>
      </c>
      <c r="CR1294">
        <v>0</v>
      </c>
      <c r="CS1294">
        <v>0</v>
      </c>
      <c r="CT1294">
        <v>0</v>
      </c>
      <c r="CU1294">
        <v>0</v>
      </c>
      <c r="CV1294">
        <v>0</v>
      </c>
      <c r="CW1294">
        <v>0</v>
      </c>
      <c r="CX1294">
        <v>0</v>
      </c>
      <c r="CY1294" s="1">
        <v>25191.548356481482</v>
      </c>
      <c r="CZ1294" t="s">
        <v>150</v>
      </c>
      <c r="DA1294" t="s">
        <v>3695</v>
      </c>
      <c r="DB1294" t="s">
        <v>151</v>
      </c>
      <c r="DC1294" t="s">
        <v>152</v>
      </c>
      <c r="DD1294" t="s">
        <v>153</v>
      </c>
      <c r="DE1294" t="s">
        <v>154</v>
      </c>
      <c r="DF1294" t="s">
        <v>113</v>
      </c>
      <c r="DG1294" t="s">
        <v>114</v>
      </c>
      <c r="DH1294" t="s">
        <v>155</v>
      </c>
      <c r="DI1294" t="s">
        <v>320</v>
      </c>
      <c r="DJ1294" t="s">
        <v>321</v>
      </c>
      <c r="DK1294">
        <v>999999</v>
      </c>
      <c r="DL1294" t="s">
        <v>178</v>
      </c>
      <c r="DM1294" s="1">
        <v>2.0833333333333332E-2</v>
      </c>
      <c r="DN1294" s="1">
        <v>1.0416666666666666E-2</v>
      </c>
      <c r="DO1294" s="3">
        <v>42009</v>
      </c>
      <c r="DP1294" s="3">
        <v>42014</v>
      </c>
      <c r="DQ1294" s="3">
        <v>43014</v>
      </c>
      <c r="DR1294" s="3">
        <v>42054</v>
      </c>
      <c r="DS1294" t="s">
        <v>3695</v>
      </c>
      <c r="DT1294" s="3">
        <v>42078</v>
      </c>
      <c r="DU1294" t="s">
        <v>3770</v>
      </c>
      <c r="DV1294">
        <v>5</v>
      </c>
    </row>
    <row r="1295" spans="1:126">
      <c r="A1295" t="s">
        <v>3695</v>
      </c>
      <c r="B1295" t="s">
        <v>320</v>
      </c>
      <c r="C1295" t="s">
        <v>321</v>
      </c>
      <c r="D1295">
        <v>4042366090</v>
      </c>
      <c r="E1295">
        <v>999999</v>
      </c>
      <c r="F1295">
        <v>280675608</v>
      </c>
      <c r="G1295" s="1">
        <v>0</v>
      </c>
      <c r="H1295" s="2">
        <v>42079.5</v>
      </c>
      <c r="I1295" t="s">
        <v>135</v>
      </c>
      <c r="J1295" t="s">
        <v>229</v>
      </c>
      <c r="K1295" t="s">
        <v>136</v>
      </c>
      <c r="L1295" t="s">
        <v>197</v>
      </c>
      <c r="M1295" t="s">
        <v>138</v>
      </c>
      <c r="N1295" t="s">
        <v>198</v>
      </c>
      <c r="P1295">
        <v>0</v>
      </c>
      <c r="Q1295">
        <v>0</v>
      </c>
      <c r="R1295" t="s">
        <v>140</v>
      </c>
      <c r="S1295" t="s">
        <v>141</v>
      </c>
      <c r="T1295" s="2">
        <v>42064</v>
      </c>
      <c r="U1295" t="s">
        <v>142</v>
      </c>
      <c r="V1295" t="s">
        <v>143</v>
      </c>
      <c r="W1295" t="s">
        <v>249</v>
      </c>
      <c r="X1295" t="s">
        <v>145</v>
      </c>
      <c r="Y1295" t="s">
        <v>182</v>
      </c>
      <c r="Z1295" t="s">
        <v>147</v>
      </c>
      <c r="AB1295" t="s">
        <v>718</v>
      </c>
      <c r="AC1295" t="s">
        <v>148</v>
      </c>
      <c r="AD1295">
        <v>3</v>
      </c>
      <c r="AE1295">
        <v>2</v>
      </c>
      <c r="AF1295">
        <v>4</v>
      </c>
      <c r="AG1295">
        <v>4</v>
      </c>
      <c r="AH1295">
        <v>5</v>
      </c>
      <c r="AI1295">
        <v>3</v>
      </c>
      <c r="AJ1295">
        <v>3</v>
      </c>
      <c r="AK1295">
        <v>4</v>
      </c>
      <c r="AL1295">
        <v>3</v>
      </c>
      <c r="AM1295">
        <v>1</v>
      </c>
      <c r="AN1295">
        <v>32</v>
      </c>
      <c r="AP1295" t="s">
        <v>251</v>
      </c>
      <c r="AQ1295" t="s">
        <v>252</v>
      </c>
      <c r="AT1295" t="s">
        <v>251</v>
      </c>
      <c r="AV1295" t="s">
        <v>252</v>
      </c>
      <c r="AX1295" t="s">
        <v>251</v>
      </c>
      <c r="AZ1295" t="s">
        <v>252</v>
      </c>
      <c r="BA1295" t="s">
        <v>251</v>
      </c>
      <c r="BC1295" t="s">
        <v>252</v>
      </c>
      <c r="BE1295" t="s">
        <v>272</v>
      </c>
      <c r="BG1295" t="s">
        <v>271</v>
      </c>
      <c r="BJ1295" t="s">
        <v>234</v>
      </c>
      <c r="BK1295" t="s">
        <v>233</v>
      </c>
      <c r="BM1295">
        <v>37</v>
      </c>
      <c r="BN1295" t="s">
        <v>3758</v>
      </c>
      <c r="BP1295" t="s">
        <v>3749</v>
      </c>
      <c r="BR1295" t="s">
        <v>3750</v>
      </c>
      <c r="BT1295" t="s">
        <v>3751</v>
      </c>
      <c r="BX1295" t="s">
        <v>424</v>
      </c>
      <c r="BZ1295" t="s">
        <v>3752</v>
      </c>
      <c r="CB1295" t="s">
        <v>3753</v>
      </c>
      <c r="CF1295" t="s">
        <v>1973</v>
      </c>
      <c r="CG1295" t="s">
        <v>3768</v>
      </c>
      <c r="CI1295" t="s">
        <v>136</v>
      </c>
      <c r="CJ1295" t="s">
        <v>3765</v>
      </c>
      <c r="CK1295">
        <v>0</v>
      </c>
      <c r="CM1295" t="s">
        <v>210</v>
      </c>
      <c r="CN1295" t="s">
        <v>451</v>
      </c>
      <c r="CP1295" t="s">
        <v>3695</v>
      </c>
      <c r="CQ1295" s="3">
        <v>42079</v>
      </c>
      <c r="CR1295">
        <v>0</v>
      </c>
      <c r="CS1295">
        <v>0</v>
      </c>
      <c r="CT1295">
        <v>0</v>
      </c>
      <c r="CU1295">
        <v>0</v>
      </c>
      <c r="CV1295">
        <v>0</v>
      </c>
      <c r="CW1295">
        <v>0</v>
      </c>
      <c r="CX1295">
        <v>0</v>
      </c>
      <c r="CY1295" s="1">
        <v>25191.548356481482</v>
      </c>
      <c r="CZ1295" t="s">
        <v>150</v>
      </c>
      <c r="DA1295" t="s">
        <v>3695</v>
      </c>
      <c r="DB1295" t="s">
        <v>151</v>
      </c>
      <c r="DC1295" t="s">
        <v>152</v>
      </c>
      <c r="DD1295" t="s">
        <v>153</v>
      </c>
      <c r="DE1295" t="s">
        <v>154</v>
      </c>
      <c r="DF1295" t="s">
        <v>113</v>
      </c>
      <c r="DG1295" t="s">
        <v>114</v>
      </c>
      <c r="DH1295" t="s">
        <v>155</v>
      </c>
      <c r="DI1295" t="s">
        <v>320</v>
      </c>
      <c r="DJ1295" t="s">
        <v>321</v>
      </c>
      <c r="DK1295">
        <v>999999</v>
      </c>
      <c r="DL1295" t="s">
        <v>178</v>
      </c>
      <c r="DM1295" s="1">
        <v>2.0833333333333332E-2</v>
      </c>
      <c r="DN1295" s="1">
        <v>1.0416666666666666E-2</v>
      </c>
      <c r="DO1295" s="3">
        <v>42009</v>
      </c>
      <c r="DP1295" s="3">
        <v>42014</v>
      </c>
      <c r="DQ1295" s="3">
        <v>43014</v>
      </c>
      <c r="DR1295" s="3">
        <v>42054</v>
      </c>
      <c r="DS1295" t="s">
        <v>3695</v>
      </c>
      <c r="DT1295" s="3">
        <v>42079</v>
      </c>
      <c r="DU1295" t="s">
        <v>3771</v>
      </c>
      <c r="DV1295">
        <v>5</v>
      </c>
    </row>
    <row r="1296" spans="1:126">
      <c r="A1296" t="s">
        <v>3695</v>
      </c>
      <c r="B1296" t="s">
        <v>320</v>
      </c>
      <c r="C1296" t="s">
        <v>321</v>
      </c>
      <c r="D1296">
        <v>4042366090</v>
      </c>
      <c r="E1296">
        <v>999999</v>
      </c>
      <c r="F1296">
        <v>280931208</v>
      </c>
      <c r="G1296" s="1">
        <v>0</v>
      </c>
      <c r="H1296" s="2">
        <v>42082.458333333336</v>
      </c>
      <c r="I1296" t="s">
        <v>161</v>
      </c>
      <c r="J1296" t="s">
        <v>229</v>
      </c>
      <c r="K1296" t="s">
        <v>136</v>
      </c>
      <c r="L1296" t="s">
        <v>136</v>
      </c>
      <c r="M1296" t="s">
        <v>138</v>
      </c>
      <c r="N1296" t="s">
        <v>266</v>
      </c>
      <c r="P1296" t="s">
        <v>267</v>
      </c>
      <c r="Q1296" t="s">
        <v>268</v>
      </c>
      <c r="R1296" t="s">
        <v>140</v>
      </c>
      <c r="S1296" t="s">
        <v>141</v>
      </c>
      <c r="T1296" s="2">
        <v>42064</v>
      </c>
      <c r="U1296" t="s">
        <v>142</v>
      </c>
      <c r="V1296" t="s">
        <v>143</v>
      </c>
      <c r="W1296" t="s">
        <v>249</v>
      </c>
      <c r="X1296" t="s">
        <v>145</v>
      </c>
      <c r="Y1296" t="s">
        <v>182</v>
      </c>
      <c r="Z1296" t="s">
        <v>147</v>
      </c>
      <c r="AB1296" t="s">
        <v>718</v>
      </c>
      <c r="AC1296" t="s">
        <v>293</v>
      </c>
      <c r="AD1296">
        <v>4</v>
      </c>
      <c r="AE1296">
        <v>2</v>
      </c>
      <c r="AF1296">
        <v>4</v>
      </c>
      <c r="AG1296">
        <v>4</v>
      </c>
      <c r="AH1296">
        <v>5</v>
      </c>
      <c r="AI1296">
        <v>3</v>
      </c>
      <c r="AJ1296">
        <v>3</v>
      </c>
      <c r="AK1296">
        <v>4</v>
      </c>
      <c r="AL1296">
        <v>3</v>
      </c>
      <c r="AM1296">
        <v>1</v>
      </c>
      <c r="AN1296">
        <v>33</v>
      </c>
      <c r="AP1296" t="s">
        <v>270</v>
      </c>
      <c r="AQ1296" t="s">
        <v>271</v>
      </c>
      <c r="AT1296" t="s">
        <v>270</v>
      </c>
      <c r="AV1296" t="s">
        <v>271</v>
      </c>
      <c r="AX1296" t="s">
        <v>270</v>
      </c>
      <c r="AZ1296" t="s">
        <v>271</v>
      </c>
      <c r="BA1296" t="s">
        <v>270</v>
      </c>
      <c r="BC1296" t="s">
        <v>271</v>
      </c>
      <c r="BE1296" t="s">
        <v>270</v>
      </c>
      <c r="BG1296" t="s">
        <v>271</v>
      </c>
      <c r="BJ1296" t="s">
        <v>271</v>
      </c>
      <c r="BK1296" t="s">
        <v>270</v>
      </c>
      <c r="BM1296">
        <v>48</v>
      </c>
      <c r="BN1296" t="s">
        <v>3758</v>
      </c>
      <c r="BP1296" t="s">
        <v>3772</v>
      </c>
      <c r="BR1296" t="s">
        <v>3773</v>
      </c>
      <c r="BT1296" t="s">
        <v>3751</v>
      </c>
      <c r="BX1296" t="s">
        <v>424</v>
      </c>
      <c r="BZ1296" t="s">
        <v>3774</v>
      </c>
      <c r="CB1296" t="s">
        <v>3753</v>
      </c>
      <c r="CD1296" t="s">
        <v>3775</v>
      </c>
      <c r="CF1296" t="s">
        <v>3776</v>
      </c>
      <c r="CG1296" t="s">
        <v>3777</v>
      </c>
      <c r="CH1296" t="s">
        <v>3778</v>
      </c>
      <c r="CI1296" t="s">
        <v>136</v>
      </c>
      <c r="CJ1296" t="s">
        <v>3779</v>
      </c>
      <c r="CK1296">
        <v>0</v>
      </c>
      <c r="CM1296" t="s">
        <v>210</v>
      </c>
      <c r="CN1296" t="s">
        <v>451</v>
      </c>
      <c r="CP1296" t="s">
        <v>3695</v>
      </c>
      <c r="CQ1296" s="3">
        <v>42082</v>
      </c>
      <c r="CR1296">
        <v>0</v>
      </c>
      <c r="CS1296">
        <v>0</v>
      </c>
      <c r="CT1296">
        <v>0</v>
      </c>
      <c r="CU1296">
        <v>0</v>
      </c>
      <c r="CV1296">
        <v>0</v>
      </c>
      <c r="CW1296">
        <v>0</v>
      </c>
      <c r="CX1296">
        <v>0</v>
      </c>
      <c r="CY1296" s="1">
        <v>25191.548356481482</v>
      </c>
      <c r="CZ1296" t="s">
        <v>150</v>
      </c>
      <c r="DA1296" t="s">
        <v>3695</v>
      </c>
      <c r="DB1296" t="s">
        <v>151</v>
      </c>
      <c r="DC1296" t="s">
        <v>152</v>
      </c>
      <c r="DD1296" t="s">
        <v>153</v>
      </c>
      <c r="DE1296" t="s">
        <v>154</v>
      </c>
      <c r="DF1296" t="s">
        <v>113</v>
      </c>
      <c r="DG1296" t="s">
        <v>114</v>
      </c>
      <c r="DH1296" t="s">
        <v>155</v>
      </c>
      <c r="DI1296" t="s">
        <v>320</v>
      </c>
      <c r="DJ1296" t="s">
        <v>321</v>
      </c>
      <c r="DK1296">
        <v>999999</v>
      </c>
      <c r="DL1296" t="s">
        <v>178</v>
      </c>
      <c r="DM1296" s="1">
        <v>2.0833333333333332E-2</v>
      </c>
      <c r="DN1296" s="1">
        <v>1.0416666666666666E-2</v>
      </c>
      <c r="DO1296" s="3">
        <v>42009</v>
      </c>
      <c r="DP1296" s="3">
        <v>42014</v>
      </c>
      <c r="DQ1296" s="3">
        <v>43014</v>
      </c>
      <c r="DR1296" s="3">
        <v>42054</v>
      </c>
      <c r="DS1296" t="s">
        <v>3695</v>
      </c>
      <c r="DT1296" s="3">
        <v>42082</v>
      </c>
      <c r="DU1296" t="s">
        <v>2788</v>
      </c>
      <c r="DV1296">
        <v>5</v>
      </c>
    </row>
    <row r="1297" spans="1:126">
      <c r="A1297" t="s">
        <v>3695</v>
      </c>
      <c r="B1297" t="s">
        <v>320</v>
      </c>
      <c r="C1297" t="s">
        <v>321</v>
      </c>
      <c r="D1297">
        <v>4042366090</v>
      </c>
      <c r="E1297">
        <v>999999</v>
      </c>
      <c r="F1297">
        <v>280952808</v>
      </c>
      <c r="G1297" s="1">
        <v>0</v>
      </c>
      <c r="H1297" s="2">
        <v>42082.708333333336</v>
      </c>
      <c r="I1297" t="s">
        <v>161</v>
      </c>
      <c r="J1297" t="s">
        <v>229</v>
      </c>
      <c r="K1297" t="s">
        <v>136</v>
      </c>
      <c r="L1297" t="s">
        <v>136</v>
      </c>
      <c r="M1297" t="s">
        <v>138</v>
      </c>
      <c r="N1297" t="s">
        <v>266</v>
      </c>
      <c r="P1297" t="s">
        <v>267</v>
      </c>
      <c r="Q1297" t="s">
        <v>164</v>
      </c>
      <c r="R1297" t="s">
        <v>140</v>
      </c>
      <c r="S1297" t="s">
        <v>141</v>
      </c>
      <c r="T1297" s="2">
        <v>42064</v>
      </c>
      <c r="U1297" t="s">
        <v>142</v>
      </c>
      <c r="V1297" t="s">
        <v>143</v>
      </c>
      <c r="W1297" t="s">
        <v>249</v>
      </c>
      <c r="X1297" t="s">
        <v>145</v>
      </c>
      <c r="Y1297" t="s">
        <v>182</v>
      </c>
      <c r="Z1297" t="s">
        <v>147</v>
      </c>
      <c r="AB1297" t="s">
        <v>718</v>
      </c>
      <c r="AC1297" t="s">
        <v>293</v>
      </c>
      <c r="AD1297">
        <v>4</v>
      </c>
      <c r="AE1297">
        <v>2</v>
      </c>
      <c r="AF1297">
        <v>4</v>
      </c>
      <c r="AG1297">
        <v>4</v>
      </c>
      <c r="AH1297">
        <v>5</v>
      </c>
      <c r="AI1297">
        <v>3</v>
      </c>
      <c r="AJ1297">
        <v>3</v>
      </c>
      <c r="AK1297">
        <v>4</v>
      </c>
      <c r="AL1297">
        <v>3</v>
      </c>
      <c r="AM1297">
        <v>1</v>
      </c>
      <c r="AN1297">
        <v>33</v>
      </c>
      <c r="AP1297" t="s">
        <v>270</v>
      </c>
      <c r="AQ1297" t="s">
        <v>271</v>
      </c>
      <c r="AT1297" t="s">
        <v>270</v>
      </c>
      <c r="AV1297" t="s">
        <v>271</v>
      </c>
      <c r="AX1297" t="s">
        <v>270</v>
      </c>
      <c r="AZ1297" t="s">
        <v>271</v>
      </c>
      <c r="BA1297" t="s">
        <v>270</v>
      </c>
      <c r="BC1297" t="s">
        <v>271</v>
      </c>
      <c r="BE1297" t="s">
        <v>270</v>
      </c>
      <c r="BG1297" t="s">
        <v>271</v>
      </c>
      <c r="BJ1297" t="s">
        <v>271</v>
      </c>
      <c r="BK1297" t="s">
        <v>270</v>
      </c>
      <c r="BM1297">
        <v>48</v>
      </c>
      <c r="BN1297" t="s">
        <v>3758</v>
      </c>
      <c r="BP1297" t="s">
        <v>3772</v>
      </c>
      <c r="BR1297" t="s">
        <v>3773</v>
      </c>
      <c r="BT1297" t="s">
        <v>3751</v>
      </c>
      <c r="BX1297" t="s">
        <v>424</v>
      </c>
      <c r="BZ1297" t="s">
        <v>3774</v>
      </c>
      <c r="CB1297" t="s">
        <v>3753</v>
      </c>
      <c r="CD1297" t="s">
        <v>3780</v>
      </c>
      <c r="CF1297" t="s">
        <v>3781</v>
      </c>
      <c r="CG1297" t="s">
        <v>3777</v>
      </c>
      <c r="CH1297" t="s">
        <v>3782</v>
      </c>
      <c r="CI1297" t="s">
        <v>136</v>
      </c>
      <c r="CJ1297" t="s">
        <v>3779</v>
      </c>
      <c r="CK1297">
        <v>0</v>
      </c>
      <c r="CM1297" t="s">
        <v>210</v>
      </c>
      <c r="CN1297" t="s">
        <v>451</v>
      </c>
      <c r="CP1297" t="s">
        <v>3695</v>
      </c>
      <c r="CQ1297" s="3">
        <v>42082</v>
      </c>
      <c r="CR1297">
        <v>0</v>
      </c>
      <c r="CS1297">
        <v>0</v>
      </c>
      <c r="CT1297">
        <v>0</v>
      </c>
      <c r="CU1297">
        <v>0</v>
      </c>
      <c r="CV1297">
        <v>0</v>
      </c>
      <c r="CW1297">
        <v>0</v>
      </c>
      <c r="CX1297">
        <v>0</v>
      </c>
      <c r="CY1297" s="1">
        <v>25191.548356481482</v>
      </c>
      <c r="CZ1297" t="s">
        <v>150</v>
      </c>
      <c r="DA1297" t="s">
        <v>3695</v>
      </c>
      <c r="DB1297" t="s">
        <v>151</v>
      </c>
      <c r="DC1297" t="s">
        <v>152</v>
      </c>
      <c r="DD1297" t="s">
        <v>153</v>
      </c>
      <c r="DE1297" t="s">
        <v>154</v>
      </c>
      <c r="DF1297" t="s">
        <v>113</v>
      </c>
      <c r="DG1297" t="s">
        <v>114</v>
      </c>
      <c r="DH1297" t="s">
        <v>155</v>
      </c>
      <c r="DI1297" t="s">
        <v>320</v>
      </c>
      <c r="DJ1297" t="s">
        <v>321</v>
      </c>
      <c r="DK1297">
        <v>999999</v>
      </c>
      <c r="DL1297" t="s">
        <v>178</v>
      </c>
      <c r="DM1297" s="1">
        <v>2.0833333333333332E-2</v>
      </c>
      <c r="DN1297" s="1">
        <v>1.0416666666666666E-2</v>
      </c>
      <c r="DO1297" s="3">
        <v>42009</v>
      </c>
      <c r="DP1297" s="3">
        <v>42014</v>
      </c>
      <c r="DQ1297" s="3">
        <v>43014</v>
      </c>
      <c r="DR1297" s="3">
        <v>42054</v>
      </c>
      <c r="DS1297" t="s">
        <v>3695</v>
      </c>
      <c r="DT1297" s="3">
        <v>42082</v>
      </c>
      <c r="DU1297" t="s">
        <v>2788</v>
      </c>
      <c r="DV1297">
        <v>5</v>
      </c>
    </row>
    <row r="1298" spans="1:126">
      <c r="A1298" t="s">
        <v>3695</v>
      </c>
      <c r="B1298" t="s">
        <v>320</v>
      </c>
      <c r="C1298" t="s">
        <v>321</v>
      </c>
      <c r="D1298">
        <v>4042366090</v>
      </c>
      <c r="E1298">
        <v>999999</v>
      </c>
      <c r="F1298">
        <v>281010408</v>
      </c>
      <c r="G1298" s="1">
        <v>0</v>
      </c>
      <c r="H1298" s="2">
        <v>42083.375</v>
      </c>
      <c r="I1298" t="s">
        <v>161</v>
      </c>
      <c r="J1298" t="s">
        <v>202</v>
      </c>
      <c r="K1298" t="s">
        <v>136</v>
      </c>
      <c r="L1298" t="s">
        <v>136</v>
      </c>
      <c r="M1298" t="s">
        <v>138</v>
      </c>
      <c r="N1298" t="s">
        <v>198</v>
      </c>
      <c r="P1298" t="s">
        <v>203</v>
      </c>
      <c r="Q1298" t="s">
        <v>164</v>
      </c>
      <c r="R1298" t="s">
        <v>140</v>
      </c>
      <c r="S1298" t="s">
        <v>141</v>
      </c>
      <c r="T1298" s="2">
        <v>42064</v>
      </c>
      <c r="U1298" t="s">
        <v>142</v>
      </c>
      <c r="V1298" t="s">
        <v>143</v>
      </c>
      <c r="W1298" t="s">
        <v>249</v>
      </c>
      <c r="X1298" t="s">
        <v>145</v>
      </c>
      <c r="Y1298" t="s">
        <v>182</v>
      </c>
      <c r="Z1298" t="s">
        <v>147</v>
      </c>
      <c r="AB1298" t="s">
        <v>718</v>
      </c>
      <c r="AC1298" t="s">
        <v>293</v>
      </c>
      <c r="AD1298">
        <v>4</v>
      </c>
      <c r="AE1298">
        <v>2</v>
      </c>
      <c r="AF1298">
        <v>4</v>
      </c>
      <c r="AG1298">
        <v>4</v>
      </c>
      <c r="AH1298">
        <v>5</v>
      </c>
      <c r="AI1298">
        <v>4</v>
      </c>
      <c r="AJ1298">
        <v>4</v>
      </c>
      <c r="AK1298">
        <v>4</v>
      </c>
      <c r="AL1298">
        <v>4</v>
      </c>
      <c r="AM1298">
        <v>1</v>
      </c>
      <c r="AN1298">
        <v>36</v>
      </c>
      <c r="AP1298" t="s">
        <v>270</v>
      </c>
      <c r="AQ1298" t="s">
        <v>271</v>
      </c>
      <c r="AT1298" t="s">
        <v>270</v>
      </c>
      <c r="AV1298" t="s">
        <v>271</v>
      </c>
      <c r="AX1298" t="s">
        <v>270</v>
      </c>
      <c r="AZ1298" t="s">
        <v>271</v>
      </c>
      <c r="BA1298" t="s">
        <v>270</v>
      </c>
      <c r="BC1298" t="s">
        <v>271</v>
      </c>
      <c r="BE1298" t="s">
        <v>270</v>
      </c>
      <c r="BG1298" t="s">
        <v>271</v>
      </c>
      <c r="BJ1298" t="s">
        <v>271</v>
      </c>
      <c r="BK1298" t="s">
        <v>270</v>
      </c>
      <c r="BM1298">
        <v>48</v>
      </c>
      <c r="BN1298" t="s">
        <v>3783</v>
      </c>
      <c r="BP1298" t="s">
        <v>3784</v>
      </c>
      <c r="BR1298" t="s">
        <v>3773</v>
      </c>
      <c r="BT1298" t="s">
        <v>3785</v>
      </c>
      <c r="BX1298" t="s">
        <v>424</v>
      </c>
      <c r="BZ1298" t="s">
        <v>3774</v>
      </c>
      <c r="CB1298" t="s">
        <v>3753</v>
      </c>
      <c r="CD1298" t="s">
        <v>3786</v>
      </c>
      <c r="CF1298" t="s">
        <v>3787</v>
      </c>
      <c r="CG1298" t="s">
        <v>3788</v>
      </c>
      <c r="CH1298" t="s">
        <v>3789</v>
      </c>
      <c r="CI1298" t="s">
        <v>136</v>
      </c>
      <c r="CJ1298" t="s">
        <v>3790</v>
      </c>
      <c r="CK1298">
        <v>0</v>
      </c>
      <c r="CM1298" t="s">
        <v>210</v>
      </c>
      <c r="CN1298" t="s">
        <v>451</v>
      </c>
      <c r="CP1298" t="s">
        <v>3695</v>
      </c>
      <c r="CQ1298" s="3">
        <v>42083</v>
      </c>
      <c r="CR1298">
        <v>0</v>
      </c>
      <c r="CS1298">
        <v>0</v>
      </c>
      <c r="CT1298">
        <v>0</v>
      </c>
      <c r="CU1298">
        <v>3</v>
      </c>
      <c r="CV1298">
        <v>1</v>
      </c>
      <c r="CW1298">
        <v>0</v>
      </c>
      <c r="CX1298">
        <v>4</v>
      </c>
      <c r="CY1298" s="1">
        <v>25191.548356481482</v>
      </c>
      <c r="CZ1298" t="s">
        <v>150</v>
      </c>
      <c r="DA1298" t="s">
        <v>3695</v>
      </c>
      <c r="DB1298" t="s">
        <v>151</v>
      </c>
      <c r="DC1298" t="s">
        <v>152</v>
      </c>
      <c r="DD1298" t="s">
        <v>153</v>
      </c>
      <c r="DE1298" t="s">
        <v>154</v>
      </c>
      <c r="DF1298" t="s">
        <v>113</v>
      </c>
      <c r="DG1298" t="s">
        <v>114</v>
      </c>
      <c r="DH1298" t="s">
        <v>155</v>
      </c>
      <c r="DI1298" t="s">
        <v>320</v>
      </c>
      <c r="DJ1298" t="s">
        <v>321</v>
      </c>
      <c r="DK1298">
        <v>999999</v>
      </c>
      <c r="DL1298" t="s">
        <v>178</v>
      </c>
      <c r="DM1298" s="1">
        <v>2.0833333333333332E-2</v>
      </c>
      <c r="DN1298" s="1">
        <v>1.0416666666666666E-2</v>
      </c>
      <c r="DO1298" s="3">
        <v>42009</v>
      </c>
      <c r="DP1298" s="3">
        <v>42014</v>
      </c>
      <c r="DQ1298" s="3">
        <v>43014</v>
      </c>
      <c r="DR1298" s="3">
        <v>42054</v>
      </c>
      <c r="DS1298" t="s">
        <v>3695</v>
      </c>
      <c r="DT1298" s="3">
        <v>42083</v>
      </c>
      <c r="DU1298" t="s">
        <v>3791</v>
      </c>
    </row>
    <row r="1299" spans="1:126">
      <c r="A1299" t="s">
        <v>3695</v>
      </c>
      <c r="B1299" t="s">
        <v>320</v>
      </c>
      <c r="C1299" t="s">
        <v>321</v>
      </c>
      <c r="D1299">
        <v>4042366090</v>
      </c>
      <c r="E1299">
        <v>999999</v>
      </c>
      <c r="F1299">
        <v>281096808</v>
      </c>
      <c r="G1299" s="1">
        <v>0</v>
      </c>
      <c r="H1299" s="2">
        <v>42084.375</v>
      </c>
      <c r="I1299" t="s">
        <v>161</v>
      </c>
      <c r="J1299" t="s">
        <v>202</v>
      </c>
      <c r="K1299" t="s">
        <v>136</v>
      </c>
      <c r="L1299" t="s">
        <v>136</v>
      </c>
      <c r="M1299" t="s">
        <v>138</v>
      </c>
      <c r="N1299" t="s">
        <v>198</v>
      </c>
      <c r="P1299" t="s">
        <v>267</v>
      </c>
      <c r="Q1299" t="s">
        <v>268</v>
      </c>
      <c r="R1299" t="s">
        <v>140</v>
      </c>
      <c r="S1299" t="s">
        <v>141</v>
      </c>
      <c r="T1299" s="2">
        <v>42064</v>
      </c>
      <c r="U1299" t="s">
        <v>142</v>
      </c>
      <c r="V1299" t="s">
        <v>143</v>
      </c>
      <c r="W1299" t="s">
        <v>249</v>
      </c>
      <c r="X1299" t="s">
        <v>145</v>
      </c>
      <c r="Y1299" t="s">
        <v>182</v>
      </c>
      <c r="Z1299" t="s">
        <v>147</v>
      </c>
      <c r="AB1299" t="s">
        <v>718</v>
      </c>
      <c r="AC1299" t="s">
        <v>300</v>
      </c>
      <c r="AD1299">
        <v>4</v>
      </c>
      <c r="AE1299">
        <v>2</v>
      </c>
      <c r="AF1299">
        <v>4</v>
      </c>
      <c r="AG1299">
        <v>4</v>
      </c>
      <c r="AH1299">
        <v>5</v>
      </c>
      <c r="AI1299">
        <v>4</v>
      </c>
      <c r="AJ1299">
        <v>4</v>
      </c>
      <c r="AK1299">
        <v>4</v>
      </c>
      <c r="AL1299">
        <v>4</v>
      </c>
      <c r="AM1299">
        <v>1</v>
      </c>
      <c r="AN1299">
        <v>36</v>
      </c>
      <c r="AP1299" t="s">
        <v>270</v>
      </c>
      <c r="AQ1299" t="s">
        <v>271</v>
      </c>
      <c r="AT1299" t="s">
        <v>270</v>
      </c>
      <c r="AV1299" t="s">
        <v>271</v>
      </c>
      <c r="AX1299" t="s">
        <v>270</v>
      </c>
      <c r="AZ1299" t="s">
        <v>271</v>
      </c>
      <c r="BA1299" t="s">
        <v>270</v>
      </c>
      <c r="BC1299" t="s">
        <v>271</v>
      </c>
      <c r="BE1299" t="s">
        <v>270</v>
      </c>
      <c r="BG1299" t="s">
        <v>271</v>
      </c>
      <c r="BJ1299" t="s">
        <v>271</v>
      </c>
      <c r="BK1299" t="s">
        <v>270</v>
      </c>
      <c r="BM1299">
        <v>48</v>
      </c>
      <c r="BN1299" t="s">
        <v>3783</v>
      </c>
      <c r="BP1299" t="s">
        <v>3784</v>
      </c>
      <c r="BR1299" t="s">
        <v>3773</v>
      </c>
      <c r="BT1299" t="s">
        <v>3785</v>
      </c>
      <c r="BX1299" t="s">
        <v>424</v>
      </c>
      <c r="BZ1299" t="s">
        <v>3774</v>
      </c>
      <c r="CB1299" t="s">
        <v>3753</v>
      </c>
      <c r="CD1299" t="s">
        <v>3792</v>
      </c>
      <c r="CF1299" t="s">
        <v>3787</v>
      </c>
      <c r="CG1299" t="s">
        <v>3788</v>
      </c>
      <c r="CH1299" t="s">
        <v>3793</v>
      </c>
      <c r="CI1299" t="s">
        <v>136</v>
      </c>
      <c r="CJ1299" t="s">
        <v>3790</v>
      </c>
      <c r="CK1299">
        <v>0</v>
      </c>
      <c r="CM1299" t="s">
        <v>210</v>
      </c>
      <c r="CN1299" t="s">
        <v>451</v>
      </c>
      <c r="CP1299" t="s">
        <v>3695</v>
      </c>
      <c r="CQ1299" s="3">
        <v>42084</v>
      </c>
      <c r="CR1299">
        <v>0</v>
      </c>
      <c r="CS1299">
        <v>0</v>
      </c>
      <c r="CT1299">
        <v>0</v>
      </c>
      <c r="CU1299">
        <v>0</v>
      </c>
      <c r="CV1299">
        <v>0</v>
      </c>
      <c r="CW1299">
        <v>0</v>
      </c>
      <c r="CX1299">
        <v>0</v>
      </c>
      <c r="CY1299" s="1">
        <v>25191.548356481482</v>
      </c>
      <c r="CZ1299" t="s">
        <v>150</v>
      </c>
      <c r="DA1299" t="s">
        <v>3695</v>
      </c>
      <c r="DB1299" t="s">
        <v>151</v>
      </c>
      <c r="DC1299" t="s">
        <v>152</v>
      </c>
      <c r="DD1299" t="s">
        <v>153</v>
      </c>
      <c r="DE1299" t="s">
        <v>154</v>
      </c>
      <c r="DF1299" t="s">
        <v>113</v>
      </c>
      <c r="DG1299" t="s">
        <v>114</v>
      </c>
      <c r="DH1299" t="s">
        <v>155</v>
      </c>
      <c r="DI1299" t="s">
        <v>320</v>
      </c>
      <c r="DJ1299" t="s">
        <v>321</v>
      </c>
      <c r="DK1299">
        <v>999999</v>
      </c>
      <c r="DL1299" t="s">
        <v>178</v>
      </c>
      <c r="DM1299" s="1">
        <v>2.0833333333333332E-2</v>
      </c>
      <c r="DN1299" s="1">
        <v>1.0416666666666666E-2</v>
      </c>
      <c r="DO1299" s="3">
        <v>42009</v>
      </c>
      <c r="DP1299" s="3">
        <v>42014</v>
      </c>
      <c r="DQ1299" s="3">
        <v>43014</v>
      </c>
      <c r="DR1299" s="3">
        <v>42054</v>
      </c>
      <c r="DS1299" t="s">
        <v>3695</v>
      </c>
      <c r="DT1299" s="3">
        <v>42084</v>
      </c>
      <c r="DU1299" t="s">
        <v>3794</v>
      </c>
    </row>
    <row r="1300" spans="1:126">
      <c r="A1300" t="s">
        <v>3695</v>
      </c>
      <c r="B1300" t="s">
        <v>320</v>
      </c>
      <c r="C1300" t="s">
        <v>321</v>
      </c>
      <c r="D1300">
        <v>4042366090</v>
      </c>
      <c r="E1300">
        <v>999999</v>
      </c>
      <c r="F1300">
        <v>281118408</v>
      </c>
      <c r="G1300" s="1">
        <v>0</v>
      </c>
      <c r="H1300" s="2">
        <v>42084.625</v>
      </c>
      <c r="I1300" t="s">
        <v>161</v>
      </c>
      <c r="J1300" t="s">
        <v>202</v>
      </c>
      <c r="K1300" t="s">
        <v>136</v>
      </c>
      <c r="L1300" t="s">
        <v>136</v>
      </c>
      <c r="M1300" t="s">
        <v>138</v>
      </c>
      <c r="N1300" t="s">
        <v>198</v>
      </c>
      <c r="P1300">
        <v>0</v>
      </c>
      <c r="Q1300" t="s">
        <v>164</v>
      </c>
      <c r="R1300" t="s">
        <v>140</v>
      </c>
      <c r="S1300" t="s">
        <v>141</v>
      </c>
      <c r="T1300" s="2">
        <v>42064</v>
      </c>
      <c r="U1300" t="s">
        <v>142</v>
      </c>
      <c r="V1300" t="s">
        <v>143</v>
      </c>
      <c r="W1300" t="s">
        <v>249</v>
      </c>
      <c r="X1300" t="s">
        <v>145</v>
      </c>
      <c r="Y1300" t="s">
        <v>182</v>
      </c>
      <c r="Z1300" t="s">
        <v>147</v>
      </c>
      <c r="AB1300" t="s">
        <v>718</v>
      </c>
      <c r="AC1300" t="s">
        <v>300</v>
      </c>
      <c r="AD1300">
        <v>4</v>
      </c>
      <c r="AE1300">
        <v>2</v>
      </c>
      <c r="AF1300">
        <v>4</v>
      </c>
      <c r="AG1300">
        <v>4</v>
      </c>
      <c r="AH1300">
        <v>5</v>
      </c>
      <c r="AI1300">
        <v>4</v>
      </c>
      <c r="AJ1300">
        <v>4</v>
      </c>
      <c r="AK1300">
        <v>4</v>
      </c>
      <c r="AL1300">
        <v>4</v>
      </c>
      <c r="AM1300">
        <v>1</v>
      </c>
      <c r="AN1300">
        <v>36</v>
      </c>
      <c r="AP1300" t="s">
        <v>270</v>
      </c>
      <c r="AQ1300" t="s">
        <v>271</v>
      </c>
      <c r="AT1300" t="s">
        <v>270</v>
      </c>
      <c r="AV1300" t="s">
        <v>271</v>
      </c>
      <c r="AX1300" t="s">
        <v>270</v>
      </c>
      <c r="AZ1300" t="s">
        <v>271</v>
      </c>
      <c r="BA1300" t="s">
        <v>270</v>
      </c>
      <c r="BC1300" t="s">
        <v>271</v>
      </c>
      <c r="BE1300" t="s">
        <v>270</v>
      </c>
      <c r="BG1300" t="s">
        <v>271</v>
      </c>
      <c r="BJ1300" t="s">
        <v>271</v>
      </c>
      <c r="BK1300" t="s">
        <v>270</v>
      </c>
      <c r="BM1300">
        <v>48</v>
      </c>
      <c r="BN1300" t="s">
        <v>3783</v>
      </c>
      <c r="BP1300" t="s">
        <v>3784</v>
      </c>
      <c r="BR1300" t="s">
        <v>3773</v>
      </c>
      <c r="BT1300" t="s">
        <v>3785</v>
      </c>
      <c r="BX1300" t="s">
        <v>424</v>
      </c>
      <c r="BZ1300" t="s">
        <v>3774</v>
      </c>
      <c r="CB1300" t="s">
        <v>3753</v>
      </c>
      <c r="CD1300" t="s">
        <v>3795</v>
      </c>
      <c r="CF1300" t="s">
        <v>3506</v>
      </c>
      <c r="CG1300" t="s">
        <v>3788</v>
      </c>
      <c r="CH1300" t="s">
        <v>3796</v>
      </c>
      <c r="CI1300" t="s">
        <v>136</v>
      </c>
      <c r="CJ1300" t="s">
        <v>3790</v>
      </c>
      <c r="CK1300">
        <v>0</v>
      </c>
      <c r="CM1300" t="s">
        <v>210</v>
      </c>
      <c r="CN1300" t="s">
        <v>451</v>
      </c>
      <c r="CP1300" t="s">
        <v>3695</v>
      </c>
      <c r="CQ1300" s="3">
        <v>42084</v>
      </c>
      <c r="CR1300">
        <v>0</v>
      </c>
      <c r="CS1300">
        <v>0</v>
      </c>
      <c r="CT1300">
        <v>0</v>
      </c>
      <c r="CU1300">
        <v>0</v>
      </c>
      <c r="CV1300">
        <v>0</v>
      </c>
      <c r="CW1300">
        <v>0</v>
      </c>
      <c r="CX1300">
        <v>0</v>
      </c>
      <c r="CY1300" s="1">
        <v>25191.548356481482</v>
      </c>
      <c r="CZ1300" t="s">
        <v>150</v>
      </c>
      <c r="DA1300" t="s">
        <v>3695</v>
      </c>
      <c r="DB1300" t="s">
        <v>151</v>
      </c>
      <c r="DC1300" t="s">
        <v>152</v>
      </c>
      <c r="DD1300" t="s">
        <v>153</v>
      </c>
      <c r="DE1300" t="s">
        <v>154</v>
      </c>
      <c r="DF1300" t="s">
        <v>113</v>
      </c>
      <c r="DG1300" t="s">
        <v>114</v>
      </c>
      <c r="DH1300" t="s">
        <v>155</v>
      </c>
      <c r="DI1300" t="s">
        <v>320</v>
      </c>
      <c r="DJ1300" t="s">
        <v>321</v>
      </c>
      <c r="DK1300">
        <v>999999</v>
      </c>
      <c r="DL1300" t="s">
        <v>178</v>
      </c>
      <c r="DM1300" s="1">
        <v>2.0833333333333332E-2</v>
      </c>
      <c r="DN1300" s="1">
        <v>1.0416666666666666E-2</v>
      </c>
      <c r="DO1300" s="3">
        <v>42009</v>
      </c>
      <c r="DP1300" s="3">
        <v>42014</v>
      </c>
      <c r="DQ1300" s="3">
        <v>43014</v>
      </c>
      <c r="DR1300" s="3">
        <v>42054</v>
      </c>
      <c r="DS1300" t="s">
        <v>3695</v>
      </c>
      <c r="DT1300" s="3">
        <v>42084</v>
      </c>
      <c r="DU1300" t="s">
        <v>3794</v>
      </c>
    </row>
    <row r="1301" spans="1:126">
      <c r="A1301" t="s">
        <v>3695</v>
      </c>
      <c r="B1301" t="s">
        <v>320</v>
      </c>
      <c r="C1301" t="s">
        <v>321</v>
      </c>
      <c r="D1301">
        <v>4042366090</v>
      </c>
      <c r="E1301">
        <v>999999</v>
      </c>
      <c r="F1301">
        <v>281122008</v>
      </c>
      <c r="G1301" s="1">
        <v>0</v>
      </c>
      <c r="H1301" s="2">
        <v>42084.666666666664</v>
      </c>
      <c r="I1301" t="s">
        <v>161</v>
      </c>
      <c r="J1301" t="s">
        <v>202</v>
      </c>
      <c r="K1301" t="s">
        <v>136</v>
      </c>
      <c r="L1301" t="s">
        <v>136</v>
      </c>
      <c r="M1301" t="s">
        <v>138</v>
      </c>
      <c r="N1301" t="s">
        <v>198</v>
      </c>
      <c r="P1301">
        <v>0</v>
      </c>
      <c r="Q1301" t="s">
        <v>164</v>
      </c>
      <c r="R1301" t="s">
        <v>140</v>
      </c>
      <c r="S1301" t="s">
        <v>141</v>
      </c>
      <c r="T1301" s="2">
        <v>42064</v>
      </c>
      <c r="U1301" t="s">
        <v>142</v>
      </c>
      <c r="V1301" t="s">
        <v>143</v>
      </c>
      <c r="W1301" t="s">
        <v>249</v>
      </c>
      <c r="X1301" t="s">
        <v>145</v>
      </c>
      <c r="Y1301" t="s">
        <v>182</v>
      </c>
      <c r="Z1301" t="s">
        <v>147</v>
      </c>
      <c r="AB1301" t="s">
        <v>718</v>
      </c>
      <c r="AC1301" t="s">
        <v>300</v>
      </c>
      <c r="AD1301">
        <v>4</v>
      </c>
      <c r="AE1301">
        <v>2</v>
      </c>
      <c r="AF1301">
        <v>4</v>
      </c>
      <c r="AG1301">
        <v>4</v>
      </c>
      <c r="AH1301">
        <v>5</v>
      </c>
      <c r="AI1301">
        <v>4</v>
      </c>
      <c r="AJ1301">
        <v>4</v>
      </c>
      <c r="AK1301">
        <v>4</v>
      </c>
      <c r="AL1301">
        <v>4</v>
      </c>
      <c r="AM1301">
        <v>1</v>
      </c>
      <c r="AN1301">
        <v>36</v>
      </c>
      <c r="AP1301" t="s">
        <v>270</v>
      </c>
      <c r="AQ1301" t="s">
        <v>271</v>
      </c>
      <c r="AT1301" t="s">
        <v>270</v>
      </c>
      <c r="AV1301" t="s">
        <v>271</v>
      </c>
      <c r="AX1301" t="s">
        <v>270</v>
      </c>
      <c r="AZ1301" t="s">
        <v>271</v>
      </c>
      <c r="BA1301" t="s">
        <v>270</v>
      </c>
      <c r="BC1301" t="s">
        <v>271</v>
      </c>
      <c r="BE1301" t="s">
        <v>270</v>
      </c>
      <c r="BG1301" t="s">
        <v>271</v>
      </c>
      <c r="BJ1301" t="s">
        <v>271</v>
      </c>
      <c r="BK1301" t="s">
        <v>270</v>
      </c>
      <c r="BM1301">
        <v>48</v>
      </c>
      <c r="BN1301" t="s">
        <v>3783</v>
      </c>
      <c r="BP1301" t="s">
        <v>3797</v>
      </c>
      <c r="BR1301" t="s">
        <v>3773</v>
      </c>
      <c r="BT1301" t="s">
        <v>3785</v>
      </c>
      <c r="BX1301" t="s">
        <v>424</v>
      </c>
      <c r="BZ1301" t="s">
        <v>3774</v>
      </c>
      <c r="CB1301" t="s">
        <v>3753</v>
      </c>
      <c r="CD1301" t="s">
        <v>3798</v>
      </c>
      <c r="CF1301" t="s">
        <v>736</v>
      </c>
      <c r="CG1301" t="s">
        <v>3788</v>
      </c>
      <c r="CH1301" t="s">
        <v>3799</v>
      </c>
      <c r="CI1301" t="s">
        <v>136</v>
      </c>
      <c r="CJ1301" t="s">
        <v>3800</v>
      </c>
      <c r="CK1301">
        <v>0</v>
      </c>
      <c r="CM1301" t="s">
        <v>210</v>
      </c>
      <c r="CN1301" t="s">
        <v>451</v>
      </c>
      <c r="CP1301" t="s">
        <v>3695</v>
      </c>
      <c r="CQ1301" s="3">
        <v>42084</v>
      </c>
      <c r="CR1301">
        <v>0</v>
      </c>
      <c r="CS1301">
        <v>0</v>
      </c>
      <c r="CT1301">
        <v>0</v>
      </c>
      <c r="CU1301">
        <v>0</v>
      </c>
      <c r="CV1301">
        <v>0</v>
      </c>
      <c r="CW1301">
        <v>0</v>
      </c>
      <c r="CX1301">
        <v>0</v>
      </c>
      <c r="CY1301" s="1">
        <v>25191.548356481482</v>
      </c>
      <c r="CZ1301" t="s">
        <v>150</v>
      </c>
      <c r="DA1301" t="s">
        <v>3695</v>
      </c>
      <c r="DB1301" t="s">
        <v>151</v>
      </c>
      <c r="DC1301" t="s">
        <v>152</v>
      </c>
      <c r="DD1301" t="s">
        <v>153</v>
      </c>
      <c r="DE1301" t="s">
        <v>154</v>
      </c>
      <c r="DF1301" t="s">
        <v>113</v>
      </c>
      <c r="DG1301" t="s">
        <v>114</v>
      </c>
      <c r="DH1301" t="s">
        <v>155</v>
      </c>
      <c r="DI1301" t="s">
        <v>320</v>
      </c>
      <c r="DJ1301" t="s">
        <v>321</v>
      </c>
      <c r="DK1301">
        <v>999999</v>
      </c>
      <c r="DL1301" t="s">
        <v>178</v>
      </c>
      <c r="DM1301" s="1">
        <v>2.0833333333333332E-2</v>
      </c>
      <c r="DN1301" s="1">
        <v>1.0416666666666666E-2</v>
      </c>
      <c r="DO1301" s="3">
        <v>42009</v>
      </c>
      <c r="DP1301" s="3">
        <v>42014</v>
      </c>
      <c r="DQ1301" s="3">
        <v>43014</v>
      </c>
      <c r="DR1301" s="3">
        <v>42054</v>
      </c>
      <c r="DS1301" t="s">
        <v>3695</v>
      </c>
      <c r="DT1301" s="3">
        <v>42084</v>
      </c>
      <c r="DU1301" t="s">
        <v>3794</v>
      </c>
    </row>
    <row r="1302" spans="1:126">
      <c r="A1302" t="s">
        <v>3695</v>
      </c>
      <c r="B1302" t="s">
        <v>320</v>
      </c>
      <c r="C1302" t="s">
        <v>321</v>
      </c>
      <c r="D1302">
        <v>4042366090</v>
      </c>
      <c r="E1302">
        <v>999999</v>
      </c>
      <c r="F1302">
        <v>281188608</v>
      </c>
      <c r="G1302" s="1">
        <v>2.0833333333333332E-2</v>
      </c>
      <c r="H1302" s="2">
        <v>42085.4375</v>
      </c>
      <c r="I1302" t="s">
        <v>161</v>
      </c>
      <c r="J1302" t="s">
        <v>202</v>
      </c>
      <c r="K1302" t="s">
        <v>136</v>
      </c>
      <c r="L1302" t="s">
        <v>136</v>
      </c>
      <c r="M1302" t="s">
        <v>138</v>
      </c>
      <c r="N1302" t="s">
        <v>266</v>
      </c>
      <c r="P1302" t="s">
        <v>862</v>
      </c>
      <c r="Q1302" t="s">
        <v>268</v>
      </c>
      <c r="R1302" t="s">
        <v>140</v>
      </c>
      <c r="S1302" t="s">
        <v>141</v>
      </c>
      <c r="T1302" s="2">
        <v>42064</v>
      </c>
      <c r="U1302" t="s">
        <v>142</v>
      </c>
      <c r="V1302" t="s">
        <v>143</v>
      </c>
      <c r="W1302" t="s">
        <v>249</v>
      </c>
      <c r="X1302" t="s">
        <v>145</v>
      </c>
      <c r="Y1302" t="s">
        <v>182</v>
      </c>
      <c r="Z1302" t="s">
        <v>147</v>
      </c>
      <c r="AB1302" t="s">
        <v>718</v>
      </c>
      <c r="AC1302" t="s">
        <v>300</v>
      </c>
      <c r="AD1302">
        <v>4</v>
      </c>
      <c r="AE1302">
        <v>2</v>
      </c>
      <c r="AF1302">
        <v>4</v>
      </c>
      <c r="AG1302">
        <v>4</v>
      </c>
      <c r="AH1302">
        <v>5</v>
      </c>
      <c r="AI1302">
        <v>4</v>
      </c>
      <c r="AJ1302">
        <v>4</v>
      </c>
      <c r="AK1302">
        <v>4</v>
      </c>
      <c r="AL1302">
        <v>4</v>
      </c>
      <c r="AM1302">
        <v>1</v>
      </c>
      <c r="AN1302">
        <v>36</v>
      </c>
      <c r="AP1302" t="s">
        <v>270</v>
      </c>
      <c r="AQ1302" t="s">
        <v>271</v>
      </c>
      <c r="AT1302" t="s">
        <v>270</v>
      </c>
      <c r="AV1302" t="s">
        <v>271</v>
      </c>
      <c r="AX1302" t="s">
        <v>270</v>
      </c>
      <c r="AZ1302" t="s">
        <v>271</v>
      </c>
      <c r="BA1302" t="s">
        <v>270</v>
      </c>
      <c r="BC1302" t="s">
        <v>271</v>
      </c>
      <c r="BE1302" t="s">
        <v>270</v>
      </c>
      <c r="BG1302" t="s">
        <v>271</v>
      </c>
      <c r="BJ1302" t="s">
        <v>271</v>
      </c>
      <c r="BK1302" t="s">
        <v>270</v>
      </c>
      <c r="BM1302">
        <v>48</v>
      </c>
      <c r="BN1302" t="s">
        <v>3783</v>
      </c>
      <c r="BP1302" t="s">
        <v>3797</v>
      </c>
      <c r="BR1302" t="s">
        <v>3773</v>
      </c>
      <c r="BT1302" t="s">
        <v>3785</v>
      </c>
      <c r="BX1302" t="s">
        <v>424</v>
      </c>
      <c r="BZ1302" t="s">
        <v>3774</v>
      </c>
      <c r="CB1302" t="s">
        <v>3753</v>
      </c>
      <c r="CD1302" t="s">
        <v>3801</v>
      </c>
      <c r="CF1302" t="s">
        <v>3802</v>
      </c>
      <c r="CG1302" t="s">
        <v>3788</v>
      </c>
      <c r="CH1302" t="s">
        <v>3803</v>
      </c>
      <c r="CI1302" t="s">
        <v>136</v>
      </c>
      <c r="CJ1302" t="s">
        <v>3804</v>
      </c>
      <c r="CK1302">
        <v>0</v>
      </c>
      <c r="CM1302" t="s">
        <v>210</v>
      </c>
      <c r="CN1302" t="s">
        <v>451</v>
      </c>
      <c r="CP1302" t="s">
        <v>3695</v>
      </c>
      <c r="CQ1302" s="3">
        <v>42085</v>
      </c>
      <c r="CR1302">
        <v>0</v>
      </c>
      <c r="CS1302">
        <v>0</v>
      </c>
      <c r="CT1302">
        <v>0</v>
      </c>
      <c r="CU1302">
        <v>0</v>
      </c>
      <c r="CV1302">
        <v>0</v>
      </c>
      <c r="CW1302">
        <v>0</v>
      </c>
      <c r="CX1302">
        <v>0</v>
      </c>
      <c r="CY1302" s="1">
        <v>25191.548356481482</v>
      </c>
      <c r="CZ1302" t="s">
        <v>150</v>
      </c>
      <c r="DA1302" t="s">
        <v>3695</v>
      </c>
      <c r="DB1302" t="s">
        <v>151</v>
      </c>
      <c r="DC1302" t="s">
        <v>152</v>
      </c>
      <c r="DD1302" t="s">
        <v>153</v>
      </c>
      <c r="DE1302" t="s">
        <v>154</v>
      </c>
      <c r="DF1302" t="s">
        <v>113</v>
      </c>
      <c r="DG1302" t="s">
        <v>114</v>
      </c>
      <c r="DH1302" t="s">
        <v>155</v>
      </c>
      <c r="DI1302" t="s">
        <v>320</v>
      </c>
      <c r="DJ1302" t="s">
        <v>321</v>
      </c>
      <c r="DK1302">
        <v>999999</v>
      </c>
      <c r="DL1302" t="s">
        <v>178</v>
      </c>
      <c r="DM1302" s="1">
        <v>2.0833333333333332E-2</v>
      </c>
      <c r="DN1302" s="1">
        <v>1.0416666666666666E-2</v>
      </c>
      <c r="DO1302" s="3">
        <v>42009</v>
      </c>
      <c r="DP1302" s="3">
        <v>42014</v>
      </c>
      <c r="DQ1302" s="3">
        <v>43014</v>
      </c>
      <c r="DR1302" s="3">
        <v>42054</v>
      </c>
      <c r="DS1302" t="s">
        <v>3695</v>
      </c>
      <c r="DT1302" s="3">
        <v>42085</v>
      </c>
      <c r="DU1302" t="s">
        <v>3805</v>
      </c>
    </row>
    <row r="1303" spans="1:126">
      <c r="A1303" t="s">
        <v>3695</v>
      </c>
      <c r="B1303" t="s">
        <v>320</v>
      </c>
      <c r="C1303" t="s">
        <v>321</v>
      </c>
      <c r="D1303">
        <v>4042366090</v>
      </c>
      <c r="E1303">
        <v>999999</v>
      </c>
      <c r="F1303">
        <v>279206808</v>
      </c>
      <c r="G1303" s="1">
        <v>0</v>
      </c>
      <c r="H1303" s="2">
        <v>42062.5</v>
      </c>
      <c r="I1303" t="s">
        <v>161</v>
      </c>
      <c r="J1303">
        <v>0</v>
      </c>
      <c r="K1303" t="s">
        <v>136</v>
      </c>
      <c r="L1303" t="s">
        <v>197</v>
      </c>
      <c r="M1303" t="s">
        <v>138</v>
      </c>
      <c r="N1303" t="s">
        <v>198</v>
      </c>
      <c r="P1303">
        <v>0</v>
      </c>
      <c r="Q1303">
        <v>0</v>
      </c>
      <c r="R1303" t="s">
        <v>176</v>
      </c>
      <c r="S1303" t="s">
        <v>141</v>
      </c>
      <c r="U1303" t="s">
        <v>142</v>
      </c>
      <c r="V1303" t="s">
        <v>143</v>
      </c>
      <c r="W1303" t="s">
        <v>249</v>
      </c>
      <c r="X1303" t="s">
        <v>181</v>
      </c>
      <c r="Y1303" t="s">
        <v>182</v>
      </c>
      <c r="Z1303" t="s">
        <v>147</v>
      </c>
      <c r="AB1303" t="s">
        <v>3696</v>
      </c>
      <c r="AC1303" t="s">
        <v>322</v>
      </c>
      <c r="AD1303">
        <v>2</v>
      </c>
      <c r="AE1303">
        <v>2</v>
      </c>
      <c r="AF1303">
        <v>1</v>
      </c>
      <c r="AG1303">
        <v>0</v>
      </c>
      <c r="AH1303">
        <v>0</v>
      </c>
      <c r="AI1303">
        <v>0</v>
      </c>
      <c r="AJ1303">
        <v>0</v>
      </c>
      <c r="AK1303">
        <v>0</v>
      </c>
      <c r="AL1303">
        <v>0</v>
      </c>
      <c r="AM1303">
        <v>0</v>
      </c>
      <c r="AN1303">
        <v>5</v>
      </c>
      <c r="AP1303">
        <v>0</v>
      </c>
      <c r="AQ1303">
        <v>0</v>
      </c>
      <c r="AT1303">
        <v>0</v>
      </c>
      <c r="AV1303">
        <v>0</v>
      </c>
      <c r="AX1303">
        <v>0</v>
      </c>
      <c r="AZ1303">
        <v>0</v>
      </c>
      <c r="BA1303">
        <v>0</v>
      </c>
      <c r="BC1303">
        <v>0</v>
      </c>
      <c r="BE1303">
        <v>0</v>
      </c>
      <c r="BG1303">
        <v>0</v>
      </c>
      <c r="BJ1303">
        <v>0</v>
      </c>
      <c r="BK1303">
        <v>0</v>
      </c>
      <c r="CI1303">
        <v>0</v>
      </c>
      <c r="CK1303">
        <v>0</v>
      </c>
      <c r="CM1303">
        <v>0</v>
      </c>
      <c r="CP1303" t="s">
        <v>3695</v>
      </c>
      <c r="CQ1303" s="3">
        <v>42062</v>
      </c>
      <c r="CR1303">
        <v>0</v>
      </c>
      <c r="CS1303">
        <v>0</v>
      </c>
      <c r="CT1303">
        <v>0</v>
      </c>
      <c r="CU1303">
        <v>3</v>
      </c>
      <c r="CV1303">
        <v>3</v>
      </c>
      <c r="CW1303">
        <v>0</v>
      </c>
      <c r="CX1303">
        <v>6</v>
      </c>
      <c r="CY1303" s="1">
        <v>25191.548356481482</v>
      </c>
      <c r="CZ1303" t="s">
        <v>150</v>
      </c>
      <c r="DA1303" t="s">
        <v>3695</v>
      </c>
      <c r="DB1303" t="s">
        <v>151</v>
      </c>
      <c r="DC1303" t="s">
        <v>152</v>
      </c>
      <c r="DD1303" t="s">
        <v>153</v>
      </c>
      <c r="DE1303" t="s">
        <v>154</v>
      </c>
      <c r="DF1303" t="s">
        <v>113</v>
      </c>
      <c r="DG1303" t="s">
        <v>114</v>
      </c>
      <c r="DH1303" t="s">
        <v>155</v>
      </c>
      <c r="DI1303" t="s">
        <v>320</v>
      </c>
      <c r="DJ1303" t="s">
        <v>321</v>
      </c>
      <c r="DK1303">
        <v>999999</v>
      </c>
      <c r="DL1303" t="s">
        <v>156</v>
      </c>
      <c r="DM1303" s="1">
        <v>43015.8125</v>
      </c>
      <c r="DN1303" s="1">
        <v>43066.541666666664</v>
      </c>
      <c r="DO1303" s="3">
        <v>43015</v>
      </c>
      <c r="DP1303" s="3">
        <v>43066</v>
      </c>
      <c r="DQ1303" s="3">
        <v>43014</v>
      </c>
      <c r="DR1303" s="3">
        <v>42054</v>
      </c>
      <c r="DS1303" t="s">
        <v>3695</v>
      </c>
      <c r="DT1303" s="3">
        <v>42062</v>
      </c>
      <c r="DU1303" t="s">
        <v>3697</v>
      </c>
    </row>
    <row r="1304" spans="1:126">
      <c r="A1304" t="s">
        <v>3695</v>
      </c>
      <c r="B1304" t="s">
        <v>320</v>
      </c>
      <c r="C1304" t="s">
        <v>321</v>
      </c>
      <c r="D1304">
        <v>4042366090</v>
      </c>
      <c r="E1304">
        <v>999999</v>
      </c>
      <c r="F1304">
        <v>279372408</v>
      </c>
      <c r="G1304" s="1">
        <v>0</v>
      </c>
      <c r="H1304" s="2">
        <v>42064.416666666664</v>
      </c>
      <c r="I1304" t="s">
        <v>161</v>
      </c>
      <c r="J1304" t="s">
        <v>229</v>
      </c>
      <c r="K1304" t="s">
        <v>136</v>
      </c>
      <c r="L1304" t="s">
        <v>136</v>
      </c>
      <c r="M1304" t="s">
        <v>138</v>
      </c>
      <c r="N1304" t="s">
        <v>198</v>
      </c>
      <c r="P1304" t="s">
        <v>2654</v>
      </c>
      <c r="Q1304" t="s">
        <v>268</v>
      </c>
      <c r="R1304" t="s">
        <v>140</v>
      </c>
      <c r="S1304" t="s">
        <v>141</v>
      </c>
      <c r="T1304" s="2">
        <v>42064</v>
      </c>
      <c r="U1304" t="s">
        <v>142</v>
      </c>
      <c r="V1304" t="s">
        <v>143</v>
      </c>
      <c r="W1304" t="s">
        <v>249</v>
      </c>
      <c r="X1304" t="s">
        <v>604</v>
      </c>
      <c r="Y1304" t="s">
        <v>182</v>
      </c>
      <c r="Z1304" t="s">
        <v>147</v>
      </c>
      <c r="AB1304" t="s">
        <v>3698</v>
      </c>
      <c r="AC1304" t="s">
        <v>184</v>
      </c>
      <c r="AD1304">
        <v>2</v>
      </c>
      <c r="AE1304">
        <v>2</v>
      </c>
      <c r="AF1304">
        <v>1</v>
      </c>
      <c r="AG1304">
        <v>0</v>
      </c>
      <c r="AH1304">
        <v>0</v>
      </c>
      <c r="AI1304">
        <v>0</v>
      </c>
      <c r="AJ1304">
        <v>0</v>
      </c>
      <c r="AK1304">
        <v>0</v>
      </c>
      <c r="AL1304">
        <v>0</v>
      </c>
      <c r="AM1304">
        <v>0</v>
      </c>
      <c r="AN1304">
        <v>5</v>
      </c>
      <c r="AP1304" t="s">
        <v>233</v>
      </c>
      <c r="AQ1304" t="s">
        <v>234</v>
      </c>
      <c r="AT1304" t="s">
        <v>251</v>
      </c>
      <c r="AV1304" t="s">
        <v>252</v>
      </c>
      <c r="AX1304" t="s">
        <v>251</v>
      </c>
      <c r="AZ1304" t="s">
        <v>252</v>
      </c>
      <c r="BA1304" t="s">
        <v>251</v>
      </c>
      <c r="BC1304" t="s">
        <v>252</v>
      </c>
      <c r="BE1304" t="s">
        <v>270</v>
      </c>
      <c r="BG1304" t="s">
        <v>271</v>
      </c>
      <c r="BJ1304" t="s">
        <v>252</v>
      </c>
      <c r="BK1304" t="s">
        <v>251</v>
      </c>
      <c r="BM1304">
        <v>36</v>
      </c>
      <c r="BN1304" t="s">
        <v>3699</v>
      </c>
      <c r="BP1304" t="s">
        <v>3700</v>
      </c>
      <c r="BR1304" t="s">
        <v>3701</v>
      </c>
      <c r="BT1304" t="s">
        <v>3702</v>
      </c>
      <c r="BX1304" t="s">
        <v>424</v>
      </c>
      <c r="BZ1304" t="s">
        <v>3703</v>
      </c>
      <c r="CB1304" t="s">
        <v>3704</v>
      </c>
      <c r="CD1304" t="s">
        <v>3705</v>
      </c>
      <c r="CF1304" t="s">
        <v>556</v>
      </c>
      <c r="CG1304" t="s">
        <v>3706</v>
      </c>
      <c r="CH1304" t="s">
        <v>3707</v>
      </c>
      <c r="CI1304" t="s">
        <v>136</v>
      </c>
      <c r="CJ1304" t="s">
        <v>3708</v>
      </c>
      <c r="CK1304">
        <v>0</v>
      </c>
      <c r="CM1304" t="s">
        <v>210</v>
      </c>
      <c r="CP1304" t="s">
        <v>3695</v>
      </c>
      <c r="CQ1304" s="3">
        <v>42064</v>
      </c>
      <c r="CR1304">
        <v>0</v>
      </c>
      <c r="CS1304">
        <v>0</v>
      </c>
      <c r="CT1304">
        <v>0</v>
      </c>
      <c r="CU1304">
        <v>3</v>
      </c>
      <c r="CV1304">
        <v>3</v>
      </c>
      <c r="CW1304">
        <v>1</v>
      </c>
      <c r="CX1304">
        <v>7</v>
      </c>
      <c r="CY1304" s="1">
        <v>25191.548356481482</v>
      </c>
      <c r="CZ1304" t="s">
        <v>150</v>
      </c>
      <c r="DA1304" t="s">
        <v>3695</v>
      </c>
      <c r="DB1304" t="s">
        <v>151</v>
      </c>
      <c r="DC1304" t="s">
        <v>152</v>
      </c>
      <c r="DD1304" t="s">
        <v>153</v>
      </c>
      <c r="DE1304" t="s">
        <v>154</v>
      </c>
      <c r="DF1304" t="s">
        <v>113</v>
      </c>
      <c r="DG1304" t="s">
        <v>114</v>
      </c>
      <c r="DH1304" t="s">
        <v>155</v>
      </c>
      <c r="DI1304" t="s">
        <v>320</v>
      </c>
      <c r="DJ1304" t="s">
        <v>321</v>
      </c>
      <c r="DK1304">
        <v>999999</v>
      </c>
      <c r="DL1304" t="s">
        <v>156</v>
      </c>
      <c r="DM1304" s="1">
        <v>43015.8125</v>
      </c>
      <c r="DN1304" s="1">
        <v>43066.541666666664</v>
      </c>
      <c r="DO1304" s="3">
        <v>43015</v>
      </c>
      <c r="DP1304" s="3">
        <v>43066</v>
      </c>
      <c r="DQ1304" s="3">
        <v>43014</v>
      </c>
      <c r="DR1304" s="3">
        <v>42054</v>
      </c>
      <c r="DS1304" t="s">
        <v>3695</v>
      </c>
      <c r="DT1304" s="3">
        <v>42064</v>
      </c>
      <c r="DU1304" t="s">
        <v>3709</v>
      </c>
    </row>
    <row r="1305" spans="1:126">
      <c r="A1305" t="s">
        <v>3695</v>
      </c>
      <c r="B1305" t="s">
        <v>320</v>
      </c>
      <c r="C1305" t="s">
        <v>321</v>
      </c>
      <c r="D1305">
        <v>4042366090</v>
      </c>
      <c r="E1305">
        <v>999999</v>
      </c>
      <c r="F1305">
        <v>279372408</v>
      </c>
      <c r="G1305" s="1">
        <v>0</v>
      </c>
      <c r="H1305" s="2">
        <v>42064.416666666664</v>
      </c>
      <c r="I1305" t="s">
        <v>161</v>
      </c>
      <c r="J1305" t="s">
        <v>229</v>
      </c>
      <c r="K1305" t="s">
        <v>136</v>
      </c>
      <c r="L1305" t="s">
        <v>136</v>
      </c>
      <c r="M1305" t="s">
        <v>138</v>
      </c>
      <c r="N1305" t="s">
        <v>198</v>
      </c>
      <c r="P1305" t="s">
        <v>2654</v>
      </c>
      <c r="Q1305" t="s">
        <v>268</v>
      </c>
      <c r="R1305" t="s">
        <v>140</v>
      </c>
      <c r="S1305" t="s">
        <v>141</v>
      </c>
      <c r="T1305" s="2">
        <v>42064</v>
      </c>
      <c r="U1305" t="s">
        <v>142</v>
      </c>
      <c r="V1305" t="s">
        <v>143</v>
      </c>
      <c r="W1305" t="s">
        <v>249</v>
      </c>
      <c r="X1305" t="s">
        <v>604</v>
      </c>
      <c r="Y1305" t="s">
        <v>182</v>
      </c>
      <c r="Z1305" t="s">
        <v>147</v>
      </c>
      <c r="AB1305" t="s">
        <v>3698</v>
      </c>
      <c r="AC1305" t="s">
        <v>184</v>
      </c>
      <c r="AD1305">
        <v>2</v>
      </c>
      <c r="AE1305">
        <v>2</v>
      </c>
      <c r="AF1305">
        <v>1</v>
      </c>
      <c r="AG1305">
        <v>0</v>
      </c>
      <c r="AH1305">
        <v>0</v>
      </c>
      <c r="AI1305">
        <v>0</v>
      </c>
      <c r="AJ1305">
        <v>0</v>
      </c>
      <c r="AK1305">
        <v>0</v>
      </c>
      <c r="AL1305">
        <v>0</v>
      </c>
      <c r="AM1305">
        <v>0</v>
      </c>
      <c r="AN1305">
        <v>5</v>
      </c>
      <c r="AP1305" t="s">
        <v>233</v>
      </c>
      <c r="AQ1305" t="s">
        <v>234</v>
      </c>
      <c r="AT1305" t="s">
        <v>251</v>
      </c>
      <c r="AV1305" t="s">
        <v>252</v>
      </c>
      <c r="AX1305" t="s">
        <v>251</v>
      </c>
      <c r="AZ1305" t="s">
        <v>252</v>
      </c>
      <c r="BA1305" t="s">
        <v>251</v>
      </c>
      <c r="BC1305" t="s">
        <v>252</v>
      </c>
      <c r="BE1305" t="s">
        <v>270</v>
      </c>
      <c r="BG1305" t="s">
        <v>271</v>
      </c>
      <c r="BJ1305" t="s">
        <v>252</v>
      </c>
      <c r="BK1305" t="s">
        <v>251</v>
      </c>
      <c r="BM1305">
        <v>36</v>
      </c>
      <c r="BN1305" t="s">
        <v>3699</v>
      </c>
      <c r="BP1305" t="s">
        <v>3700</v>
      </c>
      <c r="BR1305" t="s">
        <v>3701</v>
      </c>
      <c r="BT1305" t="s">
        <v>3702</v>
      </c>
      <c r="BX1305" t="s">
        <v>424</v>
      </c>
      <c r="BZ1305" t="s">
        <v>3703</v>
      </c>
      <c r="CB1305" t="s">
        <v>3704</v>
      </c>
      <c r="CD1305" t="s">
        <v>3705</v>
      </c>
      <c r="CF1305" t="s">
        <v>556</v>
      </c>
      <c r="CG1305" t="s">
        <v>3706</v>
      </c>
      <c r="CH1305" t="s">
        <v>3707</v>
      </c>
      <c r="CI1305" t="s">
        <v>136</v>
      </c>
      <c r="CJ1305" t="s">
        <v>3708</v>
      </c>
      <c r="CK1305">
        <v>0</v>
      </c>
      <c r="CM1305" t="s">
        <v>210</v>
      </c>
      <c r="CP1305" t="s">
        <v>3695</v>
      </c>
      <c r="CQ1305" s="3">
        <v>42064</v>
      </c>
      <c r="CR1305">
        <v>0</v>
      </c>
      <c r="CS1305">
        <v>0</v>
      </c>
      <c r="CT1305">
        <v>0</v>
      </c>
      <c r="CU1305">
        <v>3</v>
      </c>
      <c r="CV1305">
        <v>3</v>
      </c>
      <c r="CW1305">
        <v>1</v>
      </c>
      <c r="CX1305">
        <v>7</v>
      </c>
      <c r="CY1305" s="1">
        <v>25191.548356481482</v>
      </c>
      <c r="CZ1305" t="s">
        <v>150</v>
      </c>
      <c r="DA1305" t="s">
        <v>3695</v>
      </c>
      <c r="DB1305" t="s">
        <v>151</v>
      </c>
      <c r="DC1305" t="s">
        <v>152</v>
      </c>
      <c r="DD1305" t="s">
        <v>153</v>
      </c>
      <c r="DE1305" t="s">
        <v>154</v>
      </c>
      <c r="DF1305" t="s">
        <v>113</v>
      </c>
      <c r="DG1305" t="s">
        <v>114</v>
      </c>
      <c r="DH1305" t="s">
        <v>155</v>
      </c>
      <c r="DI1305" t="s">
        <v>320</v>
      </c>
      <c r="DJ1305" t="s">
        <v>321</v>
      </c>
      <c r="DK1305">
        <v>999999</v>
      </c>
      <c r="DL1305" t="s">
        <v>156</v>
      </c>
      <c r="DM1305" s="1">
        <v>43015.8125</v>
      </c>
      <c r="DN1305" s="1">
        <v>43066.541666666664</v>
      </c>
      <c r="DO1305" s="3">
        <v>43015</v>
      </c>
      <c r="DP1305" s="3">
        <v>43066</v>
      </c>
      <c r="DQ1305" s="3">
        <v>43014</v>
      </c>
      <c r="DR1305" s="3">
        <v>42054</v>
      </c>
      <c r="DS1305" t="s">
        <v>3695</v>
      </c>
      <c r="DT1305" s="3">
        <v>42064</v>
      </c>
      <c r="DU1305" t="s">
        <v>3709</v>
      </c>
      <c r="DV1305">
        <v>10</v>
      </c>
    </row>
    <row r="1306" spans="1:126">
      <c r="A1306" t="s">
        <v>3695</v>
      </c>
      <c r="B1306" t="s">
        <v>320</v>
      </c>
      <c r="C1306" t="s">
        <v>321</v>
      </c>
      <c r="D1306">
        <v>4042366090</v>
      </c>
      <c r="E1306">
        <v>999999</v>
      </c>
      <c r="F1306">
        <v>279458808</v>
      </c>
      <c r="G1306" s="1">
        <v>0</v>
      </c>
      <c r="H1306" s="2">
        <v>42065.416666666664</v>
      </c>
      <c r="I1306" t="s">
        <v>161</v>
      </c>
      <c r="J1306" t="s">
        <v>229</v>
      </c>
      <c r="K1306" t="s">
        <v>136</v>
      </c>
      <c r="L1306" t="s">
        <v>136</v>
      </c>
      <c r="M1306" t="s">
        <v>138</v>
      </c>
      <c r="N1306" t="s">
        <v>198</v>
      </c>
      <c r="P1306" t="s">
        <v>267</v>
      </c>
      <c r="Q1306" t="s">
        <v>268</v>
      </c>
      <c r="R1306" t="s">
        <v>140</v>
      </c>
      <c r="S1306" t="s">
        <v>141</v>
      </c>
      <c r="T1306" s="2">
        <v>42064</v>
      </c>
      <c r="U1306" t="s">
        <v>142</v>
      </c>
      <c r="V1306" t="s">
        <v>143</v>
      </c>
      <c r="W1306" t="s">
        <v>249</v>
      </c>
      <c r="X1306" t="s">
        <v>604</v>
      </c>
      <c r="Y1306" t="s">
        <v>182</v>
      </c>
      <c r="Z1306" t="s">
        <v>147</v>
      </c>
      <c r="AB1306" t="s">
        <v>3698</v>
      </c>
      <c r="AC1306" t="s">
        <v>342</v>
      </c>
      <c r="AD1306">
        <v>2</v>
      </c>
      <c r="AE1306">
        <v>2</v>
      </c>
      <c r="AF1306">
        <v>1</v>
      </c>
      <c r="AG1306">
        <v>0</v>
      </c>
      <c r="AH1306">
        <v>0</v>
      </c>
      <c r="AI1306">
        <v>0</v>
      </c>
      <c r="AJ1306">
        <v>0</v>
      </c>
      <c r="AK1306">
        <v>1</v>
      </c>
      <c r="AL1306">
        <v>0</v>
      </c>
      <c r="AM1306">
        <v>0</v>
      </c>
      <c r="AN1306">
        <v>6</v>
      </c>
      <c r="AP1306" t="s">
        <v>233</v>
      </c>
      <c r="AQ1306" t="s">
        <v>234</v>
      </c>
      <c r="AT1306" t="s">
        <v>251</v>
      </c>
      <c r="AV1306" t="s">
        <v>252</v>
      </c>
      <c r="AX1306" t="s">
        <v>251</v>
      </c>
      <c r="AZ1306" t="s">
        <v>252</v>
      </c>
      <c r="BA1306" t="s">
        <v>251</v>
      </c>
      <c r="BC1306" t="s">
        <v>252</v>
      </c>
      <c r="BE1306" t="s">
        <v>270</v>
      </c>
      <c r="BG1306" t="s">
        <v>271</v>
      </c>
      <c r="BJ1306" t="s">
        <v>252</v>
      </c>
      <c r="BK1306" t="s">
        <v>251</v>
      </c>
      <c r="BM1306">
        <v>36</v>
      </c>
      <c r="BN1306" t="s">
        <v>3699</v>
      </c>
      <c r="BP1306" t="s">
        <v>3700</v>
      </c>
      <c r="BR1306" t="s">
        <v>3701</v>
      </c>
      <c r="BT1306" t="s">
        <v>3702</v>
      </c>
      <c r="BX1306" t="s">
        <v>424</v>
      </c>
      <c r="BZ1306" t="s">
        <v>3703</v>
      </c>
      <c r="CB1306" t="s">
        <v>3704</v>
      </c>
      <c r="CD1306" t="s">
        <v>3710</v>
      </c>
      <c r="CF1306" t="s">
        <v>1305</v>
      </c>
      <c r="CG1306" t="s">
        <v>3706</v>
      </c>
      <c r="CH1306" t="s">
        <v>3711</v>
      </c>
      <c r="CI1306" t="s">
        <v>136</v>
      </c>
      <c r="CJ1306" t="s">
        <v>3712</v>
      </c>
      <c r="CK1306">
        <v>0</v>
      </c>
      <c r="CM1306" t="s">
        <v>210</v>
      </c>
      <c r="CN1306" t="s">
        <v>451</v>
      </c>
      <c r="CP1306" t="s">
        <v>3695</v>
      </c>
      <c r="CQ1306" s="3">
        <v>42065</v>
      </c>
      <c r="CR1306">
        <v>0</v>
      </c>
      <c r="CS1306">
        <v>0</v>
      </c>
      <c r="CT1306">
        <v>0</v>
      </c>
      <c r="CU1306">
        <v>2</v>
      </c>
      <c r="CV1306">
        <v>2</v>
      </c>
      <c r="CW1306">
        <v>1</v>
      </c>
      <c r="CX1306">
        <v>5</v>
      </c>
      <c r="CY1306" s="1">
        <v>25191.548356481482</v>
      </c>
      <c r="CZ1306" t="s">
        <v>150</v>
      </c>
      <c r="DA1306" t="s">
        <v>3695</v>
      </c>
      <c r="DB1306" t="s">
        <v>151</v>
      </c>
      <c r="DC1306" t="s">
        <v>152</v>
      </c>
      <c r="DD1306" t="s">
        <v>153</v>
      </c>
      <c r="DE1306" t="s">
        <v>154</v>
      </c>
      <c r="DF1306" t="s">
        <v>113</v>
      </c>
      <c r="DG1306" t="s">
        <v>114</v>
      </c>
      <c r="DH1306" t="s">
        <v>155</v>
      </c>
      <c r="DI1306" t="s">
        <v>320</v>
      </c>
      <c r="DJ1306" t="s">
        <v>321</v>
      </c>
      <c r="DK1306">
        <v>999999</v>
      </c>
      <c r="DL1306" t="s">
        <v>156</v>
      </c>
      <c r="DM1306" s="1">
        <v>43015.8125</v>
      </c>
      <c r="DN1306" s="1">
        <v>43066.541666666664</v>
      </c>
      <c r="DO1306" s="3">
        <v>43015</v>
      </c>
      <c r="DP1306" s="3">
        <v>43066</v>
      </c>
      <c r="DQ1306" s="3">
        <v>43014</v>
      </c>
      <c r="DR1306" s="3">
        <v>42054</v>
      </c>
      <c r="DS1306" t="s">
        <v>3695</v>
      </c>
      <c r="DT1306" s="3">
        <v>42065</v>
      </c>
      <c r="DU1306" t="s">
        <v>3713</v>
      </c>
    </row>
    <row r="1307" spans="1:126">
      <c r="A1307" t="s">
        <v>3695</v>
      </c>
      <c r="B1307" t="s">
        <v>320</v>
      </c>
      <c r="C1307" t="s">
        <v>321</v>
      </c>
      <c r="D1307">
        <v>4042366090</v>
      </c>
      <c r="E1307">
        <v>999999</v>
      </c>
      <c r="F1307">
        <v>279458808</v>
      </c>
      <c r="G1307" s="1">
        <v>0</v>
      </c>
      <c r="H1307" s="2">
        <v>42065.416666666664</v>
      </c>
      <c r="I1307" t="s">
        <v>161</v>
      </c>
      <c r="J1307" t="s">
        <v>229</v>
      </c>
      <c r="K1307" t="s">
        <v>136</v>
      </c>
      <c r="L1307" t="s">
        <v>136</v>
      </c>
      <c r="M1307" t="s">
        <v>138</v>
      </c>
      <c r="N1307" t="s">
        <v>198</v>
      </c>
      <c r="P1307" t="s">
        <v>267</v>
      </c>
      <c r="Q1307" t="s">
        <v>268</v>
      </c>
      <c r="R1307" t="s">
        <v>140</v>
      </c>
      <c r="S1307" t="s">
        <v>141</v>
      </c>
      <c r="T1307" s="2">
        <v>42064</v>
      </c>
      <c r="U1307" t="s">
        <v>142</v>
      </c>
      <c r="V1307" t="s">
        <v>143</v>
      </c>
      <c r="W1307" t="s">
        <v>249</v>
      </c>
      <c r="X1307" t="s">
        <v>604</v>
      </c>
      <c r="Y1307" t="s">
        <v>182</v>
      </c>
      <c r="Z1307" t="s">
        <v>147</v>
      </c>
      <c r="AB1307" t="s">
        <v>3698</v>
      </c>
      <c r="AC1307" t="s">
        <v>342</v>
      </c>
      <c r="AD1307">
        <v>2</v>
      </c>
      <c r="AE1307">
        <v>2</v>
      </c>
      <c r="AF1307">
        <v>1</v>
      </c>
      <c r="AG1307">
        <v>0</v>
      </c>
      <c r="AH1307">
        <v>0</v>
      </c>
      <c r="AI1307">
        <v>0</v>
      </c>
      <c r="AJ1307">
        <v>0</v>
      </c>
      <c r="AK1307">
        <v>1</v>
      </c>
      <c r="AL1307">
        <v>0</v>
      </c>
      <c r="AM1307">
        <v>0</v>
      </c>
      <c r="AN1307">
        <v>6</v>
      </c>
      <c r="AP1307" t="s">
        <v>233</v>
      </c>
      <c r="AQ1307" t="s">
        <v>234</v>
      </c>
      <c r="AT1307" t="s">
        <v>251</v>
      </c>
      <c r="AV1307" t="s">
        <v>252</v>
      </c>
      <c r="AX1307" t="s">
        <v>251</v>
      </c>
      <c r="AZ1307" t="s">
        <v>252</v>
      </c>
      <c r="BA1307" t="s">
        <v>251</v>
      </c>
      <c r="BC1307" t="s">
        <v>252</v>
      </c>
      <c r="BE1307" t="s">
        <v>270</v>
      </c>
      <c r="BG1307" t="s">
        <v>271</v>
      </c>
      <c r="BJ1307" t="s">
        <v>252</v>
      </c>
      <c r="BK1307" t="s">
        <v>251</v>
      </c>
      <c r="BM1307">
        <v>36</v>
      </c>
      <c r="BN1307" t="s">
        <v>3699</v>
      </c>
      <c r="BP1307" t="s">
        <v>3700</v>
      </c>
      <c r="BR1307" t="s">
        <v>3701</v>
      </c>
      <c r="BT1307" t="s">
        <v>3702</v>
      </c>
      <c r="BX1307" t="s">
        <v>424</v>
      </c>
      <c r="BZ1307" t="s">
        <v>3703</v>
      </c>
      <c r="CB1307" t="s">
        <v>3704</v>
      </c>
      <c r="CD1307" t="s">
        <v>3710</v>
      </c>
      <c r="CF1307" t="s">
        <v>1305</v>
      </c>
      <c r="CG1307" t="s">
        <v>3706</v>
      </c>
      <c r="CH1307" t="s">
        <v>3711</v>
      </c>
      <c r="CI1307" t="s">
        <v>136</v>
      </c>
      <c r="CJ1307" t="s">
        <v>3712</v>
      </c>
      <c r="CK1307">
        <v>0</v>
      </c>
      <c r="CM1307" t="s">
        <v>210</v>
      </c>
      <c r="CN1307" t="s">
        <v>451</v>
      </c>
      <c r="CP1307" t="s">
        <v>3695</v>
      </c>
      <c r="CQ1307" s="3">
        <v>42065</v>
      </c>
      <c r="CR1307">
        <v>0</v>
      </c>
      <c r="CS1307">
        <v>0</v>
      </c>
      <c r="CT1307">
        <v>0</v>
      </c>
      <c r="CU1307">
        <v>2</v>
      </c>
      <c r="CV1307">
        <v>2</v>
      </c>
      <c r="CW1307">
        <v>1</v>
      </c>
      <c r="CX1307">
        <v>5</v>
      </c>
      <c r="CY1307" s="1">
        <v>25191.548356481482</v>
      </c>
      <c r="CZ1307" t="s">
        <v>150</v>
      </c>
      <c r="DA1307" t="s">
        <v>3695</v>
      </c>
      <c r="DB1307" t="s">
        <v>151</v>
      </c>
      <c r="DC1307" t="s">
        <v>152</v>
      </c>
      <c r="DD1307" t="s">
        <v>153</v>
      </c>
      <c r="DE1307" t="s">
        <v>154</v>
      </c>
      <c r="DF1307" t="s">
        <v>113</v>
      </c>
      <c r="DG1307" t="s">
        <v>114</v>
      </c>
      <c r="DH1307" t="s">
        <v>155</v>
      </c>
      <c r="DI1307" t="s">
        <v>320</v>
      </c>
      <c r="DJ1307" t="s">
        <v>321</v>
      </c>
      <c r="DK1307">
        <v>999999</v>
      </c>
      <c r="DL1307" t="s">
        <v>156</v>
      </c>
      <c r="DM1307" s="1">
        <v>43015.8125</v>
      </c>
      <c r="DN1307" s="1">
        <v>43066.541666666664</v>
      </c>
      <c r="DO1307" s="3">
        <v>43015</v>
      </c>
      <c r="DP1307" s="3">
        <v>43066</v>
      </c>
      <c r="DQ1307" s="3">
        <v>43014</v>
      </c>
      <c r="DR1307" s="3">
        <v>42054</v>
      </c>
      <c r="DS1307" t="s">
        <v>3695</v>
      </c>
      <c r="DT1307" s="3">
        <v>42065</v>
      </c>
      <c r="DU1307" t="s">
        <v>3713</v>
      </c>
      <c r="DV1307">
        <v>7</v>
      </c>
    </row>
    <row r="1308" spans="1:126">
      <c r="A1308" t="s">
        <v>3695</v>
      </c>
      <c r="B1308" t="s">
        <v>320</v>
      </c>
      <c r="C1308" t="s">
        <v>321</v>
      </c>
      <c r="D1308">
        <v>4042366090</v>
      </c>
      <c r="E1308">
        <v>999999</v>
      </c>
      <c r="F1308">
        <v>279721608</v>
      </c>
      <c r="G1308" s="1">
        <v>0</v>
      </c>
      <c r="H1308" s="2">
        <v>42068.458333333336</v>
      </c>
      <c r="I1308" t="s">
        <v>161</v>
      </c>
      <c r="J1308" t="s">
        <v>229</v>
      </c>
      <c r="K1308" t="s">
        <v>136</v>
      </c>
      <c r="L1308" t="s">
        <v>136</v>
      </c>
      <c r="M1308" t="s">
        <v>138</v>
      </c>
      <c r="N1308" t="s">
        <v>198</v>
      </c>
      <c r="P1308" t="s">
        <v>203</v>
      </c>
      <c r="Q1308" t="s">
        <v>268</v>
      </c>
      <c r="R1308" t="s">
        <v>140</v>
      </c>
      <c r="S1308" t="s">
        <v>141</v>
      </c>
      <c r="T1308" s="2">
        <v>42064</v>
      </c>
      <c r="U1308" t="s">
        <v>142</v>
      </c>
      <c r="V1308" t="s">
        <v>143</v>
      </c>
      <c r="W1308" t="s">
        <v>249</v>
      </c>
      <c r="X1308" t="s">
        <v>604</v>
      </c>
      <c r="Y1308" t="s">
        <v>182</v>
      </c>
      <c r="Z1308" t="s">
        <v>147</v>
      </c>
      <c r="AB1308" t="s">
        <v>718</v>
      </c>
      <c r="AC1308" t="s">
        <v>342</v>
      </c>
      <c r="AD1308">
        <v>2</v>
      </c>
      <c r="AE1308">
        <v>2</v>
      </c>
      <c r="AF1308">
        <v>2</v>
      </c>
      <c r="AG1308">
        <v>2</v>
      </c>
      <c r="AH1308">
        <v>4</v>
      </c>
      <c r="AI1308">
        <v>2</v>
      </c>
      <c r="AJ1308">
        <v>1</v>
      </c>
      <c r="AK1308">
        <v>1</v>
      </c>
      <c r="AL1308">
        <v>1</v>
      </c>
      <c r="AM1308">
        <v>1</v>
      </c>
      <c r="AN1308">
        <v>18</v>
      </c>
      <c r="AP1308" t="s">
        <v>251</v>
      </c>
      <c r="AQ1308" t="s">
        <v>252</v>
      </c>
      <c r="AT1308" t="s">
        <v>251</v>
      </c>
      <c r="AV1308" t="s">
        <v>252</v>
      </c>
      <c r="AX1308" t="s">
        <v>251</v>
      </c>
      <c r="AZ1308" t="s">
        <v>252</v>
      </c>
      <c r="BA1308" t="s">
        <v>251</v>
      </c>
      <c r="BC1308" t="s">
        <v>252</v>
      </c>
      <c r="BE1308" t="s">
        <v>272</v>
      </c>
      <c r="BG1308" t="s">
        <v>271</v>
      </c>
      <c r="BJ1308" t="s">
        <v>234</v>
      </c>
      <c r="BK1308" t="s">
        <v>233</v>
      </c>
      <c r="BM1308">
        <v>37</v>
      </c>
      <c r="BN1308" t="s">
        <v>3714</v>
      </c>
      <c r="BP1308" t="s">
        <v>3715</v>
      </c>
      <c r="BR1308" t="s">
        <v>3716</v>
      </c>
      <c r="BT1308" t="s">
        <v>3702</v>
      </c>
      <c r="BX1308" t="s">
        <v>424</v>
      </c>
      <c r="BZ1308" t="s">
        <v>3703</v>
      </c>
      <c r="CB1308" t="s">
        <v>3704</v>
      </c>
      <c r="CD1308" t="s">
        <v>3717</v>
      </c>
      <c r="CF1308" t="s">
        <v>3718</v>
      </c>
      <c r="CG1308" t="s">
        <v>3719</v>
      </c>
      <c r="CH1308" t="s">
        <v>3720</v>
      </c>
      <c r="CI1308" t="s">
        <v>136</v>
      </c>
      <c r="CJ1308" t="s">
        <v>3721</v>
      </c>
      <c r="CK1308">
        <v>0</v>
      </c>
      <c r="CM1308" t="s">
        <v>210</v>
      </c>
      <c r="CN1308" t="s">
        <v>451</v>
      </c>
      <c r="CP1308" t="s">
        <v>3695</v>
      </c>
      <c r="CQ1308" s="3">
        <v>42068</v>
      </c>
      <c r="CR1308">
        <v>0</v>
      </c>
      <c r="CS1308">
        <v>0</v>
      </c>
      <c r="CT1308">
        <v>0</v>
      </c>
      <c r="CU1308">
        <v>2</v>
      </c>
      <c r="CV1308">
        <v>3</v>
      </c>
      <c r="CW1308">
        <v>1</v>
      </c>
      <c r="CX1308">
        <v>6</v>
      </c>
      <c r="CY1308" s="1">
        <v>25191.548356481482</v>
      </c>
      <c r="CZ1308" t="s">
        <v>150</v>
      </c>
      <c r="DA1308" t="s">
        <v>3695</v>
      </c>
      <c r="DB1308" t="s">
        <v>151</v>
      </c>
      <c r="DC1308" t="s">
        <v>152</v>
      </c>
      <c r="DD1308" t="s">
        <v>153</v>
      </c>
      <c r="DE1308" t="s">
        <v>154</v>
      </c>
      <c r="DF1308" t="s">
        <v>113</v>
      </c>
      <c r="DG1308" t="s">
        <v>114</v>
      </c>
      <c r="DH1308" t="s">
        <v>155</v>
      </c>
      <c r="DI1308" t="s">
        <v>320</v>
      </c>
      <c r="DJ1308" t="s">
        <v>321</v>
      </c>
      <c r="DK1308">
        <v>999999</v>
      </c>
      <c r="DL1308" t="s">
        <v>156</v>
      </c>
      <c r="DM1308" s="1">
        <v>43015.8125</v>
      </c>
      <c r="DN1308" s="1">
        <v>43066.541666666664</v>
      </c>
      <c r="DO1308" s="3">
        <v>43015</v>
      </c>
      <c r="DP1308" s="3">
        <v>43066</v>
      </c>
      <c r="DQ1308" s="3">
        <v>43014</v>
      </c>
      <c r="DR1308" s="3">
        <v>42054</v>
      </c>
      <c r="DS1308" t="s">
        <v>3695</v>
      </c>
      <c r="DT1308" s="3">
        <v>42068</v>
      </c>
      <c r="DU1308" t="s">
        <v>3722</v>
      </c>
      <c r="DV1308">
        <v>7</v>
      </c>
    </row>
    <row r="1309" spans="1:126">
      <c r="A1309" t="s">
        <v>3695</v>
      </c>
      <c r="B1309" t="s">
        <v>320</v>
      </c>
      <c r="C1309" t="s">
        <v>321</v>
      </c>
      <c r="D1309">
        <v>4042366090</v>
      </c>
      <c r="E1309">
        <v>999999</v>
      </c>
      <c r="F1309">
        <v>279890808</v>
      </c>
      <c r="G1309" s="1">
        <v>0</v>
      </c>
      <c r="H1309" s="2">
        <v>42070.416666666664</v>
      </c>
      <c r="I1309" t="s">
        <v>161</v>
      </c>
      <c r="J1309" t="s">
        <v>229</v>
      </c>
      <c r="K1309" t="s">
        <v>136</v>
      </c>
      <c r="L1309" t="s">
        <v>136</v>
      </c>
      <c r="M1309" t="s">
        <v>138</v>
      </c>
      <c r="N1309" t="s">
        <v>198</v>
      </c>
      <c r="P1309" t="s">
        <v>267</v>
      </c>
      <c r="Q1309" t="s">
        <v>268</v>
      </c>
      <c r="R1309" t="s">
        <v>140</v>
      </c>
      <c r="S1309" t="s">
        <v>141</v>
      </c>
      <c r="T1309" s="2">
        <v>42064</v>
      </c>
      <c r="U1309" t="s">
        <v>142</v>
      </c>
      <c r="V1309" t="s">
        <v>143</v>
      </c>
      <c r="W1309" t="s">
        <v>249</v>
      </c>
      <c r="X1309" t="s">
        <v>604</v>
      </c>
      <c r="Y1309" t="s">
        <v>182</v>
      </c>
      <c r="Z1309" t="s">
        <v>147</v>
      </c>
      <c r="AB1309" t="s">
        <v>718</v>
      </c>
      <c r="AC1309" t="s">
        <v>357</v>
      </c>
      <c r="AD1309">
        <v>3</v>
      </c>
      <c r="AE1309">
        <v>2</v>
      </c>
      <c r="AF1309">
        <v>3</v>
      </c>
      <c r="AG1309">
        <v>3</v>
      </c>
      <c r="AH1309">
        <v>4</v>
      </c>
      <c r="AI1309">
        <v>2</v>
      </c>
      <c r="AJ1309">
        <v>3</v>
      </c>
      <c r="AK1309">
        <v>2</v>
      </c>
      <c r="AL1309">
        <v>2</v>
      </c>
      <c r="AM1309">
        <v>1</v>
      </c>
      <c r="AN1309">
        <v>25</v>
      </c>
      <c r="AP1309" t="s">
        <v>251</v>
      </c>
      <c r="AQ1309" t="s">
        <v>252</v>
      </c>
      <c r="AT1309" t="s">
        <v>251</v>
      </c>
      <c r="AV1309" t="s">
        <v>252</v>
      </c>
      <c r="AX1309" t="s">
        <v>251</v>
      </c>
      <c r="AZ1309" t="s">
        <v>252</v>
      </c>
      <c r="BA1309" t="s">
        <v>251</v>
      </c>
      <c r="BC1309" t="s">
        <v>252</v>
      </c>
      <c r="BE1309" t="s">
        <v>272</v>
      </c>
      <c r="BG1309" t="s">
        <v>271</v>
      </c>
      <c r="BJ1309" t="s">
        <v>234</v>
      </c>
      <c r="BK1309" t="s">
        <v>233</v>
      </c>
      <c r="BM1309">
        <v>37</v>
      </c>
      <c r="BN1309" t="s">
        <v>3714</v>
      </c>
      <c r="BP1309" t="s">
        <v>3715</v>
      </c>
      <c r="BR1309" t="s">
        <v>3716</v>
      </c>
      <c r="BT1309" t="s">
        <v>3702</v>
      </c>
      <c r="BX1309" t="s">
        <v>424</v>
      </c>
      <c r="BZ1309" t="s">
        <v>3703</v>
      </c>
      <c r="CB1309" t="s">
        <v>3704</v>
      </c>
      <c r="CD1309" t="s">
        <v>3723</v>
      </c>
      <c r="CF1309" t="s">
        <v>1051</v>
      </c>
      <c r="CG1309" t="s">
        <v>3719</v>
      </c>
      <c r="CH1309" t="s">
        <v>3724</v>
      </c>
      <c r="CI1309" t="s">
        <v>136</v>
      </c>
      <c r="CJ1309" t="s">
        <v>3721</v>
      </c>
      <c r="CK1309">
        <v>0</v>
      </c>
      <c r="CM1309" t="s">
        <v>210</v>
      </c>
      <c r="CN1309" t="s">
        <v>451</v>
      </c>
      <c r="CP1309" t="s">
        <v>3695</v>
      </c>
      <c r="CQ1309" s="3">
        <v>42070</v>
      </c>
      <c r="CR1309">
        <v>0</v>
      </c>
      <c r="CS1309">
        <v>0</v>
      </c>
      <c r="CT1309">
        <v>0</v>
      </c>
      <c r="CU1309">
        <v>2</v>
      </c>
      <c r="CV1309">
        <v>2</v>
      </c>
      <c r="CW1309">
        <v>1</v>
      </c>
      <c r="CX1309">
        <v>5</v>
      </c>
      <c r="CY1309" s="1">
        <v>25191.548356481482</v>
      </c>
      <c r="CZ1309" t="s">
        <v>150</v>
      </c>
      <c r="DA1309" t="s">
        <v>3695</v>
      </c>
      <c r="DB1309" t="s">
        <v>151</v>
      </c>
      <c r="DC1309" t="s">
        <v>152</v>
      </c>
      <c r="DD1309" t="s">
        <v>153</v>
      </c>
      <c r="DE1309" t="s">
        <v>154</v>
      </c>
      <c r="DF1309" t="s">
        <v>113</v>
      </c>
      <c r="DG1309" t="s">
        <v>114</v>
      </c>
      <c r="DH1309" t="s">
        <v>155</v>
      </c>
      <c r="DI1309" t="s">
        <v>320</v>
      </c>
      <c r="DJ1309" t="s">
        <v>321</v>
      </c>
      <c r="DK1309">
        <v>999999</v>
      </c>
      <c r="DL1309" t="s">
        <v>156</v>
      </c>
      <c r="DM1309" s="1">
        <v>43015.8125</v>
      </c>
      <c r="DN1309" s="1">
        <v>43066.541666666664</v>
      </c>
      <c r="DO1309" s="3">
        <v>43015</v>
      </c>
      <c r="DP1309" s="3">
        <v>43066</v>
      </c>
      <c r="DQ1309" s="3">
        <v>43014</v>
      </c>
      <c r="DR1309" s="3">
        <v>42054</v>
      </c>
      <c r="DS1309" t="s">
        <v>3695</v>
      </c>
      <c r="DT1309" s="3">
        <v>42070</v>
      </c>
      <c r="DU1309" t="s">
        <v>3725</v>
      </c>
    </row>
    <row r="1310" spans="1:126">
      <c r="A1310" t="s">
        <v>3695</v>
      </c>
      <c r="B1310" t="s">
        <v>320</v>
      </c>
      <c r="C1310" t="s">
        <v>321</v>
      </c>
      <c r="D1310">
        <v>4042366090</v>
      </c>
      <c r="E1310">
        <v>999999</v>
      </c>
      <c r="F1310">
        <v>279914208</v>
      </c>
      <c r="G1310" s="1">
        <v>2.0833333333333332E-2</v>
      </c>
      <c r="H1310" s="2">
        <v>42070.6875</v>
      </c>
      <c r="I1310" t="s">
        <v>161</v>
      </c>
      <c r="J1310" t="s">
        <v>229</v>
      </c>
      <c r="K1310" t="s">
        <v>136</v>
      </c>
      <c r="L1310" t="s">
        <v>136</v>
      </c>
      <c r="M1310" t="s">
        <v>138</v>
      </c>
      <c r="N1310" t="s">
        <v>266</v>
      </c>
      <c r="P1310">
        <v>0</v>
      </c>
      <c r="Q1310" t="s">
        <v>436</v>
      </c>
      <c r="R1310" t="s">
        <v>140</v>
      </c>
      <c r="S1310" t="s">
        <v>141</v>
      </c>
      <c r="T1310" s="2">
        <v>42064</v>
      </c>
      <c r="U1310" t="s">
        <v>142</v>
      </c>
      <c r="V1310" t="s">
        <v>143</v>
      </c>
      <c r="W1310" t="s">
        <v>249</v>
      </c>
      <c r="X1310" t="s">
        <v>308</v>
      </c>
      <c r="Y1310" t="s">
        <v>182</v>
      </c>
      <c r="Z1310" t="s">
        <v>147</v>
      </c>
      <c r="AB1310" t="s">
        <v>718</v>
      </c>
      <c r="AC1310" t="s">
        <v>357</v>
      </c>
      <c r="AD1310">
        <v>3</v>
      </c>
      <c r="AE1310">
        <v>2</v>
      </c>
      <c r="AF1310">
        <v>3</v>
      </c>
      <c r="AG1310">
        <v>3</v>
      </c>
      <c r="AH1310">
        <v>4</v>
      </c>
      <c r="AI1310">
        <v>2</v>
      </c>
      <c r="AJ1310">
        <v>3</v>
      </c>
      <c r="AK1310">
        <v>2</v>
      </c>
      <c r="AL1310">
        <v>2</v>
      </c>
      <c r="AM1310">
        <v>1</v>
      </c>
      <c r="AN1310">
        <v>25</v>
      </c>
      <c r="AP1310" t="s">
        <v>251</v>
      </c>
      <c r="AQ1310" t="s">
        <v>252</v>
      </c>
      <c r="AT1310" t="s">
        <v>251</v>
      </c>
      <c r="AV1310" t="s">
        <v>252</v>
      </c>
      <c r="AX1310" t="s">
        <v>251</v>
      </c>
      <c r="AZ1310" t="s">
        <v>252</v>
      </c>
      <c r="BA1310" t="s">
        <v>251</v>
      </c>
      <c r="BC1310" t="s">
        <v>252</v>
      </c>
      <c r="BE1310" t="s">
        <v>272</v>
      </c>
      <c r="BG1310" t="s">
        <v>271</v>
      </c>
      <c r="BJ1310" t="s">
        <v>234</v>
      </c>
      <c r="BK1310" t="s">
        <v>233</v>
      </c>
      <c r="BM1310">
        <v>37</v>
      </c>
      <c r="BN1310" t="s">
        <v>3714</v>
      </c>
      <c r="BP1310" t="s">
        <v>3726</v>
      </c>
      <c r="BR1310" t="s">
        <v>3716</v>
      </c>
      <c r="BT1310" t="s">
        <v>3727</v>
      </c>
      <c r="BX1310" t="s">
        <v>424</v>
      </c>
      <c r="BZ1310" t="s">
        <v>3703</v>
      </c>
      <c r="CB1310" t="s">
        <v>3704</v>
      </c>
      <c r="CD1310" t="s">
        <v>3728</v>
      </c>
      <c r="CF1310" t="s">
        <v>3718</v>
      </c>
      <c r="CG1310" t="s">
        <v>3729</v>
      </c>
      <c r="CH1310" t="s">
        <v>3730</v>
      </c>
      <c r="CI1310" t="s">
        <v>136</v>
      </c>
      <c r="CJ1310" t="s">
        <v>3731</v>
      </c>
      <c r="CK1310">
        <v>0</v>
      </c>
      <c r="CM1310" t="s">
        <v>210</v>
      </c>
      <c r="CN1310" t="s">
        <v>451</v>
      </c>
      <c r="CP1310" t="s">
        <v>3695</v>
      </c>
      <c r="CQ1310" s="3">
        <v>42070</v>
      </c>
      <c r="CR1310">
        <v>0</v>
      </c>
      <c r="CS1310">
        <v>0</v>
      </c>
      <c r="CT1310">
        <v>0</v>
      </c>
      <c r="CU1310">
        <v>2</v>
      </c>
      <c r="CV1310">
        <v>2</v>
      </c>
      <c r="CW1310">
        <v>1</v>
      </c>
      <c r="CX1310">
        <v>5</v>
      </c>
      <c r="CY1310" s="1">
        <v>25191.548356481482</v>
      </c>
      <c r="CZ1310" t="s">
        <v>150</v>
      </c>
      <c r="DA1310" t="s">
        <v>3695</v>
      </c>
      <c r="DB1310" t="s">
        <v>151</v>
      </c>
      <c r="DC1310" t="s">
        <v>152</v>
      </c>
      <c r="DD1310" t="s">
        <v>153</v>
      </c>
      <c r="DE1310" t="s">
        <v>154</v>
      </c>
      <c r="DF1310" t="s">
        <v>113</v>
      </c>
      <c r="DG1310" t="s">
        <v>114</v>
      </c>
      <c r="DH1310" t="s">
        <v>155</v>
      </c>
      <c r="DI1310" t="s">
        <v>320</v>
      </c>
      <c r="DJ1310" t="s">
        <v>321</v>
      </c>
      <c r="DK1310">
        <v>999999</v>
      </c>
      <c r="DL1310" t="s">
        <v>156</v>
      </c>
      <c r="DM1310" s="1">
        <v>43015.8125</v>
      </c>
      <c r="DN1310" s="1">
        <v>43066.541666666664</v>
      </c>
      <c r="DO1310" s="3">
        <v>43015</v>
      </c>
      <c r="DP1310" s="3">
        <v>43066</v>
      </c>
      <c r="DQ1310" s="3">
        <v>43014</v>
      </c>
      <c r="DR1310" s="3">
        <v>42054</v>
      </c>
      <c r="DS1310" t="s">
        <v>3695</v>
      </c>
      <c r="DT1310" s="3">
        <v>42070</v>
      </c>
      <c r="DU1310" t="s">
        <v>3725</v>
      </c>
    </row>
    <row r="1311" spans="1:126">
      <c r="A1311" t="s">
        <v>3695</v>
      </c>
      <c r="B1311" t="s">
        <v>320</v>
      </c>
      <c r="C1311" t="s">
        <v>321</v>
      </c>
      <c r="D1311">
        <v>4042366090</v>
      </c>
      <c r="E1311">
        <v>999999</v>
      </c>
      <c r="F1311">
        <v>279973608</v>
      </c>
      <c r="G1311" s="1">
        <v>0</v>
      </c>
      <c r="H1311" s="2">
        <v>42071.375</v>
      </c>
      <c r="I1311" t="s">
        <v>161</v>
      </c>
      <c r="J1311" t="s">
        <v>229</v>
      </c>
      <c r="K1311" t="s">
        <v>136</v>
      </c>
      <c r="L1311" t="s">
        <v>136</v>
      </c>
      <c r="M1311" t="s">
        <v>138</v>
      </c>
      <c r="N1311" t="s">
        <v>198</v>
      </c>
      <c r="P1311">
        <v>0</v>
      </c>
      <c r="Q1311" t="s">
        <v>268</v>
      </c>
      <c r="R1311" t="s">
        <v>140</v>
      </c>
      <c r="S1311" t="s">
        <v>141</v>
      </c>
      <c r="T1311" s="2">
        <v>42064</v>
      </c>
      <c r="U1311" t="s">
        <v>142</v>
      </c>
      <c r="V1311" t="s">
        <v>143</v>
      </c>
      <c r="W1311" t="s">
        <v>249</v>
      </c>
      <c r="X1311" t="s">
        <v>308</v>
      </c>
      <c r="Y1311" t="s">
        <v>182</v>
      </c>
      <c r="Z1311" t="s">
        <v>147</v>
      </c>
      <c r="AB1311" t="s">
        <v>718</v>
      </c>
      <c r="AC1311" t="s">
        <v>148</v>
      </c>
      <c r="AD1311">
        <v>3</v>
      </c>
      <c r="AE1311">
        <v>2</v>
      </c>
      <c r="AF1311">
        <v>4</v>
      </c>
      <c r="AG1311">
        <v>4</v>
      </c>
      <c r="AH1311">
        <v>4</v>
      </c>
      <c r="AI1311">
        <v>2</v>
      </c>
      <c r="AJ1311">
        <v>3</v>
      </c>
      <c r="AK1311">
        <v>2</v>
      </c>
      <c r="AL1311">
        <v>2</v>
      </c>
      <c r="AM1311">
        <v>1</v>
      </c>
      <c r="AN1311">
        <v>27</v>
      </c>
      <c r="AP1311" t="s">
        <v>251</v>
      </c>
      <c r="AQ1311" t="s">
        <v>252</v>
      </c>
      <c r="AT1311" t="s">
        <v>251</v>
      </c>
      <c r="AV1311" t="s">
        <v>252</v>
      </c>
      <c r="AX1311" t="s">
        <v>251</v>
      </c>
      <c r="AZ1311" t="s">
        <v>252</v>
      </c>
      <c r="BA1311" t="s">
        <v>251</v>
      </c>
      <c r="BC1311" t="s">
        <v>252</v>
      </c>
      <c r="BE1311" t="s">
        <v>272</v>
      </c>
      <c r="BG1311" t="s">
        <v>271</v>
      </c>
      <c r="BJ1311" t="s">
        <v>234</v>
      </c>
      <c r="BK1311" t="s">
        <v>233</v>
      </c>
      <c r="BM1311">
        <v>37</v>
      </c>
      <c r="BN1311" t="s">
        <v>3714</v>
      </c>
      <c r="BP1311" t="s">
        <v>3726</v>
      </c>
      <c r="BR1311" t="s">
        <v>3716</v>
      </c>
      <c r="BT1311" t="s">
        <v>3727</v>
      </c>
      <c r="BX1311" t="s">
        <v>424</v>
      </c>
      <c r="BZ1311" t="s">
        <v>3703</v>
      </c>
      <c r="CB1311" t="s">
        <v>3704</v>
      </c>
      <c r="CD1311" t="s">
        <v>3732</v>
      </c>
      <c r="CF1311" t="s">
        <v>3718</v>
      </c>
      <c r="CG1311" t="s">
        <v>3729</v>
      </c>
      <c r="CH1311" t="s">
        <v>3733</v>
      </c>
      <c r="CI1311" t="s">
        <v>136</v>
      </c>
      <c r="CJ1311" t="s">
        <v>3734</v>
      </c>
      <c r="CK1311">
        <v>0</v>
      </c>
      <c r="CM1311" t="s">
        <v>210</v>
      </c>
      <c r="CN1311" t="s">
        <v>451</v>
      </c>
      <c r="CP1311" t="s">
        <v>3695</v>
      </c>
      <c r="CQ1311" s="3">
        <v>42071</v>
      </c>
      <c r="CR1311">
        <v>0</v>
      </c>
      <c r="CS1311">
        <v>0</v>
      </c>
      <c r="CT1311">
        <v>0</v>
      </c>
      <c r="CU1311">
        <v>2</v>
      </c>
      <c r="CV1311">
        <v>2</v>
      </c>
      <c r="CW1311">
        <v>1</v>
      </c>
      <c r="CX1311">
        <v>5</v>
      </c>
      <c r="CY1311" s="1">
        <v>25191.548356481482</v>
      </c>
      <c r="CZ1311" t="s">
        <v>150</v>
      </c>
      <c r="DA1311" t="s">
        <v>3695</v>
      </c>
      <c r="DB1311" t="s">
        <v>151</v>
      </c>
      <c r="DC1311" t="s">
        <v>152</v>
      </c>
      <c r="DD1311" t="s">
        <v>153</v>
      </c>
      <c r="DE1311" t="s">
        <v>154</v>
      </c>
      <c r="DF1311" t="s">
        <v>113</v>
      </c>
      <c r="DG1311" t="s">
        <v>114</v>
      </c>
      <c r="DH1311" t="s">
        <v>155</v>
      </c>
      <c r="DI1311" t="s">
        <v>320</v>
      </c>
      <c r="DJ1311" t="s">
        <v>321</v>
      </c>
      <c r="DK1311">
        <v>999999</v>
      </c>
      <c r="DL1311" t="s">
        <v>156</v>
      </c>
      <c r="DM1311" s="1">
        <v>43015.8125</v>
      </c>
      <c r="DN1311" s="1">
        <v>43066.541666666664</v>
      </c>
      <c r="DO1311" s="3">
        <v>43015</v>
      </c>
      <c r="DP1311" s="3">
        <v>43066</v>
      </c>
      <c r="DQ1311" s="3">
        <v>43014</v>
      </c>
      <c r="DR1311" s="3">
        <v>42054</v>
      </c>
      <c r="DS1311" t="s">
        <v>3695</v>
      </c>
      <c r="DT1311" s="3">
        <v>42071</v>
      </c>
      <c r="DU1311" t="s">
        <v>3735</v>
      </c>
    </row>
    <row r="1312" spans="1:126">
      <c r="A1312" t="s">
        <v>3695</v>
      </c>
      <c r="B1312" t="s">
        <v>320</v>
      </c>
      <c r="C1312" t="s">
        <v>321</v>
      </c>
      <c r="D1312">
        <v>4042366090</v>
      </c>
      <c r="E1312">
        <v>999999</v>
      </c>
      <c r="F1312">
        <v>279973608</v>
      </c>
      <c r="G1312" s="1">
        <v>0</v>
      </c>
      <c r="H1312" s="2">
        <v>42071.375</v>
      </c>
      <c r="I1312" t="s">
        <v>161</v>
      </c>
      <c r="J1312" t="s">
        <v>229</v>
      </c>
      <c r="K1312" t="s">
        <v>136</v>
      </c>
      <c r="L1312" t="s">
        <v>136</v>
      </c>
      <c r="M1312" t="s">
        <v>138</v>
      </c>
      <c r="N1312" t="s">
        <v>198</v>
      </c>
      <c r="P1312">
        <v>0</v>
      </c>
      <c r="Q1312" t="s">
        <v>268</v>
      </c>
      <c r="R1312" t="s">
        <v>140</v>
      </c>
      <c r="S1312" t="s">
        <v>141</v>
      </c>
      <c r="T1312" s="2">
        <v>42064</v>
      </c>
      <c r="U1312" t="s">
        <v>142</v>
      </c>
      <c r="V1312" t="s">
        <v>143</v>
      </c>
      <c r="W1312" t="s">
        <v>249</v>
      </c>
      <c r="X1312" t="s">
        <v>308</v>
      </c>
      <c r="Y1312" t="s">
        <v>182</v>
      </c>
      <c r="Z1312" t="s">
        <v>147</v>
      </c>
      <c r="AB1312" t="s">
        <v>718</v>
      </c>
      <c r="AC1312" t="s">
        <v>148</v>
      </c>
      <c r="AD1312">
        <v>3</v>
      </c>
      <c r="AE1312">
        <v>2</v>
      </c>
      <c r="AF1312">
        <v>4</v>
      </c>
      <c r="AG1312">
        <v>4</v>
      </c>
      <c r="AH1312">
        <v>4</v>
      </c>
      <c r="AI1312">
        <v>2</v>
      </c>
      <c r="AJ1312">
        <v>3</v>
      </c>
      <c r="AK1312">
        <v>2</v>
      </c>
      <c r="AL1312">
        <v>2</v>
      </c>
      <c r="AM1312">
        <v>1</v>
      </c>
      <c r="AN1312">
        <v>27</v>
      </c>
      <c r="AP1312" t="s">
        <v>251</v>
      </c>
      <c r="AQ1312" t="s">
        <v>252</v>
      </c>
      <c r="AT1312" t="s">
        <v>251</v>
      </c>
      <c r="AV1312" t="s">
        <v>252</v>
      </c>
      <c r="AX1312" t="s">
        <v>251</v>
      </c>
      <c r="AZ1312" t="s">
        <v>252</v>
      </c>
      <c r="BA1312" t="s">
        <v>251</v>
      </c>
      <c r="BC1312" t="s">
        <v>252</v>
      </c>
      <c r="BE1312" t="s">
        <v>272</v>
      </c>
      <c r="BG1312" t="s">
        <v>271</v>
      </c>
      <c r="BJ1312" t="s">
        <v>234</v>
      </c>
      <c r="BK1312" t="s">
        <v>233</v>
      </c>
      <c r="BM1312">
        <v>37</v>
      </c>
      <c r="BN1312" t="s">
        <v>3714</v>
      </c>
      <c r="BP1312" t="s">
        <v>3726</v>
      </c>
      <c r="BR1312" t="s">
        <v>3716</v>
      </c>
      <c r="BT1312" t="s">
        <v>3727</v>
      </c>
      <c r="BX1312" t="s">
        <v>424</v>
      </c>
      <c r="BZ1312" t="s">
        <v>3703</v>
      </c>
      <c r="CB1312" t="s">
        <v>3704</v>
      </c>
      <c r="CD1312" t="s">
        <v>3732</v>
      </c>
      <c r="CF1312" t="s">
        <v>3718</v>
      </c>
      <c r="CG1312" t="s">
        <v>3729</v>
      </c>
      <c r="CH1312" t="s">
        <v>3733</v>
      </c>
      <c r="CI1312" t="s">
        <v>136</v>
      </c>
      <c r="CJ1312" t="s">
        <v>3734</v>
      </c>
      <c r="CK1312">
        <v>0</v>
      </c>
      <c r="CM1312" t="s">
        <v>210</v>
      </c>
      <c r="CN1312" t="s">
        <v>451</v>
      </c>
      <c r="CP1312" t="s">
        <v>3695</v>
      </c>
      <c r="CQ1312" s="3">
        <v>42071</v>
      </c>
      <c r="CR1312">
        <v>0</v>
      </c>
      <c r="CS1312">
        <v>0</v>
      </c>
      <c r="CT1312">
        <v>0</v>
      </c>
      <c r="CU1312">
        <v>2</v>
      </c>
      <c r="CV1312">
        <v>2</v>
      </c>
      <c r="CW1312">
        <v>1</v>
      </c>
      <c r="CX1312">
        <v>5</v>
      </c>
      <c r="CY1312" s="1">
        <v>25191.548356481482</v>
      </c>
      <c r="CZ1312" t="s">
        <v>150</v>
      </c>
      <c r="DA1312" t="s">
        <v>3695</v>
      </c>
      <c r="DB1312" t="s">
        <v>151</v>
      </c>
      <c r="DC1312" t="s">
        <v>152</v>
      </c>
      <c r="DD1312" t="s">
        <v>153</v>
      </c>
      <c r="DE1312" t="s">
        <v>154</v>
      </c>
      <c r="DF1312" t="s">
        <v>113</v>
      </c>
      <c r="DG1312" t="s">
        <v>114</v>
      </c>
      <c r="DH1312" t="s">
        <v>155</v>
      </c>
      <c r="DI1312" t="s">
        <v>320</v>
      </c>
      <c r="DJ1312" t="s">
        <v>321</v>
      </c>
      <c r="DK1312">
        <v>999999</v>
      </c>
      <c r="DL1312" t="s">
        <v>156</v>
      </c>
      <c r="DM1312" s="1">
        <v>43015.8125</v>
      </c>
      <c r="DN1312" s="1">
        <v>43066.541666666664</v>
      </c>
      <c r="DO1312" s="3">
        <v>43015</v>
      </c>
      <c r="DP1312" s="3">
        <v>43066</v>
      </c>
      <c r="DQ1312" s="3">
        <v>43014</v>
      </c>
      <c r="DR1312" s="3">
        <v>42054</v>
      </c>
      <c r="DS1312" t="s">
        <v>3695</v>
      </c>
      <c r="DT1312" s="3">
        <v>42071</v>
      </c>
      <c r="DU1312" t="s">
        <v>3735</v>
      </c>
      <c r="DV1312">
        <v>10</v>
      </c>
    </row>
    <row r="1313" spans="1:126">
      <c r="A1313" t="s">
        <v>3695</v>
      </c>
      <c r="B1313" t="s">
        <v>320</v>
      </c>
      <c r="C1313" t="s">
        <v>321</v>
      </c>
      <c r="D1313">
        <v>4042366090</v>
      </c>
      <c r="E1313">
        <v>999999</v>
      </c>
      <c r="F1313">
        <v>279995208</v>
      </c>
      <c r="G1313" s="1">
        <v>0</v>
      </c>
      <c r="H1313" s="2">
        <v>42071.625</v>
      </c>
      <c r="I1313" t="s">
        <v>161</v>
      </c>
      <c r="J1313" t="s">
        <v>229</v>
      </c>
      <c r="K1313" t="s">
        <v>136</v>
      </c>
      <c r="L1313" t="s">
        <v>136</v>
      </c>
      <c r="M1313" t="s">
        <v>138</v>
      </c>
      <c r="N1313" t="s">
        <v>198</v>
      </c>
      <c r="P1313">
        <v>0</v>
      </c>
      <c r="Q1313" t="s">
        <v>268</v>
      </c>
      <c r="R1313" t="s">
        <v>140</v>
      </c>
      <c r="S1313" t="s">
        <v>141</v>
      </c>
      <c r="T1313" s="2">
        <v>42064</v>
      </c>
      <c r="U1313" t="s">
        <v>142</v>
      </c>
      <c r="V1313" t="s">
        <v>143</v>
      </c>
      <c r="W1313" t="s">
        <v>249</v>
      </c>
      <c r="X1313" t="s">
        <v>181</v>
      </c>
      <c r="Y1313" t="s">
        <v>182</v>
      </c>
      <c r="Z1313" t="s">
        <v>147</v>
      </c>
      <c r="AB1313" t="s">
        <v>718</v>
      </c>
      <c r="AC1313" t="s">
        <v>148</v>
      </c>
      <c r="AD1313">
        <v>3</v>
      </c>
      <c r="AE1313">
        <v>2</v>
      </c>
      <c r="AF1313">
        <v>4</v>
      </c>
      <c r="AG1313">
        <v>4</v>
      </c>
      <c r="AH1313">
        <v>4</v>
      </c>
      <c r="AI1313">
        <v>2</v>
      </c>
      <c r="AJ1313">
        <v>3</v>
      </c>
      <c r="AK1313">
        <v>2</v>
      </c>
      <c r="AL1313">
        <v>2</v>
      </c>
      <c r="AM1313">
        <v>1</v>
      </c>
      <c r="AN1313">
        <v>27</v>
      </c>
      <c r="AP1313" t="s">
        <v>251</v>
      </c>
      <c r="AQ1313" t="s">
        <v>252</v>
      </c>
      <c r="AT1313" t="s">
        <v>251</v>
      </c>
      <c r="AV1313" t="s">
        <v>252</v>
      </c>
      <c r="AX1313" t="s">
        <v>251</v>
      </c>
      <c r="AZ1313" t="s">
        <v>252</v>
      </c>
      <c r="BA1313" t="s">
        <v>251</v>
      </c>
      <c r="BC1313" t="s">
        <v>252</v>
      </c>
      <c r="BE1313" t="s">
        <v>272</v>
      </c>
      <c r="BG1313" t="s">
        <v>271</v>
      </c>
      <c r="BJ1313" t="s">
        <v>234</v>
      </c>
      <c r="BK1313" t="s">
        <v>233</v>
      </c>
      <c r="BM1313">
        <v>37</v>
      </c>
      <c r="BN1313" t="s">
        <v>3736</v>
      </c>
      <c r="BP1313" t="s">
        <v>3737</v>
      </c>
      <c r="BT1313" t="s">
        <v>3738</v>
      </c>
      <c r="BX1313" t="s">
        <v>424</v>
      </c>
      <c r="BZ1313" t="s">
        <v>3703</v>
      </c>
      <c r="CB1313" t="s">
        <v>3704</v>
      </c>
      <c r="CD1313" t="s">
        <v>3739</v>
      </c>
      <c r="CF1313" t="s">
        <v>3718</v>
      </c>
      <c r="CG1313" t="s">
        <v>3740</v>
      </c>
      <c r="CH1313" t="s">
        <v>3741</v>
      </c>
      <c r="CI1313" t="s">
        <v>136</v>
      </c>
      <c r="CJ1313" t="s">
        <v>3742</v>
      </c>
      <c r="CK1313">
        <v>0</v>
      </c>
      <c r="CM1313" t="s">
        <v>210</v>
      </c>
      <c r="CN1313" t="s">
        <v>451</v>
      </c>
      <c r="CP1313" t="s">
        <v>3695</v>
      </c>
      <c r="CQ1313" s="3">
        <v>42071</v>
      </c>
      <c r="CR1313">
        <v>0</v>
      </c>
      <c r="CS1313">
        <v>0</v>
      </c>
      <c r="CT1313">
        <v>0</v>
      </c>
      <c r="CU1313">
        <v>2</v>
      </c>
      <c r="CV1313">
        <v>2</v>
      </c>
      <c r="CW1313">
        <v>1</v>
      </c>
      <c r="CX1313">
        <v>5</v>
      </c>
      <c r="CY1313" s="1">
        <v>25191.548356481482</v>
      </c>
      <c r="CZ1313" t="s">
        <v>150</v>
      </c>
      <c r="DA1313" t="s">
        <v>3695</v>
      </c>
      <c r="DB1313" t="s">
        <v>151</v>
      </c>
      <c r="DC1313" t="s">
        <v>152</v>
      </c>
      <c r="DD1313" t="s">
        <v>153</v>
      </c>
      <c r="DE1313" t="s">
        <v>154</v>
      </c>
      <c r="DF1313" t="s">
        <v>113</v>
      </c>
      <c r="DG1313" t="s">
        <v>114</v>
      </c>
      <c r="DH1313" t="s">
        <v>155</v>
      </c>
      <c r="DI1313" t="s">
        <v>320</v>
      </c>
      <c r="DJ1313" t="s">
        <v>321</v>
      </c>
      <c r="DK1313">
        <v>999999</v>
      </c>
      <c r="DL1313" t="s">
        <v>156</v>
      </c>
      <c r="DM1313" s="1">
        <v>43015.8125</v>
      </c>
      <c r="DN1313" s="1">
        <v>43066.541666666664</v>
      </c>
      <c r="DO1313" s="3">
        <v>43015</v>
      </c>
      <c r="DP1313" s="3">
        <v>43066</v>
      </c>
      <c r="DQ1313" s="3">
        <v>43014</v>
      </c>
      <c r="DR1313" s="3">
        <v>42054</v>
      </c>
      <c r="DS1313" t="s">
        <v>3695</v>
      </c>
      <c r="DT1313" s="3">
        <v>42071</v>
      </c>
      <c r="DU1313" t="s">
        <v>3735</v>
      </c>
    </row>
    <row r="1314" spans="1:126">
      <c r="A1314" t="s">
        <v>3695</v>
      </c>
      <c r="B1314" t="s">
        <v>320</v>
      </c>
      <c r="C1314" t="s">
        <v>321</v>
      </c>
      <c r="D1314">
        <v>4042366090</v>
      </c>
      <c r="E1314">
        <v>999999</v>
      </c>
      <c r="F1314">
        <v>279995208</v>
      </c>
      <c r="G1314" s="1">
        <v>0</v>
      </c>
      <c r="H1314" s="2">
        <v>42071.625</v>
      </c>
      <c r="I1314" t="s">
        <v>161</v>
      </c>
      <c r="J1314" t="s">
        <v>229</v>
      </c>
      <c r="K1314" t="s">
        <v>136</v>
      </c>
      <c r="L1314" t="s">
        <v>136</v>
      </c>
      <c r="M1314" t="s">
        <v>138</v>
      </c>
      <c r="N1314" t="s">
        <v>198</v>
      </c>
      <c r="P1314">
        <v>0</v>
      </c>
      <c r="Q1314" t="s">
        <v>268</v>
      </c>
      <c r="R1314" t="s">
        <v>140</v>
      </c>
      <c r="S1314" t="s">
        <v>141</v>
      </c>
      <c r="T1314" s="2">
        <v>42064</v>
      </c>
      <c r="U1314" t="s">
        <v>142</v>
      </c>
      <c r="V1314" t="s">
        <v>143</v>
      </c>
      <c r="W1314" t="s">
        <v>249</v>
      </c>
      <c r="X1314" t="s">
        <v>181</v>
      </c>
      <c r="Y1314" t="s">
        <v>182</v>
      </c>
      <c r="Z1314" t="s">
        <v>147</v>
      </c>
      <c r="AB1314" t="s">
        <v>718</v>
      </c>
      <c r="AC1314" t="s">
        <v>148</v>
      </c>
      <c r="AD1314">
        <v>3</v>
      </c>
      <c r="AE1314">
        <v>2</v>
      </c>
      <c r="AF1314">
        <v>4</v>
      </c>
      <c r="AG1314">
        <v>4</v>
      </c>
      <c r="AH1314">
        <v>4</v>
      </c>
      <c r="AI1314">
        <v>2</v>
      </c>
      <c r="AJ1314">
        <v>3</v>
      </c>
      <c r="AK1314">
        <v>2</v>
      </c>
      <c r="AL1314">
        <v>2</v>
      </c>
      <c r="AM1314">
        <v>1</v>
      </c>
      <c r="AN1314">
        <v>27</v>
      </c>
      <c r="AP1314" t="s">
        <v>251</v>
      </c>
      <c r="AQ1314" t="s">
        <v>252</v>
      </c>
      <c r="AT1314" t="s">
        <v>251</v>
      </c>
      <c r="AV1314" t="s">
        <v>252</v>
      </c>
      <c r="AX1314" t="s">
        <v>251</v>
      </c>
      <c r="AZ1314" t="s">
        <v>252</v>
      </c>
      <c r="BA1314" t="s">
        <v>251</v>
      </c>
      <c r="BC1314" t="s">
        <v>252</v>
      </c>
      <c r="BE1314" t="s">
        <v>272</v>
      </c>
      <c r="BG1314" t="s">
        <v>271</v>
      </c>
      <c r="BJ1314" t="s">
        <v>234</v>
      </c>
      <c r="BK1314" t="s">
        <v>233</v>
      </c>
      <c r="BM1314">
        <v>37</v>
      </c>
      <c r="BN1314" t="s">
        <v>3736</v>
      </c>
      <c r="BP1314" t="s">
        <v>3737</v>
      </c>
      <c r="BT1314" t="s">
        <v>3738</v>
      </c>
      <c r="BX1314" t="s">
        <v>424</v>
      </c>
      <c r="BZ1314" t="s">
        <v>3703</v>
      </c>
      <c r="CB1314" t="s">
        <v>3704</v>
      </c>
      <c r="CD1314" t="s">
        <v>3739</v>
      </c>
      <c r="CF1314" t="s">
        <v>3718</v>
      </c>
      <c r="CG1314" t="s">
        <v>3740</v>
      </c>
      <c r="CH1314" t="s">
        <v>3741</v>
      </c>
      <c r="CI1314" t="s">
        <v>136</v>
      </c>
      <c r="CJ1314" t="s">
        <v>3742</v>
      </c>
      <c r="CK1314">
        <v>0</v>
      </c>
      <c r="CM1314" t="s">
        <v>210</v>
      </c>
      <c r="CN1314" t="s">
        <v>451</v>
      </c>
      <c r="CP1314" t="s">
        <v>3695</v>
      </c>
      <c r="CQ1314" s="3">
        <v>42071</v>
      </c>
      <c r="CR1314">
        <v>0</v>
      </c>
      <c r="CS1314">
        <v>0</v>
      </c>
      <c r="CT1314">
        <v>0</v>
      </c>
      <c r="CU1314">
        <v>2</v>
      </c>
      <c r="CV1314">
        <v>2</v>
      </c>
      <c r="CW1314">
        <v>1</v>
      </c>
      <c r="CX1314">
        <v>5</v>
      </c>
      <c r="CY1314" s="1">
        <v>25191.548356481482</v>
      </c>
      <c r="CZ1314" t="s">
        <v>150</v>
      </c>
      <c r="DA1314" t="s">
        <v>3695</v>
      </c>
      <c r="DB1314" t="s">
        <v>151</v>
      </c>
      <c r="DC1314" t="s">
        <v>152</v>
      </c>
      <c r="DD1314" t="s">
        <v>153</v>
      </c>
      <c r="DE1314" t="s">
        <v>154</v>
      </c>
      <c r="DF1314" t="s">
        <v>113</v>
      </c>
      <c r="DG1314" t="s">
        <v>114</v>
      </c>
      <c r="DH1314" t="s">
        <v>155</v>
      </c>
      <c r="DI1314" t="s">
        <v>320</v>
      </c>
      <c r="DJ1314" t="s">
        <v>321</v>
      </c>
      <c r="DK1314">
        <v>999999</v>
      </c>
      <c r="DL1314" t="s">
        <v>156</v>
      </c>
      <c r="DM1314" s="1">
        <v>43015.8125</v>
      </c>
      <c r="DN1314" s="1">
        <v>43066.541666666664</v>
      </c>
      <c r="DO1314" s="3">
        <v>43015</v>
      </c>
      <c r="DP1314" s="3">
        <v>43066</v>
      </c>
      <c r="DQ1314" s="3">
        <v>43014</v>
      </c>
      <c r="DR1314" s="3">
        <v>42054</v>
      </c>
      <c r="DS1314" t="s">
        <v>3695</v>
      </c>
      <c r="DT1314" s="3">
        <v>42071</v>
      </c>
      <c r="DU1314" t="s">
        <v>3735</v>
      </c>
      <c r="DV1314">
        <v>10</v>
      </c>
    </row>
    <row r="1315" spans="1:126">
      <c r="A1315" t="s">
        <v>3695</v>
      </c>
      <c r="B1315" t="s">
        <v>320</v>
      </c>
      <c r="C1315" t="s">
        <v>321</v>
      </c>
      <c r="D1315">
        <v>4042366090</v>
      </c>
      <c r="E1315">
        <v>999999</v>
      </c>
      <c r="F1315">
        <v>280063608</v>
      </c>
      <c r="G1315" s="1">
        <v>0</v>
      </c>
      <c r="H1315" s="2">
        <v>42072.416666666664</v>
      </c>
      <c r="I1315" t="s">
        <v>161</v>
      </c>
      <c r="J1315" t="s">
        <v>229</v>
      </c>
      <c r="K1315" t="s">
        <v>136</v>
      </c>
      <c r="L1315" t="s">
        <v>136</v>
      </c>
      <c r="M1315" t="s">
        <v>138</v>
      </c>
      <c r="N1315" t="s">
        <v>198</v>
      </c>
      <c r="P1315">
        <v>0</v>
      </c>
      <c r="Q1315" t="s">
        <v>268</v>
      </c>
      <c r="R1315" t="s">
        <v>140</v>
      </c>
      <c r="S1315" t="s">
        <v>141</v>
      </c>
      <c r="T1315" s="2">
        <v>42064</v>
      </c>
      <c r="U1315" t="s">
        <v>142</v>
      </c>
      <c r="V1315" t="s">
        <v>143</v>
      </c>
      <c r="W1315" t="s">
        <v>249</v>
      </c>
      <c r="X1315" t="s">
        <v>145</v>
      </c>
      <c r="Y1315" t="s">
        <v>182</v>
      </c>
      <c r="Z1315" t="s">
        <v>147</v>
      </c>
      <c r="AB1315" t="s">
        <v>718</v>
      </c>
      <c r="AC1315" t="s">
        <v>148</v>
      </c>
      <c r="AD1315">
        <v>3</v>
      </c>
      <c r="AE1315">
        <v>2</v>
      </c>
      <c r="AF1315">
        <v>4</v>
      </c>
      <c r="AG1315">
        <v>4</v>
      </c>
      <c r="AH1315">
        <v>4</v>
      </c>
      <c r="AI1315">
        <v>3</v>
      </c>
      <c r="AJ1315">
        <v>3</v>
      </c>
      <c r="AK1315">
        <v>2</v>
      </c>
      <c r="AL1315">
        <v>2</v>
      </c>
      <c r="AM1315">
        <v>1</v>
      </c>
      <c r="AN1315">
        <v>28</v>
      </c>
      <c r="AP1315" t="s">
        <v>251</v>
      </c>
      <c r="AQ1315" t="s">
        <v>252</v>
      </c>
      <c r="AT1315" t="s">
        <v>251</v>
      </c>
      <c r="AV1315" t="s">
        <v>252</v>
      </c>
      <c r="AX1315" t="s">
        <v>251</v>
      </c>
      <c r="AZ1315" t="s">
        <v>252</v>
      </c>
      <c r="BA1315" t="s">
        <v>251</v>
      </c>
      <c r="BC1315" t="s">
        <v>252</v>
      </c>
      <c r="BE1315" t="s">
        <v>272</v>
      </c>
      <c r="BG1315" t="s">
        <v>271</v>
      </c>
      <c r="BJ1315" t="s">
        <v>234</v>
      </c>
      <c r="BK1315" t="s">
        <v>233</v>
      </c>
      <c r="BM1315">
        <v>37</v>
      </c>
      <c r="BN1315" t="s">
        <v>3743</v>
      </c>
      <c r="BP1315" t="s">
        <v>3737</v>
      </c>
      <c r="BT1315" t="s">
        <v>3744</v>
      </c>
      <c r="BX1315" t="s">
        <v>424</v>
      </c>
      <c r="BZ1315" t="s">
        <v>3703</v>
      </c>
      <c r="CB1315" t="s">
        <v>3704</v>
      </c>
      <c r="CD1315" t="s">
        <v>3745</v>
      </c>
      <c r="CF1315" t="s">
        <v>478</v>
      </c>
      <c r="CG1315" t="s">
        <v>3740</v>
      </c>
      <c r="CH1315" t="s">
        <v>3746</v>
      </c>
      <c r="CI1315" t="s">
        <v>136</v>
      </c>
      <c r="CJ1315" t="s">
        <v>3742</v>
      </c>
      <c r="CK1315">
        <v>0</v>
      </c>
      <c r="CM1315" t="s">
        <v>210</v>
      </c>
      <c r="CN1315" t="s">
        <v>451</v>
      </c>
      <c r="CP1315" t="s">
        <v>3695</v>
      </c>
      <c r="CQ1315" s="3">
        <v>42072</v>
      </c>
      <c r="CR1315">
        <v>0</v>
      </c>
      <c r="CS1315">
        <v>0</v>
      </c>
      <c r="CT1315">
        <v>0</v>
      </c>
      <c r="CU1315">
        <v>1</v>
      </c>
      <c r="CV1315">
        <v>2</v>
      </c>
      <c r="CW1315">
        <v>1</v>
      </c>
      <c r="CX1315">
        <v>4</v>
      </c>
      <c r="CY1315" s="1">
        <v>25191.548356481482</v>
      </c>
      <c r="CZ1315" t="s">
        <v>150</v>
      </c>
      <c r="DA1315" t="s">
        <v>3695</v>
      </c>
      <c r="DB1315" t="s">
        <v>151</v>
      </c>
      <c r="DC1315" t="s">
        <v>152</v>
      </c>
      <c r="DD1315" t="s">
        <v>153</v>
      </c>
      <c r="DE1315" t="s">
        <v>154</v>
      </c>
      <c r="DF1315" t="s">
        <v>113</v>
      </c>
      <c r="DG1315" t="s">
        <v>114</v>
      </c>
      <c r="DH1315" t="s">
        <v>155</v>
      </c>
      <c r="DI1315" t="s">
        <v>320</v>
      </c>
      <c r="DJ1315" t="s">
        <v>321</v>
      </c>
      <c r="DK1315">
        <v>999999</v>
      </c>
      <c r="DL1315" t="s">
        <v>156</v>
      </c>
      <c r="DM1315" s="1">
        <v>43015.8125</v>
      </c>
      <c r="DN1315" s="1">
        <v>43066.541666666664</v>
      </c>
      <c r="DO1315" s="3">
        <v>43015</v>
      </c>
      <c r="DP1315" s="3">
        <v>43066</v>
      </c>
      <c r="DQ1315" s="3">
        <v>43014</v>
      </c>
      <c r="DR1315" s="3">
        <v>42054</v>
      </c>
      <c r="DS1315" t="s">
        <v>3695</v>
      </c>
      <c r="DT1315" s="3">
        <v>42072</v>
      </c>
      <c r="DU1315" t="s">
        <v>3747</v>
      </c>
      <c r="DV1315">
        <v>10</v>
      </c>
    </row>
    <row r="1316" spans="1:126">
      <c r="A1316" t="s">
        <v>3695</v>
      </c>
      <c r="B1316" t="s">
        <v>320</v>
      </c>
      <c r="C1316" t="s">
        <v>321</v>
      </c>
      <c r="D1316">
        <v>4042366090</v>
      </c>
      <c r="E1316">
        <v>999999</v>
      </c>
      <c r="F1316">
        <v>280322808</v>
      </c>
      <c r="G1316" s="1">
        <v>0</v>
      </c>
      <c r="H1316" s="2">
        <v>42075.416666666664</v>
      </c>
      <c r="I1316" t="s">
        <v>161</v>
      </c>
      <c r="J1316" t="s">
        <v>229</v>
      </c>
      <c r="K1316" t="s">
        <v>136</v>
      </c>
      <c r="L1316" t="s">
        <v>136</v>
      </c>
      <c r="M1316" t="s">
        <v>138</v>
      </c>
      <c r="N1316" t="s">
        <v>266</v>
      </c>
      <c r="P1316">
        <v>0</v>
      </c>
      <c r="Q1316" t="s">
        <v>436</v>
      </c>
      <c r="R1316" t="s">
        <v>140</v>
      </c>
      <c r="S1316" t="s">
        <v>141</v>
      </c>
      <c r="T1316" s="2">
        <v>42064</v>
      </c>
      <c r="U1316" t="s">
        <v>142</v>
      </c>
      <c r="V1316" t="s">
        <v>143</v>
      </c>
      <c r="W1316" t="s">
        <v>249</v>
      </c>
      <c r="X1316" t="s">
        <v>145</v>
      </c>
      <c r="Y1316" t="s">
        <v>182</v>
      </c>
      <c r="Z1316" t="s">
        <v>147</v>
      </c>
      <c r="AB1316" t="s">
        <v>718</v>
      </c>
      <c r="AC1316" t="s">
        <v>293</v>
      </c>
      <c r="AD1316">
        <v>3</v>
      </c>
      <c r="AE1316">
        <v>2</v>
      </c>
      <c r="AF1316">
        <v>4</v>
      </c>
      <c r="AG1316">
        <v>4</v>
      </c>
      <c r="AH1316">
        <v>5</v>
      </c>
      <c r="AI1316">
        <v>3</v>
      </c>
      <c r="AJ1316">
        <v>3</v>
      </c>
      <c r="AK1316">
        <v>4</v>
      </c>
      <c r="AL1316">
        <v>3</v>
      </c>
      <c r="AM1316">
        <v>1</v>
      </c>
      <c r="AN1316">
        <v>32</v>
      </c>
      <c r="AP1316" t="s">
        <v>251</v>
      </c>
      <c r="AQ1316" t="s">
        <v>252</v>
      </c>
      <c r="AT1316" t="s">
        <v>251</v>
      </c>
      <c r="AV1316" t="s">
        <v>252</v>
      </c>
      <c r="AX1316" t="s">
        <v>251</v>
      </c>
      <c r="AZ1316" t="s">
        <v>252</v>
      </c>
      <c r="BA1316" t="s">
        <v>251</v>
      </c>
      <c r="BC1316" t="s">
        <v>252</v>
      </c>
      <c r="BE1316" t="s">
        <v>272</v>
      </c>
      <c r="BG1316" t="s">
        <v>271</v>
      </c>
      <c r="BJ1316" t="s">
        <v>234</v>
      </c>
      <c r="BK1316" t="s">
        <v>233</v>
      </c>
      <c r="BM1316">
        <v>37</v>
      </c>
      <c r="BN1316" t="s">
        <v>3748</v>
      </c>
      <c r="BP1316" t="s">
        <v>3749</v>
      </c>
      <c r="BR1316" t="s">
        <v>3750</v>
      </c>
      <c r="BT1316" t="s">
        <v>3751</v>
      </c>
      <c r="BX1316" t="s">
        <v>424</v>
      </c>
      <c r="BZ1316" t="s">
        <v>3752</v>
      </c>
      <c r="CB1316" t="s">
        <v>3753</v>
      </c>
      <c r="CD1316" t="s">
        <v>3754</v>
      </c>
      <c r="CF1316" t="s">
        <v>1379</v>
      </c>
      <c r="CG1316" t="s">
        <v>3755</v>
      </c>
      <c r="CH1316" t="s">
        <v>3756</v>
      </c>
      <c r="CI1316" t="s">
        <v>136</v>
      </c>
      <c r="CJ1316" t="s">
        <v>3742</v>
      </c>
      <c r="CK1316">
        <v>0</v>
      </c>
      <c r="CM1316" t="s">
        <v>210</v>
      </c>
      <c r="CN1316" t="s">
        <v>451</v>
      </c>
      <c r="CP1316" t="s">
        <v>3695</v>
      </c>
      <c r="CQ1316" s="3">
        <v>42075</v>
      </c>
      <c r="CR1316">
        <v>0</v>
      </c>
      <c r="CS1316">
        <v>0</v>
      </c>
      <c r="CT1316">
        <v>0</v>
      </c>
      <c r="CU1316">
        <v>2</v>
      </c>
      <c r="CV1316">
        <v>2</v>
      </c>
      <c r="CW1316">
        <v>0</v>
      </c>
      <c r="CX1316">
        <v>4</v>
      </c>
      <c r="CY1316" s="1">
        <v>25191.548356481482</v>
      </c>
      <c r="CZ1316" t="s">
        <v>150</v>
      </c>
      <c r="DA1316" t="s">
        <v>3695</v>
      </c>
      <c r="DB1316" t="s">
        <v>151</v>
      </c>
      <c r="DC1316" t="s">
        <v>152</v>
      </c>
      <c r="DD1316" t="s">
        <v>153</v>
      </c>
      <c r="DE1316" t="s">
        <v>154</v>
      </c>
      <c r="DF1316" t="s">
        <v>113</v>
      </c>
      <c r="DG1316" t="s">
        <v>114</v>
      </c>
      <c r="DH1316" t="s">
        <v>155</v>
      </c>
      <c r="DI1316" t="s">
        <v>320</v>
      </c>
      <c r="DJ1316" t="s">
        <v>321</v>
      </c>
      <c r="DK1316">
        <v>999999</v>
      </c>
      <c r="DL1316" t="s">
        <v>156</v>
      </c>
      <c r="DM1316" s="1">
        <v>43015.8125</v>
      </c>
      <c r="DN1316" s="1">
        <v>43066.541666666664</v>
      </c>
      <c r="DO1316" s="3">
        <v>43015</v>
      </c>
      <c r="DP1316" s="3">
        <v>43066</v>
      </c>
      <c r="DQ1316" s="3">
        <v>43014</v>
      </c>
      <c r="DR1316" s="3">
        <v>42054</v>
      </c>
      <c r="DS1316" t="s">
        <v>3695</v>
      </c>
      <c r="DT1316" s="3">
        <v>42075</v>
      </c>
      <c r="DU1316" t="s">
        <v>3757</v>
      </c>
    </row>
    <row r="1317" spans="1:126">
      <c r="A1317" t="s">
        <v>3695</v>
      </c>
      <c r="B1317" t="s">
        <v>320</v>
      </c>
      <c r="C1317" t="s">
        <v>321</v>
      </c>
      <c r="D1317">
        <v>4042366090</v>
      </c>
      <c r="E1317">
        <v>999999</v>
      </c>
      <c r="F1317">
        <v>280416408</v>
      </c>
      <c r="G1317" s="1">
        <v>0</v>
      </c>
      <c r="H1317" s="2">
        <v>42076.5</v>
      </c>
      <c r="I1317" t="s">
        <v>161</v>
      </c>
      <c r="J1317" t="s">
        <v>229</v>
      </c>
      <c r="K1317" t="s">
        <v>136</v>
      </c>
      <c r="L1317" t="s">
        <v>136</v>
      </c>
      <c r="M1317" t="s">
        <v>138</v>
      </c>
      <c r="N1317" t="s">
        <v>266</v>
      </c>
      <c r="P1317" t="s">
        <v>267</v>
      </c>
      <c r="Q1317" t="s">
        <v>164</v>
      </c>
      <c r="R1317" t="s">
        <v>140</v>
      </c>
      <c r="S1317" t="s">
        <v>141</v>
      </c>
      <c r="T1317" s="2">
        <v>42064</v>
      </c>
      <c r="U1317" t="s">
        <v>142</v>
      </c>
      <c r="V1317" t="s">
        <v>143</v>
      </c>
      <c r="W1317" t="s">
        <v>249</v>
      </c>
      <c r="X1317" t="s">
        <v>145</v>
      </c>
      <c r="Y1317" t="s">
        <v>182</v>
      </c>
      <c r="Z1317" t="s">
        <v>147</v>
      </c>
      <c r="AB1317" t="s">
        <v>718</v>
      </c>
      <c r="AC1317" t="s">
        <v>148</v>
      </c>
      <c r="AD1317">
        <v>3</v>
      </c>
      <c r="AE1317">
        <v>2</v>
      </c>
      <c r="AF1317">
        <v>4</v>
      </c>
      <c r="AG1317">
        <v>4</v>
      </c>
      <c r="AH1317">
        <v>5</v>
      </c>
      <c r="AI1317">
        <v>3</v>
      </c>
      <c r="AJ1317">
        <v>3</v>
      </c>
      <c r="AK1317">
        <v>4</v>
      </c>
      <c r="AL1317">
        <v>3</v>
      </c>
      <c r="AM1317">
        <v>1</v>
      </c>
      <c r="AN1317">
        <v>32</v>
      </c>
      <c r="AP1317" t="s">
        <v>251</v>
      </c>
      <c r="AQ1317" t="s">
        <v>252</v>
      </c>
      <c r="AT1317" t="s">
        <v>251</v>
      </c>
      <c r="AV1317" t="s">
        <v>252</v>
      </c>
      <c r="AX1317" t="s">
        <v>251</v>
      </c>
      <c r="AZ1317" t="s">
        <v>252</v>
      </c>
      <c r="BA1317" t="s">
        <v>251</v>
      </c>
      <c r="BC1317" t="s">
        <v>252</v>
      </c>
      <c r="BE1317" t="s">
        <v>272</v>
      </c>
      <c r="BG1317" t="s">
        <v>271</v>
      </c>
      <c r="BJ1317" t="s">
        <v>234</v>
      </c>
      <c r="BK1317" t="s">
        <v>233</v>
      </c>
      <c r="BM1317">
        <v>37</v>
      </c>
      <c r="BN1317" t="s">
        <v>3758</v>
      </c>
      <c r="BP1317" t="s">
        <v>3749</v>
      </c>
      <c r="BR1317" t="s">
        <v>3750</v>
      </c>
      <c r="BT1317" t="s">
        <v>3751</v>
      </c>
      <c r="BX1317" t="s">
        <v>424</v>
      </c>
      <c r="BZ1317" t="s">
        <v>3752</v>
      </c>
      <c r="CB1317" t="s">
        <v>3753</v>
      </c>
      <c r="CD1317" t="s">
        <v>3759</v>
      </c>
      <c r="CF1317" t="s">
        <v>478</v>
      </c>
      <c r="CG1317" t="s">
        <v>3755</v>
      </c>
      <c r="CH1317" t="s">
        <v>3760</v>
      </c>
      <c r="CI1317" t="s">
        <v>136</v>
      </c>
      <c r="CJ1317" t="s">
        <v>3761</v>
      </c>
      <c r="CK1317">
        <v>0</v>
      </c>
      <c r="CM1317" t="s">
        <v>210</v>
      </c>
      <c r="CN1317" t="s">
        <v>451</v>
      </c>
      <c r="CP1317" t="s">
        <v>3695</v>
      </c>
      <c r="CQ1317" s="3">
        <v>42076</v>
      </c>
      <c r="CR1317">
        <v>0</v>
      </c>
      <c r="CS1317">
        <v>0</v>
      </c>
      <c r="CT1317">
        <v>0</v>
      </c>
      <c r="CU1317">
        <v>0</v>
      </c>
      <c r="CV1317">
        <v>2</v>
      </c>
      <c r="CW1317">
        <v>0</v>
      </c>
      <c r="CX1317">
        <v>2</v>
      </c>
      <c r="CY1317" s="1">
        <v>25191.548356481482</v>
      </c>
      <c r="CZ1317" t="s">
        <v>150</v>
      </c>
      <c r="DA1317" t="s">
        <v>3695</v>
      </c>
      <c r="DB1317" t="s">
        <v>151</v>
      </c>
      <c r="DC1317" t="s">
        <v>152</v>
      </c>
      <c r="DD1317" t="s">
        <v>153</v>
      </c>
      <c r="DE1317" t="s">
        <v>154</v>
      </c>
      <c r="DF1317" t="s">
        <v>113</v>
      </c>
      <c r="DG1317" t="s">
        <v>114</v>
      </c>
      <c r="DH1317" t="s">
        <v>155</v>
      </c>
      <c r="DI1317" t="s">
        <v>320</v>
      </c>
      <c r="DJ1317" t="s">
        <v>321</v>
      </c>
      <c r="DK1317">
        <v>999999</v>
      </c>
      <c r="DL1317" t="s">
        <v>156</v>
      </c>
      <c r="DM1317" s="1">
        <v>43015.8125</v>
      </c>
      <c r="DN1317" s="1">
        <v>43066.541666666664</v>
      </c>
      <c r="DO1317" s="3">
        <v>43015</v>
      </c>
      <c r="DP1317" s="3">
        <v>43066</v>
      </c>
      <c r="DQ1317" s="3">
        <v>43014</v>
      </c>
      <c r="DR1317" s="3">
        <v>42054</v>
      </c>
      <c r="DS1317" t="s">
        <v>3695</v>
      </c>
      <c r="DT1317" s="3">
        <v>42076</v>
      </c>
      <c r="DU1317" t="s">
        <v>3762</v>
      </c>
    </row>
    <row r="1318" spans="1:126">
      <c r="A1318" t="s">
        <v>3695</v>
      </c>
      <c r="B1318" t="s">
        <v>320</v>
      </c>
      <c r="C1318" t="s">
        <v>321</v>
      </c>
      <c r="D1318">
        <v>4042366090</v>
      </c>
      <c r="E1318">
        <v>999999</v>
      </c>
      <c r="F1318">
        <v>280502808</v>
      </c>
      <c r="G1318" s="1">
        <v>0</v>
      </c>
      <c r="H1318" s="2">
        <v>42077.5</v>
      </c>
      <c r="I1318" t="s">
        <v>161</v>
      </c>
      <c r="J1318" t="s">
        <v>229</v>
      </c>
      <c r="K1318" t="s">
        <v>136</v>
      </c>
      <c r="L1318" t="s">
        <v>136</v>
      </c>
      <c r="M1318" t="s">
        <v>138</v>
      </c>
      <c r="N1318" t="s">
        <v>198</v>
      </c>
      <c r="P1318">
        <v>0</v>
      </c>
      <c r="Q1318" t="s">
        <v>164</v>
      </c>
      <c r="R1318" t="s">
        <v>140</v>
      </c>
      <c r="S1318" t="s">
        <v>141</v>
      </c>
      <c r="T1318" s="2">
        <v>42064</v>
      </c>
      <c r="U1318" t="s">
        <v>142</v>
      </c>
      <c r="V1318" t="s">
        <v>143</v>
      </c>
      <c r="W1318" t="s">
        <v>249</v>
      </c>
      <c r="X1318" t="s">
        <v>145</v>
      </c>
      <c r="Y1318" t="s">
        <v>182</v>
      </c>
      <c r="Z1318" t="s">
        <v>147</v>
      </c>
      <c r="AB1318" t="s">
        <v>718</v>
      </c>
      <c r="AC1318" t="s">
        <v>148</v>
      </c>
      <c r="AD1318">
        <v>3</v>
      </c>
      <c r="AE1318">
        <v>2</v>
      </c>
      <c r="AF1318">
        <v>4</v>
      </c>
      <c r="AG1318">
        <v>4</v>
      </c>
      <c r="AH1318">
        <v>5</v>
      </c>
      <c r="AI1318">
        <v>3</v>
      </c>
      <c r="AJ1318">
        <v>3</v>
      </c>
      <c r="AK1318">
        <v>4</v>
      </c>
      <c r="AL1318">
        <v>3</v>
      </c>
      <c r="AM1318">
        <v>1</v>
      </c>
      <c r="AN1318">
        <v>32</v>
      </c>
      <c r="AP1318" t="s">
        <v>251</v>
      </c>
      <c r="AQ1318" t="s">
        <v>252</v>
      </c>
      <c r="AT1318" t="s">
        <v>251</v>
      </c>
      <c r="AV1318" t="s">
        <v>252</v>
      </c>
      <c r="AX1318" t="s">
        <v>251</v>
      </c>
      <c r="AZ1318" t="s">
        <v>252</v>
      </c>
      <c r="BA1318" t="s">
        <v>251</v>
      </c>
      <c r="BC1318" t="s">
        <v>252</v>
      </c>
      <c r="BE1318" t="s">
        <v>272</v>
      </c>
      <c r="BG1318" t="s">
        <v>271</v>
      </c>
      <c r="BJ1318" t="s">
        <v>234</v>
      </c>
      <c r="BK1318" t="s">
        <v>233</v>
      </c>
      <c r="BM1318">
        <v>37</v>
      </c>
      <c r="BN1318" t="s">
        <v>3758</v>
      </c>
      <c r="BP1318" t="s">
        <v>3749</v>
      </c>
      <c r="BR1318" t="s">
        <v>3750</v>
      </c>
      <c r="BT1318" t="s">
        <v>3751</v>
      </c>
      <c r="BX1318" t="s">
        <v>424</v>
      </c>
      <c r="BZ1318" t="s">
        <v>3752</v>
      </c>
      <c r="CB1318" t="s">
        <v>3753</v>
      </c>
      <c r="CD1318" t="s">
        <v>3763</v>
      </c>
      <c r="CF1318" t="s">
        <v>1973</v>
      </c>
      <c r="CG1318" t="s">
        <v>3755</v>
      </c>
      <c r="CH1318" t="s">
        <v>3764</v>
      </c>
      <c r="CI1318" t="s">
        <v>136</v>
      </c>
      <c r="CJ1318" t="s">
        <v>3765</v>
      </c>
      <c r="CK1318">
        <v>0</v>
      </c>
      <c r="CM1318" t="s">
        <v>210</v>
      </c>
      <c r="CN1318" t="s">
        <v>451</v>
      </c>
      <c r="CP1318" t="s">
        <v>3695</v>
      </c>
      <c r="CQ1318" s="3">
        <v>42077</v>
      </c>
      <c r="CR1318">
        <v>0</v>
      </c>
      <c r="CS1318">
        <v>0</v>
      </c>
      <c r="CT1318">
        <v>0</v>
      </c>
      <c r="CU1318">
        <v>0</v>
      </c>
      <c r="CV1318">
        <v>0</v>
      </c>
      <c r="CW1318">
        <v>0</v>
      </c>
      <c r="CX1318">
        <v>0</v>
      </c>
      <c r="CY1318" s="1">
        <v>25191.548356481482</v>
      </c>
      <c r="CZ1318" t="s">
        <v>150</v>
      </c>
      <c r="DA1318" t="s">
        <v>3695</v>
      </c>
      <c r="DB1318" t="s">
        <v>151</v>
      </c>
      <c r="DC1318" t="s">
        <v>152</v>
      </c>
      <c r="DD1318" t="s">
        <v>153</v>
      </c>
      <c r="DE1318" t="s">
        <v>154</v>
      </c>
      <c r="DF1318" t="s">
        <v>113</v>
      </c>
      <c r="DG1318" t="s">
        <v>114</v>
      </c>
      <c r="DH1318" t="s">
        <v>155</v>
      </c>
      <c r="DI1318" t="s">
        <v>320</v>
      </c>
      <c r="DJ1318" t="s">
        <v>321</v>
      </c>
      <c r="DK1318">
        <v>999999</v>
      </c>
      <c r="DL1318" t="s">
        <v>156</v>
      </c>
      <c r="DM1318" s="1">
        <v>43015.8125</v>
      </c>
      <c r="DN1318" s="1">
        <v>43066.541666666664</v>
      </c>
      <c r="DO1318" s="3">
        <v>43015</v>
      </c>
      <c r="DP1318" s="3">
        <v>43066</v>
      </c>
      <c r="DQ1318" s="3">
        <v>43014</v>
      </c>
      <c r="DR1318" s="3">
        <v>42054</v>
      </c>
      <c r="DS1318" t="s">
        <v>3695</v>
      </c>
      <c r="DT1318" s="3">
        <v>42077</v>
      </c>
      <c r="DU1318" t="s">
        <v>3766</v>
      </c>
    </row>
    <row r="1319" spans="1:126">
      <c r="A1319" t="s">
        <v>3695</v>
      </c>
      <c r="B1319" t="s">
        <v>320</v>
      </c>
      <c r="C1319" t="s">
        <v>321</v>
      </c>
      <c r="D1319">
        <v>4042366090</v>
      </c>
      <c r="E1319">
        <v>999999</v>
      </c>
      <c r="F1319">
        <v>280589208</v>
      </c>
      <c r="G1319" s="1">
        <v>0</v>
      </c>
      <c r="H1319" s="2">
        <v>42078.5</v>
      </c>
      <c r="I1319" t="s">
        <v>161</v>
      </c>
      <c r="J1319" t="s">
        <v>229</v>
      </c>
      <c r="K1319" t="s">
        <v>136</v>
      </c>
      <c r="L1319" t="s">
        <v>136</v>
      </c>
      <c r="M1319" t="s">
        <v>138</v>
      </c>
      <c r="N1319" t="s">
        <v>198</v>
      </c>
      <c r="P1319">
        <v>0</v>
      </c>
      <c r="Q1319" t="s">
        <v>164</v>
      </c>
      <c r="R1319" t="s">
        <v>140</v>
      </c>
      <c r="S1319" t="s">
        <v>141</v>
      </c>
      <c r="T1319" s="2">
        <v>42064</v>
      </c>
      <c r="U1319" t="s">
        <v>142</v>
      </c>
      <c r="V1319" t="s">
        <v>143</v>
      </c>
      <c r="W1319" t="s">
        <v>249</v>
      </c>
      <c r="X1319" t="s">
        <v>145</v>
      </c>
      <c r="Y1319" t="s">
        <v>182</v>
      </c>
      <c r="Z1319" t="s">
        <v>147</v>
      </c>
      <c r="AB1319" t="s">
        <v>718</v>
      </c>
      <c r="AC1319" t="s">
        <v>148</v>
      </c>
      <c r="AD1319">
        <v>3</v>
      </c>
      <c r="AE1319">
        <v>2</v>
      </c>
      <c r="AF1319">
        <v>4</v>
      </c>
      <c r="AG1319">
        <v>4</v>
      </c>
      <c r="AH1319">
        <v>5</v>
      </c>
      <c r="AI1319">
        <v>3</v>
      </c>
      <c r="AJ1319">
        <v>3</v>
      </c>
      <c r="AK1319">
        <v>4</v>
      </c>
      <c r="AL1319">
        <v>3</v>
      </c>
      <c r="AM1319">
        <v>1</v>
      </c>
      <c r="AN1319">
        <v>32</v>
      </c>
      <c r="AP1319" t="s">
        <v>251</v>
      </c>
      <c r="AQ1319" t="s">
        <v>252</v>
      </c>
      <c r="AT1319" t="s">
        <v>251</v>
      </c>
      <c r="AV1319" t="s">
        <v>252</v>
      </c>
      <c r="AX1319" t="s">
        <v>251</v>
      </c>
      <c r="AZ1319" t="s">
        <v>252</v>
      </c>
      <c r="BA1319" t="s">
        <v>251</v>
      </c>
      <c r="BC1319" t="s">
        <v>252</v>
      </c>
      <c r="BE1319" t="s">
        <v>272</v>
      </c>
      <c r="BG1319" t="s">
        <v>271</v>
      </c>
      <c r="BJ1319" t="s">
        <v>234</v>
      </c>
      <c r="BK1319" t="s">
        <v>233</v>
      </c>
      <c r="BM1319">
        <v>37</v>
      </c>
      <c r="BN1319" t="s">
        <v>3758</v>
      </c>
      <c r="BP1319" t="s">
        <v>3749</v>
      </c>
      <c r="BR1319" t="s">
        <v>3750</v>
      </c>
      <c r="BT1319" t="s">
        <v>3751</v>
      </c>
      <c r="BX1319" t="s">
        <v>424</v>
      </c>
      <c r="BZ1319" t="s">
        <v>3752</v>
      </c>
      <c r="CB1319" t="s">
        <v>3753</v>
      </c>
      <c r="CD1319" t="s">
        <v>3767</v>
      </c>
      <c r="CF1319" t="s">
        <v>1973</v>
      </c>
      <c r="CG1319" t="s">
        <v>3768</v>
      </c>
      <c r="CH1319" t="s">
        <v>3769</v>
      </c>
      <c r="CI1319" t="s">
        <v>136</v>
      </c>
      <c r="CJ1319" t="s">
        <v>3765</v>
      </c>
      <c r="CK1319">
        <v>0</v>
      </c>
      <c r="CM1319" t="s">
        <v>210</v>
      </c>
      <c r="CN1319" t="s">
        <v>451</v>
      </c>
      <c r="CP1319" t="s">
        <v>3695</v>
      </c>
      <c r="CQ1319" s="3">
        <v>42078</v>
      </c>
      <c r="CR1319">
        <v>0</v>
      </c>
      <c r="CS1319">
        <v>0</v>
      </c>
      <c r="CT1319">
        <v>0</v>
      </c>
      <c r="CU1319">
        <v>0</v>
      </c>
      <c r="CV1319">
        <v>0</v>
      </c>
      <c r="CW1319">
        <v>0</v>
      </c>
      <c r="CX1319">
        <v>0</v>
      </c>
      <c r="CY1319" s="1">
        <v>25191.548356481482</v>
      </c>
      <c r="CZ1319" t="s">
        <v>150</v>
      </c>
      <c r="DA1319" t="s">
        <v>3695</v>
      </c>
      <c r="DB1319" t="s">
        <v>151</v>
      </c>
      <c r="DC1319" t="s">
        <v>152</v>
      </c>
      <c r="DD1319" t="s">
        <v>153</v>
      </c>
      <c r="DE1319" t="s">
        <v>154</v>
      </c>
      <c r="DF1319" t="s">
        <v>113</v>
      </c>
      <c r="DG1319" t="s">
        <v>114</v>
      </c>
      <c r="DH1319" t="s">
        <v>155</v>
      </c>
      <c r="DI1319" t="s">
        <v>320</v>
      </c>
      <c r="DJ1319" t="s">
        <v>321</v>
      </c>
      <c r="DK1319">
        <v>999999</v>
      </c>
      <c r="DL1319" t="s">
        <v>156</v>
      </c>
      <c r="DM1319" s="1">
        <v>43015.8125</v>
      </c>
      <c r="DN1319" s="1">
        <v>43066.541666666664</v>
      </c>
      <c r="DO1319" s="3">
        <v>43015</v>
      </c>
      <c r="DP1319" s="3">
        <v>43066</v>
      </c>
      <c r="DQ1319" s="3">
        <v>43014</v>
      </c>
      <c r="DR1319" s="3">
        <v>42054</v>
      </c>
      <c r="DS1319" t="s">
        <v>3695</v>
      </c>
      <c r="DT1319" s="3">
        <v>42078</v>
      </c>
      <c r="DU1319" t="s">
        <v>3770</v>
      </c>
    </row>
    <row r="1320" spans="1:126">
      <c r="A1320" t="s">
        <v>3695</v>
      </c>
      <c r="B1320" t="s">
        <v>320</v>
      </c>
      <c r="C1320" t="s">
        <v>321</v>
      </c>
      <c r="D1320">
        <v>4042366090</v>
      </c>
      <c r="E1320">
        <v>999999</v>
      </c>
      <c r="F1320">
        <v>280589208</v>
      </c>
      <c r="G1320" s="1">
        <v>0</v>
      </c>
      <c r="H1320" s="2">
        <v>42078.5</v>
      </c>
      <c r="I1320" t="s">
        <v>161</v>
      </c>
      <c r="J1320" t="s">
        <v>229</v>
      </c>
      <c r="K1320" t="s">
        <v>136</v>
      </c>
      <c r="L1320" t="s">
        <v>136</v>
      </c>
      <c r="M1320" t="s">
        <v>138</v>
      </c>
      <c r="N1320" t="s">
        <v>198</v>
      </c>
      <c r="P1320">
        <v>0</v>
      </c>
      <c r="Q1320" t="s">
        <v>164</v>
      </c>
      <c r="R1320" t="s">
        <v>140</v>
      </c>
      <c r="S1320" t="s">
        <v>141</v>
      </c>
      <c r="T1320" s="2">
        <v>42064</v>
      </c>
      <c r="U1320" t="s">
        <v>142</v>
      </c>
      <c r="V1320" t="s">
        <v>143</v>
      </c>
      <c r="W1320" t="s">
        <v>249</v>
      </c>
      <c r="X1320" t="s">
        <v>145</v>
      </c>
      <c r="Y1320" t="s">
        <v>182</v>
      </c>
      <c r="Z1320" t="s">
        <v>147</v>
      </c>
      <c r="AB1320" t="s">
        <v>718</v>
      </c>
      <c r="AC1320" t="s">
        <v>148</v>
      </c>
      <c r="AD1320">
        <v>3</v>
      </c>
      <c r="AE1320">
        <v>2</v>
      </c>
      <c r="AF1320">
        <v>4</v>
      </c>
      <c r="AG1320">
        <v>4</v>
      </c>
      <c r="AH1320">
        <v>5</v>
      </c>
      <c r="AI1320">
        <v>3</v>
      </c>
      <c r="AJ1320">
        <v>3</v>
      </c>
      <c r="AK1320">
        <v>4</v>
      </c>
      <c r="AL1320">
        <v>3</v>
      </c>
      <c r="AM1320">
        <v>1</v>
      </c>
      <c r="AN1320">
        <v>32</v>
      </c>
      <c r="AP1320" t="s">
        <v>251</v>
      </c>
      <c r="AQ1320" t="s">
        <v>252</v>
      </c>
      <c r="AT1320" t="s">
        <v>251</v>
      </c>
      <c r="AV1320" t="s">
        <v>252</v>
      </c>
      <c r="AX1320" t="s">
        <v>251</v>
      </c>
      <c r="AZ1320" t="s">
        <v>252</v>
      </c>
      <c r="BA1320" t="s">
        <v>251</v>
      </c>
      <c r="BC1320" t="s">
        <v>252</v>
      </c>
      <c r="BE1320" t="s">
        <v>272</v>
      </c>
      <c r="BG1320" t="s">
        <v>271</v>
      </c>
      <c r="BJ1320" t="s">
        <v>234</v>
      </c>
      <c r="BK1320" t="s">
        <v>233</v>
      </c>
      <c r="BM1320">
        <v>37</v>
      </c>
      <c r="BN1320" t="s">
        <v>3758</v>
      </c>
      <c r="BP1320" t="s">
        <v>3749</v>
      </c>
      <c r="BR1320" t="s">
        <v>3750</v>
      </c>
      <c r="BT1320" t="s">
        <v>3751</v>
      </c>
      <c r="BX1320" t="s">
        <v>424</v>
      </c>
      <c r="BZ1320" t="s">
        <v>3752</v>
      </c>
      <c r="CB1320" t="s">
        <v>3753</v>
      </c>
      <c r="CD1320" t="s">
        <v>3767</v>
      </c>
      <c r="CF1320" t="s">
        <v>1973</v>
      </c>
      <c r="CG1320" t="s">
        <v>3768</v>
      </c>
      <c r="CH1320" t="s">
        <v>3769</v>
      </c>
      <c r="CI1320" t="s">
        <v>136</v>
      </c>
      <c r="CJ1320" t="s">
        <v>3765</v>
      </c>
      <c r="CK1320">
        <v>0</v>
      </c>
      <c r="CM1320" t="s">
        <v>210</v>
      </c>
      <c r="CN1320" t="s">
        <v>451</v>
      </c>
      <c r="CP1320" t="s">
        <v>3695</v>
      </c>
      <c r="CQ1320" s="3">
        <v>42078</v>
      </c>
      <c r="CR1320">
        <v>0</v>
      </c>
      <c r="CS1320">
        <v>0</v>
      </c>
      <c r="CT1320">
        <v>0</v>
      </c>
      <c r="CU1320">
        <v>0</v>
      </c>
      <c r="CV1320">
        <v>0</v>
      </c>
      <c r="CW1320">
        <v>0</v>
      </c>
      <c r="CX1320">
        <v>0</v>
      </c>
      <c r="CY1320" s="1">
        <v>25191.548356481482</v>
      </c>
      <c r="CZ1320" t="s">
        <v>150</v>
      </c>
      <c r="DA1320" t="s">
        <v>3695</v>
      </c>
      <c r="DB1320" t="s">
        <v>151</v>
      </c>
      <c r="DC1320" t="s">
        <v>152</v>
      </c>
      <c r="DD1320" t="s">
        <v>153</v>
      </c>
      <c r="DE1320" t="s">
        <v>154</v>
      </c>
      <c r="DF1320" t="s">
        <v>113</v>
      </c>
      <c r="DG1320" t="s">
        <v>114</v>
      </c>
      <c r="DH1320" t="s">
        <v>155</v>
      </c>
      <c r="DI1320" t="s">
        <v>320</v>
      </c>
      <c r="DJ1320" t="s">
        <v>321</v>
      </c>
      <c r="DK1320">
        <v>999999</v>
      </c>
      <c r="DL1320" t="s">
        <v>156</v>
      </c>
      <c r="DM1320" s="1">
        <v>43015.8125</v>
      </c>
      <c r="DN1320" s="1">
        <v>43066.541666666664</v>
      </c>
      <c r="DO1320" s="3">
        <v>43015</v>
      </c>
      <c r="DP1320" s="3">
        <v>43066</v>
      </c>
      <c r="DQ1320" s="3">
        <v>43014</v>
      </c>
      <c r="DR1320" s="3">
        <v>42054</v>
      </c>
      <c r="DS1320" t="s">
        <v>3695</v>
      </c>
      <c r="DT1320" s="3">
        <v>42078</v>
      </c>
      <c r="DU1320" t="s">
        <v>3770</v>
      </c>
      <c r="DV1320">
        <v>5</v>
      </c>
    </row>
    <row r="1321" spans="1:126">
      <c r="A1321" t="s">
        <v>3695</v>
      </c>
      <c r="B1321" t="s">
        <v>320</v>
      </c>
      <c r="C1321" t="s">
        <v>321</v>
      </c>
      <c r="D1321">
        <v>4042366090</v>
      </c>
      <c r="E1321">
        <v>999999</v>
      </c>
      <c r="F1321">
        <v>280675608</v>
      </c>
      <c r="G1321" s="1">
        <v>0</v>
      </c>
      <c r="H1321" s="2">
        <v>42079.5</v>
      </c>
      <c r="I1321" t="s">
        <v>135</v>
      </c>
      <c r="J1321" t="s">
        <v>229</v>
      </c>
      <c r="K1321" t="s">
        <v>136</v>
      </c>
      <c r="L1321" t="s">
        <v>197</v>
      </c>
      <c r="M1321" t="s">
        <v>138</v>
      </c>
      <c r="N1321" t="s">
        <v>198</v>
      </c>
      <c r="P1321">
        <v>0</v>
      </c>
      <c r="Q1321">
        <v>0</v>
      </c>
      <c r="R1321" t="s">
        <v>140</v>
      </c>
      <c r="S1321" t="s">
        <v>141</v>
      </c>
      <c r="T1321" s="2">
        <v>42064</v>
      </c>
      <c r="U1321" t="s">
        <v>142</v>
      </c>
      <c r="V1321" t="s">
        <v>143</v>
      </c>
      <c r="W1321" t="s">
        <v>249</v>
      </c>
      <c r="X1321" t="s">
        <v>145</v>
      </c>
      <c r="Y1321" t="s">
        <v>182</v>
      </c>
      <c r="Z1321" t="s">
        <v>147</v>
      </c>
      <c r="AB1321" t="s">
        <v>718</v>
      </c>
      <c r="AC1321" t="s">
        <v>148</v>
      </c>
      <c r="AD1321">
        <v>3</v>
      </c>
      <c r="AE1321">
        <v>2</v>
      </c>
      <c r="AF1321">
        <v>4</v>
      </c>
      <c r="AG1321">
        <v>4</v>
      </c>
      <c r="AH1321">
        <v>5</v>
      </c>
      <c r="AI1321">
        <v>3</v>
      </c>
      <c r="AJ1321">
        <v>3</v>
      </c>
      <c r="AK1321">
        <v>4</v>
      </c>
      <c r="AL1321">
        <v>3</v>
      </c>
      <c r="AM1321">
        <v>1</v>
      </c>
      <c r="AN1321">
        <v>32</v>
      </c>
      <c r="AP1321" t="s">
        <v>251</v>
      </c>
      <c r="AQ1321" t="s">
        <v>252</v>
      </c>
      <c r="AT1321" t="s">
        <v>251</v>
      </c>
      <c r="AV1321" t="s">
        <v>252</v>
      </c>
      <c r="AX1321" t="s">
        <v>251</v>
      </c>
      <c r="AZ1321" t="s">
        <v>252</v>
      </c>
      <c r="BA1321" t="s">
        <v>251</v>
      </c>
      <c r="BC1321" t="s">
        <v>252</v>
      </c>
      <c r="BE1321" t="s">
        <v>272</v>
      </c>
      <c r="BG1321" t="s">
        <v>271</v>
      </c>
      <c r="BJ1321" t="s">
        <v>234</v>
      </c>
      <c r="BK1321" t="s">
        <v>233</v>
      </c>
      <c r="BM1321">
        <v>37</v>
      </c>
      <c r="BN1321" t="s">
        <v>3758</v>
      </c>
      <c r="BP1321" t="s">
        <v>3749</v>
      </c>
      <c r="BR1321" t="s">
        <v>3750</v>
      </c>
      <c r="BT1321" t="s">
        <v>3751</v>
      </c>
      <c r="BX1321" t="s">
        <v>424</v>
      </c>
      <c r="BZ1321" t="s">
        <v>3752</v>
      </c>
      <c r="CB1321" t="s">
        <v>3753</v>
      </c>
      <c r="CF1321" t="s">
        <v>1973</v>
      </c>
      <c r="CG1321" t="s">
        <v>3768</v>
      </c>
      <c r="CI1321" t="s">
        <v>136</v>
      </c>
      <c r="CJ1321" t="s">
        <v>3765</v>
      </c>
      <c r="CK1321">
        <v>0</v>
      </c>
      <c r="CM1321" t="s">
        <v>210</v>
      </c>
      <c r="CN1321" t="s">
        <v>451</v>
      </c>
      <c r="CP1321" t="s">
        <v>3695</v>
      </c>
      <c r="CQ1321" s="3">
        <v>42079</v>
      </c>
      <c r="CR1321">
        <v>0</v>
      </c>
      <c r="CS1321">
        <v>0</v>
      </c>
      <c r="CT1321">
        <v>0</v>
      </c>
      <c r="CU1321">
        <v>0</v>
      </c>
      <c r="CV1321">
        <v>0</v>
      </c>
      <c r="CW1321">
        <v>0</v>
      </c>
      <c r="CX1321">
        <v>0</v>
      </c>
      <c r="CY1321" s="1">
        <v>25191.548356481482</v>
      </c>
      <c r="CZ1321" t="s">
        <v>150</v>
      </c>
      <c r="DA1321" t="s">
        <v>3695</v>
      </c>
      <c r="DB1321" t="s">
        <v>151</v>
      </c>
      <c r="DC1321" t="s">
        <v>152</v>
      </c>
      <c r="DD1321" t="s">
        <v>153</v>
      </c>
      <c r="DE1321" t="s">
        <v>154</v>
      </c>
      <c r="DF1321" t="s">
        <v>113</v>
      </c>
      <c r="DG1321" t="s">
        <v>114</v>
      </c>
      <c r="DH1321" t="s">
        <v>155</v>
      </c>
      <c r="DI1321" t="s">
        <v>320</v>
      </c>
      <c r="DJ1321" t="s">
        <v>321</v>
      </c>
      <c r="DK1321">
        <v>999999</v>
      </c>
      <c r="DL1321" t="s">
        <v>156</v>
      </c>
      <c r="DM1321" s="1">
        <v>43015.8125</v>
      </c>
      <c r="DN1321" s="1">
        <v>43066.541666666664</v>
      </c>
      <c r="DO1321" s="3">
        <v>43015</v>
      </c>
      <c r="DP1321" s="3">
        <v>43066</v>
      </c>
      <c r="DQ1321" s="3">
        <v>43014</v>
      </c>
      <c r="DR1321" s="3">
        <v>42054</v>
      </c>
      <c r="DS1321" t="s">
        <v>3695</v>
      </c>
      <c r="DT1321" s="3">
        <v>42079</v>
      </c>
      <c r="DU1321" t="s">
        <v>3771</v>
      </c>
      <c r="DV1321">
        <v>5</v>
      </c>
    </row>
    <row r="1322" spans="1:126">
      <c r="A1322" t="s">
        <v>3695</v>
      </c>
      <c r="B1322" t="s">
        <v>320</v>
      </c>
      <c r="C1322" t="s">
        <v>321</v>
      </c>
      <c r="D1322">
        <v>4042366090</v>
      </c>
      <c r="E1322">
        <v>999999</v>
      </c>
      <c r="F1322">
        <v>280931208</v>
      </c>
      <c r="G1322" s="1">
        <v>0</v>
      </c>
      <c r="H1322" s="2">
        <v>42082.458333333336</v>
      </c>
      <c r="I1322" t="s">
        <v>161</v>
      </c>
      <c r="J1322" t="s">
        <v>229</v>
      </c>
      <c r="K1322" t="s">
        <v>136</v>
      </c>
      <c r="L1322" t="s">
        <v>136</v>
      </c>
      <c r="M1322" t="s">
        <v>138</v>
      </c>
      <c r="N1322" t="s">
        <v>266</v>
      </c>
      <c r="P1322" t="s">
        <v>267</v>
      </c>
      <c r="Q1322" t="s">
        <v>268</v>
      </c>
      <c r="R1322" t="s">
        <v>140</v>
      </c>
      <c r="S1322" t="s">
        <v>141</v>
      </c>
      <c r="T1322" s="2">
        <v>42064</v>
      </c>
      <c r="U1322" t="s">
        <v>142</v>
      </c>
      <c r="V1322" t="s">
        <v>143</v>
      </c>
      <c r="W1322" t="s">
        <v>249</v>
      </c>
      <c r="X1322" t="s">
        <v>145</v>
      </c>
      <c r="Y1322" t="s">
        <v>182</v>
      </c>
      <c r="Z1322" t="s">
        <v>147</v>
      </c>
      <c r="AB1322" t="s">
        <v>718</v>
      </c>
      <c r="AC1322" t="s">
        <v>293</v>
      </c>
      <c r="AD1322">
        <v>4</v>
      </c>
      <c r="AE1322">
        <v>2</v>
      </c>
      <c r="AF1322">
        <v>4</v>
      </c>
      <c r="AG1322">
        <v>4</v>
      </c>
      <c r="AH1322">
        <v>5</v>
      </c>
      <c r="AI1322">
        <v>3</v>
      </c>
      <c r="AJ1322">
        <v>3</v>
      </c>
      <c r="AK1322">
        <v>4</v>
      </c>
      <c r="AL1322">
        <v>3</v>
      </c>
      <c r="AM1322">
        <v>1</v>
      </c>
      <c r="AN1322">
        <v>33</v>
      </c>
      <c r="AP1322" t="s">
        <v>270</v>
      </c>
      <c r="AQ1322" t="s">
        <v>271</v>
      </c>
      <c r="AT1322" t="s">
        <v>270</v>
      </c>
      <c r="AV1322" t="s">
        <v>271</v>
      </c>
      <c r="AX1322" t="s">
        <v>270</v>
      </c>
      <c r="AZ1322" t="s">
        <v>271</v>
      </c>
      <c r="BA1322" t="s">
        <v>270</v>
      </c>
      <c r="BC1322" t="s">
        <v>271</v>
      </c>
      <c r="BE1322" t="s">
        <v>270</v>
      </c>
      <c r="BG1322" t="s">
        <v>271</v>
      </c>
      <c r="BJ1322" t="s">
        <v>271</v>
      </c>
      <c r="BK1322" t="s">
        <v>270</v>
      </c>
      <c r="BM1322">
        <v>48</v>
      </c>
      <c r="BN1322" t="s">
        <v>3758</v>
      </c>
      <c r="BP1322" t="s">
        <v>3772</v>
      </c>
      <c r="BR1322" t="s">
        <v>3773</v>
      </c>
      <c r="BT1322" t="s">
        <v>3751</v>
      </c>
      <c r="BX1322" t="s">
        <v>424</v>
      </c>
      <c r="BZ1322" t="s">
        <v>3774</v>
      </c>
      <c r="CB1322" t="s">
        <v>3753</v>
      </c>
      <c r="CD1322" t="s">
        <v>3775</v>
      </c>
      <c r="CF1322" t="s">
        <v>3776</v>
      </c>
      <c r="CG1322" t="s">
        <v>3777</v>
      </c>
      <c r="CH1322" t="s">
        <v>3778</v>
      </c>
      <c r="CI1322" t="s">
        <v>136</v>
      </c>
      <c r="CJ1322" t="s">
        <v>3779</v>
      </c>
      <c r="CK1322">
        <v>0</v>
      </c>
      <c r="CM1322" t="s">
        <v>210</v>
      </c>
      <c r="CN1322" t="s">
        <v>451</v>
      </c>
      <c r="CP1322" t="s">
        <v>3695</v>
      </c>
      <c r="CQ1322" s="3">
        <v>42082</v>
      </c>
      <c r="CR1322">
        <v>0</v>
      </c>
      <c r="CS1322">
        <v>0</v>
      </c>
      <c r="CT1322">
        <v>0</v>
      </c>
      <c r="CU1322">
        <v>0</v>
      </c>
      <c r="CV1322">
        <v>0</v>
      </c>
      <c r="CW1322">
        <v>0</v>
      </c>
      <c r="CX1322">
        <v>0</v>
      </c>
      <c r="CY1322" s="1">
        <v>25191.548356481482</v>
      </c>
      <c r="CZ1322" t="s">
        <v>150</v>
      </c>
      <c r="DA1322" t="s">
        <v>3695</v>
      </c>
      <c r="DB1322" t="s">
        <v>151</v>
      </c>
      <c r="DC1322" t="s">
        <v>152</v>
      </c>
      <c r="DD1322" t="s">
        <v>153</v>
      </c>
      <c r="DE1322" t="s">
        <v>154</v>
      </c>
      <c r="DF1322" t="s">
        <v>113</v>
      </c>
      <c r="DG1322" t="s">
        <v>114</v>
      </c>
      <c r="DH1322" t="s">
        <v>155</v>
      </c>
      <c r="DI1322" t="s">
        <v>320</v>
      </c>
      <c r="DJ1322" t="s">
        <v>321</v>
      </c>
      <c r="DK1322">
        <v>999999</v>
      </c>
      <c r="DL1322" t="s">
        <v>156</v>
      </c>
      <c r="DM1322" s="1">
        <v>43015.8125</v>
      </c>
      <c r="DN1322" s="1">
        <v>43066.541666666664</v>
      </c>
      <c r="DO1322" s="3">
        <v>43015</v>
      </c>
      <c r="DP1322" s="3">
        <v>43066</v>
      </c>
      <c r="DQ1322" s="3">
        <v>43014</v>
      </c>
      <c r="DR1322" s="3">
        <v>42054</v>
      </c>
      <c r="DS1322" t="s">
        <v>3695</v>
      </c>
      <c r="DT1322" s="3">
        <v>42082</v>
      </c>
      <c r="DU1322" t="s">
        <v>2788</v>
      </c>
      <c r="DV1322">
        <v>5</v>
      </c>
    </row>
    <row r="1323" spans="1:126">
      <c r="A1323" t="s">
        <v>3695</v>
      </c>
      <c r="B1323" t="s">
        <v>320</v>
      </c>
      <c r="C1323" t="s">
        <v>321</v>
      </c>
      <c r="D1323">
        <v>4042366090</v>
      </c>
      <c r="E1323">
        <v>999999</v>
      </c>
      <c r="F1323">
        <v>280952808</v>
      </c>
      <c r="G1323" s="1">
        <v>0</v>
      </c>
      <c r="H1323" s="2">
        <v>42082.708333333336</v>
      </c>
      <c r="I1323" t="s">
        <v>161</v>
      </c>
      <c r="J1323" t="s">
        <v>229</v>
      </c>
      <c r="K1323" t="s">
        <v>136</v>
      </c>
      <c r="L1323" t="s">
        <v>136</v>
      </c>
      <c r="M1323" t="s">
        <v>138</v>
      </c>
      <c r="N1323" t="s">
        <v>266</v>
      </c>
      <c r="P1323" t="s">
        <v>267</v>
      </c>
      <c r="Q1323" t="s">
        <v>164</v>
      </c>
      <c r="R1323" t="s">
        <v>140</v>
      </c>
      <c r="S1323" t="s">
        <v>141</v>
      </c>
      <c r="T1323" s="2">
        <v>42064</v>
      </c>
      <c r="U1323" t="s">
        <v>142</v>
      </c>
      <c r="V1323" t="s">
        <v>143</v>
      </c>
      <c r="W1323" t="s">
        <v>249</v>
      </c>
      <c r="X1323" t="s">
        <v>145</v>
      </c>
      <c r="Y1323" t="s">
        <v>182</v>
      </c>
      <c r="Z1323" t="s">
        <v>147</v>
      </c>
      <c r="AB1323" t="s">
        <v>718</v>
      </c>
      <c r="AC1323" t="s">
        <v>293</v>
      </c>
      <c r="AD1323">
        <v>4</v>
      </c>
      <c r="AE1323">
        <v>2</v>
      </c>
      <c r="AF1323">
        <v>4</v>
      </c>
      <c r="AG1323">
        <v>4</v>
      </c>
      <c r="AH1323">
        <v>5</v>
      </c>
      <c r="AI1323">
        <v>3</v>
      </c>
      <c r="AJ1323">
        <v>3</v>
      </c>
      <c r="AK1323">
        <v>4</v>
      </c>
      <c r="AL1323">
        <v>3</v>
      </c>
      <c r="AM1323">
        <v>1</v>
      </c>
      <c r="AN1323">
        <v>33</v>
      </c>
      <c r="AP1323" t="s">
        <v>270</v>
      </c>
      <c r="AQ1323" t="s">
        <v>271</v>
      </c>
      <c r="AT1323" t="s">
        <v>270</v>
      </c>
      <c r="AV1323" t="s">
        <v>271</v>
      </c>
      <c r="AX1323" t="s">
        <v>270</v>
      </c>
      <c r="AZ1323" t="s">
        <v>271</v>
      </c>
      <c r="BA1323" t="s">
        <v>270</v>
      </c>
      <c r="BC1323" t="s">
        <v>271</v>
      </c>
      <c r="BE1323" t="s">
        <v>270</v>
      </c>
      <c r="BG1323" t="s">
        <v>271</v>
      </c>
      <c r="BJ1323" t="s">
        <v>271</v>
      </c>
      <c r="BK1323" t="s">
        <v>270</v>
      </c>
      <c r="BM1323">
        <v>48</v>
      </c>
      <c r="BN1323" t="s">
        <v>3758</v>
      </c>
      <c r="BP1323" t="s">
        <v>3772</v>
      </c>
      <c r="BR1323" t="s">
        <v>3773</v>
      </c>
      <c r="BT1323" t="s">
        <v>3751</v>
      </c>
      <c r="BX1323" t="s">
        <v>424</v>
      </c>
      <c r="BZ1323" t="s">
        <v>3774</v>
      </c>
      <c r="CB1323" t="s">
        <v>3753</v>
      </c>
      <c r="CD1323" t="s">
        <v>3780</v>
      </c>
      <c r="CF1323" t="s">
        <v>3781</v>
      </c>
      <c r="CG1323" t="s">
        <v>3777</v>
      </c>
      <c r="CH1323" t="s">
        <v>3782</v>
      </c>
      <c r="CI1323" t="s">
        <v>136</v>
      </c>
      <c r="CJ1323" t="s">
        <v>3779</v>
      </c>
      <c r="CK1323">
        <v>0</v>
      </c>
      <c r="CM1323" t="s">
        <v>210</v>
      </c>
      <c r="CN1323" t="s">
        <v>451</v>
      </c>
      <c r="CP1323" t="s">
        <v>3695</v>
      </c>
      <c r="CQ1323" s="3">
        <v>42082</v>
      </c>
      <c r="CR1323">
        <v>0</v>
      </c>
      <c r="CS1323">
        <v>0</v>
      </c>
      <c r="CT1323">
        <v>0</v>
      </c>
      <c r="CU1323">
        <v>0</v>
      </c>
      <c r="CV1323">
        <v>0</v>
      </c>
      <c r="CW1323">
        <v>0</v>
      </c>
      <c r="CX1323">
        <v>0</v>
      </c>
      <c r="CY1323" s="1">
        <v>25191.548356481482</v>
      </c>
      <c r="CZ1323" t="s">
        <v>150</v>
      </c>
      <c r="DA1323" t="s">
        <v>3695</v>
      </c>
      <c r="DB1323" t="s">
        <v>151</v>
      </c>
      <c r="DC1323" t="s">
        <v>152</v>
      </c>
      <c r="DD1323" t="s">
        <v>153</v>
      </c>
      <c r="DE1323" t="s">
        <v>154</v>
      </c>
      <c r="DF1323" t="s">
        <v>113</v>
      </c>
      <c r="DG1323" t="s">
        <v>114</v>
      </c>
      <c r="DH1323" t="s">
        <v>155</v>
      </c>
      <c r="DI1323" t="s">
        <v>320</v>
      </c>
      <c r="DJ1323" t="s">
        <v>321</v>
      </c>
      <c r="DK1323">
        <v>999999</v>
      </c>
      <c r="DL1323" t="s">
        <v>156</v>
      </c>
      <c r="DM1323" s="1">
        <v>43015.8125</v>
      </c>
      <c r="DN1323" s="1">
        <v>43066.541666666664</v>
      </c>
      <c r="DO1323" s="3">
        <v>43015</v>
      </c>
      <c r="DP1323" s="3">
        <v>43066</v>
      </c>
      <c r="DQ1323" s="3">
        <v>43014</v>
      </c>
      <c r="DR1323" s="3">
        <v>42054</v>
      </c>
      <c r="DS1323" t="s">
        <v>3695</v>
      </c>
      <c r="DT1323" s="3">
        <v>42082</v>
      </c>
      <c r="DU1323" t="s">
        <v>2788</v>
      </c>
      <c r="DV1323">
        <v>5</v>
      </c>
    </row>
    <row r="1324" spans="1:126">
      <c r="A1324" t="s">
        <v>3695</v>
      </c>
      <c r="B1324" t="s">
        <v>320</v>
      </c>
      <c r="C1324" t="s">
        <v>321</v>
      </c>
      <c r="D1324">
        <v>4042366090</v>
      </c>
      <c r="E1324">
        <v>999999</v>
      </c>
      <c r="F1324">
        <v>281010408</v>
      </c>
      <c r="G1324" s="1">
        <v>0</v>
      </c>
      <c r="H1324" s="2">
        <v>42083.375</v>
      </c>
      <c r="I1324" t="s">
        <v>161</v>
      </c>
      <c r="J1324" t="s">
        <v>202</v>
      </c>
      <c r="K1324" t="s">
        <v>136</v>
      </c>
      <c r="L1324" t="s">
        <v>136</v>
      </c>
      <c r="M1324" t="s">
        <v>138</v>
      </c>
      <c r="N1324" t="s">
        <v>198</v>
      </c>
      <c r="P1324" t="s">
        <v>203</v>
      </c>
      <c r="Q1324" t="s">
        <v>164</v>
      </c>
      <c r="R1324" t="s">
        <v>140</v>
      </c>
      <c r="S1324" t="s">
        <v>141</v>
      </c>
      <c r="T1324" s="2">
        <v>42064</v>
      </c>
      <c r="U1324" t="s">
        <v>142</v>
      </c>
      <c r="V1324" t="s">
        <v>143</v>
      </c>
      <c r="W1324" t="s">
        <v>249</v>
      </c>
      <c r="X1324" t="s">
        <v>145</v>
      </c>
      <c r="Y1324" t="s">
        <v>182</v>
      </c>
      <c r="Z1324" t="s">
        <v>147</v>
      </c>
      <c r="AB1324" t="s">
        <v>718</v>
      </c>
      <c r="AC1324" t="s">
        <v>293</v>
      </c>
      <c r="AD1324">
        <v>4</v>
      </c>
      <c r="AE1324">
        <v>2</v>
      </c>
      <c r="AF1324">
        <v>4</v>
      </c>
      <c r="AG1324">
        <v>4</v>
      </c>
      <c r="AH1324">
        <v>5</v>
      </c>
      <c r="AI1324">
        <v>4</v>
      </c>
      <c r="AJ1324">
        <v>4</v>
      </c>
      <c r="AK1324">
        <v>4</v>
      </c>
      <c r="AL1324">
        <v>4</v>
      </c>
      <c r="AM1324">
        <v>1</v>
      </c>
      <c r="AN1324">
        <v>36</v>
      </c>
      <c r="AP1324" t="s">
        <v>270</v>
      </c>
      <c r="AQ1324" t="s">
        <v>271</v>
      </c>
      <c r="AT1324" t="s">
        <v>270</v>
      </c>
      <c r="AV1324" t="s">
        <v>271</v>
      </c>
      <c r="AX1324" t="s">
        <v>270</v>
      </c>
      <c r="AZ1324" t="s">
        <v>271</v>
      </c>
      <c r="BA1324" t="s">
        <v>270</v>
      </c>
      <c r="BC1324" t="s">
        <v>271</v>
      </c>
      <c r="BE1324" t="s">
        <v>270</v>
      </c>
      <c r="BG1324" t="s">
        <v>271</v>
      </c>
      <c r="BJ1324" t="s">
        <v>271</v>
      </c>
      <c r="BK1324" t="s">
        <v>270</v>
      </c>
      <c r="BM1324">
        <v>48</v>
      </c>
      <c r="BN1324" t="s">
        <v>3783</v>
      </c>
      <c r="BP1324" t="s">
        <v>3784</v>
      </c>
      <c r="BR1324" t="s">
        <v>3773</v>
      </c>
      <c r="BT1324" t="s">
        <v>3785</v>
      </c>
      <c r="BX1324" t="s">
        <v>424</v>
      </c>
      <c r="BZ1324" t="s">
        <v>3774</v>
      </c>
      <c r="CB1324" t="s">
        <v>3753</v>
      </c>
      <c r="CD1324" t="s">
        <v>3786</v>
      </c>
      <c r="CF1324" t="s">
        <v>3787</v>
      </c>
      <c r="CG1324" t="s">
        <v>3788</v>
      </c>
      <c r="CH1324" t="s">
        <v>3789</v>
      </c>
      <c r="CI1324" t="s">
        <v>136</v>
      </c>
      <c r="CJ1324" t="s">
        <v>3790</v>
      </c>
      <c r="CK1324">
        <v>0</v>
      </c>
      <c r="CM1324" t="s">
        <v>210</v>
      </c>
      <c r="CN1324" t="s">
        <v>451</v>
      </c>
      <c r="CP1324" t="s">
        <v>3695</v>
      </c>
      <c r="CQ1324" s="3">
        <v>42083</v>
      </c>
      <c r="CR1324">
        <v>0</v>
      </c>
      <c r="CS1324">
        <v>0</v>
      </c>
      <c r="CT1324">
        <v>0</v>
      </c>
      <c r="CU1324">
        <v>3</v>
      </c>
      <c r="CV1324">
        <v>1</v>
      </c>
      <c r="CW1324">
        <v>0</v>
      </c>
      <c r="CX1324">
        <v>4</v>
      </c>
      <c r="CY1324" s="1">
        <v>25191.548356481482</v>
      </c>
      <c r="CZ1324" t="s">
        <v>150</v>
      </c>
      <c r="DA1324" t="s">
        <v>3695</v>
      </c>
      <c r="DB1324" t="s">
        <v>151</v>
      </c>
      <c r="DC1324" t="s">
        <v>152</v>
      </c>
      <c r="DD1324" t="s">
        <v>153</v>
      </c>
      <c r="DE1324" t="s">
        <v>154</v>
      </c>
      <c r="DF1324" t="s">
        <v>113</v>
      </c>
      <c r="DG1324" t="s">
        <v>114</v>
      </c>
      <c r="DH1324" t="s">
        <v>155</v>
      </c>
      <c r="DI1324" t="s">
        <v>320</v>
      </c>
      <c r="DJ1324" t="s">
        <v>321</v>
      </c>
      <c r="DK1324">
        <v>999999</v>
      </c>
      <c r="DL1324" t="s">
        <v>156</v>
      </c>
      <c r="DM1324" s="1">
        <v>43015.8125</v>
      </c>
      <c r="DN1324" s="1">
        <v>43066.541666666664</v>
      </c>
      <c r="DO1324" s="3">
        <v>43015</v>
      </c>
      <c r="DP1324" s="3">
        <v>43066</v>
      </c>
      <c r="DQ1324" s="3">
        <v>43014</v>
      </c>
      <c r="DR1324" s="3">
        <v>42054</v>
      </c>
      <c r="DS1324" t="s">
        <v>3695</v>
      </c>
      <c r="DT1324" s="3">
        <v>42083</v>
      </c>
      <c r="DU1324" t="s">
        <v>3791</v>
      </c>
    </row>
    <row r="1325" spans="1:126">
      <c r="A1325" t="s">
        <v>3695</v>
      </c>
      <c r="B1325" t="s">
        <v>320</v>
      </c>
      <c r="C1325" t="s">
        <v>321</v>
      </c>
      <c r="D1325">
        <v>4042366090</v>
      </c>
      <c r="E1325">
        <v>999999</v>
      </c>
      <c r="F1325">
        <v>281096808</v>
      </c>
      <c r="G1325" s="1">
        <v>0</v>
      </c>
      <c r="H1325" s="2">
        <v>42084.375</v>
      </c>
      <c r="I1325" t="s">
        <v>161</v>
      </c>
      <c r="J1325" t="s">
        <v>202</v>
      </c>
      <c r="K1325" t="s">
        <v>136</v>
      </c>
      <c r="L1325" t="s">
        <v>136</v>
      </c>
      <c r="M1325" t="s">
        <v>138</v>
      </c>
      <c r="N1325" t="s">
        <v>198</v>
      </c>
      <c r="P1325" t="s">
        <v>267</v>
      </c>
      <c r="Q1325" t="s">
        <v>268</v>
      </c>
      <c r="R1325" t="s">
        <v>140</v>
      </c>
      <c r="S1325" t="s">
        <v>141</v>
      </c>
      <c r="T1325" s="2">
        <v>42064</v>
      </c>
      <c r="U1325" t="s">
        <v>142</v>
      </c>
      <c r="V1325" t="s">
        <v>143</v>
      </c>
      <c r="W1325" t="s">
        <v>249</v>
      </c>
      <c r="X1325" t="s">
        <v>145</v>
      </c>
      <c r="Y1325" t="s">
        <v>182</v>
      </c>
      <c r="Z1325" t="s">
        <v>147</v>
      </c>
      <c r="AB1325" t="s">
        <v>718</v>
      </c>
      <c r="AC1325" t="s">
        <v>300</v>
      </c>
      <c r="AD1325">
        <v>4</v>
      </c>
      <c r="AE1325">
        <v>2</v>
      </c>
      <c r="AF1325">
        <v>4</v>
      </c>
      <c r="AG1325">
        <v>4</v>
      </c>
      <c r="AH1325">
        <v>5</v>
      </c>
      <c r="AI1325">
        <v>4</v>
      </c>
      <c r="AJ1325">
        <v>4</v>
      </c>
      <c r="AK1325">
        <v>4</v>
      </c>
      <c r="AL1325">
        <v>4</v>
      </c>
      <c r="AM1325">
        <v>1</v>
      </c>
      <c r="AN1325">
        <v>36</v>
      </c>
      <c r="AP1325" t="s">
        <v>270</v>
      </c>
      <c r="AQ1325" t="s">
        <v>271</v>
      </c>
      <c r="AT1325" t="s">
        <v>270</v>
      </c>
      <c r="AV1325" t="s">
        <v>271</v>
      </c>
      <c r="AX1325" t="s">
        <v>270</v>
      </c>
      <c r="AZ1325" t="s">
        <v>271</v>
      </c>
      <c r="BA1325" t="s">
        <v>270</v>
      </c>
      <c r="BC1325" t="s">
        <v>271</v>
      </c>
      <c r="BE1325" t="s">
        <v>270</v>
      </c>
      <c r="BG1325" t="s">
        <v>271</v>
      </c>
      <c r="BJ1325" t="s">
        <v>271</v>
      </c>
      <c r="BK1325" t="s">
        <v>270</v>
      </c>
      <c r="BM1325">
        <v>48</v>
      </c>
      <c r="BN1325" t="s">
        <v>3783</v>
      </c>
      <c r="BP1325" t="s">
        <v>3784</v>
      </c>
      <c r="BR1325" t="s">
        <v>3773</v>
      </c>
      <c r="BT1325" t="s">
        <v>3785</v>
      </c>
      <c r="BX1325" t="s">
        <v>424</v>
      </c>
      <c r="BZ1325" t="s">
        <v>3774</v>
      </c>
      <c r="CB1325" t="s">
        <v>3753</v>
      </c>
      <c r="CD1325" t="s">
        <v>3792</v>
      </c>
      <c r="CF1325" t="s">
        <v>3787</v>
      </c>
      <c r="CG1325" t="s">
        <v>3788</v>
      </c>
      <c r="CH1325" t="s">
        <v>3793</v>
      </c>
      <c r="CI1325" t="s">
        <v>136</v>
      </c>
      <c r="CJ1325" t="s">
        <v>3790</v>
      </c>
      <c r="CK1325">
        <v>0</v>
      </c>
      <c r="CM1325" t="s">
        <v>210</v>
      </c>
      <c r="CN1325" t="s">
        <v>451</v>
      </c>
      <c r="CP1325" t="s">
        <v>3695</v>
      </c>
      <c r="CQ1325" s="3">
        <v>42084</v>
      </c>
      <c r="CR1325">
        <v>0</v>
      </c>
      <c r="CS1325">
        <v>0</v>
      </c>
      <c r="CT1325">
        <v>0</v>
      </c>
      <c r="CU1325">
        <v>0</v>
      </c>
      <c r="CV1325">
        <v>0</v>
      </c>
      <c r="CW1325">
        <v>0</v>
      </c>
      <c r="CX1325">
        <v>0</v>
      </c>
      <c r="CY1325" s="1">
        <v>25191.548356481482</v>
      </c>
      <c r="CZ1325" t="s">
        <v>150</v>
      </c>
      <c r="DA1325" t="s">
        <v>3695</v>
      </c>
      <c r="DB1325" t="s">
        <v>151</v>
      </c>
      <c r="DC1325" t="s">
        <v>152</v>
      </c>
      <c r="DD1325" t="s">
        <v>153</v>
      </c>
      <c r="DE1325" t="s">
        <v>154</v>
      </c>
      <c r="DF1325" t="s">
        <v>113</v>
      </c>
      <c r="DG1325" t="s">
        <v>114</v>
      </c>
      <c r="DH1325" t="s">
        <v>155</v>
      </c>
      <c r="DI1325" t="s">
        <v>320</v>
      </c>
      <c r="DJ1325" t="s">
        <v>321</v>
      </c>
      <c r="DK1325">
        <v>999999</v>
      </c>
      <c r="DL1325" t="s">
        <v>156</v>
      </c>
      <c r="DM1325" s="1">
        <v>43015.8125</v>
      </c>
      <c r="DN1325" s="1">
        <v>43066.541666666664</v>
      </c>
      <c r="DO1325" s="3">
        <v>43015</v>
      </c>
      <c r="DP1325" s="3">
        <v>43066</v>
      </c>
      <c r="DQ1325" s="3">
        <v>43014</v>
      </c>
      <c r="DR1325" s="3">
        <v>42054</v>
      </c>
      <c r="DS1325" t="s">
        <v>3695</v>
      </c>
      <c r="DT1325" s="3">
        <v>42084</v>
      </c>
      <c r="DU1325" t="s">
        <v>3794</v>
      </c>
    </row>
    <row r="1326" spans="1:126">
      <c r="A1326" t="s">
        <v>3695</v>
      </c>
      <c r="B1326" t="s">
        <v>320</v>
      </c>
      <c r="C1326" t="s">
        <v>321</v>
      </c>
      <c r="D1326">
        <v>4042366090</v>
      </c>
      <c r="E1326">
        <v>999999</v>
      </c>
      <c r="F1326">
        <v>281118408</v>
      </c>
      <c r="G1326" s="1">
        <v>0</v>
      </c>
      <c r="H1326" s="2">
        <v>42084.625</v>
      </c>
      <c r="I1326" t="s">
        <v>161</v>
      </c>
      <c r="J1326" t="s">
        <v>202</v>
      </c>
      <c r="K1326" t="s">
        <v>136</v>
      </c>
      <c r="L1326" t="s">
        <v>136</v>
      </c>
      <c r="M1326" t="s">
        <v>138</v>
      </c>
      <c r="N1326" t="s">
        <v>198</v>
      </c>
      <c r="P1326">
        <v>0</v>
      </c>
      <c r="Q1326" t="s">
        <v>164</v>
      </c>
      <c r="R1326" t="s">
        <v>140</v>
      </c>
      <c r="S1326" t="s">
        <v>141</v>
      </c>
      <c r="T1326" s="2">
        <v>42064</v>
      </c>
      <c r="U1326" t="s">
        <v>142</v>
      </c>
      <c r="V1326" t="s">
        <v>143</v>
      </c>
      <c r="W1326" t="s">
        <v>249</v>
      </c>
      <c r="X1326" t="s">
        <v>145</v>
      </c>
      <c r="Y1326" t="s">
        <v>182</v>
      </c>
      <c r="Z1326" t="s">
        <v>147</v>
      </c>
      <c r="AB1326" t="s">
        <v>718</v>
      </c>
      <c r="AC1326" t="s">
        <v>300</v>
      </c>
      <c r="AD1326">
        <v>4</v>
      </c>
      <c r="AE1326">
        <v>2</v>
      </c>
      <c r="AF1326">
        <v>4</v>
      </c>
      <c r="AG1326">
        <v>4</v>
      </c>
      <c r="AH1326">
        <v>5</v>
      </c>
      <c r="AI1326">
        <v>4</v>
      </c>
      <c r="AJ1326">
        <v>4</v>
      </c>
      <c r="AK1326">
        <v>4</v>
      </c>
      <c r="AL1326">
        <v>4</v>
      </c>
      <c r="AM1326">
        <v>1</v>
      </c>
      <c r="AN1326">
        <v>36</v>
      </c>
      <c r="AP1326" t="s">
        <v>270</v>
      </c>
      <c r="AQ1326" t="s">
        <v>271</v>
      </c>
      <c r="AT1326" t="s">
        <v>270</v>
      </c>
      <c r="AV1326" t="s">
        <v>271</v>
      </c>
      <c r="AX1326" t="s">
        <v>270</v>
      </c>
      <c r="AZ1326" t="s">
        <v>271</v>
      </c>
      <c r="BA1326" t="s">
        <v>270</v>
      </c>
      <c r="BC1326" t="s">
        <v>271</v>
      </c>
      <c r="BE1326" t="s">
        <v>270</v>
      </c>
      <c r="BG1326" t="s">
        <v>271</v>
      </c>
      <c r="BJ1326" t="s">
        <v>271</v>
      </c>
      <c r="BK1326" t="s">
        <v>270</v>
      </c>
      <c r="BM1326">
        <v>48</v>
      </c>
      <c r="BN1326" t="s">
        <v>3783</v>
      </c>
      <c r="BP1326" t="s">
        <v>3784</v>
      </c>
      <c r="BR1326" t="s">
        <v>3773</v>
      </c>
      <c r="BT1326" t="s">
        <v>3785</v>
      </c>
      <c r="BX1326" t="s">
        <v>424</v>
      </c>
      <c r="BZ1326" t="s">
        <v>3774</v>
      </c>
      <c r="CB1326" t="s">
        <v>3753</v>
      </c>
      <c r="CD1326" t="s">
        <v>3795</v>
      </c>
      <c r="CF1326" t="s">
        <v>3506</v>
      </c>
      <c r="CG1326" t="s">
        <v>3788</v>
      </c>
      <c r="CH1326" t="s">
        <v>3796</v>
      </c>
      <c r="CI1326" t="s">
        <v>136</v>
      </c>
      <c r="CJ1326" t="s">
        <v>3790</v>
      </c>
      <c r="CK1326">
        <v>0</v>
      </c>
      <c r="CM1326" t="s">
        <v>210</v>
      </c>
      <c r="CN1326" t="s">
        <v>451</v>
      </c>
      <c r="CP1326" t="s">
        <v>3695</v>
      </c>
      <c r="CQ1326" s="3">
        <v>42084</v>
      </c>
      <c r="CR1326">
        <v>0</v>
      </c>
      <c r="CS1326">
        <v>0</v>
      </c>
      <c r="CT1326">
        <v>0</v>
      </c>
      <c r="CU1326">
        <v>0</v>
      </c>
      <c r="CV1326">
        <v>0</v>
      </c>
      <c r="CW1326">
        <v>0</v>
      </c>
      <c r="CX1326">
        <v>0</v>
      </c>
      <c r="CY1326" s="1">
        <v>25191.548356481482</v>
      </c>
      <c r="CZ1326" t="s">
        <v>150</v>
      </c>
      <c r="DA1326" t="s">
        <v>3695</v>
      </c>
      <c r="DB1326" t="s">
        <v>151</v>
      </c>
      <c r="DC1326" t="s">
        <v>152</v>
      </c>
      <c r="DD1326" t="s">
        <v>153</v>
      </c>
      <c r="DE1326" t="s">
        <v>154</v>
      </c>
      <c r="DF1326" t="s">
        <v>113</v>
      </c>
      <c r="DG1326" t="s">
        <v>114</v>
      </c>
      <c r="DH1326" t="s">
        <v>155</v>
      </c>
      <c r="DI1326" t="s">
        <v>320</v>
      </c>
      <c r="DJ1326" t="s">
        <v>321</v>
      </c>
      <c r="DK1326">
        <v>999999</v>
      </c>
      <c r="DL1326" t="s">
        <v>156</v>
      </c>
      <c r="DM1326" s="1">
        <v>43015.8125</v>
      </c>
      <c r="DN1326" s="1">
        <v>43066.541666666664</v>
      </c>
      <c r="DO1326" s="3">
        <v>43015</v>
      </c>
      <c r="DP1326" s="3">
        <v>43066</v>
      </c>
      <c r="DQ1326" s="3">
        <v>43014</v>
      </c>
      <c r="DR1326" s="3">
        <v>42054</v>
      </c>
      <c r="DS1326" t="s">
        <v>3695</v>
      </c>
      <c r="DT1326" s="3">
        <v>42084</v>
      </c>
      <c r="DU1326" t="s">
        <v>3794</v>
      </c>
    </row>
    <row r="1327" spans="1:126">
      <c r="A1327" t="s">
        <v>3695</v>
      </c>
      <c r="B1327" t="s">
        <v>320</v>
      </c>
      <c r="C1327" t="s">
        <v>321</v>
      </c>
      <c r="D1327">
        <v>4042366090</v>
      </c>
      <c r="E1327">
        <v>999999</v>
      </c>
      <c r="F1327">
        <v>281122008</v>
      </c>
      <c r="G1327" s="1">
        <v>0</v>
      </c>
      <c r="H1327" s="2">
        <v>42084.666666666664</v>
      </c>
      <c r="I1327" t="s">
        <v>161</v>
      </c>
      <c r="J1327" t="s">
        <v>202</v>
      </c>
      <c r="K1327" t="s">
        <v>136</v>
      </c>
      <c r="L1327" t="s">
        <v>136</v>
      </c>
      <c r="M1327" t="s">
        <v>138</v>
      </c>
      <c r="N1327" t="s">
        <v>198</v>
      </c>
      <c r="P1327">
        <v>0</v>
      </c>
      <c r="Q1327" t="s">
        <v>164</v>
      </c>
      <c r="R1327" t="s">
        <v>140</v>
      </c>
      <c r="S1327" t="s">
        <v>141</v>
      </c>
      <c r="T1327" s="2">
        <v>42064</v>
      </c>
      <c r="U1327" t="s">
        <v>142</v>
      </c>
      <c r="V1327" t="s">
        <v>143</v>
      </c>
      <c r="W1327" t="s">
        <v>249</v>
      </c>
      <c r="X1327" t="s">
        <v>145</v>
      </c>
      <c r="Y1327" t="s">
        <v>182</v>
      </c>
      <c r="Z1327" t="s">
        <v>147</v>
      </c>
      <c r="AB1327" t="s">
        <v>718</v>
      </c>
      <c r="AC1327" t="s">
        <v>300</v>
      </c>
      <c r="AD1327">
        <v>4</v>
      </c>
      <c r="AE1327">
        <v>2</v>
      </c>
      <c r="AF1327">
        <v>4</v>
      </c>
      <c r="AG1327">
        <v>4</v>
      </c>
      <c r="AH1327">
        <v>5</v>
      </c>
      <c r="AI1327">
        <v>4</v>
      </c>
      <c r="AJ1327">
        <v>4</v>
      </c>
      <c r="AK1327">
        <v>4</v>
      </c>
      <c r="AL1327">
        <v>4</v>
      </c>
      <c r="AM1327">
        <v>1</v>
      </c>
      <c r="AN1327">
        <v>36</v>
      </c>
      <c r="AP1327" t="s">
        <v>270</v>
      </c>
      <c r="AQ1327" t="s">
        <v>271</v>
      </c>
      <c r="AT1327" t="s">
        <v>270</v>
      </c>
      <c r="AV1327" t="s">
        <v>271</v>
      </c>
      <c r="AX1327" t="s">
        <v>270</v>
      </c>
      <c r="AZ1327" t="s">
        <v>271</v>
      </c>
      <c r="BA1327" t="s">
        <v>270</v>
      </c>
      <c r="BC1327" t="s">
        <v>271</v>
      </c>
      <c r="BE1327" t="s">
        <v>270</v>
      </c>
      <c r="BG1327" t="s">
        <v>271</v>
      </c>
      <c r="BJ1327" t="s">
        <v>271</v>
      </c>
      <c r="BK1327" t="s">
        <v>270</v>
      </c>
      <c r="BM1327">
        <v>48</v>
      </c>
      <c r="BN1327" t="s">
        <v>3783</v>
      </c>
      <c r="BP1327" t="s">
        <v>3797</v>
      </c>
      <c r="BR1327" t="s">
        <v>3773</v>
      </c>
      <c r="BT1327" t="s">
        <v>3785</v>
      </c>
      <c r="BX1327" t="s">
        <v>424</v>
      </c>
      <c r="BZ1327" t="s">
        <v>3774</v>
      </c>
      <c r="CB1327" t="s">
        <v>3753</v>
      </c>
      <c r="CD1327" t="s">
        <v>3798</v>
      </c>
      <c r="CF1327" t="s">
        <v>736</v>
      </c>
      <c r="CG1327" t="s">
        <v>3788</v>
      </c>
      <c r="CH1327" t="s">
        <v>3799</v>
      </c>
      <c r="CI1327" t="s">
        <v>136</v>
      </c>
      <c r="CJ1327" t="s">
        <v>3800</v>
      </c>
      <c r="CK1327">
        <v>0</v>
      </c>
      <c r="CM1327" t="s">
        <v>210</v>
      </c>
      <c r="CN1327" t="s">
        <v>451</v>
      </c>
      <c r="CP1327" t="s">
        <v>3695</v>
      </c>
      <c r="CQ1327" s="3">
        <v>42084</v>
      </c>
      <c r="CR1327">
        <v>0</v>
      </c>
      <c r="CS1327">
        <v>0</v>
      </c>
      <c r="CT1327">
        <v>0</v>
      </c>
      <c r="CU1327">
        <v>0</v>
      </c>
      <c r="CV1327">
        <v>0</v>
      </c>
      <c r="CW1327">
        <v>0</v>
      </c>
      <c r="CX1327">
        <v>0</v>
      </c>
      <c r="CY1327" s="1">
        <v>25191.548356481482</v>
      </c>
      <c r="CZ1327" t="s">
        <v>150</v>
      </c>
      <c r="DA1327" t="s">
        <v>3695</v>
      </c>
      <c r="DB1327" t="s">
        <v>151</v>
      </c>
      <c r="DC1327" t="s">
        <v>152</v>
      </c>
      <c r="DD1327" t="s">
        <v>153</v>
      </c>
      <c r="DE1327" t="s">
        <v>154</v>
      </c>
      <c r="DF1327" t="s">
        <v>113</v>
      </c>
      <c r="DG1327" t="s">
        <v>114</v>
      </c>
      <c r="DH1327" t="s">
        <v>155</v>
      </c>
      <c r="DI1327" t="s">
        <v>320</v>
      </c>
      <c r="DJ1327" t="s">
        <v>321</v>
      </c>
      <c r="DK1327">
        <v>999999</v>
      </c>
      <c r="DL1327" t="s">
        <v>156</v>
      </c>
      <c r="DM1327" s="1">
        <v>43015.8125</v>
      </c>
      <c r="DN1327" s="1">
        <v>43066.541666666664</v>
      </c>
      <c r="DO1327" s="3">
        <v>43015</v>
      </c>
      <c r="DP1327" s="3">
        <v>43066</v>
      </c>
      <c r="DQ1327" s="3">
        <v>43014</v>
      </c>
      <c r="DR1327" s="3">
        <v>42054</v>
      </c>
      <c r="DS1327" t="s">
        <v>3695</v>
      </c>
      <c r="DT1327" s="3">
        <v>42084</v>
      </c>
      <c r="DU1327" t="s">
        <v>3794</v>
      </c>
    </row>
    <row r="1328" spans="1:126">
      <c r="A1328" t="s">
        <v>3695</v>
      </c>
      <c r="B1328" t="s">
        <v>320</v>
      </c>
      <c r="C1328" t="s">
        <v>321</v>
      </c>
      <c r="D1328">
        <v>4042366090</v>
      </c>
      <c r="E1328">
        <v>999999</v>
      </c>
      <c r="F1328">
        <v>281188608</v>
      </c>
      <c r="G1328" s="1">
        <v>2.0833333333333332E-2</v>
      </c>
      <c r="H1328" s="2">
        <v>42085.4375</v>
      </c>
      <c r="I1328" t="s">
        <v>161</v>
      </c>
      <c r="J1328" t="s">
        <v>202</v>
      </c>
      <c r="K1328" t="s">
        <v>136</v>
      </c>
      <c r="L1328" t="s">
        <v>136</v>
      </c>
      <c r="M1328" t="s">
        <v>138</v>
      </c>
      <c r="N1328" t="s">
        <v>266</v>
      </c>
      <c r="P1328" t="s">
        <v>862</v>
      </c>
      <c r="Q1328" t="s">
        <v>268</v>
      </c>
      <c r="R1328" t="s">
        <v>140</v>
      </c>
      <c r="S1328" t="s">
        <v>141</v>
      </c>
      <c r="T1328" s="2">
        <v>42064</v>
      </c>
      <c r="U1328" t="s">
        <v>142</v>
      </c>
      <c r="V1328" t="s">
        <v>143</v>
      </c>
      <c r="W1328" t="s">
        <v>249</v>
      </c>
      <c r="X1328" t="s">
        <v>145</v>
      </c>
      <c r="Y1328" t="s">
        <v>182</v>
      </c>
      <c r="Z1328" t="s">
        <v>147</v>
      </c>
      <c r="AB1328" t="s">
        <v>718</v>
      </c>
      <c r="AC1328" t="s">
        <v>300</v>
      </c>
      <c r="AD1328">
        <v>4</v>
      </c>
      <c r="AE1328">
        <v>2</v>
      </c>
      <c r="AF1328">
        <v>4</v>
      </c>
      <c r="AG1328">
        <v>4</v>
      </c>
      <c r="AH1328">
        <v>5</v>
      </c>
      <c r="AI1328">
        <v>4</v>
      </c>
      <c r="AJ1328">
        <v>4</v>
      </c>
      <c r="AK1328">
        <v>4</v>
      </c>
      <c r="AL1328">
        <v>4</v>
      </c>
      <c r="AM1328">
        <v>1</v>
      </c>
      <c r="AN1328">
        <v>36</v>
      </c>
      <c r="AP1328" t="s">
        <v>270</v>
      </c>
      <c r="AQ1328" t="s">
        <v>271</v>
      </c>
      <c r="AT1328" t="s">
        <v>270</v>
      </c>
      <c r="AV1328" t="s">
        <v>271</v>
      </c>
      <c r="AX1328" t="s">
        <v>270</v>
      </c>
      <c r="AZ1328" t="s">
        <v>271</v>
      </c>
      <c r="BA1328" t="s">
        <v>270</v>
      </c>
      <c r="BC1328" t="s">
        <v>271</v>
      </c>
      <c r="BE1328" t="s">
        <v>270</v>
      </c>
      <c r="BG1328" t="s">
        <v>271</v>
      </c>
      <c r="BJ1328" t="s">
        <v>271</v>
      </c>
      <c r="BK1328" t="s">
        <v>270</v>
      </c>
      <c r="BM1328">
        <v>48</v>
      </c>
      <c r="BN1328" t="s">
        <v>3783</v>
      </c>
      <c r="BP1328" t="s">
        <v>3797</v>
      </c>
      <c r="BR1328" t="s">
        <v>3773</v>
      </c>
      <c r="BT1328" t="s">
        <v>3785</v>
      </c>
      <c r="BX1328" t="s">
        <v>424</v>
      </c>
      <c r="BZ1328" t="s">
        <v>3774</v>
      </c>
      <c r="CB1328" t="s">
        <v>3753</v>
      </c>
      <c r="CD1328" t="s">
        <v>3801</v>
      </c>
      <c r="CF1328" t="s">
        <v>3802</v>
      </c>
      <c r="CG1328" t="s">
        <v>3788</v>
      </c>
      <c r="CH1328" t="s">
        <v>3803</v>
      </c>
      <c r="CI1328" t="s">
        <v>136</v>
      </c>
      <c r="CJ1328" t="s">
        <v>3804</v>
      </c>
      <c r="CK1328">
        <v>0</v>
      </c>
      <c r="CM1328" t="s">
        <v>210</v>
      </c>
      <c r="CN1328" t="s">
        <v>451</v>
      </c>
      <c r="CP1328" t="s">
        <v>3695</v>
      </c>
      <c r="CQ1328" s="3">
        <v>42085</v>
      </c>
      <c r="CR1328">
        <v>0</v>
      </c>
      <c r="CS1328">
        <v>0</v>
      </c>
      <c r="CT1328">
        <v>0</v>
      </c>
      <c r="CU1328">
        <v>0</v>
      </c>
      <c r="CV1328">
        <v>0</v>
      </c>
      <c r="CW1328">
        <v>0</v>
      </c>
      <c r="CX1328">
        <v>0</v>
      </c>
      <c r="CY1328" s="1">
        <v>25191.548356481482</v>
      </c>
      <c r="CZ1328" t="s">
        <v>150</v>
      </c>
      <c r="DA1328" t="s">
        <v>3695</v>
      </c>
      <c r="DB1328" t="s">
        <v>151</v>
      </c>
      <c r="DC1328" t="s">
        <v>152</v>
      </c>
      <c r="DD1328" t="s">
        <v>153</v>
      </c>
      <c r="DE1328" t="s">
        <v>154</v>
      </c>
      <c r="DF1328" t="s">
        <v>113</v>
      </c>
      <c r="DG1328" t="s">
        <v>114</v>
      </c>
      <c r="DH1328" t="s">
        <v>155</v>
      </c>
      <c r="DI1328" t="s">
        <v>320</v>
      </c>
      <c r="DJ1328" t="s">
        <v>321</v>
      </c>
      <c r="DK1328">
        <v>999999</v>
      </c>
      <c r="DL1328" t="s">
        <v>156</v>
      </c>
      <c r="DM1328" s="1">
        <v>43015.8125</v>
      </c>
      <c r="DN1328" s="1">
        <v>43066.541666666664</v>
      </c>
      <c r="DO1328" s="3">
        <v>43015</v>
      </c>
      <c r="DP1328" s="3">
        <v>43066</v>
      </c>
      <c r="DQ1328" s="3">
        <v>43014</v>
      </c>
      <c r="DR1328" s="3">
        <v>42054</v>
      </c>
      <c r="DS1328" t="s">
        <v>3695</v>
      </c>
      <c r="DT1328" s="3">
        <v>42085</v>
      </c>
      <c r="DU1328" t="s">
        <v>3805</v>
      </c>
    </row>
    <row r="1329" spans="1:125">
      <c r="A1329" t="s">
        <v>3806</v>
      </c>
      <c r="B1329" t="s">
        <v>320</v>
      </c>
      <c r="C1329" t="s">
        <v>321</v>
      </c>
      <c r="D1329">
        <v>4844170910</v>
      </c>
      <c r="E1329">
        <v>999999</v>
      </c>
      <c r="F1329">
        <v>288782808</v>
      </c>
      <c r="G1329" s="1">
        <v>0</v>
      </c>
      <c r="H1329" s="2">
        <v>42173.375</v>
      </c>
      <c r="I1329" t="s">
        <v>161</v>
      </c>
      <c r="J1329" t="s">
        <v>162</v>
      </c>
      <c r="K1329" t="s">
        <v>136</v>
      </c>
      <c r="L1329" t="s">
        <v>1029</v>
      </c>
      <c r="M1329" t="s">
        <v>138</v>
      </c>
      <c r="N1329" t="s">
        <v>163</v>
      </c>
      <c r="P1329">
        <v>0</v>
      </c>
      <c r="Q1329" t="s">
        <v>364</v>
      </c>
      <c r="R1329" t="s">
        <v>140</v>
      </c>
      <c r="S1329" t="s">
        <v>141</v>
      </c>
      <c r="T1329" s="2">
        <v>42173</v>
      </c>
      <c r="U1329" t="s">
        <v>142</v>
      </c>
      <c r="V1329" t="s">
        <v>143</v>
      </c>
      <c r="W1329" t="s">
        <v>165</v>
      </c>
      <c r="X1329" t="s">
        <v>166</v>
      </c>
      <c r="Y1329" t="s">
        <v>146</v>
      </c>
      <c r="Z1329" t="s">
        <v>167</v>
      </c>
      <c r="AC1329" t="s">
        <v>184</v>
      </c>
      <c r="AD1329">
        <v>0</v>
      </c>
      <c r="AE1329">
        <v>0</v>
      </c>
      <c r="AF1329">
        <v>0</v>
      </c>
      <c r="AG1329">
        <v>0</v>
      </c>
      <c r="AH1329">
        <v>0</v>
      </c>
      <c r="AI1329">
        <v>0</v>
      </c>
      <c r="AJ1329">
        <v>0</v>
      </c>
      <c r="AK1329">
        <v>0</v>
      </c>
      <c r="AL1329">
        <v>0</v>
      </c>
      <c r="AM1329">
        <v>0</v>
      </c>
      <c r="AN1329">
        <v>0</v>
      </c>
      <c r="AP1329">
        <v>0</v>
      </c>
      <c r="AQ1329">
        <v>0</v>
      </c>
      <c r="AT1329">
        <v>0</v>
      </c>
      <c r="AV1329">
        <v>0</v>
      </c>
      <c r="AX1329">
        <v>0</v>
      </c>
      <c r="AZ1329">
        <v>0</v>
      </c>
      <c r="BA1329">
        <v>0</v>
      </c>
      <c r="BC1329">
        <v>0</v>
      </c>
      <c r="BE1329">
        <v>0</v>
      </c>
      <c r="BG1329">
        <v>0</v>
      </c>
      <c r="BJ1329">
        <v>0</v>
      </c>
      <c r="BK1329">
        <v>0</v>
      </c>
      <c r="BO1329" t="s">
        <v>3656</v>
      </c>
      <c r="BQ1329" t="s">
        <v>3656</v>
      </c>
      <c r="BS1329" t="s">
        <v>3656</v>
      </c>
      <c r="BU1329" t="s">
        <v>3656</v>
      </c>
      <c r="BY1329" t="s">
        <v>3656</v>
      </c>
      <c r="CA1329" t="s">
        <v>3807</v>
      </c>
      <c r="CC1329" t="s">
        <v>3807</v>
      </c>
      <c r="CD1329" t="s">
        <v>3808</v>
      </c>
      <c r="CF1329" t="s">
        <v>172</v>
      </c>
      <c r="CG1329" t="s">
        <v>3809</v>
      </c>
      <c r="CH1329" t="s">
        <v>3810</v>
      </c>
      <c r="CI1329" t="s">
        <v>136</v>
      </c>
      <c r="CJ1329" t="s">
        <v>3811</v>
      </c>
      <c r="CK1329">
        <v>0</v>
      </c>
      <c r="CM1329" t="s">
        <v>176</v>
      </c>
      <c r="CP1329" t="s">
        <v>3806</v>
      </c>
      <c r="CQ1329" s="3">
        <v>42173</v>
      </c>
      <c r="CR1329">
        <v>0</v>
      </c>
      <c r="CS1329">
        <v>0</v>
      </c>
      <c r="CT1329">
        <v>1</v>
      </c>
      <c r="CU1329">
        <v>2</v>
      </c>
      <c r="CV1329">
        <v>4</v>
      </c>
      <c r="CW1329">
        <v>4</v>
      </c>
      <c r="CX1329">
        <v>11</v>
      </c>
      <c r="CY1329" s="1">
        <v>25191.548356481482</v>
      </c>
      <c r="CZ1329" t="s">
        <v>150</v>
      </c>
      <c r="DA1329" t="s">
        <v>3806</v>
      </c>
      <c r="DB1329" t="s">
        <v>151</v>
      </c>
      <c r="DC1329" t="s">
        <v>152</v>
      </c>
      <c r="DD1329" t="s">
        <v>153</v>
      </c>
      <c r="DE1329" t="s">
        <v>154</v>
      </c>
      <c r="DF1329" t="s">
        <v>113</v>
      </c>
      <c r="DG1329" t="s">
        <v>114</v>
      </c>
      <c r="DH1329" t="s">
        <v>155</v>
      </c>
      <c r="DI1329" t="s">
        <v>320</v>
      </c>
      <c r="DJ1329" t="s">
        <v>321</v>
      </c>
      <c r="DK1329">
        <v>999999</v>
      </c>
      <c r="DL1329" t="s">
        <v>156</v>
      </c>
      <c r="DM1329" s="1">
        <v>42553.052083333336</v>
      </c>
      <c r="DN1329" s="1">
        <v>42555.181944444441</v>
      </c>
      <c r="DO1329" s="3">
        <v>42553</v>
      </c>
      <c r="DP1329" s="3">
        <v>42555</v>
      </c>
      <c r="DQ1329" s="3">
        <v>42553</v>
      </c>
      <c r="DR1329" s="3">
        <v>42559</v>
      </c>
      <c r="DS1329" t="s">
        <v>3806</v>
      </c>
      <c r="DT1329" s="3">
        <v>42173</v>
      </c>
      <c r="DU1329" t="s">
        <v>3812</v>
      </c>
    </row>
    <row r="1330" spans="1:125">
      <c r="A1330" t="s">
        <v>3806</v>
      </c>
      <c r="B1330" t="s">
        <v>320</v>
      </c>
      <c r="C1330" t="s">
        <v>321</v>
      </c>
      <c r="D1330">
        <v>4844170910</v>
      </c>
      <c r="E1330">
        <v>999999</v>
      </c>
      <c r="F1330">
        <v>289052808</v>
      </c>
      <c r="G1330" s="1">
        <v>0</v>
      </c>
      <c r="H1330" s="2">
        <v>42176.5</v>
      </c>
      <c r="I1330" t="s">
        <v>161</v>
      </c>
      <c r="J1330" t="s">
        <v>162</v>
      </c>
      <c r="K1330" t="s">
        <v>136</v>
      </c>
      <c r="L1330" t="s">
        <v>1029</v>
      </c>
      <c r="M1330" t="s">
        <v>138</v>
      </c>
      <c r="N1330" t="s">
        <v>180</v>
      </c>
      <c r="P1330">
        <v>0</v>
      </c>
      <c r="Q1330" t="s">
        <v>364</v>
      </c>
      <c r="R1330" t="s">
        <v>140</v>
      </c>
      <c r="S1330" t="s">
        <v>141</v>
      </c>
      <c r="T1330" s="2">
        <v>42173</v>
      </c>
      <c r="U1330" t="s">
        <v>142</v>
      </c>
      <c r="V1330" t="s">
        <v>143</v>
      </c>
      <c r="W1330" t="s">
        <v>165</v>
      </c>
      <c r="X1330" t="s">
        <v>166</v>
      </c>
      <c r="Y1330" t="s">
        <v>146</v>
      </c>
      <c r="Z1330" t="s">
        <v>892</v>
      </c>
      <c r="AB1330" t="s">
        <v>3813</v>
      </c>
      <c r="AC1330" t="s">
        <v>184</v>
      </c>
      <c r="AD1330">
        <v>1</v>
      </c>
      <c r="AE1330">
        <v>1</v>
      </c>
      <c r="AF1330">
        <v>0</v>
      </c>
      <c r="AG1330">
        <v>0</v>
      </c>
      <c r="AH1330">
        <v>0</v>
      </c>
      <c r="AI1330">
        <v>0</v>
      </c>
      <c r="AJ1330">
        <v>0</v>
      </c>
      <c r="AK1330">
        <v>0</v>
      </c>
      <c r="AL1330">
        <v>0</v>
      </c>
      <c r="AM1330">
        <v>0</v>
      </c>
      <c r="AN1330">
        <v>2</v>
      </c>
      <c r="AP1330">
        <v>0</v>
      </c>
      <c r="AQ1330">
        <v>0</v>
      </c>
      <c r="AT1330">
        <v>0</v>
      </c>
      <c r="AV1330">
        <v>0</v>
      </c>
      <c r="AX1330">
        <v>0</v>
      </c>
      <c r="AZ1330">
        <v>0</v>
      </c>
      <c r="BA1330">
        <v>0</v>
      </c>
      <c r="BC1330">
        <v>0</v>
      </c>
      <c r="BE1330">
        <v>0</v>
      </c>
      <c r="BG1330">
        <v>0</v>
      </c>
      <c r="BJ1330">
        <v>0</v>
      </c>
      <c r="BK1330">
        <v>0</v>
      </c>
      <c r="BO1330" t="s">
        <v>3656</v>
      </c>
      <c r="BQ1330" t="s">
        <v>3656</v>
      </c>
      <c r="BS1330" t="s">
        <v>3656</v>
      </c>
      <c r="BU1330" t="s">
        <v>3656</v>
      </c>
      <c r="BY1330" t="s">
        <v>3656</v>
      </c>
      <c r="CA1330" t="s">
        <v>3814</v>
      </c>
      <c r="CC1330" t="s">
        <v>3815</v>
      </c>
      <c r="CD1330" t="s">
        <v>3816</v>
      </c>
      <c r="CF1330" t="s">
        <v>172</v>
      </c>
      <c r="CG1330" t="s">
        <v>3817</v>
      </c>
      <c r="CH1330" t="s">
        <v>3810</v>
      </c>
      <c r="CI1330" t="s">
        <v>136</v>
      </c>
      <c r="CJ1330" t="s">
        <v>3818</v>
      </c>
      <c r="CK1330">
        <v>0</v>
      </c>
      <c r="CM1330" t="s">
        <v>176</v>
      </c>
      <c r="CP1330" t="s">
        <v>3806</v>
      </c>
      <c r="CQ1330" s="3">
        <v>42176</v>
      </c>
      <c r="CR1330">
        <v>0</v>
      </c>
      <c r="CS1330">
        <v>0</v>
      </c>
      <c r="CT1330">
        <v>1</v>
      </c>
      <c r="CU1330">
        <v>2</v>
      </c>
      <c r="CV1330">
        <v>3</v>
      </c>
      <c r="CW1330">
        <v>4</v>
      </c>
      <c r="CX1330">
        <v>10</v>
      </c>
      <c r="CY1330" s="1">
        <v>25191.548356481482</v>
      </c>
      <c r="CZ1330" t="s">
        <v>150</v>
      </c>
      <c r="DA1330" t="s">
        <v>3806</v>
      </c>
      <c r="DB1330" t="s">
        <v>151</v>
      </c>
      <c r="DC1330" t="s">
        <v>152</v>
      </c>
      <c r="DD1330" t="s">
        <v>153</v>
      </c>
      <c r="DE1330" t="s">
        <v>154</v>
      </c>
      <c r="DF1330" t="s">
        <v>113</v>
      </c>
      <c r="DG1330" t="s">
        <v>114</v>
      </c>
      <c r="DH1330" t="s">
        <v>155</v>
      </c>
      <c r="DI1330" t="s">
        <v>320</v>
      </c>
      <c r="DJ1330" t="s">
        <v>321</v>
      </c>
      <c r="DK1330">
        <v>999999</v>
      </c>
      <c r="DL1330" t="s">
        <v>156</v>
      </c>
      <c r="DM1330" s="1">
        <v>42553.052083333336</v>
      </c>
      <c r="DN1330" s="1">
        <v>42555.181944444441</v>
      </c>
      <c r="DO1330" s="3">
        <v>42553</v>
      </c>
      <c r="DP1330" s="3">
        <v>42555</v>
      </c>
      <c r="DQ1330" s="3">
        <v>42553</v>
      </c>
      <c r="DR1330" s="3">
        <v>42559</v>
      </c>
      <c r="DS1330" t="s">
        <v>3806</v>
      </c>
      <c r="DT1330" s="3">
        <v>42176</v>
      </c>
      <c r="DU1330" t="s">
        <v>3819</v>
      </c>
    </row>
    <row r="1331" spans="1:125">
      <c r="A1331" t="s">
        <v>3806</v>
      </c>
      <c r="B1331" t="s">
        <v>320</v>
      </c>
      <c r="C1331" t="s">
        <v>321</v>
      </c>
      <c r="D1331">
        <v>4844170910</v>
      </c>
      <c r="E1331">
        <v>999999</v>
      </c>
      <c r="F1331">
        <v>289474008</v>
      </c>
      <c r="G1331" s="1">
        <v>0</v>
      </c>
      <c r="H1331" s="2">
        <v>42181.375</v>
      </c>
      <c r="I1331" t="s">
        <v>161</v>
      </c>
      <c r="J1331" t="s">
        <v>162</v>
      </c>
      <c r="K1331" t="s">
        <v>136</v>
      </c>
      <c r="L1331" t="s">
        <v>1029</v>
      </c>
      <c r="M1331" t="s">
        <v>138</v>
      </c>
      <c r="N1331" t="s">
        <v>180</v>
      </c>
      <c r="P1331">
        <v>0</v>
      </c>
      <c r="Q1331" t="s">
        <v>364</v>
      </c>
      <c r="R1331" t="s">
        <v>140</v>
      </c>
      <c r="S1331" t="s">
        <v>141</v>
      </c>
      <c r="T1331" s="2">
        <v>42173</v>
      </c>
      <c r="U1331" t="s">
        <v>142</v>
      </c>
      <c r="V1331" t="s">
        <v>143</v>
      </c>
      <c r="W1331" t="s">
        <v>165</v>
      </c>
      <c r="X1331" t="s">
        <v>604</v>
      </c>
      <c r="Y1331" t="s">
        <v>146</v>
      </c>
      <c r="Z1331" t="s">
        <v>892</v>
      </c>
      <c r="AC1331" t="s">
        <v>184</v>
      </c>
      <c r="AD1331">
        <v>1</v>
      </c>
      <c r="AE1331">
        <v>1</v>
      </c>
      <c r="AF1331">
        <v>0</v>
      </c>
      <c r="AG1331">
        <v>0</v>
      </c>
      <c r="AH1331">
        <v>0</v>
      </c>
      <c r="AI1331">
        <v>0</v>
      </c>
      <c r="AJ1331">
        <v>0</v>
      </c>
      <c r="AK1331">
        <v>0</v>
      </c>
      <c r="AL1331">
        <v>0</v>
      </c>
      <c r="AM1331">
        <v>0</v>
      </c>
      <c r="AN1331">
        <v>2</v>
      </c>
      <c r="AP1331">
        <v>0</v>
      </c>
      <c r="AQ1331">
        <v>0</v>
      </c>
      <c r="AT1331">
        <v>0</v>
      </c>
      <c r="AV1331">
        <v>0</v>
      </c>
      <c r="AX1331">
        <v>0</v>
      </c>
      <c r="AZ1331">
        <v>0</v>
      </c>
      <c r="BA1331">
        <v>0</v>
      </c>
      <c r="BC1331">
        <v>0</v>
      </c>
      <c r="BE1331">
        <v>0</v>
      </c>
      <c r="BG1331">
        <v>0</v>
      </c>
      <c r="BJ1331">
        <v>0</v>
      </c>
      <c r="BK1331">
        <v>0</v>
      </c>
      <c r="BO1331" t="s">
        <v>3656</v>
      </c>
      <c r="BQ1331" t="s">
        <v>3656</v>
      </c>
      <c r="BS1331" t="s">
        <v>3656</v>
      </c>
      <c r="BU1331" t="s">
        <v>3656</v>
      </c>
      <c r="BY1331" t="s">
        <v>3656</v>
      </c>
      <c r="CA1331" t="s">
        <v>3814</v>
      </c>
      <c r="CC1331" t="s">
        <v>3815</v>
      </c>
      <c r="CD1331" t="s">
        <v>3816</v>
      </c>
      <c r="CF1331" t="s">
        <v>172</v>
      </c>
      <c r="CG1331" t="s">
        <v>3820</v>
      </c>
      <c r="CH1331" t="s">
        <v>3810</v>
      </c>
      <c r="CI1331" t="s">
        <v>136</v>
      </c>
      <c r="CJ1331" t="s">
        <v>3821</v>
      </c>
      <c r="CK1331">
        <v>0</v>
      </c>
      <c r="CM1331" t="s">
        <v>176</v>
      </c>
      <c r="CP1331" t="s">
        <v>3806</v>
      </c>
      <c r="CQ1331" s="3">
        <v>42181</v>
      </c>
      <c r="CR1331">
        <v>0</v>
      </c>
      <c r="CS1331">
        <v>0</v>
      </c>
      <c r="CT1331">
        <v>0</v>
      </c>
      <c r="CU1331">
        <v>3</v>
      </c>
      <c r="CV1331">
        <v>4</v>
      </c>
      <c r="CW1331">
        <v>4</v>
      </c>
      <c r="CX1331">
        <v>11</v>
      </c>
      <c r="CY1331" s="1">
        <v>25191.548356481482</v>
      </c>
      <c r="CZ1331" t="s">
        <v>150</v>
      </c>
      <c r="DA1331" t="s">
        <v>3806</v>
      </c>
      <c r="DB1331" t="s">
        <v>151</v>
      </c>
      <c r="DC1331" t="s">
        <v>152</v>
      </c>
      <c r="DD1331" t="s">
        <v>153</v>
      </c>
      <c r="DE1331" t="s">
        <v>154</v>
      </c>
      <c r="DF1331" t="s">
        <v>113</v>
      </c>
      <c r="DG1331" t="s">
        <v>114</v>
      </c>
      <c r="DH1331" t="s">
        <v>155</v>
      </c>
      <c r="DI1331" t="s">
        <v>320</v>
      </c>
      <c r="DJ1331" t="s">
        <v>321</v>
      </c>
      <c r="DK1331">
        <v>999999</v>
      </c>
      <c r="DL1331" t="s">
        <v>156</v>
      </c>
      <c r="DM1331" s="1">
        <v>42553.052083333336</v>
      </c>
      <c r="DN1331" s="1">
        <v>42555.181944444441</v>
      </c>
      <c r="DO1331" s="3">
        <v>42553</v>
      </c>
      <c r="DP1331" s="3">
        <v>42555</v>
      </c>
      <c r="DQ1331" s="3">
        <v>42553</v>
      </c>
      <c r="DR1331" s="3">
        <v>42559</v>
      </c>
      <c r="DS1331" t="s">
        <v>3806</v>
      </c>
      <c r="DT1331" s="3">
        <v>42181</v>
      </c>
      <c r="DU1331" t="s">
        <v>3822</v>
      </c>
    </row>
    <row r="1332" spans="1:125">
      <c r="A1332" t="s">
        <v>3806</v>
      </c>
      <c r="B1332" t="s">
        <v>320</v>
      </c>
      <c r="C1332" t="s">
        <v>321</v>
      </c>
      <c r="D1332">
        <v>4844170910</v>
      </c>
      <c r="E1332">
        <v>999999</v>
      </c>
      <c r="F1332">
        <v>289571208</v>
      </c>
      <c r="G1332" s="1">
        <v>0</v>
      </c>
      <c r="H1332" s="2">
        <v>42182.5</v>
      </c>
      <c r="I1332" t="s">
        <v>161</v>
      </c>
      <c r="J1332" t="s">
        <v>162</v>
      </c>
      <c r="K1332" t="s">
        <v>136</v>
      </c>
      <c r="L1332" t="s">
        <v>1029</v>
      </c>
      <c r="M1332" t="s">
        <v>138</v>
      </c>
      <c r="N1332" t="s">
        <v>180</v>
      </c>
      <c r="P1332">
        <v>0</v>
      </c>
      <c r="Q1332" t="s">
        <v>364</v>
      </c>
      <c r="R1332" t="s">
        <v>140</v>
      </c>
      <c r="S1332" t="s">
        <v>141</v>
      </c>
      <c r="T1332" s="2">
        <v>42173</v>
      </c>
      <c r="U1332" t="s">
        <v>142</v>
      </c>
      <c r="V1332" t="s">
        <v>143</v>
      </c>
      <c r="W1332" t="s">
        <v>165</v>
      </c>
      <c r="X1332" t="s">
        <v>604</v>
      </c>
      <c r="Y1332" t="s">
        <v>146</v>
      </c>
      <c r="Z1332" t="s">
        <v>892</v>
      </c>
      <c r="AC1332" t="s">
        <v>184</v>
      </c>
      <c r="AD1332">
        <v>1</v>
      </c>
      <c r="AE1332">
        <v>1</v>
      </c>
      <c r="AF1332">
        <v>0</v>
      </c>
      <c r="AG1332">
        <v>0</v>
      </c>
      <c r="AH1332">
        <v>0</v>
      </c>
      <c r="AI1332">
        <v>0</v>
      </c>
      <c r="AJ1332">
        <v>0</v>
      </c>
      <c r="AK1332">
        <v>0</v>
      </c>
      <c r="AL1332">
        <v>0</v>
      </c>
      <c r="AM1332">
        <v>0</v>
      </c>
      <c r="AN1332">
        <v>2</v>
      </c>
      <c r="AP1332">
        <v>0</v>
      </c>
      <c r="AQ1332">
        <v>0</v>
      </c>
      <c r="AT1332">
        <v>0</v>
      </c>
      <c r="AV1332">
        <v>0</v>
      </c>
      <c r="AX1332">
        <v>0</v>
      </c>
      <c r="AZ1332">
        <v>0</v>
      </c>
      <c r="BA1332">
        <v>0</v>
      </c>
      <c r="BC1332">
        <v>0</v>
      </c>
      <c r="BE1332">
        <v>0</v>
      </c>
      <c r="BG1332">
        <v>0</v>
      </c>
      <c r="BJ1332">
        <v>0</v>
      </c>
      <c r="BK1332">
        <v>0</v>
      </c>
      <c r="BO1332" t="s">
        <v>3656</v>
      </c>
      <c r="BQ1332" t="s">
        <v>3656</v>
      </c>
      <c r="BS1332" t="s">
        <v>3656</v>
      </c>
      <c r="BU1332" t="s">
        <v>3656</v>
      </c>
      <c r="BY1332" t="s">
        <v>3656</v>
      </c>
      <c r="CA1332" t="s">
        <v>3814</v>
      </c>
      <c r="CC1332" t="s">
        <v>3815</v>
      </c>
      <c r="CD1332" t="s">
        <v>3816</v>
      </c>
      <c r="CF1332" t="s">
        <v>172</v>
      </c>
      <c r="CG1332" t="s">
        <v>3820</v>
      </c>
      <c r="CH1332" t="s">
        <v>3810</v>
      </c>
      <c r="CI1332" t="s">
        <v>136</v>
      </c>
      <c r="CJ1332" t="s">
        <v>3821</v>
      </c>
      <c r="CK1332">
        <v>0</v>
      </c>
      <c r="CM1332" t="s">
        <v>176</v>
      </c>
      <c r="CP1332" t="s">
        <v>3806</v>
      </c>
      <c r="CQ1332" s="3">
        <v>42182</v>
      </c>
      <c r="CR1332">
        <v>0</v>
      </c>
      <c r="CS1332">
        <v>0</v>
      </c>
      <c r="CT1332">
        <v>0</v>
      </c>
      <c r="CU1332">
        <v>2</v>
      </c>
      <c r="CV1332">
        <v>4</v>
      </c>
      <c r="CW1332">
        <v>4</v>
      </c>
      <c r="CX1332">
        <v>10</v>
      </c>
      <c r="CY1332" s="1">
        <v>25191.548356481482</v>
      </c>
      <c r="CZ1332" t="s">
        <v>150</v>
      </c>
      <c r="DA1332" t="s">
        <v>3806</v>
      </c>
      <c r="DB1332" t="s">
        <v>151</v>
      </c>
      <c r="DC1332" t="s">
        <v>152</v>
      </c>
      <c r="DD1332" t="s">
        <v>153</v>
      </c>
      <c r="DE1332" t="s">
        <v>154</v>
      </c>
      <c r="DF1332" t="s">
        <v>113</v>
      </c>
      <c r="DG1332" t="s">
        <v>114</v>
      </c>
      <c r="DH1332" t="s">
        <v>155</v>
      </c>
      <c r="DI1332" t="s">
        <v>320</v>
      </c>
      <c r="DJ1332" t="s">
        <v>321</v>
      </c>
      <c r="DK1332">
        <v>999999</v>
      </c>
      <c r="DL1332" t="s">
        <v>156</v>
      </c>
      <c r="DM1332" s="1">
        <v>42553.052083333336</v>
      </c>
      <c r="DN1332" s="1">
        <v>42555.181944444441</v>
      </c>
      <c r="DO1332" s="3">
        <v>42553</v>
      </c>
      <c r="DP1332" s="3">
        <v>42555</v>
      </c>
      <c r="DQ1332" s="3">
        <v>42553</v>
      </c>
      <c r="DR1332" s="3">
        <v>42559</v>
      </c>
      <c r="DS1332" t="s">
        <v>3806</v>
      </c>
      <c r="DT1332" s="3">
        <v>42182</v>
      </c>
      <c r="DU1332" t="s">
        <v>3823</v>
      </c>
    </row>
    <row r="1333" spans="1:125">
      <c r="A1333" t="s">
        <v>3806</v>
      </c>
      <c r="B1333" t="s">
        <v>320</v>
      </c>
      <c r="C1333" t="s">
        <v>321</v>
      </c>
      <c r="D1333">
        <v>4844170910</v>
      </c>
      <c r="E1333">
        <v>999999</v>
      </c>
      <c r="F1333">
        <v>289744008</v>
      </c>
      <c r="G1333" s="1">
        <v>0</v>
      </c>
      <c r="H1333" s="2">
        <v>42184.5</v>
      </c>
      <c r="I1333" t="s">
        <v>161</v>
      </c>
      <c r="J1333" t="s">
        <v>162</v>
      </c>
      <c r="K1333" t="s">
        <v>136</v>
      </c>
      <c r="L1333" t="s">
        <v>1029</v>
      </c>
      <c r="M1333" t="s">
        <v>138</v>
      </c>
      <c r="N1333" t="s">
        <v>180</v>
      </c>
      <c r="P1333">
        <v>0</v>
      </c>
      <c r="Q1333" t="s">
        <v>364</v>
      </c>
      <c r="R1333" t="s">
        <v>140</v>
      </c>
      <c r="S1333" t="s">
        <v>141</v>
      </c>
      <c r="T1333" s="2">
        <v>42173</v>
      </c>
      <c r="U1333" t="s">
        <v>142</v>
      </c>
      <c r="V1333" t="s">
        <v>143</v>
      </c>
      <c r="W1333" t="s">
        <v>249</v>
      </c>
      <c r="X1333" t="s">
        <v>604</v>
      </c>
      <c r="Y1333" t="s">
        <v>146</v>
      </c>
      <c r="Z1333" t="s">
        <v>167</v>
      </c>
      <c r="AB1333" t="s">
        <v>3824</v>
      </c>
      <c r="AC1333" t="s">
        <v>184</v>
      </c>
      <c r="AD1333">
        <v>1</v>
      </c>
      <c r="AE1333">
        <v>1</v>
      </c>
      <c r="AF1333">
        <v>0</v>
      </c>
      <c r="AG1333">
        <v>0</v>
      </c>
      <c r="AH1333">
        <v>0</v>
      </c>
      <c r="AI1333">
        <v>0</v>
      </c>
      <c r="AJ1333">
        <v>0</v>
      </c>
      <c r="AK1333">
        <v>0</v>
      </c>
      <c r="AL1333">
        <v>0</v>
      </c>
      <c r="AM1333">
        <v>0</v>
      </c>
      <c r="AN1333">
        <v>2</v>
      </c>
      <c r="AP1333">
        <v>0</v>
      </c>
      <c r="AQ1333">
        <v>0</v>
      </c>
      <c r="AT1333">
        <v>0</v>
      </c>
      <c r="AV1333">
        <v>0</v>
      </c>
      <c r="AX1333">
        <v>0</v>
      </c>
      <c r="AZ1333">
        <v>0</v>
      </c>
      <c r="BA1333">
        <v>0</v>
      </c>
      <c r="BC1333">
        <v>0</v>
      </c>
      <c r="BE1333">
        <v>0</v>
      </c>
      <c r="BG1333">
        <v>0</v>
      </c>
      <c r="BJ1333">
        <v>0</v>
      </c>
      <c r="BK1333">
        <v>0</v>
      </c>
      <c r="BO1333" t="s">
        <v>3825</v>
      </c>
      <c r="BQ1333" t="s">
        <v>3825</v>
      </c>
      <c r="BS1333" t="s">
        <v>3825</v>
      </c>
      <c r="BU1333" t="s">
        <v>3825</v>
      </c>
      <c r="BY1333" t="s">
        <v>3825</v>
      </c>
      <c r="CA1333" t="s">
        <v>3826</v>
      </c>
      <c r="CC1333" t="s">
        <v>3827</v>
      </c>
      <c r="CD1333" t="s">
        <v>3828</v>
      </c>
      <c r="CF1333" t="s">
        <v>172</v>
      </c>
      <c r="CG1333" t="s">
        <v>3829</v>
      </c>
      <c r="CH1333" t="s">
        <v>3830</v>
      </c>
      <c r="CI1333" t="s">
        <v>136</v>
      </c>
      <c r="CJ1333" t="s">
        <v>3831</v>
      </c>
      <c r="CK1333">
        <v>0</v>
      </c>
      <c r="CM1333" t="s">
        <v>176</v>
      </c>
      <c r="CP1333" t="s">
        <v>3806</v>
      </c>
      <c r="CQ1333" s="3">
        <v>42184</v>
      </c>
      <c r="CR1333">
        <v>0</v>
      </c>
      <c r="CS1333">
        <v>0</v>
      </c>
      <c r="CT1333">
        <v>0</v>
      </c>
      <c r="CU1333">
        <v>2</v>
      </c>
      <c r="CV1333">
        <v>4</v>
      </c>
      <c r="CW1333">
        <v>4</v>
      </c>
      <c r="CX1333">
        <v>10</v>
      </c>
      <c r="CY1333" s="1">
        <v>25191.548356481482</v>
      </c>
      <c r="CZ1333" t="s">
        <v>150</v>
      </c>
      <c r="DA1333" t="s">
        <v>3806</v>
      </c>
      <c r="DB1333" t="s">
        <v>151</v>
      </c>
      <c r="DC1333" t="s">
        <v>152</v>
      </c>
      <c r="DD1333" t="s">
        <v>153</v>
      </c>
      <c r="DE1333" t="s">
        <v>154</v>
      </c>
      <c r="DF1333" t="s">
        <v>113</v>
      </c>
      <c r="DG1333" t="s">
        <v>114</v>
      </c>
      <c r="DH1333" t="s">
        <v>155</v>
      </c>
      <c r="DI1333" t="s">
        <v>320</v>
      </c>
      <c r="DJ1333" t="s">
        <v>321</v>
      </c>
      <c r="DK1333">
        <v>999999</v>
      </c>
      <c r="DL1333" t="s">
        <v>156</v>
      </c>
      <c r="DM1333" s="1">
        <v>42553.052083333336</v>
      </c>
      <c r="DN1333" s="1">
        <v>42555.181944444441</v>
      </c>
      <c r="DO1333" s="3">
        <v>42553</v>
      </c>
      <c r="DP1333" s="3">
        <v>42555</v>
      </c>
      <c r="DQ1333" s="3">
        <v>42553</v>
      </c>
      <c r="DR1333" s="3">
        <v>42559</v>
      </c>
      <c r="DS1333" t="s">
        <v>3806</v>
      </c>
      <c r="DT1333" s="3">
        <v>42184</v>
      </c>
      <c r="DU1333" t="s">
        <v>1008</v>
      </c>
    </row>
    <row r="1334" spans="1:125">
      <c r="A1334" t="s">
        <v>3806</v>
      </c>
      <c r="B1334" t="s">
        <v>320</v>
      </c>
      <c r="C1334" t="s">
        <v>321</v>
      </c>
      <c r="D1334">
        <v>4844170910</v>
      </c>
      <c r="E1334">
        <v>999999</v>
      </c>
      <c r="F1334">
        <v>290008608</v>
      </c>
      <c r="G1334" s="1">
        <v>2.0833333333333332E-2</v>
      </c>
      <c r="H1334" s="2">
        <v>42187.5625</v>
      </c>
      <c r="I1334" t="s">
        <v>161</v>
      </c>
      <c r="J1334" t="s">
        <v>162</v>
      </c>
      <c r="K1334" t="s">
        <v>136</v>
      </c>
      <c r="L1334" t="s">
        <v>1029</v>
      </c>
      <c r="M1334" t="s">
        <v>138</v>
      </c>
      <c r="N1334" t="s">
        <v>198</v>
      </c>
      <c r="P1334" t="s">
        <v>786</v>
      </c>
      <c r="Q1334" t="s">
        <v>164</v>
      </c>
      <c r="R1334" t="s">
        <v>140</v>
      </c>
      <c r="S1334" t="s">
        <v>141</v>
      </c>
      <c r="T1334" s="2">
        <v>42173</v>
      </c>
      <c r="U1334" t="s">
        <v>142</v>
      </c>
      <c r="V1334" t="s">
        <v>143</v>
      </c>
      <c r="W1334" t="s">
        <v>249</v>
      </c>
      <c r="X1334" t="s">
        <v>604</v>
      </c>
      <c r="Y1334" t="s">
        <v>146</v>
      </c>
      <c r="Z1334" t="s">
        <v>167</v>
      </c>
      <c r="AB1334" t="s">
        <v>3824</v>
      </c>
      <c r="AC1334" t="s">
        <v>184</v>
      </c>
      <c r="AD1334">
        <v>2</v>
      </c>
      <c r="AE1334">
        <v>2</v>
      </c>
      <c r="AF1334">
        <v>1</v>
      </c>
      <c r="AG1334">
        <v>0</v>
      </c>
      <c r="AH1334">
        <v>0</v>
      </c>
      <c r="AI1334">
        <v>0</v>
      </c>
      <c r="AJ1334">
        <v>0</v>
      </c>
      <c r="AK1334">
        <v>0</v>
      </c>
      <c r="AL1334">
        <v>0</v>
      </c>
      <c r="AM1334">
        <v>0</v>
      </c>
      <c r="AN1334">
        <v>5</v>
      </c>
      <c r="AP1334" t="s">
        <v>231</v>
      </c>
      <c r="AQ1334" t="s">
        <v>1012</v>
      </c>
      <c r="AT1334" t="s">
        <v>231</v>
      </c>
      <c r="AV1334" t="s">
        <v>1012</v>
      </c>
      <c r="AX1334" t="s">
        <v>233</v>
      </c>
      <c r="AZ1334" t="s">
        <v>1012</v>
      </c>
      <c r="BA1334" t="s">
        <v>233</v>
      </c>
      <c r="BC1334" t="s">
        <v>1012</v>
      </c>
      <c r="BE1334" t="s">
        <v>231</v>
      </c>
      <c r="BG1334" t="s">
        <v>1012</v>
      </c>
      <c r="BJ1334" t="s">
        <v>1012</v>
      </c>
      <c r="BK1334" t="s">
        <v>231</v>
      </c>
      <c r="BM1334">
        <v>8</v>
      </c>
      <c r="BO1334" t="s">
        <v>3832</v>
      </c>
      <c r="BQ1334" t="s">
        <v>3833</v>
      </c>
      <c r="BS1334" t="s">
        <v>3834</v>
      </c>
      <c r="BU1334" t="s">
        <v>3835</v>
      </c>
      <c r="BY1334" t="s">
        <v>3836</v>
      </c>
      <c r="CA1334" t="s">
        <v>3837</v>
      </c>
      <c r="CC1334" t="s">
        <v>3838</v>
      </c>
      <c r="CD1334" t="s">
        <v>3839</v>
      </c>
      <c r="CF1334" t="s">
        <v>172</v>
      </c>
      <c r="CG1334" t="s">
        <v>3829</v>
      </c>
      <c r="CH1334" t="s">
        <v>3840</v>
      </c>
      <c r="CI1334" t="s">
        <v>136</v>
      </c>
      <c r="CJ1334" t="s">
        <v>3831</v>
      </c>
      <c r="CK1334">
        <v>0</v>
      </c>
      <c r="CM1334" t="s">
        <v>176</v>
      </c>
      <c r="CP1334" t="s">
        <v>3806</v>
      </c>
      <c r="CQ1334" s="3">
        <v>42187</v>
      </c>
      <c r="CR1334">
        <v>0</v>
      </c>
      <c r="CS1334">
        <v>0</v>
      </c>
      <c r="CT1334">
        <v>0</v>
      </c>
      <c r="CU1334">
        <v>1</v>
      </c>
      <c r="CV1334">
        <v>2</v>
      </c>
      <c r="CW1334">
        <v>1</v>
      </c>
      <c r="CX1334">
        <v>4</v>
      </c>
      <c r="CY1334" s="1">
        <v>25191.548356481482</v>
      </c>
      <c r="CZ1334" t="s">
        <v>150</v>
      </c>
      <c r="DA1334" t="s">
        <v>3806</v>
      </c>
      <c r="DB1334" t="s">
        <v>151</v>
      </c>
      <c r="DC1334" t="s">
        <v>152</v>
      </c>
      <c r="DD1334" t="s">
        <v>153</v>
      </c>
      <c r="DE1334" t="s">
        <v>154</v>
      </c>
      <c r="DF1334" t="s">
        <v>113</v>
      </c>
      <c r="DG1334" t="s">
        <v>114</v>
      </c>
      <c r="DH1334" t="s">
        <v>155</v>
      </c>
      <c r="DI1334" t="s">
        <v>320</v>
      </c>
      <c r="DJ1334" t="s">
        <v>321</v>
      </c>
      <c r="DK1334">
        <v>999999</v>
      </c>
      <c r="DL1334" t="s">
        <v>156</v>
      </c>
      <c r="DM1334" s="1">
        <v>42553.052083333336</v>
      </c>
      <c r="DN1334" s="1">
        <v>42555.181944444441</v>
      </c>
      <c r="DO1334" s="3">
        <v>42553</v>
      </c>
      <c r="DP1334" s="3">
        <v>42555</v>
      </c>
      <c r="DQ1334" s="3">
        <v>42553</v>
      </c>
      <c r="DR1334" s="3">
        <v>42559</v>
      </c>
      <c r="DS1334" t="s">
        <v>3806</v>
      </c>
      <c r="DT1334" s="3">
        <v>42187</v>
      </c>
      <c r="DU1334" t="s">
        <v>3841</v>
      </c>
    </row>
    <row r="1335" spans="1:125">
      <c r="A1335" t="s">
        <v>3806</v>
      </c>
      <c r="B1335" t="s">
        <v>320</v>
      </c>
      <c r="C1335" t="s">
        <v>321</v>
      </c>
      <c r="D1335">
        <v>4844170910</v>
      </c>
      <c r="E1335">
        <v>999999</v>
      </c>
      <c r="F1335">
        <v>290089608</v>
      </c>
      <c r="G1335" s="1">
        <v>0</v>
      </c>
      <c r="H1335" s="2">
        <v>42188.5</v>
      </c>
      <c r="I1335" t="s">
        <v>161</v>
      </c>
      <c r="J1335" t="s">
        <v>162</v>
      </c>
      <c r="K1335" t="s">
        <v>136</v>
      </c>
      <c r="L1335" t="s">
        <v>1029</v>
      </c>
      <c r="M1335" t="s">
        <v>138</v>
      </c>
      <c r="N1335" t="s">
        <v>198</v>
      </c>
      <c r="P1335" t="s">
        <v>786</v>
      </c>
      <c r="Q1335" t="s">
        <v>268</v>
      </c>
      <c r="R1335" t="s">
        <v>140</v>
      </c>
      <c r="S1335" t="s">
        <v>141</v>
      </c>
      <c r="T1335" s="2">
        <v>42173</v>
      </c>
      <c r="U1335" t="s">
        <v>142</v>
      </c>
      <c r="V1335" t="s">
        <v>143</v>
      </c>
      <c r="W1335" t="s">
        <v>249</v>
      </c>
      <c r="X1335" t="s">
        <v>604</v>
      </c>
      <c r="Y1335" t="s">
        <v>146</v>
      </c>
      <c r="Z1335" t="s">
        <v>167</v>
      </c>
      <c r="AB1335" t="s">
        <v>3824</v>
      </c>
      <c r="AC1335" t="s">
        <v>342</v>
      </c>
      <c r="AD1335">
        <v>2</v>
      </c>
      <c r="AE1335">
        <v>2</v>
      </c>
      <c r="AF1335">
        <v>1</v>
      </c>
      <c r="AG1335">
        <v>1</v>
      </c>
      <c r="AH1335">
        <v>2</v>
      </c>
      <c r="AI1335">
        <v>0</v>
      </c>
      <c r="AJ1335">
        <v>0</v>
      </c>
      <c r="AK1335">
        <v>1</v>
      </c>
      <c r="AL1335">
        <v>0</v>
      </c>
      <c r="AM1335">
        <v>1</v>
      </c>
      <c r="AN1335">
        <v>10</v>
      </c>
      <c r="AP1335" t="s">
        <v>231</v>
      </c>
      <c r="AQ1335" t="s">
        <v>1012</v>
      </c>
      <c r="AT1335" t="s">
        <v>231</v>
      </c>
      <c r="AV1335" t="s">
        <v>1012</v>
      </c>
      <c r="AX1335" t="s">
        <v>233</v>
      </c>
      <c r="AZ1335" t="s">
        <v>1012</v>
      </c>
      <c r="BA1335" t="s">
        <v>233</v>
      </c>
      <c r="BC1335" t="s">
        <v>1012</v>
      </c>
      <c r="BE1335" t="s">
        <v>231</v>
      </c>
      <c r="BG1335" t="s">
        <v>1012</v>
      </c>
      <c r="BJ1335" t="s">
        <v>1012</v>
      </c>
      <c r="BK1335" t="s">
        <v>231</v>
      </c>
      <c r="BM1335">
        <v>8</v>
      </c>
      <c r="BO1335" t="s">
        <v>3832</v>
      </c>
      <c r="BQ1335" t="s">
        <v>3833</v>
      </c>
      <c r="BS1335" t="s">
        <v>3834</v>
      </c>
      <c r="BU1335" t="s">
        <v>3835</v>
      </c>
      <c r="BY1335" t="s">
        <v>3836</v>
      </c>
      <c r="CA1335" t="s">
        <v>3837</v>
      </c>
      <c r="CC1335" t="s">
        <v>3838</v>
      </c>
      <c r="CD1335" t="s">
        <v>3842</v>
      </c>
      <c r="CF1335" t="s">
        <v>587</v>
      </c>
      <c r="CG1335" t="s">
        <v>3843</v>
      </c>
      <c r="CH1335" t="s">
        <v>3844</v>
      </c>
      <c r="CI1335" t="s">
        <v>136</v>
      </c>
      <c r="CJ1335" t="s">
        <v>3845</v>
      </c>
      <c r="CK1335">
        <v>0</v>
      </c>
      <c r="CM1335" t="s">
        <v>176</v>
      </c>
      <c r="CP1335" t="s">
        <v>3806</v>
      </c>
      <c r="CQ1335" s="3">
        <v>42188</v>
      </c>
      <c r="CR1335">
        <v>0</v>
      </c>
      <c r="CS1335">
        <v>0</v>
      </c>
      <c r="CT1335">
        <v>0</v>
      </c>
      <c r="CU1335">
        <v>0</v>
      </c>
      <c r="CV1335">
        <v>0</v>
      </c>
      <c r="CW1335">
        <v>1</v>
      </c>
      <c r="CX1335">
        <v>1</v>
      </c>
      <c r="CY1335" s="1">
        <v>25191.548356481482</v>
      </c>
      <c r="CZ1335" t="s">
        <v>150</v>
      </c>
      <c r="DA1335" t="s">
        <v>3806</v>
      </c>
      <c r="DB1335" t="s">
        <v>151</v>
      </c>
      <c r="DC1335" t="s">
        <v>152</v>
      </c>
      <c r="DD1335" t="s">
        <v>153</v>
      </c>
      <c r="DE1335" t="s">
        <v>154</v>
      </c>
      <c r="DF1335" t="s">
        <v>113</v>
      </c>
      <c r="DG1335" t="s">
        <v>114</v>
      </c>
      <c r="DH1335" t="s">
        <v>155</v>
      </c>
      <c r="DI1335" t="s">
        <v>320</v>
      </c>
      <c r="DJ1335" t="s">
        <v>321</v>
      </c>
      <c r="DK1335">
        <v>999999</v>
      </c>
      <c r="DL1335" t="s">
        <v>156</v>
      </c>
      <c r="DM1335" s="1">
        <v>42553.052083333336</v>
      </c>
      <c r="DN1335" s="1">
        <v>42555.181944444441</v>
      </c>
      <c r="DO1335" s="3">
        <v>42553</v>
      </c>
      <c r="DP1335" s="3">
        <v>42555</v>
      </c>
      <c r="DQ1335" s="3">
        <v>42553</v>
      </c>
      <c r="DR1335" s="3">
        <v>42559</v>
      </c>
      <c r="DS1335" t="s">
        <v>3806</v>
      </c>
      <c r="DT1335" s="3">
        <v>42188</v>
      </c>
      <c r="DU1335" t="s">
        <v>3846</v>
      </c>
    </row>
    <row r="1336" spans="1:125">
      <c r="A1336" t="s">
        <v>3806</v>
      </c>
      <c r="B1336" t="s">
        <v>320</v>
      </c>
      <c r="C1336" t="s">
        <v>321</v>
      </c>
      <c r="D1336">
        <v>4844170910</v>
      </c>
      <c r="E1336">
        <v>999999</v>
      </c>
      <c r="F1336">
        <v>290172408</v>
      </c>
      <c r="G1336" s="1">
        <v>0</v>
      </c>
      <c r="H1336" s="2">
        <v>42189.458333333336</v>
      </c>
      <c r="I1336" t="s">
        <v>161</v>
      </c>
      <c r="J1336" t="s">
        <v>162</v>
      </c>
      <c r="K1336" t="s">
        <v>136</v>
      </c>
      <c r="L1336" t="s">
        <v>1029</v>
      </c>
      <c r="M1336" t="s">
        <v>138</v>
      </c>
      <c r="N1336" t="s">
        <v>198</v>
      </c>
      <c r="P1336">
        <v>0</v>
      </c>
      <c r="Q1336" t="s">
        <v>268</v>
      </c>
      <c r="R1336" t="s">
        <v>140</v>
      </c>
      <c r="S1336" t="s">
        <v>141</v>
      </c>
      <c r="T1336" s="2">
        <v>42173</v>
      </c>
      <c r="U1336" t="s">
        <v>142</v>
      </c>
      <c r="V1336" t="s">
        <v>143</v>
      </c>
      <c r="W1336" t="s">
        <v>249</v>
      </c>
      <c r="X1336" t="s">
        <v>145</v>
      </c>
      <c r="Y1336" t="s">
        <v>146</v>
      </c>
      <c r="Z1336" t="s">
        <v>167</v>
      </c>
      <c r="AB1336" t="s">
        <v>3824</v>
      </c>
      <c r="AC1336" t="s">
        <v>342</v>
      </c>
      <c r="AD1336">
        <v>3</v>
      </c>
      <c r="AE1336">
        <v>2</v>
      </c>
      <c r="AF1336">
        <v>1</v>
      </c>
      <c r="AG1336">
        <v>1</v>
      </c>
      <c r="AH1336">
        <v>2</v>
      </c>
      <c r="AI1336">
        <v>0</v>
      </c>
      <c r="AJ1336">
        <v>0</v>
      </c>
      <c r="AK1336">
        <v>1</v>
      </c>
      <c r="AL1336">
        <v>0</v>
      </c>
      <c r="AM1336">
        <v>1</v>
      </c>
      <c r="AN1336">
        <v>11</v>
      </c>
      <c r="AP1336" t="s">
        <v>231</v>
      </c>
      <c r="AQ1336" t="s">
        <v>1012</v>
      </c>
      <c r="AT1336" t="s">
        <v>231</v>
      </c>
      <c r="AV1336" t="s">
        <v>1012</v>
      </c>
      <c r="AX1336" t="s">
        <v>233</v>
      </c>
      <c r="AZ1336" t="s">
        <v>1012</v>
      </c>
      <c r="BA1336" t="s">
        <v>233</v>
      </c>
      <c r="BC1336" t="s">
        <v>1012</v>
      </c>
      <c r="BE1336" t="s">
        <v>251</v>
      </c>
      <c r="BG1336" t="s">
        <v>1012</v>
      </c>
      <c r="BJ1336" t="s">
        <v>1012</v>
      </c>
      <c r="BK1336" t="s">
        <v>231</v>
      </c>
      <c r="BM1336">
        <v>10</v>
      </c>
      <c r="BO1336" t="s">
        <v>3832</v>
      </c>
      <c r="BQ1336" t="s">
        <v>3833</v>
      </c>
      <c r="BS1336" t="s">
        <v>3834</v>
      </c>
      <c r="BU1336" t="s">
        <v>3835</v>
      </c>
      <c r="BY1336" t="s">
        <v>3836</v>
      </c>
      <c r="CA1336" t="s">
        <v>3847</v>
      </c>
      <c r="CC1336" t="s">
        <v>3838</v>
      </c>
      <c r="CD1336" t="s">
        <v>3848</v>
      </c>
      <c r="CF1336" t="s">
        <v>587</v>
      </c>
      <c r="CG1336" t="s">
        <v>3843</v>
      </c>
      <c r="CH1336" t="s">
        <v>3849</v>
      </c>
      <c r="CI1336" t="s">
        <v>136</v>
      </c>
      <c r="CJ1336" t="s">
        <v>3845</v>
      </c>
      <c r="CK1336">
        <v>0</v>
      </c>
      <c r="CM1336" t="s">
        <v>176</v>
      </c>
      <c r="CP1336" t="s">
        <v>3806</v>
      </c>
      <c r="CQ1336" s="3">
        <v>42189</v>
      </c>
      <c r="CR1336">
        <v>0</v>
      </c>
      <c r="CS1336">
        <v>0</v>
      </c>
      <c r="CT1336">
        <v>0</v>
      </c>
      <c r="CU1336">
        <v>0</v>
      </c>
      <c r="CV1336">
        <v>2</v>
      </c>
      <c r="CW1336">
        <v>1</v>
      </c>
      <c r="CX1336">
        <v>3</v>
      </c>
      <c r="CY1336" s="1">
        <v>25191.548356481482</v>
      </c>
      <c r="CZ1336" t="s">
        <v>150</v>
      </c>
      <c r="DA1336" t="s">
        <v>3806</v>
      </c>
      <c r="DB1336" t="s">
        <v>151</v>
      </c>
      <c r="DC1336" t="s">
        <v>152</v>
      </c>
      <c r="DD1336" t="s">
        <v>153</v>
      </c>
      <c r="DE1336" t="s">
        <v>154</v>
      </c>
      <c r="DF1336" t="s">
        <v>113</v>
      </c>
      <c r="DG1336" t="s">
        <v>114</v>
      </c>
      <c r="DH1336" t="s">
        <v>155</v>
      </c>
      <c r="DI1336" t="s">
        <v>320</v>
      </c>
      <c r="DJ1336" t="s">
        <v>321</v>
      </c>
      <c r="DK1336">
        <v>999999</v>
      </c>
      <c r="DL1336" t="s">
        <v>156</v>
      </c>
      <c r="DM1336" s="1">
        <v>42553.052083333336</v>
      </c>
      <c r="DN1336" s="1">
        <v>42555.181944444441</v>
      </c>
      <c r="DO1336" s="3">
        <v>42553</v>
      </c>
      <c r="DP1336" s="3">
        <v>42555</v>
      </c>
      <c r="DQ1336" s="3">
        <v>42553</v>
      </c>
      <c r="DR1336" s="3">
        <v>42559</v>
      </c>
      <c r="DS1336" t="s">
        <v>3806</v>
      </c>
      <c r="DT1336" s="3">
        <v>42189</v>
      </c>
      <c r="DU1336" t="s">
        <v>3850</v>
      </c>
    </row>
    <row r="1337" spans="1:125">
      <c r="A1337" t="s">
        <v>3806</v>
      </c>
      <c r="B1337" t="s">
        <v>320</v>
      </c>
      <c r="C1337" t="s">
        <v>321</v>
      </c>
      <c r="D1337">
        <v>4844170910</v>
      </c>
      <c r="E1337">
        <v>999999</v>
      </c>
      <c r="F1337">
        <v>290262408</v>
      </c>
      <c r="G1337" s="1">
        <v>0</v>
      </c>
      <c r="H1337" s="2">
        <v>42190.5</v>
      </c>
      <c r="I1337" t="s">
        <v>161</v>
      </c>
      <c r="J1337">
        <v>0</v>
      </c>
      <c r="K1337" t="s">
        <v>136</v>
      </c>
      <c r="L1337" t="s">
        <v>197</v>
      </c>
      <c r="M1337" t="s">
        <v>138</v>
      </c>
      <c r="N1337" t="s">
        <v>198</v>
      </c>
      <c r="P1337">
        <v>0</v>
      </c>
      <c r="Q1337" t="s">
        <v>268</v>
      </c>
      <c r="R1337" t="s">
        <v>140</v>
      </c>
      <c r="S1337" t="s">
        <v>141</v>
      </c>
      <c r="T1337" s="2">
        <v>42173</v>
      </c>
      <c r="U1337" t="s">
        <v>142</v>
      </c>
      <c r="V1337" t="s">
        <v>143</v>
      </c>
      <c r="W1337" t="s">
        <v>249</v>
      </c>
      <c r="X1337" t="s">
        <v>145</v>
      </c>
      <c r="Y1337" t="s">
        <v>146</v>
      </c>
      <c r="Z1337">
        <v>0</v>
      </c>
      <c r="AB1337" t="s">
        <v>3824</v>
      </c>
      <c r="AC1337" t="s">
        <v>342</v>
      </c>
      <c r="AD1337">
        <v>3</v>
      </c>
      <c r="AE1337">
        <v>2</v>
      </c>
      <c r="AF1337">
        <v>1</v>
      </c>
      <c r="AG1337">
        <v>1</v>
      </c>
      <c r="AH1337">
        <v>2</v>
      </c>
      <c r="AI1337">
        <v>0</v>
      </c>
      <c r="AJ1337">
        <v>0</v>
      </c>
      <c r="AK1337">
        <v>1</v>
      </c>
      <c r="AL1337">
        <v>0</v>
      </c>
      <c r="AM1337">
        <v>1</v>
      </c>
      <c r="AN1337">
        <v>11</v>
      </c>
      <c r="AP1337" t="s">
        <v>231</v>
      </c>
      <c r="AQ1337" t="s">
        <v>1012</v>
      </c>
      <c r="AT1337" t="s">
        <v>231</v>
      </c>
      <c r="AV1337" t="s">
        <v>1012</v>
      </c>
      <c r="AX1337" t="s">
        <v>233</v>
      </c>
      <c r="AZ1337" t="s">
        <v>1012</v>
      </c>
      <c r="BA1337" t="s">
        <v>233</v>
      </c>
      <c r="BC1337" t="s">
        <v>1012</v>
      </c>
      <c r="BE1337" t="s">
        <v>251</v>
      </c>
      <c r="BG1337" t="s">
        <v>1012</v>
      </c>
      <c r="BJ1337" t="s">
        <v>1012</v>
      </c>
      <c r="BK1337" t="s">
        <v>231</v>
      </c>
      <c r="BM1337">
        <v>10</v>
      </c>
      <c r="BO1337" t="s">
        <v>3832</v>
      </c>
      <c r="BQ1337" t="s">
        <v>3833</v>
      </c>
      <c r="BS1337" t="s">
        <v>3834</v>
      </c>
      <c r="BU1337" t="s">
        <v>3835</v>
      </c>
      <c r="BY1337" t="s">
        <v>3836</v>
      </c>
      <c r="CA1337" t="s">
        <v>3847</v>
      </c>
      <c r="CC1337" t="s">
        <v>3838</v>
      </c>
      <c r="CF1337" t="s">
        <v>587</v>
      </c>
      <c r="CG1337" t="s">
        <v>3843</v>
      </c>
      <c r="CI1337" t="s">
        <v>136</v>
      </c>
      <c r="CJ1337" t="s">
        <v>3845</v>
      </c>
      <c r="CK1337">
        <v>0</v>
      </c>
      <c r="CM1337" t="s">
        <v>176</v>
      </c>
      <c r="CP1337" t="s">
        <v>3806</v>
      </c>
      <c r="CQ1337" s="3">
        <v>42190</v>
      </c>
      <c r="CR1337">
        <v>0</v>
      </c>
      <c r="CS1337">
        <v>0</v>
      </c>
      <c r="CT1337">
        <v>0</v>
      </c>
      <c r="CU1337">
        <v>0</v>
      </c>
      <c r="CV1337">
        <v>1</v>
      </c>
      <c r="CW1337">
        <v>1</v>
      </c>
      <c r="CX1337">
        <v>2</v>
      </c>
      <c r="CY1337" s="1">
        <v>25191.548356481482</v>
      </c>
      <c r="CZ1337" t="s">
        <v>150</v>
      </c>
      <c r="DA1337" t="s">
        <v>3806</v>
      </c>
      <c r="DB1337" t="s">
        <v>151</v>
      </c>
      <c r="DC1337" t="s">
        <v>152</v>
      </c>
      <c r="DD1337" t="s">
        <v>153</v>
      </c>
      <c r="DE1337" t="s">
        <v>154</v>
      </c>
      <c r="DF1337" t="s">
        <v>113</v>
      </c>
      <c r="DG1337" t="s">
        <v>114</v>
      </c>
      <c r="DH1337" t="s">
        <v>155</v>
      </c>
      <c r="DI1337" t="s">
        <v>320</v>
      </c>
      <c r="DJ1337" t="s">
        <v>321</v>
      </c>
      <c r="DK1337">
        <v>999999</v>
      </c>
      <c r="DL1337" t="s">
        <v>156</v>
      </c>
      <c r="DM1337" s="1">
        <v>42553.052083333336</v>
      </c>
      <c r="DN1337" s="1">
        <v>42555.181944444441</v>
      </c>
      <c r="DO1337" s="3">
        <v>42553</v>
      </c>
      <c r="DP1337" s="3">
        <v>42555</v>
      </c>
      <c r="DQ1337" s="3">
        <v>42553</v>
      </c>
      <c r="DR1337" s="3">
        <v>42559</v>
      </c>
      <c r="DS1337" t="s">
        <v>3806</v>
      </c>
      <c r="DT1337" s="3">
        <v>42190</v>
      </c>
      <c r="DU1337" t="s">
        <v>3851</v>
      </c>
    </row>
    <row r="1338" spans="1:125">
      <c r="A1338" t="s">
        <v>3806</v>
      </c>
      <c r="B1338" t="s">
        <v>320</v>
      </c>
      <c r="C1338" t="s">
        <v>321</v>
      </c>
      <c r="D1338">
        <v>4844170910</v>
      </c>
      <c r="E1338">
        <v>999999</v>
      </c>
      <c r="F1338">
        <v>290345208</v>
      </c>
      <c r="G1338" s="1">
        <v>0</v>
      </c>
      <c r="H1338" s="2">
        <v>42191.458333333336</v>
      </c>
      <c r="I1338" t="s">
        <v>161</v>
      </c>
      <c r="J1338" t="s">
        <v>229</v>
      </c>
      <c r="K1338" t="s">
        <v>136</v>
      </c>
      <c r="L1338" t="s">
        <v>136</v>
      </c>
      <c r="M1338" t="s">
        <v>138</v>
      </c>
      <c r="N1338" t="s">
        <v>198</v>
      </c>
      <c r="P1338" t="s">
        <v>786</v>
      </c>
      <c r="Q1338" t="s">
        <v>268</v>
      </c>
      <c r="R1338" t="s">
        <v>140</v>
      </c>
      <c r="S1338" t="s">
        <v>141</v>
      </c>
      <c r="T1338" s="2">
        <v>42173</v>
      </c>
      <c r="U1338" t="s">
        <v>142</v>
      </c>
      <c r="V1338" t="s">
        <v>143</v>
      </c>
      <c r="W1338" t="s">
        <v>249</v>
      </c>
      <c r="X1338" t="s">
        <v>145</v>
      </c>
      <c r="Y1338" t="s">
        <v>146</v>
      </c>
      <c r="Z1338" t="s">
        <v>147</v>
      </c>
      <c r="AB1338" t="s">
        <v>3824</v>
      </c>
      <c r="AC1338" t="s">
        <v>342</v>
      </c>
      <c r="AD1338">
        <v>3</v>
      </c>
      <c r="AE1338">
        <v>2</v>
      </c>
      <c r="AF1338">
        <v>1</v>
      </c>
      <c r="AG1338">
        <v>1</v>
      </c>
      <c r="AH1338">
        <v>2</v>
      </c>
      <c r="AI1338">
        <v>0</v>
      </c>
      <c r="AJ1338">
        <v>0</v>
      </c>
      <c r="AK1338">
        <v>1</v>
      </c>
      <c r="AL1338">
        <v>0</v>
      </c>
      <c r="AM1338">
        <v>1</v>
      </c>
      <c r="AN1338">
        <v>11</v>
      </c>
      <c r="AP1338" t="s">
        <v>231</v>
      </c>
      <c r="AQ1338" t="s">
        <v>1012</v>
      </c>
      <c r="AT1338" t="s">
        <v>231</v>
      </c>
      <c r="AV1338" t="s">
        <v>1012</v>
      </c>
      <c r="AX1338" t="s">
        <v>233</v>
      </c>
      <c r="AZ1338" t="s">
        <v>1012</v>
      </c>
      <c r="BA1338" t="s">
        <v>233</v>
      </c>
      <c r="BC1338" t="s">
        <v>1012</v>
      </c>
      <c r="BE1338" t="s">
        <v>251</v>
      </c>
      <c r="BG1338" t="s">
        <v>1012</v>
      </c>
      <c r="BJ1338" t="s">
        <v>1012</v>
      </c>
      <c r="BK1338" t="s">
        <v>231</v>
      </c>
      <c r="BM1338">
        <v>10</v>
      </c>
      <c r="BO1338" t="s">
        <v>3852</v>
      </c>
      <c r="BQ1338" t="s">
        <v>3833</v>
      </c>
      <c r="BS1338" t="s">
        <v>3834</v>
      </c>
      <c r="BU1338" t="s">
        <v>3853</v>
      </c>
      <c r="BY1338" t="s">
        <v>3854</v>
      </c>
      <c r="CA1338" t="s">
        <v>3855</v>
      </c>
      <c r="CC1338" t="s">
        <v>3856</v>
      </c>
      <c r="CD1338" t="s">
        <v>3857</v>
      </c>
      <c r="CF1338" t="s">
        <v>765</v>
      </c>
      <c r="CG1338" t="s">
        <v>3858</v>
      </c>
      <c r="CH1338" t="s">
        <v>3859</v>
      </c>
      <c r="CI1338" t="s">
        <v>136</v>
      </c>
      <c r="CJ1338" t="s">
        <v>3860</v>
      </c>
      <c r="CK1338">
        <v>0</v>
      </c>
      <c r="CM1338" t="s">
        <v>176</v>
      </c>
      <c r="CP1338" t="s">
        <v>3806</v>
      </c>
      <c r="CQ1338" s="3">
        <v>42191</v>
      </c>
      <c r="CR1338">
        <v>0</v>
      </c>
      <c r="CS1338">
        <v>0</v>
      </c>
      <c r="CT1338">
        <v>0</v>
      </c>
      <c r="CU1338">
        <v>0</v>
      </c>
      <c r="CV1338">
        <v>0</v>
      </c>
      <c r="CW1338">
        <v>1</v>
      </c>
      <c r="CX1338">
        <v>1</v>
      </c>
      <c r="CY1338" s="1">
        <v>25191.548356481482</v>
      </c>
      <c r="CZ1338" t="s">
        <v>150</v>
      </c>
      <c r="DA1338" t="s">
        <v>3806</v>
      </c>
      <c r="DB1338" t="s">
        <v>151</v>
      </c>
      <c r="DC1338" t="s">
        <v>152</v>
      </c>
      <c r="DD1338" t="s">
        <v>153</v>
      </c>
      <c r="DE1338" t="s">
        <v>154</v>
      </c>
      <c r="DF1338" t="s">
        <v>113</v>
      </c>
      <c r="DG1338" t="s">
        <v>114</v>
      </c>
      <c r="DH1338" t="s">
        <v>155</v>
      </c>
      <c r="DI1338" t="s">
        <v>320</v>
      </c>
      <c r="DJ1338" t="s">
        <v>321</v>
      </c>
      <c r="DK1338">
        <v>999999</v>
      </c>
      <c r="DL1338" t="s">
        <v>156</v>
      </c>
      <c r="DM1338" s="1">
        <v>42553.052083333336</v>
      </c>
      <c r="DN1338" s="1">
        <v>42555.181944444441</v>
      </c>
      <c r="DO1338" s="3">
        <v>42553</v>
      </c>
      <c r="DP1338" s="3">
        <v>42555</v>
      </c>
      <c r="DQ1338" s="3">
        <v>42553</v>
      </c>
      <c r="DR1338" s="3">
        <v>42559</v>
      </c>
      <c r="DS1338" t="s">
        <v>3806</v>
      </c>
      <c r="DT1338" s="3">
        <v>42191</v>
      </c>
      <c r="DU1338" t="s">
        <v>492</v>
      </c>
    </row>
    <row r="1339" spans="1:125">
      <c r="A1339" t="s">
        <v>3806</v>
      </c>
      <c r="B1339" t="s">
        <v>320</v>
      </c>
      <c r="C1339" t="s">
        <v>321</v>
      </c>
      <c r="D1339">
        <v>4844170910</v>
      </c>
      <c r="E1339">
        <v>999999</v>
      </c>
      <c r="F1339">
        <v>288782808</v>
      </c>
      <c r="G1339" s="1">
        <v>0</v>
      </c>
      <c r="H1339" s="2">
        <v>42173.375</v>
      </c>
      <c r="I1339" t="s">
        <v>161</v>
      </c>
      <c r="J1339" t="s">
        <v>162</v>
      </c>
      <c r="K1339" t="s">
        <v>136</v>
      </c>
      <c r="L1339" t="s">
        <v>1029</v>
      </c>
      <c r="M1339" t="s">
        <v>138</v>
      </c>
      <c r="N1339" t="s">
        <v>163</v>
      </c>
      <c r="P1339">
        <v>0</v>
      </c>
      <c r="Q1339" t="s">
        <v>364</v>
      </c>
      <c r="R1339" t="s">
        <v>140</v>
      </c>
      <c r="S1339" t="s">
        <v>141</v>
      </c>
      <c r="T1339" s="2">
        <v>42173</v>
      </c>
      <c r="U1339" t="s">
        <v>142</v>
      </c>
      <c r="V1339" t="s">
        <v>143</v>
      </c>
      <c r="W1339" t="s">
        <v>165</v>
      </c>
      <c r="X1339" t="s">
        <v>166</v>
      </c>
      <c r="Y1339" t="s">
        <v>146</v>
      </c>
      <c r="Z1339" t="s">
        <v>167</v>
      </c>
      <c r="AC1339" t="s">
        <v>184</v>
      </c>
      <c r="AD1339">
        <v>0</v>
      </c>
      <c r="AE1339">
        <v>0</v>
      </c>
      <c r="AF1339">
        <v>0</v>
      </c>
      <c r="AG1339">
        <v>0</v>
      </c>
      <c r="AH1339">
        <v>0</v>
      </c>
      <c r="AI1339">
        <v>0</v>
      </c>
      <c r="AJ1339">
        <v>0</v>
      </c>
      <c r="AK1339">
        <v>0</v>
      </c>
      <c r="AL1339">
        <v>0</v>
      </c>
      <c r="AM1339">
        <v>0</v>
      </c>
      <c r="AN1339">
        <v>0</v>
      </c>
      <c r="AP1339">
        <v>0</v>
      </c>
      <c r="AQ1339">
        <v>0</v>
      </c>
      <c r="AT1339">
        <v>0</v>
      </c>
      <c r="AV1339">
        <v>0</v>
      </c>
      <c r="AX1339">
        <v>0</v>
      </c>
      <c r="AZ1339">
        <v>0</v>
      </c>
      <c r="BA1339">
        <v>0</v>
      </c>
      <c r="BC1339">
        <v>0</v>
      </c>
      <c r="BE1339">
        <v>0</v>
      </c>
      <c r="BG1339">
        <v>0</v>
      </c>
      <c r="BJ1339">
        <v>0</v>
      </c>
      <c r="BK1339">
        <v>0</v>
      </c>
      <c r="BO1339" t="s">
        <v>3656</v>
      </c>
      <c r="BQ1339" t="s">
        <v>3656</v>
      </c>
      <c r="BS1339" t="s">
        <v>3656</v>
      </c>
      <c r="BU1339" t="s">
        <v>3656</v>
      </c>
      <c r="BY1339" t="s">
        <v>3656</v>
      </c>
      <c r="CA1339" t="s">
        <v>3807</v>
      </c>
      <c r="CC1339" t="s">
        <v>3807</v>
      </c>
      <c r="CD1339" t="s">
        <v>3808</v>
      </c>
      <c r="CF1339" t="s">
        <v>172</v>
      </c>
      <c r="CG1339" t="s">
        <v>3809</v>
      </c>
      <c r="CH1339" t="s">
        <v>3810</v>
      </c>
      <c r="CI1339" t="s">
        <v>136</v>
      </c>
      <c r="CJ1339" t="s">
        <v>3811</v>
      </c>
      <c r="CK1339">
        <v>0</v>
      </c>
      <c r="CM1339" t="s">
        <v>176</v>
      </c>
      <c r="CP1339" t="s">
        <v>3806</v>
      </c>
      <c r="CQ1339" s="3">
        <v>42173</v>
      </c>
      <c r="CR1339">
        <v>0</v>
      </c>
      <c r="CS1339">
        <v>0</v>
      </c>
      <c r="CT1339">
        <v>1</v>
      </c>
      <c r="CU1339">
        <v>2</v>
      </c>
      <c r="CV1339">
        <v>4</v>
      </c>
      <c r="CW1339">
        <v>4</v>
      </c>
      <c r="CX1339">
        <v>11</v>
      </c>
      <c r="CY1339" s="1">
        <v>25191.548356481482</v>
      </c>
      <c r="CZ1339" t="s">
        <v>150</v>
      </c>
      <c r="DA1339" t="s">
        <v>3806</v>
      </c>
      <c r="DB1339" t="s">
        <v>151</v>
      </c>
      <c r="DC1339" t="s">
        <v>152</v>
      </c>
      <c r="DD1339" t="s">
        <v>153</v>
      </c>
      <c r="DE1339" t="s">
        <v>154</v>
      </c>
      <c r="DF1339" t="s">
        <v>113</v>
      </c>
      <c r="DG1339" t="s">
        <v>114</v>
      </c>
      <c r="DH1339" t="s">
        <v>155</v>
      </c>
      <c r="DI1339" t="s">
        <v>320</v>
      </c>
      <c r="DJ1339" t="s">
        <v>321</v>
      </c>
      <c r="DK1339">
        <v>999999</v>
      </c>
      <c r="DL1339" t="s">
        <v>178</v>
      </c>
      <c r="DM1339" s="1">
        <v>3.8194444444444441E-2</v>
      </c>
      <c r="DN1339" s="1">
        <v>1.7361111111111112E-2</v>
      </c>
      <c r="DO1339" s="3">
        <v>42171</v>
      </c>
      <c r="DP1339" s="3">
        <v>42185</v>
      </c>
      <c r="DQ1339" s="3">
        <v>42171</v>
      </c>
      <c r="DR1339" s="3">
        <v>42210</v>
      </c>
      <c r="DS1339" t="s">
        <v>3806</v>
      </c>
      <c r="DT1339" s="3">
        <v>42173</v>
      </c>
      <c r="DU1339" t="s">
        <v>3812</v>
      </c>
    </row>
    <row r="1340" spans="1:125">
      <c r="A1340" t="s">
        <v>3806</v>
      </c>
      <c r="B1340" t="s">
        <v>320</v>
      </c>
      <c r="C1340" t="s">
        <v>321</v>
      </c>
      <c r="D1340">
        <v>4844170910</v>
      </c>
      <c r="E1340">
        <v>999999</v>
      </c>
      <c r="F1340">
        <v>289052808</v>
      </c>
      <c r="G1340" s="1">
        <v>0</v>
      </c>
      <c r="H1340" s="2">
        <v>42176.5</v>
      </c>
      <c r="I1340" t="s">
        <v>161</v>
      </c>
      <c r="J1340" t="s">
        <v>162</v>
      </c>
      <c r="K1340" t="s">
        <v>136</v>
      </c>
      <c r="L1340" t="s">
        <v>1029</v>
      </c>
      <c r="M1340" t="s">
        <v>138</v>
      </c>
      <c r="N1340" t="s">
        <v>180</v>
      </c>
      <c r="P1340">
        <v>0</v>
      </c>
      <c r="Q1340" t="s">
        <v>364</v>
      </c>
      <c r="R1340" t="s">
        <v>140</v>
      </c>
      <c r="S1340" t="s">
        <v>141</v>
      </c>
      <c r="T1340" s="2">
        <v>42173</v>
      </c>
      <c r="U1340" t="s">
        <v>142</v>
      </c>
      <c r="V1340" t="s">
        <v>143</v>
      </c>
      <c r="W1340" t="s">
        <v>165</v>
      </c>
      <c r="X1340" t="s">
        <v>166</v>
      </c>
      <c r="Y1340" t="s">
        <v>146</v>
      </c>
      <c r="Z1340" t="s">
        <v>892</v>
      </c>
      <c r="AB1340" t="s">
        <v>3813</v>
      </c>
      <c r="AC1340" t="s">
        <v>184</v>
      </c>
      <c r="AD1340">
        <v>1</v>
      </c>
      <c r="AE1340">
        <v>1</v>
      </c>
      <c r="AF1340">
        <v>0</v>
      </c>
      <c r="AG1340">
        <v>0</v>
      </c>
      <c r="AH1340">
        <v>0</v>
      </c>
      <c r="AI1340">
        <v>0</v>
      </c>
      <c r="AJ1340">
        <v>0</v>
      </c>
      <c r="AK1340">
        <v>0</v>
      </c>
      <c r="AL1340">
        <v>0</v>
      </c>
      <c r="AM1340">
        <v>0</v>
      </c>
      <c r="AN1340">
        <v>2</v>
      </c>
      <c r="AP1340">
        <v>0</v>
      </c>
      <c r="AQ1340">
        <v>0</v>
      </c>
      <c r="AT1340">
        <v>0</v>
      </c>
      <c r="AV1340">
        <v>0</v>
      </c>
      <c r="AX1340">
        <v>0</v>
      </c>
      <c r="AZ1340">
        <v>0</v>
      </c>
      <c r="BA1340">
        <v>0</v>
      </c>
      <c r="BC1340">
        <v>0</v>
      </c>
      <c r="BE1340">
        <v>0</v>
      </c>
      <c r="BG1340">
        <v>0</v>
      </c>
      <c r="BJ1340">
        <v>0</v>
      </c>
      <c r="BK1340">
        <v>0</v>
      </c>
      <c r="BO1340" t="s">
        <v>3656</v>
      </c>
      <c r="BQ1340" t="s">
        <v>3656</v>
      </c>
      <c r="BS1340" t="s">
        <v>3656</v>
      </c>
      <c r="BU1340" t="s">
        <v>3656</v>
      </c>
      <c r="BY1340" t="s">
        <v>3656</v>
      </c>
      <c r="CA1340" t="s">
        <v>3814</v>
      </c>
      <c r="CC1340" t="s">
        <v>3815</v>
      </c>
      <c r="CD1340" t="s">
        <v>3816</v>
      </c>
      <c r="CF1340" t="s">
        <v>172</v>
      </c>
      <c r="CG1340" t="s">
        <v>3817</v>
      </c>
      <c r="CH1340" t="s">
        <v>3810</v>
      </c>
      <c r="CI1340" t="s">
        <v>136</v>
      </c>
      <c r="CJ1340" t="s">
        <v>3818</v>
      </c>
      <c r="CK1340">
        <v>0</v>
      </c>
      <c r="CM1340" t="s">
        <v>176</v>
      </c>
      <c r="CP1340" t="s">
        <v>3806</v>
      </c>
      <c r="CQ1340" s="3">
        <v>42176</v>
      </c>
      <c r="CR1340">
        <v>0</v>
      </c>
      <c r="CS1340">
        <v>0</v>
      </c>
      <c r="CT1340">
        <v>1</v>
      </c>
      <c r="CU1340">
        <v>2</v>
      </c>
      <c r="CV1340">
        <v>3</v>
      </c>
      <c r="CW1340">
        <v>4</v>
      </c>
      <c r="CX1340">
        <v>10</v>
      </c>
      <c r="CY1340" s="1">
        <v>25191.548356481482</v>
      </c>
      <c r="CZ1340" t="s">
        <v>150</v>
      </c>
      <c r="DA1340" t="s">
        <v>3806</v>
      </c>
      <c r="DB1340" t="s">
        <v>151</v>
      </c>
      <c r="DC1340" t="s">
        <v>152</v>
      </c>
      <c r="DD1340" t="s">
        <v>153</v>
      </c>
      <c r="DE1340" t="s">
        <v>154</v>
      </c>
      <c r="DF1340" t="s">
        <v>113</v>
      </c>
      <c r="DG1340" t="s">
        <v>114</v>
      </c>
      <c r="DH1340" t="s">
        <v>155</v>
      </c>
      <c r="DI1340" t="s">
        <v>320</v>
      </c>
      <c r="DJ1340" t="s">
        <v>321</v>
      </c>
      <c r="DK1340">
        <v>999999</v>
      </c>
      <c r="DL1340" t="s">
        <v>178</v>
      </c>
      <c r="DM1340" s="1">
        <v>3.8194444444444441E-2</v>
      </c>
      <c r="DN1340" s="1">
        <v>1.7361111111111112E-2</v>
      </c>
      <c r="DO1340" s="3">
        <v>42171</v>
      </c>
      <c r="DP1340" s="3">
        <v>42185</v>
      </c>
      <c r="DQ1340" s="3">
        <v>42171</v>
      </c>
      <c r="DR1340" s="3">
        <v>42210</v>
      </c>
      <c r="DS1340" t="s">
        <v>3806</v>
      </c>
      <c r="DT1340" s="3">
        <v>42176</v>
      </c>
      <c r="DU1340" t="s">
        <v>3819</v>
      </c>
    </row>
    <row r="1341" spans="1:125">
      <c r="A1341" t="s">
        <v>3806</v>
      </c>
      <c r="B1341" t="s">
        <v>320</v>
      </c>
      <c r="C1341" t="s">
        <v>321</v>
      </c>
      <c r="D1341">
        <v>4844170910</v>
      </c>
      <c r="E1341">
        <v>999999</v>
      </c>
      <c r="F1341">
        <v>289474008</v>
      </c>
      <c r="G1341" s="1">
        <v>0</v>
      </c>
      <c r="H1341" s="2">
        <v>42181.375</v>
      </c>
      <c r="I1341" t="s">
        <v>161</v>
      </c>
      <c r="J1341" t="s">
        <v>162</v>
      </c>
      <c r="K1341" t="s">
        <v>136</v>
      </c>
      <c r="L1341" t="s">
        <v>1029</v>
      </c>
      <c r="M1341" t="s">
        <v>138</v>
      </c>
      <c r="N1341" t="s">
        <v>180</v>
      </c>
      <c r="P1341">
        <v>0</v>
      </c>
      <c r="Q1341" t="s">
        <v>364</v>
      </c>
      <c r="R1341" t="s">
        <v>140</v>
      </c>
      <c r="S1341" t="s">
        <v>141</v>
      </c>
      <c r="T1341" s="2">
        <v>42173</v>
      </c>
      <c r="U1341" t="s">
        <v>142</v>
      </c>
      <c r="V1341" t="s">
        <v>143</v>
      </c>
      <c r="W1341" t="s">
        <v>165</v>
      </c>
      <c r="X1341" t="s">
        <v>604</v>
      </c>
      <c r="Y1341" t="s">
        <v>146</v>
      </c>
      <c r="Z1341" t="s">
        <v>892</v>
      </c>
      <c r="AC1341" t="s">
        <v>184</v>
      </c>
      <c r="AD1341">
        <v>1</v>
      </c>
      <c r="AE1341">
        <v>1</v>
      </c>
      <c r="AF1341">
        <v>0</v>
      </c>
      <c r="AG1341">
        <v>0</v>
      </c>
      <c r="AH1341">
        <v>0</v>
      </c>
      <c r="AI1341">
        <v>0</v>
      </c>
      <c r="AJ1341">
        <v>0</v>
      </c>
      <c r="AK1341">
        <v>0</v>
      </c>
      <c r="AL1341">
        <v>0</v>
      </c>
      <c r="AM1341">
        <v>0</v>
      </c>
      <c r="AN1341">
        <v>2</v>
      </c>
      <c r="AP1341">
        <v>0</v>
      </c>
      <c r="AQ1341">
        <v>0</v>
      </c>
      <c r="AT1341">
        <v>0</v>
      </c>
      <c r="AV1341">
        <v>0</v>
      </c>
      <c r="AX1341">
        <v>0</v>
      </c>
      <c r="AZ1341">
        <v>0</v>
      </c>
      <c r="BA1341">
        <v>0</v>
      </c>
      <c r="BC1341">
        <v>0</v>
      </c>
      <c r="BE1341">
        <v>0</v>
      </c>
      <c r="BG1341">
        <v>0</v>
      </c>
      <c r="BJ1341">
        <v>0</v>
      </c>
      <c r="BK1341">
        <v>0</v>
      </c>
      <c r="BO1341" t="s">
        <v>3656</v>
      </c>
      <c r="BQ1341" t="s">
        <v>3656</v>
      </c>
      <c r="BS1341" t="s">
        <v>3656</v>
      </c>
      <c r="BU1341" t="s">
        <v>3656</v>
      </c>
      <c r="BY1341" t="s">
        <v>3656</v>
      </c>
      <c r="CA1341" t="s">
        <v>3814</v>
      </c>
      <c r="CC1341" t="s">
        <v>3815</v>
      </c>
      <c r="CD1341" t="s">
        <v>3816</v>
      </c>
      <c r="CF1341" t="s">
        <v>172</v>
      </c>
      <c r="CG1341" t="s">
        <v>3820</v>
      </c>
      <c r="CH1341" t="s">
        <v>3810</v>
      </c>
      <c r="CI1341" t="s">
        <v>136</v>
      </c>
      <c r="CJ1341" t="s">
        <v>3821</v>
      </c>
      <c r="CK1341">
        <v>0</v>
      </c>
      <c r="CM1341" t="s">
        <v>176</v>
      </c>
      <c r="CP1341" t="s">
        <v>3806</v>
      </c>
      <c r="CQ1341" s="3">
        <v>42181</v>
      </c>
      <c r="CR1341">
        <v>0</v>
      </c>
      <c r="CS1341">
        <v>0</v>
      </c>
      <c r="CT1341">
        <v>0</v>
      </c>
      <c r="CU1341">
        <v>3</v>
      </c>
      <c r="CV1341">
        <v>4</v>
      </c>
      <c r="CW1341">
        <v>4</v>
      </c>
      <c r="CX1341">
        <v>11</v>
      </c>
      <c r="CY1341" s="1">
        <v>25191.548356481482</v>
      </c>
      <c r="CZ1341" t="s">
        <v>150</v>
      </c>
      <c r="DA1341" t="s">
        <v>3806</v>
      </c>
      <c r="DB1341" t="s">
        <v>151</v>
      </c>
      <c r="DC1341" t="s">
        <v>152</v>
      </c>
      <c r="DD1341" t="s">
        <v>153</v>
      </c>
      <c r="DE1341" t="s">
        <v>154</v>
      </c>
      <c r="DF1341" t="s">
        <v>113</v>
      </c>
      <c r="DG1341" t="s">
        <v>114</v>
      </c>
      <c r="DH1341" t="s">
        <v>155</v>
      </c>
      <c r="DI1341" t="s">
        <v>320</v>
      </c>
      <c r="DJ1341" t="s">
        <v>321</v>
      </c>
      <c r="DK1341">
        <v>999999</v>
      </c>
      <c r="DL1341" t="s">
        <v>178</v>
      </c>
      <c r="DM1341" s="1">
        <v>3.8194444444444441E-2</v>
      </c>
      <c r="DN1341" s="1">
        <v>1.7361111111111112E-2</v>
      </c>
      <c r="DO1341" s="3">
        <v>42171</v>
      </c>
      <c r="DP1341" s="3">
        <v>42185</v>
      </c>
      <c r="DQ1341" s="3">
        <v>42171</v>
      </c>
      <c r="DR1341" s="3">
        <v>42210</v>
      </c>
      <c r="DS1341" t="s">
        <v>3806</v>
      </c>
      <c r="DT1341" s="3">
        <v>42181</v>
      </c>
      <c r="DU1341" t="s">
        <v>3822</v>
      </c>
    </row>
    <row r="1342" spans="1:125">
      <c r="A1342" t="s">
        <v>3806</v>
      </c>
      <c r="B1342" t="s">
        <v>320</v>
      </c>
      <c r="C1342" t="s">
        <v>321</v>
      </c>
      <c r="D1342">
        <v>4844170910</v>
      </c>
      <c r="E1342">
        <v>999999</v>
      </c>
      <c r="F1342">
        <v>289571208</v>
      </c>
      <c r="G1342" s="1">
        <v>0</v>
      </c>
      <c r="H1342" s="2">
        <v>42182.5</v>
      </c>
      <c r="I1342" t="s">
        <v>161</v>
      </c>
      <c r="J1342" t="s">
        <v>162</v>
      </c>
      <c r="K1342" t="s">
        <v>136</v>
      </c>
      <c r="L1342" t="s">
        <v>1029</v>
      </c>
      <c r="M1342" t="s">
        <v>138</v>
      </c>
      <c r="N1342" t="s">
        <v>180</v>
      </c>
      <c r="P1342">
        <v>0</v>
      </c>
      <c r="Q1342" t="s">
        <v>364</v>
      </c>
      <c r="R1342" t="s">
        <v>140</v>
      </c>
      <c r="S1342" t="s">
        <v>141</v>
      </c>
      <c r="T1342" s="2">
        <v>42173</v>
      </c>
      <c r="U1342" t="s">
        <v>142</v>
      </c>
      <c r="V1342" t="s">
        <v>143</v>
      </c>
      <c r="W1342" t="s">
        <v>165</v>
      </c>
      <c r="X1342" t="s">
        <v>604</v>
      </c>
      <c r="Y1342" t="s">
        <v>146</v>
      </c>
      <c r="Z1342" t="s">
        <v>892</v>
      </c>
      <c r="AC1342" t="s">
        <v>184</v>
      </c>
      <c r="AD1342">
        <v>1</v>
      </c>
      <c r="AE1342">
        <v>1</v>
      </c>
      <c r="AF1342">
        <v>0</v>
      </c>
      <c r="AG1342">
        <v>0</v>
      </c>
      <c r="AH1342">
        <v>0</v>
      </c>
      <c r="AI1342">
        <v>0</v>
      </c>
      <c r="AJ1342">
        <v>0</v>
      </c>
      <c r="AK1342">
        <v>0</v>
      </c>
      <c r="AL1342">
        <v>0</v>
      </c>
      <c r="AM1342">
        <v>0</v>
      </c>
      <c r="AN1342">
        <v>2</v>
      </c>
      <c r="AP1342">
        <v>0</v>
      </c>
      <c r="AQ1342">
        <v>0</v>
      </c>
      <c r="AT1342">
        <v>0</v>
      </c>
      <c r="AV1342">
        <v>0</v>
      </c>
      <c r="AX1342">
        <v>0</v>
      </c>
      <c r="AZ1342">
        <v>0</v>
      </c>
      <c r="BA1342">
        <v>0</v>
      </c>
      <c r="BC1342">
        <v>0</v>
      </c>
      <c r="BE1342">
        <v>0</v>
      </c>
      <c r="BG1342">
        <v>0</v>
      </c>
      <c r="BJ1342">
        <v>0</v>
      </c>
      <c r="BK1342">
        <v>0</v>
      </c>
      <c r="BO1342" t="s">
        <v>3656</v>
      </c>
      <c r="BQ1342" t="s">
        <v>3656</v>
      </c>
      <c r="BS1342" t="s">
        <v>3656</v>
      </c>
      <c r="BU1342" t="s">
        <v>3656</v>
      </c>
      <c r="BY1342" t="s">
        <v>3656</v>
      </c>
      <c r="CA1342" t="s">
        <v>3814</v>
      </c>
      <c r="CC1342" t="s">
        <v>3815</v>
      </c>
      <c r="CD1342" t="s">
        <v>3816</v>
      </c>
      <c r="CF1342" t="s">
        <v>172</v>
      </c>
      <c r="CG1342" t="s">
        <v>3820</v>
      </c>
      <c r="CH1342" t="s">
        <v>3810</v>
      </c>
      <c r="CI1342" t="s">
        <v>136</v>
      </c>
      <c r="CJ1342" t="s">
        <v>3821</v>
      </c>
      <c r="CK1342">
        <v>0</v>
      </c>
      <c r="CM1342" t="s">
        <v>176</v>
      </c>
      <c r="CP1342" t="s">
        <v>3806</v>
      </c>
      <c r="CQ1342" s="3">
        <v>42182</v>
      </c>
      <c r="CR1342">
        <v>0</v>
      </c>
      <c r="CS1342">
        <v>0</v>
      </c>
      <c r="CT1342">
        <v>0</v>
      </c>
      <c r="CU1342">
        <v>2</v>
      </c>
      <c r="CV1342">
        <v>4</v>
      </c>
      <c r="CW1342">
        <v>4</v>
      </c>
      <c r="CX1342">
        <v>10</v>
      </c>
      <c r="CY1342" s="1">
        <v>25191.548356481482</v>
      </c>
      <c r="CZ1342" t="s">
        <v>150</v>
      </c>
      <c r="DA1342" t="s">
        <v>3806</v>
      </c>
      <c r="DB1342" t="s">
        <v>151</v>
      </c>
      <c r="DC1342" t="s">
        <v>152</v>
      </c>
      <c r="DD1342" t="s">
        <v>153</v>
      </c>
      <c r="DE1342" t="s">
        <v>154</v>
      </c>
      <c r="DF1342" t="s">
        <v>113</v>
      </c>
      <c r="DG1342" t="s">
        <v>114</v>
      </c>
      <c r="DH1342" t="s">
        <v>155</v>
      </c>
      <c r="DI1342" t="s">
        <v>320</v>
      </c>
      <c r="DJ1342" t="s">
        <v>321</v>
      </c>
      <c r="DK1342">
        <v>999999</v>
      </c>
      <c r="DL1342" t="s">
        <v>178</v>
      </c>
      <c r="DM1342" s="1">
        <v>3.8194444444444441E-2</v>
      </c>
      <c r="DN1342" s="1">
        <v>1.7361111111111112E-2</v>
      </c>
      <c r="DO1342" s="3">
        <v>42171</v>
      </c>
      <c r="DP1342" s="3">
        <v>42185</v>
      </c>
      <c r="DQ1342" s="3">
        <v>42171</v>
      </c>
      <c r="DR1342" s="3">
        <v>42210</v>
      </c>
      <c r="DS1342" t="s">
        <v>3806</v>
      </c>
      <c r="DT1342" s="3">
        <v>42182</v>
      </c>
      <c r="DU1342" t="s">
        <v>3823</v>
      </c>
    </row>
    <row r="1343" spans="1:125">
      <c r="A1343" t="s">
        <v>3806</v>
      </c>
      <c r="B1343" t="s">
        <v>320</v>
      </c>
      <c r="C1343" t="s">
        <v>321</v>
      </c>
      <c r="D1343">
        <v>4844170910</v>
      </c>
      <c r="E1343">
        <v>999999</v>
      </c>
      <c r="F1343">
        <v>289744008</v>
      </c>
      <c r="G1343" s="1">
        <v>0</v>
      </c>
      <c r="H1343" s="2">
        <v>42184.5</v>
      </c>
      <c r="I1343" t="s">
        <v>161</v>
      </c>
      <c r="J1343" t="s">
        <v>162</v>
      </c>
      <c r="K1343" t="s">
        <v>136</v>
      </c>
      <c r="L1343" t="s">
        <v>1029</v>
      </c>
      <c r="M1343" t="s">
        <v>138</v>
      </c>
      <c r="N1343" t="s">
        <v>180</v>
      </c>
      <c r="P1343">
        <v>0</v>
      </c>
      <c r="Q1343" t="s">
        <v>364</v>
      </c>
      <c r="R1343" t="s">
        <v>140</v>
      </c>
      <c r="S1343" t="s">
        <v>141</v>
      </c>
      <c r="T1343" s="2">
        <v>42173</v>
      </c>
      <c r="U1343" t="s">
        <v>142</v>
      </c>
      <c r="V1343" t="s">
        <v>143</v>
      </c>
      <c r="W1343" t="s">
        <v>249</v>
      </c>
      <c r="X1343" t="s">
        <v>604</v>
      </c>
      <c r="Y1343" t="s">
        <v>146</v>
      </c>
      <c r="Z1343" t="s">
        <v>167</v>
      </c>
      <c r="AB1343" t="s">
        <v>3824</v>
      </c>
      <c r="AC1343" t="s">
        <v>184</v>
      </c>
      <c r="AD1343">
        <v>1</v>
      </c>
      <c r="AE1343">
        <v>1</v>
      </c>
      <c r="AF1343">
        <v>0</v>
      </c>
      <c r="AG1343">
        <v>0</v>
      </c>
      <c r="AH1343">
        <v>0</v>
      </c>
      <c r="AI1343">
        <v>0</v>
      </c>
      <c r="AJ1343">
        <v>0</v>
      </c>
      <c r="AK1343">
        <v>0</v>
      </c>
      <c r="AL1343">
        <v>0</v>
      </c>
      <c r="AM1343">
        <v>0</v>
      </c>
      <c r="AN1343">
        <v>2</v>
      </c>
      <c r="AP1343">
        <v>0</v>
      </c>
      <c r="AQ1343">
        <v>0</v>
      </c>
      <c r="AT1343">
        <v>0</v>
      </c>
      <c r="AV1343">
        <v>0</v>
      </c>
      <c r="AX1343">
        <v>0</v>
      </c>
      <c r="AZ1343">
        <v>0</v>
      </c>
      <c r="BA1343">
        <v>0</v>
      </c>
      <c r="BC1343">
        <v>0</v>
      </c>
      <c r="BE1343">
        <v>0</v>
      </c>
      <c r="BG1343">
        <v>0</v>
      </c>
      <c r="BJ1343">
        <v>0</v>
      </c>
      <c r="BK1343">
        <v>0</v>
      </c>
      <c r="BO1343" t="s">
        <v>3825</v>
      </c>
      <c r="BQ1343" t="s">
        <v>3825</v>
      </c>
      <c r="BS1343" t="s">
        <v>3825</v>
      </c>
      <c r="BU1343" t="s">
        <v>3825</v>
      </c>
      <c r="BY1343" t="s">
        <v>3825</v>
      </c>
      <c r="CA1343" t="s">
        <v>3826</v>
      </c>
      <c r="CC1343" t="s">
        <v>3827</v>
      </c>
      <c r="CD1343" t="s">
        <v>3828</v>
      </c>
      <c r="CF1343" t="s">
        <v>172</v>
      </c>
      <c r="CG1343" t="s">
        <v>3829</v>
      </c>
      <c r="CH1343" t="s">
        <v>3830</v>
      </c>
      <c r="CI1343" t="s">
        <v>136</v>
      </c>
      <c r="CJ1343" t="s">
        <v>3831</v>
      </c>
      <c r="CK1343">
        <v>0</v>
      </c>
      <c r="CM1343" t="s">
        <v>176</v>
      </c>
      <c r="CP1343" t="s">
        <v>3806</v>
      </c>
      <c r="CQ1343" s="3">
        <v>42184</v>
      </c>
      <c r="CR1343">
        <v>0</v>
      </c>
      <c r="CS1343">
        <v>0</v>
      </c>
      <c r="CT1343">
        <v>0</v>
      </c>
      <c r="CU1343">
        <v>2</v>
      </c>
      <c r="CV1343">
        <v>4</v>
      </c>
      <c r="CW1343">
        <v>4</v>
      </c>
      <c r="CX1343">
        <v>10</v>
      </c>
      <c r="CY1343" s="1">
        <v>25191.548356481482</v>
      </c>
      <c r="CZ1343" t="s">
        <v>150</v>
      </c>
      <c r="DA1343" t="s">
        <v>3806</v>
      </c>
      <c r="DB1343" t="s">
        <v>151</v>
      </c>
      <c r="DC1343" t="s">
        <v>152</v>
      </c>
      <c r="DD1343" t="s">
        <v>153</v>
      </c>
      <c r="DE1343" t="s">
        <v>154</v>
      </c>
      <c r="DF1343" t="s">
        <v>113</v>
      </c>
      <c r="DG1343" t="s">
        <v>114</v>
      </c>
      <c r="DH1343" t="s">
        <v>155</v>
      </c>
      <c r="DI1343" t="s">
        <v>320</v>
      </c>
      <c r="DJ1343" t="s">
        <v>321</v>
      </c>
      <c r="DK1343">
        <v>999999</v>
      </c>
      <c r="DL1343" t="s">
        <v>178</v>
      </c>
      <c r="DM1343" s="1">
        <v>3.8194444444444441E-2</v>
      </c>
      <c r="DN1343" s="1">
        <v>1.7361111111111112E-2</v>
      </c>
      <c r="DO1343" s="3">
        <v>42171</v>
      </c>
      <c r="DP1343" s="3">
        <v>42185</v>
      </c>
      <c r="DQ1343" s="3">
        <v>42171</v>
      </c>
      <c r="DR1343" s="3">
        <v>42210</v>
      </c>
      <c r="DS1343" t="s">
        <v>3806</v>
      </c>
      <c r="DT1343" s="3">
        <v>42184</v>
      </c>
      <c r="DU1343" t="s">
        <v>1008</v>
      </c>
    </row>
    <row r="1344" spans="1:125">
      <c r="A1344" t="s">
        <v>3806</v>
      </c>
      <c r="B1344" t="s">
        <v>320</v>
      </c>
      <c r="C1344" t="s">
        <v>321</v>
      </c>
      <c r="D1344">
        <v>4844170910</v>
      </c>
      <c r="E1344">
        <v>999999</v>
      </c>
      <c r="F1344">
        <v>290008608</v>
      </c>
      <c r="G1344" s="1">
        <v>2.0833333333333332E-2</v>
      </c>
      <c r="H1344" s="2">
        <v>42187.5625</v>
      </c>
      <c r="I1344" t="s">
        <v>161</v>
      </c>
      <c r="J1344" t="s">
        <v>162</v>
      </c>
      <c r="K1344" t="s">
        <v>136</v>
      </c>
      <c r="L1344" t="s">
        <v>1029</v>
      </c>
      <c r="M1344" t="s">
        <v>138</v>
      </c>
      <c r="N1344" t="s">
        <v>198</v>
      </c>
      <c r="P1344" t="s">
        <v>786</v>
      </c>
      <c r="Q1344" t="s">
        <v>164</v>
      </c>
      <c r="R1344" t="s">
        <v>140</v>
      </c>
      <c r="S1344" t="s">
        <v>141</v>
      </c>
      <c r="T1344" s="2">
        <v>42173</v>
      </c>
      <c r="U1344" t="s">
        <v>142</v>
      </c>
      <c r="V1344" t="s">
        <v>143</v>
      </c>
      <c r="W1344" t="s">
        <v>249</v>
      </c>
      <c r="X1344" t="s">
        <v>604</v>
      </c>
      <c r="Y1344" t="s">
        <v>146</v>
      </c>
      <c r="Z1344" t="s">
        <v>167</v>
      </c>
      <c r="AB1344" t="s">
        <v>3824</v>
      </c>
      <c r="AC1344" t="s">
        <v>184</v>
      </c>
      <c r="AD1344">
        <v>2</v>
      </c>
      <c r="AE1344">
        <v>2</v>
      </c>
      <c r="AF1344">
        <v>1</v>
      </c>
      <c r="AG1344">
        <v>0</v>
      </c>
      <c r="AH1344">
        <v>0</v>
      </c>
      <c r="AI1344">
        <v>0</v>
      </c>
      <c r="AJ1344">
        <v>0</v>
      </c>
      <c r="AK1344">
        <v>0</v>
      </c>
      <c r="AL1344">
        <v>0</v>
      </c>
      <c r="AM1344">
        <v>0</v>
      </c>
      <c r="AN1344">
        <v>5</v>
      </c>
      <c r="AP1344" t="s">
        <v>231</v>
      </c>
      <c r="AQ1344" t="s">
        <v>1012</v>
      </c>
      <c r="AT1344" t="s">
        <v>231</v>
      </c>
      <c r="AV1344" t="s">
        <v>1012</v>
      </c>
      <c r="AX1344" t="s">
        <v>233</v>
      </c>
      <c r="AZ1344" t="s">
        <v>1012</v>
      </c>
      <c r="BA1344" t="s">
        <v>233</v>
      </c>
      <c r="BC1344" t="s">
        <v>1012</v>
      </c>
      <c r="BE1344" t="s">
        <v>231</v>
      </c>
      <c r="BG1344" t="s">
        <v>1012</v>
      </c>
      <c r="BJ1344" t="s">
        <v>1012</v>
      </c>
      <c r="BK1344" t="s">
        <v>231</v>
      </c>
      <c r="BM1344">
        <v>8</v>
      </c>
      <c r="BO1344" t="s">
        <v>3832</v>
      </c>
      <c r="BQ1344" t="s">
        <v>3833</v>
      </c>
      <c r="BS1344" t="s">
        <v>3834</v>
      </c>
      <c r="BU1344" t="s">
        <v>3835</v>
      </c>
      <c r="BY1344" t="s">
        <v>3836</v>
      </c>
      <c r="CA1344" t="s">
        <v>3837</v>
      </c>
      <c r="CC1344" t="s">
        <v>3838</v>
      </c>
      <c r="CD1344" t="s">
        <v>3839</v>
      </c>
      <c r="CF1344" t="s">
        <v>172</v>
      </c>
      <c r="CG1344" t="s">
        <v>3829</v>
      </c>
      <c r="CH1344" t="s">
        <v>3840</v>
      </c>
      <c r="CI1344" t="s">
        <v>136</v>
      </c>
      <c r="CJ1344" t="s">
        <v>3831</v>
      </c>
      <c r="CK1344">
        <v>0</v>
      </c>
      <c r="CM1344" t="s">
        <v>176</v>
      </c>
      <c r="CP1344" t="s">
        <v>3806</v>
      </c>
      <c r="CQ1344" s="3">
        <v>42187</v>
      </c>
      <c r="CR1344">
        <v>0</v>
      </c>
      <c r="CS1344">
        <v>0</v>
      </c>
      <c r="CT1344">
        <v>0</v>
      </c>
      <c r="CU1344">
        <v>1</v>
      </c>
      <c r="CV1344">
        <v>2</v>
      </c>
      <c r="CW1344">
        <v>1</v>
      </c>
      <c r="CX1344">
        <v>4</v>
      </c>
      <c r="CY1344" s="1">
        <v>25191.548356481482</v>
      </c>
      <c r="CZ1344" t="s">
        <v>150</v>
      </c>
      <c r="DA1344" t="s">
        <v>3806</v>
      </c>
      <c r="DB1344" t="s">
        <v>151</v>
      </c>
      <c r="DC1344" t="s">
        <v>152</v>
      </c>
      <c r="DD1344" t="s">
        <v>153</v>
      </c>
      <c r="DE1344" t="s">
        <v>154</v>
      </c>
      <c r="DF1344" t="s">
        <v>113</v>
      </c>
      <c r="DG1344" t="s">
        <v>114</v>
      </c>
      <c r="DH1344" t="s">
        <v>155</v>
      </c>
      <c r="DI1344" t="s">
        <v>320</v>
      </c>
      <c r="DJ1344" t="s">
        <v>321</v>
      </c>
      <c r="DK1344">
        <v>999999</v>
      </c>
      <c r="DL1344" t="s">
        <v>178</v>
      </c>
      <c r="DM1344" s="1">
        <v>3.8194444444444441E-2</v>
      </c>
      <c r="DN1344" s="1">
        <v>1.7361111111111112E-2</v>
      </c>
      <c r="DO1344" s="3">
        <v>42171</v>
      </c>
      <c r="DP1344" s="3">
        <v>42185</v>
      </c>
      <c r="DQ1344" s="3">
        <v>42171</v>
      </c>
      <c r="DR1344" s="3">
        <v>42210</v>
      </c>
      <c r="DS1344" t="s">
        <v>3806</v>
      </c>
      <c r="DT1344" s="3">
        <v>42187</v>
      </c>
      <c r="DU1344" t="s">
        <v>3841</v>
      </c>
    </row>
    <row r="1345" spans="1:125">
      <c r="A1345" t="s">
        <v>3806</v>
      </c>
      <c r="B1345" t="s">
        <v>320</v>
      </c>
      <c r="C1345" t="s">
        <v>321</v>
      </c>
      <c r="D1345">
        <v>4844170910</v>
      </c>
      <c r="E1345">
        <v>999999</v>
      </c>
      <c r="F1345">
        <v>290089608</v>
      </c>
      <c r="G1345" s="1">
        <v>0</v>
      </c>
      <c r="H1345" s="2">
        <v>42188.5</v>
      </c>
      <c r="I1345" t="s">
        <v>161</v>
      </c>
      <c r="J1345" t="s">
        <v>162</v>
      </c>
      <c r="K1345" t="s">
        <v>136</v>
      </c>
      <c r="L1345" t="s">
        <v>1029</v>
      </c>
      <c r="M1345" t="s">
        <v>138</v>
      </c>
      <c r="N1345" t="s">
        <v>198</v>
      </c>
      <c r="P1345" t="s">
        <v>786</v>
      </c>
      <c r="Q1345" t="s">
        <v>268</v>
      </c>
      <c r="R1345" t="s">
        <v>140</v>
      </c>
      <c r="S1345" t="s">
        <v>141</v>
      </c>
      <c r="T1345" s="2">
        <v>42173</v>
      </c>
      <c r="U1345" t="s">
        <v>142</v>
      </c>
      <c r="V1345" t="s">
        <v>143</v>
      </c>
      <c r="W1345" t="s">
        <v>249</v>
      </c>
      <c r="X1345" t="s">
        <v>604</v>
      </c>
      <c r="Y1345" t="s">
        <v>146</v>
      </c>
      <c r="Z1345" t="s">
        <v>167</v>
      </c>
      <c r="AB1345" t="s">
        <v>3824</v>
      </c>
      <c r="AC1345" t="s">
        <v>342</v>
      </c>
      <c r="AD1345">
        <v>2</v>
      </c>
      <c r="AE1345">
        <v>2</v>
      </c>
      <c r="AF1345">
        <v>1</v>
      </c>
      <c r="AG1345">
        <v>1</v>
      </c>
      <c r="AH1345">
        <v>2</v>
      </c>
      <c r="AI1345">
        <v>0</v>
      </c>
      <c r="AJ1345">
        <v>0</v>
      </c>
      <c r="AK1345">
        <v>1</v>
      </c>
      <c r="AL1345">
        <v>0</v>
      </c>
      <c r="AM1345">
        <v>1</v>
      </c>
      <c r="AN1345">
        <v>10</v>
      </c>
      <c r="AP1345" t="s">
        <v>231</v>
      </c>
      <c r="AQ1345" t="s">
        <v>1012</v>
      </c>
      <c r="AT1345" t="s">
        <v>231</v>
      </c>
      <c r="AV1345" t="s">
        <v>1012</v>
      </c>
      <c r="AX1345" t="s">
        <v>233</v>
      </c>
      <c r="AZ1345" t="s">
        <v>1012</v>
      </c>
      <c r="BA1345" t="s">
        <v>233</v>
      </c>
      <c r="BC1345" t="s">
        <v>1012</v>
      </c>
      <c r="BE1345" t="s">
        <v>231</v>
      </c>
      <c r="BG1345" t="s">
        <v>1012</v>
      </c>
      <c r="BJ1345" t="s">
        <v>1012</v>
      </c>
      <c r="BK1345" t="s">
        <v>231</v>
      </c>
      <c r="BM1345">
        <v>8</v>
      </c>
      <c r="BO1345" t="s">
        <v>3832</v>
      </c>
      <c r="BQ1345" t="s">
        <v>3833</v>
      </c>
      <c r="BS1345" t="s">
        <v>3834</v>
      </c>
      <c r="BU1345" t="s">
        <v>3835</v>
      </c>
      <c r="BY1345" t="s">
        <v>3836</v>
      </c>
      <c r="CA1345" t="s">
        <v>3837</v>
      </c>
      <c r="CC1345" t="s">
        <v>3838</v>
      </c>
      <c r="CD1345" t="s">
        <v>3842</v>
      </c>
      <c r="CF1345" t="s">
        <v>587</v>
      </c>
      <c r="CG1345" t="s">
        <v>3843</v>
      </c>
      <c r="CH1345" t="s">
        <v>3844</v>
      </c>
      <c r="CI1345" t="s">
        <v>136</v>
      </c>
      <c r="CJ1345" t="s">
        <v>3845</v>
      </c>
      <c r="CK1345">
        <v>0</v>
      </c>
      <c r="CM1345" t="s">
        <v>176</v>
      </c>
      <c r="CP1345" t="s">
        <v>3806</v>
      </c>
      <c r="CQ1345" s="3">
        <v>42188</v>
      </c>
      <c r="CR1345">
        <v>0</v>
      </c>
      <c r="CS1345">
        <v>0</v>
      </c>
      <c r="CT1345">
        <v>0</v>
      </c>
      <c r="CU1345">
        <v>0</v>
      </c>
      <c r="CV1345">
        <v>0</v>
      </c>
      <c r="CW1345">
        <v>1</v>
      </c>
      <c r="CX1345">
        <v>1</v>
      </c>
      <c r="CY1345" s="1">
        <v>25191.548356481482</v>
      </c>
      <c r="CZ1345" t="s">
        <v>150</v>
      </c>
      <c r="DA1345" t="s">
        <v>3806</v>
      </c>
      <c r="DB1345" t="s">
        <v>151</v>
      </c>
      <c r="DC1345" t="s">
        <v>152</v>
      </c>
      <c r="DD1345" t="s">
        <v>153</v>
      </c>
      <c r="DE1345" t="s">
        <v>154</v>
      </c>
      <c r="DF1345" t="s">
        <v>113</v>
      </c>
      <c r="DG1345" t="s">
        <v>114</v>
      </c>
      <c r="DH1345" t="s">
        <v>155</v>
      </c>
      <c r="DI1345" t="s">
        <v>320</v>
      </c>
      <c r="DJ1345" t="s">
        <v>321</v>
      </c>
      <c r="DK1345">
        <v>999999</v>
      </c>
      <c r="DL1345" t="s">
        <v>178</v>
      </c>
      <c r="DM1345" s="1">
        <v>3.8194444444444441E-2</v>
      </c>
      <c r="DN1345" s="1">
        <v>1.7361111111111112E-2</v>
      </c>
      <c r="DO1345" s="3">
        <v>42171</v>
      </c>
      <c r="DP1345" s="3">
        <v>42185</v>
      </c>
      <c r="DQ1345" s="3">
        <v>42171</v>
      </c>
      <c r="DR1345" s="3">
        <v>42210</v>
      </c>
      <c r="DS1345" t="s">
        <v>3806</v>
      </c>
      <c r="DT1345" s="3">
        <v>42188</v>
      </c>
      <c r="DU1345" t="s">
        <v>3846</v>
      </c>
    </row>
    <row r="1346" spans="1:125">
      <c r="A1346" t="s">
        <v>3806</v>
      </c>
      <c r="B1346" t="s">
        <v>320</v>
      </c>
      <c r="C1346" t="s">
        <v>321</v>
      </c>
      <c r="D1346">
        <v>4844170910</v>
      </c>
      <c r="E1346">
        <v>999999</v>
      </c>
      <c r="F1346">
        <v>290172408</v>
      </c>
      <c r="G1346" s="1">
        <v>0</v>
      </c>
      <c r="H1346" s="2">
        <v>42189.458333333336</v>
      </c>
      <c r="I1346" t="s">
        <v>161</v>
      </c>
      <c r="J1346" t="s">
        <v>162</v>
      </c>
      <c r="K1346" t="s">
        <v>136</v>
      </c>
      <c r="L1346" t="s">
        <v>1029</v>
      </c>
      <c r="M1346" t="s">
        <v>138</v>
      </c>
      <c r="N1346" t="s">
        <v>198</v>
      </c>
      <c r="P1346">
        <v>0</v>
      </c>
      <c r="Q1346" t="s">
        <v>268</v>
      </c>
      <c r="R1346" t="s">
        <v>140</v>
      </c>
      <c r="S1346" t="s">
        <v>141</v>
      </c>
      <c r="T1346" s="2">
        <v>42173</v>
      </c>
      <c r="U1346" t="s">
        <v>142</v>
      </c>
      <c r="V1346" t="s">
        <v>143</v>
      </c>
      <c r="W1346" t="s">
        <v>249</v>
      </c>
      <c r="X1346" t="s">
        <v>145</v>
      </c>
      <c r="Y1346" t="s">
        <v>146</v>
      </c>
      <c r="Z1346" t="s">
        <v>167</v>
      </c>
      <c r="AB1346" t="s">
        <v>3824</v>
      </c>
      <c r="AC1346" t="s">
        <v>342</v>
      </c>
      <c r="AD1346">
        <v>3</v>
      </c>
      <c r="AE1346">
        <v>2</v>
      </c>
      <c r="AF1346">
        <v>1</v>
      </c>
      <c r="AG1346">
        <v>1</v>
      </c>
      <c r="AH1346">
        <v>2</v>
      </c>
      <c r="AI1346">
        <v>0</v>
      </c>
      <c r="AJ1346">
        <v>0</v>
      </c>
      <c r="AK1346">
        <v>1</v>
      </c>
      <c r="AL1346">
        <v>0</v>
      </c>
      <c r="AM1346">
        <v>1</v>
      </c>
      <c r="AN1346">
        <v>11</v>
      </c>
      <c r="AP1346" t="s">
        <v>231</v>
      </c>
      <c r="AQ1346" t="s">
        <v>1012</v>
      </c>
      <c r="AT1346" t="s">
        <v>231</v>
      </c>
      <c r="AV1346" t="s">
        <v>1012</v>
      </c>
      <c r="AX1346" t="s">
        <v>233</v>
      </c>
      <c r="AZ1346" t="s">
        <v>1012</v>
      </c>
      <c r="BA1346" t="s">
        <v>233</v>
      </c>
      <c r="BC1346" t="s">
        <v>1012</v>
      </c>
      <c r="BE1346" t="s">
        <v>251</v>
      </c>
      <c r="BG1346" t="s">
        <v>1012</v>
      </c>
      <c r="BJ1346" t="s">
        <v>1012</v>
      </c>
      <c r="BK1346" t="s">
        <v>231</v>
      </c>
      <c r="BM1346">
        <v>10</v>
      </c>
      <c r="BO1346" t="s">
        <v>3832</v>
      </c>
      <c r="BQ1346" t="s">
        <v>3833</v>
      </c>
      <c r="BS1346" t="s">
        <v>3834</v>
      </c>
      <c r="BU1346" t="s">
        <v>3835</v>
      </c>
      <c r="BY1346" t="s">
        <v>3836</v>
      </c>
      <c r="CA1346" t="s">
        <v>3847</v>
      </c>
      <c r="CC1346" t="s">
        <v>3838</v>
      </c>
      <c r="CD1346" t="s">
        <v>3848</v>
      </c>
      <c r="CF1346" t="s">
        <v>587</v>
      </c>
      <c r="CG1346" t="s">
        <v>3843</v>
      </c>
      <c r="CH1346" t="s">
        <v>3849</v>
      </c>
      <c r="CI1346" t="s">
        <v>136</v>
      </c>
      <c r="CJ1346" t="s">
        <v>3845</v>
      </c>
      <c r="CK1346">
        <v>0</v>
      </c>
      <c r="CM1346" t="s">
        <v>176</v>
      </c>
      <c r="CP1346" t="s">
        <v>3806</v>
      </c>
      <c r="CQ1346" s="3">
        <v>42189</v>
      </c>
      <c r="CR1346">
        <v>0</v>
      </c>
      <c r="CS1346">
        <v>0</v>
      </c>
      <c r="CT1346">
        <v>0</v>
      </c>
      <c r="CU1346">
        <v>0</v>
      </c>
      <c r="CV1346">
        <v>2</v>
      </c>
      <c r="CW1346">
        <v>1</v>
      </c>
      <c r="CX1346">
        <v>3</v>
      </c>
      <c r="CY1346" s="1">
        <v>25191.548356481482</v>
      </c>
      <c r="CZ1346" t="s">
        <v>150</v>
      </c>
      <c r="DA1346" t="s">
        <v>3806</v>
      </c>
      <c r="DB1346" t="s">
        <v>151</v>
      </c>
      <c r="DC1346" t="s">
        <v>152</v>
      </c>
      <c r="DD1346" t="s">
        <v>153</v>
      </c>
      <c r="DE1346" t="s">
        <v>154</v>
      </c>
      <c r="DF1346" t="s">
        <v>113</v>
      </c>
      <c r="DG1346" t="s">
        <v>114</v>
      </c>
      <c r="DH1346" t="s">
        <v>155</v>
      </c>
      <c r="DI1346" t="s">
        <v>320</v>
      </c>
      <c r="DJ1346" t="s">
        <v>321</v>
      </c>
      <c r="DK1346">
        <v>999999</v>
      </c>
      <c r="DL1346" t="s">
        <v>178</v>
      </c>
      <c r="DM1346" s="1">
        <v>3.8194444444444441E-2</v>
      </c>
      <c r="DN1346" s="1">
        <v>1.7361111111111112E-2</v>
      </c>
      <c r="DO1346" s="3">
        <v>42171</v>
      </c>
      <c r="DP1346" s="3">
        <v>42185</v>
      </c>
      <c r="DQ1346" s="3">
        <v>42171</v>
      </c>
      <c r="DR1346" s="3">
        <v>42210</v>
      </c>
      <c r="DS1346" t="s">
        <v>3806</v>
      </c>
      <c r="DT1346" s="3">
        <v>42189</v>
      </c>
      <c r="DU1346" t="s">
        <v>3850</v>
      </c>
    </row>
    <row r="1347" spans="1:125">
      <c r="A1347" t="s">
        <v>3806</v>
      </c>
      <c r="B1347" t="s">
        <v>320</v>
      </c>
      <c r="C1347" t="s">
        <v>321</v>
      </c>
      <c r="D1347">
        <v>4844170910</v>
      </c>
      <c r="E1347">
        <v>999999</v>
      </c>
      <c r="F1347">
        <v>290262408</v>
      </c>
      <c r="G1347" s="1">
        <v>0</v>
      </c>
      <c r="H1347" s="2">
        <v>42190.5</v>
      </c>
      <c r="I1347" t="s">
        <v>161</v>
      </c>
      <c r="J1347">
        <v>0</v>
      </c>
      <c r="K1347" t="s">
        <v>136</v>
      </c>
      <c r="L1347" t="s">
        <v>197</v>
      </c>
      <c r="M1347" t="s">
        <v>138</v>
      </c>
      <c r="N1347" t="s">
        <v>198</v>
      </c>
      <c r="P1347">
        <v>0</v>
      </c>
      <c r="Q1347" t="s">
        <v>268</v>
      </c>
      <c r="R1347" t="s">
        <v>140</v>
      </c>
      <c r="S1347" t="s">
        <v>141</v>
      </c>
      <c r="T1347" s="2">
        <v>42173</v>
      </c>
      <c r="U1347" t="s">
        <v>142</v>
      </c>
      <c r="V1347" t="s">
        <v>143</v>
      </c>
      <c r="W1347" t="s">
        <v>249</v>
      </c>
      <c r="X1347" t="s">
        <v>145</v>
      </c>
      <c r="Y1347" t="s">
        <v>146</v>
      </c>
      <c r="Z1347">
        <v>0</v>
      </c>
      <c r="AB1347" t="s">
        <v>3824</v>
      </c>
      <c r="AC1347" t="s">
        <v>342</v>
      </c>
      <c r="AD1347">
        <v>3</v>
      </c>
      <c r="AE1347">
        <v>2</v>
      </c>
      <c r="AF1347">
        <v>1</v>
      </c>
      <c r="AG1347">
        <v>1</v>
      </c>
      <c r="AH1347">
        <v>2</v>
      </c>
      <c r="AI1347">
        <v>0</v>
      </c>
      <c r="AJ1347">
        <v>0</v>
      </c>
      <c r="AK1347">
        <v>1</v>
      </c>
      <c r="AL1347">
        <v>0</v>
      </c>
      <c r="AM1347">
        <v>1</v>
      </c>
      <c r="AN1347">
        <v>11</v>
      </c>
      <c r="AP1347" t="s">
        <v>231</v>
      </c>
      <c r="AQ1347" t="s">
        <v>1012</v>
      </c>
      <c r="AT1347" t="s">
        <v>231</v>
      </c>
      <c r="AV1347" t="s">
        <v>1012</v>
      </c>
      <c r="AX1347" t="s">
        <v>233</v>
      </c>
      <c r="AZ1347" t="s">
        <v>1012</v>
      </c>
      <c r="BA1347" t="s">
        <v>233</v>
      </c>
      <c r="BC1347" t="s">
        <v>1012</v>
      </c>
      <c r="BE1347" t="s">
        <v>251</v>
      </c>
      <c r="BG1347" t="s">
        <v>1012</v>
      </c>
      <c r="BJ1347" t="s">
        <v>1012</v>
      </c>
      <c r="BK1347" t="s">
        <v>231</v>
      </c>
      <c r="BM1347">
        <v>10</v>
      </c>
      <c r="BO1347" t="s">
        <v>3832</v>
      </c>
      <c r="BQ1347" t="s">
        <v>3833</v>
      </c>
      <c r="BS1347" t="s">
        <v>3834</v>
      </c>
      <c r="BU1347" t="s">
        <v>3835</v>
      </c>
      <c r="BY1347" t="s">
        <v>3836</v>
      </c>
      <c r="CA1347" t="s">
        <v>3847</v>
      </c>
      <c r="CC1347" t="s">
        <v>3838</v>
      </c>
      <c r="CF1347" t="s">
        <v>587</v>
      </c>
      <c r="CG1347" t="s">
        <v>3843</v>
      </c>
      <c r="CI1347" t="s">
        <v>136</v>
      </c>
      <c r="CJ1347" t="s">
        <v>3845</v>
      </c>
      <c r="CK1347">
        <v>0</v>
      </c>
      <c r="CM1347" t="s">
        <v>176</v>
      </c>
      <c r="CP1347" t="s">
        <v>3806</v>
      </c>
      <c r="CQ1347" s="3">
        <v>42190</v>
      </c>
      <c r="CR1347">
        <v>0</v>
      </c>
      <c r="CS1347">
        <v>0</v>
      </c>
      <c r="CT1347">
        <v>0</v>
      </c>
      <c r="CU1347">
        <v>0</v>
      </c>
      <c r="CV1347">
        <v>1</v>
      </c>
      <c r="CW1347">
        <v>1</v>
      </c>
      <c r="CX1347">
        <v>2</v>
      </c>
      <c r="CY1347" s="1">
        <v>25191.548356481482</v>
      </c>
      <c r="CZ1347" t="s">
        <v>150</v>
      </c>
      <c r="DA1347" t="s">
        <v>3806</v>
      </c>
      <c r="DB1347" t="s">
        <v>151</v>
      </c>
      <c r="DC1347" t="s">
        <v>152</v>
      </c>
      <c r="DD1347" t="s">
        <v>153</v>
      </c>
      <c r="DE1347" t="s">
        <v>154</v>
      </c>
      <c r="DF1347" t="s">
        <v>113</v>
      </c>
      <c r="DG1347" t="s">
        <v>114</v>
      </c>
      <c r="DH1347" t="s">
        <v>155</v>
      </c>
      <c r="DI1347" t="s">
        <v>320</v>
      </c>
      <c r="DJ1347" t="s">
        <v>321</v>
      </c>
      <c r="DK1347">
        <v>999999</v>
      </c>
      <c r="DL1347" t="s">
        <v>178</v>
      </c>
      <c r="DM1347" s="1">
        <v>3.8194444444444441E-2</v>
      </c>
      <c r="DN1347" s="1">
        <v>1.7361111111111112E-2</v>
      </c>
      <c r="DO1347" s="3">
        <v>42171</v>
      </c>
      <c r="DP1347" s="3">
        <v>42185</v>
      </c>
      <c r="DQ1347" s="3">
        <v>42171</v>
      </c>
      <c r="DR1347" s="3">
        <v>42210</v>
      </c>
      <c r="DS1347" t="s">
        <v>3806</v>
      </c>
      <c r="DT1347" s="3">
        <v>42190</v>
      </c>
      <c r="DU1347" t="s">
        <v>3851</v>
      </c>
    </row>
    <row r="1348" spans="1:125">
      <c r="A1348" t="s">
        <v>3806</v>
      </c>
      <c r="B1348" t="s">
        <v>320</v>
      </c>
      <c r="C1348" t="s">
        <v>321</v>
      </c>
      <c r="D1348">
        <v>4844170910</v>
      </c>
      <c r="E1348">
        <v>999999</v>
      </c>
      <c r="F1348">
        <v>290345208</v>
      </c>
      <c r="G1348" s="1">
        <v>0</v>
      </c>
      <c r="H1348" s="2">
        <v>42191.458333333336</v>
      </c>
      <c r="I1348" t="s">
        <v>161</v>
      </c>
      <c r="J1348" t="s">
        <v>229</v>
      </c>
      <c r="K1348" t="s">
        <v>136</v>
      </c>
      <c r="L1348" t="s">
        <v>136</v>
      </c>
      <c r="M1348" t="s">
        <v>138</v>
      </c>
      <c r="N1348" t="s">
        <v>198</v>
      </c>
      <c r="P1348" t="s">
        <v>786</v>
      </c>
      <c r="Q1348" t="s">
        <v>268</v>
      </c>
      <c r="R1348" t="s">
        <v>140</v>
      </c>
      <c r="S1348" t="s">
        <v>141</v>
      </c>
      <c r="T1348" s="2">
        <v>42173</v>
      </c>
      <c r="U1348" t="s">
        <v>142</v>
      </c>
      <c r="V1348" t="s">
        <v>143</v>
      </c>
      <c r="W1348" t="s">
        <v>249</v>
      </c>
      <c r="X1348" t="s">
        <v>145</v>
      </c>
      <c r="Y1348" t="s">
        <v>146</v>
      </c>
      <c r="Z1348" t="s">
        <v>147</v>
      </c>
      <c r="AB1348" t="s">
        <v>3824</v>
      </c>
      <c r="AC1348" t="s">
        <v>342</v>
      </c>
      <c r="AD1348">
        <v>3</v>
      </c>
      <c r="AE1348">
        <v>2</v>
      </c>
      <c r="AF1348">
        <v>1</v>
      </c>
      <c r="AG1348">
        <v>1</v>
      </c>
      <c r="AH1348">
        <v>2</v>
      </c>
      <c r="AI1348">
        <v>0</v>
      </c>
      <c r="AJ1348">
        <v>0</v>
      </c>
      <c r="AK1348">
        <v>1</v>
      </c>
      <c r="AL1348">
        <v>0</v>
      </c>
      <c r="AM1348">
        <v>1</v>
      </c>
      <c r="AN1348">
        <v>11</v>
      </c>
      <c r="AP1348" t="s">
        <v>231</v>
      </c>
      <c r="AQ1348" t="s">
        <v>1012</v>
      </c>
      <c r="AT1348" t="s">
        <v>231</v>
      </c>
      <c r="AV1348" t="s">
        <v>1012</v>
      </c>
      <c r="AX1348" t="s">
        <v>233</v>
      </c>
      <c r="AZ1348" t="s">
        <v>1012</v>
      </c>
      <c r="BA1348" t="s">
        <v>233</v>
      </c>
      <c r="BC1348" t="s">
        <v>1012</v>
      </c>
      <c r="BE1348" t="s">
        <v>251</v>
      </c>
      <c r="BG1348" t="s">
        <v>1012</v>
      </c>
      <c r="BJ1348" t="s">
        <v>1012</v>
      </c>
      <c r="BK1348" t="s">
        <v>231</v>
      </c>
      <c r="BM1348">
        <v>10</v>
      </c>
      <c r="BO1348" t="s">
        <v>3852</v>
      </c>
      <c r="BQ1348" t="s">
        <v>3833</v>
      </c>
      <c r="BS1348" t="s">
        <v>3834</v>
      </c>
      <c r="BU1348" t="s">
        <v>3853</v>
      </c>
      <c r="BY1348" t="s">
        <v>3854</v>
      </c>
      <c r="CA1348" t="s">
        <v>3855</v>
      </c>
      <c r="CC1348" t="s">
        <v>3856</v>
      </c>
      <c r="CD1348" t="s">
        <v>3857</v>
      </c>
      <c r="CF1348" t="s">
        <v>765</v>
      </c>
      <c r="CG1348" t="s">
        <v>3858</v>
      </c>
      <c r="CH1348" t="s">
        <v>3859</v>
      </c>
      <c r="CI1348" t="s">
        <v>136</v>
      </c>
      <c r="CJ1348" t="s">
        <v>3860</v>
      </c>
      <c r="CK1348">
        <v>0</v>
      </c>
      <c r="CM1348" t="s">
        <v>176</v>
      </c>
      <c r="CP1348" t="s">
        <v>3806</v>
      </c>
      <c r="CQ1348" s="3">
        <v>42191</v>
      </c>
      <c r="CR1348">
        <v>0</v>
      </c>
      <c r="CS1348">
        <v>0</v>
      </c>
      <c r="CT1348">
        <v>0</v>
      </c>
      <c r="CU1348">
        <v>0</v>
      </c>
      <c r="CV1348">
        <v>0</v>
      </c>
      <c r="CW1348">
        <v>1</v>
      </c>
      <c r="CX1348">
        <v>1</v>
      </c>
      <c r="CY1348" s="1">
        <v>25191.548356481482</v>
      </c>
      <c r="CZ1348" t="s">
        <v>150</v>
      </c>
      <c r="DA1348" t="s">
        <v>3806</v>
      </c>
      <c r="DB1348" t="s">
        <v>151</v>
      </c>
      <c r="DC1348" t="s">
        <v>152</v>
      </c>
      <c r="DD1348" t="s">
        <v>153</v>
      </c>
      <c r="DE1348" t="s">
        <v>154</v>
      </c>
      <c r="DF1348" t="s">
        <v>113</v>
      </c>
      <c r="DG1348" t="s">
        <v>114</v>
      </c>
      <c r="DH1348" t="s">
        <v>155</v>
      </c>
      <c r="DI1348" t="s">
        <v>320</v>
      </c>
      <c r="DJ1348" t="s">
        <v>321</v>
      </c>
      <c r="DK1348">
        <v>999999</v>
      </c>
      <c r="DL1348" t="s">
        <v>178</v>
      </c>
      <c r="DM1348" s="1">
        <v>3.8194444444444441E-2</v>
      </c>
      <c r="DN1348" s="1">
        <v>1.7361111111111112E-2</v>
      </c>
      <c r="DO1348" s="3">
        <v>42171</v>
      </c>
      <c r="DP1348" s="3">
        <v>42185</v>
      </c>
      <c r="DQ1348" s="3">
        <v>42171</v>
      </c>
      <c r="DR1348" s="3">
        <v>42210</v>
      </c>
      <c r="DS1348" t="s">
        <v>3806</v>
      </c>
      <c r="DT1348" s="3">
        <v>42191</v>
      </c>
      <c r="DU1348" t="s">
        <v>492</v>
      </c>
    </row>
    <row r="1349" spans="1:125">
      <c r="A1349" t="s">
        <v>3806</v>
      </c>
      <c r="B1349" t="s">
        <v>320</v>
      </c>
      <c r="C1349" t="s">
        <v>321</v>
      </c>
      <c r="D1349">
        <v>4844170910</v>
      </c>
      <c r="E1349">
        <v>999999</v>
      </c>
      <c r="F1349">
        <v>288782808</v>
      </c>
      <c r="G1349" s="1">
        <v>0</v>
      </c>
      <c r="H1349" s="2">
        <v>42173.375</v>
      </c>
      <c r="I1349" t="s">
        <v>161</v>
      </c>
      <c r="J1349" t="s">
        <v>162</v>
      </c>
      <c r="K1349" t="s">
        <v>136</v>
      </c>
      <c r="L1349" t="s">
        <v>1029</v>
      </c>
      <c r="M1349" t="s">
        <v>138</v>
      </c>
      <c r="N1349" t="s">
        <v>163</v>
      </c>
      <c r="P1349">
        <v>0</v>
      </c>
      <c r="Q1349" t="s">
        <v>364</v>
      </c>
      <c r="R1349" t="s">
        <v>140</v>
      </c>
      <c r="S1349" t="s">
        <v>141</v>
      </c>
      <c r="T1349" s="2">
        <v>42173</v>
      </c>
      <c r="U1349" t="s">
        <v>142</v>
      </c>
      <c r="V1349" t="s">
        <v>143</v>
      </c>
      <c r="W1349" t="s">
        <v>165</v>
      </c>
      <c r="X1349" t="s">
        <v>166</v>
      </c>
      <c r="Y1349" t="s">
        <v>146</v>
      </c>
      <c r="Z1349" t="s">
        <v>167</v>
      </c>
      <c r="AC1349" t="s">
        <v>184</v>
      </c>
      <c r="AD1349">
        <v>0</v>
      </c>
      <c r="AE1349">
        <v>0</v>
      </c>
      <c r="AF1349">
        <v>0</v>
      </c>
      <c r="AG1349">
        <v>0</v>
      </c>
      <c r="AH1349">
        <v>0</v>
      </c>
      <c r="AI1349">
        <v>0</v>
      </c>
      <c r="AJ1349">
        <v>0</v>
      </c>
      <c r="AK1349">
        <v>0</v>
      </c>
      <c r="AL1349">
        <v>0</v>
      </c>
      <c r="AM1349">
        <v>0</v>
      </c>
      <c r="AN1349">
        <v>0</v>
      </c>
      <c r="AP1349">
        <v>0</v>
      </c>
      <c r="AQ1349">
        <v>0</v>
      </c>
      <c r="AT1349">
        <v>0</v>
      </c>
      <c r="AV1349">
        <v>0</v>
      </c>
      <c r="AX1349">
        <v>0</v>
      </c>
      <c r="AZ1349">
        <v>0</v>
      </c>
      <c r="BA1349">
        <v>0</v>
      </c>
      <c r="BC1349">
        <v>0</v>
      </c>
      <c r="BE1349">
        <v>0</v>
      </c>
      <c r="BG1349">
        <v>0</v>
      </c>
      <c r="BJ1349">
        <v>0</v>
      </c>
      <c r="BK1349">
        <v>0</v>
      </c>
      <c r="BO1349" t="s">
        <v>3656</v>
      </c>
      <c r="BQ1349" t="s">
        <v>3656</v>
      </c>
      <c r="BS1349" t="s">
        <v>3656</v>
      </c>
      <c r="BU1349" t="s">
        <v>3656</v>
      </c>
      <c r="BY1349" t="s">
        <v>3656</v>
      </c>
      <c r="CA1349" t="s">
        <v>3807</v>
      </c>
      <c r="CC1349" t="s">
        <v>3807</v>
      </c>
      <c r="CD1349" t="s">
        <v>3808</v>
      </c>
      <c r="CF1349" t="s">
        <v>172</v>
      </c>
      <c r="CG1349" t="s">
        <v>3809</v>
      </c>
      <c r="CH1349" t="s">
        <v>3810</v>
      </c>
      <c r="CI1349" t="s">
        <v>136</v>
      </c>
      <c r="CJ1349" t="s">
        <v>3811</v>
      </c>
      <c r="CK1349">
        <v>0</v>
      </c>
      <c r="CM1349" t="s">
        <v>176</v>
      </c>
      <c r="CP1349" t="s">
        <v>3806</v>
      </c>
      <c r="CQ1349" s="3">
        <v>42173</v>
      </c>
      <c r="CR1349">
        <v>0</v>
      </c>
      <c r="CS1349">
        <v>0</v>
      </c>
      <c r="CT1349">
        <v>1</v>
      </c>
      <c r="CU1349">
        <v>2</v>
      </c>
      <c r="CV1349">
        <v>4</v>
      </c>
      <c r="CW1349">
        <v>4</v>
      </c>
      <c r="CX1349">
        <v>11</v>
      </c>
      <c r="CY1349" s="1">
        <v>25191.548356481482</v>
      </c>
      <c r="CZ1349" t="s">
        <v>150</v>
      </c>
      <c r="DA1349" t="s">
        <v>3806</v>
      </c>
      <c r="DB1349" t="s">
        <v>151</v>
      </c>
      <c r="DC1349" t="s">
        <v>152</v>
      </c>
      <c r="DD1349" t="s">
        <v>153</v>
      </c>
      <c r="DE1349" t="s">
        <v>154</v>
      </c>
      <c r="DF1349" t="s">
        <v>113</v>
      </c>
      <c r="DG1349" t="s">
        <v>114</v>
      </c>
      <c r="DH1349" t="s">
        <v>155</v>
      </c>
      <c r="DI1349" t="s">
        <v>320</v>
      </c>
      <c r="DJ1349" t="s">
        <v>321</v>
      </c>
      <c r="DK1349">
        <v>999999</v>
      </c>
      <c r="DL1349" t="s">
        <v>156</v>
      </c>
      <c r="DM1349" s="1">
        <v>1.7361111111111112E-2</v>
      </c>
      <c r="DN1349" s="1">
        <v>3.472222222222222E-3</v>
      </c>
      <c r="DO1349" s="3">
        <v>42185</v>
      </c>
      <c r="DP1349" s="3">
        <v>42194</v>
      </c>
      <c r="DQ1349" s="3">
        <v>42171</v>
      </c>
      <c r="DR1349" s="3">
        <v>42210</v>
      </c>
      <c r="DS1349" t="s">
        <v>3806</v>
      </c>
      <c r="DT1349" s="3">
        <v>42173</v>
      </c>
      <c r="DU1349" t="s">
        <v>3812</v>
      </c>
    </row>
    <row r="1350" spans="1:125">
      <c r="A1350" t="s">
        <v>3806</v>
      </c>
      <c r="B1350" t="s">
        <v>320</v>
      </c>
      <c r="C1350" t="s">
        <v>321</v>
      </c>
      <c r="D1350">
        <v>4844170910</v>
      </c>
      <c r="E1350">
        <v>999999</v>
      </c>
      <c r="F1350">
        <v>289052808</v>
      </c>
      <c r="G1350" s="1">
        <v>0</v>
      </c>
      <c r="H1350" s="2">
        <v>42176.5</v>
      </c>
      <c r="I1350" t="s">
        <v>161</v>
      </c>
      <c r="J1350" t="s">
        <v>162</v>
      </c>
      <c r="K1350" t="s">
        <v>136</v>
      </c>
      <c r="L1350" t="s">
        <v>1029</v>
      </c>
      <c r="M1350" t="s">
        <v>138</v>
      </c>
      <c r="N1350" t="s">
        <v>180</v>
      </c>
      <c r="P1350">
        <v>0</v>
      </c>
      <c r="Q1350" t="s">
        <v>364</v>
      </c>
      <c r="R1350" t="s">
        <v>140</v>
      </c>
      <c r="S1350" t="s">
        <v>141</v>
      </c>
      <c r="T1350" s="2">
        <v>42173</v>
      </c>
      <c r="U1350" t="s">
        <v>142</v>
      </c>
      <c r="V1350" t="s">
        <v>143</v>
      </c>
      <c r="W1350" t="s">
        <v>165</v>
      </c>
      <c r="X1350" t="s">
        <v>166</v>
      </c>
      <c r="Y1350" t="s">
        <v>146</v>
      </c>
      <c r="Z1350" t="s">
        <v>892</v>
      </c>
      <c r="AB1350" t="s">
        <v>3813</v>
      </c>
      <c r="AC1350" t="s">
        <v>184</v>
      </c>
      <c r="AD1350">
        <v>1</v>
      </c>
      <c r="AE1350">
        <v>1</v>
      </c>
      <c r="AF1350">
        <v>0</v>
      </c>
      <c r="AG1350">
        <v>0</v>
      </c>
      <c r="AH1350">
        <v>0</v>
      </c>
      <c r="AI1350">
        <v>0</v>
      </c>
      <c r="AJ1350">
        <v>0</v>
      </c>
      <c r="AK1350">
        <v>0</v>
      </c>
      <c r="AL1350">
        <v>0</v>
      </c>
      <c r="AM1350">
        <v>0</v>
      </c>
      <c r="AN1350">
        <v>2</v>
      </c>
      <c r="AP1350">
        <v>0</v>
      </c>
      <c r="AQ1350">
        <v>0</v>
      </c>
      <c r="AT1350">
        <v>0</v>
      </c>
      <c r="AV1350">
        <v>0</v>
      </c>
      <c r="AX1350">
        <v>0</v>
      </c>
      <c r="AZ1350">
        <v>0</v>
      </c>
      <c r="BA1350">
        <v>0</v>
      </c>
      <c r="BC1350">
        <v>0</v>
      </c>
      <c r="BE1350">
        <v>0</v>
      </c>
      <c r="BG1350">
        <v>0</v>
      </c>
      <c r="BJ1350">
        <v>0</v>
      </c>
      <c r="BK1350">
        <v>0</v>
      </c>
      <c r="BO1350" t="s">
        <v>3656</v>
      </c>
      <c r="BQ1350" t="s">
        <v>3656</v>
      </c>
      <c r="BS1350" t="s">
        <v>3656</v>
      </c>
      <c r="BU1350" t="s">
        <v>3656</v>
      </c>
      <c r="BY1350" t="s">
        <v>3656</v>
      </c>
      <c r="CA1350" t="s">
        <v>3814</v>
      </c>
      <c r="CC1350" t="s">
        <v>3815</v>
      </c>
      <c r="CD1350" t="s">
        <v>3816</v>
      </c>
      <c r="CF1350" t="s">
        <v>172</v>
      </c>
      <c r="CG1350" t="s">
        <v>3817</v>
      </c>
      <c r="CH1350" t="s">
        <v>3810</v>
      </c>
      <c r="CI1350" t="s">
        <v>136</v>
      </c>
      <c r="CJ1350" t="s">
        <v>3818</v>
      </c>
      <c r="CK1350">
        <v>0</v>
      </c>
      <c r="CM1350" t="s">
        <v>176</v>
      </c>
      <c r="CP1350" t="s">
        <v>3806</v>
      </c>
      <c r="CQ1350" s="3">
        <v>42176</v>
      </c>
      <c r="CR1350">
        <v>0</v>
      </c>
      <c r="CS1350">
        <v>0</v>
      </c>
      <c r="CT1350">
        <v>1</v>
      </c>
      <c r="CU1350">
        <v>2</v>
      </c>
      <c r="CV1350">
        <v>3</v>
      </c>
      <c r="CW1350">
        <v>4</v>
      </c>
      <c r="CX1350">
        <v>10</v>
      </c>
      <c r="CY1350" s="1">
        <v>25191.548356481482</v>
      </c>
      <c r="CZ1350" t="s">
        <v>150</v>
      </c>
      <c r="DA1350" t="s">
        <v>3806</v>
      </c>
      <c r="DB1350" t="s">
        <v>151</v>
      </c>
      <c r="DC1350" t="s">
        <v>152</v>
      </c>
      <c r="DD1350" t="s">
        <v>153</v>
      </c>
      <c r="DE1350" t="s">
        <v>154</v>
      </c>
      <c r="DF1350" t="s">
        <v>113</v>
      </c>
      <c r="DG1350" t="s">
        <v>114</v>
      </c>
      <c r="DH1350" t="s">
        <v>155</v>
      </c>
      <c r="DI1350" t="s">
        <v>320</v>
      </c>
      <c r="DJ1350" t="s">
        <v>321</v>
      </c>
      <c r="DK1350">
        <v>999999</v>
      </c>
      <c r="DL1350" t="s">
        <v>156</v>
      </c>
      <c r="DM1350" s="1">
        <v>1.7361111111111112E-2</v>
      </c>
      <c r="DN1350" s="1">
        <v>3.472222222222222E-3</v>
      </c>
      <c r="DO1350" s="3">
        <v>42185</v>
      </c>
      <c r="DP1350" s="3">
        <v>42194</v>
      </c>
      <c r="DQ1350" s="3">
        <v>42171</v>
      </c>
      <c r="DR1350" s="3">
        <v>42210</v>
      </c>
      <c r="DS1350" t="s">
        <v>3806</v>
      </c>
      <c r="DT1350" s="3">
        <v>42176</v>
      </c>
      <c r="DU1350" t="s">
        <v>3819</v>
      </c>
    </row>
    <row r="1351" spans="1:125">
      <c r="A1351" t="s">
        <v>3806</v>
      </c>
      <c r="B1351" t="s">
        <v>320</v>
      </c>
      <c r="C1351" t="s">
        <v>321</v>
      </c>
      <c r="D1351">
        <v>4844170910</v>
      </c>
      <c r="E1351">
        <v>999999</v>
      </c>
      <c r="F1351">
        <v>289474008</v>
      </c>
      <c r="G1351" s="1">
        <v>0</v>
      </c>
      <c r="H1351" s="2">
        <v>42181.375</v>
      </c>
      <c r="I1351" t="s">
        <v>161</v>
      </c>
      <c r="J1351" t="s">
        <v>162</v>
      </c>
      <c r="K1351" t="s">
        <v>136</v>
      </c>
      <c r="L1351" t="s">
        <v>1029</v>
      </c>
      <c r="M1351" t="s">
        <v>138</v>
      </c>
      <c r="N1351" t="s">
        <v>180</v>
      </c>
      <c r="P1351">
        <v>0</v>
      </c>
      <c r="Q1351" t="s">
        <v>364</v>
      </c>
      <c r="R1351" t="s">
        <v>140</v>
      </c>
      <c r="S1351" t="s">
        <v>141</v>
      </c>
      <c r="T1351" s="2">
        <v>42173</v>
      </c>
      <c r="U1351" t="s">
        <v>142</v>
      </c>
      <c r="V1351" t="s">
        <v>143</v>
      </c>
      <c r="W1351" t="s">
        <v>165</v>
      </c>
      <c r="X1351" t="s">
        <v>604</v>
      </c>
      <c r="Y1351" t="s">
        <v>146</v>
      </c>
      <c r="Z1351" t="s">
        <v>892</v>
      </c>
      <c r="AC1351" t="s">
        <v>184</v>
      </c>
      <c r="AD1351">
        <v>1</v>
      </c>
      <c r="AE1351">
        <v>1</v>
      </c>
      <c r="AF1351">
        <v>0</v>
      </c>
      <c r="AG1351">
        <v>0</v>
      </c>
      <c r="AH1351">
        <v>0</v>
      </c>
      <c r="AI1351">
        <v>0</v>
      </c>
      <c r="AJ1351">
        <v>0</v>
      </c>
      <c r="AK1351">
        <v>0</v>
      </c>
      <c r="AL1351">
        <v>0</v>
      </c>
      <c r="AM1351">
        <v>0</v>
      </c>
      <c r="AN1351">
        <v>2</v>
      </c>
      <c r="AP1351">
        <v>0</v>
      </c>
      <c r="AQ1351">
        <v>0</v>
      </c>
      <c r="AT1351">
        <v>0</v>
      </c>
      <c r="AV1351">
        <v>0</v>
      </c>
      <c r="AX1351">
        <v>0</v>
      </c>
      <c r="AZ1351">
        <v>0</v>
      </c>
      <c r="BA1351">
        <v>0</v>
      </c>
      <c r="BC1351">
        <v>0</v>
      </c>
      <c r="BE1351">
        <v>0</v>
      </c>
      <c r="BG1351">
        <v>0</v>
      </c>
      <c r="BJ1351">
        <v>0</v>
      </c>
      <c r="BK1351">
        <v>0</v>
      </c>
      <c r="BO1351" t="s">
        <v>3656</v>
      </c>
      <c r="BQ1351" t="s">
        <v>3656</v>
      </c>
      <c r="BS1351" t="s">
        <v>3656</v>
      </c>
      <c r="BU1351" t="s">
        <v>3656</v>
      </c>
      <c r="BY1351" t="s">
        <v>3656</v>
      </c>
      <c r="CA1351" t="s">
        <v>3814</v>
      </c>
      <c r="CC1351" t="s">
        <v>3815</v>
      </c>
      <c r="CD1351" t="s">
        <v>3816</v>
      </c>
      <c r="CF1351" t="s">
        <v>172</v>
      </c>
      <c r="CG1351" t="s">
        <v>3820</v>
      </c>
      <c r="CH1351" t="s">
        <v>3810</v>
      </c>
      <c r="CI1351" t="s">
        <v>136</v>
      </c>
      <c r="CJ1351" t="s">
        <v>3821</v>
      </c>
      <c r="CK1351">
        <v>0</v>
      </c>
      <c r="CM1351" t="s">
        <v>176</v>
      </c>
      <c r="CP1351" t="s">
        <v>3806</v>
      </c>
      <c r="CQ1351" s="3">
        <v>42181</v>
      </c>
      <c r="CR1351">
        <v>0</v>
      </c>
      <c r="CS1351">
        <v>0</v>
      </c>
      <c r="CT1351">
        <v>0</v>
      </c>
      <c r="CU1351">
        <v>3</v>
      </c>
      <c r="CV1351">
        <v>4</v>
      </c>
      <c r="CW1351">
        <v>4</v>
      </c>
      <c r="CX1351">
        <v>11</v>
      </c>
      <c r="CY1351" s="1">
        <v>25191.548356481482</v>
      </c>
      <c r="CZ1351" t="s">
        <v>150</v>
      </c>
      <c r="DA1351" t="s">
        <v>3806</v>
      </c>
      <c r="DB1351" t="s">
        <v>151</v>
      </c>
      <c r="DC1351" t="s">
        <v>152</v>
      </c>
      <c r="DD1351" t="s">
        <v>153</v>
      </c>
      <c r="DE1351" t="s">
        <v>154</v>
      </c>
      <c r="DF1351" t="s">
        <v>113</v>
      </c>
      <c r="DG1351" t="s">
        <v>114</v>
      </c>
      <c r="DH1351" t="s">
        <v>155</v>
      </c>
      <c r="DI1351" t="s">
        <v>320</v>
      </c>
      <c r="DJ1351" t="s">
        <v>321</v>
      </c>
      <c r="DK1351">
        <v>999999</v>
      </c>
      <c r="DL1351" t="s">
        <v>156</v>
      </c>
      <c r="DM1351" s="1">
        <v>1.7361111111111112E-2</v>
      </c>
      <c r="DN1351" s="1">
        <v>3.472222222222222E-3</v>
      </c>
      <c r="DO1351" s="3">
        <v>42185</v>
      </c>
      <c r="DP1351" s="3">
        <v>42194</v>
      </c>
      <c r="DQ1351" s="3">
        <v>42171</v>
      </c>
      <c r="DR1351" s="3">
        <v>42210</v>
      </c>
      <c r="DS1351" t="s">
        <v>3806</v>
      </c>
      <c r="DT1351" s="3">
        <v>42181</v>
      </c>
      <c r="DU1351" t="s">
        <v>3822</v>
      </c>
    </row>
    <row r="1352" spans="1:125">
      <c r="A1352" t="s">
        <v>3806</v>
      </c>
      <c r="B1352" t="s">
        <v>320</v>
      </c>
      <c r="C1352" t="s">
        <v>321</v>
      </c>
      <c r="D1352">
        <v>4844170910</v>
      </c>
      <c r="E1352">
        <v>999999</v>
      </c>
      <c r="F1352">
        <v>289571208</v>
      </c>
      <c r="G1352" s="1">
        <v>0</v>
      </c>
      <c r="H1352" s="2">
        <v>42182.5</v>
      </c>
      <c r="I1352" t="s">
        <v>161</v>
      </c>
      <c r="J1352" t="s">
        <v>162</v>
      </c>
      <c r="K1352" t="s">
        <v>136</v>
      </c>
      <c r="L1352" t="s">
        <v>1029</v>
      </c>
      <c r="M1352" t="s">
        <v>138</v>
      </c>
      <c r="N1352" t="s">
        <v>180</v>
      </c>
      <c r="P1352">
        <v>0</v>
      </c>
      <c r="Q1352" t="s">
        <v>364</v>
      </c>
      <c r="R1352" t="s">
        <v>140</v>
      </c>
      <c r="S1352" t="s">
        <v>141</v>
      </c>
      <c r="T1352" s="2">
        <v>42173</v>
      </c>
      <c r="U1352" t="s">
        <v>142</v>
      </c>
      <c r="V1352" t="s">
        <v>143</v>
      </c>
      <c r="W1352" t="s">
        <v>165</v>
      </c>
      <c r="X1352" t="s">
        <v>604</v>
      </c>
      <c r="Y1352" t="s">
        <v>146</v>
      </c>
      <c r="Z1352" t="s">
        <v>892</v>
      </c>
      <c r="AC1352" t="s">
        <v>184</v>
      </c>
      <c r="AD1352">
        <v>1</v>
      </c>
      <c r="AE1352">
        <v>1</v>
      </c>
      <c r="AF1352">
        <v>0</v>
      </c>
      <c r="AG1352">
        <v>0</v>
      </c>
      <c r="AH1352">
        <v>0</v>
      </c>
      <c r="AI1352">
        <v>0</v>
      </c>
      <c r="AJ1352">
        <v>0</v>
      </c>
      <c r="AK1352">
        <v>0</v>
      </c>
      <c r="AL1352">
        <v>0</v>
      </c>
      <c r="AM1352">
        <v>0</v>
      </c>
      <c r="AN1352">
        <v>2</v>
      </c>
      <c r="AP1352">
        <v>0</v>
      </c>
      <c r="AQ1352">
        <v>0</v>
      </c>
      <c r="AT1352">
        <v>0</v>
      </c>
      <c r="AV1352">
        <v>0</v>
      </c>
      <c r="AX1352">
        <v>0</v>
      </c>
      <c r="AZ1352">
        <v>0</v>
      </c>
      <c r="BA1352">
        <v>0</v>
      </c>
      <c r="BC1352">
        <v>0</v>
      </c>
      <c r="BE1352">
        <v>0</v>
      </c>
      <c r="BG1352">
        <v>0</v>
      </c>
      <c r="BJ1352">
        <v>0</v>
      </c>
      <c r="BK1352">
        <v>0</v>
      </c>
      <c r="BO1352" t="s">
        <v>3656</v>
      </c>
      <c r="BQ1352" t="s">
        <v>3656</v>
      </c>
      <c r="BS1352" t="s">
        <v>3656</v>
      </c>
      <c r="BU1352" t="s">
        <v>3656</v>
      </c>
      <c r="BY1352" t="s">
        <v>3656</v>
      </c>
      <c r="CA1352" t="s">
        <v>3814</v>
      </c>
      <c r="CC1352" t="s">
        <v>3815</v>
      </c>
      <c r="CD1352" t="s">
        <v>3816</v>
      </c>
      <c r="CF1352" t="s">
        <v>172</v>
      </c>
      <c r="CG1352" t="s">
        <v>3820</v>
      </c>
      <c r="CH1352" t="s">
        <v>3810</v>
      </c>
      <c r="CI1352" t="s">
        <v>136</v>
      </c>
      <c r="CJ1352" t="s">
        <v>3821</v>
      </c>
      <c r="CK1352">
        <v>0</v>
      </c>
      <c r="CM1352" t="s">
        <v>176</v>
      </c>
      <c r="CP1352" t="s">
        <v>3806</v>
      </c>
      <c r="CQ1352" s="3">
        <v>42182</v>
      </c>
      <c r="CR1352">
        <v>0</v>
      </c>
      <c r="CS1352">
        <v>0</v>
      </c>
      <c r="CT1352">
        <v>0</v>
      </c>
      <c r="CU1352">
        <v>2</v>
      </c>
      <c r="CV1352">
        <v>4</v>
      </c>
      <c r="CW1352">
        <v>4</v>
      </c>
      <c r="CX1352">
        <v>10</v>
      </c>
      <c r="CY1352" s="1">
        <v>25191.548356481482</v>
      </c>
      <c r="CZ1352" t="s">
        <v>150</v>
      </c>
      <c r="DA1352" t="s">
        <v>3806</v>
      </c>
      <c r="DB1352" t="s">
        <v>151</v>
      </c>
      <c r="DC1352" t="s">
        <v>152</v>
      </c>
      <c r="DD1352" t="s">
        <v>153</v>
      </c>
      <c r="DE1352" t="s">
        <v>154</v>
      </c>
      <c r="DF1352" t="s">
        <v>113</v>
      </c>
      <c r="DG1352" t="s">
        <v>114</v>
      </c>
      <c r="DH1352" t="s">
        <v>155</v>
      </c>
      <c r="DI1352" t="s">
        <v>320</v>
      </c>
      <c r="DJ1352" t="s">
        <v>321</v>
      </c>
      <c r="DK1352">
        <v>999999</v>
      </c>
      <c r="DL1352" t="s">
        <v>156</v>
      </c>
      <c r="DM1352" s="1">
        <v>1.7361111111111112E-2</v>
      </c>
      <c r="DN1352" s="1">
        <v>3.472222222222222E-3</v>
      </c>
      <c r="DO1352" s="3">
        <v>42185</v>
      </c>
      <c r="DP1352" s="3">
        <v>42194</v>
      </c>
      <c r="DQ1352" s="3">
        <v>42171</v>
      </c>
      <c r="DR1352" s="3">
        <v>42210</v>
      </c>
      <c r="DS1352" t="s">
        <v>3806</v>
      </c>
      <c r="DT1352" s="3">
        <v>42182</v>
      </c>
      <c r="DU1352" t="s">
        <v>3823</v>
      </c>
    </row>
    <row r="1353" spans="1:125">
      <c r="A1353" t="s">
        <v>3806</v>
      </c>
      <c r="B1353" t="s">
        <v>320</v>
      </c>
      <c r="C1353" t="s">
        <v>321</v>
      </c>
      <c r="D1353">
        <v>4844170910</v>
      </c>
      <c r="E1353">
        <v>999999</v>
      </c>
      <c r="F1353">
        <v>289744008</v>
      </c>
      <c r="G1353" s="1">
        <v>0</v>
      </c>
      <c r="H1353" s="2">
        <v>42184.5</v>
      </c>
      <c r="I1353" t="s">
        <v>161</v>
      </c>
      <c r="J1353" t="s">
        <v>162</v>
      </c>
      <c r="K1353" t="s">
        <v>136</v>
      </c>
      <c r="L1353" t="s">
        <v>1029</v>
      </c>
      <c r="M1353" t="s">
        <v>138</v>
      </c>
      <c r="N1353" t="s">
        <v>180</v>
      </c>
      <c r="P1353">
        <v>0</v>
      </c>
      <c r="Q1353" t="s">
        <v>364</v>
      </c>
      <c r="R1353" t="s">
        <v>140</v>
      </c>
      <c r="S1353" t="s">
        <v>141</v>
      </c>
      <c r="T1353" s="2">
        <v>42173</v>
      </c>
      <c r="U1353" t="s">
        <v>142</v>
      </c>
      <c r="V1353" t="s">
        <v>143</v>
      </c>
      <c r="W1353" t="s">
        <v>249</v>
      </c>
      <c r="X1353" t="s">
        <v>604</v>
      </c>
      <c r="Y1353" t="s">
        <v>146</v>
      </c>
      <c r="Z1353" t="s">
        <v>167</v>
      </c>
      <c r="AB1353" t="s">
        <v>3824</v>
      </c>
      <c r="AC1353" t="s">
        <v>184</v>
      </c>
      <c r="AD1353">
        <v>1</v>
      </c>
      <c r="AE1353">
        <v>1</v>
      </c>
      <c r="AF1353">
        <v>0</v>
      </c>
      <c r="AG1353">
        <v>0</v>
      </c>
      <c r="AH1353">
        <v>0</v>
      </c>
      <c r="AI1353">
        <v>0</v>
      </c>
      <c r="AJ1353">
        <v>0</v>
      </c>
      <c r="AK1353">
        <v>0</v>
      </c>
      <c r="AL1353">
        <v>0</v>
      </c>
      <c r="AM1353">
        <v>0</v>
      </c>
      <c r="AN1353">
        <v>2</v>
      </c>
      <c r="AP1353">
        <v>0</v>
      </c>
      <c r="AQ1353">
        <v>0</v>
      </c>
      <c r="AT1353">
        <v>0</v>
      </c>
      <c r="AV1353">
        <v>0</v>
      </c>
      <c r="AX1353">
        <v>0</v>
      </c>
      <c r="AZ1353">
        <v>0</v>
      </c>
      <c r="BA1353">
        <v>0</v>
      </c>
      <c r="BC1353">
        <v>0</v>
      </c>
      <c r="BE1353">
        <v>0</v>
      </c>
      <c r="BG1353">
        <v>0</v>
      </c>
      <c r="BJ1353">
        <v>0</v>
      </c>
      <c r="BK1353">
        <v>0</v>
      </c>
      <c r="BO1353" t="s">
        <v>3825</v>
      </c>
      <c r="BQ1353" t="s">
        <v>3825</v>
      </c>
      <c r="BS1353" t="s">
        <v>3825</v>
      </c>
      <c r="BU1353" t="s">
        <v>3825</v>
      </c>
      <c r="BY1353" t="s">
        <v>3825</v>
      </c>
      <c r="CA1353" t="s">
        <v>3826</v>
      </c>
      <c r="CC1353" t="s">
        <v>3827</v>
      </c>
      <c r="CD1353" t="s">
        <v>3828</v>
      </c>
      <c r="CF1353" t="s">
        <v>172</v>
      </c>
      <c r="CG1353" t="s">
        <v>3829</v>
      </c>
      <c r="CH1353" t="s">
        <v>3830</v>
      </c>
      <c r="CI1353" t="s">
        <v>136</v>
      </c>
      <c r="CJ1353" t="s">
        <v>3831</v>
      </c>
      <c r="CK1353">
        <v>0</v>
      </c>
      <c r="CM1353" t="s">
        <v>176</v>
      </c>
      <c r="CP1353" t="s">
        <v>3806</v>
      </c>
      <c r="CQ1353" s="3">
        <v>42184</v>
      </c>
      <c r="CR1353">
        <v>0</v>
      </c>
      <c r="CS1353">
        <v>0</v>
      </c>
      <c r="CT1353">
        <v>0</v>
      </c>
      <c r="CU1353">
        <v>2</v>
      </c>
      <c r="CV1353">
        <v>4</v>
      </c>
      <c r="CW1353">
        <v>4</v>
      </c>
      <c r="CX1353">
        <v>10</v>
      </c>
      <c r="CY1353" s="1">
        <v>25191.548356481482</v>
      </c>
      <c r="CZ1353" t="s">
        <v>150</v>
      </c>
      <c r="DA1353" t="s">
        <v>3806</v>
      </c>
      <c r="DB1353" t="s">
        <v>151</v>
      </c>
      <c r="DC1353" t="s">
        <v>152</v>
      </c>
      <c r="DD1353" t="s">
        <v>153</v>
      </c>
      <c r="DE1353" t="s">
        <v>154</v>
      </c>
      <c r="DF1353" t="s">
        <v>113</v>
      </c>
      <c r="DG1353" t="s">
        <v>114</v>
      </c>
      <c r="DH1353" t="s">
        <v>155</v>
      </c>
      <c r="DI1353" t="s">
        <v>320</v>
      </c>
      <c r="DJ1353" t="s">
        <v>321</v>
      </c>
      <c r="DK1353">
        <v>999999</v>
      </c>
      <c r="DL1353" t="s">
        <v>156</v>
      </c>
      <c r="DM1353" s="1">
        <v>1.7361111111111112E-2</v>
      </c>
      <c r="DN1353" s="1">
        <v>3.472222222222222E-3</v>
      </c>
      <c r="DO1353" s="3">
        <v>42185</v>
      </c>
      <c r="DP1353" s="3">
        <v>42194</v>
      </c>
      <c r="DQ1353" s="3">
        <v>42171</v>
      </c>
      <c r="DR1353" s="3">
        <v>42210</v>
      </c>
      <c r="DS1353" t="s">
        <v>3806</v>
      </c>
      <c r="DT1353" s="3">
        <v>42184</v>
      </c>
      <c r="DU1353" t="s">
        <v>1008</v>
      </c>
    </row>
    <row r="1354" spans="1:125">
      <c r="A1354" t="s">
        <v>3806</v>
      </c>
      <c r="B1354" t="s">
        <v>320</v>
      </c>
      <c r="C1354" t="s">
        <v>321</v>
      </c>
      <c r="D1354">
        <v>4844170910</v>
      </c>
      <c r="E1354">
        <v>999999</v>
      </c>
      <c r="F1354">
        <v>290008608</v>
      </c>
      <c r="G1354" s="1">
        <v>2.0833333333333332E-2</v>
      </c>
      <c r="H1354" s="2">
        <v>42187.5625</v>
      </c>
      <c r="I1354" t="s">
        <v>161</v>
      </c>
      <c r="J1354" t="s">
        <v>162</v>
      </c>
      <c r="K1354" t="s">
        <v>136</v>
      </c>
      <c r="L1354" t="s">
        <v>1029</v>
      </c>
      <c r="M1354" t="s">
        <v>138</v>
      </c>
      <c r="N1354" t="s">
        <v>198</v>
      </c>
      <c r="P1354" t="s">
        <v>786</v>
      </c>
      <c r="Q1354" t="s">
        <v>164</v>
      </c>
      <c r="R1354" t="s">
        <v>140</v>
      </c>
      <c r="S1354" t="s">
        <v>141</v>
      </c>
      <c r="T1354" s="2">
        <v>42173</v>
      </c>
      <c r="U1354" t="s">
        <v>142</v>
      </c>
      <c r="V1354" t="s">
        <v>143</v>
      </c>
      <c r="W1354" t="s">
        <v>249</v>
      </c>
      <c r="X1354" t="s">
        <v>604</v>
      </c>
      <c r="Y1354" t="s">
        <v>146</v>
      </c>
      <c r="Z1354" t="s">
        <v>167</v>
      </c>
      <c r="AB1354" t="s">
        <v>3824</v>
      </c>
      <c r="AC1354" t="s">
        <v>184</v>
      </c>
      <c r="AD1354">
        <v>2</v>
      </c>
      <c r="AE1354">
        <v>2</v>
      </c>
      <c r="AF1354">
        <v>1</v>
      </c>
      <c r="AG1354">
        <v>0</v>
      </c>
      <c r="AH1354">
        <v>0</v>
      </c>
      <c r="AI1354">
        <v>0</v>
      </c>
      <c r="AJ1354">
        <v>0</v>
      </c>
      <c r="AK1354">
        <v>0</v>
      </c>
      <c r="AL1354">
        <v>0</v>
      </c>
      <c r="AM1354">
        <v>0</v>
      </c>
      <c r="AN1354">
        <v>5</v>
      </c>
      <c r="AP1354" t="s">
        <v>231</v>
      </c>
      <c r="AQ1354" t="s">
        <v>1012</v>
      </c>
      <c r="AT1354" t="s">
        <v>231</v>
      </c>
      <c r="AV1354" t="s">
        <v>1012</v>
      </c>
      <c r="AX1354" t="s">
        <v>233</v>
      </c>
      <c r="AZ1354" t="s">
        <v>1012</v>
      </c>
      <c r="BA1354" t="s">
        <v>233</v>
      </c>
      <c r="BC1354" t="s">
        <v>1012</v>
      </c>
      <c r="BE1354" t="s">
        <v>231</v>
      </c>
      <c r="BG1354" t="s">
        <v>1012</v>
      </c>
      <c r="BJ1354" t="s">
        <v>1012</v>
      </c>
      <c r="BK1354" t="s">
        <v>231</v>
      </c>
      <c r="BM1354">
        <v>8</v>
      </c>
      <c r="BO1354" t="s">
        <v>3832</v>
      </c>
      <c r="BQ1354" t="s">
        <v>3833</v>
      </c>
      <c r="BS1354" t="s">
        <v>3834</v>
      </c>
      <c r="BU1354" t="s">
        <v>3835</v>
      </c>
      <c r="BY1354" t="s">
        <v>3836</v>
      </c>
      <c r="CA1354" t="s">
        <v>3837</v>
      </c>
      <c r="CC1354" t="s">
        <v>3838</v>
      </c>
      <c r="CD1354" t="s">
        <v>3839</v>
      </c>
      <c r="CF1354" t="s">
        <v>172</v>
      </c>
      <c r="CG1354" t="s">
        <v>3829</v>
      </c>
      <c r="CH1354" t="s">
        <v>3840</v>
      </c>
      <c r="CI1354" t="s">
        <v>136</v>
      </c>
      <c r="CJ1354" t="s">
        <v>3831</v>
      </c>
      <c r="CK1354">
        <v>0</v>
      </c>
      <c r="CM1354" t="s">
        <v>176</v>
      </c>
      <c r="CP1354" t="s">
        <v>3806</v>
      </c>
      <c r="CQ1354" s="3">
        <v>42187</v>
      </c>
      <c r="CR1354">
        <v>0</v>
      </c>
      <c r="CS1354">
        <v>0</v>
      </c>
      <c r="CT1354">
        <v>0</v>
      </c>
      <c r="CU1354">
        <v>1</v>
      </c>
      <c r="CV1354">
        <v>2</v>
      </c>
      <c r="CW1354">
        <v>1</v>
      </c>
      <c r="CX1354">
        <v>4</v>
      </c>
      <c r="CY1354" s="1">
        <v>25191.548356481482</v>
      </c>
      <c r="CZ1354" t="s">
        <v>150</v>
      </c>
      <c r="DA1354" t="s">
        <v>3806</v>
      </c>
      <c r="DB1354" t="s">
        <v>151</v>
      </c>
      <c r="DC1354" t="s">
        <v>152</v>
      </c>
      <c r="DD1354" t="s">
        <v>153</v>
      </c>
      <c r="DE1354" t="s">
        <v>154</v>
      </c>
      <c r="DF1354" t="s">
        <v>113</v>
      </c>
      <c r="DG1354" t="s">
        <v>114</v>
      </c>
      <c r="DH1354" t="s">
        <v>155</v>
      </c>
      <c r="DI1354" t="s">
        <v>320</v>
      </c>
      <c r="DJ1354" t="s">
        <v>321</v>
      </c>
      <c r="DK1354">
        <v>999999</v>
      </c>
      <c r="DL1354" t="s">
        <v>156</v>
      </c>
      <c r="DM1354" s="1">
        <v>1.7361111111111112E-2</v>
      </c>
      <c r="DN1354" s="1">
        <v>3.472222222222222E-3</v>
      </c>
      <c r="DO1354" s="3">
        <v>42185</v>
      </c>
      <c r="DP1354" s="3">
        <v>42194</v>
      </c>
      <c r="DQ1354" s="3">
        <v>42171</v>
      </c>
      <c r="DR1354" s="3">
        <v>42210</v>
      </c>
      <c r="DS1354" t="s">
        <v>3806</v>
      </c>
      <c r="DT1354" s="3">
        <v>42187</v>
      </c>
      <c r="DU1354" t="s">
        <v>3841</v>
      </c>
    </row>
    <row r="1355" spans="1:125">
      <c r="A1355" t="s">
        <v>3806</v>
      </c>
      <c r="B1355" t="s">
        <v>320</v>
      </c>
      <c r="C1355" t="s">
        <v>321</v>
      </c>
      <c r="D1355">
        <v>4844170910</v>
      </c>
      <c r="E1355">
        <v>999999</v>
      </c>
      <c r="F1355">
        <v>290089608</v>
      </c>
      <c r="G1355" s="1">
        <v>0</v>
      </c>
      <c r="H1355" s="2">
        <v>42188.5</v>
      </c>
      <c r="I1355" t="s">
        <v>161</v>
      </c>
      <c r="J1355" t="s">
        <v>162</v>
      </c>
      <c r="K1355" t="s">
        <v>136</v>
      </c>
      <c r="L1355" t="s">
        <v>1029</v>
      </c>
      <c r="M1355" t="s">
        <v>138</v>
      </c>
      <c r="N1355" t="s">
        <v>198</v>
      </c>
      <c r="P1355" t="s">
        <v>786</v>
      </c>
      <c r="Q1355" t="s">
        <v>268</v>
      </c>
      <c r="R1355" t="s">
        <v>140</v>
      </c>
      <c r="S1355" t="s">
        <v>141</v>
      </c>
      <c r="T1355" s="2">
        <v>42173</v>
      </c>
      <c r="U1355" t="s">
        <v>142</v>
      </c>
      <c r="V1355" t="s">
        <v>143</v>
      </c>
      <c r="W1355" t="s">
        <v>249</v>
      </c>
      <c r="X1355" t="s">
        <v>604</v>
      </c>
      <c r="Y1355" t="s">
        <v>146</v>
      </c>
      <c r="Z1355" t="s">
        <v>167</v>
      </c>
      <c r="AB1355" t="s">
        <v>3824</v>
      </c>
      <c r="AC1355" t="s">
        <v>342</v>
      </c>
      <c r="AD1355">
        <v>2</v>
      </c>
      <c r="AE1355">
        <v>2</v>
      </c>
      <c r="AF1355">
        <v>1</v>
      </c>
      <c r="AG1355">
        <v>1</v>
      </c>
      <c r="AH1355">
        <v>2</v>
      </c>
      <c r="AI1355">
        <v>0</v>
      </c>
      <c r="AJ1355">
        <v>0</v>
      </c>
      <c r="AK1355">
        <v>1</v>
      </c>
      <c r="AL1355">
        <v>0</v>
      </c>
      <c r="AM1355">
        <v>1</v>
      </c>
      <c r="AN1355">
        <v>10</v>
      </c>
      <c r="AP1355" t="s">
        <v>231</v>
      </c>
      <c r="AQ1355" t="s">
        <v>1012</v>
      </c>
      <c r="AT1355" t="s">
        <v>231</v>
      </c>
      <c r="AV1355" t="s">
        <v>1012</v>
      </c>
      <c r="AX1355" t="s">
        <v>233</v>
      </c>
      <c r="AZ1355" t="s">
        <v>1012</v>
      </c>
      <c r="BA1355" t="s">
        <v>233</v>
      </c>
      <c r="BC1355" t="s">
        <v>1012</v>
      </c>
      <c r="BE1355" t="s">
        <v>231</v>
      </c>
      <c r="BG1355" t="s">
        <v>1012</v>
      </c>
      <c r="BJ1355" t="s">
        <v>1012</v>
      </c>
      <c r="BK1355" t="s">
        <v>231</v>
      </c>
      <c r="BM1355">
        <v>8</v>
      </c>
      <c r="BO1355" t="s">
        <v>3832</v>
      </c>
      <c r="BQ1355" t="s">
        <v>3833</v>
      </c>
      <c r="BS1355" t="s">
        <v>3834</v>
      </c>
      <c r="BU1355" t="s">
        <v>3835</v>
      </c>
      <c r="BY1355" t="s">
        <v>3836</v>
      </c>
      <c r="CA1355" t="s">
        <v>3837</v>
      </c>
      <c r="CC1355" t="s">
        <v>3838</v>
      </c>
      <c r="CD1355" t="s">
        <v>3842</v>
      </c>
      <c r="CF1355" t="s">
        <v>587</v>
      </c>
      <c r="CG1355" t="s">
        <v>3843</v>
      </c>
      <c r="CH1355" t="s">
        <v>3844</v>
      </c>
      <c r="CI1355" t="s">
        <v>136</v>
      </c>
      <c r="CJ1355" t="s">
        <v>3845</v>
      </c>
      <c r="CK1355">
        <v>0</v>
      </c>
      <c r="CM1355" t="s">
        <v>176</v>
      </c>
      <c r="CP1355" t="s">
        <v>3806</v>
      </c>
      <c r="CQ1355" s="3">
        <v>42188</v>
      </c>
      <c r="CR1355">
        <v>0</v>
      </c>
      <c r="CS1355">
        <v>0</v>
      </c>
      <c r="CT1355">
        <v>0</v>
      </c>
      <c r="CU1355">
        <v>0</v>
      </c>
      <c r="CV1355">
        <v>0</v>
      </c>
      <c r="CW1355">
        <v>1</v>
      </c>
      <c r="CX1355">
        <v>1</v>
      </c>
      <c r="CY1355" s="1">
        <v>25191.548356481482</v>
      </c>
      <c r="CZ1355" t="s">
        <v>150</v>
      </c>
      <c r="DA1355" t="s">
        <v>3806</v>
      </c>
      <c r="DB1355" t="s">
        <v>151</v>
      </c>
      <c r="DC1355" t="s">
        <v>152</v>
      </c>
      <c r="DD1355" t="s">
        <v>153</v>
      </c>
      <c r="DE1355" t="s">
        <v>154</v>
      </c>
      <c r="DF1355" t="s">
        <v>113</v>
      </c>
      <c r="DG1355" t="s">
        <v>114</v>
      </c>
      <c r="DH1355" t="s">
        <v>155</v>
      </c>
      <c r="DI1355" t="s">
        <v>320</v>
      </c>
      <c r="DJ1355" t="s">
        <v>321</v>
      </c>
      <c r="DK1355">
        <v>999999</v>
      </c>
      <c r="DL1355" t="s">
        <v>156</v>
      </c>
      <c r="DM1355" s="1">
        <v>1.7361111111111112E-2</v>
      </c>
      <c r="DN1355" s="1">
        <v>3.472222222222222E-3</v>
      </c>
      <c r="DO1355" s="3">
        <v>42185</v>
      </c>
      <c r="DP1355" s="3">
        <v>42194</v>
      </c>
      <c r="DQ1355" s="3">
        <v>42171</v>
      </c>
      <c r="DR1355" s="3">
        <v>42210</v>
      </c>
      <c r="DS1355" t="s">
        <v>3806</v>
      </c>
      <c r="DT1355" s="3">
        <v>42188</v>
      </c>
      <c r="DU1355" t="s">
        <v>3846</v>
      </c>
    </row>
    <row r="1356" spans="1:125">
      <c r="A1356" t="s">
        <v>3806</v>
      </c>
      <c r="B1356" t="s">
        <v>320</v>
      </c>
      <c r="C1356" t="s">
        <v>321</v>
      </c>
      <c r="D1356">
        <v>4844170910</v>
      </c>
      <c r="E1356">
        <v>999999</v>
      </c>
      <c r="F1356">
        <v>290172408</v>
      </c>
      <c r="G1356" s="1">
        <v>0</v>
      </c>
      <c r="H1356" s="2">
        <v>42189.458333333336</v>
      </c>
      <c r="I1356" t="s">
        <v>161</v>
      </c>
      <c r="J1356" t="s">
        <v>162</v>
      </c>
      <c r="K1356" t="s">
        <v>136</v>
      </c>
      <c r="L1356" t="s">
        <v>1029</v>
      </c>
      <c r="M1356" t="s">
        <v>138</v>
      </c>
      <c r="N1356" t="s">
        <v>198</v>
      </c>
      <c r="P1356">
        <v>0</v>
      </c>
      <c r="Q1356" t="s">
        <v>268</v>
      </c>
      <c r="R1356" t="s">
        <v>140</v>
      </c>
      <c r="S1356" t="s">
        <v>141</v>
      </c>
      <c r="T1356" s="2">
        <v>42173</v>
      </c>
      <c r="U1356" t="s">
        <v>142</v>
      </c>
      <c r="V1356" t="s">
        <v>143</v>
      </c>
      <c r="W1356" t="s">
        <v>249</v>
      </c>
      <c r="X1356" t="s">
        <v>145</v>
      </c>
      <c r="Y1356" t="s">
        <v>146</v>
      </c>
      <c r="Z1356" t="s">
        <v>167</v>
      </c>
      <c r="AB1356" t="s">
        <v>3824</v>
      </c>
      <c r="AC1356" t="s">
        <v>342</v>
      </c>
      <c r="AD1356">
        <v>3</v>
      </c>
      <c r="AE1356">
        <v>2</v>
      </c>
      <c r="AF1356">
        <v>1</v>
      </c>
      <c r="AG1356">
        <v>1</v>
      </c>
      <c r="AH1356">
        <v>2</v>
      </c>
      <c r="AI1356">
        <v>0</v>
      </c>
      <c r="AJ1356">
        <v>0</v>
      </c>
      <c r="AK1356">
        <v>1</v>
      </c>
      <c r="AL1356">
        <v>0</v>
      </c>
      <c r="AM1356">
        <v>1</v>
      </c>
      <c r="AN1356">
        <v>11</v>
      </c>
      <c r="AP1356" t="s">
        <v>231</v>
      </c>
      <c r="AQ1356" t="s">
        <v>1012</v>
      </c>
      <c r="AT1356" t="s">
        <v>231</v>
      </c>
      <c r="AV1356" t="s">
        <v>1012</v>
      </c>
      <c r="AX1356" t="s">
        <v>233</v>
      </c>
      <c r="AZ1356" t="s">
        <v>1012</v>
      </c>
      <c r="BA1356" t="s">
        <v>233</v>
      </c>
      <c r="BC1356" t="s">
        <v>1012</v>
      </c>
      <c r="BE1356" t="s">
        <v>251</v>
      </c>
      <c r="BG1356" t="s">
        <v>1012</v>
      </c>
      <c r="BJ1356" t="s">
        <v>1012</v>
      </c>
      <c r="BK1356" t="s">
        <v>231</v>
      </c>
      <c r="BM1356">
        <v>10</v>
      </c>
      <c r="BO1356" t="s">
        <v>3832</v>
      </c>
      <c r="BQ1356" t="s">
        <v>3833</v>
      </c>
      <c r="BS1356" t="s">
        <v>3834</v>
      </c>
      <c r="BU1356" t="s">
        <v>3835</v>
      </c>
      <c r="BY1356" t="s">
        <v>3836</v>
      </c>
      <c r="CA1356" t="s">
        <v>3847</v>
      </c>
      <c r="CC1356" t="s">
        <v>3838</v>
      </c>
      <c r="CD1356" t="s">
        <v>3848</v>
      </c>
      <c r="CF1356" t="s">
        <v>587</v>
      </c>
      <c r="CG1356" t="s">
        <v>3843</v>
      </c>
      <c r="CH1356" t="s">
        <v>3849</v>
      </c>
      <c r="CI1356" t="s">
        <v>136</v>
      </c>
      <c r="CJ1356" t="s">
        <v>3845</v>
      </c>
      <c r="CK1356">
        <v>0</v>
      </c>
      <c r="CM1356" t="s">
        <v>176</v>
      </c>
      <c r="CP1356" t="s">
        <v>3806</v>
      </c>
      <c r="CQ1356" s="3">
        <v>42189</v>
      </c>
      <c r="CR1356">
        <v>0</v>
      </c>
      <c r="CS1356">
        <v>0</v>
      </c>
      <c r="CT1356">
        <v>0</v>
      </c>
      <c r="CU1356">
        <v>0</v>
      </c>
      <c r="CV1356">
        <v>2</v>
      </c>
      <c r="CW1356">
        <v>1</v>
      </c>
      <c r="CX1356">
        <v>3</v>
      </c>
      <c r="CY1356" s="1">
        <v>25191.548356481482</v>
      </c>
      <c r="CZ1356" t="s">
        <v>150</v>
      </c>
      <c r="DA1356" t="s">
        <v>3806</v>
      </c>
      <c r="DB1356" t="s">
        <v>151</v>
      </c>
      <c r="DC1356" t="s">
        <v>152</v>
      </c>
      <c r="DD1356" t="s">
        <v>153</v>
      </c>
      <c r="DE1356" t="s">
        <v>154</v>
      </c>
      <c r="DF1356" t="s">
        <v>113</v>
      </c>
      <c r="DG1356" t="s">
        <v>114</v>
      </c>
      <c r="DH1356" t="s">
        <v>155</v>
      </c>
      <c r="DI1356" t="s">
        <v>320</v>
      </c>
      <c r="DJ1356" t="s">
        <v>321</v>
      </c>
      <c r="DK1356">
        <v>999999</v>
      </c>
      <c r="DL1356" t="s">
        <v>156</v>
      </c>
      <c r="DM1356" s="1">
        <v>1.7361111111111112E-2</v>
      </c>
      <c r="DN1356" s="1">
        <v>3.472222222222222E-3</v>
      </c>
      <c r="DO1356" s="3">
        <v>42185</v>
      </c>
      <c r="DP1356" s="3">
        <v>42194</v>
      </c>
      <c r="DQ1356" s="3">
        <v>42171</v>
      </c>
      <c r="DR1356" s="3">
        <v>42210</v>
      </c>
      <c r="DS1356" t="s">
        <v>3806</v>
      </c>
      <c r="DT1356" s="3">
        <v>42189</v>
      </c>
      <c r="DU1356" t="s">
        <v>3850</v>
      </c>
    </row>
    <row r="1357" spans="1:125">
      <c r="A1357" t="s">
        <v>3806</v>
      </c>
      <c r="B1357" t="s">
        <v>320</v>
      </c>
      <c r="C1357" t="s">
        <v>321</v>
      </c>
      <c r="D1357">
        <v>4844170910</v>
      </c>
      <c r="E1357">
        <v>999999</v>
      </c>
      <c r="F1357">
        <v>290262408</v>
      </c>
      <c r="G1357" s="1">
        <v>0</v>
      </c>
      <c r="H1357" s="2">
        <v>42190.5</v>
      </c>
      <c r="I1357" t="s">
        <v>161</v>
      </c>
      <c r="J1357">
        <v>0</v>
      </c>
      <c r="K1357" t="s">
        <v>136</v>
      </c>
      <c r="L1357" t="s">
        <v>197</v>
      </c>
      <c r="M1357" t="s">
        <v>138</v>
      </c>
      <c r="N1357" t="s">
        <v>198</v>
      </c>
      <c r="P1357">
        <v>0</v>
      </c>
      <c r="Q1357" t="s">
        <v>268</v>
      </c>
      <c r="R1357" t="s">
        <v>140</v>
      </c>
      <c r="S1357" t="s">
        <v>141</v>
      </c>
      <c r="T1357" s="2">
        <v>42173</v>
      </c>
      <c r="U1357" t="s">
        <v>142</v>
      </c>
      <c r="V1357" t="s">
        <v>143</v>
      </c>
      <c r="W1357" t="s">
        <v>249</v>
      </c>
      <c r="X1357" t="s">
        <v>145</v>
      </c>
      <c r="Y1357" t="s">
        <v>146</v>
      </c>
      <c r="Z1357">
        <v>0</v>
      </c>
      <c r="AB1357" t="s">
        <v>3824</v>
      </c>
      <c r="AC1357" t="s">
        <v>342</v>
      </c>
      <c r="AD1357">
        <v>3</v>
      </c>
      <c r="AE1357">
        <v>2</v>
      </c>
      <c r="AF1357">
        <v>1</v>
      </c>
      <c r="AG1357">
        <v>1</v>
      </c>
      <c r="AH1357">
        <v>2</v>
      </c>
      <c r="AI1357">
        <v>0</v>
      </c>
      <c r="AJ1357">
        <v>0</v>
      </c>
      <c r="AK1357">
        <v>1</v>
      </c>
      <c r="AL1357">
        <v>0</v>
      </c>
      <c r="AM1357">
        <v>1</v>
      </c>
      <c r="AN1357">
        <v>11</v>
      </c>
      <c r="AP1357" t="s">
        <v>231</v>
      </c>
      <c r="AQ1357" t="s">
        <v>1012</v>
      </c>
      <c r="AT1357" t="s">
        <v>231</v>
      </c>
      <c r="AV1357" t="s">
        <v>1012</v>
      </c>
      <c r="AX1357" t="s">
        <v>233</v>
      </c>
      <c r="AZ1357" t="s">
        <v>1012</v>
      </c>
      <c r="BA1357" t="s">
        <v>233</v>
      </c>
      <c r="BC1357" t="s">
        <v>1012</v>
      </c>
      <c r="BE1357" t="s">
        <v>251</v>
      </c>
      <c r="BG1357" t="s">
        <v>1012</v>
      </c>
      <c r="BJ1357" t="s">
        <v>1012</v>
      </c>
      <c r="BK1357" t="s">
        <v>231</v>
      </c>
      <c r="BM1357">
        <v>10</v>
      </c>
      <c r="BO1357" t="s">
        <v>3832</v>
      </c>
      <c r="BQ1357" t="s">
        <v>3833</v>
      </c>
      <c r="BS1357" t="s">
        <v>3834</v>
      </c>
      <c r="BU1357" t="s">
        <v>3835</v>
      </c>
      <c r="BY1357" t="s">
        <v>3836</v>
      </c>
      <c r="CA1357" t="s">
        <v>3847</v>
      </c>
      <c r="CC1357" t="s">
        <v>3838</v>
      </c>
      <c r="CF1357" t="s">
        <v>587</v>
      </c>
      <c r="CG1357" t="s">
        <v>3843</v>
      </c>
      <c r="CI1357" t="s">
        <v>136</v>
      </c>
      <c r="CJ1357" t="s">
        <v>3845</v>
      </c>
      <c r="CK1357">
        <v>0</v>
      </c>
      <c r="CM1357" t="s">
        <v>176</v>
      </c>
      <c r="CP1357" t="s">
        <v>3806</v>
      </c>
      <c r="CQ1357" s="3">
        <v>42190</v>
      </c>
      <c r="CR1357">
        <v>0</v>
      </c>
      <c r="CS1357">
        <v>0</v>
      </c>
      <c r="CT1357">
        <v>0</v>
      </c>
      <c r="CU1357">
        <v>0</v>
      </c>
      <c r="CV1357">
        <v>1</v>
      </c>
      <c r="CW1357">
        <v>1</v>
      </c>
      <c r="CX1357">
        <v>2</v>
      </c>
      <c r="CY1357" s="1">
        <v>25191.548356481482</v>
      </c>
      <c r="CZ1357" t="s">
        <v>150</v>
      </c>
      <c r="DA1357" t="s">
        <v>3806</v>
      </c>
      <c r="DB1357" t="s">
        <v>151</v>
      </c>
      <c r="DC1357" t="s">
        <v>152</v>
      </c>
      <c r="DD1357" t="s">
        <v>153</v>
      </c>
      <c r="DE1357" t="s">
        <v>154</v>
      </c>
      <c r="DF1357" t="s">
        <v>113</v>
      </c>
      <c r="DG1357" t="s">
        <v>114</v>
      </c>
      <c r="DH1357" t="s">
        <v>155</v>
      </c>
      <c r="DI1357" t="s">
        <v>320</v>
      </c>
      <c r="DJ1357" t="s">
        <v>321</v>
      </c>
      <c r="DK1357">
        <v>999999</v>
      </c>
      <c r="DL1357" t="s">
        <v>156</v>
      </c>
      <c r="DM1357" s="1">
        <v>1.7361111111111112E-2</v>
      </c>
      <c r="DN1357" s="1">
        <v>3.472222222222222E-3</v>
      </c>
      <c r="DO1357" s="3">
        <v>42185</v>
      </c>
      <c r="DP1357" s="3">
        <v>42194</v>
      </c>
      <c r="DQ1357" s="3">
        <v>42171</v>
      </c>
      <c r="DR1357" s="3">
        <v>42210</v>
      </c>
      <c r="DS1357" t="s">
        <v>3806</v>
      </c>
      <c r="DT1357" s="3">
        <v>42190</v>
      </c>
      <c r="DU1357" t="s">
        <v>3851</v>
      </c>
    </row>
    <row r="1358" spans="1:125">
      <c r="A1358" t="s">
        <v>3806</v>
      </c>
      <c r="B1358" t="s">
        <v>320</v>
      </c>
      <c r="C1358" t="s">
        <v>321</v>
      </c>
      <c r="D1358">
        <v>4844170910</v>
      </c>
      <c r="E1358">
        <v>999999</v>
      </c>
      <c r="F1358">
        <v>290345208</v>
      </c>
      <c r="G1358" s="1">
        <v>0</v>
      </c>
      <c r="H1358" s="2">
        <v>42191.458333333336</v>
      </c>
      <c r="I1358" t="s">
        <v>161</v>
      </c>
      <c r="J1358" t="s">
        <v>229</v>
      </c>
      <c r="K1358" t="s">
        <v>136</v>
      </c>
      <c r="L1358" t="s">
        <v>136</v>
      </c>
      <c r="M1358" t="s">
        <v>138</v>
      </c>
      <c r="N1358" t="s">
        <v>198</v>
      </c>
      <c r="P1358" t="s">
        <v>786</v>
      </c>
      <c r="Q1358" t="s">
        <v>268</v>
      </c>
      <c r="R1358" t="s">
        <v>140</v>
      </c>
      <c r="S1358" t="s">
        <v>141</v>
      </c>
      <c r="T1358" s="2">
        <v>42173</v>
      </c>
      <c r="U1358" t="s">
        <v>142</v>
      </c>
      <c r="V1358" t="s">
        <v>143</v>
      </c>
      <c r="W1358" t="s">
        <v>249</v>
      </c>
      <c r="X1358" t="s">
        <v>145</v>
      </c>
      <c r="Y1358" t="s">
        <v>146</v>
      </c>
      <c r="Z1358" t="s">
        <v>147</v>
      </c>
      <c r="AB1358" t="s">
        <v>3824</v>
      </c>
      <c r="AC1358" t="s">
        <v>342</v>
      </c>
      <c r="AD1358">
        <v>3</v>
      </c>
      <c r="AE1358">
        <v>2</v>
      </c>
      <c r="AF1358">
        <v>1</v>
      </c>
      <c r="AG1358">
        <v>1</v>
      </c>
      <c r="AH1358">
        <v>2</v>
      </c>
      <c r="AI1358">
        <v>0</v>
      </c>
      <c r="AJ1358">
        <v>0</v>
      </c>
      <c r="AK1358">
        <v>1</v>
      </c>
      <c r="AL1358">
        <v>0</v>
      </c>
      <c r="AM1358">
        <v>1</v>
      </c>
      <c r="AN1358">
        <v>11</v>
      </c>
      <c r="AP1358" t="s">
        <v>231</v>
      </c>
      <c r="AQ1358" t="s">
        <v>1012</v>
      </c>
      <c r="AT1358" t="s">
        <v>231</v>
      </c>
      <c r="AV1358" t="s">
        <v>1012</v>
      </c>
      <c r="AX1358" t="s">
        <v>233</v>
      </c>
      <c r="AZ1358" t="s">
        <v>1012</v>
      </c>
      <c r="BA1358" t="s">
        <v>233</v>
      </c>
      <c r="BC1358" t="s">
        <v>1012</v>
      </c>
      <c r="BE1358" t="s">
        <v>251</v>
      </c>
      <c r="BG1358" t="s">
        <v>1012</v>
      </c>
      <c r="BJ1358" t="s">
        <v>1012</v>
      </c>
      <c r="BK1358" t="s">
        <v>231</v>
      </c>
      <c r="BM1358">
        <v>10</v>
      </c>
      <c r="BO1358" t="s">
        <v>3852</v>
      </c>
      <c r="BQ1358" t="s">
        <v>3833</v>
      </c>
      <c r="BS1358" t="s">
        <v>3834</v>
      </c>
      <c r="BU1358" t="s">
        <v>3853</v>
      </c>
      <c r="BY1358" t="s">
        <v>3854</v>
      </c>
      <c r="CA1358" t="s">
        <v>3855</v>
      </c>
      <c r="CC1358" t="s">
        <v>3856</v>
      </c>
      <c r="CD1358" t="s">
        <v>3857</v>
      </c>
      <c r="CF1358" t="s">
        <v>765</v>
      </c>
      <c r="CG1358" t="s">
        <v>3858</v>
      </c>
      <c r="CH1358" t="s">
        <v>3859</v>
      </c>
      <c r="CI1358" t="s">
        <v>136</v>
      </c>
      <c r="CJ1358" t="s">
        <v>3860</v>
      </c>
      <c r="CK1358">
        <v>0</v>
      </c>
      <c r="CM1358" t="s">
        <v>176</v>
      </c>
      <c r="CP1358" t="s">
        <v>3806</v>
      </c>
      <c r="CQ1358" s="3">
        <v>42191</v>
      </c>
      <c r="CR1358">
        <v>0</v>
      </c>
      <c r="CS1358">
        <v>0</v>
      </c>
      <c r="CT1358">
        <v>0</v>
      </c>
      <c r="CU1358">
        <v>0</v>
      </c>
      <c r="CV1358">
        <v>0</v>
      </c>
      <c r="CW1358">
        <v>1</v>
      </c>
      <c r="CX1358">
        <v>1</v>
      </c>
      <c r="CY1358" s="1">
        <v>25191.548356481482</v>
      </c>
      <c r="CZ1358" t="s">
        <v>150</v>
      </c>
      <c r="DA1358" t="s">
        <v>3806</v>
      </c>
      <c r="DB1358" t="s">
        <v>151</v>
      </c>
      <c r="DC1358" t="s">
        <v>152</v>
      </c>
      <c r="DD1358" t="s">
        <v>153</v>
      </c>
      <c r="DE1358" t="s">
        <v>154</v>
      </c>
      <c r="DF1358" t="s">
        <v>113</v>
      </c>
      <c r="DG1358" t="s">
        <v>114</v>
      </c>
      <c r="DH1358" t="s">
        <v>155</v>
      </c>
      <c r="DI1358" t="s">
        <v>320</v>
      </c>
      <c r="DJ1358" t="s">
        <v>321</v>
      </c>
      <c r="DK1358">
        <v>999999</v>
      </c>
      <c r="DL1358" t="s">
        <v>156</v>
      </c>
      <c r="DM1358" s="1">
        <v>1.7361111111111112E-2</v>
      </c>
      <c r="DN1358" s="1">
        <v>3.472222222222222E-3</v>
      </c>
      <c r="DO1358" s="3">
        <v>42185</v>
      </c>
      <c r="DP1358" s="3">
        <v>42194</v>
      </c>
      <c r="DQ1358" s="3">
        <v>42171</v>
      </c>
      <c r="DR1358" s="3">
        <v>42210</v>
      </c>
      <c r="DS1358" t="s">
        <v>3806</v>
      </c>
      <c r="DT1358" s="3">
        <v>42191</v>
      </c>
      <c r="DU1358" t="s">
        <v>492</v>
      </c>
    </row>
    <row r="1359" spans="1:125">
      <c r="A1359" t="s">
        <v>3861</v>
      </c>
      <c r="B1359" t="s">
        <v>320</v>
      </c>
      <c r="C1359" t="s">
        <v>321</v>
      </c>
      <c r="D1359">
        <v>4507410614</v>
      </c>
      <c r="E1359">
        <v>999999</v>
      </c>
      <c r="F1359">
        <v>285326808</v>
      </c>
      <c r="G1359" s="1">
        <v>0</v>
      </c>
      <c r="H1359" s="2">
        <v>42133.375</v>
      </c>
      <c r="I1359" t="s">
        <v>135</v>
      </c>
      <c r="J1359">
        <v>0</v>
      </c>
      <c r="K1359">
        <v>0</v>
      </c>
      <c r="L1359" t="s">
        <v>1029</v>
      </c>
      <c r="M1359" t="s">
        <v>138</v>
      </c>
      <c r="N1359">
        <v>0</v>
      </c>
      <c r="P1359">
        <v>0</v>
      </c>
      <c r="Q1359">
        <v>0</v>
      </c>
      <c r="R1359">
        <v>0</v>
      </c>
      <c r="S1359" t="s">
        <v>141</v>
      </c>
      <c r="U1359" t="s">
        <v>142</v>
      </c>
      <c r="V1359" t="s">
        <v>143</v>
      </c>
      <c r="W1359">
        <v>0</v>
      </c>
      <c r="X1359">
        <v>0</v>
      </c>
      <c r="Y1359">
        <v>0</v>
      </c>
      <c r="Z1359">
        <v>0</v>
      </c>
      <c r="AC1359" t="s">
        <v>325</v>
      </c>
      <c r="AD1359">
        <v>0</v>
      </c>
      <c r="AE1359">
        <v>0</v>
      </c>
      <c r="AF1359">
        <v>0</v>
      </c>
      <c r="AG1359">
        <v>0</v>
      </c>
      <c r="AH1359">
        <v>0</v>
      </c>
      <c r="AI1359">
        <v>0</v>
      </c>
      <c r="AJ1359">
        <v>0</v>
      </c>
      <c r="AK1359">
        <v>0</v>
      </c>
      <c r="AL1359">
        <v>0</v>
      </c>
      <c r="AM1359">
        <v>0</v>
      </c>
      <c r="AP1359">
        <v>0</v>
      </c>
      <c r="AQ1359">
        <v>0</v>
      </c>
      <c r="AT1359">
        <v>0</v>
      </c>
      <c r="AV1359">
        <v>0</v>
      </c>
      <c r="AX1359">
        <v>0</v>
      </c>
      <c r="AZ1359">
        <v>0</v>
      </c>
      <c r="BA1359">
        <v>0</v>
      </c>
      <c r="BC1359">
        <v>0</v>
      </c>
      <c r="BE1359">
        <v>0</v>
      </c>
      <c r="BG1359">
        <v>0</v>
      </c>
      <c r="BJ1359">
        <v>0</v>
      </c>
      <c r="BK1359">
        <v>0</v>
      </c>
      <c r="CI1359">
        <v>0</v>
      </c>
      <c r="CK1359">
        <v>0</v>
      </c>
      <c r="CM1359">
        <v>0</v>
      </c>
      <c r="CP1359" t="s">
        <v>3861</v>
      </c>
      <c r="CQ1359" s="3">
        <v>42133</v>
      </c>
      <c r="CR1359">
        <v>3</v>
      </c>
      <c r="CS1359">
        <v>2</v>
      </c>
      <c r="CT1359">
        <v>2</v>
      </c>
      <c r="CU1359">
        <v>3</v>
      </c>
      <c r="CV1359">
        <v>4</v>
      </c>
      <c r="CW1359">
        <v>4</v>
      </c>
      <c r="CX1359">
        <v>18</v>
      </c>
      <c r="CY1359" s="1">
        <v>25191.548356481482</v>
      </c>
      <c r="CZ1359" t="s">
        <v>150</v>
      </c>
      <c r="DA1359" t="s">
        <v>3861</v>
      </c>
      <c r="DB1359" t="s">
        <v>151</v>
      </c>
      <c r="DC1359" t="s">
        <v>152</v>
      </c>
      <c r="DD1359" t="s">
        <v>153</v>
      </c>
      <c r="DE1359" t="s">
        <v>154</v>
      </c>
      <c r="DF1359" t="s">
        <v>113</v>
      </c>
      <c r="DG1359" t="s">
        <v>114</v>
      </c>
      <c r="DH1359" t="s">
        <v>155</v>
      </c>
      <c r="DI1359" t="s">
        <v>320</v>
      </c>
      <c r="DJ1359" t="s">
        <v>321</v>
      </c>
      <c r="DK1359">
        <v>999999</v>
      </c>
      <c r="DL1359" t="s">
        <v>178</v>
      </c>
      <c r="DM1359" s="1">
        <v>0</v>
      </c>
      <c r="DN1359" s="1">
        <v>2.0833333333333332E-2</v>
      </c>
      <c r="DO1359" s="3">
        <v>42132</v>
      </c>
      <c r="DP1359" s="3">
        <v>42143</v>
      </c>
      <c r="DQ1359" s="3">
        <v>42130</v>
      </c>
      <c r="DR1359" s="3">
        <v>42144</v>
      </c>
      <c r="DS1359" t="s">
        <v>3861</v>
      </c>
      <c r="DT1359" s="3">
        <v>42133</v>
      </c>
      <c r="DU1359" t="s">
        <v>3862</v>
      </c>
    </row>
    <row r="1360" spans="1:125">
      <c r="A1360" t="s">
        <v>3861</v>
      </c>
      <c r="B1360" t="s">
        <v>320</v>
      </c>
      <c r="C1360" t="s">
        <v>321</v>
      </c>
      <c r="D1360">
        <v>4507410614</v>
      </c>
      <c r="E1360">
        <v>999999</v>
      </c>
      <c r="F1360">
        <v>285499608</v>
      </c>
      <c r="G1360" s="1">
        <v>0</v>
      </c>
      <c r="H1360" s="2">
        <v>42135.375</v>
      </c>
      <c r="I1360" t="s">
        <v>135</v>
      </c>
      <c r="J1360">
        <v>0</v>
      </c>
      <c r="K1360">
        <v>0</v>
      </c>
      <c r="L1360" t="s">
        <v>1029</v>
      </c>
      <c r="M1360" t="s">
        <v>138</v>
      </c>
      <c r="N1360">
        <v>0</v>
      </c>
      <c r="P1360">
        <v>0</v>
      </c>
      <c r="Q1360">
        <v>0</v>
      </c>
      <c r="R1360">
        <v>0</v>
      </c>
      <c r="S1360" t="s">
        <v>141</v>
      </c>
      <c r="U1360" t="s">
        <v>142</v>
      </c>
      <c r="V1360" t="s">
        <v>143</v>
      </c>
      <c r="W1360">
        <v>0</v>
      </c>
      <c r="X1360">
        <v>0</v>
      </c>
      <c r="Y1360">
        <v>0</v>
      </c>
      <c r="Z1360">
        <v>0</v>
      </c>
      <c r="AC1360" t="s">
        <v>325</v>
      </c>
      <c r="AD1360">
        <v>0</v>
      </c>
      <c r="AE1360">
        <v>0</v>
      </c>
      <c r="AF1360">
        <v>0</v>
      </c>
      <c r="AG1360">
        <v>0</v>
      </c>
      <c r="AH1360">
        <v>0</v>
      </c>
      <c r="AI1360">
        <v>0</v>
      </c>
      <c r="AJ1360">
        <v>0</v>
      </c>
      <c r="AK1360">
        <v>0</v>
      </c>
      <c r="AL1360">
        <v>0</v>
      </c>
      <c r="AM1360">
        <v>0</v>
      </c>
      <c r="AP1360">
        <v>0</v>
      </c>
      <c r="AQ1360">
        <v>0</v>
      </c>
      <c r="AT1360">
        <v>0</v>
      </c>
      <c r="AV1360">
        <v>0</v>
      </c>
      <c r="AX1360">
        <v>0</v>
      </c>
      <c r="AZ1360">
        <v>0</v>
      </c>
      <c r="BA1360">
        <v>0</v>
      </c>
      <c r="BC1360">
        <v>0</v>
      </c>
      <c r="BE1360">
        <v>0</v>
      </c>
      <c r="BG1360">
        <v>0</v>
      </c>
      <c r="BJ1360">
        <v>0</v>
      </c>
      <c r="BK1360">
        <v>0</v>
      </c>
      <c r="CI1360">
        <v>0</v>
      </c>
      <c r="CK1360">
        <v>0</v>
      </c>
      <c r="CM1360">
        <v>0</v>
      </c>
      <c r="CP1360" t="s">
        <v>3861</v>
      </c>
      <c r="CQ1360" s="3">
        <v>42135</v>
      </c>
      <c r="CR1360">
        <v>2</v>
      </c>
      <c r="CS1360">
        <v>2</v>
      </c>
      <c r="CT1360">
        <v>2</v>
      </c>
      <c r="CU1360">
        <v>2</v>
      </c>
      <c r="CV1360">
        <v>4</v>
      </c>
      <c r="CW1360">
        <v>4</v>
      </c>
      <c r="CX1360">
        <v>16</v>
      </c>
      <c r="CY1360" s="1">
        <v>25191.548356481482</v>
      </c>
      <c r="CZ1360" t="s">
        <v>150</v>
      </c>
      <c r="DA1360" t="s">
        <v>3861</v>
      </c>
      <c r="DB1360" t="s">
        <v>151</v>
      </c>
      <c r="DC1360" t="s">
        <v>152</v>
      </c>
      <c r="DD1360" t="s">
        <v>153</v>
      </c>
      <c r="DE1360" t="s">
        <v>154</v>
      </c>
      <c r="DF1360" t="s">
        <v>113</v>
      </c>
      <c r="DG1360" t="s">
        <v>114</v>
      </c>
      <c r="DH1360" t="s">
        <v>155</v>
      </c>
      <c r="DI1360" t="s">
        <v>320</v>
      </c>
      <c r="DJ1360" t="s">
        <v>321</v>
      </c>
      <c r="DK1360">
        <v>999999</v>
      </c>
      <c r="DL1360" t="s">
        <v>178</v>
      </c>
      <c r="DM1360" s="1">
        <v>0</v>
      </c>
      <c r="DN1360" s="1">
        <v>2.0833333333333332E-2</v>
      </c>
      <c r="DO1360" s="3">
        <v>42132</v>
      </c>
      <c r="DP1360" s="3">
        <v>42143</v>
      </c>
      <c r="DQ1360" s="3">
        <v>42130</v>
      </c>
      <c r="DR1360" s="3">
        <v>42144</v>
      </c>
      <c r="DS1360" t="s">
        <v>3861</v>
      </c>
      <c r="DT1360" s="3">
        <v>42135</v>
      </c>
      <c r="DU1360" t="s">
        <v>1008</v>
      </c>
    </row>
    <row r="1361" spans="1:127">
      <c r="A1361" t="s">
        <v>3861</v>
      </c>
      <c r="B1361" t="s">
        <v>320</v>
      </c>
      <c r="C1361" t="s">
        <v>321</v>
      </c>
      <c r="D1361">
        <v>4507410614</v>
      </c>
      <c r="E1361">
        <v>999999</v>
      </c>
      <c r="F1361">
        <v>285848808</v>
      </c>
      <c r="G1361" s="1">
        <v>0</v>
      </c>
      <c r="H1361" s="2">
        <v>42139.416666666664</v>
      </c>
      <c r="I1361" t="s">
        <v>135</v>
      </c>
      <c r="J1361">
        <v>0</v>
      </c>
      <c r="K1361">
        <v>0</v>
      </c>
      <c r="L1361" t="s">
        <v>1029</v>
      </c>
      <c r="M1361" t="s">
        <v>138</v>
      </c>
      <c r="N1361">
        <v>0</v>
      </c>
      <c r="P1361">
        <v>0</v>
      </c>
      <c r="Q1361">
        <v>0</v>
      </c>
      <c r="R1361">
        <v>0</v>
      </c>
      <c r="S1361" t="s">
        <v>141</v>
      </c>
      <c r="U1361" t="s">
        <v>142</v>
      </c>
      <c r="V1361" t="s">
        <v>143</v>
      </c>
      <c r="W1361">
        <v>0</v>
      </c>
      <c r="X1361">
        <v>0</v>
      </c>
      <c r="Y1361">
        <v>0</v>
      </c>
      <c r="Z1361">
        <v>0</v>
      </c>
      <c r="AC1361" t="s">
        <v>184</v>
      </c>
      <c r="AD1361">
        <v>0</v>
      </c>
      <c r="AE1361">
        <v>0</v>
      </c>
      <c r="AF1361">
        <v>0</v>
      </c>
      <c r="AG1361">
        <v>0</v>
      </c>
      <c r="AH1361">
        <v>0</v>
      </c>
      <c r="AI1361">
        <v>0</v>
      </c>
      <c r="AJ1361">
        <v>0</v>
      </c>
      <c r="AK1361">
        <v>0</v>
      </c>
      <c r="AL1361">
        <v>0</v>
      </c>
      <c r="AM1361">
        <v>0</v>
      </c>
      <c r="AP1361">
        <v>0</v>
      </c>
      <c r="AQ1361">
        <v>0</v>
      </c>
      <c r="AT1361">
        <v>0</v>
      </c>
      <c r="AV1361">
        <v>0</v>
      </c>
      <c r="AX1361">
        <v>0</v>
      </c>
      <c r="AZ1361">
        <v>0</v>
      </c>
      <c r="BA1361">
        <v>0</v>
      </c>
      <c r="BC1361">
        <v>0</v>
      </c>
      <c r="BE1361">
        <v>0</v>
      </c>
      <c r="BG1361">
        <v>0</v>
      </c>
      <c r="BJ1361">
        <v>0</v>
      </c>
      <c r="BK1361">
        <v>0</v>
      </c>
      <c r="CI1361">
        <v>0</v>
      </c>
      <c r="CK1361">
        <v>0</v>
      </c>
      <c r="CM1361">
        <v>0</v>
      </c>
      <c r="CP1361" t="s">
        <v>3861</v>
      </c>
      <c r="CQ1361" s="3">
        <v>42139</v>
      </c>
      <c r="CR1361">
        <v>2</v>
      </c>
      <c r="CS1361">
        <v>0</v>
      </c>
      <c r="CT1361">
        <v>0</v>
      </c>
      <c r="CU1361">
        <v>0</v>
      </c>
      <c r="CV1361">
        <v>4</v>
      </c>
      <c r="CW1361">
        <v>1</v>
      </c>
      <c r="CX1361">
        <v>7</v>
      </c>
      <c r="CY1361" s="1">
        <v>25191.548356481482</v>
      </c>
      <c r="CZ1361" t="s">
        <v>150</v>
      </c>
      <c r="DA1361" t="s">
        <v>3861</v>
      </c>
      <c r="DB1361" t="s">
        <v>151</v>
      </c>
      <c r="DC1361" t="s">
        <v>152</v>
      </c>
      <c r="DD1361" t="s">
        <v>153</v>
      </c>
      <c r="DE1361" t="s">
        <v>154</v>
      </c>
      <c r="DF1361" t="s">
        <v>113</v>
      </c>
      <c r="DG1361" t="s">
        <v>114</v>
      </c>
      <c r="DH1361" t="s">
        <v>155</v>
      </c>
      <c r="DI1361" t="s">
        <v>320</v>
      </c>
      <c r="DJ1361" t="s">
        <v>321</v>
      </c>
      <c r="DK1361">
        <v>999999</v>
      </c>
      <c r="DL1361" t="s">
        <v>178</v>
      </c>
      <c r="DM1361" s="1">
        <v>0</v>
      </c>
      <c r="DN1361" s="1">
        <v>2.0833333333333332E-2</v>
      </c>
      <c r="DO1361" s="3">
        <v>42132</v>
      </c>
      <c r="DP1361" s="3">
        <v>42143</v>
      </c>
      <c r="DQ1361" s="3">
        <v>42130</v>
      </c>
      <c r="DR1361" s="3">
        <v>42144</v>
      </c>
      <c r="DS1361" t="s">
        <v>3861</v>
      </c>
      <c r="DT1361" s="3">
        <v>42139</v>
      </c>
      <c r="DU1361" t="s">
        <v>3364</v>
      </c>
    </row>
    <row r="1362" spans="1:127">
      <c r="A1362" t="s">
        <v>3861</v>
      </c>
      <c r="B1362" t="s">
        <v>320</v>
      </c>
      <c r="C1362" t="s">
        <v>321</v>
      </c>
      <c r="D1362">
        <v>4507410614</v>
      </c>
      <c r="E1362">
        <v>999999</v>
      </c>
      <c r="F1362">
        <v>286104408</v>
      </c>
      <c r="G1362" s="1">
        <v>0</v>
      </c>
      <c r="H1362" s="2">
        <v>42142.375</v>
      </c>
      <c r="I1362" t="s">
        <v>161</v>
      </c>
      <c r="J1362" t="s">
        <v>162</v>
      </c>
      <c r="K1362" t="s">
        <v>136</v>
      </c>
      <c r="L1362" t="s">
        <v>136</v>
      </c>
      <c r="M1362" t="s">
        <v>138</v>
      </c>
      <c r="N1362">
        <v>0</v>
      </c>
      <c r="P1362">
        <v>0</v>
      </c>
      <c r="Q1362" t="s">
        <v>364</v>
      </c>
      <c r="R1362" t="s">
        <v>140</v>
      </c>
      <c r="S1362" t="s">
        <v>141</v>
      </c>
      <c r="T1362" s="2">
        <v>42142</v>
      </c>
      <c r="U1362" t="s">
        <v>142</v>
      </c>
      <c r="V1362" t="s">
        <v>143</v>
      </c>
      <c r="W1362" t="s">
        <v>165</v>
      </c>
      <c r="X1362" t="s">
        <v>181</v>
      </c>
      <c r="Y1362" t="s">
        <v>182</v>
      </c>
      <c r="Z1362" t="s">
        <v>892</v>
      </c>
      <c r="AC1362" t="s">
        <v>184</v>
      </c>
      <c r="AD1362">
        <v>1</v>
      </c>
      <c r="AE1362">
        <v>1</v>
      </c>
      <c r="AF1362">
        <v>1</v>
      </c>
      <c r="AG1362">
        <v>0</v>
      </c>
      <c r="AH1362">
        <v>0</v>
      </c>
      <c r="AI1362">
        <v>0</v>
      </c>
      <c r="AJ1362">
        <v>0</v>
      </c>
      <c r="AK1362">
        <v>0</v>
      </c>
      <c r="AL1362">
        <v>0</v>
      </c>
      <c r="AM1362">
        <v>0</v>
      </c>
      <c r="AN1362">
        <v>3</v>
      </c>
      <c r="AP1362">
        <v>0</v>
      </c>
      <c r="AQ1362">
        <v>0</v>
      </c>
      <c r="AT1362">
        <v>0</v>
      </c>
      <c r="AV1362">
        <v>0</v>
      </c>
      <c r="AX1362">
        <v>0</v>
      </c>
      <c r="AZ1362">
        <v>0</v>
      </c>
      <c r="BA1362">
        <v>0</v>
      </c>
      <c r="BC1362">
        <v>0</v>
      </c>
      <c r="BE1362">
        <v>0</v>
      </c>
      <c r="BG1362">
        <v>0</v>
      </c>
      <c r="BJ1362">
        <v>0</v>
      </c>
      <c r="BK1362">
        <v>0</v>
      </c>
      <c r="BO1362" t="s">
        <v>1420</v>
      </c>
      <c r="BQ1362" t="s">
        <v>3863</v>
      </c>
      <c r="BS1362" t="s">
        <v>1420</v>
      </c>
      <c r="BY1362" t="s">
        <v>3864</v>
      </c>
      <c r="CA1362" t="s">
        <v>3865</v>
      </c>
      <c r="CC1362" t="s">
        <v>3865</v>
      </c>
      <c r="CD1362" t="s">
        <v>3866</v>
      </c>
      <c r="CF1362" t="s">
        <v>172</v>
      </c>
      <c r="CG1362" t="s">
        <v>3867</v>
      </c>
      <c r="CH1362" t="s">
        <v>3868</v>
      </c>
      <c r="CI1362" t="s">
        <v>136</v>
      </c>
      <c r="CJ1362" t="s">
        <v>3869</v>
      </c>
      <c r="CK1362">
        <v>0</v>
      </c>
      <c r="CM1362" t="s">
        <v>176</v>
      </c>
      <c r="CP1362" t="s">
        <v>3861</v>
      </c>
      <c r="CQ1362" s="3">
        <v>42142</v>
      </c>
      <c r="CR1362">
        <v>1</v>
      </c>
      <c r="CS1362">
        <v>2</v>
      </c>
      <c r="CT1362">
        <v>0</v>
      </c>
      <c r="CU1362">
        <v>2</v>
      </c>
      <c r="CV1362">
        <v>4</v>
      </c>
      <c r="CW1362">
        <v>1</v>
      </c>
      <c r="CX1362">
        <v>10</v>
      </c>
      <c r="CY1362" s="1">
        <v>25191.548356481482</v>
      </c>
      <c r="CZ1362" t="s">
        <v>150</v>
      </c>
      <c r="DA1362" t="s">
        <v>3861</v>
      </c>
      <c r="DB1362" t="s">
        <v>151</v>
      </c>
      <c r="DC1362" t="s">
        <v>152</v>
      </c>
      <c r="DD1362" t="s">
        <v>153</v>
      </c>
      <c r="DE1362" t="s">
        <v>154</v>
      </c>
      <c r="DF1362" t="s">
        <v>113</v>
      </c>
      <c r="DG1362" t="s">
        <v>114</v>
      </c>
      <c r="DH1362" t="s">
        <v>155</v>
      </c>
      <c r="DI1362" t="s">
        <v>320</v>
      </c>
      <c r="DJ1362" t="s">
        <v>321</v>
      </c>
      <c r="DK1362">
        <v>999999</v>
      </c>
      <c r="DL1362" t="s">
        <v>178</v>
      </c>
      <c r="DM1362" s="1">
        <v>0</v>
      </c>
      <c r="DN1362" s="1">
        <v>2.0833333333333332E-2</v>
      </c>
      <c r="DO1362" s="3">
        <v>42132</v>
      </c>
      <c r="DP1362" s="3">
        <v>42143</v>
      </c>
      <c r="DQ1362" s="3">
        <v>42130</v>
      </c>
      <c r="DR1362" s="3">
        <v>42144</v>
      </c>
      <c r="DS1362" t="s">
        <v>3861</v>
      </c>
      <c r="DT1362" s="3">
        <v>42142</v>
      </c>
      <c r="DU1362" t="s">
        <v>3870</v>
      </c>
    </row>
    <row r="1363" spans="1:127">
      <c r="A1363" t="s">
        <v>3861</v>
      </c>
      <c r="B1363" t="s">
        <v>320</v>
      </c>
      <c r="C1363" t="s">
        <v>321</v>
      </c>
      <c r="D1363">
        <v>4507410614</v>
      </c>
      <c r="E1363">
        <v>999999</v>
      </c>
      <c r="F1363">
        <v>285326808</v>
      </c>
      <c r="G1363" s="1">
        <v>0</v>
      </c>
      <c r="H1363" s="2">
        <v>42133.375</v>
      </c>
      <c r="I1363" t="s">
        <v>135</v>
      </c>
      <c r="J1363">
        <v>0</v>
      </c>
      <c r="K1363">
        <v>0</v>
      </c>
      <c r="L1363" t="s">
        <v>1029</v>
      </c>
      <c r="M1363" t="s">
        <v>138</v>
      </c>
      <c r="N1363">
        <v>0</v>
      </c>
      <c r="P1363">
        <v>0</v>
      </c>
      <c r="Q1363">
        <v>0</v>
      </c>
      <c r="R1363">
        <v>0</v>
      </c>
      <c r="S1363" t="s">
        <v>141</v>
      </c>
      <c r="U1363" t="s">
        <v>142</v>
      </c>
      <c r="V1363" t="s">
        <v>143</v>
      </c>
      <c r="W1363">
        <v>0</v>
      </c>
      <c r="X1363">
        <v>0</v>
      </c>
      <c r="Y1363">
        <v>0</v>
      </c>
      <c r="Z1363">
        <v>0</v>
      </c>
      <c r="AC1363" t="s">
        <v>325</v>
      </c>
      <c r="AD1363">
        <v>0</v>
      </c>
      <c r="AE1363">
        <v>0</v>
      </c>
      <c r="AF1363">
        <v>0</v>
      </c>
      <c r="AG1363">
        <v>0</v>
      </c>
      <c r="AH1363">
        <v>0</v>
      </c>
      <c r="AI1363">
        <v>0</v>
      </c>
      <c r="AJ1363">
        <v>0</v>
      </c>
      <c r="AK1363">
        <v>0</v>
      </c>
      <c r="AL1363">
        <v>0</v>
      </c>
      <c r="AM1363">
        <v>0</v>
      </c>
      <c r="AP1363">
        <v>0</v>
      </c>
      <c r="AQ1363">
        <v>0</v>
      </c>
      <c r="AT1363">
        <v>0</v>
      </c>
      <c r="AV1363">
        <v>0</v>
      </c>
      <c r="AX1363">
        <v>0</v>
      </c>
      <c r="AZ1363">
        <v>0</v>
      </c>
      <c r="BA1363">
        <v>0</v>
      </c>
      <c r="BC1363">
        <v>0</v>
      </c>
      <c r="BE1363">
        <v>0</v>
      </c>
      <c r="BG1363">
        <v>0</v>
      </c>
      <c r="BJ1363">
        <v>0</v>
      </c>
      <c r="BK1363">
        <v>0</v>
      </c>
      <c r="CI1363">
        <v>0</v>
      </c>
      <c r="CK1363">
        <v>0</v>
      </c>
      <c r="CM1363">
        <v>0</v>
      </c>
      <c r="CP1363" t="s">
        <v>3861</v>
      </c>
      <c r="CQ1363" s="3">
        <v>42133</v>
      </c>
      <c r="CR1363">
        <v>3</v>
      </c>
      <c r="CS1363">
        <v>2</v>
      </c>
      <c r="CT1363">
        <v>2</v>
      </c>
      <c r="CU1363">
        <v>3</v>
      </c>
      <c r="CV1363">
        <v>4</v>
      </c>
      <c r="CW1363">
        <v>4</v>
      </c>
      <c r="CX1363">
        <v>18</v>
      </c>
      <c r="CY1363" s="1">
        <v>25191.548356481482</v>
      </c>
      <c r="CZ1363" t="s">
        <v>150</v>
      </c>
      <c r="DA1363" t="s">
        <v>3861</v>
      </c>
      <c r="DB1363" t="s">
        <v>151</v>
      </c>
      <c r="DC1363" t="s">
        <v>152</v>
      </c>
      <c r="DD1363" t="s">
        <v>153</v>
      </c>
      <c r="DE1363" t="s">
        <v>154</v>
      </c>
      <c r="DF1363" t="s">
        <v>113</v>
      </c>
      <c r="DG1363" t="s">
        <v>114</v>
      </c>
      <c r="DH1363" t="s">
        <v>155</v>
      </c>
      <c r="DI1363" t="s">
        <v>320</v>
      </c>
      <c r="DJ1363" t="s">
        <v>321</v>
      </c>
      <c r="DK1363">
        <v>999999</v>
      </c>
      <c r="DL1363" t="s">
        <v>178</v>
      </c>
      <c r="DM1363" s="1">
        <v>2.7777777777777776E-2</v>
      </c>
      <c r="DN1363" s="1">
        <v>1.7361111111111112E-2</v>
      </c>
      <c r="DO1363" s="3">
        <v>42130</v>
      </c>
      <c r="DP1363" s="3">
        <v>42132</v>
      </c>
      <c r="DQ1363" s="3">
        <v>42130</v>
      </c>
      <c r="DR1363" s="3">
        <v>42144</v>
      </c>
      <c r="DS1363" t="s">
        <v>3861</v>
      </c>
      <c r="DT1363" s="3">
        <v>42133</v>
      </c>
      <c r="DU1363" t="s">
        <v>3862</v>
      </c>
    </row>
    <row r="1364" spans="1:127">
      <c r="A1364" t="s">
        <v>3861</v>
      </c>
      <c r="B1364" t="s">
        <v>320</v>
      </c>
      <c r="C1364" t="s">
        <v>321</v>
      </c>
      <c r="D1364">
        <v>4507410614</v>
      </c>
      <c r="E1364">
        <v>999999</v>
      </c>
      <c r="F1364">
        <v>285499608</v>
      </c>
      <c r="G1364" s="1">
        <v>0</v>
      </c>
      <c r="H1364" s="2">
        <v>42135.375</v>
      </c>
      <c r="I1364" t="s">
        <v>135</v>
      </c>
      <c r="J1364">
        <v>0</v>
      </c>
      <c r="K1364">
        <v>0</v>
      </c>
      <c r="L1364" t="s">
        <v>1029</v>
      </c>
      <c r="M1364" t="s">
        <v>138</v>
      </c>
      <c r="N1364">
        <v>0</v>
      </c>
      <c r="P1364">
        <v>0</v>
      </c>
      <c r="Q1364">
        <v>0</v>
      </c>
      <c r="R1364">
        <v>0</v>
      </c>
      <c r="S1364" t="s">
        <v>141</v>
      </c>
      <c r="U1364" t="s">
        <v>142</v>
      </c>
      <c r="V1364" t="s">
        <v>143</v>
      </c>
      <c r="W1364">
        <v>0</v>
      </c>
      <c r="X1364">
        <v>0</v>
      </c>
      <c r="Y1364">
        <v>0</v>
      </c>
      <c r="Z1364">
        <v>0</v>
      </c>
      <c r="AC1364" t="s">
        <v>325</v>
      </c>
      <c r="AD1364">
        <v>0</v>
      </c>
      <c r="AE1364">
        <v>0</v>
      </c>
      <c r="AF1364">
        <v>0</v>
      </c>
      <c r="AG1364">
        <v>0</v>
      </c>
      <c r="AH1364">
        <v>0</v>
      </c>
      <c r="AI1364">
        <v>0</v>
      </c>
      <c r="AJ1364">
        <v>0</v>
      </c>
      <c r="AK1364">
        <v>0</v>
      </c>
      <c r="AL1364">
        <v>0</v>
      </c>
      <c r="AM1364">
        <v>0</v>
      </c>
      <c r="AP1364">
        <v>0</v>
      </c>
      <c r="AQ1364">
        <v>0</v>
      </c>
      <c r="AT1364">
        <v>0</v>
      </c>
      <c r="AV1364">
        <v>0</v>
      </c>
      <c r="AX1364">
        <v>0</v>
      </c>
      <c r="AZ1364">
        <v>0</v>
      </c>
      <c r="BA1364">
        <v>0</v>
      </c>
      <c r="BC1364">
        <v>0</v>
      </c>
      <c r="BE1364">
        <v>0</v>
      </c>
      <c r="BG1364">
        <v>0</v>
      </c>
      <c r="BJ1364">
        <v>0</v>
      </c>
      <c r="BK1364">
        <v>0</v>
      </c>
      <c r="CI1364">
        <v>0</v>
      </c>
      <c r="CK1364">
        <v>0</v>
      </c>
      <c r="CM1364">
        <v>0</v>
      </c>
      <c r="CP1364" t="s">
        <v>3861</v>
      </c>
      <c r="CQ1364" s="3">
        <v>42135</v>
      </c>
      <c r="CR1364">
        <v>2</v>
      </c>
      <c r="CS1364">
        <v>2</v>
      </c>
      <c r="CT1364">
        <v>2</v>
      </c>
      <c r="CU1364">
        <v>2</v>
      </c>
      <c r="CV1364">
        <v>4</v>
      </c>
      <c r="CW1364">
        <v>4</v>
      </c>
      <c r="CX1364">
        <v>16</v>
      </c>
      <c r="CY1364" s="1">
        <v>25191.548356481482</v>
      </c>
      <c r="CZ1364" t="s">
        <v>150</v>
      </c>
      <c r="DA1364" t="s">
        <v>3861</v>
      </c>
      <c r="DB1364" t="s">
        <v>151</v>
      </c>
      <c r="DC1364" t="s">
        <v>152</v>
      </c>
      <c r="DD1364" t="s">
        <v>153</v>
      </c>
      <c r="DE1364" t="s">
        <v>154</v>
      </c>
      <c r="DF1364" t="s">
        <v>113</v>
      </c>
      <c r="DG1364" t="s">
        <v>114</v>
      </c>
      <c r="DH1364" t="s">
        <v>155</v>
      </c>
      <c r="DI1364" t="s">
        <v>320</v>
      </c>
      <c r="DJ1364" t="s">
        <v>321</v>
      </c>
      <c r="DK1364">
        <v>999999</v>
      </c>
      <c r="DL1364" t="s">
        <v>178</v>
      </c>
      <c r="DM1364" s="1">
        <v>2.7777777777777776E-2</v>
      </c>
      <c r="DN1364" s="1">
        <v>1.7361111111111112E-2</v>
      </c>
      <c r="DO1364" s="3">
        <v>42130</v>
      </c>
      <c r="DP1364" s="3">
        <v>42132</v>
      </c>
      <c r="DQ1364" s="3">
        <v>42130</v>
      </c>
      <c r="DR1364" s="3">
        <v>42144</v>
      </c>
      <c r="DS1364" t="s">
        <v>3861</v>
      </c>
      <c r="DT1364" s="3">
        <v>42135</v>
      </c>
      <c r="DU1364" t="s">
        <v>1008</v>
      </c>
    </row>
    <row r="1365" spans="1:127">
      <c r="A1365" t="s">
        <v>3861</v>
      </c>
      <c r="B1365" t="s">
        <v>320</v>
      </c>
      <c r="C1365" t="s">
        <v>321</v>
      </c>
      <c r="D1365">
        <v>4507410614</v>
      </c>
      <c r="E1365">
        <v>999999</v>
      </c>
      <c r="F1365">
        <v>285848808</v>
      </c>
      <c r="G1365" s="1">
        <v>0</v>
      </c>
      <c r="H1365" s="2">
        <v>42139.416666666664</v>
      </c>
      <c r="I1365" t="s">
        <v>135</v>
      </c>
      <c r="J1365">
        <v>0</v>
      </c>
      <c r="K1365">
        <v>0</v>
      </c>
      <c r="L1365" t="s">
        <v>1029</v>
      </c>
      <c r="M1365" t="s">
        <v>138</v>
      </c>
      <c r="N1365">
        <v>0</v>
      </c>
      <c r="P1365">
        <v>0</v>
      </c>
      <c r="Q1365">
        <v>0</v>
      </c>
      <c r="R1365">
        <v>0</v>
      </c>
      <c r="S1365" t="s">
        <v>141</v>
      </c>
      <c r="U1365" t="s">
        <v>142</v>
      </c>
      <c r="V1365" t="s">
        <v>143</v>
      </c>
      <c r="W1365">
        <v>0</v>
      </c>
      <c r="X1365">
        <v>0</v>
      </c>
      <c r="Y1365">
        <v>0</v>
      </c>
      <c r="Z1365">
        <v>0</v>
      </c>
      <c r="AC1365" t="s">
        <v>184</v>
      </c>
      <c r="AD1365">
        <v>0</v>
      </c>
      <c r="AE1365">
        <v>0</v>
      </c>
      <c r="AF1365">
        <v>0</v>
      </c>
      <c r="AG1365">
        <v>0</v>
      </c>
      <c r="AH1365">
        <v>0</v>
      </c>
      <c r="AI1365">
        <v>0</v>
      </c>
      <c r="AJ1365">
        <v>0</v>
      </c>
      <c r="AK1365">
        <v>0</v>
      </c>
      <c r="AL1365">
        <v>0</v>
      </c>
      <c r="AM1365">
        <v>0</v>
      </c>
      <c r="AP1365">
        <v>0</v>
      </c>
      <c r="AQ1365">
        <v>0</v>
      </c>
      <c r="AT1365">
        <v>0</v>
      </c>
      <c r="AV1365">
        <v>0</v>
      </c>
      <c r="AX1365">
        <v>0</v>
      </c>
      <c r="AZ1365">
        <v>0</v>
      </c>
      <c r="BA1365">
        <v>0</v>
      </c>
      <c r="BC1365">
        <v>0</v>
      </c>
      <c r="BE1365">
        <v>0</v>
      </c>
      <c r="BG1365">
        <v>0</v>
      </c>
      <c r="BJ1365">
        <v>0</v>
      </c>
      <c r="BK1365">
        <v>0</v>
      </c>
      <c r="CI1365">
        <v>0</v>
      </c>
      <c r="CK1365">
        <v>0</v>
      </c>
      <c r="CM1365">
        <v>0</v>
      </c>
      <c r="CP1365" t="s">
        <v>3861</v>
      </c>
      <c r="CQ1365" s="3">
        <v>42139</v>
      </c>
      <c r="CR1365">
        <v>2</v>
      </c>
      <c r="CS1365">
        <v>0</v>
      </c>
      <c r="CT1365">
        <v>0</v>
      </c>
      <c r="CU1365">
        <v>0</v>
      </c>
      <c r="CV1365">
        <v>4</v>
      </c>
      <c r="CW1365">
        <v>1</v>
      </c>
      <c r="CX1365">
        <v>7</v>
      </c>
      <c r="CY1365" s="1">
        <v>25191.548356481482</v>
      </c>
      <c r="CZ1365" t="s">
        <v>150</v>
      </c>
      <c r="DA1365" t="s">
        <v>3861</v>
      </c>
      <c r="DB1365" t="s">
        <v>151</v>
      </c>
      <c r="DC1365" t="s">
        <v>152</v>
      </c>
      <c r="DD1365" t="s">
        <v>153</v>
      </c>
      <c r="DE1365" t="s">
        <v>154</v>
      </c>
      <c r="DF1365" t="s">
        <v>113</v>
      </c>
      <c r="DG1365" t="s">
        <v>114</v>
      </c>
      <c r="DH1365" t="s">
        <v>155</v>
      </c>
      <c r="DI1365" t="s">
        <v>320</v>
      </c>
      <c r="DJ1365" t="s">
        <v>321</v>
      </c>
      <c r="DK1365">
        <v>999999</v>
      </c>
      <c r="DL1365" t="s">
        <v>178</v>
      </c>
      <c r="DM1365" s="1">
        <v>2.7777777777777776E-2</v>
      </c>
      <c r="DN1365" s="1">
        <v>1.7361111111111112E-2</v>
      </c>
      <c r="DO1365" s="3">
        <v>42130</v>
      </c>
      <c r="DP1365" s="3">
        <v>42132</v>
      </c>
      <c r="DQ1365" s="3">
        <v>42130</v>
      </c>
      <c r="DR1365" s="3">
        <v>42144</v>
      </c>
      <c r="DS1365" t="s">
        <v>3861</v>
      </c>
      <c r="DT1365" s="3">
        <v>42139</v>
      </c>
      <c r="DU1365" t="s">
        <v>3364</v>
      </c>
    </row>
    <row r="1366" spans="1:127">
      <c r="A1366" t="s">
        <v>3861</v>
      </c>
      <c r="B1366" t="s">
        <v>320</v>
      </c>
      <c r="C1366" t="s">
        <v>321</v>
      </c>
      <c r="D1366">
        <v>4507410614</v>
      </c>
      <c r="E1366">
        <v>999999</v>
      </c>
      <c r="F1366">
        <v>286104408</v>
      </c>
      <c r="G1366" s="1">
        <v>0</v>
      </c>
      <c r="H1366" s="2">
        <v>42142.375</v>
      </c>
      <c r="I1366" t="s">
        <v>161</v>
      </c>
      <c r="J1366" t="s">
        <v>162</v>
      </c>
      <c r="K1366" t="s">
        <v>136</v>
      </c>
      <c r="L1366" t="s">
        <v>136</v>
      </c>
      <c r="M1366" t="s">
        <v>138</v>
      </c>
      <c r="N1366">
        <v>0</v>
      </c>
      <c r="P1366">
        <v>0</v>
      </c>
      <c r="Q1366" t="s">
        <v>364</v>
      </c>
      <c r="R1366" t="s">
        <v>140</v>
      </c>
      <c r="S1366" t="s">
        <v>141</v>
      </c>
      <c r="T1366" s="2">
        <v>42142</v>
      </c>
      <c r="U1366" t="s">
        <v>142</v>
      </c>
      <c r="V1366" t="s">
        <v>143</v>
      </c>
      <c r="W1366" t="s">
        <v>165</v>
      </c>
      <c r="X1366" t="s">
        <v>181</v>
      </c>
      <c r="Y1366" t="s">
        <v>182</v>
      </c>
      <c r="Z1366" t="s">
        <v>892</v>
      </c>
      <c r="AC1366" t="s">
        <v>184</v>
      </c>
      <c r="AD1366">
        <v>1</v>
      </c>
      <c r="AE1366">
        <v>1</v>
      </c>
      <c r="AF1366">
        <v>1</v>
      </c>
      <c r="AG1366">
        <v>0</v>
      </c>
      <c r="AH1366">
        <v>0</v>
      </c>
      <c r="AI1366">
        <v>0</v>
      </c>
      <c r="AJ1366">
        <v>0</v>
      </c>
      <c r="AK1366">
        <v>0</v>
      </c>
      <c r="AL1366">
        <v>0</v>
      </c>
      <c r="AM1366">
        <v>0</v>
      </c>
      <c r="AN1366">
        <v>3</v>
      </c>
      <c r="AP1366">
        <v>0</v>
      </c>
      <c r="AQ1366">
        <v>0</v>
      </c>
      <c r="AT1366">
        <v>0</v>
      </c>
      <c r="AV1366">
        <v>0</v>
      </c>
      <c r="AX1366">
        <v>0</v>
      </c>
      <c r="AZ1366">
        <v>0</v>
      </c>
      <c r="BA1366">
        <v>0</v>
      </c>
      <c r="BC1366">
        <v>0</v>
      </c>
      <c r="BE1366">
        <v>0</v>
      </c>
      <c r="BG1366">
        <v>0</v>
      </c>
      <c r="BJ1366">
        <v>0</v>
      </c>
      <c r="BK1366">
        <v>0</v>
      </c>
      <c r="BO1366" t="s">
        <v>1420</v>
      </c>
      <c r="BQ1366" t="s">
        <v>3863</v>
      </c>
      <c r="BS1366" t="s">
        <v>1420</v>
      </c>
      <c r="BY1366" t="s">
        <v>3864</v>
      </c>
      <c r="CA1366" t="s">
        <v>3865</v>
      </c>
      <c r="CC1366" t="s">
        <v>3865</v>
      </c>
      <c r="CD1366" t="s">
        <v>3866</v>
      </c>
      <c r="CF1366" t="s">
        <v>172</v>
      </c>
      <c r="CG1366" t="s">
        <v>3867</v>
      </c>
      <c r="CH1366" t="s">
        <v>3868</v>
      </c>
      <c r="CI1366" t="s">
        <v>136</v>
      </c>
      <c r="CJ1366" t="s">
        <v>3869</v>
      </c>
      <c r="CK1366">
        <v>0</v>
      </c>
      <c r="CM1366" t="s">
        <v>176</v>
      </c>
      <c r="CP1366" t="s">
        <v>3861</v>
      </c>
      <c r="CQ1366" s="3">
        <v>42142</v>
      </c>
      <c r="CR1366">
        <v>1</v>
      </c>
      <c r="CS1366">
        <v>2</v>
      </c>
      <c r="CT1366">
        <v>0</v>
      </c>
      <c r="CU1366">
        <v>2</v>
      </c>
      <c r="CV1366">
        <v>4</v>
      </c>
      <c r="CW1366">
        <v>1</v>
      </c>
      <c r="CX1366">
        <v>10</v>
      </c>
      <c r="CY1366" s="1">
        <v>25191.548356481482</v>
      </c>
      <c r="CZ1366" t="s">
        <v>150</v>
      </c>
      <c r="DA1366" t="s">
        <v>3861</v>
      </c>
      <c r="DB1366" t="s">
        <v>151</v>
      </c>
      <c r="DC1366" t="s">
        <v>152</v>
      </c>
      <c r="DD1366" t="s">
        <v>153</v>
      </c>
      <c r="DE1366" t="s">
        <v>154</v>
      </c>
      <c r="DF1366" t="s">
        <v>113</v>
      </c>
      <c r="DG1366" t="s">
        <v>114</v>
      </c>
      <c r="DH1366" t="s">
        <v>155</v>
      </c>
      <c r="DI1366" t="s">
        <v>320</v>
      </c>
      <c r="DJ1366" t="s">
        <v>321</v>
      </c>
      <c r="DK1366">
        <v>999999</v>
      </c>
      <c r="DL1366" t="s">
        <v>178</v>
      </c>
      <c r="DM1366" s="1">
        <v>2.7777777777777776E-2</v>
      </c>
      <c r="DN1366" s="1">
        <v>1.7361111111111112E-2</v>
      </c>
      <c r="DO1366" s="3">
        <v>42130</v>
      </c>
      <c r="DP1366" s="3">
        <v>42132</v>
      </c>
      <c r="DQ1366" s="3">
        <v>42130</v>
      </c>
      <c r="DR1366" s="3">
        <v>42144</v>
      </c>
      <c r="DS1366" t="s">
        <v>3861</v>
      </c>
      <c r="DT1366" s="3">
        <v>42142</v>
      </c>
      <c r="DU1366" t="s">
        <v>3870</v>
      </c>
    </row>
    <row r="1367" spans="1:127">
      <c r="A1367" t="s">
        <v>3871</v>
      </c>
      <c r="B1367" t="s">
        <v>320</v>
      </c>
      <c r="C1367" t="s">
        <v>321</v>
      </c>
      <c r="D1367">
        <v>4605373640</v>
      </c>
      <c r="E1367">
        <v>999999</v>
      </c>
      <c r="F1367">
        <v>284207208</v>
      </c>
      <c r="G1367" s="1">
        <v>0</v>
      </c>
      <c r="H1367" s="2">
        <v>42120.416666666664</v>
      </c>
      <c r="I1367" t="s">
        <v>161</v>
      </c>
      <c r="J1367" t="s">
        <v>202</v>
      </c>
      <c r="K1367" t="s">
        <v>136</v>
      </c>
      <c r="L1367" t="s">
        <v>136</v>
      </c>
      <c r="M1367" t="s">
        <v>138</v>
      </c>
      <c r="N1367" t="s">
        <v>198</v>
      </c>
      <c r="P1367" t="s">
        <v>267</v>
      </c>
      <c r="Q1367" t="s">
        <v>268</v>
      </c>
      <c r="R1367" t="s">
        <v>140</v>
      </c>
      <c r="S1367" t="s">
        <v>141</v>
      </c>
      <c r="T1367" s="2">
        <v>42120</v>
      </c>
      <c r="U1367" t="s">
        <v>142</v>
      </c>
      <c r="V1367" t="s">
        <v>143</v>
      </c>
      <c r="W1367" t="s">
        <v>144</v>
      </c>
      <c r="X1367" t="s">
        <v>145</v>
      </c>
      <c r="Y1367" t="s">
        <v>182</v>
      </c>
      <c r="Z1367" t="s">
        <v>147</v>
      </c>
      <c r="AB1367" t="s">
        <v>3872</v>
      </c>
      <c r="AC1367" t="s">
        <v>184</v>
      </c>
      <c r="AD1367">
        <v>4</v>
      </c>
      <c r="AE1367">
        <v>4</v>
      </c>
      <c r="AF1367">
        <v>4</v>
      </c>
      <c r="AG1367">
        <v>3</v>
      </c>
      <c r="AH1367">
        <v>4</v>
      </c>
      <c r="AI1367">
        <v>4</v>
      </c>
      <c r="AJ1367">
        <v>3</v>
      </c>
      <c r="AK1367">
        <v>4</v>
      </c>
      <c r="AL1367">
        <v>4</v>
      </c>
      <c r="AM1367">
        <v>5</v>
      </c>
      <c r="AN1367">
        <v>39</v>
      </c>
      <c r="AP1367" t="s">
        <v>272</v>
      </c>
      <c r="AQ1367" t="s">
        <v>273</v>
      </c>
      <c r="AT1367" t="s">
        <v>272</v>
      </c>
      <c r="AV1367" t="s">
        <v>273</v>
      </c>
      <c r="AX1367" t="s">
        <v>272</v>
      </c>
      <c r="AZ1367" t="s">
        <v>273</v>
      </c>
      <c r="BA1367" t="s">
        <v>272</v>
      </c>
      <c r="BC1367" t="s">
        <v>273</v>
      </c>
      <c r="BE1367" t="s">
        <v>272</v>
      </c>
      <c r="BG1367" t="s">
        <v>273</v>
      </c>
      <c r="BJ1367" t="s">
        <v>273</v>
      </c>
      <c r="BK1367" t="s">
        <v>272</v>
      </c>
      <c r="BM1367">
        <v>60</v>
      </c>
      <c r="BO1367" t="s">
        <v>420</v>
      </c>
      <c r="BQ1367" t="s">
        <v>3873</v>
      </c>
      <c r="BS1367" t="s">
        <v>214</v>
      </c>
      <c r="BU1367" t="s">
        <v>761</v>
      </c>
      <c r="BY1367" t="s">
        <v>3874</v>
      </c>
      <c r="CA1367" t="s">
        <v>424</v>
      </c>
      <c r="CC1367" t="s">
        <v>476</v>
      </c>
      <c r="CD1367" t="s">
        <v>3875</v>
      </c>
      <c r="CF1367" t="s">
        <v>426</v>
      </c>
      <c r="CG1367" t="s">
        <v>3876</v>
      </c>
      <c r="CH1367" t="s">
        <v>3877</v>
      </c>
      <c r="CI1367" t="s">
        <v>136</v>
      </c>
      <c r="CJ1367" t="s">
        <v>3878</v>
      </c>
      <c r="CK1367">
        <v>0</v>
      </c>
      <c r="CM1367" t="s">
        <v>210</v>
      </c>
      <c r="CP1367" t="s">
        <v>3871</v>
      </c>
      <c r="CQ1367" s="3">
        <v>42120</v>
      </c>
      <c r="CR1367">
        <v>0</v>
      </c>
      <c r="CS1367">
        <v>1</v>
      </c>
      <c r="CT1367">
        <v>0</v>
      </c>
      <c r="CU1367">
        <v>0</v>
      </c>
      <c r="CV1367">
        <v>0</v>
      </c>
      <c r="CW1367">
        <v>0</v>
      </c>
      <c r="CX1367">
        <v>1</v>
      </c>
      <c r="CY1367" s="1">
        <v>25191.548356481482</v>
      </c>
      <c r="CZ1367" t="s">
        <v>150</v>
      </c>
      <c r="DA1367" t="s">
        <v>3871</v>
      </c>
      <c r="DB1367" t="s">
        <v>151</v>
      </c>
      <c r="DC1367" t="s">
        <v>152</v>
      </c>
      <c r="DD1367" t="s">
        <v>153</v>
      </c>
      <c r="DE1367" t="s">
        <v>154</v>
      </c>
      <c r="DF1367" t="s">
        <v>113</v>
      </c>
      <c r="DG1367" t="s">
        <v>114</v>
      </c>
      <c r="DH1367" t="s">
        <v>155</v>
      </c>
      <c r="DI1367" t="s">
        <v>320</v>
      </c>
      <c r="DJ1367" t="s">
        <v>321</v>
      </c>
      <c r="DK1367">
        <v>999999</v>
      </c>
      <c r="DL1367" t="s">
        <v>156</v>
      </c>
      <c r="DM1367" s="1">
        <v>2.4305555555555556E-2</v>
      </c>
      <c r="DN1367" s="1">
        <v>0</v>
      </c>
      <c r="DO1367" s="3">
        <v>42120</v>
      </c>
      <c r="DP1367" s="3">
        <v>42121</v>
      </c>
      <c r="DQ1367" s="3">
        <v>42119</v>
      </c>
      <c r="DR1367" s="3">
        <v>42131</v>
      </c>
      <c r="DS1367" t="s">
        <v>3871</v>
      </c>
      <c r="DT1367" s="3">
        <v>42120</v>
      </c>
      <c r="DU1367" t="s">
        <v>3879</v>
      </c>
      <c r="DW1367" t="s">
        <v>397</v>
      </c>
    </row>
    <row r="1368" spans="1:127">
      <c r="A1368" t="s">
        <v>3871</v>
      </c>
      <c r="B1368" t="s">
        <v>320</v>
      </c>
      <c r="C1368" t="s">
        <v>321</v>
      </c>
      <c r="D1368">
        <v>4605373640</v>
      </c>
      <c r="E1368">
        <v>999999</v>
      </c>
      <c r="F1368">
        <v>284225208</v>
      </c>
      <c r="G1368" s="1">
        <v>0</v>
      </c>
      <c r="H1368" s="2">
        <v>42120.625</v>
      </c>
      <c r="I1368" t="s">
        <v>161</v>
      </c>
      <c r="J1368" t="s">
        <v>202</v>
      </c>
      <c r="K1368" t="s">
        <v>136</v>
      </c>
      <c r="L1368" t="s">
        <v>136</v>
      </c>
      <c r="M1368" t="s">
        <v>138</v>
      </c>
      <c r="N1368" t="s">
        <v>198</v>
      </c>
      <c r="P1368" t="s">
        <v>267</v>
      </c>
      <c r="Q1368" t="s">
        <v>164</v>
      </c>
      <c r="R1368" t="s">
        <v>140</v>
      </c>
      <c r="S1368" t="s">
        <v>141</v>
      </c>
      <c r="T1368" s="2">
        <v>42120</v>
      </c>
      <c r="U1368" t="s">
        <v>142</v>
      </c>
      <c r="V1368" t="s">
        <v>143</v>
      </c>
      <c r="W1368" t="s">
        <v>144</v>
      </c>
      <c r="X1368" t="s">
        <v>145</v>
      </c>
      <c r="Y1368" t="s">
        <v>182</v>
      </c>
      <c r="Z1368" t="s">
        <v>147</v>
      </c>
      <c r="AB1368" t="s">
        <v>3872</v>
      </c>
      <c r="AC1368" t="s">
        <v>184</v>
      </c>
      <c r="AD1368">
        <v>4</v>
      </c>
      <c r="AE1368">
        <v>4</v>
      </c>
      <c r="AF1368">
        <v>4</v>
      </c>
      <c r="AG1368">
        <v>3</v>
      </c>
      <c r="AH1368">
        <v>4</v>
      </c>
      <c r="AI1368">
        <v>4</v>
      </c>
      <c r="AJ1368">
        <v>3</v>
      </c>
      <c r="AK1368">
        <v>4</v>
      </c>
      <c r="AL1368">
        <v>4</v>
      </c>
      <c r="AM1368">
        <v>5</v>
      </c>
      <c r="AN1368">
        <v>39</v>
      </c>
      <c r="AP1368" t="s">
        <v>272</v>
      </c>
      <c r="AQ1368" t="s">
        <v>273</v>
      </c>
      <c r="AT1368" t="s">
        <v>272</v>
      </c>
      <c r="AV1368" t="s">
        <v>273</v>
      </c>
      <c r="AX1368" t="s">
        <v>272</v>
      </c>
      <c r="AZ1368" t="s">
        <v>273</v>
      </c>
      <c r="BA1368" t="s">
        <v>272</v>
      </c>
      <c r="BC1368" t="s">
        <v>273</v>
      </c>
      <c r="BE1368" t="s">
        <v>272</v>
      </c>
      <c r="BG1368" t="s">
        <v>273</v>
      </c>
      <c r="BJ1368" t="s">
        <v>273</v>
      </c>
      <c r="BK1368" t="s">
        <v>272</v>
      </c>
      <c r="BM1368">
        <v>60</v>
      </c>
      <c r="BO1368" t="s">
        <v>420</v>
      </c>
      <c r="BQ1368" t="s">
        <v>3873</v>
      </c>
      <c r="BS1368" t="s">
        <v>214</v>
      </c>
      <c r="BU1368" t="s">
        <v>761</v>
      </c>
      <c r="BY1368" t="s">
        <v>3874</v>
      </c>
      <c r="CA1368" t="s">
        <v>424</v>
      </c>
      <c r="CC1368" t="s">
        <v>476</v>
      </c>
      <c r="CD1368" t="s">
        <v>3880</v>
      </c>
      <c r="CF1368" t="s">
        <v>426</v>
      </c>
      <c r="CG1368" t="s">
        <v>3876</v>
      </c>
      <c r="CH1368" t="s">
        <v>3881</v>
      </c>
      <c r="CI1368" t="s">
        <v>136</v>
      </c>
      <c r="CJ1368" t="s">
        <v>3878</v>
      </c>
      <c r="CK1368">
        <v>0</v>
      </c>
      <c r="CM1368" t="s">
        <v>210</v>
      </c>
      <c r="CP1368" t="s">
        <v>3871</v>
      </c>
      <c r="CQ1368" s="3">
        <v>42120</v>
      </c>
      <c r="CR1368">
        <v>0</v>
      </c>
      <c r="CS1368">
        <v>1</v>
      </c>
      <c r="CT1368">
        <v>0</v>
      </c>
      <c r="CU1368">
        <v>0</v>
      </c>
      <c r="CV1368">
        <v>0</v>
      </c>
      <c r="CW1368">
        <v>0</v>
      </c>
      <c r="CX1368">
        <v>1</v>
      </c>
      <c r="CY1368" s="1">
        <v>25191.548356481482</v>
      </c>
      <c r="CZ1368" t="s">
        <v>150</v>
      </c>
      <c r="DA1368" t="s">
        <v>3871</v>
      </c>
      <c r="DB1368" t="s">
        <v>151</v>
      </c>
      <c r="DC1368" t="s">
        <v>152</v>
      </c>
      <c r="DD1368" t="s">
        <v>153</v>
      </c>
      <c r="DE1368" t="s">
        <v>154</v>
      </c>
      <c r="DF1368" t="s">
        <v>113</v>
      </c>
      <c r="DG1368" t="s">
        <v>114</v>
      </c>
      <c r="DH1368" t="s">
        <v>155</v>
      </c>
      <c r="DI1368" t="s">
        <v>320</v>
      </c>
      <c r="DJ1368" t="s">
        <v>321</v>
      </c>
      <c r="DK1368">
        <v>999999</v>
      </c>
      <c r="DL1368" t="s">
        <v>156</v>
      </c>
      <c r="DM1368" s="1">
        <v>2.4305555555555556E-2</v>
      </c>
      <c r="DN1368" s="1">
        <v>0</v>
      </c>
      <c r="DO1368" s="3">
        <v>42120</v>
      </c>
      <c r="DP1368" s="3">
        <v>42121</v>
      </c>
      <c r="DQ1368" s="3">
        <v>42119</v>
      </c>
      <c r="DR1368" s="3">
        <v>42131</v>
      </c>
      <c r="DS1368" t="s">
        <v>3871</v>
      </c>
      <c r="DT1368" s="3">
        <v>42120</v>
      </c>
      <c r="DU1368" t="s">
        <v>3879</v>
      </c>
      <c r="DW1368" t="s">
        <v>397</v>
      </c>
    </row>
    <row r="1369" spans="1:127">
      <c r="A1369" t="s">
        <v>3882</v>
      </c>
      <c r="B1369" t="s">
        <v>320</v>
      </c>
      <c r="C1369" t="s">
        <v>321</v>
      </c>
      <c r="D1369">
        <v>4842620749</v>
      </c>
      <c r="E1369">
        <v>999999</v>
      </c>
      <c r="F1369">
        <v>279293208</v>
      </c>
      <c r="G1369" s="1">
        <v>0</v>
      </c>
      <c r="H1369" s="2">
        <v>42063.5</v>
      </c>
      <c r="I1369" t="s">
        <v>161</v>
      </c>
      <c r="J1369" t="s">
        <v>162</v>
      </c>
      <c r="K1369" t="s">
        <v>136</v>
      </c>
      <c r="L1369" t="s">
        <v>224</v>
      </c>
      <c r="M1369" t="s">
        <v>138</v>
      </c>
      <c r="N1369" t="s">
        <v>180</v>
      </c>
      <c r="P1369">
        <v>0</v>
      </c>
      <c r="Q1369" t="s">
        <v>364</v>
      </c>
      <c r="R1369" t="s">
        <v>176</v>
      </c>
      <c r="S1369" t="s">
        <v>141</v>
      </c>
      <c r="U1369" t="s">
        <v>142</v>
      </c>
      <c r="V1369" t="s">
        <v>143</v>
      </c>
      <c r="W1369" t="s">
        <v>165</v>
      </c>
      <c r="X1369" t="s">
        <v>181</v>
      </c>
      <c r="Y1369" t="s">
        <v>182</v>
      </c>
      <c r="Z1369" t="s">
        <v>167</v>
      </c>
      <c r="AB1369" t="s">
        <v>3883</v>
      </c>
      <c r="AC1369" t="s">
        <v>184</v>
      </c>
      <c r="AD1369">
        <v>1</v>
      </c>
      <c r="AE1369">
        <v>2</v>
      </c>
      <c r="AF1369">
        <v>1</v>
      </c>
      <c r="AG1369">
        <v>0</v>
      </c>
      <c r="AH1369">
        <v>0</v>
      </c>
      <c r="AI1369">
        <v>0</v>
      </c>
      <c r="AJ1369">
        <v>0</v>
      </c>
      <c r="AK1369">
        <v>0</v>
      </c>
      <c r="AL1369">
        <v>0</v>
      </c>
      <c r="AM1369">
        <v>0</v>
      </c>
      <c r="AN1369">
        <v>4</v>
      </c>
      <c r="AP1369">
        <v>0</v>
      </c>
      <c r="AQ1369">
        <v>0</v>
      </c>
      <c r="AT1369">
        <v>0</v>
      </c>
      <c r="AV1369">
        <v>0</v>
      </c>
      <c r="AX1369">
        <v>0</v>
      </c>
      <c r="AZ1369">
        <v>0</v>
      </c>
      <c r="BA1369">
        <v>0</v>
      </c>
      <c r="BC1369">
        <v>0</v>
      </c>
      <c r="BE1369">
        <v>0</v>
      </c>
      <c r="BG1369">
        <v>0</v>
      </c>
      <c r="BJ1369">
        <v>0</v>
      </c>
      <c r="BK1369">
        <v>0</v>
      </c>
      <c r="BZ1369" t="s">
        <v>3884</v>
      </c>
      <c r="CB1369" t="s">
        <v>3884</v>
      </c>
      <c r="CD1369" t="s">
        <v>3885</v>
      </c>
      <c r="CF1369" t="s">
        <v>172</v>
      </c>
      <c r="CI1369">
        <v>0</v>
      </c>
      <c r="CK1369">
        <v>0</v>
      </c>
      <c r="CM1369">
        <v>0</v>
      </c>
      <c r="CP1369" t="s">
        <v>3882</v>
      </c>
      <c r="CQ1369" s="3">
        <v>42063</v>
      </c>
      <c r="CR1369">
        <v>0</v>
      </c>
      <c r="CS1369">
        <v>0</v>
      </c>
      <c r="CT1369">
        <v>0</v>
      </c>
      <c r="CU1369">
        <v>1</v>
      </c>
      <c r="CV1369">
        <v>3</v>
      </c>
      <c r="CW1369">
        <v>0</v>
      </c>
      <c r="CX1369">
        <v>4</v>
      </c>
      <c r="CY1369" s="1">
        <v>25191.548356481482</v>
      </c>
      <c r="CZ1369" t="s">
        <v>150</v>
      </c>
      <c r="DA1369" t="s">
        <v>3882</v>
      </c>
      <c r="DB1369" t="s">
        <v>151</v>
      </c>
      <c r="DC1369" t="s">
        <v>152</v>
      </c>
      <c r="DD1369" t="s">
        <v>153</v>
      </c>
      <c r="DE1369" t="s">
        <v>154</v>
      </c>
      <c r="DF1369" t="s">
        <v>113</v>
      </c>
      <c r="DG1369" t="s">
        <v>114</v>
      </c>
      <c r="DH1369" t="s">
        <v>155</v>
      </c>
      <c r="DI1369" t="s">
        <v>320</v>
      </c>
      <c r="DJ1369" t="s">
        <v>321</v>
      </c>
      <c r="DK1369">
        <v>999999</v>
      </c>
      <c r="DL1369" t="s">
        <v>178</v>
      </c>
      <c r="DM1369" s="1">
        <v>1.3888888888888888E-2</v>
      </c>
      <c r="DN1369" s="1">
        <v>0</v>
      </c>
      <c r="DO1369" s="3">
        <v>42061</v>
      </c>
      <c r="DP1369" s="3">
        <v>42067</v>
      </c>
      <c r="DQ1369" s="3">
        <v>42061</v>
      </c>
      <c r="DR1369" s="3">
        <v>42074</v>
      </c>
      <c r="DS1369" t="s">
        <v>3882</v>
      </c>
      <c r="DT1369" s="3">
        <v>42063</v>
      </c>
      <c r="DU1369" t="s">
        <v>3886</v>
      </c>
    </row>
    <row r="1370" spans="1:127">
      <c r="A1370" t="s">
        <v>3882</v>
      </c>
      <c r="B1370" t="s">
        <v>320</v>
      </c>
      <c r="C1370" t="s">
        <v>321</v>
      </c>
      <c r="D1370">
        <v>4842620749</v>
      </c>
      <c r="E1370">
        <v>999999</v>
      </c>
      <c r="F1370">
        <v>279376008</v>
      </c>
      <c r="G1370" s="1">
        <v>0</v>
      </c>
      <c r="H1370" s="2">
        <v>42064.458333333336</v>
      </c>
      <c r="I1370" t="s">
        <v>161</v>
      </c>
      <c r="J1370" t="s">
        <v>229</v>
      </c>
      <c r="K1370" t="s">
        <v>136</v>
      </c>
      <c r="L1370" t="s">
        <v>197</v>
      </c>
      <c r="M1370" t="s">
        <v>138</v>
      </c>
      <c r="N1370" t="s">
        <v>180</v>
      </c>
      <c r="P1370">
        <v>0</v>
      </c>
      <c r="Q1370" t="s">
        <v>364</v>
      </c>
      <c r="R1370" t="s">
        <v>176</v>
      </c>
      <c r="S1370" t="s">
        <v>141</v>
      </c>
      <c r="T1370" s="2">
        <v>42064</v>
      </c>
      <c r="U1370" t="s">
        <v>142</v>
      </c>
      <c r="V1370" t="s">
        <v>143</v>
      </c>
      <c r="W1370" t="s">
        <v>144</v>
      </c>
      <c r="X1370" t="s">
        <v>308</v>
      </c>
      <c r="Y1370" t="s">
        <v>182</v>
      </c>
      <c r="Z1370" t="s">
        <v>394</v>
      </c>
      <c r="AB1370" t="s">
        <v>3887</v>
      </c>
      <c r="AC1370" t="s">
        <v>184</v>
      </c>
      <c r="AD1370">
        <v>4</v>
      </c>
      <c r="AE1370">
        <v>4</v>
      </c>
      <c r="AF1370">
        <v>4</v>
      </c>
      <c r="AG1370">
        <v>0</v>
      </c>
      <c r="AH1370">
        <v>0</v>
      </c>
      <c r="AI1370">
        <v>0</v>
      </c>
      <c r="AJ1370">
        <v>0</v>
      </c>
      <c r="AK1370">
        <v>0</v>
      </c>
      <c r="AL1370">
        <v>0</v>
      </c>
      <c r="AM1370">
        <v>0</v>
      </c>
      <c r="AN1370">
        <v>12</v>
      </c>
      <c r="AP1370" t="s">
        <v>272</v>
      </c>
      <c r="AQ1370" t="s">
        <v>1012</v>
      </c>
      <c r="AT1370" t="s">
        <v>1011</v>
      </c>
      <c r="AV1370" t="s">
        <v>1012</v>
      </c>
      <c r="AX1370" t="s">
        <v>272</v>
      </c>
      <c r="AZ1370" t="s">
        <v>1012</v>
      </c>
      <c r="BA1370" t="s">
        <v>272</v>
      </c>
      <c r="BC1370" t="s">
        <v>232</v>
      </c>
      <c r="BE1370" t="s">
        <v>272</v>
      </c>
      <c r="BG1370" t="s">
        <v>232</v>
      </c>
      <c r="BJ1370" t="s">
        <v>232</v>
      </c>
      <c r="BK1370" t="s">
        <v>272</v>
      </c>
      <c r="BM1370">
        <v>28</v>
      </c>
      <c r="BN1370" t="s">
        <v>3888</v>
      </c>
      <c r="BP1370" t="s">
        <v>3889</v>
      </c>
      <c r="BR1370" t="s">
        <v>3890</v>
      </c>
      <c r="BT1370" t="s">
        <v>168</v>
      </c>
      <c r="BX1370" t="s">
        <v>3891</v>
      </c>
      <c r="BZ1370" t="s">
        <v>3892</v>
      </c>
      <c r="CF1370" t="s">
        <v>261</v>
      </c>
      <c r="CG1370" t="s">
        <v>3893</v>
      </c>
      <c r="CH1370" t="s">
        <v>3893</v>
      </c>
      <c r="CI1370" t="s">
        <v>136</v>
      </c>
      <c r="CJ1370" t="s">
        <v>3894</v>
      </c>
      <c r="CK1370">
        <v>0</v>
      </c>
      <c r="CM1370" t="s">
        <v>176</v>
      </c>
      <c r="CP1370" t="s">
        <v>3882</v>
      </c>
      <c r="CQ1370" s="3">
        <v>42064</v>
      </c>
      <c r="CR1370">
        <v>0</v>
      </c>
      <c r="CS1370">
        <v>0</v>
      </c>
      <c r="CT1370">
        <v>0</v>
      </c>
      <c r="CU1370">
        <v>1</v>
      </c>
      <c r="CV1370">
        <v>0</v>
      </c>
      <c r="CW1370">
        <v>0</v>
      </c>
      <c r="CX1370">
        <v>1</v>
      </c>
      <c r="CY1370" s="1">
        <v>25191.548356481482</v>
      </c>
      <c r="CZ1370" t="s">
        <v>150</v>
      </c>
      <c r="DA1370" t="s">
        <v>3882</v>
      </c>
      <c r="DB1370" t="s">
        <v>151</v>
      </c>
      <c r="DC1370" t="s">
        <v>152</v>
      </c>
      <c r="DD1370" t="s">
        <v>153</v>
      </c>
      <c r="DE1370" t="s">
        <v>154</v>
      </c>
      <c r="DF1370" t="s">
        <v>113</v>
      </c>
      <c r="DG1370" t="s">
        <v>114</v>
      </c>
      <c r="DH1370" t="s">
        <v>155</v>
      </c>
      <c r="DI1370" t="s">
        <v>320</v>
      </c>
      <c r="DJ1370" t="s">
        <v>321</v>
      </c>
      <c r="DK1370">
        <v>999999</v>
      </c>
      <c r="DL1370" t="s">
        <v>178</v>
      </c>
      <c r="DM1370" s="1">
        <v>1.3888888888888888E-2</v>
      </c>
      <c r="DN1370" s="1">
        <v>0</v>
      </c>
      <c r="DO1370" s="3">
        <v>42061</v>
      </c>
      <c r="DP1370" s="3">
        <v>42067</v>
      </c>
      <c r="DQ1370" s="3">
        <v>42061</v>
      </c>
      <c r="DR1370" s="3">
        <v>42074</v>
      </c>
      <c r="DS1370" t="s">
        <v>3882</v>
      </c>
      <c r="DT1370" s="3">
        <v>42064</v>
      </c>
      <c r="DU1370" t="s">
        <v>3895</v>
      </c>
    </row>
    <row r="1371" spans="1:127">
      <c r="A1371" t="s">
        <v>3882</v>
      </c>
      <c r="B1371" t="s">
        <v>320</v>
      </c>
      <c r="C1371" t="s">
        <v>321</v>
      </c>
      <c r="D1371">
        <v>4842620749</v>
      </c>
      <c r="E1371">
        <v>999999</v>
      </c>
      <c r="F1371">
        <v>279376008</v>
      </c>
      <c r="G1371" s="1">
        <v>0</v>
      </c>
      <c r="H1371" s="2">
        <v>42064.458333333336</v>
      </c>
      <c r="I1371" t="s">
        <v>161</v>
      </c>
      <c r="J1371" t="s">
        <v>229</v>
      </c>
      <c r="K1371" t="s">
        <v>136</v>
      </c>
      <c r="L1371" t="s">
        <v>197</v>
      </c>
      <c r="M1371" t="s">
        <v>138</v>
      </c>
      <c r="N1371" t="s">
        <v>180</v>
      </c>
      <c r="P1371">
        <v>0</v>
      </c>
      <c r="Q1371" t="s">
        <v>364</v>
      </c>
      <c r="R1371" t="s">
        <v>176</v>
      </c>
      <c r="S1371" t="s">
        <v>141</v>
      </c>
      <c r="T1371" s="2">
        <v>42064</v>
      </c>
      <c r="U1371" t="s">
        <v>142</v>
      </c>
      <c r="V1371" t="s">
        <v>143</v>
      </c>
      <c r="W1371" t="s">
        <v>144</v>
      </c>
      <c r="X1371" t="s">
        <v>308</v>
      </c>
      <c r="Y1371" t="s">
        <v>182</v>
      </c>
      <c r="Z1371" t="s">
        <v>394</v>
      </c>
      <c r="AB1371" t="s">
        <v>3887</v>
      </c>
      <c r="AC1371" t="s">
        <v>184</v>
      </c>
      <c r="AD1371">
        <v>4</v>
      </c>
      <c r="AE1371">
        <v>4</v>
      </c>
      <c r="AF1371">
        <v>4</v>
      </c>
      <c r="AG1371">
        <v>0</v>
      </c>
      <c r="AH1371">
        <v>0</v>
      </c>
      <c r="AI1371">
        <v>0</v>
      </c>
      <c r="AJ1371">
        <v>0</v>
      </c>
      <c r="AK1371">
        <v>0</v>
      </c>
      <c r="AL1371">
        <v>0</v>
      </c>
      <c r="AM1371">
        <v>0</v>
      </c>
      <c r="AN1371">
        <v>12</v>
      </c>
      <c r="AP1371" t="s">
        <v>272</v>
      </c>
      <c r="AQ1371" t="s">
        <v>1012</v>
      </c>
      <c r="AT1371" t="s">
        <v>1011</v>
      </c>
      <c r="AV1371" t="s">
        <v>1012</v>
      </c>
      <c r="AX1371" t="s">
        <v>272</v>
      </c>
      <c r="AZ1371" t="s">
        <v>1012</v>
      </c>
      <c r="BA1371" t="s">
        <v>272</v>
      </c>
      <c r="BC1371" t="s">
        <v>232</v>
      </c>
      <c r="BE1371" t="s">
        <v>272</v>
      </c>
      <c r="BG1371" t="s">
        <v>232</v>
      </c>
      <c r="BJ1371" t="s">
        <v>232</v>
      </c>
      <c r="BK1371" t="s">
        <v>272</v>
      </c>
      <c r="BM1371">
        <v>28</v>
      </c>
      <c r="BN1371" t="s">
        <v>3888</v>
      </c>
      <c r="BP1371" t="s">
        <v>3889</v>
      </c>
      <c r="BR1371" t="s">
        <v>3890</v>
      </c>
      <c r="BT1371" t="s">
        <v>168</v>
      </c>
      <c r="BX1371" t="s">
        <v>3891</v>
      </c>
      <c r="BZ1371" t="s">
        <v>3892</v>
      </c>
      <c r="CF1371" t="s">
        <v>261</v>
      </c>
      <c r="CG1371" t="s">
        <v>3893</v>
      </c>
      <c r="CH1371" t="s">
        <v>3893</v>
      </c>
      <c r="CI1371" t="s">
        <v>136</v>
      </c>
      <c r="CJ1371" t="s">
        <v>3894</v>
      </c>
      <c r="CK1371">
        <v>0</v>
      </c>
      <c r="CM1371" t="s">
        <v>176</v>
      </c>
      <c r="CP1371" t="s">
        <v>3882</v>
      </c>
      <c r="CQ1371" s="3">
        <v>42064</v>
      </c>
      <c r="CR1371">
        <v>0</v>
      </c>
      <c r="CS1371">
        <v>0</v>
      </c>
      <c r="CT1371">
        <v>0</v>
      </c>
      <c r="CU1371">
        <v>1</v>
      </c>
      <c r="CV1371">
        <v>0</v>
      </c>
      <c r="CW1371">
        <v>0</v>
      </c>
      <c r="CX1371">
        <v>1</v>
      </c>
      <c r="CY1371" s="1">
        <v>25191.548356481482</v>
      </c>
      <c r="CZ1371" t="s">
        <v>150</v>
      </c>
      <c r="DA1371" t="s">
        <v>3882</v>
      </c>
      <c r="DB1371" t="s">
        <v>151</v>
      </c>
      <c r="DC1371" t="s">
        <v>152</v>
      </c>
      <c r="DD1371" t="s">
        <v>153</v>
      </c>
      <c r="DE1371" t="s">
        <v>154</v>
      </c>
      <c r="DF1371" t="s">
        <v>113</v>
      </c>
      <c r="DG1371" t="s">
        <v>114</v>
      </c>
      <c r="DH1371" t="s">
        <v>155</v>
      </c>
      <c r="DI1371" t="s">
        <v>320</v>
      </c>
      <c r="DJ1371" t="s">
        <v>321</v>
      </c>
      <c r="DK1371">
        <v>999999</v>
      </c>
      <c r="DL1371" t="s">
        <v>178</v>
      </c>
      <c r="DM1371" s="1">
        <v>1.3888888888888888E-2</v>
      </c>
      <c r="DN1371" s="1">
        <v>0</v>
      </c>
      <c r="DO1371" s="3">
        <v>42061</v>
      </c>
      <c r="DP1371" s="3">
        <v>42067</v>
      </c>
      <c r="DQ1371" s="3">
        <v>42061</v>
      </c>
      <c r="DR1371" s="3">
        <v>42074</v>
      </c>
      <c r="DS1371" t="s">
        <v>3882</v>
      </c>
      <c r="DT1371" s="3">
        <v>42064</v>
      </c>
      <c r="DU1371" t="s">
        <v>3895</v>
      </c>
      <c r="DV1371">
        <v>13</v>
      </c>
    </row>
    <row r="1372" spans="1:127">
      <c r="A1372" t="s">
        <v>3882</v>
      </c>
      <c r="B1372" t="s">
        <v>320</v>
      </c>
      <c r="C1372" t="s">
        <v>321</v>
      </c>
      <c r="D1372">
        <v>4842620749</v>
      </c>
      <c r="E1372">
        <v>999999</v>
      </c>
      <c r="F1372">
        <v>279462408</v>
      </c>
      <c r="G1372" s="1">
        <v>0</v>
      </c>
      <c r="H1372" s="2">
        <v>42065.458333333336</v>
      </c>
      <c r="I1372" t="s">
        <v>161</v>
      </c>
      <c r="J1372" t="s">
        <v>202</v>
      </c>
      <c r="K1372" t="s">
        <v>136</v>
      </c>
      <c r="L1372" t="s">
        <v>136</v>
      </c>
      <c r="M1372" t="s">
        <v>138</v>
      </c>
      <c r="N1372" t="s">
        <v>180</v>
      </c>
      <c r="P1372">
        <v>0</v>
      </c>
      <c r="Q1372" t="s">
        <v>164</v>
      </c>
      <c r="R1372" t="s">
        <v>140</v>
      </c>
      <c r="S1372" t="s">
        <v>141</v>
      </c>
      <c r="T1372" s="2">
        <v>42065</v>
      </c>
      <c r="U1372" t="s">
        <v>142</v>
      </c>
      <c r="V1372" t="s">
        <v>143</v>
      </c>
      <c r="W1372" t="s">
        <v>144</v>
      </c>
      <c r="X1372" t="s">
        <v>308</v>
      </c>
      <c r="Y1372" t="s">
        <v>182</v>
      </c>
      <c r="Z1372" t="s">
        <v>147</v>
      </c>
      <c r="AC1372" t="s">
        <v>342</v>
      </c>
      <c r="AD1372">
        <v>5</v>
      </c>
      <c r="AE1372">
        <v>5</v>
      </c>
      <c r="AF1372">
        <v>3</v>
      </c>
      <c r="AG1372">
        <v>1</v>
      </c>
      <c r="AH1372">
        <v>2</v>
      </c>
      <c r="AI1372">
        <v>0</v>
      </c>
      <c r="AJ1372">
        <v>0</v>
      </c>
      <c r="AK1372">
        <v>1</v>
      </c>
      <c r="AL1372">
        <v>0</v>
      </c>
      <c r="AM1372">
        <v>0</v>
      </c>
      <c r="AP1372" t="s">
        <v>272</v>
      </c>
      <c r="AQ1372" t="s">
        <v>1012</v>
      </c>
      <c r="AT1372" t="s">
        <v>272</v>
      </c>
      <c r="AV1372" t="s">
        <v>1012</v>
      </c>
      <c r="AX1372" t="s">
        <v>272</v>
      </c>
      <c r="AZ1372" t="s">
        <v>1012</v>
      </c>
      <c r="BA1372" t="s">
        <v>272</v>
      </c>
      <c r="BC1372" t="s">
        <v>1012</v>
      </c>
      <c r="BE1372" t="s">
        <v>272</v>
      </c>
      <c r="BG1372" t="s">
        <v>1012</v>
      </c>
      <c r="BJ1372" t="s">
        <v>1012</v>
      </c>
      <c r="BK1372" t="s">
        <v>272</v>
      </c>
      <c r="BM1372">
        <v>30</v>
      </c>
      <c r="BN1372" t="s">
        <v>3896</v>
      </c>
      <c r="BP1372" t="s">
        <v>3897</v>
      </c>
      <c r="BR1372" t="s">
        <v>3898</v>
      </c>
      <c r="BT1372" t="s">
        <v>3899</v>
      </c>
      <c r="BX1372" t="s">
        <v>3900</v>
      </c>
      <c r="BZ1372" t="s">
        <v>3901</v>
      </c>
      <c r="CB1372" t="s">
        <v>3902</v>
      </c>
      <c r="CD1372" t="s">
        <v>3903</v>
      </c>
      <c r="CF1372" t="s">
        <v>350</v>
      </c>
      <c r="CG1372" t="s">
        <v>3904</v>
      </c>
      <c r="CH1372" t="s">
        <v>3904</v>
      </c>
      <c r="CI1372" t="s">
        <v>136</v>
      </c>
      <c r="CJ1372" t="s">
        <v>3905</v>
      </c>
      <c r="CK1372">
        <v>0</v>
      </c>
      <c r="CM1372" t="s">
        <v>176</v>
      </c>
      <c r="CP1372" t="s">
        <v>3882</v>
      </c>
      <c r="CQ1372" s="3">
        <v>42065</v>
      </c>
      <c r="CR1372">
        <v>0</v>
      </c>
      <c r="CS1372">
        <v>0</v>
      </c>
      <c r="CT1372">
        <v>0</v>
      </c>
      <c r="CU1372">
        <v>1</v>
      </c>
      <c r="CV1372">
        <v>0</v>
      </c>
      <c r="CW1372">
        <v>0</v>
      </c>
      <c r="CX1372">
        <v>1</v>
      </c>
      <c r="CY1372" s="1">
        <v>25191.548356481482</v>
      </c>
      <c r="CZ1372" t="s">
        <v>150</v>
      </c>
      <c r="DA1372" t="s">
        <v>3882</v>
      </c>
      <c r="DB1372" t="s">
        <v>151</v>
      </c>
      <c r="DC1372" t="s">
        <v>152</v>
      </c>
      <c r="DD1372" t="s">
        <v>153</v>
      </c>
      <c r="DE1372" t="s">
        <v>154</v>
      </c>
      <c r="DF1372" t="s">
        <v>113</v>
      </c>
      <c r="DG1372" t="s">
        <v>114</v>
      </c>
      <c r="DH1372" t="s">
        <v>155</v>
      </c>
      <c r="DI1372" t="s">
        <v>320</v>
      </c>
      <c r="DJ1372" t="s">
        <v>321</v>
      </c>
      <c r="DK1372">
        <v>999999</v>
      </c>
      <c r="DL1372" t="s">
        <v>178</v>
      </c>
      <c r="DM1372" s="1">
        <v>1.3888888888888888E-2</v>
      </c>
      <c r="DN1372" s="1">
        <v>0</v>
      </c>
      <c r="DO1372" s="3">
        <v>42061</v>
      </c>
      <c r="DP1372" s="3">
        <v>42067</v>
      </c>
      <c r="DQ1372" s="3">
        <v>42061</v>
      </c>
      <c r="DR1372" s="3">
        <v>42074</v>
      </c>
      <c r="DS1372" t="s">
        <v>3882</v>
      </c>
      <c r="DT1372" s="3">
        <v>42065</v>
      </c>
      <c r="DU1372" t="s">
        <v>3906</v>
      </c>
      <c r="DV1372">
        <v>13</v>
      </c>
    </row>
    <row r="1373" spans="1:127">
      <c r="A1373" t="s">
        <v>3907</v>
      </c>
      <c r="B1373" t="s">
        <v>320</v>
      </c>
      <c r="C1373" t="s">
        <v>321</v>
      </c>
      <c r="D1373">
        <v>6328757298</v>
      </c>
      <c r="E1373">
        <v>999999</v>
      </c>
      <c r="F1373">
        <v>277997208</v>
      </c>
      <c r="G1373" s="1">
        <v>0</v>
      </c>
      <c r="H1373" s="2">
        <v>42048.5</v>
      </c>
      <c r="I1373" t="s">
        <v>161</v>
      </c>
      <c r="J1373" t="s">
        <v>202</v>
      </c>
      <c r="K1373" t="s">
        <v>136</v>
      </c>
      <c r="L1373" t="s">
        <v>136</v>
      </c>
      <c r="M1373" t="s">
        <v>138</v>
      </c>
      <c r="N1373" t="s">
        <v>198</v>
      </c>
      <c r="O1373" t="s">
        <v>203</v>
      </c>
      <c r="Q1373" t="s">
        <v>268</v>
      </c>
      <c r="R1373" t="s">
        <v>140</v>
      </c>
      <c r="S1373" t="s">
        <v>141</v>
      </c>
      <c r="T1373" s="2">
        <v>42048</v>
      </c>
      <c r="U1373" t="s">
        <v>142</v>
      </c>
      <c r="V1373" t="s">
        <v>143</v>
      </c>
      <c r="W1373" t="s">
        <v>144</v>
      </c>
      <c r="X1373" t="s">
        <v>308</v>
      </c>
      <c r="Y1373" t="s">
        <v>146</v>
      </c>
      <c r="AA1373" t="s">
        <v>147</v>
      </c>
      <c r="AB1373" t="s">
        <v>3908</v>
      </c>
      <c r="AC1373" t="s">
        <v>184</v>
      </c>
      <c r="AD1373">
        <v>5</v>
      </c>
      <c r="AE1373">
        <v>5</v>
      </c>
      <c r="AF1373">
        <v>2</v>
      </c>
      <c r="AG1373">
        <v>1</v>
      </c>
      <c r="AH1373">
        <v>4</v>
      </c>
      <c r="AI1373">
        <v>3</v>
      </c>
      <c r="AJ1373">
        <v>3</v>
      </c>
      <c r="AK1373">
        <v>0</v>
      </c>
      <c r="AL1373">
        <v>0</v>
      </c>
      <c r="AM1373">
        <v>1</v>
      </c>
      <c r="AN1373">
        <v>24</v>
      </c>
      <c r="AP1373" t="s">
        <v>233</v>
      </c>
      <c r="AQ1373" t="s">
        <v>273</v>
      </c>
      <c r="AT1373" t="s">
        <v>233</v>
      </c>
      <c r="AV1373" t="s">
        <v>273</v>
      </c>
      <c r="AX1373" t="s">
        <v>272</v>
      </c>
      <c r="AZ1373" t="s">
        <v>273</v>
      </c>
      <c r="BA1373" t="s">
        <v>272</v>
      </c>
      <c r="BC1373" t="s">
        <v>273</v>
      </c>
      <c r="BE1373" t="s">
        <v>272</v>
      </c>
      <c r="BG1373" t="s">
        <v>273</v>
      </c>
      <c r="BJ1373" t="s">
        <v>273</v>
      </c>
      <c r="BK1373" t="s">
        <v>272</v>
      </c>
      <c r="BM1373">
        <v>54</v>
      </c>
      <c r="BN1373" t="s">
        <v>601</v>
      </c>
      <c r="BP1373" t="s">
        <v>3909</v>
      </c>
      <c r="BR1373" t="s">
        <v>214</v>
      </c>
      <c r="BT1373" t="s">
        <v>214</v>
      </c>
      <c r="BW1373" t="s">
        <v>3910</v>
      </c>
      <c r="BZ1373" t="s">
        <v>3911</v>
      </c>
      <c r="CB1373" t="s">
        <v>3912</v>
      </c>
      <c r="CD1373" t="s">
        <v>3913</v>
      </c>
      <c r="CE1373" t="s">
        <v>388</v>
      </c>
      <c r="CG1373" t="s">
        <v>3914</v>
      </c>
      <c r="CH1373" t="s">
        <v>3915</v>
      </c>
      <c r="CI1373" t="s">
        <v>136</v>
      </c>
      <c r="CJ1373" t="s">
        <v>3916</v>
      </c>
      <c r="CK1373">
        <v>0</v>
      </c>
      <c r="CM1373">
        <v>0</v>
      </c>
      <c r="CP1373" t="s">
        <v>3907</v>
      </c>
      <c r="CQ1373" s="3">
        <v>42048</v>
      </c>
      <c r="CR1373">
        <v>3</v>
      </c>
      <c r="CS1373">
        <v>1</v>
      </c>
      <c r="CT1373">
        <v>1</v>
      </c>
      <c r="CU1373">
        <v>0</v>
      </c>
      <c r="CV1373">
        <v>0</v>
      </c>
      <c r="CW1373">
        <v>3</v>
      </c>
      <c r="CX1373">
        <v>8</v>
      </c>
      <c r="CY1373" s="1">
        <v>25191.548356481482</v>
      </c>
      <c r="CZ1373" t="s">
        <v>150</v>
      </c>
      <c r="DA1373" t="s">
        <v>3907</v>
      </c>
      <c r="DB1373" t="s">
        <v>151</v>
      </c>
      <c r="DC1373" t="s">
        <v>152</v>
      </c>
      <c r="DD1373" t="s">
        <v>153</v>
      </c>
      <c r="DE1373" t="s">
        <v>154</v>
      </c>
      <c r="DF1373" t="s">
        <v>113</v>
      </c>
      <c r="DG1373" t="s">
        <v>114</v>
      </c>
      <c r="DH1373" t="s">
        <v>155</v>
      </c>
      <c r="DI1373" t="s">
        <v>320</v>
      </c>
      <c r="DJ1373" t="s">
        <v>321</v>
      </c>
      <c r="DK1373">
        <v>999999</v>
      </c>
      <c r="DL1373" t="s">
        <v>156</v>
      </c>
      <c r="DM1373" s="1">
        <v>3.8194444444444441E-2</v>
      </c>
      <c r="DN1373" s="1">
        <v>2.1527777777777781E-2</v>
      </c>
      <c r="DO1373" s="3">
        <v>42048</v>
      </c>
      <c r="DP1373" s="3">
        <v>42052</v>
      </c>
      <c r="DQ1373" s="3">
        <v>42028</v>
      </c>
      <c r="DR1373" s="3">
        <v>42103</v>
      </c>
      <c r="DS1373" t="s">
        <v>3907</v>
      </c>
      <c r="DT1373" s="3">
        <v>42048</v>
      </c>
      <c r="DU1373" t="s">
        <v>3917</v>
      </c>
      <c r="DW1373" t="s">
        <v>397</v>
      </c>
    </row>
    <row r="1374" spans="1:127">
      <c r="A1374" t="s">
        <v>3907</v>
      </c>
      <c r="B1374" t="s">
        <v>320</v>
      </c>
      <c r="C1374" t="s">
        <v>321</v>
      </c>
      <c r="D1374">
        <v>6328757298</v>
      </c>
      <c r="E1374">
        <v>999999</v>
      </c>
      <c r="F1374">
        <v>278094408</v>
      </c>
      <c r="G1374" s="1">
        <v>0</v>
      </c>
      <c r="H1374" s="2">
        <v>42049.625</v>
      </c>
      <c r="I1374" t="s">
        <v>161</v>
      </c>
      <c r="J1374" t="s">
        <v>202</v>
      </c>
      <c r="K1374" t="s">
        <v>136</v>
      </c>
      <c r="L1374" t="s">
        <v>136</v>
      </c>
      <c r="M1374" t="s">
        <v>138</v>
      </c>
      <c r="N1374" t="s">
        <v>266</v>
      </c>
      <c r="O1374" t="s">
        <v>267</v>
      </c>
      <c r="Q1374" t="s">
        <v>268</v>
      </c>
      <c r="R1374" t="s">
        <v>140</v>
      </c>
      <c r="S1374" t="s">
        <v>141</v>
      </c>
      <c r="T1374" s="2">
        <v>42048</v>
      </c>
      <c r="U1374" t="s">
        <v>142</v>
      </c>
      <c r="V1374" t="s">
        <v>143</v>
      </c>
      <c r="W1374" t="s">
        <v>144</v>
      </c>
      <c r="X1374" t="s">
        <v>145</v>
      </c>
      <c r="Y1374" t="s">
        <v>146</v>
      </c>
      <c r="AA1374" t="s">
        <v>147</v>
      </c>
      <c r="AB1374" t="s">
        <v>3918</v>
      </c>
      <c r="AC1374" t="s">
        <v>438</v>
      </c>
      <c r="AD1374">
        <v>4</v>
      </c>
      <c r="AE1374">
        <v>5</v>
      </c>
      <c r="AF1374">
        <v>3</v>
      </c>
      <c r="AG1374">
        <v>3</v>
      </c>
      <c r="AH1374">
        <v>5</v>
      </c>
      <c r="AI1374">
        <v>0</v>
      </c>
      <c r="AJ1374">
        <v>0</v>
      </c>
      <c r="AK1374">
        <v>0</v>
      </c>
      <c r="AL1374">
        <v>0</v>
      </c>
      <c r="AM1374">
        <v>1</v>
      </c>
      <c r="AN1374">
        <v>21</v>
      </c>
      <c r="AP1374" t="s">
        <v>233</v>
      </c>
      <c r="AQ1374" t="s">
        <v>273</v>
      </c>
      <c r="AT1374" t="s">
        <v>233</v>
      </c>
      <c r="AV1374" t="s">
        <v>273</v>
      </c>
      <c r="AX1374" t="s">
        <v>272</v>
      </c>
      <c r="AZ1374" t="s">
        <v>273</v>
      </c>
      <c r="BA1374" t="s">
        <v>272</v>
      </c>
      <c r="BC1374" t="s">
        <v>273</v>
      </c>
      <c r="BE1374" t="s">
        <v>272</v>
      </c>
      <c r="BG1374" t="s">
        <v>273</v>
      </c>
      <c r="BJ1374" t="s">
        <v>273</v>
      </c>
      <c r="BK1374" t="s">
        <v>272</v>
      </c>
      <c r="BM1374">
        <v>54</v>
      </c>
      <c r="BN1374" t="s">
        <v>601</v>
      </c>
      <c r="BP1374" t="s">
        <v>3909</v>
      </c>
      <c r="BR1374" t="s">
        <v>214</v>
      </c>
      <c r="BT1374" t="s">
        <v>214</v>
      </c>
      <c r="BW1374" t="s">
        <v>3910</v>
      </c>
      <c r="BZ1374" t="s">
        <v>3911</v>
      </c>
      <c r="CB1374" t="s">
        <v>3912</v>
      </c>
      <c r="CD1374" t="s">
        <v>3919</v>
      </c>
      <c r="CE1374" t="s">
        <v>447</v>
      </c>
      <c r="CG1374" t="s">
        <v>3920</v>
      </c>
      <c r="CH1374" t="s">
        <v>3921</v>
      </c>
      <c r="CI1374" t="s">
        <v>136</v>
      </c>
      <c r="CJ1374" t="s">
        <v>3916</v>
      </c>
      <c r="CK1374">
        <v>0</v>
      </c>
      <c r="CM1374" t="s">
        <v>210</v>
      </c>
      <c r="CP1374" t="s">
        <v>3907</v>
      </c>
      <c r="CQ1374" s="3">
        <v>42049</v>
      </c>
      <c r="CR1374">
        <v>4</v>
      </c>
      <c r="CS1374">
        <v>0</v>
      </c>
      <c r="CT1374">
        <v>0</v>
      </c>
      <c r="CU1374">
        <v>0</v>
      </c>
      <c r="CV1374">
        <v>0</v>
      </c>
      <c r="CW1374">
        <v>4</v>
      </c>
      <c r="CX1374">
        <v>8</v>
      </c>
      <c r="CY1374" s="1">
        <v>25191.548356481482</v>
      </c>
      <c r="CZ1374" t="s">
        <v>150</v>
      </c>
      <c r="DA1374" t="s">
        <v>3907</v>
      </c>
      <c r="DB1374" t="s">
        <v>151</v>
      </c>
      <c r="DC1374" t="s">
        <v>152</v>
      </c>
      <c r="DD1374" t="s">
        <v>153</v>
      </c>
      <c r="DE1374" t="s">
        <v>154</v>
      </c>
      <c r="DF1374" t="s">
        <v>113</v>
      </c>
      <c r="DG1374" t="s">
        <v>114</v>
      </c>
      <c r="DH1374" t="s">
        <v>155</v>
      </c>
      <c r="DI1374" t="s">
        <v>320</v>
      </c>
      <c r="DJ1374" t="s">
        <v>321</v>
      </c>
      <c r="DK1374">
        <v>999999</v>
      </c>
      <c r="DL1374" t="s">
        <v>156</v>
      </c>
      <c r="DM1374" s="1">
        <v>3.8194444444444441E-2</v>
      </c>
      <c r="DN1374" s="1">
        <v>2.1527777777777781E-2</v>
      </c>
      <c r="DO1374" s="3">
        <v>42048</v>
      </c>
      <c r="DP1374" s="3">
        <v>42052</v>
      </c>
      <c r="DQ1374" s="3">
        <v>42028</v>
      </c>
      <c r="DR1374" s="3">
        <v>42103</v>
      </c>
      <c r="DS1374" t="s">
        <v>3907</v>
      </c>
      <c r="DT1374" s="3">
        <v>42049</v>
      </c>
      <c r="DU1374" t="s">
        <v>3922</v>
      </c>
    </row>
    <row r="1375" spans="1:127">
      <c r="A1375" t="s">
        <v>3907</v>
      </c>
      <c r="B1375" t="s">
        <v>320</v>
      </c>
      <c r="C1375" t="s">
        <v>321</v>
      </c>
      <c r="D1375">
        <v>6328757298</v>
      </c>
      <c r="E1375">
        <v>999999</v>
      </c>
      <c r="F1375">
        <v>278177208</v>
      </c>
      <c r="G1375" s="1">
        <v>0</v>
      </c>
      <c r="H1375" s="2">
        <v>42050.583333333336</v>
      </c>
      <c r="I1375" t="s">
        <v>161</v>
      </c>
      <c r="J1375" t="s">
        <v>202</v>
      </c>
      <c r="K1375" t="s">
        <v>136</v>
      </c>
      <c r="L1375" t="s">
        <v>136</v>
      </c>
      <c r="M1375" t="s">
        <v>138</v>
      </c>
      <c r="N1375" t="s">
        <v>266</v>
      </c>
      <c r="O1375" t="s">
        <v>267</v>
      </c>
      <c r="Q1375" t="s">
        <v>268</v>
      </c>
      <c r="R1375" t="s">
        <v>140</v>
      </c>
      <c r="S1375" t="s">
        <v>141</v>
      </c>
      <c r="T1375" s="2">
        <v>42048</v>
      </c>
      <c r="U1375" t="s">
        <v>142</v>
      </c>
      <c r="V1375" t="s">
        <v>143</v>
      </c>
      <c r="W1375" t="s">
        <v>144</v>
      </c>
      <c r="X1375" t="s">
        <v>145</v>
      </c>
      <c r="Y1375" t="s">
        <v>146</v>
      </c>
      <c r="AA1375" t="s">
        <v>147</v>
      </c>
      <c r="AB1375" t="s">
        <v>3918</v>
      </c>
      <c r="AC1375" t="s">
        <v>357</v>
      </c>
      <c r="AD1375">
        <v>4</v>
      </c>
      <c r="AE1375">
        <v>5</v>
      </c>
      <c r="AF1375">
        <v>3</v>
      </c>
      <c r="AG1375">
        <v>3</v>
      </c>
      <c r="AH1375">
        <v>5</v>
      </c>
      <c r="AI1375">
        <v>3</v>
      </c>
      <c r="AJ1375">
        <v>4</v>
      </c>
      <c r="AK1375">
        <v>0</v>
      </c>
      <c r="AL1375">
        <v>0</v>
      </c>
      <c r="AM1375">
        <v>5</v>
      </c>
      <c r="AN1375">
        <v>32</v>
      </c>
      <c r="AP1375" t="s">
        <v>233</v>
      </c>
      <c r="AQ1375" t="s">
        <v>273</v>
      </c>
      <c r="AT1375" t="s">
        <v>233</v>
      </c>
      <c r="AV1375" t="s">
        <v>273</v>
      </c>
      <c r="AX1375" t="s">
        <v>272</v>
      </c>
      <c r="AZ1375" t="s">
        <v>273</v>
      </c>
      <c r="BA1375" t="s">
        <v>272</v>
      </c>
      <c r="BC1375" t="s">
        <v>273</v>
      </c>
      <c r="BE1375" t="s">
        <v>272</v>
      </c>
      <c r="BG1375" t="s">
        <v>273</v>
      </c>
      <c r="BJ1375" t="s">
        <v>273</v>
      </c>
      <c r="BK1375" t="s">
        <v>272</v>
      </c>
      <c r="BM1375">
        <v>54</v>
      </c>
      <c r="BN1375" t="s">
        <v>601</v>
      </c>
      <c r="BP1375" t="s">
        <v>3909</v>
      </c>
      <c r="BR1375" t="s">
        <v>214</v>
      </c>
      <c r="BT1375" t="s">
        <v>3923</v>
      </c>
      <c r="BW1375" t="s">
        <v>3910</v>
      </c>
      <c r="BZ1375" t="s">
        <v>3924</v>
      </c>
      <c r="CB1375" t="s">
        <v>3912</v>
      </c>
      <c r="CD1375" t="s">
        <v>3925</v>
      </c>
      <c r="CE1375" t="s">
        <v>388</v>
      </c>
      <c r="CG1375" t="s">
        <v>3920</v>
      </c>
      <c r="CH1375" t="s">
        <v>3926</v>
      </c>
      <c r="CI1375" t="s">
        <v>136</v>
      </c>
      <c r="CJ1375" t="s">
        <v>3927</v>
      </c>
      <c r="CK1375">
        <v>0</v>
      </c>
      <c r="CM1375" t="s">
        <v>210</v>
      </c>
      <c r="CP1375" t="s">
        <v>3907</v>
      </c>
      <c r="CQ1375" s="3">
        <v>42050</v>
      </c>
      <c r="CR1375">
        <v>4</v>
      </c>
      <c r="CS1375">
        <v>0</v>
      </c>
      <c r="CT1375">
        <v>1</v>
      </c>
      <c r="CU1375">
        <v>0</v>
      </c>
      <c r="CV1375">
        <v>0</v>
      </c>
      <c r="CW1375">
        <v>4</v>
      </c>
      <c r="CX1375">
        <v>9</v>
      </c>
      <c r="CY1375" s="1">
        <v>25191.548356481482</v>
      </c>
      <c r="CZ1375" t="s">
        <v>150</v>
      </c>
      <c r="DA1375" t="s">
        <v>3907</v>
      </c>
      <c r="DB1375" t="s">
        <v>151</v>
      </c>
      <c r="DC1375" t="s">
        <v>152</v>
      </c>
      <c r="DD1375" t="s">
        <v>153</v>
      </c>
      <c r="DE1375" t="s">
        <v>154</v>
      </c>
      <c r="DF1375" t="s">
        <v>113</v>
      </c>
      <c r="DG1375" t="s">
        <v>114</v>
      </c>
      <c r="DH1375" t="s">
        <v>155</v>
      </c>
      <c r="DI1375" t="s">
        <v>320</v>
      </c>
      <c r="DJ1375" t="s">
        <v>321</v>
      </c>
      <c r="DK1375">
        <v>999999</v>
      </c>
      <c r="DL1375" t="s">
        <v>156</v>
      </c>
      <c r="DM1375" s="1">
        <v>3.8194444444444441E-2</v>
      </c>
      <c r="DN1375" s="1">
        <v>2.1527777777777781E-2</v>
      </c>
      <c r="DO1375" s="3">
        <v>42048</v>
      </c>
      <c r="DP1375" s="3">
        <v>42052</v>
      </c>
      <c r="DQ1375" s="3">
        <v>42028</v>
      </c>
      <c r="DR1375" s="3">
        <v>42103</v>
      </c>
      <c r="DS1375" t="s">
        <v>3907</v>
      </c>
      <c r="DT1375" s="3">
        <v>42050</v>
      </c>
      <c r="DU1375" t="s">
        <v>3928</v>
      </c>
    </row>
    <row r="1376" spans="1:127">
      <c r="A1376" t="s">
        <v>3929</v>
      </c>
      <c r="B1376" t="s">
        <v>320</v>
      </c>
      <c r="C1376" t="s">
        <v>321</v>
      </c>
      <c r="D1376">
        <v>4460474255</v>
      </c>
      <c r="E1376">
        <v>999999</v>
      </c>
      <c r="F1376">
        <v>281701608</v>
      </c>
      <c r="G1376" s="1">
        <v>0</v>
      </c>
      <c r="H1376" s="2">
        <v>42091.416666666664</v>
      </c>
      <c r="I1376" t="s">
        <v>135</v>
      </c>
      <c r="J1376" t="s">
        <v>202</v>
      </c>
      <c r="K1376" t="s">
        <v>136</v>
      </c>
      <c r="L1376" t="s">
        <v>136</v>
      </c>
      <c r="M1376" t="s">
        <v>138</v>
      </c>
      <c r="N1376" t="s">
        <v>266</v>
      </c>
      <c r="P1376">
        <v>0</v>
      </c>
      <c r="Q1376" t="s">
        <v>164</v>
      </c>
      <c r="R1376" t="s">
        <v>140</v>
      </c>
      <c r="S1376" t="s">
        <v>141</v>
      </c>
      <c r="T1376" s="2">
        <v>42091</v>
      </c>
      <c r="U1376" t="s">
        <v>142</v>
      </c>
      <c r="V1376" t="s">
        <v>143</v>
      </c>
      <c r="W1376" t="s">
        <v>144</v>
      </c>
      <c r="X1376" t="s">
        <v>145</v>
      </c>
      <c r="Y1376" t="s">
        <v>146</v>
      </c>
      <c r="Z1376" t="s">
        <v>147</v>
      </c>
      <c r="AB1376" t="s">
        <v>3930</v>
      </c>
      <c r="AC1376" t="s">
        <v>438</v>
      </c>
      <c r="AD1376">
        <v>4</v>
      </c>
      <c r="AE1376">
        <v>4</v>
      </c>
      <c r="AF1376">
        <v>2</v>
      </c>
      <c r="AG1376">
        <v>3</v>
      </c>
      <c r="AH1376">
        <v>3</v>
      </c>
      <c r="AI1376">
        <v>0</v>
      </c>
      <c r="AJ1376">
        <v>0</v>
      </c>
      <c r="AK1376">
        <v>0</v>
      </c>
      <c r="AL1376">
        <v>0</v>
      </c>
      <c r="AM1376">
        <v>1</v>
      </c>
      <c r="AN1376">
        <v>17</v>
      </c>
      <c r="AP1376" t="s">
        <v>272</v>
      </c>
      <c r="AQ1376" t="s">
        <v>273</v>
      </c>
      <c r="AT1376" t="s">
        <v>272</v>
      </c>
      <c r="AV1376" t="s">
        <v>273</v>
      </c>
      <c r="AX1376" t="s">
        <v>272</v>
      </c>
      <c r="AZ1376" t="s">
        <v>273</v>
      </c>
      <c r="BA1376" t="s">
        <v>272</v>
      </c>
      <c r="BC1376" t="s">
        <v>273</v>
      </c>
      <c r="BE1376" t="s">
        <v>270</v>
      </c>
      <c r="BG1376" t="s">
        <v>271</v>
      </c>
      <c r="BJ1376" t="s">
        <v>271</v>
      </c>
      <c r="BK1376" t="s">
        <v>270</v>
      </c>
      <c r="BM1376">
        <v>56</v>
      </c>
      <c r="BO1376" t="s">
        <v>3931</v>
      </c>
      <c r="BQ1376" t="s">
        <v>3932</v>
      </c>
      <c r="BS1376" t="s">
        <v>3933</v>
      </c>
      <c r="BU1376" t="s">
        <v>3934</v>
      </c>
      <c r="BY1376" t="s">
        <v>2428</v>
      </c>
      <c r="CA1376" t="s">
        <v>3935</v>
      </c>
      <c r="CC1376" t="s">
        <v>3936</v>
      </c>
      <c r="CD1376" t="s">
        <v>3937</v>
      </c>
      <c r="CF1376" t="s">
        <v>447</v>
      </c>
      <c r="CG1376" t="s">
        <v>3938</v>
      </c>
      <c r="CH1376" t="s">
        <v>3939</v>
      </c>
      <c r="CI1376" t="s">
        <v>136</v>
      </c>
      <c r="CJ1376" t="s">
        <v>3940</v>
      </c>
      <c r="CK1376">
        <v>0</v>
      </c>
      <c r="CM1376" t="s">
        <v>210</v>
      </c>
      <c r="CP1376" t="s">
        <v>3929</v>
      </c>
      <c r="CQ1376" s="3">
        <v>42091</v>
      </c>
      <c r="CR1376">
        <v>0</v>
      </c>
      <c r="CS1376">
        <v>1</v>
      </c>
      <c r="CT1376">
        <v>0</v>
      </c>
      <c r="CU1376">
        <v>3</v>
      </c>
      <c r="CV1376">
        <v>0</v>
      </c>
      <c r="CW1376">
        <v>3</v>
      </c>
      <c r="CX1376">
        <v>7</v>
      </c>
      <c r="CY1376" s="1">
        <v>25191.548356481482</v>
      </c>
      <c r="CZ1376" t="s">
        <v>150</v>
      </c>
      <c r="DA1376" t="s">
        <v>3929</v>
      </c>
      <c r="DB1376" t="s">
        <v>151</v>
      </c>
      <c r="DC1376" t="s">
        <v>152</v>
      </c>
      <c r="DD1376" t="s">
        <v>153</v>
      </c>
      <c r="DE1376" t="s">
        <v>154</v>
      </c>
      <c r="DF1376" t="s">
        <v>113</v>
      </c>
      <c r="DG1376" t="s">
        <v>114</v>
      </c>
      <c r="DH1376" t="s">
        <v>155</v>
      </c>
      <c r="DI1376" t="s">
        <v>320</v>
      </c>
      <c r="DJ1376" t="s">
        <v>321</v>
      </c>
      <c r="DK1376">
        <v>999999</v>
      </c>
      <c r="DL1376" t="s">
        <v>156</v>
      </c>
      <c r="DM1376" s="1">
        <v>3.125E-2</v>
      </c>
      <c r="DN1376" s="1">
        <v>2.4305555555555556E-2</v>
      </c>
      <c r="DO1376" s="3">
        <v>42090</v>
      </c>
      <c r="DP1376" s="3">
        <v>42094</v>
      </c>
      <c r="DQ1376" s="3">
        <v>42089</v>
      </c>
      <c r="DR1376" s="3">
        <v>42116</v>
      </c>
      <c r="DS1376" t="s">
        <v>3929</v>
      </c>
      <c r="DT1376" s="3">
        <v>42091</v>
      </c>
      <c r="DU1376" t="s">
        <v>3941</v>
      </c>
    </row>
    <row r="1377" spans="1:127">
      <c r="A1377" t="s">
        <v>3929</v>
      </c>
      <c r="B1377" t="s">
        <v>320</v>
      </c>
      <c r="C1377" t="s">
        <v>321</v>
      </c>
      <c r="D1377">
        <v>4460474255</v>
      </c>
      <c r="E1377">
        <v>999999</v>
      </c>
      <c r="F1377">
        <v>281701608</v>
      </c>
      <c r="G1377" s="1">
        <v>0</v>
      </c>
      <c r="H1377" s="2">
        <v>42091.416666666664</v>
      </c>
      <c r="I1377" t="s">
        <v>135</v>
      </c>
      <c r="J1377" t="s">
        <v>202</v>
      </c>
      <c r="K1377" t="s">
        <v>136</v>
      </c>
      <c r="L1377" t="s">
        <v>136</v>
      </c>
      <c r="M1377" t="s">
        <v>138</v>
      </c>
      <c r="N1377" t="s">
        <v>266</v>
      </c>
      <c r="P1377">
        <v>0</v>
      </c>
      <c r="Q1377" t="s">
        <v>164</v>
      </c>
      <c r="R1377" t="s">
        <v>140</v>
      </c>
      <c r="S1377" t="s">
        <v>141</v>
      </c>
      <c r="T1377" s="2">
        <v>42091</v>
      </c>
      <c r="U1377" t="s">
        <v>142</v>
      </c>
      <c r="V1377" t="s">
        <v>143</v>
      </c>
      <c r="W1377" t="s">
        <v>144</v>
      </c>
      <c r="X1377" t="s">
        <v>145</v>
      </c>
      <c r="Y1377" t="s">
        <v>146</v>
      </c>
      <c r="Z1377" t="s">
        <v>147</v>
      </c>
      <c r="AB1377" t="s">
        <v>3930</v>
      </c>
      <c r="AC1377" t="s">
        <v>438</v>
      </c>
      <c r="AD1377">
        <v>4</v>
      </c>
      <c r="AE1377">
        <v>4</v>
      </c>
      <c r="AF1377">
        <v>2</v>
      </c>
      <c r="AG1377">
        <v>3</v>
      </c>
      <c r="AH1377">
        <v>3</v>
      </c>
      <c r="AI1377">
        <v>0</v>
      </c>
      <c r="AJ1377">
        <v>0</v>
      </c>
      <c r="AK1377">
        <v>0</v>
      </c>
      <c r="AL1377">
        <v>0</v>
      </c>
      <c r="AM1377">
        <v>1</v>
      </c>
      <c r="AN1377">
        <v>17</v>
      </c>
      <c r="AP1377" t="s">
        <v>272</v>
      </c>
      <c r="AQ1377" t="s">
        <v>273</v>
      </c>
      <c r="AT1377" t="s">
        <v>272</v>
      </c>
      <c r="AV1377" t="s">
        <v>273</v>
      </c>
      <c r="AX1377" t="s">
        <v>272</v>
      </c>
      <c r="AZ1377" t="s">
        <v>273</v>
      </c>
      <c r="BA1377" t="s">
        <v>272</v>
      </c>
      <c r="BC1377" t="s">
        <v>273</v>
      </c>
      <c r="BE1377" t="s">
        <v>270</v>
      </c>
      <c r="BG1377" t="s">
        <v>271</v>
      </c>
      <c r="BJ1377" t="s">
        <v>271</v>
      </c>
      <c r="BK1377" t="s">
        <v>270</v>
      </c>
      <c r="BM1377">
        <v>56</v>
      </c>
      <c r="BO1377" t="s">
        <v>3931</v>
      </c>
      <c r="BQ1377" t="s">
        <v>3932</v>
      </c>
      <c r="BS1377" t="s">
        <v>3933</v>
      </c>
      <c r="BU1377" t="s">
        <v>3934</v>
      </c>
      <c r="BY1377" t="s">
        <v>2428</v>
      </c>
      <c r="CA1377" t="s">
        <v>3935</v>
      </c>
      <c r="CC1377" t="s">
        <v>3936</v>
      </c>
      <c r="CD1377" t="s">
        <v>3937</v>
      </c>
      <c r="CF1377" t="s">
        <v>447</v>
      </c>
      <c r="CG1377" t="s">
        <v>3938</v>
      </c>
      <c r="CH1377" t="s">
        <v>3939</v>
      </c>
      <c r="CI1377" t="s">
        <v>136</v>
      </c>
      <c r="CJ1377" t="s">
        <v>3940</v>
      </c>
      <c r="CK1377">
        <v>0</v>
      </c>
      <c r="CM1377" t="s">
        <v>210</v>
      </c>
      <c r="CP1377" t="s">
        <v>3929</v>
      </c>
      <c r="CQ1377" s="3">
        <v>42091</v>
      </c>
      <c r="CR1377">
        <v>0</v>
      </c>
      <c r="CS1377">
        <v>1</v>
      </c>
      <c r="CT1377">
        <v>0</v>
      </c>
      <c r="CU1377">
        <v>3</v>
      </c>
      <c r="CV1377">
        <v>0</v>
      </c>
      <c r="CW1377">
        <v>3</v>
      </c>
      <c r="CX1377">
        <v>7</v>
      </c>
      <c r="CY1377" s="1">
        <v>25191.548356481482</v>
      </c>
      <c r="CZ1377" t="s">
        <v>150</v>
      </c>
      <c r="DA1377" t="s">
        <v>3929</v>
      </c>
      <c r="DB1377" t="s">
        <v>151</v>
      </c>
      <c r="DC1377" t="s">
        <v>152</v>
      </c>
      <c r="DD1377" t="s">
        <v>153</v>
      </c>
      <c r="DE1377" t="s">
        <v>154</v>
      </c>
      <c r="DF1377" t="s">
        <v>113</v>
      </c>
      <c r="DG1377" t="s">
        <v>114</v>
      </c>
      <c r="DH1377" t="s">
        <v>155</v>
      </c>
      <c r="DI1377" t="s">
        <v>320</v>
      </c>
      <c r="DJ1377" t="s">
        <v>321</v>
      </c>
      <c r="DK1377">
        <v>999999</v>
      </c>
      <c r="DL1377" t="s">
        <v>156</v>
      </c>
      <c r="DM1377" s="1">
        <v>3.125E-2</v>
      </c>
      <c r="DN1377" s="1">
        <v>2.4305555555555556E-2</v>
      </c>
      <c r="DO1377" s="3">
        <v>42090</v>
      </c>
      <c r="DP1377" s="3">
        <v>42094</v>
      </c>
      <c r="DQ1377" s="3">
        <v>42089</v>
      </c>
      <c r="DR1377" s="3">
        <v>42116</v>
      </c>
      <c r="DS1377" t="s">
        <v>3929</v>
      </c>
      <c r="DT1377" s="3">
        <v>42091</v>
      </c>
      <c r="DU1377" t="s">
        <v>3941</v>
      </c>
      <c r="DV1377">
        <v>8</v>
      </c>
    </row>
    <row r="1378" spans="1:127">
      <c r="A1378" t="s">
        <v>3929</v>
      </c>
      <c r="B1378" t="s">
        <v>320</v>
      </c>
      <c r="C1378" t="s">
        <v>321</v>
      </c>
      <c r="D1378">
        <v>4460474255</v>
      </c>
      <c r="E1378">
        <v>999999</v>
      </c>
      <c r="F1378">
        <v>281795208</v>
      </c>
      <c r="G1378" s="1">
        <v>0</v>
      </c>
      <c r="H1378" s="2">
        <v>42092.5</v>
      </c>
      <c r="I1378" t="s">
        <v>135</v>
      </c>
      <c r="J1378" t="s">
        <v>202</v>
      </c>
      <c r="K1378" t="s">
        <v>136</v>
      </c>
      <c r="L1378" t="s">
        <v>137</v>
      </c>
      <c r="M1378" t="s">
        <v>138</v>
      </c>
      <c r="N1378" t="s">
        <v>198</v>
      </c>
      <c r="P1378">
        <v>0</v>
      </c>
      <c r="Q1378">
        <v>0</v>
      </c>
      <c r="R1378" t="s">
        <v>140</v>
      </c>
      <c r="S1378" t="s">
        <v>141</v>
      </c>
      <c r="T1378" s="2">
        <v>42091</v>
      </c>
      <c r="U1378" t="s">
        <v>142</v>
      </c>
      <c r="V1378" t="s">
        <v>143</v>
      </c>
      <c r="W1378" t="s">
        <v>144</v>
      </c>
      <c r="X1378" t="s">
        <v>145</v>
      </c>
      <c r="Y1378" t="s">
        <v>146</v>
      </c>
      <c r="Z1378" t="s">
        <v>147</v>
      </c>
      <c r="AB1378" t="s">
        <v>3930</v>
      </c>
      <c r="AC1378" t="s">
        <v>438</v>
      </c>
      <c r="AD1378">
        <v>4</v>
      </c>
      <c r="AE1378">
        <v>4</v>
      </c>
      <c r="AF1378">
        <v>2</v>
      </c>
      <c r="AG1378">
        <v>3</v>
      </c>
      <c r="AH1378">
        <v>3</v>
      </c>
      <c r="AI1378">
        <v>0</v>
      </c>
      <c r="AJ1378">
        <v>0</v>
      </c>
      <c r="AK1378">
        <v>0</v>
      </c>
      <c r="AL1378">
        <v>0</v>
      </c>
      <c r="AM1378">
        <v>1</v>
      </c>
      <c r="AN1378">
        <v>17</v>
      </c>
      <c r="AP1378" t="s">
        <v>272</v>
      </c>
      <c r="AQ1378" t="s">
        <v>273</v>
      </c>
      <c r="AT1378" t="s">
        <v>272</v>
      </c>
      <c r="AV1378" t="s">
        <v>273</v>
      </c>
      <c r="AX1378" t="s">
        <v>272</v>
      </c>
      <c r="AZ1378" t="s">
        <v>273</v>
      </c>
      <c r="BA1378" t="s">
        <v>272</v>
      </c>
      <c r="BC1378" t="s">
        <v>273</v>
      </c>
      <c r="BE1378" t="s">
        <v>270</v>
      </c>
      <c r="BG1378" t="s">
        <v>271</v>
      </c>
      <c r="BJ1378" t="s">
        <v>271</v>
      </c>
      <c r="BK1378" t="s">
        <v>270</v>
      </c>
      <c r="BM1378">
        <v>56</v>
      </c>
      <c r="BO1378" t="s">
        <v>3931</v>
      </c>
      <c r="BQ1378" t="s">
        <v>3932</v>
      </c>
      <c r="BS1378" t="s">
        <v>3933</v>
      </c>
      <c r="BU1378" t="s">
        <v>3934</v>
      </c>
      <c r="BY1378" t="s">
        <v>2428</v>
      </c>
      <c r="CA1378" t="s">
        <v>3935</v>
      </c>
      <c r="CC1378" t="s">
        <v>3936</v>
      </c>
      <c r="CF1378" t="s">
        <v>447</v>
      </c>
      <c r="CG1378" t="s">
        <v>3938</v>
      </c>
      <c r="CI1378" t="s">
        <v>136</v>
      </c>
      <c r="CJ1378" t="s">
        <v>3940</v>
      </c>
      <c r="CK1378">
        <v>0</v>
      </c>
      <c r="CM1378" t="s">
        <v>210</v>
      </c>
      <c r="CP1378" t="s">
        <v>3929</v>
      </c>
      <c r="CQ1378" s="3">
        <v>42092</v>
      </c>
      <c r="CR1378">
        <v>0</v>
      </c>
      <c r="CS1378">
        <v>1</v>
      </c>
      <c r="CT1378">
        <v>1</v>
      </c>
      <c r="CU1378">
        <v>0</v>
      </c>
      <c r="CV1378">
        <v>0</v>
      </c>
      <c r="CW1378">
        <v>3</v>
      </c>
      <c r="CX1378">
        <v>5</v>
      </c>
      <c r="CY1378" s="1">
        <v>25191.548356481482</v>
      </c>
      <c r="CZ1378" t="s">
        <v>150</v>
      </c>
      <c r="DA1378" t="s">
        <v>3929</v>
      </c>
      <c r="DB1378" t="s">
        <v>151</v>
      </c>
      <c r="DC1378" t="s">
        <v>152</v>
      </c>
      <c r="DD1378" t="s">
        <v>153</v>
      </c>
      <c r="DE1378" t="s">
        <v>154</v>
      </c>
      <c r="DF1378" t="s">
        <v>113</v>
      </c>
      <c r="DG1378" t="s">
        <v>114</v>
      </c>
      <c r="DH1378" t="s">
        <v>155</v>
      </c>
      <c r="DI1378" t="s">
        <v>320</v>
      </c>
      <c r="DJ1378" t="s">
        <v>321</v>
      </c>
      <c r="DK1378">
        <v>999999</v>
      </c>
      <c r="DL1378" t="s">
        <v>156</v>
      </c>
      <c r="DM1378" s="1">
        <v>3.125E-2</v>
      </c>
      <c r="DN1378" s="1">
        <v>2.4305555555555556E-2</v>
      </c>
      <c r="DO1378" s="3">
        <v>42090</v>
      </c>
      <c r="DP1378" s="3">
        <v>42094</v>
      </c>
      <c r="DQ1378" s="3">
        <v>42089</v>
      </c>
      <c r="DR1378" s="3">
        <v>42116</v>
      </c>
      <c r="DS1378" t="s">
        <v>3929</v>
      </c>
      <c r="DT1378" s="3">
        <v>42092</v>
      </c>
      <c r="DU1378" t="s">
        <v>3942</v>
      </c>
    </row>
    <row r="1379" spans="1:127">
      <c r="A1379" t="s">
        <v>3929</v>
      </c>
      <c r="B1379" t="s">
        <v>320</v>
      </c>
      <c r="C1379" t="s">
        <v>321</v>
      </c>
      <c r="D1379">
        <v>4460474255</v>
      </c>
      <c r="E1379">
        <v>999999</v>
      </c>
      <c r="F1379">
        <v>281795208</v>
      </c>
      <c r="G1379" s="1">
        <v>0</v>
      </c>
      <c r="H1379" s="2">
        <v>42092.5</v>
      </c>
      <c r="I1379" t="s">
        <v>135</v>
      </c>
      <c r="J1379" t="s">
        <v>202</v>
      </c>
      <c r="K1379" t="s">
        <v>136</v>
      </c>
      <c r="L1379" t="s">
        <v>137</v>
      </c>
      <c r="M1379" t="s">
        <v>138</v>
      </c>
      <c r="N1379" t="s">
        <v>198</v>
      </c>
      <c r="P1379">
        <v>0</v>
      </c>
      <c r="Q1379">
        <v>0</v>
      </c>
      <c r="R1379" t="s">
        <v>140</v>
      </c>
      <c r="S1379" t="s">
        <v>141</v>
      </c>
      <c r="T1379" s="2">
        <v>42091</v>
      </c>
      <c r="U1379" t="s">
        <v>142</v>
      </c>
      <c r="V1379" t="s">
        <v>143</v>
      </c>
      <c r="W1379" t="s">
        <v>144</v>
      </c>
      <c r="X1379" t="s">
        <v>145</v>
      </c>
      <c r="Y1379" t="s">
        <v>146</v>
      </c>
      <c r="Z1379" t="s">
        <v>147</v>
      </c>
      <c r="AB1379" t="s">
        <v>3930</v>
      </c>
      <c r="AC1379" t="s">
        <v>438</v>
      </c>
      <c r="AD1379">
        <v>4</v>
      </c>
      <c r="AE1379">
        <v>4</v>
      </c>
      <c r="AF1379">
        <v>2</v>
      </c>
      <c r="AG1379">
        <v>3</v>
      </c>
      <c r="AH1379">
        <v>3</v>
      </c>
      <c r="AI1379">
        <v>0</v>
      </c>
      <c r="AJ1379">
        <v>0</v>
      </c>
      <c r="AK1379">
        <v>0</v>
      </c>
      <c r="AL1379">
        <v>0</v>
      </c>
      <c r="AM1379">
        <v>1</v>
      </c>
      <c r="AN1379">
        <v>17</v>
      </c>
      <c r="AP1379" t="s">
        <v>272</v>
      </c>
      <c r="AQ1379" t="s">
        <v>273</v>
      </c>
      <c r="AT1379" t="s">
        <v>272</v>
      </c>
      <c r="AV1379" t="s">
        <v>273</v>
      </c>
      <c r="AX1379" t="s">
        <v>272</v>
      </c>
      <c r="AZ1379" t="s">
        <v>273</v>
      </c>
      <c r="BA1379" t="s">
        <v>272</v>
      </c>
      <c r="BC1379" t="s">
        <v>273</v>
      </c>
      <c r="BE1379" t="s">
        <v>270</v>
      </c>
      <c r="BG1379" t="s">
        <v>271</v>
      </c>
      <c r="BJ1379" t="s">
        <v>271</v>
      </c>
      <c r="BK1379" t="s">
        <v>270</v>
      </c>
      <c r="BM1379">
        <v>56</v>
      </c>
      <c r="BO1379" t="s">
        <v>3931</v>
      </c>
      <c r="BQ1379" t="s">
        <v>3932</v>
      </c>
      <c r="BS1379" t="s">
        <v>3933</v>
      </c>
      <c r="BU1379" t="s">
        <v>3934</v>
      </c>
      <c r="BY1379" t="s">
        <v>2428</v>
      </c>
      <c r="CA1379" t="s">
        <v>3935</v>
      </c>
      <c r="CC1379" t="s">
        <v>3936</v>
      </c>
      <c r="CF1379" t="s">
        <v>447</v>
      </c>
      <c r="CG1379" t="s">
        <v>3938</v>
      </c>
      <c r="CI1379" t="s">
        <v>136</v>
      </c>
      <c r="CJ1379" t="s">
        <v>3940</v>
      </c>
      <c r="CK1379">
        <v>0</v>
      </c>
      <c r="CM1379" t="s">
        <v>210</v>
      </c>
      <c r="CP1379" t="s">
        <v>3929</v>
      </c>
      <c r="CQ1379" s="3">
        <v>42092</v>
      </c>
      <c r="CR1379">
        <v>0</v>
      </c>
      <c r="CS1379">
        <v>1</v>
      </c>
      <c r="CT1379">
        <v>1</v>
      </c>
      <c r="CU1379">
        <v>0</v>
      </c>
      <c r="CV1379">
        <v>0</v>
      </c>
      <c r="CW1379">
        <v>3</v>
      </c>
      <c r="CX1379">
        <v>5</v>
      </c>
      <c r="CY1379" s="1">
        <v>25191.548356481482</v>
      </c>
      <c r="CZ1379" t="s">
        <v>150</v>
      </c>
      <c r="DA1379" t="s">
        <v>3929</v>
      </c>
      <c r="DB1379" t="s">
        <v>151</v>
      </c>
      <c r="DC1379" t="s">
        <v>152</v>
      </c>
      <c r="DD1379" t="s">
        <v>153</v>
      </c>
      <c r="DE1379" t="s">
        <v>154</v>
      </c>
      <c r="DF1379" t="s">
        <v>113</v>
      </c>
      <c r="DG1379" t="s">
        <v>114</v>
      </c>
      <c r="DH1379" t="s">
        <v>155</v>
      </c>
      <c r="DI1379" t="s">
        <v>320</v>
      </c>
      <c r="DJ1379" t="s">
        <v>321</v>
      </c>
      <c r="DK1379">
        <v>999999</v>
      </c>
      <c r="DL1379" t="s">
        <v>156</v>
      </c>
      <c r="DM1379" s="1">
        <v>3.125E-2</v>
      </c>
      <c r="DN1379" s="1">
        <v>2.4305555555555556E-2</v>
      </c>
      <c r="DO1379" s="3">
        <v>42090</v>
      </c>
      <c r="DP1379" s="3">
        <v>42094</v>
      </c>
      <c r="DQ1379" s="3">
        <v>42089</v>
      </c>
      <c r="DR1379" s="3">
        <v>42116</v>
      </c>
      <c r="DS1379" t="s">
        <v>3929</v>
      </c>
      <c r="DT1379" s="3">
        <v>42092</v>
      </c>
      <c r="DU1379" t="s">
        <v>3942</v>
      </c>
      <c r="DV1379">
        <v>10</v>
      </c>
    </row>
    <row r="1380" spans="1:127">
      <c r="A1380" t="s">
        <v>3943</v>
      </c>
      <c r="B1380" t="s">
        <v>320</v>
      </c>
      <c r="C1380" t="s">
        <v>321</v>
      </c>
      <c r="D1380">
        <v>4980323235</v>
      </c>
      <c r="E1380">
        <v>999999</v>
      </c>
      <c r="F1380">
        <v>279725208</v>
      </c>
      <c r="G1380" s="1">
        <v>0</v>
      </c>
      <c r="H1380" s="2">
        <v>42068.5</v>
      </c>
      <c r="I1380" t="s">
        <v>135</v>
      </c>
      <c r="J1380">
        <v>0</v>
      </c>
      <c r="K1380" t="s">
        <v>136</v>
      </c>
      <c r="L1380" t="s">
        <v>136</v>
      </c>
      <c r="M1380" t="s">
        <v>138</v>
      </c>
      <c r="N1380">
        <v>0</v>
      </c>
      <c r="P1380">
        <v>0</v>
      </c>
      <c r="Q1380">
        <v>0</v>
      </c>
      <c r="R1380" t="s">
        <v>176</v>
      </c>
      <c r="S1380" t="s">
        <v>141</v>
      </c>
      <c r="U1380" t="s">
        <v>142</v>
      </c>
      <c r="V1380" t="s">
        <v>143</v>
      </c>
      <c r="W1380">
        <v>0</v>
      </c>
      <c r="X1380">
        <v>0</v>
      </c>
      <c r="Y1380">
        <v>0</v>
      </c>
      <c r="Z1380">
        <v>0</v>
      </c>
      <c r="AC1380" t="s">
        <v>148</v>
      </c>
      <c r="AD1380">
        <v>0</v>
      </c>
      <c r="AE1380">
        <v>0</v>
      </c>
      <c r="AF1380">
        <v>0</v>
      </c>
      <c r="AG1380">
        <v>0</v>
      </c>
      <c r="AH1380">
        <v>0</v>
      </c>
      <c r="AI1380">
        <v>0</v>
      </c>
      <c r="AJ1380">
        <v>0</v>
      </c>
      <c r="AK1380">
        <v>0</v>
      </c>
      <c r="AL1380">
        <v>0</v>
      </c>
      <c r="AM1380">
        <v>0</v>
      </c>
      <c r="AP1380">
        <v>0</v>
      </c>
      <c r="AQ1380">
        <v>0</v>
      </c>
      <c r="AT1380">
        <v>0</v>
      </c>
      <c r="AV1380">
        <v>0</v>
      </c>
      <c r="AX1380">
        <v>0</v>
      </c>
      <c r="AZ1380">
        <v>0</v>
      </c>
      <c r="BA1380">
        <v>0</v>
      </c>
      <c r="BC1380">
        <v>0</v>
      </c>
      <c r="BE1380">
        <v>0</v>
      </c>
      <c r="BG1380">
        <v>0</v>
      </c>
      <c r="BJ1380">
        <v>0</v>
      </c>
      <c r="BK1380">
        <v>0</v>
      </c>
      <c r="CI1380">
        <v>0</v>
      </c>
      <c r="CK1380">
        <v>0</v>
      </c>
      <c r="CM1380">
        <v>0</v>
      </c>
      <c r="CP1380" t="s">
        <v>3943</v>
      </c>
      <c r="CQ1380" s="3">
        <v>42068</v>
      </c>
      <c r="CR1380">
        <v>0</v>
      </c>
      <c r="CS1380">
        <v>0</v>
      </c>
      <c r="CT1380">
        <v>0</v>
      </c>
      <c r="CU1380">
        <v>3</v>
      </c>
      <c r="CV1380">
        <v>0</v>
      </c>
      <c r="CW1380">
        <v>1</v>
      </c>
      <c r="CX1380">
        <v>4</v>
      </c>
      <c r="CY1380" s="1">
        <v>25191.548356481482</v>
      </c>
      <c r="CZ1380" t="s">
        <v>150</v>
      </c>
      <c r="DA1380" t="s">
        <v>3943</v>
      </c>
      <c r="DB1380" t="s">
        <v>151</v>
      </c>
      <c r="DC1380" t="s">
        <v>152</v>
      </c>
      <c r="DD1380" t="s">
        <v>153</v>
      </c>
      <c r="DE1380" t="s">
        <v>154</v>
      </c>
      <c r="DF1380" t="s">
        <v>113</v>
      </c>
      <c r="DG1380" t="s">
        <v>114</v>
      </c>
      <c r="DH1380" t="s">
        <v>155</v>
      </c>
      <c r="DI1380" t="s">
        <v>320</v>
      </c>
      <c r="DJ1380" t="s">
        <v>321</v>
      </c>
      <c r="DK1380">
        <v>999999</v>
      </c>
      <c r="DL1380" t="s">
        <v>156</v>
      </c>
      <c r="DM1380" s="1">
        <v>3.8194444444444441E-2</v>
      </c>
      <c r="DN1380" s="1">
        <v>4.8611111111111112E-3</v>
      </c>
      <c r="DO1380" s="3">
        <v>42068</v>
      </c>
      <c r="DP1380" s="3">
        <v>42096</v>
      </c>
      <c r="DQ1380" s="3">
        <v>42067</v>
      </c>
      <c r="DR1380" s="3">
        <v>42104</v>
      </c>
      <c r="DS1380" t="s">
        <v>3943</v>
      </c>
      <c r="DT1380" s="3">
        <v>42068</v>
      </c>
      <c r="DU1380" t="s">
        <v>3944</v>
      </c>
      <c r="DW1380" t="s">
        <v>397</v>
      </c>
    </row>
    <row r="1381" spans="1:127">
      <c r="A1381" t="s">
        <v>3943</v>
      </c>
      <c r="B1381" t="s">
        <v>320</v>
      </c>
      <c r="C1381" t="s">
        <v>321</v>
      </c>
      <c r="D1381">
        <v>4980323235</v>
      </c>
      <c r="E1381">
        <v>999999</v>
      </c>
      <c r="F1381">
        <v>279811608</v>
      </c>
      <c r="G1381" s="1">
        <v>0</v>
      </c>
      <c r="H1381" s="2">
        <v>42069.5</v>
      </c>
      <c r="I1381" t="s">
        <v>135</v>
      </c>
      <c r="J1381">
        <v>0</v>
      </c>
      <c r="K1381" t="s">
        <v>136</v>
      </c>
      <c r="L1381" t="s">
        <v>136</v>
      </c>
      <c r="M1381" t="s">
        <v>138</v>
      </c>
      <c r="N1381">
        <v>0</v>
      </c>
      <c r="P1381">
        <v>0</v>
      </c>
      <c r="Q1381">
        <v>0</v>
      </c>
      <c r="R1381" t="s">
        <v>176</v>
      </c>
      <c r="S1381" t="s">
        <v>141</v>
      </c>
      <c r="U1381" t="s">
        <v>142</v>
      </c>
      <c r="V1381" t="s">
        <v>143</v>
      </c>
      <c r="W1381">
        <v>0</v>
      </c>
      <c r="X1381">
        <v>0</v>
      </c>
      <c r="Y1381">
        <v>0</v>
      </c>
      <c r="Z1381">
        <v>0</v>
      </c>
      <c r="AC1381" t="s">
        <v>184</v>
      </c>
      <c r="AD1381">
        <v>0</v>
      </c>
      <c r="AE1381">
        <v>0</v>
      </c>
      <c r="AF1381">
        <v>0</v>
      </c>
      <c r="AG1381">
        <v>0</v>
      </c>
      <c r="AH1381">
        <v>0</v>
      </c>
      <c r="AI1381">
        <v>0</v>
      </c>
      <c r="AJ1381">
        <v>0</v>
      </c>
      <c r="AK1381">
        <v>0</v>
      </c>
      <c r="AL1381">
        <v>0</v>
      </c>
      <c r="AM1381">
        <v>0</v>
      </c>
      <c r="AP1381">
        <v>0</v>
      </c>
      <c r="AQ1381">
        <v>0</v>
      </c>
      <c r="AT1381">
        <v>0</v>
      </c>
      <c r="AV1381">
        <v>0</v>
      </c>
      <c r="AX1381">
        <v>0</v>
      </c>
      <c r="AZ1381">
        <v>0</v>
      </c>
      <c r="BA1381">
        <v>0</v>
      </c>
      <c r="BC1381">
        <v>0</v>
      </c>
      <c r="BE1381">
        <v>0</v>
      </c>
      <c r="BG1381">
        <v>0</v>
      </c>
      <c r="BJ1381">
        <v>0</v>
      </c>
      <c r="BK1381">
        <v>0</v>
      </c>
      <c r="CI1381">
        <v>0</v>
      </c>
      <c r="CK1381">
        <v>0</v>
      </c>
      <c r="CM1381">
        <v>0</v>
      </c>
      <c r="CP1381" t="s">
        <v>3943</v>
      </c>
      <c r="CQ1381" s="3">
        <v>42069</v>
      </c>
      <c r="CR1381">
        <v>0</v>
      </c>
      <c r="CS1381">
        <v>0</v>
      </c>
      <c r="CT1381">
        <v>0</v>
      </c>
      <c r="CU1381">
        <v>3</v>
      </c>
      <c r="CV1381">
        <v>4</v>
      </c>
      <c r="CW1381">
        <v>4</v>
      </c>
      <c r="CX1381">
        <v>11</v>
      </c>
      <c r="CY1381" s="1">
        <v>25191.548356481482</v>
      </c>
      <c r="CZ1381" t="s">
        <v>150</v>
      </c>
      <c r="DA1381" t="s">
        <v>3943</v>
      </c>
      <c r="DB1381" t="s">
        <v>151</v>
      </c>
      <c r="DC1381" t="s">
        <v>152</v>
      </c>
      <c r="DD1381" t="s">
        <v>153</v>
      </c>
      <c r="DE1381" t="s">
        <v>154</v>
      </c>
      <c r="DF1381" t="s">
        <v>113</v>
      </c>
      <c r="DG1381" t="s">
        <v>114</v>
      </c>
      <c r="DH1381" t="s">
        <v>155</v>
      </c>
      <c r="DI1381" t="s">
        <v>320</v>
      </c>
      <c r="DJ1381" t="s">
        <v>321</v>
      </c>
      <c r="DK1381">
        <v>999999</v>
      </c>
      <c r="DL1381" t="s">
        <v>156</v>
      </c>
      <c r="DM1381" s="1">
        <v>3.8194444444444441E-2</v>
      </c>
      <c r="DN1381" s="1">
        <v>4.8611111111111112E-3</v>
      </c>
      <c r="DO1381" s="3">
        <v>42068</v>
      </c>
      <c r="DP1381" s="3">
        <v>42096</v>
      </c>
      <c r="DQ1381" s="3">
        <v>42067</v>
      </c>
      <c r="DR1381" s="3">
        <v>42104</v>
      </c>
      <c r="DS1381" t="s">
        <v>3943</v>
      </c>
      <c r="DT1381" s="3">
        <v>42069</v>
      </c>
      <c r="DU1381" t="s">
        <v>3945</v>
      </c>
    </row>
    <row r="1382" spans="1:127">
      <c r="A1382" t="s">
        <v>3943</v>
      </c>
      <c r="B1382" t="s">
        <v>320</v>
      </c>
      <c r="C1382" t="s">
        <v>321</v>
      </c>
      <c r="D1382">
        <v>4980323235</v>
      </c>
      <c r="E1382">
        <v>999999</v>
      </c>
      <c r="F1382">
        <v>279898008</v>
      </c>
      <c r="G1382" s="1">
        <v>0</v>
      </c>
      <c r="H1382" s="2">
        <v>42070.5</v>
      </c>
      <c r="I1382" t="s">
        <v>135</v>
      </c>
      <c r="J1382">
        <v>0</v>
      </c>
      <c r="K1382" t="s">
        <v>136</v>
      </c>
      <c r="L1382" t="s">
        <v>197</v>
      </c>
      <c r="M1382" t="s">
        <v>138</v>
      </c>
      <c r="N1382">
        <v>0</v>
      </c>
      <c r="P1382">
        <v>0</v>
      </c>
      <c r="Q1382">
        <v>0</v>
      </c>
      <c r="R1382" t="s">
        <v>176</v>
      </c>
      <c r="S1382" t="s">
        <v>141</v>
      </c>
      <c r="U1382" t="s">
        <v>142</v>
      </c>
      <c r="V1382" t="s">
        <v>143</v>
      </c>
      <c r="W1382">
        <v>0</v>
      </c>
      <c r="X1382">
        <v>0</v>
      </c>
      <c r="Y1382">
        <v>0</v>
      </c>
      <c r="Z1382">
        <v>0</v>
      </c>
      <c r="AC1382" t="s">
        <v>184</v>
      </c>
      <c r="AD1382">
        <v>0</v>
      </c>
      <c r="AE1382">
        <v>0</v>
      </c>
      <c r="AF1382">
        <v>0</v>
      </c>
      <c r="AG1382">
        <v>0</v>
      </c>
      <c r="AH1382">
        <v>0</v>
      </c>
      <c r="AI1382">
        <v>0</v>
      </c>
      <c r="AJ1382">
        <v>0</v>
      </c>
      <c r="AK1382">
        <v>0</v>
      </c>
      <c r="AL1382">
        <v>0</v>
      </c>
      <c r="AM1382">
        <v>0</v>
      </c>
      <c r="AP1382">
        <v>0</v>
      </c>
      <c r="AQ1382">
        <v>0</v>
      </c>
      <c r="AT1382">
        <v>0</v>
      </c>
      <c r="AV1382">
        <v>0</v>
      </c>
      <c r="AX1382">
        <v>0</v>
      </c>
      <c r="AZ1382">
        <v>0</v>
      </c>
      <c r="BA1382">
        <v>0</v>
      </c>
      <c r="BC1382">
        <v>0</v>
      </c>
      <c r="BE1382">
        <v>0</v>
      </c>
      <c r="BG1382">
        <v>0</v>
      </c>
      <c r="BJ1382">
        <v>0</v>
      </c>
      <c r="BK1382">
        <v>0</v>
      </c>
      <c r="CI1382">
        <v>0</v>
      </c>
      <c r="CK1382">
        <v>0</v>
      </c>
      <c r="CM1382">
        <v>0</v>
      </c>
      <c r="CP1382" t="s">
        <v>3943</v>
      </c>
      <c r="CQ1382" s="3">
        <v>42070</v>
      </c>
      <c r="CR1382">
        <v>0</v>
      </c>
      <c r="CS1382">
        <v>0</v>
      </c>
      <c r="CT1382">
        <v>0</v>
      </c>
      <c r="CU1382">
        <v>2</v>
      </c>
      <c r="CV1382">
        <v>4</v>
      </c>
      <c r="CW1382">
        <v>4</v>
      </c>
      <c r="CX1382">
        <v>10</v>
      </c>
      <c r="CY1382" s="1">
        <v>25191.548356481482</v>
      </c>
      <c r="CZ1382" t="s">
        <v>150</v>
      </c>
      <c r="DA1382" t="s">
        <v>3943</v>
      </c>
      <c r="DB1382" t="s">
        <v>151</v>
      </c>
      <c r="DC1382" t="s">
        <v>152</v>
      </c>
      <c r="DD1382" t="s">
        <v>153</v>
      </c>
      <c r="DE1382" t="s">
        <v>154</v>
      </c>
      <c r="DF1382" t="s">
        <v>113</v>
      </c>
      <c r="DG1382" t="s">
        <v>114</v>
      </c>
      <c r="DH1382" t="s">
        <v>155</v>
      </c>
      <c r="DI1382" t="s">
        <v>320</v>
      </c>
      <c r="DJ1382" t="s">
        <v>321</v>
      </c>
      <c r="DK1382">
        <v>999999</v>
      </c>
      <c r="DL1382" t="s">
        <v>156</v>
      </c>
      <c r="DM1382" s="1">
        <v>3.8194444444444441E-2</v>
      </c>
      <c r="DN1382" s="1">
        <v>4.8611111111111112E-3</v>
      </c>
      <c r="DO1382" s="3">
        <v>42068</v>
      </c>
      <c r="DP1382" s="3">
        <v>42096</v>
      </c>
      <c r="DQ1382" s="3">
        <v>42067</v>
      </c>
      <c r="DR1382" s="3">
        <v>42104</v>
      </c>
      <c r="DS1382" t="s">
        <v>3943</v>
      </c>
      <c r="DT1382" s="3">
        <v>42070</v>
      </c>
      <c r="DU1382" t="s">
        <v>3946</v>
      </c>
    </row>
    <row r="1383" spans="1:127">
      <c r="A1383" t="s">
        <v>3943</v>
      </c>
      <c r="B1383" t="s">
        <v>320</v>
      </c>
      <c r="C1383" t="s">
        <v>321</v>
      </c>
      <c r="D1383">
        <v>4980323235</v>
      </c>
      <c r="E1383">
        <v>999999</v>
      </c>
      <c r="F1383">
        <v>279984408</v>
      </c>
      <c r="G1383" s="1">
        <v>0</v>
      </c>
      <c r="H1383" s="2">
        <v>42071.5</v>
      </c>
      <c r="I1383" t="s">
        <v>135</v>
      </c>
      <c r="J1383">
        <v>0</v>
      </c>
      <c r="K1383" t="s">
        <v>136</v>
      </c>
      <c r="L1383" t="s">
        <v>197</v>
      </c>
      <c r="M1383" t="s">
        <v>138</v>
      </c>
      <c r="N1383">
        <v>0</v>
      </c>
      <c r="P1383">
        <v>0</v>
      </c>
      <c r="Q1383">
        <v>0</v>
      </c>
      <c r="R1383" t="s">
        <v>176</v>
      </c>
      <c r="S1383" t="s">
        <v>141</v>
      </c>
      <c r="U1383" t="s">
        <v>142</v>
      </c>
      <c r="V1383" t="s">
        <v>143</v>
      </c>
      <c r="W1383">
        <v>0</v>
      </c>
      <c r="X1383">
        <v>0</v>
      </c>
      <c r="Y1383">
        <v>0</v>
      </c>
      <c r="Z1383">
        <v>0</v>
      </c>
      <c r="AC1383" t="s">
        <v>184</v>
      </c>
      <c r="AD1383">
        <v>0</v>
      </c>
      <c r="AE1383">
        <v>0</v>
      </c>
      <c r="AF1383">
        <v>0</v>
      </c>
      <c r="AG1383">
        <v>0</v>
      </c>
      <c r="AH1383">
        <v>0</v>
      </c>
      <c r="AI1383">
        <v>0</v>
      </c>
      <c r="AJ1383">
        <v>0</v>
      </c>
      <c r="AK1383">
        <v>0</v>
      </c>
      <c r="AL1383">
        <v>0</v>
      </c>
      <c r="AM1383">
        <v>0</v>
      </c>
      <c r="AP1383">
        <v>0</v>
      </c>
      <c r="AQ1383">
        <v>0</v>
      </c>
      <c r="AT1383">
        <v>0</v>
      </c>
      <c r="AV1383">
        <v>0</v>
      </c>
      <c r="AX1383">
        <v>0</v>
      </c>
      <c r="AZ1383">
        <v>0</v>
      </c>
      <c r="BA1383">
        <v>0</v>
      </c>
      <c r="BC1383">
        <v>0</v>
      </c>
      <c r="BE1383">
        <v>0</v>
      </c>
      <c r="BG1383">
        <v>0</v>
      </c>
      <c r="BJ1383">
        <v>0</v>
      </c>
      <c r="BK1383">
        <v>0</v>
      </c>
      <c r="CI1383">
        <v>0</v>
      </c>
      <c r="CK1383">
        <v>0</v>
      </c>
      <c r="CM1383">
        <v>0</v>
      </c>
      <c r="CP1383" t="s">
        <v>3943</v>
      </c>
      <c r="CQ1383" s="3">
        <v>42071</v>
      </c>
      <c r="CR1383">
        <v>0</v>
      </c>
      <c r="CS1383">
        <v>0</v>
      </c>
      <c r="CT1383">
        <v>0</v>
      </c>
      <c r="CU1383">
        <v>2</v>
      </c>
      <c r="CV1383">
        <v>3</v>
      </c>
      <c r="CW1383">
        <v>4</v>
      </c>
      <c r="CX1383">
        <v>9</v>
      </c>
      <c r="CY1383" s="1">
        <v>25191.548356481482</v>
      </c>
      <c r="CZ1383" t="s">
        <v>150</v>
      </c>
      <c r="DA1383" t="s">
        <v>3943</v>
      </c>
      <c r="DB1383" t="s">
        <v>151</v>
      </c>
      <c r="DC1383" t="s">
        <v>152</v>
      </c>
      <c r="DD1383" t="s">
        <v>153</v>
      </c>
      <c r="DE1383" t="s">
        <v>154</v>
      </c>
      <c r="DF1383" t="s">
        <v>113</v>
      </c>
      <c r="DG1383" t="s">
        <v>114</v>
      </c>
      <c r="DH1383" t="s">
        <v>155</v>
      </c>
      <c r="DI1383" t="s">
        <v>320</v>
      </c>
      <c r="DJ1383" t="s">
        <v>321</v>
      </c>
      <c r="DK1383">
        <v>999999</v>
      </c>
      <c r="DL1383" t="s">
        <v>156</v>
      </c>
      <c r="DM1383" s="1">
        <v>3.8194444444444441E-2</v>
      </c>
      <c r="DN1383" s="1">
        <v>4.8611111111111112E-3</v>
      </c>
      <c r="DO1383" s="3">
        <v>42068</v>
      </c>
      <c r="DP1383" s="3">
        <v>42096</v>
      </c>
      <c r="DQ1383" s="3">
        <v>42067</v>
      </c>
      <c r="DR1383" s="3">
        <v>42104</v>
      </c>
      <c r="DS1383" t="s">
        <v>3943</v>
      </c>
      <c r="DT1383" s="3">
        <v>42071</v>
      </c>
      <c r="DU1383" t="s">
        <v>3947</v>
      </c>
    </row>
    <row r="1384" spans="1:127">
      <c r="A1384" t="s">
        <v>3943</v>
      </c>
      <c r="B1384" t="s">
        <v>320</v>
      </c>
      <c r="C1384" t="s">
        <v>321</v>
      </c>
      <c r="D1384">
        <v>4980323235</v>
      </c>
      <c r="E1384">
        <v>999999</v>
      </c>
      <c r="F1384">
        <v>280088808</v>
      </c>
      <c r="G1384" s="1">
        <v>0</v>
      </c>
      <c r="H1384" s="2">
        <v>42072.708333333336</v>
      </c>
      <c r="I1384" t="s">
        <v>135</v>
      </c>
      <c r="J1384">
        <v>0</v>
      </c>
      <c r="K1384">
        <v>0</v>
      </c>
      <c r="L1384">
        <v>0</v>
      </c>
      <c r="M1384" t="s">
        <v>138</v>
      </c>
      <c r="N1384">
        <v>0</v>
      </c>
      <c r="P1384">
        <v>0</v>
      </c>
      <c r="Q1384">
        <v>0</v>
      </c>
      <c r="R1384">
        <v>0</v>
      </c>
      <c r="S1384" t="s">
        <v>141</v>
      </c>
      <c r="U1384" t="s">
        <v>142</v>
      </c>
      <c r="V1384" t="s">
        <v>143</v>
      </c>
      <c r="W1384">
        <v>0</v>
      </c>
      <c r="X1384">
        <v>0</v>
      </c>
      <c r="Y1384">
        <v>0</v>
      </c>
      <c r="Z1384">
        <v>0</v>
      </c>
      <c r="AC1384" t="s">
        <v>184</v>
      </c>
      <c r="AD1384">
        <v>0</v>
      </c>
      <c r="AE1384">
        <v>0</v>
      </c>
      <c r="AF1384">
        <v>0</v>
      </c>
      <c r="AG1384">
        <v>0</v>
      </c>
      <c r="AH1384">
        <v>0</v>
      </c>
      <c r="AI1384">
        <v>0</v>
      </c>
      <c r="AJ1384">
        <v>0</v>
      </c>
      <c r="AK1384">
        <v>0</v>
      </c>
      <c r="AL1384">
        <v>0</v>
      </c>
      <c r="AM1384">
        <v>0</v>
      </c>
      <c r="AP1384">
        <v>0</v>
      </c>
      <c r="AQ1384">
        <v>0</v>
      </c>
      <c r="AT1384">
        <v>0</v>
      </c>
      <c r="AV1384">
        <v>0</v>
      </c>
      <c r="AX1384">
        <v>0</v>
      </c>
      <c r="AZ1384">
        <v>0</v>
      </c>
      <c r="BA1384">
        <v>0</v>
      </c>
      <c r="BC1384">
        <v>0</v>
      </c>
      <c r="BE1384">
        <v>0</v>
      </c>
      <c r="BG1384">
        <v>0</v>
      </c>
      <c r="BJ1384">
        <v>0</v>
      </c>
      <c r="BK1384">
        <v>0</v>
      </c>
      <c r="CI1384">
        <v>0</v>
      </c>
      <c r="CK1384">
        <v>0</v>
      </c>
      <c r="CM1384">
        <v>0</v>
      </c>
      <c r="CP1384" t="s">
        <v>3943</v>
      </c>
      <c r="CQ1384" s="3">
        <v>42072</v>
      </c>
      <c r="CR1384">
        <v>0</v>
      </c>
      <c r="CS1384">
        <v>0</v>
      </c>
      <c r="CT1384">
        <v>0</v>
      </c>
      <c r="CU1384">
        <v>3</v>
      </c>
      <c r="CV1384">
        <v>4</v>
      </c>
      <c r="CW1384">
        <v>4</v>
      </c>
      <c r="CX1384">
        <v>11</v>
      </c>
      <c r="CY1384" s="1">
        <v>25191.548356481482</v>
      </c>
      <c r="CZ1384" t="s">
        <v>150</v>
      </c>
      <c r="DA1384" t="s">
        <v>3943</v>
      </c>
      <c r="DB1384" t="s">
        <v>151</v>
      </c>
      <c r="DC1384" t="s">
        <v>152</v>
      </c>
      <c r="DD1384" t="s">
        <v>153</v>
      </c>
      <c r="DE1384" t="s">
        <v>154</v>
      </c>
      <c r="DF1384" t="s">
        <v>113</v>
      </c>
      <c r="DG1384" t="s">
        <v>114</v>
      </c>
      <c r="DH1384" t="s">
        <v>155</v>
      </c>
      <c r="DI1384" t="s">
        <v>320</v>
      </c>
      <c r="DJ1384" t="s">
        <v>321</v>
      </c>
      <c r="DK1384">
        <v>999999</v>
      </c>
      <c r="DL1384" t="s">
        <v>156</v>
      </c>
      <c r="DM1384" s="1">
        <v>3.8194444444444441E-2</v>
      </c>
      <c r="DN1384" s="1">
        <v>4.8611111111111112E-3</v>
      </c>
      <c r="DO1384" s="3">
        <v>42068</v>
      </c>
      <c r="DP1384" s="3">
        <v>42096</v>
      </c>
      <c r="DQ1384" s="3">
        <v>42067</v>
      </c>
      <c r="DR1384" s="3">
        <v>42104</v>
      </c>
      <c r="DS1384" t="s">
        <v>3943</v>
      </c>
      <c r="DT1384" s="3">
        <v>42072</v>
      </c>
      <c r="DU1384" t="s">
        <v>811</v>
      </c>
    </row>
    <row r="1385" spans="1:127">
      <c r="A1385" t="s">
        <v>3943</v>
      </c>
      <c r="B1385" t="s">
        <v>320</v>
      </c>
      <c r="C1385" t="s">
        <v>321</v>
      </c>
      <c r="D1385">
        <v>4980323235</v>
      </c>
      <c r="E1385">
        <v>999999</v>
      </c>
      <c r="F1385">
        <v>280330008</v>
      </c>
      <c r="G1385" s="1">
        <v>0</v>
      </c>
      <c r="H1385" s="2">
        <v>42075.5</v>
      </c>
      <c r="I1385" t="s">
        <v>161</v>
      </c>
      <c r="J1385" t="s">
        <v>162</v>
      </c>
      <c r="K1385" t="s">
        <v>136</v>
      </c>
      <c r="L1385" t="s">
        <v>197</v>
      </c>
      <c r="M1385" t="s">
        <v>138</v>
      </c>
      <c r="N1385" t="s">
        <v>266</v>
      </c>
      <c r="P1385">
        <v>0</v>
      </c>
      <c r="Q1385" t="s">
        <v>364</v>
      </c>
      <c r="R1385" t="s">
        <v>176</v>
      </c>
      <c r="S1385" t="s">
        <v>141</v>
      </c>
      <c r="U1385" t="s">
        <v>142</v>
      </c>
      <c r="V1385" t="s">
        <v>143</v>
      </c>
      <c r="W1385" t="s">
        <v>165</v>
      </c>
      <c r="X1385" t="s">
        <v>181</v>
      </c>
      <c r="Y1385" t="s">
        <v>146</v>
      </c>
      <c r="Z1385" t="s">
        <v>167</v>
      </c>
      <c r="AB1385" t="s">
        <v>3948</v>
      </c>
      <c r="AC1385" t="s">
        <v>325</v>
      </c>
      <c r="AD1385">
        <v>1</v>
      </c>
      <c r="AE1385">
        <v>1</v>
      </c>
      <c r="AF1385">
        <v>0</v>
      </c>
      <c r="AG1385">
        <v>0</v>
      </c>
      <c r="AH1385">
        <v>0</v>
      </c>
      <c r="AI1385">
        <v>0</v>
      </c>
      <c r="AJ1385">
        <v>0</v>
      </c>
      <c r="AK1385">
        <v>0</v>
      </c>
      <c r="AL1385">
        <v>0</v>
      </c>
      <c r="AM1385">
        <v>0</v>
      </c>
      <c r="AN1385">
        <v>2</v>
      </c>
      <c r="AP1385">
        <v>0</v>
      </c>
      <c r="AQ1385">
        <v>0</v>
      </c>
      <c r="AT1385">
        <v>0</v>
      </c>
      <c r="AV1385">
        <v>0</v>
      </c>
      <c r="AX1385">
        <v>0</v>
      </c>
      <c r="AZ1385">
        <v>0</v>
      </c>
      <c r="BA1385">
        <v>0</v>
      </c>
      <c r="BC1385">
        <v>0</v>
      </c>
      <c r="BE1385">
        <v>0</v>
      </c>
      <c r="BG1385">
        <v>0</v>
      </c>
      <c r="BJ1385">
        <v>0</v>
      </c>
      <c r="BK1385">
        <v>0</v>
      </c>
      <c r="BN1385" t="s">
        <v>3949</v>
      </c>
      <c r="BP1385" t="s">
        <v>3949</v>
      </c>
      <c r="BR1385" t="s">
        <v>3949</v>
      </c>
      <c r="BT1385" t="s">
        <v>3949</v>
      </c>
      <c r="BX1385" t="s">
        <v>3949</v>
      </c>
      <c r="BZ1385" t="s">
        <v>3949</v>
      </c>
      <c r="CB1385" t="s">
        <v>3949</v>
      </c>
      <c r="CD1385" t="s">
        <v>3950</v>
      </c>
      <c r="CH1385" t="s">
        <v>3950</v>
      </c>
      <c r="CI1385" t="s">
        <v>336</v>
      </c>
      <c r="CJ1385" t="s">
        <v>3951</v>
      </c>
      <c r="CK1385">
        <v>0</v>
      </c>
      <c r="CM1385" t="s">
        <v>210</v>
      </c>
      <c r="CP1385" t="s">
        <v>3943</v>
      </c>
      <c r="CQ1385" s="3">
        <v>42075</v>
      </c>
      <c r="CR1385">
        <v>0</v>
      </c>
      <c r="CS1385">
        <v>0</v>
      </c>
      <c r="CT1385">
        <v>0</v>
      </c>
      <c r="CU1385">
        <v>2</v>
      </c>
      <c r="CV1385">
        <v>4</v>
      </c>
      <c r="CW1385">
        <v>4</v>
      </c>
      <c r="CX1385">
        <v>10</v>
      </c>
      <c r="CY1385" s="1">
        <v>25191.548356481482</v>
      </c>
      <c r="CZ1385" t="s">
        <v>150</v>
      </c>
      <c r="DA1385" t="s">
        <v>3943</v>
      </c>
      <c r="DB1385" t="s">
        <v>151</v>
      </c>
      <c r="DC1385" t="s">
        <v>152</v>
      </c>
      <c r="DD1385" t="s">
        <v>153</v>
      </c>
      <c r="DE1385" t="s">
        <v>154</v>
      </c>
      <c r="DF1385" t="s">
        <v>113</v>
      </c>
      <c r="DG1385" t="s">
        <v>114</v>
      </c>
      <c r="DH1385" t="s">
        <v>155</v>
      </c>
      <c r="DI1385" t="s">
        <v>320</v>
      </c>
      <c r="DJ1385" t="s">
        <v>321</v>
      </c>
      <c r="DK1385">
        <v>999999</v>
      </c>
      <c r="DL1385" t="s">
        <v>156</v>
      </c>
      <c r="DM1385" s="1">
        <v>3.8194444444444441E-2</v>
      </c>
      <c r="DN1385" s="1">
        <v>4.8611111111111112E-3</v>
      </c>
      <c r="DO1385" s="3">
        <v>42068</v>
      </c>
      <c r="DP1385" s="3">
        <v>42096</v>
      </c>
      <c r="DQ1385" s="3">
        <v>42067</v>
      </c>
      <c r="DR1385" s="3">
        <v>42104</v>
      </c>
      <c r="DS1385" t="s">
        <v>3943</v>
      </c>
      <c r="DT1385" s="3">
        <v>42075</v>
      </c>
      <c r="DU1385" t="s">
        <v>3952</v>
      </c>
    </row>
    <row r="1386" spans="1:127">
      <c r="A1386" t="s">
        <v>3943</v>
      </c>
      <c r="B1386" t="s">
        <v>320</v>
      </c>
      <c r="C1386" t="s">
        <v>321</v>
      </c>
      <c r="D1386">
        <v>4980323235</v>
      </c>
      <c r="E1386">
        <v>999999</v>
      </c>
      <c r="F1386">
        <v>280589208</v>
      </c>
      <c r="G1386" s="1">
        <v>0</v>
      </c>
      <c r="H1386" s="2">
        <v>42078.5</v>
      </c>
      <c r="I1386" t="s">
        <v>161</v>
      </c>
      <c r="J1386" t="s">
        <v>162</v>
      </c>
      <c r="K1386" t="s">
        <v>136</v>
      </c>
      <c r="L1386" t="s">
        <v>136</v>
      </c>
      <c r="M1386" t="s">
        <v>138</v>
      </c>
      <c r="N1386" t="s">
        <v>266</v>
      </c>
      <c r="P1386" t="s">
        <v>267</v>
      </c>
      <c r="Q1386" t="s">
        <v>436</v>
      </c>
      <c r="R1386" t="s">
        <v>176</v>
      </c>
      <c r="S1386" t="s">
        <v>141</v>
      </c>
      <c r="T1386" s="2">
        <v>42078</v>
      </c>
      <c r="U1386" t="s">
        <v>142</v>
      </c>
      <c r="V1386" t="s">
        <v>143</v>
      </c>
      <c r="W1386" t="s">
        <v>165</v>
      </c>
      <c r="X1386" t="s">
        <v>181</v>
      </c>
      <c r="Y1386" t="s">
        <v>146</v>
      </c>
      <c r="Z1386" t="s">
        <v>167</v>
      </c>
      <c r="AB1386" t="s">
        <v>3953</v>
      </c>
      <c r="AC1386" t="s">
        <v>184</v>
      </c>
      <c r="AD1386">
        <v>2</v>
      </c>
      <c r="AE1386">
        <v>2</v>
      </c>
      <c r="AF1386">
        <v>0</v>
      </c>
      <c r="AG1386">
        <v>0</v>
      </c>
      <c r="AH1386">
        <v>0</v>
      </c>
      <c r="AI1386">
        <v>0</v>
      </c>
      <c r="AJ1386">
        <v>0</v>
      </c>
      <c r="AK1386">
        <v>0</v>
      </c>
      <c r="AL1386">
        <v>0</v>
      </c>
      <c r="AM1386">
        <v>0</v>
      </c>
      <c r="AN1386">
        <v>4</v>
      </c>
      <c r="AP1386">
        <v>0</v>
      </c>
      <c r="AQ1386">
        <v>0</v>
      </c>
      <c r="AT1386">
        <v>0</v>
      </c>
      <c r="AV1386">
        <v>0</v>
      </c>
      <c r="AX1386">
        <v>0</v>
      </c>
      <c r="AZ1386">
        <v>0</v>
      </c>
      <c r="BA1386">
        <v>0</v>
      </c>
      <c r="BC1386">
        <v>0</v>
      </c>
      <c r="BE1386">
        <v>0</v>
      </c>
      <c r="BG1386">
        <v>0</v>
      </c>
      <c r="BJ1386">
        <v>0</v>
      </c>
      <c r="BK1386">
        <v>0</v>
      </c>
      <c r="BN1386" t="s">
        <v>3954</v>
      </c>
      <c r="BP1386" t="s">
        <v>3954</v>
      </c>
      <c r="BR1386" t="s">
        <v>3954</v>
      </c>
      <c r="BT1386" t="s">
        <v>3954</v>
      </c>
      <c r="BX1386" t="s">
        <v>3954</v>
      </c>
      <c r="BZ1386" t="s">
        <v>3954</v>
      </c>
      <c r="CB1386" t="s">
        <v>3954</v>
      </c>
      <c r="CD1386" t="s">
        <v>3955</v>
      </c>
      <c r="CF1386" t="s">
        <v>825</v>
      </c>
      <c r="CG1386" t="s">
        <v>3956</v>
      </c>
      <c r="CH1386" t="s">
        <v>3957</v>
      </c>
      <c r="CI1386" t="s">
        <v>136</v>
      </c>
      <c r="CJ1386" t="s">
        <v>3958</v>
      </c>
      <c r="CK1386">
        <v>0</v>
      </c>
      <c r="CM1386" t="s">
        <v>210</v>
      </c>
      <c r="CP1386" t="s">
        <v>3943</v>
      </c>
      <c r="CQ1386" s="3">
        <v>42078</v>
      </c>
      <c r="CR1386">
        <v>0</v>
      </c>
      <c r="CS1386">
        <v>0</v>
      </c>
      <c r="CT1386">
        <v>0</v>
      </c>
      <c r="CU1386">
        <v>0</v>
      </c>
      <c r="CV1386">
        <v>4</v>
      </c>
      <c r="CW1386">
        <v>3</v>
      </c>
      <c r="CX1386">
        <v>7</v>
      </c>
      <c r="CY1386" s="1">
        <v>25191.548356481482</v>
      </c>
      <c r="CZ1386" t="s">
        <v>150</v>
      </c>
      <c r="DA1386" t="s">
        <v>3943</v>
      </c>
      <c r="DB1386" t="s">
        <v>151</v>
      </c>
      <c r="DC1386" t="s">
        <v>152</v>
      </c>
      <c r="DD1386" t="s">
        <v>153</v>
      </c>
      <c r="DE1386" t="s">
        <v>154</v>
      </c>
      <c r="DF1386" t="s">
        <v>113</v>
      </c>
      <c r="DG1386" t="s">
        <v>114</v>
      </c>
      <c r="DH1386" t="s">
        <v>155</v>
      </c>
      <c r="DI1386" t="s">
        <v>320</v>
      </c>
      <c r="DJ1386" t="s">
        <v>321</v>
      </c>
      <c r="DK1386">
        <v>999999</v>
      </c>
      <c r="DL1386" t="s">
        <v>156</v>
      </c>
      <c r="DM1386" s="1">
        <v>3.8194444444444441E-2</v>
      </c>
      <c r="DN1386" s="1">
        <v>4.8611111111111112E-3</v>
      </c>
      <c r="DO1386" s="3">
        <v>42068</v>
      </c>
      <c r="DP1386" s="3">
        <v>42096</v>
      </c>
      <c r="DQ1386" s="3">
        <v>42067</v>
      </c>
      <c r="DR1386" s="3">
        <v>42104</v>
      </c>
      <c r="DS1386" t="s">
        <v>3943</v>
      </c>
      <c r="DT1386" s="3">
        <v>42078</v>
      </c>
      <c r="DU1386" t="s">
        <v>3959</v>
      </c>
    </row>
    <row r="1387" spans="1:127">
      <c r="A1387" t="s">
        <v>3943</v>
      </c>
      <c r="B1387" t="s">
        <v>320</v>
      </c>
      <c r="C1387" t="s">
        <v>321</v>
      </c>
      <c r="D1387">
        <v>4980323235</v>
      </c>
      <c r="E1387">
        <v>999999</v>
      </c>
      <c r="F1387">
        <v>280675608</v>
      </c>
      <c r="G1387" s="1">
        <v>0</v>
      </c>
      <c r="H1387" s="2">
        <v>42079.5</v>
      </c>
      <c r="I1387" t="s">
        <v>161</v>
      </c>
      <c r="J1387">
        <v>0</v>
      </c>
      <c r="K1387" t="s">
        <v>136</v>
      </c>
      <c r="L1387" t="s">
        <v>197</v>
      </c>
      <c r="M1387" t="s">
        <v>138</v>
      </c>
      <c r="N1387" t="s">
        <v>198</v>
      </c>
      <c r="P1387" t="s">
        <v>267</v>
      </c>
      <c r="Q1387">
        <v>0</v>
      </c>
      <c r="R1387" t="s">
        <v>176</v>
      </c>
      <c r="S1387" t="s">
        <v>141</v>
      </c>
      <c r="T1387" s="2">
        <v>42078</v>
      </c>
      <c r="U1387" t="s">
        <v>142</v>
      </c>
      <c r="V1387" t="s">
        <v>143</v>
      </c>
      <c r="W1387" t="s">
        <v>165</v>
      </c>
      <c r="X1387" t="s">
        <v>181</v>
      </c>
      <c r="Y1387" t="s">
        <v>146</v>
      </c>
      <c r="Z1387" t="s">
        <v>167</v>
      </c>
      <c r="AB1387" t="s">
        <v>3953</v>
      </c>
      <c r="AC1387" t="s">
        <v>325</v>
      </c>
      <c r="AD1387">
        <v>2</v>
      </c>
      <c r="AE1387">
        <v>2</v>
      </c>
      <c r="AF1387">
        <v>0</v>
      </c>
      <c r="AG1387">
        <v>0</v>
      </c>
      <c r="AH1387">
        <v>0</v>
      </c>
      <c r="AI1387">
        <v>0</v>
      </c>
      <c r="AJ1387">
        <v>0</v>
      </c>
      <c r="AK1387">
        <v>0</v>
      </c>
      <c r="AL1387">
        <v>0</v>
      </c>
      <c r="AM1387">
        <v>0</v>
      </c>
      <c r="AN1387">
        <v>4</v>
      </c>
      <c r="AP1387">
        <v>0</v>
      </c>
      <c r="AQ1387">
        <v>0</v>
      </c>
      <c r="AT1387">
        <v>0</v>
      </c>
      <c r="AV1387">
        <v>0</v>
      </c>
      <c r="AX1387">
        <v>0</v>
      </c>
      <c r="AZ1387">
        <v>0</v>
      </c>
      <c r="BA1387">
        <v>0</v>
      </c>
      <c r="BC1387">
        <v>0</v>
      </c>
      <c r="BE1387">
        <v>0</v>
      </c>
      <c r="BG1387">
        <v>0</v>
      </c>
      <c r="BJ1387">
        <v>0</v>
      </c>
      <c r="BK1387">
        <v>0</v>
      </c>
      <c r="BN1387" t="s">
        <v>3954</v>
      </c>
      <c r="BP1387" t="s">
        <v>3954</v>
      </c>
      <c r="BR1387" t="s">
        <v>3954</v>
      </c>
      <c r="BT1387" t="s">
        <v>3954</v>
      </c>
      <c r="BX1387" t="s">
        <v>3954</v>
      </c>
      <c r="BZ1387" t="s">
        <v>3954</v>
      </c>
      <c r="CB1387" t="s">
        <v>3954</v>
      </c>
      <c r="CF1387" t="s">
        <v>172</v>
      </c>
      <c r="CG1387" t="s">
        <v>3956</v>
      </c>
      <c r="CI1387" t="s">
        <v>136</v>
      </c>
      <c r="CJ1387" t="s">
        <v>3958</v>
      </c>
      <c r="CK1387">
        <v>0</v>
      </c>
      <c r="CM1387" t="s">
        <v>210</v>
      </c>
      <c r="CP1387" t="s">
        <v>3943</v>
      </c>
      <c r="CQ1387" s="3">
        <v>42079</v>
      </c>
      <c r="CR1387">
        <v>0</v>
      </c>
      <c r="CS1387">
        <v>0</v>
      </c>
      <c r="CT1387">
        <v>0</v>
      </c>
      <c r="CU1387">
        <v>2</v>
      </c>
      <c r="CV1387">
        <v>2</v>
      </c>
      <c r="CW1387">
        <v>1</v>
      </c>
      <c r="CX1387">
        <v>5</v>
      </c>
      <c r="CY1387" s="1">
        <v>25191.548356481482</v>
      </c>
      <c r="CZ1387" t="s">
        <v>150</v>
      </c>
      <c r="DA1387" t="s">
        <v>3943</v>
      </c>
      <c r="DB1387" t="s">
        <v>151</v>
      </c>
      <c r="DC1387" t="s">
        <v>152</v>
      </c>
      <c r="DD1387" t="s">
        <v>153</v>
      </c>
      <c r="DE1387" t="s">
        <v>154</v>
      </c>
      <c r="DF1387" t="s">
        <v>113</v>
      </c>
      <c r="DG1387" t="s">
        <v>114</v>
      </c>
      <c r="DH1387" t="s">
        <v>155</v>
      </c>
      <c r="DI1387" t="s">
        <v>320</v>
      </c>
      <c r="DJ1387" t="s">
        <v>321</v>
      </c>
      <c r="DK1387">
        <v>999999</v>
      </c>
      <c r="DL1387" t="s">
        <v>156</v>
      </c>
      <c r="DM1387" s="1">
        <v>3.8194444444444441E-2</v>
      </c>
      <c r="DN1387" s="1">
        <v>4.8611111111111112E-3</v>
      </c>
      <c r="DO1387" s="3">
        <v>42068</v>
      </c>
      <c r="DP1387" s="3">
        <v>42096</v>
      </c>
      <c r="DQ1387" s="3">
        <v>42067</v>
      </c>
      <c r="DR1387" s="3">
        <v>42104</v>
      </c>
      <c r="DS1387" t="s">
        <v>3943</v>
      </c>
      <c r="DT1387" s="3">
        <v>42079</v>
      </c>
      <c r="DU1387" t="s">
        <v>3960</v>
      </c>
    </row>
    <row r="1388" spans="1:127">
      <c r="A1388" t="s">
        <v>3943</v>
      </c>
      <c r="B1388" t="s">
        <v>320</v>
      </c>
      <c r="C1388" t="s">
        <v>321</v>
      </c>
      <c r="D1388">
        <v>4980323235</v>
      </c>
      <c r="E1388">
        <v>999999</v>
      </c>
      <c r="F1388">
        <v>280942008</v>
      </c>
      <c r="G1388" s="1">
        <v>0</v>
      </c>
      <c r="H1388" s="2">
        <v>42082.583333333336</v>
      </c>
      <c r="I1388" t="s">
        <v>161</v>
      </c>
      <c r="J1388" t="s">
        <v>162</v>
      </c>
      <c r="K1388" t="s">
        <v>136</v>
      </c>
      <c r="L1388" t="s">
        <v>136</v>
      </c>
      <c r="M1388" t="s">
        <v>138</v>
      </c>
      <c r="N1388" t="s">
        <v>198</v>
      </c>
      <c r="P1388" t="s">
        <v>203</v>
      </c>
      <c r="Q1388" t="s">
        <v>268</v>
      </c>
      <c r="R1388" t="s">
        <v>140</v>
      </c>
      <c r="S1388" t="s">
        <v>141</v>
      </c>
      <c r="T1388" s="2">
        <v>42078</v>
      </c>
      <c r="U1388" t="s">
        <v>142</v>
      </c>
      <c r="V1388" t="s">
        <v>143</v>
      </c>
      <c r="W1388" t="s">
        <v>249</v>
      </c>
      <c r="X1388" t="s">
        <v>181</v>
      </c>
      <c r="Y1388" t="s">
        <v>182</v>
      </c>
      <c r="Z1388" t="s">
        <v>394</v>
      </c>
      <c r="AB1388" t="s">
        <v>3961</v>
      </c>
      <c r="AC1388" t="s">
        <v>184</v>
      </c>
      <c r="AD1388">
        <v>2</v>
      </c>
      <c r="AE1388">
        <v>2</v>
      </c>
      <c r="AF1388">
        <v>1</v>
      </c>
      <c r="AG1388">
        <v>0</v>
      </c>
      <c r="AH1388">
        <v>0</v>
      </c>
      <c r="AI1388">
        <v>0</v>
      </c>
      <c r="AJ1388">
        <v>0</v>
      </c>
      <c r="AK1388">
        <v>0</v>
      </c>
      <c r="AL1388">
        <v>0</v>
      </c>
      <c r="AM1388">
        <v>0</v>
      </c>
      <c r="AN1388">
        <v>5</v>
      </c>
      <c r="AP1388">
        <v>0</v>
      </c>
      <c r="AQ1388">
        <v>0</v>
      </c>
      <c r="AT1388">
        <v>0</v>
      </c>
      <c r="AV1388">
        <v>0</v>
      </c>
      <c r="AX1388">
        <v>0</v>
      </c>
      <c r="AZ1388">
        <v>0</v>
      </c>
      <c r="BA1388">
        <v>0</v>
      </c>
      <c r="BC1388">
        <v>0</v>
      </c>
      <c r="BE1388">
        <v>0</v>
      </c>
      <c r="BG1388">
        <v>0</v>
      </c>
      <c r="BJ1388">
        <v>0</v>
      </c>
      <c r="BK1388">
        <v>0</v>
      </c>
      <c r="BN1388" t="s">
        <v>3962</v>
      </c>
      <c r="BP1388" t="s">
        <v>3963</v>
      </c>
      <c r="BR1388" t="s">
        <v>3964</v>
      </c>
      <c r="BT1388" t="s">
        <v>3965</v>
      </c>
      <c r="BZ1388" t="s">
        <v>3966</v>
      </c>
      <c r="CB1388" t="s">
        <v>3967</v>
      </c>
      <c r="CD1388" t="s">
        <v>3968</v>
      </c>
      <c r="CF1388" t="s">
        <v>825</v>
      </c>
      <c r="CG1388" t="s">
        <v>3969</v>
      </c>
      <c r="CH1388" t="s">
        <v>3970</v>
      </c>
      <c r="CI1388" t="s">
        <v>136</v>
      </c>
      <c r="CJ1388" t="s">
        <v>3971</v>
      </c>
      <c r="CK1388">
        <v>0</v>
      </c>
      <c r="CM1388" t="s">
        <v>136</v>
      </c>
      <c r="CP1388" t="s">
        <v>3943</v>
      </c>
      <c r="CQ1388" s="3">
        <v>42082</v>
      </c>
      <c r="CR1388">
        <v>0</v>
      </c>
      <c r="CS1388">
        <v>0</v>
      </c>
      <c r="CT1388">
        <v>0</v>
      </c>
      <c r="CU1388">
        <v>2</v>
      </c>
      <c r="CV1388">
        <v>2</v>
      </c>
      <c r="CW1388">
        <v>1</v>
      </c>
      <c r="CX1388">
        <v>5</v>
      </c>
      <c r="CY1388" s="1">
        <v>25191.548356481482</v>
      </c>
      <c r="CZ1388" t="s">
        <v>150</v>
      </c>
      <c r="DA1388" t="s">
        <v>3943</v>
      </c>
      <c r="DB1388" t="s">
        <v>151</v>
      </c>
      <c r="DC1388" t="s">
        <v>152</v>
      </c>
      <c r="DD1388" t="s">
        <v>153</v>
      </c>
      <c r="DE1388" t="s">
        <v>154</v>
      </c>
      <c r="DF1388" t="s">
        <v>113</v>
      </c>
      <c r="DG1388" t="s">
        <v>114</v>
      </c>
      <c r="DH1388" t="s">
        <v>155</v>
      </c>
      <c r="DI1388" t="s">
        <v>320</v>
      </c>
      <c r="DJ1388" t="s">
        <v>321</v>
      </c>
      <c r="DK1388">
        <v>999999</v>
      </c>
      <c r="DL1388" t="s">
        <v>156</v>
      </c>
      <c r="DM1388" s="1">
        <v>3.8194444444444441E-2</v>
      </c>
      <c r="DN1388" s="1">
        <v>4.8611111111111112E-3</v>
      </c>
      <c r="DO1388" s="3">
        <v>42068</v>
      </c>
      <c r="DP1388" s="3">
        <v>42096</v>
      </c>
      <c r="DQ1388" s="3">
        <v>42067</v>
      </c>
      <c r="DR1388" s="3">
        <v>42104</v>
      </c>
      <c r="DS1388" t="s">
        <v>3943</v>
      </c>
      <c r="DT1388" s="3">
        <v>42082</v>
      </c>
      <c r="DU1388" t="s">
        <v>3972</v>
      </c>
    </row>
    <row r="1389" spans="1:127">
      <c r="A1389" t="s">
        <v>3943</v>
      </c>
      <c r="B1389" t="s">
        <v>320</v>
      </c>
      <c r="C1389" t="s">
        <v>321</v>
      </c>
      <c r="D1389">
        <v>4980323235</v>
      </c>
      <c r="E1389">
        <v>999999</v>
      </c>
      <c r="F1389">
        <v>281015808</v>
      </c>
      <c r="G1389" s="1">
        <v>2.0833333333333332E-2</v>
      </c>
      <c r="H1389" s="2">
        <v>42083.4375</v>
      </c>
      <c r="I1389" t="s">
        <v>161</v>
      </c>
      <c r="J1389" t="s">
        <v>229</v>
      </c>
      <c r="K1389" t="s">
        <v>136</v>
      </c>
      <c r="L1389" t="s">
        <v>136</v>
      </c>
      <c r="M1389" t="s">
        <v>138</v>
      </c>
      <c r="N1389" t="s">
        <v>266</v>
      </c>
      <c r="P1389" t="s">
        <v>862</v>
      </c>
      <c r="Q1389" t="s">
        <v>436</v>
      </c>
      <c r="R1389" t="s">
        <v>140</v>
      </c>
      <c r="S1389" t="s">
        <v>141</v>
      </c>
      <c r="T1389" s="2">
        <v>42078</v>
      </c>
      <c r="U1389" t="s">
        <v>142</v>
      </c>
      <c r="V1389" t="s">
        <v>143</v>
      </c>
      <c r="W1389" t="s">
        <v>249</v>
      </c>
      <c r="X1389" t="s">
        <v>181</v>
      </c>
      <c r="Y1389" t="s">
        <v>182</v>
      </c>
      <c r="Z1389" t="s">
        <v>147</v>
      </c>
      <c r="AB1389" t="s">
        <v>3961</v>
      </c>
      <c r="AC1389" t="s">
        <v>342</v>
      </c>
      <c r="AD1389">
        <v>2</v>
      </c>
      <c r="AE1389">
        <v>2</v>
      </c>
      <c r="AF1389">
        <v>1</v>
      </c>
      <c r="AG1389">
        <v>0</v>
      </c>
      <c r="AH1389">
        <v>0</v>
      </c>
      <c r="AI1389">
        <v>0</v>
      </c>
      <c r="AJ1389">
        <v>0</v>
      </c>
      <c r="AK1389">
        <v>1</v>
      </c>
      <c r="AL1389">
        <v>0</v>
      </c>
      <c r="AM1389">
        <v>1</v>
      </c>
      <c r="AN1389">
        <v>7</v>
      </c>
      <c r="AP1389" t="s">
        <v>233</v>
      </c>
      <c r="AQ1389" t="s">
        <v>232</v>
      </c>
      <c r="AT1389" t="s">
        <v>251</v>
      </c>
      <c r="AV1389" t="s">
        <v>234</v>
      </c>
      <c r="AX1389" t="s">
        <v>233</v>
      </c>
      <c r="AZ1389" t="s">
        <v>232</v>
      </c>
      <c r="BA1389" t="s">
        <v>233</v>
      </c>
      <c r="BC1389" t="s">
        <v>234</v>
      </c>
      <c r="BE1389" t="s">
        <v>231</v>
      </c>
      <c r="BG1389" t="s">
        <v>232</v>
      </c>
      <c r="BJ1389" t="s">
        <v>232</v>
      </c>
      <c r="BK1389" t="s">
        <v>231</v>
      </c>
      <c r="BM1389">
        <v>19</v>
      </c>
      <c r="BN1389" t="s">
        <v>3973</v>
      </c>
      <c r="BP1389" t="s">
        <v>3974</v>
      </c>
      <c r="BR1389" t="s">
        <v>3975</v>
      </c>
      <c r="BT1389" t="s">
        <v>3976</v>
      </c>
      <c r="BX1389" t="s">
        <v>3977</v>
      </c>
      <c r="BZ1389" t="s">
        <v>3978</v>
      </c>
      <c r="CB1389" t="s">
        <v>3979</v>
      </c>
      <c r="CD1389" t="s">
        <v>3980</v>
      </c>
      <c r="CF1389" t="s">
        <v>526</v>
      </c>
      <c r="CG1389" t="s">
        <v>3981</v>
      </c>
      <c r="CH1389" t="s">
        <v>3982</v>
      </c>
      <c r="CI1389" t="s">
        <v>136</v>
      </c>
      <c r="CJ1389" t="s">
        <v>3983</v>
      </c>
      <c r="CK1389">
        <v>0</v>
      </c>
      <c r="CM1389" t="s">
        <v>136</v>
      </c>
      <c r="CN1389" t="s">
        <v>451</v>
      </c>
      <c r="CP1389" t="s">
        <v>3943</v>
      </c>
      <c r="CQ1389" s="3">
        <v>42083</v>
      </c>
      <c r="CR1389">
        <v>0</v>
      </c>
      <c r="CS1389">
        <v>0</v>
      </c>
      <c r="CT1389">
        <v>0</v>
      </c>
      <c r="CU1389">
        <v>0</v>
      </c>
      <c r="CV1389">
        <v>2</v>
      </c>
      <c r="CW1389">
        <v>1</v>
      </c>
      <c r="CX1389">
        <v>3</v>
      </c>
      <c r="CY1389" s="1">
        <v>25191.548356481482</v>
      </c>
      <c r="CZ1389" t="s">
        <v>150</v>
      </c>
      <c r="DA1389" t="s">
        <v>3943</v>
      </c>
      <c r="DB1389" t="s">
        <v>151</v>
      </c>
      <c r="DC1389" t="s">
        <v>152</v>
      </c>
      <c r="DD1389" t="s">
        <v>153</v>
      </c>
      <c r="DE1389" t="s">
        <v>154</v>
      </c>
      <c r="DF1389" t="s">
        <v>113</v>
      </c>
      <c r="DG1389" t="s">
        <v>114</v>
      </c>
      <c r="DH1389" t="s">
        <v>155</v>
      </c>
      <c r="DI1389" t="s">
        <v>320</v>
      </c>
      <c r="DJ1389" t="s">
        <v>321</v>
      </c>
      <c r="DK1389">
        <v>999999</v>
      </c>
      <c r="DL1389" t="s">
        <v>156</v>
      </c>
      <c r="DM1389" s="1">
        <v>3.8194444444444441E-2</v>
      </c>
      <c r="DN1389" s="1">
        <v>4.8611111111111112E-3</v>
      </c>
      <c r="DO1389" s="3">
        <v>42068</v>
      </c>
      <c r="DP1389" s="3">
        <v>42096</v>
      </c>
      <c r="DQ1389" s="3">
        <v>42067</v>
      </c>
      <c r="DR1389" s="3">
        <v>42104</v>
      </c>
      <c r="DS1389" t="s">
        <v>3943</v>
      </c>
      <c r="DT1389" s="3">
        <v>42083</v>
      </c>
      <c r="DU1389" t="s">
        <v>3984</v>
      </c>
    </row>
    <row r="1390" spans="1:127">
      <c r="A1390" t="s">
        <v>3943</v>
      </c>
      <c r="B1390" t="s">
        <v>320</v>
      </c>
      <c r="C1390" t="s">
        <v>321</v>
      </c>
      <c r="D1390">
        <v>4980323235</v>
      </c>
      <c r="E1390">
        <v>999999</v>
      </c>
      <c r="F1390">
        <v>281017608</v>
      </c>
      <c r="G1390" s="1">
        <v>0</v>
      </c>
      <c r="H1390" s="2">
        <v>42083.458333333336</v>
      </c>
      <c r="I1390" t="s">
        <v>161</v>
      </c>
      <c r="J1390" t="s">
        <v>229</v>
      </c>
      <c r="K1390" t="s">
        <v>136</v>
      </c>
      <c r="L1390" t="s">
        <v>136</v>
      </c>
      <c r="M1390" t="s">
        <v>138</v>
      </c>
      <c r="N1390" t="s">
        <v>198</v>
      </c>
      <c r="P1390" t="s">
        <v>267</v>
      </c>
      <c r="Q1390" t="s">
        <v>164</v>
      </c>
      <c r="R1390" t="s">
        <v>140</v>
      </c>
      <c r="S1390" t="s">
        <v>141</v>
      </c>
      <c r="T1390" s="2">
        <v>42078</v>
      </c>
      <c r="U1390" t="s">
        <v>142</v>
      </c>
      <c r="V1390" t="s">
        <v>143</v>
      </c>
      <c r="W1390" t="s">
        <v>249</v>
      </c>
      <c r="X1390" t="s">
        <v>181</v>
      </c>
      <c r="Y1390" t="s">
        <v>182</v>
      </c>
      <c r="Z1390" t="s">
        <v>147</v>
      </c>
      <c r="AB1390" t="s">
        <v>3961</v>
      </c>
      <c r="AC1390" t="s">
        <v>342</v>
      </c>
      <c r="AD1390">
        <v>2</v>
      </c>
      <c r="AE1390">
        <v>2</v>
      </c>
      <c r="AF1390">
        <v>1</v>
      </c>
      <c r="AG1390">
        <v>0</v>
      </c>
      <c r="AH1390">
        <v>0</v>
      </c>
      <c r="AI1390">
        <v>0</v>
      </c>
      <c r="AJ1390">
        <v>0</v>
      </c>
      <c r="AK1390">
        <v>1</v>
      </c>
      <c r="AL1390">
        <v>0</v>
      </c>
      <c r="AM1390">
        <v>1</v>
      </c>
      <c r="AN1390">
        <v>7</v>
      </c>
      <c r="AP1390" t="s">
        <v>233</v>
      </c>
      <c r="AQ1390" t="s">
        <v>232</v>
      </c>
      <c r="AT1390" t="s">
        <v>251</v>
      </c>
      <c r="AV1390" t="s">
        <v>234</v>
      </c>
      <c r="AX1390" t="s">
        <v>233</v>
      </c>
      <c r="AZ1390" t="s">
        <v>232</v>
      </c>
      <c r="BA1390" t="s">
        <v>233</v>
      </c>
      <c r="BC1390" t="s">
        <v>234</v>
      </c>
      <c r="BE1390" t="s">
        <v>231</v>
      </c>
      <c r="BG1390" t="s">
        <v>232</v>
      </c>
      <c r="BJ1390" t="s">
        <v>232</v>
      </c>
      <c r="BK1390" t="s">
        <v>231</v>
      </c>
      <c r="BM1390">
        <v>19</v>
      </c>
      <c r="BN1390" t="s">
        <v>3973</v>
      </c>
      <c r="BP1390" t="s">
        <v>3974</v>
      </c>
      <c r="BR1390" t="s">
        <v>3975</v>
      </c>
      <c r="BT1390" t="s">
        <v>3976</v>
      </c>
      <c r="BX1390" t="s">
        <v>3977</v>
      </c>
      <c r="BZ1390" t="s">
        <v>3978</v>
      </c>
      <c r="CB1390" t="s">
        <v>3979</v>
      </c>
      <c r="CD1390" t="s">
        <v>3985</v>
      </c>
      <c r="CF1390" t="s">
        <v>526</v>
      </c>
      <c r="CG1390" t="s">
        <v>3981</v>
      </c>
      <c r="CH1390" t="s">
        <v>3982</v>
      </c>
      <c r="CI1390" t="s">
        <v>136</v>
      </c>
      <c r="CJ1390" t="s">
        <v>3983</v>
      </c>
      <c r="CK1390">
        <v>0</v>
      </c>
      <c r="CM1390" t="s">
        <v>136</v>
      </c>
      <c r="CN1390" t="s">
        <v>451</v>
      </c>
      <c r="CP1390" t="s">
        <v>3943</v>
      </c>
      <c r="CQ1390" s="3">
        <v>42083</v>
      </c>
      <c r="CR1390">
        <v>0</v>
      </c>
      <c r="CS1390">
        <v>0</v>
      </c>
      <c r="CT1390">
        <v>0</v>
      </c>
      <c r="CU1390">
        <v>0</v>
      </c>
      <c r="CV1390">
        <v>2</v>
      </c>
      <c r="CW1390">
        <v>1</v>
      </c>
      <c r="CX1390">
        <v>3</v>
      </c>
      <c r="CY1390" s="1">
        <v>25191.548356481482</v>
      </c>
      <c r="CZ1390" t="s">
        <v>150</v>
      </c>
      <c r="DA1390" t="s">
        <v>3943</v>
      </c>
      <c r="DB1390" t="s">
        <v>151</v>
      </c>
      <c r="DC1390" t="s">
        <v>152</v>
      </c>
      <c r="DD1390" t="s">
        <v>153</v>
      </c>
      <c r="DE1390" t="s">
        <v>154</v>
      </c>
      <c r="DF1390" t="s">
        <v>113</v>
      </c>
      <c r="DG1390" t="s">
        <v>114</v>
      </c>
      <c r="DH1390" t="s">
        <v>155</v>
      </c>
      <c r="DI1390" t="s">
        <v>320</v>
      </c>
      <c r="DJ1390" t="s">
        <v>321</v>
      </c>
      <c r="DK1390">
        <v>999999</v>
      </c>
      <c r="DL1390" t="s">
        <v>156</v>
      </c>
      <c r="DM1390" s="1">
        <v>3.8194444444444441E-2</v>
      </c>
      <c r="DN1390" s="1">
        <v>4.8611111111111112E-3</v>
      </c>
      <c r="DO1390" s="3">
        <v>42068</v>
      </c>
      <c r="DP1390" s="3">
        <v>42096</v>
      </c>
      <c r="DQ1390" s="3">
        <v>42067</v>
      </c>
      <c r="DR1390" s="3">
        <v>42104</v>
      </c>
      <c r="DS1390" t="s">
        <v>3943</v>
      </c>
      <c r="DT1390" s="3">
        <v>42083</v>
      </c>
      <c r="DU1390" t="s">
        <v>3984</v>
      </c>
    </row>
    <row r="1391" spans="1:127">
      <c r="A1391" t="s">
        <v>3943</v>
      </c>
      <c r="B1391" t="s">
        <v>320</v>
      </c>
      <c r="C1391" t="s">
        <v>321</v>
      </c>
      <c r="D1391">
        <v>4980323235</v>
      </c>
      <c r="E1391">
        <v>999999</v>
      </c>
      <c r="F1391">
        <v>281107608</v>
      </c>
      <c r="G1391" s="1">
        <v>0</v>
      </c>
      <c r="H1391" s="2">
        <v>42084.5</v>
      </c>
      <c r="I1391" t="s">
        <v>161</v>
      </c>
      <c r="J1391" t="s">
        <v>229</v>
      </c>
      <c r="K1391" t="s">
        <v>136</v>
      </c>
      <c r="L1391" t="s">
        <v>136</v>
      </c>
      <c r="M1391" t="s">
        <v>138</v>
      </c>
      <c r="N1391" t="s">
        <v>198</v>
      </c>
      <c r="P1391" t="s">
        <v>267</v>
      </c>
      <c r="Q1391" t="s">
        <v>268</v>
      </c>
      <c r="R1391" t="s">
        <v>140</v>
      </c>
      <c r="S1391" t="s">
        <v>141</v>
      </c>
      <c r="T1391" s="2">
        <v>42078</v>
      </c>
      <c r="U1391" t="s">
        <v>142</v>
      </c>
      <c r="V1391" t="s">
        <v>143</v>
      </c>
      <c r="W1391" t="s">
        <v>249</v>
      </c>
      <c r="X1391" t="s">
        <v>181</v>
      </c>
      <c r="Y1391" t="s">
        <v>182</v>
      </c>
      <c r="Z1391" t="s">
        <v>147</v>
      </c>
      <c r="AB1391" t="s">
        <v>3961</v>
      </c>
      <c r="AC1391" t="s">
        <v>342</v>
      </c>
      <c r="AD1391">
        <v>2</v>
      </c>
      <c r="AE1391">
        <v>2</v>
      </c>
      <c r="AF1391">
        <v>1</v>
      </c>
      <c r="AG1391">
        <v>1</v>
      </c>
      <c r="AH1391">
        <v>3</v>
      </c>
      <c r="AI1391">
        <v>0</v>
      </c>
      <c r="AJ1391">
        <v>0</v>
      </c>
      <c r="AK1391">
        <v>1</v>
      </c>
      <c r="AL1391">
        <v>0</v>
      </c>
      <c r="AM1391">
        <v>1</v>
      </c>
      <c r="AN1391">
        <v>11</v>
      </c>
      <c r="AP1391" t="s">
        <v>233</v>
      </c>
      <c r="AQ1391" t="s">
        <v>232</v>
      </c>
      <c r="AT1391" t="s">
        <v>251</v>
      </c>
      <c r="AV1391" t="s">
        <v>234</v>
      </c>
      <c r="AX1391" t="s">
        <v>233</v>
      </c>
      <c r="AZ1391" t="s">
        <v>232</v>
      </c>
      <c r="BA1391" t="s">
        <v>233</v>
      </c>
      <c r="BC1391" t="s">
        <v>234</v>
      </c>
      <c r="BE1391" t="s">
        <v>231</v>
      </c>
      <c r="BG1391" t="s">
        <v>232</v>
      </c>
      <c r="BJ1391" t="s">
        <v>232</v>
      </c>
      <c r="BK1391" t="s">
        <v>231</v>
      </c>
      <c r="BM1391">
        <v>19</v>
      </c>
      <c r="BN1391" t="s">
        <v>3973</v>
      </c>
      <c r="BP1391" t="s">
        <v>3974</v>
      </c>
      <c r="BR1391" t="s">
        <v>3975</v>
      </c>
      <c r="BT1391" t="s">
        <v>3976</v>
      </c>
      <c r="BX1391" t="s">
        <v>3977</v>
      </c>
      <c r="BZ1391" t="s">
        <v>3978</v>
      </c>
      <c r="CB1391" t="s">
        <v>3979</v>
      </c>
      <c r="CD1391" t="s">
        <v>3986</v>
      </c>
      <c r="CF1391" t="s">
        <v>526</v>
      </c>
      <c r="CG1391" t="s">
        <v>3981</v>
      </c>
      <c r="CH1391" t="s">
        <v>3987</v>
      </c>
      <c r="CI1391" t="s">
        <v>136</v>
      </c>
      <c r="CJ1391" t="s">
        <v>3988</v>
      </c>
      <c r="CK1391">
        <v>0</v>
      </c>
      <c r="CM1391" t="s">
        <v>136</v>
      </c>
      <c r="CN1391" t="s">
        <v>451</v>
      </c>
      <c r="CP1391" t="s">
        <v>3943</v>
      </c>
      <c r="CQ1391" s="3">
        <v>42084</v>
      </c>
      <c r="CR1391">
        <v>0</v>
      </c>
      <c r="CS1391">
        <v>0</v>
      </c>
      <c r="CT1391">
        <v>0</v>
      </c>
      <c r="CU1391">
        <v>1</v>
      </c>
      <c r="CV1391">
        <v>0</v>
      </c>
      <c r="CW1391">
        <v>0</v>
      </c>
      <c r="CX1391">
        <v>1</v>
      </c>
      <c r="CY1391" s="1">
        <v>25191.548356481482</v>
      </c>
      <c r="CZ1391" t="s">
        <v>150</v>
      </c>
      <c r="DA1391" t="s">
        <v>3943</v>
      </c>
      <c r="DB1391" t="s">
        <v>151</v>
      </c>
      <c r="DC1391" t="s">
        <v>152</v>
      </c>
      <c r="DD1391" t="s">
        <v>153</v>
      </c>
      <c r="DE1391" t="s">
        <v>154</v>
      </c>
      <c r="DF1391" t="s">
        <v>113</v>
      </c>
      <c r="DG1391" t="s">
        <v>114</v>
      </c>
      <c r="DH1391" t="s">
        <v>155</v>
      </c>
      <c r="DI1391" t="s">
        <v>320</v>
      </c>
      <c r="DJ1391" t="s">
        <v>321</v>
      </c>
      <c r="DK1391">
        <v>999999</v>
      </c>
      <c r="DL1391" t="s">
        <v>156</v>
      </c>
      <c r="DM1391" s="1">
        <v>3.8194444444444441E-2</v>
      </c>
      <c r="DN1391" s="1">
        <v>4.8611111111111112E-3</v>
      </c>
      <c r="DO1391" s="3">
        <v>42068</v>
      </c>
      <c r="DP1391" s="3">
        <v>42096</v>
      </c>
      <c r="DQ1391" s="3">
        <v>42067</v>
      </c>
      <c r="DR1391" s="3">
        <v>42104</v>
      </c>
      <c r="DS1391" t="s">
        <v>3943</v>
      </c>
      <c r="DT1391" s="3">
        <v>42084</v>
      </c>
      <c r="DU1391" t="s">
        <v>3989</v>
      </c>
    </row>
    <row r="1392" spans="1:127">
      <c r="A1392" t="s">
        <v>3943</v>
      </c>
      <c r="B1392" t="s">
        <v>320</v>
      </c>
      <c r="C1392" t="s">
        <v>321</v>
      </c>
      <c r="D1392">
        <v>4980323235</v>
      </c>
      <c r="E1392">
        <v>999999</v>
      </c>
      <c r="F1392">
        <v>281203908</v>
      </c>
      <c r="G1392" s="1">
        <v>3.125E-2</v>
      </c>
      <c r="H1392" s="2">
        <v>42085.614583333336</v>
      </c>
      <c r="I1392" t="s">
        <v>161</v>
      </c>
      <c r="J1392" t="s">
        <v>229</v>
      </c>
      <c r="K1392" t="s">
        <v>136</v>
      </c>
      <c r="L1392" t="s">
        <v>136</v>
      </c>
      <c r="M1392" t="s">
        <v>138</v>
      </c>
      <c r="N1392" t="s">
        <v>198</v>
      </c>
      <c r="P1392" t="s">
        <v>267</v>
      </c>
      <c r="Q1392" t="s">
        <v>268</v>
      </c>
      <c r="R1392" t="s">
        <v>140</v>
      </c>
      <c r="S1392" t="s">
        <v>141</v>
      </c>
      <c r="T1392" s="2">
        <v>42078</v>
      </c>
      <c r="U1392" t="s">
        <v>142</v>
      </c>
      <c r="V1392" t="s">
        <v>143</v>
      </c>
      <c r="W1392" t="s">
        <v>249</v>
      </c>
      <c r="X1392" t="s">
        <v>181</v>
      </c>
      <c r="Y1392" t="s">
        <v>182</v>
      </c>
      <c r="Z1392" t="s">
        <v>147</v>
      </c>
      <c r="AB1392" t="s">
        <v>3990</v>
      </c>
      <c r="AC1392" t="s">
        <v>342</v>
      </c>
      <c r="AD1392">
        <v>2</v>
      </c>
      <c r="AE1392">
        <v>2</v>
      </c>
      <c r="AF1392">
        <v>2</v>
      </c>
      <c r="AG1392">
        <v>1</v>
      </c>
      <c r="AH1392">
        <v>3</v>
      </c>
      <c r="AI1392">
        <v>0</v>
      </c>
      <c r="AJ1392">
        <v>0</v>
      </c>
      <c r="AK1392">
        <v>1</v>
      </c>
      <c r="AL1392">
        <v>0</v>
      </c>
      <c r="AM1392">
        <v>1</v>
      </c>
      <c r="AN1392">
        <v>12</v>
      </c>
      <c r="AP1392" t="s">
        <v>233</v>
      </c>
      <c r="AQ1392" t="s">
        <v>232</v>
      </c>
      <c r="AT1392" t="s">
        <v>251</v>
      </c>
      <c r="AV1392" t="s">
        <v>234</v>
      </c>
      <c r="AX1392" t="s">
        <v>233</v>
      </c>
      <c r="AZ1392" t="s">
        <v>232</v>
      </c>
      <c r="BA1392" t="s">
        <v>233</v>
      </c>
      <c r="BC1392" t="s">
        <v>234</v>
      </c>
      <c r="BE1392" t="s">
        <v>231</v>
      </c>
      <c r="BG1392" t="s">
        <v>232</v>
      </c>
      <c r="BJ1392" t="s">
        <v>232</v>
      </c>
      <c r="BK1392" t="s">
        <v>231</v>
      </c>
      <c r="BM1392">
        <v>19</v>
      </c>
      <c r="BN1392" t="s">
        <v>3973</v>
      </c>
      <c r="BP1392" t="s">
        <v>3974</v>
      </c>
      <c r="BR1392" t="s">
        <v>3975</v>
      </c>
      <c r="BT1392" t="s">
        <v>3976</v>
      </c>
      <c r="BX1392" t="s">
        <v>3977</v>
      </c>
      <c r="BZ1392" t="s">
        <v>3978</v>
      </c>
      <c r="CB1392" t="s">
        <v>3979</v>
      </c>
      <c r="CD1392" t="s">
        <v>3991</v>
      </c>
      <c r="CF1392" t="s">
        <v>556</v>
      </c>
      <c r="CG1392" t="s">
        <v>3981</v>
      </c>
      <c r="CH1392" t="s">
        <v>3992</v>
      </c>
      <c r="CI1392" t="s">
        <v>136</v>
      </c>
      <c r="CJ1392" t="s">
        <v>3988</v>
      </c>
      <c r="CK1392">
        <v>0</v>
      </c>
      <c r="CM1392" t="s">
        <v>136</v>
      </c>
      <c r="CN1392" t="s">
        <v>451</v>
      </c>
      <c r="CP1392" t="s">
        <v>3943</v>
      </c>
      <c r="CQ1392" s="3">
        <v>42085</v>
      </c>
      <c r="CR1392">
        <v>0</v>
      </c>
      <c r="CS1392">
        <v>0</v>
      </c>
      <c r="CT1392">
        <v>0</v>
      </c>
      <c r="CU1392">
        <v>1</v>
      </c>
      <c r="CV1392">
        <v>2</v>
      </c>
      <c r="CW1392">
        <v>0</v>
      </c>
      <c r="CX1392">
        <v>3</v>
      </c>
      <c r="CY1392" s="1">
        <v>25191.548356481482</v>
      </c>
      <c r="CZ1392" t="s">
        <v>150</v>
      </c>
      <c r="DA1392" t="s">
        <v>3943</v>
      </c>
      <c r="DB1392" t="s">
        <v>151</v>
      </c>
      <c r="DC1392" t="s">
        <v>152</v>
      </c>
      <c r="DD1392" t="s">
        <v>153</v>
      </c>
      <c r="DE1392" t="s">
        <v>154</v>
      </c>
      <c r="DF1392" t="s">
        <v>113</v>
      </c>
      <c r="DG1392" t="s">
        <v>114</v>
      </c>
      <c r="DH1392" t="s">
        <v>155</v>
      </c>
      <c r="DI1392" t="s">
        <v>320</v>
      </c>
      <c r="DJ1392" t="s">
        <v>321</v>
      </c>
      <c r="DK1392">
        <v>999999</v>
      </c>
      <c r="DL1392" t="s">
        <v>156</v>
      </c>
      <c r="DM1392" s="1">
        <v>3.8194444444444441E-2</v>
      </c>
      <c r="DN1392" s="1">
        <v>4.8611111111111112E-3</v>
      </c>
      <c r="DO1392" s="3">
        <v>42068</v>
      </c>
      <c r="DP1392" s="3">
        <v>42096</v>
      </c>
      <c r="DQ1392" s="3">
        <v>42067</v>
      </c>
      <c r="DR1392" s="3">
        <v>42104</v>
      </c>
      <c r="DS1392" t="s">
        <v>3943</v>
      </c>
      <c r="DT1392" s="3">
        <v>42085</v>
      </c>
      <c r="DU1392" t="s">
        <v>3993</v>
      </c>
    </row>
    <row r="1393" spans="1:126">
      <c r="A1393" t="s">
        <v>3943</v>
      </c>
      <c r="B1393" t="s">
        <v>320</v>
      </c>
      <c r="C1393" t="s">
        <v>321</v>
      </c>
      <c r="D1393">
        <v>4980323235</v>
      </c>
      <c r="E1393">
        <v>999999</v>
      </c>
      <c r="F1393">
        <v>281276808</v>
      </c>
      <c r="G1393" s="1">
        <v>0</v>
      </c>
      <c r="H1393" s="2">
        <v>42086.458333333336</v>
      </c>
      <c r="I1393" t="s">
        <v>161</v>
      </c>
      <c r="J1393" t="s">
        <v>229</v>
      </c>
      <c r="K1393" t="s">
        <v>136</v>
      </c>
      <c r="L1393" t="s">
        <v>136</v>
      </c>
      <c r="M1393" t="s">
        <v>138</v>
      </c>
      <c r="N1393" t="s">
        <v>198</v>
      </c>
      <c r="P1393" t="s">
        <v>267</v>
      </c>
      <c r="Q1393" t="s">
        <v>268</v>
      </c>
      <c r="R1393" t="s">
        <v>140</v>
      </c>
      <c r="S1393" t="s">
        <v>141</v>
      </c>
      <c r="T1393" s="2">
        <v>42078</v>
      </c>
      <c r="U1393" t="s">
        <v>142</v>
      </c>
      <c r="V1393" t="s">
        <v>143</v>
      </c>
      <c r="W1393" t="s">
        <v>249</v>
      </c>
      <c r="X1393" t="s">
        <v>181</v>
      </c>
      <c r="Y1393" t="s">
        <v>182</v>
      </c>
      <c r="Z1393" t="s">
        <v>147</v>
      </c>
      <c r="AB1393" t="s">
        <v>3990</v>
      </c>
      <c r="AC1393" t="s">
        <v>342</v>
      </c>
      <c r="AD1393">
        <v>2</v>
      </c>
      <c r="AE1393">
        <v>2</v>
      </c>
      <c r="AF1393">
        <v>2</v>
      </c>
      <c r="AG1393">
        <v>1</v>
      </c>
      <c r="AH1393">
        <v>3</v>
      </c>
      <c r="AI1393">
        <v>0</v>
      </c>
      <c r="AJ1393">
        <v>0</v>
      </c>
      <c r="AK1393">
        <v>1</v>
      </c>
      <c r="AL1393">
        <v>0</v>
      </c>
      <c r="AM1393">
        <v>1</v>
      </c>
      <c r="AN1393">
        <v>12</v>
      </c>
      <c r="AP1393" t="s">
        <v>233</v>
      </c>
      <c r="AQ1393" t="s">
        <v>232</v>
      </c>
      <c r="AT1393" t="s">
        <v>251</v>
      </c>
      <c r="AV1393" t="s">
        <v>234</v>
      </c>
      <c r="AX1393" t="s">
        <v>233</v>
      </c>
      <c r="AZ1393" t="s">
        <v>232</v>
      </c>
      <c r="BA1393" t="s">
        <v>233</v>
      </c>
      <c r="BC1393" t="s">
        <v>234</v>
      </c>
      <c r="BE1393" t="s">
        <v>231</v>
      </c>
      <c r="BG1393" t="s">
        <v>232</v>
      </c>
      <c r="BJ1393" t="s">
        <v>232</v>
      </c>
      <c r="BK1393" t="s">
        <v>231</v>
      </c>
      <c r="BM1393">
        <v>19</v>
      </c>
      <c r="BN1393" t="s">
        <v>3973</v>
      </c>
      <c r="BP1393" t="s">
        <v>3974</v>
      </c>
      <c r="BR1393" t="s">
        <v>3975</v>
      </c>
      <c r="BT1393" t="s">
        <v>3994</v>
      </c>
      <c r="BX1393" t="s">
        <v>3995</v>
      </c>
      <c r="BZ1393" t="s">
        <v>3978</v>
      </c>
      <c r="CB1393" t="s">
        <v>3979</v>
      </c>
      <c r="CD1393" t="s">
        <v>3996</v>
      </c>
      <c r="CF1393" t="s">
        <v>556</v>
      </c>
      <c r="CG1393" t="s">
        <v>3981</v>
      </c>
      <c r="CH1393" t="s">
        <v>3997</v>
      </c>
      <c r="CI1393" t="s">
        <v>136</v>
      </c>
      <c r="CJ1393" t="s">
        <v>3998</v>
      </c>
      <c r="CK1393">
        <v>0</v>
      </c>
      <c r="CM1393" t="s">
        <v>136</v>
      </c>
      <c r="CN1393" t="s">
        <v>451</v>
      </c>
      <c r="CP1393" t="s">
        <v>3943</v>
      </c>
      <c r="CQ1393" s="3">
        <v>42086</v>
      </c>
      <c r="CR1393">
        <v>0</v>
      </c>
      <c r="CS1393">
        <v>0</v>
      </c>
      <c r="CT1393">
        <v>0</v>
      </c>
      <c r="CU1393">
        <v>1</v>
      </c>
      <c r="CV1393">
        <v>0</v>
      </c>
      <c r="CW1393">
        <v>0</v>
      </c>
      <c r="CX1393">
        <v>1</v>
      </c>
      <c r="CY1393" s="1">
        <v>25191.548356481482</v>
      </c>
      <c r="CZ1393" t="s">
        <v>150</v>
      </c>
      <c r="DA1393" t="s">
        <v>3943</v>
      </c>
      <c r="DB1393" t="s">
        <v>151</v>
      </c>
      <c r="DC1393" t="s">
        <v>152</v>
      </c>
      <c r="DD1393" t="s">
        <v>153</v>
      </c>
      <c r="DE1393" t="s">
        <v>154</v>
      </c>
      <c r="DF1393" t="s">
        <v>113</v>
      </c>
      <c r="DG1393" t="s">
        <v>114</v>
      </c>
      <c r="DH1393" t="s">
        <v>155</v>
      </c>
      <c r="DI1393" t="s">
        <v>320</v>
      </c>
      <c r="DJ1393" t="s">
        <v>321</v>
      </c>
      <c r="DK1393">
        <v>999999</v>
      </c>
      <c r="DL1393" t="s">
        <v>156</v>
      </c>
      <c r="DM1393" s="1">
        <v>3.8194444444444441E-2</v>
      </c>
      <c r="DN1393" s="1">
        <v>4.8611111111111112E-3</v>
      </c>
      <c r="DO1393" s="3">
        <v>42068</v>
      </c>
      <c r="DP1393" s="3">
        <v>42096</v>
      </c>
      <c r="DQ1393" s="3">
        <v>42067</v>
      </c>
      <c r="DR1393" s="3">
        <v>42104</v>
      </c>
      <c r="DS1393" t="s">
        <v>3943</v>
      </c>
      <c r="DT1393" s="3">
        <v>42086</v>
      </c>
      <c r="DU1393" t="s">
        <v>3999</v>
      </c>
    </row>
    <row r="1394" spans="1:126">
      <c r="A1394" t="s">
        <v>3943</v>
      </c>
      <c r="B1394" t="s">
        <v>320</v>
      </c>
      <c r="C1394" t="s">
        <v>321</v>
      </c>
      <c r="D1394">
        <v>4980323235</v>
      </c>
      <c r="E1394">
        <v>999999</v>
      </c>
      <c r="F1394">
        <v>281534208</v>
      </c>
      <c r="G1394" s="1">
        <v>2.0833333333333332E-2</v>
      </c>
      <c r="H1394" s="2">
        <v>42089.479166666664</v>
      </c>
      <c r="I1394" t="s">
        <v>161</v>
      </c>
      <c r="J1394" t="s">
        <v>229</v>
      </c>
      <c r="K1394" t="s">
        <v>136</v>
      </c>
      <c r="L1394" t="s">
        <v>136</v>
      </c>
      <c r="M1394" t="s">
        <v>138</v>
      </c>
      <c r="N1394" t="s">
        <v>266</v>
      </c>
      <c r="P1394" t="s">
        <v>786</v>
      </c>
      <c r="Q1394" t="s">
        <v>833</v>
      </c>
      <c r="R1394" t="s">
        <v>140</v>
      </c>
      <c r="S1394" t="s">
        <v>141</v>
      </c>
      <c r="T1394" s="2">
        <v>42078</v>
      </c>
      <c r="U1394" t="s">
        <v>142</v>
      </c>
      <c r="V1394" t="s">
        <v>143</v>
      </c>
      <c r="W1394" t="s">
        <v>249</v>
      </c>
      <c r="X1394" t="s">
        <v>181</v>
      </c>
      <c r="Y1394" t="s">
        <v>182</v>
      </c>
      <c r="Z1394" t="s">
        <v>147</v>
      </c>
      <c r="AB1394" t="s">
        <v>3990</v>
      </c>
      <c r="AC1394" t="s">
        <v>357</v>
      </c>
      <c r="AD1394">
        <v>2</v>
      </c>
      <c r="AE1394">
        <v>2</v>
      </c>
      <c r="AF1394">
        <v>2</v>
      </c>
      <c r="AG1394">
        <v>1</v>
      </c>
      <c r="AH1394">
        <v>4</v>
      </c>
      <c r="AI1394">
        <v>2</v>
      </c>
      <c r="AJ1394">
        <v>1</v>
      </c>
      <c r="AK1394">
        <v>2</v>
      </c>
      <c r="AL1394">
        <v>0</v>
      </c>
      <c r="AM1394">
        <v>1</v>
      </c>
      <c r="AN1394">
        <v>17</v>
      </c>
      <c r="AP1394" t="s">
        <v>233</v>
      </c>
      <c r="AQ1394" t="s">
        <v>234</v>
      </c>
      <c r="AT1394" t="s">
        <v>251</v>
      </c>
      <c r="AV1394" t="s">
        <v>252</v>
      </c>
      <c r="AX1394" t="s">
        <v>251</v>
      </c>
      <c r="AZ1394" t="s">
        <v>252</v>
      </c>
      <c r="BA1394" t="s">
        <v>251</v>
      </c>
      <c r="BC1394" t="s">
        <v>252</v>
      </c>
      <c r="BE1394" t="s">
        <v>270</v>
      </c>
      <c r="BG1394" t="s">
        <v>271</v>
      </c>
      <c r="BJ1394" t="s">
        <v>252</v>
      </c>
      <c r="BK1394" t="s">
        <v>251</v>
      </c>
      <c r="BM1394">
        <v>36</v>
      </c>
      <c r="BN1394" t="s">
        <v>4000</v>
      </c>
      <c r="BP1394" t="s">
        <v>4001</v>
      </c>
      <c r="BR1394" t="s">
        <v>3975</v>
      </c>
      <c r="BT1394" t="s">
        <v>4002</v>
      </c>
      <c r="BX1394" t="s">
        <v>3995</v>
      </c>
      <c r="BZ1394" t="s">
        <v>4003</v>
      </c>
      <c r="CB1394" t="s">
        <v>4004</v>
      </c>
      <c r="CD1394" t="s">
        <v>4005</v>
      </c>
      <c r="CF1394" t="s">
        <v>359</v>
      </c>
      <c r="CG1394" t="s">
        <v>3981</v>
      </c>
      <c r="CH1394" t="s">
        <v>4006</v>
      </c>
      <c r="CI1394" t="s">
        <v>136</v>
      </c>
      <c r="CJ1394" t="s">
        <v>4007</v>
      </c>
      <c r="CK1394">
        <v>0</v>
      </c>
      <c r="CM1394" t="s">
        <v>136</v>
      </c>
      <c r="CN1394" t="s">
        <v>451</v>
      </c>
      <c r="CP1394" t="s">
        <v>3943</v>
      </c>
      <c r="CQ1394" s="3">
        <v>42089</v>
      </c>
      <c r="CR1394">
        <v>0</v>
      </c>
      <c r="CS1394">
        <v>0</v>
      </c>
      <c r="CT1394">
        <v>0</v>
      </c>
      <c r="CU1394">
        <v>1</v>
      </c>
      <c r="CV1394">
        <v>2</v>
      </c>
      <c r="CW1394">
        <v>1</v>
      </c>
      <c r="CX1394">
        <v>4</v>
      </c>
      <c r="CY1394" s="1">
        <v>25191.548356481482</v>
      </c>
      <c r="CZ1394" t="s">
        <v>150</v>
      </c>
      <c r="DA1394" t="s">
        <v>3943</v>
      </c>
      <c r="DB1394" t="s">
        <v>151</v>
      </c>
      <c r="DC1394" t="s">
        <v>152</v>
      </c>
      <c r="DD1394" t="s">
        <v>153</v>
      </c>
      <c r="DE1394" t="s">
        <v>154</v>
      </c>
      <c r="DF1394" t="s">
        <v>113</v>
      </c>
      <c r="DG1394" t="s">
        <v>114</v>
      </c>
      <c r="DH1394" t="s">
        <v>155</v>
      </c>
      <c r="DI1394" t="s">
        <v>320</v>
      </c>
      <c r="DJ1394" t="s">
        <v>321</v>
      </c>
      <c r="DK1394">
        <v>999999</v>
      </c>
      <c r="DL1394" t="s">
        <v>156</v>
      </c>
      <c r="DM1394" s="1">
        <v>3.8194444444444441E-2</v>
      </c>
      <c r="DN1394" s="1">
        <v>4.8611111111111112E-3</v>
      </c>
      <c r="DO1394" s="3">
        <v>42068</v>
      </c>
      <c r="DP1394" s="3">
        <v>42096</v>
      </c>
      <c r="DQ1394" s="3">
        <v>42067</v>
      </c>
      <c r="DR1394" s="3">
        <v>42104</v>
      </c>
      <c r="DS1394" t="s">
        <v>3943</v>
      </c>
      <c r="DT1394" s="3">
        <v>42089</v>
      </c>
      <c r="DU1394" t="s">
        <v>4008</v>
      </c>
    </row>
    <row r="1395" spans="1:126">
      <c r="A1395" t="s">
        <v>3943</v>
      </c>
      <c r="B1395" t="s">
        <v>320</v>
      </c>
      <c r="C1395" t="s">
        <v>321</v>
      </c>
      <c r="D1395">
        <v>4980323235</v>
      </c>
      <c r="E1395">
        <v>999999</v>
      </c>
      <c r="F1395">
        <v>281534208</v>
      </c>
      <c r="G1395" s="1">
        <v>2.0833333333333332E-2</v>
      </c>
      <c r="H1395" s="2">
        <v>42089.479166666664</v>
      </c>
      <c r="I1395" t="s">
        <v>161</v>
      </c>
      <c r="J1395" t="s">
        <v>229</v>
      </c>
      <c r="K1395" t="s">
        <v>136</v>
      </c>
      <c r="L1395" t="s">
        <v>136</v>
      </c>
      <c r="M1395" t="s">
        <v>138</v>
      </c>
      <c r="N1395" t="s">
        <v>266</v>
      </c>
      <c r="P1395" t="s">
        <v>786</v>
      </c>
      <c r="Q1395" t="s">
        <v>833</v>
      </c>
      <c r="R1395" t="s">
        <v>140</v>
      </c>
      <c r="S1395" t="s">
        <v>141</v>
      </c>
      <c r="T1395" s="2">
        <v>42078</v>
      </c>
      <c r="U1395" t="s">
        <v>142</v>
      </c>
      <c r="V1395" t="s">
        <v>143</v>
      </c>
      <c r="W1395" t="s">
        <v>249</v>
      </c>
      <c r="X1395" t="s">
        <v>181</v>
      </c>
      <c r="Y1395" t="s">
        <v>182</v>
      </c>
      <c r="Z1395" t="s">
        <v>147</v>
      </c>
      <c r="AB1395" t="s">
        <v>3990</v>
      </c>
      <c r="AC1395" t="s">
        <v>357</v>
      </c>
      <c r="AD1395">
        <v>2</v>
      </c>
      <c r="AE1395">
        <v>2</v>
      </c>
      <c r="AF1395">
        <v>2</v>
      </c>
      <c r="AG1395">
        <v>1</v>
      </c>
      <c r="AH1395">
        <v>4</v>
      </c>
      <c r="AI1395">
        <v>2</v>
      </c>
      <c r="AJ1395">
        <v>1</v>
      </c>
      <c r="AK1395">
        <v>2</v>
      </c>
      <c r="AL1395">
        <v>0</v>
      </c>
      <c r="AM1395">
        <v>1</v>
      </c>
      <c r="AN1395">
        <v>17</v>
      </c>
      <c r="AP1395" t="s">
        <v>233</v>
      </c>
      <c r="AQ1395" t="s">
        <v>234</v>
      </c>
      <c r="AT1395" t="s">
        <v>251</v>
      </c>
      <c r="AV1395" t="s">
        <v>252</v>
      </c>
      <c r="AX1395" t="s">
        <v>251</v>
      </c>
      <c r="AZ1395" t="s">
        <v>252</v>
      </c>
      <c r="BA1395" t="s">
        <v>251</v>
      </c>
      <c r="BC1395" t="s">
        <v>252</v>
      </c>
      <c r="BE1395" t="s">
        <v>270</v>
      </c>
      <c r="BG1395" t="s">
        <v>271</v>
      </c>
      <c r="BJ1395" t="s">
        <v>252</v>
      </c>
      <c r="BK1395" t="s">
        <v>251</v>
      </c>
      <c r="BM1395">
        <v>36</v>
      </c>
      <c r="BN1395" t="s">
        <v>4000</v>
      </c>
      <c r="BP1395" t="s">
        <v>4001</v>
      </c>
      <c r="BR1395" t="s">
        <v>3975</v>
      </c>
      <c r="BT1395" t="s">
        <v>4002</v>
      </c>
      <c r="BX1395" t="s">
        <v>3995</v>
      </c>
      <c r="BZ1395" t="s">
        <v>4003</v>
      </c>
      <c r="CB1395" t="s">
        <v>4004</v>
      </c>
      <c r="CD1395" t="s">
        <v>4005</v>
      </c>
      <c r="CF1395" t="s">
        <v>359</v>
      </c>
      <c r="CG1395" t="s">
        <v>3981</v>
      </c>
      <c r="CH1395" t="s">
        <v>4006</v>
      </c>
      <c r="CI1395" t="s">
        <v>136</v>
      </c>
      <c r="CJ1395" t="s">
        <v>4007</v>
      </c>
      <c r="CK1395">
        <v>0</v>
      </c>
      <c r="CM1395" t="s">
        <v>136</v>
      </c>
      <c r="CN1395" t="s">
        <v>451</v>
      </c>
      <c r="CP1395" t="s">
        <v>3943</v>
      </c>
      <c r="CQ1395" s="3">
        <v>42089</v>
      </c>
      <c r="CR1395">
        <v>0</v>
      </c>
      <c r="CS1395">
        <v>0</v>
      </c>
      <c r="CT1395">
        <v>0</v>
      </c>
      <c r="CU1395">
        <v>1</v>
      </c>
      <c r="CV1395">
        <v>2</v>
      </c>
      <c r="CW1395">
        <v>1</v>
      </c>
      <c r="CX1395">
        <v>4</v>
      </c>
      <c r="CY1395" s="1">
        <v>25191.548356481482</v>
      </c>
      <c r="CZ1395" t="s">
        <v>150</v>
      </c>
      <c r="DA1395" t="s">
        <v>3943</v>
      </c>
      <c r="DB1395" t="s">
        <v>151</v>
      </c>
      <c r="DC1395" t="s">
        <v>152</v>
      </c>
      <c r="DD1395" t="s">
        <v>153</v>
      </c>
      <c r="DE1395" t="s">
        <v>154</v>
      </c>
      <c r="DF1395" t="s">
        <v>113</v>
      </c>
      <c r="DG1395" t="s">
        <v>114</v>
      </c>
      <c r="DH1395" t="s">
        <v>155</v>
      </c>
      <c r="DI1395" t="s">
        <v>320</v>
      </c>
      <c r="DJ1395" t="s">
        <v>321</v>
      </c>
      <c r="DK1395">
        <v>999999</v>
      </c>
      <c r="DL1395" t="s">
        <v>156</v>
      </c>
      <c r="DM1395" s="1">
        <v>3.8194444444444441E-2</v>
      </c>
      <c r="DN1395" s="1">
        <v>4.8611111111111112E-3</v>
      </c>
      <c r="DO1395" s="3">
        <v>42068</v>
      </c>
      <c r="DP1395" s="3">
        <v>42096</v>
      </c>
      <c r="DQ1395" s="3">
        <v>42067</v>
      </c>
      <c r="DR1395" s="3">
        <v>42104</v>
      </c>
      <c r="DS1395" t="s">
        <v>3943</v>
      </c>
      <c r="DT1395" s="3">
        <v>42089</v>
      </c>
      <c r="DU1395" t="s">
        <v>4008</v>
      </c>
      <c r="DV1395">
        <v>7</v>
      </c>
    </row>
    <row r="1396" spans="1:126">
      <c r="A1396" t="s">
        <v>3943</v>
      </c>
      <c r="B1396" t="s">
        <v>320</v>
      </c>
      <c r="C1396" t="s">
        <v>321</v>
      </c>
      <c r="D1396">
        <v>4980323235</v>
      </c>
      <c r="E1396">
        <v>999999</v>
      </c>
      <c r="F1396">
        <v>281622408</v>
      </c>
      <c r="G1396" s="1">
        <v>0</v>
      </c>
      <c r="H1396" s="2">
        <v>42090.5</v>
      </c>
      <c r="I1396" t="s">
        <v>161</v>
      </c>
      <c r="J1396" t="s">
        <v>229</v>
      </c>
      <c r="K1396" t="s">
        <v>136</v>
      </c>
      <c r="L1396" t="s">
        <v>136</v>
      </c>
      <c r="M1396" t="s">
        <v>138</v>
      </c>
      <c r="N1396" t="s">
        <v>266</v>
      </c>
      <c r="P1396" t="s">
        <v>786</v>
      </c>
      <c r="Q1396" t="s">
        <v>833</v>
      </c>
      <c r="R1396" t="s">
        <v>140</v>
      </c>
      <c r="S1396" t="s">
        <v>141</v>
      </c>
      <c r="T1396" s="2">
        <v>42078</v>
      </c>
      <c r="U1396" t="s">
        <v>142</v>
      </c>
      <c r="V1396" t="s">
        <v>143</v>
      </c>
      <c r="W1396" t="s">
        <v>249</v>
      </c>
      <c r="X1396" t="s">
        <v>308</v>
      </c>
      <c r="Y1396" t="s">
        <v>182</v>
      </c>
      <c r="Z1396" t="s">
        <v>147</v>
      </c>
      <c r="AB1396" t="s">
        <v>3990</v>
      </c>
      <c r="AC1396" t="s">
        <v>148</v>
      </c>
      <c r="AD1396">
        <v>3</v>
      </c>
      <c r="AE1396">
        <v>2</v>
      </c>
      <c r="AF1396">
        <v>4</v>
      </c>
      <c r="AG1396">
        <v>4</v>
      </c>
      <c r="AH1396">
        <v>4</v>
      </c>
      <c r="AI1396">
        <v>3</v>
      </c>
      <c r="AJ1396">
        <v>2</v>
      </c>
      <c r="AK1396">
        <v>2</v>
      </c>
      <c r="AL1396">
        <v>2</v>
      </c>
      <c r="AM1396">
        <v>1</v>
      </c>
      <c r="AN1396">
        <v>27</v>
      </c>
      <c r="AP1396" t="s">
        <v>251</v>
      </c>
      <c r="AQ1396" t="s">
        <v>252</v>
      </c>
      <c r="AT1396" t="s">
        <v>251</v>
      </c>
      <c r="AV1396" t="s">
        <v>252</v>
      </c>
      <c r="AX1396" t="s">
        <v>251</v>
      </c>
      <c r="AZ1396" t="s">
        <v>252</v>
      </c>
      <c r="BA1396" t="s">
        <v>251</v>
      </c>
      <c r="BC1396" t="s">
        <v>252</v>
      </c>
      <c r="BE1396" t="s">
        <v>270</v>
      </c>
      <c r="BG1396" t="s">
        <v>271</v>
      </c>
      <c r="BJ1396" t="s">
        <v>252</v>
      </c>
      <c r="BK1396" t="s">
        <v>251</v>
      </c>
      <c r="BM1396">
        <v>38</v>
      </c>
      <c r="BN1396" t="s">
        <v>4000</v>
      </c>
      <c r="BP1396" t="s">
        <v>4001</v>
      </c>
      <c r="BR1396" t="s">
        <v>3975</v>
      </c>
      <c r="BT1396" t="s">
        <v>4002</v>
      </c>
      <c r="BX1396" t="s">
        <v>3995</v>
      </c>
      <c r="BZ1396" t="s">
        <v>4003</v>
      </c>
      <c r="CB1396" t="s">
        <v>4004</v>
      </c>
      <c r="CD1396" t="s">
        <v>4009</v>
      </c>
      <c r="CF1396" t="s">
        <v>4010</v>
      </c>
      <c r="CG1396" t="s">
        <v>4011</v>
      </c>
      <c r="CH1396" t="s">
        <v>4012</v>
      </c>
      <c r="CI1396" t="s">
        <v>136</v>
      </c>
      <c r="CJ1396" t="s">
        <v>4013</v>
      </c>
      <c r="CK1396">
        <v>0</v>
      </c>
      <c r="CM1396" t="s">
        <v>136</v>
      </c>
      <c r="CN1396" t="s">
        <v>451</v>
      </c>
      <c r="CP1396" t="s">
        <v>3943</v>
      </c>
      <c r="CQ1396" s="3">
        <v>42090</v>
      </c>
      <c r="CR1396">
        <v>0</v>
      </c>
      <c r="CS1396">
        <v>0</v>
      </c>
      <c r="CT1396">
        <v>0</v>
      </c>
      <c r="CU1396">
        <v>1</v>
      </c>
      <c r="CV1396">
        <v>2</v>
      </c>
      <c r="CW1396">
        <v>1</v>
      </c>
      <c r="CX1396">
        <v>4</v>
      </c>
      <c r="CY1396" s="1">
        <v>25191.548356481482</v>
      </c>
      <c r="CZ1396" t="s">
        <v>150</v>
      </c>
      <c r="DA1396" t="s">
        <v>3943</v>
      </c>
      <c r="DB1396" t="s">
        <v>151</v>
      </c>
      <c r="DC1396" t="s">
        <v>152</v>
      </c>
      <c r="DD1396" t="s">
        <v>153</v>
      </c>
      <c r="DE1396" t="s">
        <v>154</v>
      </c>
      <c r="DF1396" t="s">
        <v>113</v>
      </c>
      <c r="DG1396" t="s">
        <v>114</v>
      </c>
      <c r="DH1396" t="s">
        <v>155</v>
      </c>
      <c r="DI1396" t="s">
        <v>320</v>
      </c>
      <c r="DJ1396" t="s">
        <v>321</v>
      </c>
      <c r="DK1396">
        <v>999999</v>
      </c>
      <c r="DL1396" t="s">
        <v>156</v>
      </c>
      <c r="DM1396" s="1">
        <v>3.8194444444444441E-2</v>
      </c>
      <c r="DN1396" s="1">
        <v>4.8611111111111112E-3</v>
      </c>
      <c r="DO1396" s="3">
        <v>42068</v>
      </c>
      <c r="DP1396" s="3">
        <v>42096</v>
      </c>
      <c r="DQ1396" s="3">
        <v>42067</v>
      </c>
      <c r="DR1396" s="3">
        <v>42104</v>
      </c>
      <c r="DS1396" t="s">
        <v>3943</v>
      </c>
      <c r="DT1396" s="3">
        <v>42090</v>
      </c>
      <c r="DU1396" t="s">
        <v>4014</v>
      </c>
      <c r="DV1396">
        <v>3</v>
      </c>
    </row>
    <row r="1397" spans="1:126">
      <c r="A1397" t="s">
        <v>3943</v>
      </c>
      <c r="B1397" t="s">
        <v>320</v>
      </c>
      <c r="C1397" t="s">
        <v>321</v>
      </c>
      <c r="D1397">
        <v>4980323235</v>
      </c>
      <c r="E1397">
        <v>999999</v>
      </c>
      <c r="F1397">
        <v>281622408</v>
      </c>
      <c r="G1397" s="1">
        <v>0</v>
      </c>
      <c r="H1397" s="2">
        <v>42090.5</v>
      </c>
      <c r="I1397" t="s">
        <v>161</v>
      </c>
      <c r="J1397" t="s">
        <v>229</v>
      </c>
      <c r="K1397" t="s">
        <v>136</v>
      </c>
      <c r="L1397" t="s">
        <v>136</v>
      </c>
      <c r="M1397" t="s">
        <v>138</v>
      </c>
      <c r="N1397" t="s">
        <v>266</v>
      </c>
      <c r="P1397" t="s">
        <v>786</v>
      </c>
      <c r="Q1397" t="s">
        <v>833</v>
      </c>
      <c r="R1397" t="s">
        <v>140</v>
      </c>
      <c r="S1397" t="s">
        <v>141</v>
      </c>
      <c r="T1397" s="2">
        <v>42078</v>
      </c>
      <c r="U1397" t="s">
        <v>142</v>
      </c>
      <c r="V1397" t="s">
        <v>143</v>
      </c>
      <c r="W1397" t="s">
        <v>249</v>
      </c>
      <c r="X1397" t="s">
        <v>308</v>
      </c>
      <c r="Y1397" t="s">
        <v>182</v>
      </c>
      <c r="Z1397" t="s">
        <v>147</v>
      </c>
      <c r="AB1397" t="s">
        <v>3990</v>
      </c>
      <c r="AC1397" t="s">
        <v>148</v>
      </c>
      <c r="AD1397">
        <v>3</v>
      </c>
      <c r="AE1397">
        <v>2</v>
      </c>
      <c r="AF1397">
        <v>4</v>
      </c>
      <c r="AG1397">
        <v>4</v>
      </c>
      <c r="AH1397">
        <v>4</v>
      </c>
      <c r="AI1397">
        <v>3</v>
      </c>
      <c r="AJ1397">
        <v>2</v>
      </c>
      <c r="AK1397">
        <v>2</v>
      </c>
      <c r="AL1397">
        <v>2</v>
      </c>
      <c r="AM1397">
        <v>1</v>
      </c>
      <c r="AN1397">
        <v>27</v>
      </c>
      <c r="AP1397" t="s">
        <v>251</v>
      </c>
      <c r="AQ1397" t="s">
        <v>252</v>
      </c>
      <c r="AT1397" t="s">
        <v>251</v>
      </c>
      <c r="AV1397" t="s">
        <v>252</v>
      </c>
      <c r="AX1397" t="s">
        <v>251</v>
      </c>
      <c r="AZ1397" t="s">
        <v>252</v>
      </c>
      <c r="BA1397" t="s">
        <v>251</v>
      </c>
      <c r="BC1397" t="s">
        <v>252</v>
      </c>
      <c r="BE1397" t="s">
        <v>270</v>
      </c>
      <c r="BG1397" t="s">
        <v>271</v>
      </c>
      <c r="BJ1397" t="s">
        <v>252</v>
      </c>
      <c r="BK1397" t="s">
        <v>251</v>
      </c>
      <c r="BM1397">
        <v>38</v>
      </c>
      <c r="BN1397" t="s">
        <v>4000</v>
      </c>
      <c r="BP1397" t="s">
        <v>4001</v>
      </c>
      <c r="BR1397" t="s">
        <v>3975</v>
      </c>
      <c r="BT1397" t="s">
        <v>4002</v>
      </c>
      <c r="BX1397" t="s">
        <v>3995</v>
      </c>
      <c r="BZ1397" t="s">
        <v>4003</v>
      </c>
      <c r="CB1397" t="s">
        <v>4004</v>
      </c>
      <c r="CD1397" t="s">
        <v>4009</v>
      </c>
      <c r="CF1397" t="s">
        <v>4010</v>
      </c>
      <c r="CG1397" t="s">
        <v>4011</v>
      </c>
      <c r="CH1397" t="s">
        <v>4012</v>
      </c>
      <c r="CI1397" t="s">
        <v>136</v>
      </c>
      <c r="CJ1397" t="s">
        <v>4013</v>
      </c>
      <c r="CK1397">
        <v>0</v>
      </c>
      <c r="CM1397" t="s">
        <v>136</v>
      </c>
      <c r="CN1397" t="s">
        <v>451</v>
      </c>
      <c r="CP1397" t="s">
        <v>3943</v>
      </c>
      <c r="CQ1397" s="3">
        <v>42090</v>
      </c>
      <c r="CR1397">
        <v>0</v>
      </c>
      <c r="CS1397">
        <v>0</v>
      </c>
      <c r="CT1397">
        <v>0</v>
      </c>
      <c r="CU1397">
        <v>1</v>
      </c>
      <c r="CV1397">
        <v>2</v>
      </c>
      <c r="CW1397">
        <v>1</v>
      </c>
      <c r="CX1397">
        <v>4</v>
      </c>
      <c r="CY1397" s="1">
        <v>25191.548356481482</v>
      </c>
      <c r="CZ1397" t="s">
        <v>150</v>
      </c>
      <c r="DA1397" t="s">
        <v>3943</v>
      </c>
      <c r="DB1397" t="s">
        <v>151</v>
      </c>
      <c r="DC1397" t="s">
        <v>152</v>
      </c>
      <c r="DD1397" t="s">
        <v>153</v>
      </c>
      <c r="DE1397" t="s">
        <v>154</v>
      </c>
      <c r="DF1397" t="s">
        <v>113</v>
      </c>
      <c r="DG1397" t="s">
        <v>114</v>
      </c>
      <c r="DH1397" t="s">
        <v>155</v>
      </c>
      <c r="DI1397" t="s">
        <v>320</v>
      </c>
      <c r="DJ1397" t="s">
        <v>321</v>
      </c>
      <c r="DK1397">
        <v>999999</v>
      </c>
      <c r="DL1397" t="s">
        <v>156</v>
      </c>
      <c r="DM1397" s="1">
        <v>3.8194444444444441E-2</v>
      </c>
      <c r="DN1397" s="1">
        <v>4.8611111111111112E-3</v>
      </c>
      <c r="DO1397" s="3">
        <v>42068</v>
      </c>
      <c r="DP1397" s="3">
        <v>42096</v>
      </c>
      <c r="DQ1397" s="3">
        <v>42067</v>
      </c>
      <c r="DR1397" s="3">
        <v>42104</v>
      </c>
      <c r="DS1397" t="s">
        <v>3943</v>
      </c>
      <c r="DT1397" s="3">
        <v>42090</v>
      </c>
      <c r="DU1397" t="s">
        <v>4014</v>
      </c>
      <c r="DV1397">
        <v>7</v>
      </c>
    </row>
    <row r="1398" spans="1:126">
      <c r="A1398" t="s">
        <v>3943</v>
      </c>
      <c r="B1398" t="s">
        <v>320</v>
      </c>
      <c r="C1398" t="s">
        <v>321</v>
      </c>
      <c r="D1398">
        <v>4980323235</v>
      </c>
      <c r="E1398">
        <v>999999</v>
      </c>
      <c r="F1398">
        <v>281703408</v>
      </c>
      <c r="G1398" s="1">
        <v>2.0833333333333332E-2</v>
      </c>
      <c r="H1398" s="2">
        <v>42091.4375</v>
      </c>
      <c r="I1398" t="s">
        <v>161</v>
      </c>
      <c r="J1398" t="s">
        <v>229</v>
      </c>
      <c r="K1398" t="s">
        <v>136</v>
      </c>
      <c r="L1398" t="s">
        <v>136</v>
      </c>
      <c r="M1398" t="s">
        <v>138</v>
      </c>
      <c r="N1398" t="s">
        <v>266</v>
      </c>
      <c r="P1398" t="s">
        <v>786</v>
      </c>
      <c r="Q1398" t="s">
        <v>833</v>
      </c>
      <c r="R1398" t="s">
        <v>140</v>
      </c>
      <c r="S1398" t="s">
        <v>141</v>
      </c>
      <c r="T1398" s="2">
        <v>42078</v>
      </c>
      <c r="U1398" t="s">
        <v>142</v>
      </c>
      <c r="V1398" t="s">
        <v>143</v>
      </c>
      <c r="W1398" t="s">
        <v>249</v>
      </c>
      <c r="X1398" t="s">
        <v>308</v>
      </c>
      <c r="Y1398" t="s">
        <v>182</v>
      </c>
      <c r="Z1398" t="s">
        <v>147</v>
      </c>
      <c r="AB1398" t="s">
        <v>3990</v>
      </c>
      <c r="AC1398" t="s">
        <v>148</v>
      </c>
      <c r="AD1398">
        <v>3</v>
      </c>
      <c r="AE1398">
        <v>2</v>
      </c>
      <c r="AF1398">
        <v>4</v>
      </c>
      <c r="AG1398">
        <v>4</v>
      </c>
      <c r="AH1398">
        <v>4</v>
      </c>
      <c r="AI1398">
        <v>3</v>
      </c>
      <c r="AJ1398">
        <v>4</v>
      </c>
      <c r="AK1398">
        <v>2</v>
      </c>
      <c r="AL1398">
        <v>2</v>
      </c>
      <c r="AM1398">
        <v>1</v>
      </c>
      <c r="AN1398">
        <v>29</v>
      </c>
      <c r="AP1398" t="s">
        <v>251</v>
      </c>
      <c r="AQ1398" t="s">
        <v>252</v>
      </c>
      <c r="AT1398" t="s">
        <v>251</v>
      </c>
      <c r="AV1398" t="s">
        <v>252</v>
      </c>
      <c r="AX1398" t="s">
        <v>251</v>
      </c>
      <c r="AZ1398" t="s">
        <v>252</v>
      </c>
      <c r="BA1398" t="s">
        <v>251</v>
      </c>
      <c r="BC1398" t="s">
        <v>252</v>
      </c>
      <c r="BE1398" t="s">
        <v>270</v>
      </c>
      <c r="BG1398" t="s">
        <v>271</v>
      </c>
      <c r="BJ1398" t="s">
        <v>252</v>
      </c>
      <c r="BK1398" t="s">
        <v>251</v>
      </c>
      <c r="BM1398">
        <v>38</v>
      </c>
      <c r="BN1398" t="s">
        <v>4000</v>
      </c>
      <c r="BP1398" t="s">
        <v>4001</v>
      </c>
      <c r="BR1398" t="s">
        <v>3975</v>
      </c>
      <c r="BT1398" t="s">
        <v>4002</v>
      </c>
      <c r="BX1398" t="s">
        <v>3995</v>
      </c>
      <c r="BZ1398" t="s">
        <v>4015</v>
      </c>
      <c r="CB1398" t="s">
        <v>4004</v>
      </c>
      <c r="CD1398" t="s">
        <v>4016</v>
      </c>
      <c r="CF1398" t="s">
        <v>4010</v>
      </c>
      <c r="CG1398" t="s">
        <v>4011</v>
      </c>
      <c r="CH1398" t="s">
        <v>4017</v>
      </c>
      <c r="CI1398" t="s">
        <v>136</v>
      </c>
      <c r="CJ1398" t="s">
        <v>4013</v>
      </c>
      <c r="CK1398">
        <v>0</v>
      </c>
      <c r="CM1398" t="s">
        <v>136</v>
      </c>
      <c r="CN1398" t="s">
        <v>451</v>
      </c>
      <c r="CP1398" t="s">
        <v>3943</v>
      </c>
      <c r="CQ1398" s="3">
        <v>42091</v>
      </c>
      <c r="CR1398">
        <v>0</v>
      </c>
      <c r="CS1398">
        <v>0</v>
      </c>
      <c r="CT1398">
        <v>0</v>
      </c>
      <c r="CU1398">
        <v>1</v>
      </c>
      <c r="CV1398">
        <v>2</v>
      </c>
      <c r="CW1398">
        <v>1</v>
      </c>
      <c r="CX1398">
        <v>4</v>
      </c>
      <c r="CY1398" s="1">
        <v>25191.548356481482</v>
      </c>
      <c r="CZ1398" t="s">
        <v>150</v>
      </c>
      <c r="DA1398" t="s">
        <v>3943</v>
      </c>
      <c r="DB1398" t="s">
        <v>151</v>
      </c>
      <c r="DC1398" t="s">
        <v>152</v>
      </c>
      <c r="DD1398" t="s">
        <v>153</v>
      </c>
      <c r="DE1398" t="s">
        <v>154</v>
      </c>
      <c r="DF1398" t="s">
        <v>113</v>
      </c>
      <c r="DG1398" t="s">
        <v>114</v>
      </c>
      <c r="DH1398" t="s">
        <v>155</v>
      </c>
      <c r="DI1398" t="s">
        <v>320</v>
      </c>
      <c r="DJ1398" t="s">
        <v>321</v>
      </c>
      <c r="DK1398">
        <v>999999</v>
      </c>
      <c r="DL1398" t="s">
        <v>156</v>
      </c>
      <c r="DM1398" s="1">
        <v>3.8194444444444441E-2</v>
      </c>
      <c r="DN1398" s="1">
        <v>4.8611111111111112E-3</v>
      </c>
      <c r="DO1398" s="3">
        <v>42068</v>
      </c>
      <c r="DP1398" s="3">
        <v>42096</v>
      </c>
      <c r="DQ1398" s="3">
        <v>42067</v>
      </c>
      <c r="DR1398" s="3">
        <v>42104</v>
      </c>
      <c r="DS1398" t="s">
        <v>3943</v>
      </c>
      <c r="DT1398" s="3">
        <v>42091</v>
      </c>
      <c r="DU1398" t="s">
        <v>4018</v>
      </c>
    </row>
    <row r="1399" spans="1:126">
      <c r="A1399" t="s">
        <v>3943</v>
      </c>
      <c r="B1399" t="s">
        <v>320</v>
      </c>
      <c r="C1399" t="s">
        <v>321</v>
      </c>
      <c r="D1399">
        <v>4980323235</v>
      </c>
      <c r="E1399">
        <v>999999</v>
      </c>
      <c r="F1399">
        <v>281703408</v>
      </c>
      <c r="G1399" s="1">
        <v>2.0833333333333332E-2</v>
      </c>
      <c r="H1399" s="2">
        <v>42091.4375</v>
      </c>
      <c r="I1399" t="s">
        <v>161</v>
      </c>
      <c r="J1399" t="s">
        <v>229</v>
      </c>
      <c r="K1399" t="s">
        <v>136</v>
      </c>
      <c r="L1399" t="s">
        <v>136</v>
      </c>
      <c r="M1399" t="s">
        <v>138</v>
      </c>
      <c r="N1399" t="s">
        <v>266</v>
      </c>
      <c r="P1399" t="s">
        <v>786</v>
      </c>
      <c r="Q1399" t="s">
        <v>833</v>
      </c>
      <c r="R1399" t="s">
        <v>140</v>
      </c>
      <c r="S1399" t="s">
        <v>141</v>
      </c>
      <c r="T1399" s="2">
        <v>42078</v>
      </c>
      <c r="U1399" t="s">
        <v>142</v>
      </c>
      <c r="V1399" t="s">
        <v>143</v>
      </c>
      <c r="W1399" t="s">
        <v>249</v>
      </c>
      <c r="X1399" t="s">
        <v>308</v>
      </c>
      <c r="Y1399" t="s">
        <v>182</v>
      </c>
      <c r="Z1399" t="s">
        <v>147</v>
      </c>
      <c r="AB1399" t="s">
        <v>3990</v>
      </c>
      <c r="AC1399" t="s">
        <v>148</v>
      </c>
      <c r="AD1399">
        <v>3</v>
      </c>
      <c r="AE1399">
        <v>2</v>
      </c>
      <c r="AF1399">
        <v>4</v>
      </c>
      <c r="AG1399">
        <v>4</v>
      </c>
      <c r="AH1399">
        <v>4</v>
      </c>
      <c r="AI1399">
        <v>3</v>
      </c>
      <c r="AJ1399">
        <v>4</v>
      </c>
      <c r="AK1399">
        <v>2</v>
      </c>
      <c r="AL1399">
        <v>2</v>
      </c>
      <c r="AM1399">
        <v>1</v>
      </c>
      <c r="AN1399">
        <v>29</v>
      </c>
      <c r="AP1399" t="s">
        <v>251</v>
      </c>
      <c r="AQ1399" t="s">
        <v>252</v>
      </c>
      <c r="AT1399" t="s">
        <v>251</v>
      </c>
      <c r="AV1399" t="s">
        <v>252</v>
      </c>
      <c r="AX1399" t="s">
        <v>251</v>
      </c>
      <c r="AZ1399" t="s">
        <v>252</v>
      </c>
      <c r="BA1399" t="s">
        <v>251</v>
      </c>
      <c r="BC1399" t="s">
        <v>252</v>
      </c>
      <c r="BE1399" t="s">
        <v>270</v>
      </c>
      <c r="BG1399" t="s">
        <v>271</v>
      </c>
      <c r="BJ1399" t="s">
        <v>252</v>
      </c>
      <c r="BK1399" t="s">
        <v>251</v>
      </c>
      <c r="BM1399">
        <v>38</v>
      </c>
      <c r="BN1399" t="s">
        <v>4000</v>
      </c>
      <c r="BP1399" t="s">
        <v>4001</v>
      </c>
      <c r="BR1399" t="s">
        <v>3975</v>
      </c>
      <c r="BT1399" t="s">
        <v>4002</v>
      </c>
      <c r="BX1399" t="s">
        <v>3995</v>
      </c>
      <c r="BZ1399" t="s">
        <v>4015</v>
      </c>
      <c r="CB1399" t="s">
        <v>4004</v>
      </c>
      <c r="CD1399" t="s">
        <v>4016</v>
      </c>
      <c r="CF1399" t="s">
        <v>4010</v>
      </c>
      <c r="CG1399" t="s">
        <v>4011</v>
      </c>
      <c r="CH1399" t="s">
        <v>4017</v>
      </c>
      <c r="CI1399" t="s">
        <v>136</v>
      </c>
      <c r="CJ1399" t="s">
        <v>4013</v>
      </c>
      <c r="CK1399">
        <v>0</v>
      </c>
      <c r="CM1399" t="s">
        <v>136</v>
      </c>
      <c r="CN1399" t="s">
        <v>451</v>
      </c>
      <c r="CP1399" t="s">
        <v>3943</v>
      </c>
      <c r="CQ1399" s="3">
        <v>42091</v>
      </c>
      <c r="CR1399">
        <v>0</v>
      </c>
      <c r="CS1399">
        <v>0</v>
      </c>
      <c r="CT1399">
        <v>0</v>
      </c>
      <c r="CU1399">
        <v>1</v>
      </c>
      <c r="CV1399">
        <v>2</v>
      </c>
      <c r="CW1399">
        <v>1</v>
      </c>
      <c r="CX1399">
        <v>4</v>
      </c>
      <c r="CY1399" s="1">
        <v>25191.548356481482</v>
      </c>
      <c r="CZ1399" t="s">
        <v>150</v>
      </c>
      <c r="DA1399" t="s">
        <v>3943</v>
      </c>
      <c r="DB1399" t="s">
        <v>151</v>
      </c>
      <c r="DC1399" t="s">
        <v>152</v>
      </c>
      <c r="DD1399" t="s">
        <v>153</v>
      </c>
      <c r="DE1399" t="s">
        <v>154</v>
      </c>
      <c r="DF1399" t="s">
        <v>113</v>
      </c>
      <c r="DG1399" t="s">
        <v>114</v>
      </c>
      <c r="DH1399" t="s">
        <v>155</v>
      </c>
      <c r="DI1399" t="s">
        <v>320</v>
      </c>
      <c r="DJ1399" t="s">
        <v>321</v>
      </c>
      <c r="DK1399">
        <v>999999</v>
      </c>
      <c r="DL1399" t="s">
        <v>156</v>
      </c>
      <c r="DM1399" s="1">
        <v>3.8194444444444441E-2</v>
      </c>
      <c r="DN1399" s="1">
        <v>4.8611111111111112E-3</v>
      </c>
      <c r="DO1399" s="3">
        <v>42068</v>
      </c>
      <c r="DP1399" s="3">
        <v>42096</v>
      </c>
      <c r="DQ1399" s="3">
        <v>42067</v>
      </c>
      <c r="DR1399" s="3">
        <v>42104</v>
      </c>
      <c r="DS1399" t="s">
        <v>3943</v>
      </c>
      <c r="DT1399" s="3">
        <v>42091</v>
      </c>
      <c r="DU1399" t="s">
        <v>4018</v>
      </c>
      <c r="DV1399">
        <v>3</v>
      </c>
    </row>
    <row r="1400" spans="1:126">
      <c r="A1400" t="s">
        <v>3943</v>
      </c>
      <c r="B1400" t="s">
        <v>320</v>
      </c>
      <c r="C1400" t="s">
        <v>321</v>
      </c>
      <c r="D1400">
        <v>4980323235</v>
      </c>
      <c r="E1400">
        <v>999999</v>
      </c>
      <c r="F1400">
        <v>281795208</v>
      </c>
      <c r="G1400" s="1">
        <v>0</v>
      </c>
      <c r="H1400" s="2">
        <v>42092.5</v>
      </c>
      <c r="I1400" t="s">
        <v>161</v>
      </c>
      <c r="J1400" t="s">
        <v>229</v>
      </c>
      <c r="K1400" t="s">
        <v>136</v>
      </c>
      <c r="L1400" t="s">
        <v>136</v>
      </c>
      <c r="M1400" t="s">
        <v>138</v>
      </c>
      <c r="N1400" t="s">
        <v>198</v>
      </c>
      <c r="P1400" t="s">
        <v>203</v>
      </c>
      <c r="Q1400" t="s">
        <v>436</v>
      </c>
      <c r="R1400" t="s">
        <v>140</v>
      </c>
      <c r="S1400" t="s">
        <v>141</v>
      </c>
      <c r="T1400" s="2">
        <v>42078</v>
      </c>
      <c r="U1400" t="s">
        <v>142</v>
      </c>
      <c r="V1400" t="s">
        <v>143</v>
      </c>
      <c r="W1400" t="s">
        <v>249</v>
      </c>
      <c r="X1400" t="s">
        <v>308</v>
      </c>
      <c r="Y1400" t="s">
        <v>182</v>
      </c>
      <c r="Z1400" t="s">
        <v>147</v>
      </c>
      <c r="AB1400" t="s">
        <v>3990</v>
      </c>
      <c r="AC1400" t="s">
        <v>300</v>
      </c>
      <c r="AD1400">
        <v>3</v>
      </c>
      <c r="AE1400">
        <v>2</v>
      </c>
      <c r="AF1400">
        <v>4</v>
      </c>
      <c r="AG1400">
        <v>4</v>
      </c>
      <c r="AH1400">
        <v>4</v>
      </c>
      <c r="AI1400">
        <v>4</v>
      </c>
      <c r="AJ1400">
        <v>4</v>
      </c>
      <c r="AK1400">
        <v>4</v>
      </c>
      <c r="AL1400">
        <v>2</v>
      </c>
      <c r="AM1400">
        <v>1</v>
      </c>
      <c r="AN1400">
        <v>32</v>
      </c>
      <c r="AP1400" t="s">
        <v>251</v>
      </c>
      <c r="AQ1400" t="s">
        <v>252</v>
      </c>
      <c r="AT1400" t="s">
        <v>251</v>
      </c>
      <c r="AV1400" t="s">
        <v>252</v>
      </c>
      <c r="AX1400" t="s">
        <v>251</v>
      </c>
      <c r="AZ1400" t="s">
        <v>252</v>
      </c>
      <c r="BA1400" t="s">
        <v>251</v>
      </c>
      <c r="BC1400" t="s">
        <v>252</v>
      </c>
      <c r="BE1400" t="s">
        <v>270</v>
      </c>
      <c r="BG1400" t="s">
        <v>271</v>
      </c>
      <c r="BJ1400" t="s">
        <v>252</v>
      </c>
      <c r="BK1400" t="s">
        <v>251</v>
      </c>
      <c r="BM1400">
        <v>38</v>
      </c>
      <c r="BN1400" t="s">
        <v>4000</v>
      </c>
      <c r="BP1400" t="s">
        <v>4001</v>
      </c>
      <c r="BR1400" t="s">
        <v>3975</v>
      </c>
      <c r="BT1400" t="s">
        <v>4002</v>
      </c>
      <c r="BX1400" t="s">
        <v>3995</v>
      </c>
      <c r="BZ1400" t="s">
        <v>4015</v>
      </c>
      <c r="CB1400" t="s">
        <v>4004</v>
      </c>
      <c r="CD1400" t="s">
        <v>4019</v>
      </c>
      <c r="CF1400" t="s">
        <v>3155</v>
      </c>
      <c r="CG1400" t="s">
        <v>4020</v>
      </c>
      <c r="CH1400" t="s">
        <v>4021</v>
      </c>
      <c r="CI1400" t="s">
        <v>136</v>
      </c>
      <c r="CJ1400" t="s">
        <v>4022</v>
      </c>
      <c r="CK1400">
        <v>0</v>
      </c>
      <c r="CM1400" t="s">
        <v>136</v>
      </c>
      <c r="CN1400" t="s">
        <v>451</v>
      </c>
      <c r="CP1400" t="s">
        <v>3943</v>
      </c>
      <c r="CQ1400" s="3">
        <v>42092</v>
      </c>
      <c r="CR1400">
        <v>0</v>
      </c>
      <c r="CS1400">
        <v>0</v>
      </c>
      <c r="CT1400">
        <v>0</v>
      </c>
      <c r="CU1400">
        <v>1</v>
      </c>
      <c r="CV1400">
        <v>2</v>
      </c>
      <c r="CW1400">
        <v>1</v>
      </c>
      <c r="CX1400">
        <v>4</v>
      </c>
      <c r="CY1400" s="1">
        <v>25191.548356481482</v>
      </c>
      <c r="CZ1400" t="s">
        <v>150</v>
      </c>
      <c r="DA1400" t="s">
        <v>3943</v>
      </c>
      <c r="DB1400" t="s">
        <v>151</v>
      </c>
      <c r="DC1400" t="s">
        <v>152</v>
      </c>
      <c r="DD1400" t="s">
        <v>153</v>
      </c>
      <c r="DE1400" t="s">
        <v>154</v>
      </c>
      <c r="DF1400" t="s">
        <v>113</v>
      </c>
      <c r="DG1400" t="s">
        <v>114</v>
      </c>
      <c r="DH1400" t="s">
        <v>155</v>
      </c>
      <c r="DI1400" t="s">
        <v>320</v>
      </c>
      <c r="DJ1400" t="s">
        <v>321</v>
      </c>
      <c r="DK1400">
        <v>999999</v>
      </c>
      <c r="DL1400" t="s">
        <v>156</v>
      </c>
      <c r="DM1400" s="1">
        <v>3.8194444444444441E-2</v>
      </c>
      <c r="DN1400" s="1">
        <v>4.8611111111111112E-3</v>
      </c>
      <c r="DO1400" s="3">
        <v>42068</v>
      </c>
      <c r="DP1400" s="3">
        <v>42096</v>
      </c>
      <c r="DQ1400" s="3">
        <v>42067</v>
      </c>
      <c r="DR1400" s="3">
        <v>42104</v>
      </c>
      <c r="DS1400" t="s">
        <v>3943</v>
      </c>
      <c r="DT1400" s="3">
        <v>42092</v>
      </c>
      <c r="DU1400" t="s">
        <v>4023</v>
      </c>
    </row>
    <row r="1401" spans="1:126">
      <c r="A1401" t="s">
        <v>3943</v>
      </c>
      <c r="B1401" t="s">
        <v>320</v>
      </c>
      <c r="C1401" t="s">
        <v>321</v>
      </c>
      <c r="D1401">
        <v>4980323235</v>
      </c>
      <c r="E1401">
        <v>999999</v>
      </c>
      <c r="F1401">
        <v>281795208</v>
      </c>
      <c r="G1401" s="1">
        <v>0</v>
      </c>
      <c r="H1401" s="2">
        <v>42092.5</v>
      </c>
      <c r="I1401" t="s">
        <v>161</v>
      </c>
      <c r="J1401" t="s">
        <v>229</v>
      </c>
      <c r="K1401" t="s">
        <v>136</v>
      </c>
      <c r="L1401" t="s">
        <v>136</v>
      </c>
      <c r="M1401" t="s">
        <v>138</v>
      </c>
      <c r="N1401" t="s">
        <v>198</v>
      </c>
      <c r="P1401" t="s">
        <v>203</v>
      </c>
      <c r="Q1401" t="s">
        <v>436</v>
      </c>
      <c r="R1401" t="s">
        <v>140</v>
      </c>
      <c r="S1401" t="s">
        <v>141</v>
      </c>
      <c r="T1401" s="2">
        <v>42078</v>
      </c>
      <c r="U1401" t="s">
        <v>142</v>
      </c>
      <c r="V1401" t="s">
        <v>143</v>
      </c>
      <c r="W1401" t="s">
        <v>249</v>
      </c>
      <c r="X1401" t="s">
        <v>308</v>
      </c>
      <c r="Y1401" t="s">
        <v>182</v>
      </c>
      <c r="Z1401" t="s">
        <v>147</v>
      </c>
      <c r="AB1401" t="s">
        <v>3990</v>
      </c>
      <c r="AC1401" t="s">
        <v>300</v>
      </c>
      <c r="AD1401">
        <v>3</v>
      </c>
      <c r="AE1401">
        <v>2</v>
      </c>
      <c r="AF1401">
        <v>4</v>
      </c>
      <c r="AG1401">
        <v>4</v>
      </c>
      <c r="AH1401">
        <v>4</v>
      </c>
      <c r="AI1401">
        <v>4</v>
      </c>
      <c r="AJ1401">
        <v>4</v>
      </c>
      <c r="AK1401">
        <v>4</v>
      </c>
      <c r="AL1401">
        <v>2</v>
      </c>
      <c r="AM1401">
        <v>1</v>
      </c>
      <c r="AN1401">
        <v>32</v>
      </c>
      <c r="AP1401" t="s">
        <v>251</v>
      </c>
      <c r="AQ1401" t="s">
        <v>252</v>
      </c>
      <c r="AT1401" t="s">
        <v>251</v>
      </c>
      <c r="AV1401" t="s">
        <v>252</v>
      </c>
      <c r="AX1401" t="s">
        <v>251</v>
      </c>
      <c r="AZ1401" t="s">
        <v>252</v>
      </c>
      <c r="BA1401" t="s">
        <v>251</v>
      </c>
      <c r="BC1401" t="s">
        <v>252</v>
      </c>
      <c r="BE1401" t="s">
        <v>270</v>
      </c>
      <c r="BG1401" t="s">
        <v>271</v>
      </c>
      <c r="BJ1401" t="s">
        <v>252</v>
      </c>
      <c r="BK1401" t="s">
        <v>251</v>
      </c>
      <c r="BM1401">
        <v>38</v>
      </c>
      <c r="BN1401" t="s">
        <v>4000</v>
      </c>
      <c r="BP1401" t="s">
        <v>4001</v>
      </c>
      <c r="BR1401" t="s">
        <v>3975</v>
      </c>
      <c r="BT1401" t="s">
        <v>4002</v>
      </c>
      <c r="BX1401" t="s">
        <v>3995</v>
      </c>
      <c r="BZ1401" t="s">
        <v>4015</v>
      </c>
      <c r="CB1401" t="s">
        <v>4004</v>
      </c>
      <c r="CD1401" t="s">
        <v>4019</v>
      </c>
      <c r="CF1401" t="s">
        <v>3155</v>
      </c>
      <c r="CG1401" t="s">
        <v>4020</v>
      </c>
      <c r="CH1401" t="s">
        <v>4021</v>
      </c>
      <c r="CI1401" t="s">
        <v>136</v>
      </c>
      <c r="CJ1401" t="s">
        <v>4022</v>
      </c>
      <c r="CK1401">
        <v>0</v>
      </c>
      <c r="CM1401" t="s">
        <v>136</v>
      </c>
      <c r="CN1401" t="s">
        <v>451</v>
      </c>
      <c r="CP1401" t="s">
        <v>3943</v>
      </c>
      <c r="CQ1401" s="3">
        <v>42092</v>
      </c>
      <c r="CR1401">
        <v>0</v>
      </c>
      <c r="CS1401">
        <v>0</v>
      </c>
      <c r="CT1401">
        <v>0</v>
      </c>
      <c r="CU1401">
        <v>1</v>
      </c>
      <c r="CV1401">
        <v>2</v>
      </c>
      <c r="CW1401">
        <v>1</v>
      </c>
      <c r="CX1401">
        <v>4</v>
      </c>
      <c r="CY1401" s="1">
        <v>25191.548356481482</v>
      </c>
      <c r="CZ1401" t="s">
        <v>150</v>
      </c>
      <c r="DA1401" t="s">
        <v>3943</v>
      </c>
      <c r="DB1401" t="s">
        <v>151</v>
      </c>
      <c r="DC1401" t="s">
        <v>152</v>
      </c>
      <c r="DD1401" t="s">
        <v>153</v>
      </c>
      <c r="DE1401" t="s">
        <v>154</v>
      </c>
      <c r="DF1401" t="s">
        <v>113</v>
      </c>
      <c r="DG1401" t="s">
        <v>114</v>
      </c>
      <c r="DH1401" t="s">
        <v>155</v>
      </c>
      <c r="DI1401" t="s">
        <v>320</v>
      </c>
      <c r="DJ1401" t="s">
        <v>321</v>
      </c>
      <c r="DK1401">
        <v>999999</v>
      </c>
      <c r="DL1401" t="s">
        <v>156</v>
      </c>
      <c r="DM1401" s="1">
        <v>3.8194444444444441E-2</v>
      </c>
      <c r="DN1401" s="1">
        <v>4.8611111111111112E-3</v>
      </c>
      <c r="DO1401" s="3">
        <v>42068</v>
      </c>
      <c r="DP1401" s="3">
        <v>42096</v>
      </c>
      <c r="DQ1401" s="3">
        <v>42067</v>
      </c>
      <c r="DR1401" s="3">
        <v>42104</v>
      </c>
      <c r="DS1401" t="s">
        <v>3943</v>
      </c>
      <c r="DT1401" s="3">
        <v>42092</v>
      </c>
      <c r="DU1401" t="s">
        <v>4023</v>
      </c>
      <c r="DV1401">
        <v>3</v>
      </c>
    </row>
    <row r="1402" spans="1:126">
      <c r="A1402" t="s">
        <v>3943</v>
      </c>
      <c r="B1402" t="s">
        <v>320</v>
      </c>
      <c r="C1402" t="s">
        <v>321</v>
      </c>
      <c r="D1402">
        <v>4980323235</v>
      </c>
      <c r="E1402">
        <v>999999</v>
      </c>
      <c r="F1402">
        <v>281809608</v>
      </c>
      <c r="G1402" s="1">
        <v>0</v>
      </c>
      <c r="H1402" s="2">
        <v>42092.666666666664</v>
      </c>
      <c r="I1402" t="s">
        <v>161</v>
      </c>
      <c r="J1402" t="s">
        <v>229</v>
      </c>
      <c r="K1402" t="s">
        <v>136</v>
      </c>
      <c r="L1402" t="s">
        <v>136</v>
      </c>
      <c r="M1402" t="s">
        <v>138</v>
      </c>
      <c r="N1402" t="s">
        <v>198</v>
      </c>
      <c r="P1402" t="s">
        <v>203</v>
      </c>
      <c r="Q1402" t="s">
        <v>268</v>
      </c>
      <c r="R1402" t="s">
        <v>140</v>
      </c>
      <c r="S1402" t="s">
        <v>141</v>
      </c>
      <c r="T1402" s="2">
        <v>42078</v>
      </c>
      <c r="U1402" t="s">
        <v>142</v>
      </c>
      <c r="V1402" t="s">
        <v>143</v>
      </c>
      <c r="W1402" t="s">
        <v>249</v>
      </c>
      <c r="X1402" t="s">
        <v>308</v>
      </c>
      <c r="Y1402" t="s">
        <v>182</v>
      </c>
      <c r="Z1402" t="s">
        <v>147</v>
      </c>
      <c r="AB1402" t="s">
        <v>3990</v>
      </c>
      <c r="AC1402" t="s">
        <v>300</v>
      </c>
      <c r="AD1402">
        <v>3</v>
      </c>
      <c r="AE1402">
        <v>2</v>
      </c>
      <c r="AF1402">
        <v>4</v>
      </c>
      <c r="AG1402">
        <v>4</v>
      </c>
      <c r="AH1402">
        <v>4</v>
      </c>
      <c r="AI1402">
        <v>4</v>
      </c>
      <c r="AJ1402">
        <v>4</v>
      </c>
      <c r="AK1402">
        <v>4</v>
      </c>
      <c r="AL1402">
        <v>2</v>
      </c>
      <c r="AM1402">
        <v>1</v>
      </c>
      <c r="AN1402">
        <v>32</v>
      </c>
      <c r="AP1402" t="s">
        <v>251</v>
      </c>
      <c r="AQ1402" t="s">
        <v>252</v>
      </c>
      <c r="AT1402" t="s">
        <v>251</v>
      </c>
      <c r="AV1402" t="s">
        <v>252</v>
      </c>
      <c r="AX1402" t="s">
        <v>251</v>
      </c>
      <c r="AZ1402" t="s">
        <v>252</v>
      </c>
      <c r="BA1402" t="s">
        <v>251</v>
      </c>
      <c r="BC1402" t="s">
        <v>252</v>
      </c>
      <c r="BE1402" t="s">
        <v>270</v>
      </c>
      <c r="BG1402" t="s">
        <v>271</v>
      </c>
      <c r="BJ1402" t="s">
        <v>252</v>
      </c>
      <c r="BK1402" t="s">
        <v>251</v>
      </c>
      <c r="BM1402">
        <v>38</v>
      </c>
      <c r="BN1402" t="s">
        <v>4000</v>
      </c>
      <c r="BP1402" t="s">
        <v>4001</v>
      </c>
      <c r="BR1402" t="s">
        <v>3975</v>
      </c>
      <c r="BT1402" t="s">
        <v>4002</v>
      </c>
      <c r="BX1402" t="s">
        <v>3995</v>
      </c>
      <c r="BZ1402" t="s">
        <v>4015</v>
      </c>
      <c r="CB1402" t="s">
        <v>4004</v>
      </c>
      <c r="CD1402" t="s">
        <v>4024</v>
      </c>
      <c r="CF1402" t="s">
        <v>3155</v>
      </c>
      <c r="CG1402" t="s">
        <v>4020</v>
      </c>
      <c r="CH1402" t="s">
        <v>4025</v>
      </c>
      <c r="CI1402" t="s">
        <v>136</v>
      </c>
      <c r="CJ1402" t="s">
        <v>4022</v>
      </c>
      <c r="CK1402">
        <v>0</v>
      </c>
      <c r="CM1402" t="s">
        <v>136</v>
      </c>
      <c r="CN1402" t="s">
        <v>451</v>
      </c>
      <c r="CP1402" t="s">
        <v>3943</v>
      </c>
      <c r="CQ1402" s="3">
        <v>42092</v>
      </c>
      <c r="CR1402">
        <v>0</v>
      </c>
      <c r="CS1402">
        <v>0</v>
      </c>
      <c r="CT1402">
        <v>0</v>
      </c>
      <c r="CU1402">
        <v>1</v>
      </c>
      <c r="CV1402">
        <v>2</v>
      </c>
      <c r="CW1402">
        <v>1</v>
      </c>
      <c r="CX1402">
        <v>4</v>
      </c>
      <c r="CY1402" s="1">
        <v>25191.548356481482</v>
      </c>
      <c r="CZ1402" t="s">
        <v>150</v>
      </c>
      <c r="DA1402" t="s">
        <v>3943</v>
      </c>
      <c r="DB1402" t="s">
        <v>151</v>
      </c>
      <c r="DC1402" t="s">
        <v>152</v>
      </c>
      <c r="DD1402" t="s">
        <v>153</v>
      </c>
      <c r="DE1402" t="s">
        <v>154</v>
      </c>
      <c r="DF1402" t="s">
        <v>113</v>
      </c>
      <c r="DG1402" t="s">
        <v>114</v>
      </c>
      <c r="DH1402" t="s">
        <v>155</v>
      </c>
      <c r="DI1402" t="s">
        <v>320</v>
      </c>
      <c r="DJ1402" t="s">
        <v>321</v>
      </c>
      <c r="DK1402">
        <v>999999</v>
      </c>
      <c r="DL1402" t="s">
        <v>156</v>
      </c>
      <c r="DM1402" s="1">
        <v>3.8194444444444441E-2</v>
      </c>
      <c r="DN1402" s="1">
        <v>4.8611111111111112E-3</v>
      </c>
      <c r="DO1402" s="3">
        <v>42068</v>
      </c>
      <c r="DP1402" s="3">
        <v>42096</v>
      </c>
      <c r="DQ1402" s="3">
        <v>42067</v>
      </c>
      <c r="DR1402" s="3">
        <v>42104</v>
      </c>
      <c r="DS1402" t="s">
        <v>3943</v>
      </c>
      <c r="DT1402" s="3">
        <v>42092</v>
      </c>
      <c r="DU1402" t="s">
        <v>4023</v>
      </c>
    </row>
    <row r="1403" spans="1:126">
      <c r="A1403" t="s">
        <v>3943</v>
      </c>
      <c r="B1403" t="s">
        <v>320</v>
      </c>
      <c r="C1403" t="s">
        <v>321</v>
      </c>
      <c r="D1403">
        <v>4980323235</v>
      </c>
      <c r="E1403">
        <v>999999</v>
      </c>
      <c r="F1403">
        <v>281809608</v>
      </c>
      <c r="G1403" s="1">
        <v>0</v>
      </c>
      <c r="H1403" s="2">
        <v>42092.666666666664</v>
      </c>
      <c r="I1403" t="s">
        <v>161</v>
      </c>
      <c r="J1403" t="s">
        <v>229</v>
      </c>
      <c r="K1403" t="s">
        <v>136</v>
      </c>
      <c r="L1403" t="s">
        <v>136</v>
      </c>
      <c r="M1403" t="s">
        <v>138</v>
      </c>
      <c r="N1403" t="s">
        <v>198</v>
      </c>
      <c r="P1403" t="s">
        <v>203</v>
      </c>
      <c r="Q1403" t="s">
        <v>268</v>
      </c>
      <c r="R1403" t="s">
        <v>140</v>
      </c>
      <c r="S1403" t="s">
        <v>141</v>
      </c>
      <c r="T1403" s="2">
        <v>42078</v>
      </c>
      <c r="U1403" t="s">
        <v>142</v>
      </c>
      <c r="V1403" t="s">
        <v>143</v>
      </c>
      <c r="W1403" t="s">
        <v>249</v>
      </c>
      <c r="X1403" t="s">
        <v>308</v>
      </c>
      <c r="Y1403" t="s">
        <v>182</v>
      </c>
      <c r="Z1403" t="s">
        <v>147</v>
      </c>
      <c r="AB1403" t="s">
        <v>3990</v>
      </c>
      <c r="AC1403" t="s">
        <v>300</v>
      </c>
      <c r="AD1403">
        <v>3</v>
      </c>
      <c r="AE1403">
        <v>2</v>
      </c>
      <c r="AF1403">
        <v>4</v>
      </c>
      <c r="AG1403">
        <v>4</v>
      </c>
      <c r="AH1403">
        <v>4</v>
      </c>
      <c r="AI1403">
        <v>4</v>
      </c>
      <c r="AJ1403">
        <v>4</v>
      </c>
      <c r="AK1403">
        <v>4</v>
      </c>
      <c r="AL1403">
        <v>2</v>
      </c>
      <c r="AM1403">
        <v>1</v>
      </c>
      <c r="AN1403">
        <v>32</v>
      </c>
      <c r="AP1403" t="s">
        <v>251</v>
      </c>
      <c r="AQ1403" t="s">
        <v>252</v>
      </c>
      <c r="AT1403" t="s">
        <v>251</v>
      </c>
      <c r="AV1403" t="s">
        <v>252</v>
      </c>
      <c r="AX1403" t="s">
        <v>251</v>
      </c>
      <c r="AZ1403" t="s">
        <v>252</v>
      </c>
      <c r="BA1403" t="s">
        <v>251</v>
      </c>
      <c r="BC1403" t="s">
        <v>252</v>
      </c>
      <c r="BE1403" t="s">
        <v>270</v>
      </c>
      <c r="BG1403" t="s">
        <v>271</v>
      </c>
      <c r="BJ1403" t="s">
        <v>252</v>
      </c>
      <c r="BK1403" t="s">
        <v>251</v>
      </c>
      <c r="BM1403">
        <v>38</v>
      </c>
      <c r="BN1403" t="s">
        <v>4000</v>
      </c>
      <c r="BP1403" t="s">
        <v>4001</v>
      </c>
      <c r="BR1403" t="s">
        <v>3975</v>
      </c>
      <c r="BT1403" t="s">
        <v>4002</v>
      </c>
      <c r="BX1403" t="s">
        <v>3995</v>
      </c>
      <c r="BZ1403" t="s">
        <v>4015</v>
      </c>
      <c r="CB1403" t="s">
        <v>4004</v>
      </c>
      <c r="CD1403" t="s">
        <v>4024</v>
      </c>
      <c r="CF1403" t="s">
        <v>3155</v>
      </c>
      <c r="CG1403" t="s">
        <v>4020</v>
      </c>
      <c r="CH1403" t="s">
        <v>4025</v>
      </c>
      <c r="CI1403" t="s">
        <v>136</v>
      </c>
      <c r="CJ1403" t="s">
        <v>4022</v>
      </c>
      <c r="CK1403">
        <v>0</v>
      </c>
      <c r="CM1403" t="s">
        <v>136</v>
      </c>
      <c r="CN1403" t="s">
        <v>451</v>
      </c>
      <c r="CP1403" t="s">
        <v>3943</v>
      </c>
      <c r="CQ1403" s="3">
        <v>42092</v>
      </c>
      <c r="CR1403">
        <v>0</v>
      </c>
      <c r="CS1403">
        <v>0</v>
      </c>
      <c r="CT1403">
        <v>0</v>
      </c>
      <c r="CU1403">
        <v>1</v>
      </c>
      <c r="CV1403">
        <v>2</v>
      </c>
      <c r="CW1403">
        <v>1</v>
      </c>
      <c r="CX1403">
        <v>4</v>
      </c>
      <c r="CY1403" s="1">
        <v>25191.548356481482</v>
      </c>
      <c r="CZ1403" t="s">
        <v>150</v>
      </c>
      <c r="DA1403" t="s">
        <v>3943</v>
      </c>
      <c r="DB1403" t="s">
        <v>151</v>
      </c>
      <c r="DC1403" t="s">
        <v>152</v>
      </c>
      <c r="DD1403" t="s">
        <v>153</v>
      </c>
      <c r="DE1403" t="s">
        <v>154</v>
      </c>
      <c r="DF1403" t="s">
        <v>113</v>
      </c>
      <c r="DG1403" t="s">
        <v>114</v>
      </c>
      <c r="DH1403" t="s">
        <v>155</v>
      </c>
      <c r="DI1403" t="s">
        <v>320</v>
      </c>
      <c r="DJ1403" t="s">
        <v>321</v>
      </c>
      <c r="DK1403">
        <v>999999</v>
      </c>
      <c r="DL1403" t="s">
        <v>156</v>
      </c>
      <c r="DM1403" s="1">
        <v>3.8194444444444441E-2</v>
      </c>
      <c r="DN1403" s="1">
        <v>4.8611111111111112E-3</v>
      </c>
      <c r="DO1403" s="3">
        <v>42068</v>
      </c>
      <c r="DP1403" s="3">
        <v>42096</v>
      </c>
      <c r="DQ1403" s="3">
        <v>42067</v>
      </c>
      <c r="DR1403" s="3">
        <v>42104</v>
      </c>
      <c r="DS1403" t="s">
        <v>3943</v>
      </c>
      <c r="DT1403" s="3">
        <v>42092</v>
      </c>
      <c r="DU1403" t="s">
        <v>4023</v>
      </c>
      <c r="DV1403">
        <v>3</v>
      </c>
    </row>
    <row r="1404" spans="1:126">
      <c r="A1404" t="s">
        <v>4026</v>
      </c>
      <c r="B1404" t="s">
        <v>320</v>
      </c>
      <c r="C1404" t="s">
        <v>321</v>
      </c>
      <c r="D1404">
        <v>4844615041</v>
      </c>
      <c r="E1404">
        <v>999999</v>
      </c>
      <c r="F1404">
        <v>279725208</v>
      </c>
      <c r="G1404" s="1">
        <v>0</v>
      </c>
      <c r="H1404" s="2">
        <v>42068.5</v>
      </c>
      <c r="I1404" t="s">
        <v>135</v>
      </c>
      <c r="J1404">
        <v>0</v>
      </c>
      <c r="K1404" t="s">
        <v>136</v>
      </c>
      <c r="L1404" t="s">
        <v>197</v>
      </c>
      <c r="M1404" t="s">
        <v>138</v>
      </c>
      <c r="N1404">
        <v>0</v>
      </c>
      <c r="P1404">
        <v>0</v>
      </c>
      <c r="Q1404">
        <v>0</v>
      </c>
      <c r="R1404" t="s">
        <v>176</v>
      </c>
      <c r="S1404" t="s">
        <v>141</v>
      </c>
      <c r="U1404" t="s">
        <v>142</v>
      </c>
      <c r="V1404" t="s">
        <v>143</v>
      </c>
      <c r="W1404">
        <v>0</v>
      </c>
      <c r="X1404">
        <v>0</v>
      </c>
      <c r="Y1404">
        <v>0</v>
      </c>
      <c r="Z1404">
        <v>0</v>
      </c>
      <c r="AC1404" t="s">
        <v>184</v>
      </c>
      <c r="AD1404">
        <v>0</v>
      </c>
      <c r="AE1404">
        <v>0</v>
      </c>
      <c r="AF1404">
        <v>0</v>
      </c>
      <c r="AG1404">
        <v>0</v>
      </c>
      <c r="AH1404">
        <v>0</v>
      </c>
      <c r="AI1404">
        <v>0</v>
      </c>
      <c r="AJ1404">
        <v>0</v>
      </c>
      <c r="AK1404">
        <v>0</v>
      </c>
      <c r="AL1404">
        <v>0</v>
      </c>
      <c r="AM1404">
        <v>0</v>
      </c>
      <c r="AP1404">
        <v>0</v>
      </c>
      <c r="AQ1404">
        <v>0</v>
      </c>
      <c r="AT1404">
        <v>0</v>
      </c>
      <c r="AV1404">
        <v>0</v>
      </c>
      <c r="AX1404">
        <v>0</v>
      </c>
      <c r="AZ1404">
        <v>0</v>
      </c>
      <c r="BA1404">
        <v>0</v>
      </c>
      <c r="BC1404">
        <v>0</v>
      </c>
      <c r="BE1404">
        <v>0</v>
      </c>
      <c r="BG1404">
        <v>0</v>
      </c>
      <c r="BJ1404">
        <v>0</v>
      </c>
      <c r="BK1404">
        <v>0</v>
      </c>
      <c r="CI1404">
        <v>0</v>
      </c>
      <c r="CK1404">
        <v>0</v>
      </c>
      <c r="CM1404">
        <v>0</v>
      </c>
      <c r="CP1404" t="s">
        <v>4026</v>
      </c>
      <c r="CQ1404" s="3">
        <v>42068</v>
      </c>
      <c r="CR1404">
        <v>0</v>
      </c>
      <c r="CS1404">
        <v>0</v>
      </c>
      <c r="CT1404">
        <v>0</v>
      </c>
      <c r="CU1404">
        <v>3</v>
      </c>
      <c r="CV1404">
        <v>2</v>
      </c>
      <c r="CW1404">
        <v>0</v>
      </c>
      <c r="CX1404">
        <v>5</v>
      </c>
      <c r="CY1404" s="1">
        <v>25191.548356481482</v>
      </c>
      <c r="CZ1404" t="s">
        <v>150</v>
      </c>
      <c r="DA1404" t="s">
        <v>4026</v>
      </c>
      <c r="DB1404" t="s">
        <v>151</v>
      </c>
      <c r="DC1404" t="s">
        <v>152</v>
      </c>
      <c r="DD1404" t="s">
        <v>153</v>
      </c>
      <c r="DE1404" t="s">
        <v>154</v>
      </c>
      <c r="DF1404" t="s">
        <v>113</v>
      </c>
      <c r="DG1404" t="s">
        <v>114</v>
      </c>
      <c r="DH1404" t="s">
        <v>155</v>
      </c>
      <c r="DI1404" t="s">
        <v>320</v>
      </c>
      <c r="DJ1404" t="s">
        <v>321</v>
      </c>
      <c r="DK1404">
        <v>999999</v>
      </c>
      <c r="DL1404" t="s">
        <v>156</v>
      </c>
      <c r="DM1404" s="1">
        <v>3.4722222222222224E-2</v>
      </c>
      <c r="DN1404" s="1">
        <v>0</v>
      </c>
      <c r="DO1404" s="3">
        <v>42067</v>
      </c>
      <c r="DP1404" s="3">
        <v>42114</v>
      </c>
      <c r="DQ1404" s="3">
        <v>42067</v>
      </c>
      <c r="DR1404" s="3">
        <v>42118</v>
      </c>
      <c r="DS1404" t="s">
        <v>4026</v>
      </c>
      <c r="DT1404" s="3">
        <v>42068</v>
      </c>
      <c r="DU1404" t="s">
        <v>4027</v>
      </c>
    </row>
    <row r="1405" spans="1:126">
      <c r="A1405" t="s">
        <v>4026</v>
      </c>
      <c r="B1405" t="s">
        <v>320</v>
      </c>
      <c r="C1405" t="s">
        <v>321</v>
      </c>
      <c r="D1405">
        <v>4844615041</v>
      </c>
      <c r="E1405">
        <v>999999</v>
      </c>
      <c r="F1405">
        <v>279811608</v>
      </c>
      <c r="G1405" s="1">
        <v>0</v>
      </c>
      <c r="H1405" s="2">
        <v>42069.5</v>
      </c>
      <c r="I1405" t="s">
        <v>135</v>
      </c>
      <c r="J1405">
        <v>0</v>
      </c>
      <c r="K1405" t="s">
        <v>136</v>
      </c>
      <c r="L1405" t="s">
        <v>197</v>
      </c>
      <c r="M1405" t="s">
        <v>138</v>
      </c>
      <c r="N1405">
        <v>0</v>
      </c>
      <c r="P1405">
        <v>0</v>
      </c>
      <c r="Q1405">
        <v>0</v>
      </c>
      <c r="R1405" t="s">
        <v>176</v>
      </c>
      <c r="S1405" t="s">
        <v>141</v>
      </c>
      <c r="U1405" t="s">
        <v>142</v>
      </c>
      <c r="V1405" t="s">
        <v>143</v>
      </c>
      <c r="W1405" t="s">
        <v>165</v>
      </c>
      <c r="X1405" t="s">
        <v>166</v>
      </c>
      <c r="Y1405" t="s">
        <v>182</v>
      </c>
      <c r="Z1405" t="s">
        <v>167</v>
      </c>
      <c r="AC1405" t="s">
        <v>184</v>
      </c>
      <c r="AD1405">
        <v>0</v>
      </c>
      <c r="AE1405">
        <v>0</v>
      </c>
      <c r="AF1405">
        <v>0</v>
      </c>
      <c r="AG1405">
        <v>0</v>
      </c>
      <c r="AH1405">
        <v>0</v>
      </c>
      <c r="AI1405">
        <v>0</v>
      </c>
      <c r="AJ1405">
        <v>0</v>
      </c>
      <c r="AK1405">
        <v>0</v>
      </c>
      <c r="AL1405">
        <v>0</v>
      </c>
      <c r="AM1405">
        <v>0</v>
      </c>
      <c r="AP1405">
        <v>0</v>
      </c>
      <c r="AQ1405">
        <v>0</v>
      </c>
      <c r="AT1405">
        <v>0</v>
      </c>
      <c r="AV1405">
        <v>0</v>
      </c>
      <c r="AX1405">
        <v>0</v>
      </c>
      <c r="AZ1405">
        <v>0</v>
      </c>
      <c r="BA1405">
        <v>0</v>
      </c>
      <c r="BC1405">
        <v>0</v>
      </c>
      <c r="BE1405">
        <v>0</v>
      </c>
      <c r="BG1405">
        <v>0</v>
      </c>
      <c r="BJ1405">
        <v>0</v>
      </c>
      <c r="BK1405">
        <v>0</v>
      </c>
      <c r="CI1405">
        <v>0</v>
      </c>
      <c r="CK1405">
        <v>0</v>
      </c>
      <c r="CM1405">
        <v>0</v>
      </c>
      <c r="CP1405" t="s">
        <v>4026</v>
      </c>
      <c r="CQ1405" s="3">
        <v>42069</v>
      </c>
      <c r="CR1405">
        <v>0</v>
      </c>
      <c r="CS1405">
        <v>0</v>
      </c>
      <c r="CT1405">
        <v>0</v>
      </c>
      <c r="CU1405">
        <v>3</v>
      </c>
      <c r="CV1405">
        <v>2</v>
      </c>
      <c r="CW1405">
        <v>1</v>
      </c>
      <c r="CX1405">
        <v>6</v>
      </c>
      <c r="CY1405" s="1">
        <v>25191.548356481482</v>
      </c>
      <c r="CZ1405" t="s">
        <v>150</v>
      </c>
      <c r="DA1405" t="s">
        <v>4026</v>
      </c>
      <c r="DB1405" t="s">
        <v>151</v>
      </c>
      <c r="DC1405" t="s">
        <v>152</v>
      </c>
      <c r="DD1405" t="s">
        <v>153</v>
      </c>
      <c r="DE1405" t="s">
        <v>154</v>
      </c>
      <c r="DF1405" t="s">
        <v>113</v>
      </c>
      <c r="DG1405" t="s">
        <v>114</v>
      </c>
      <c r="DH1405" t="s">
        <v>155</v>
      </c>
      <c r="DI1405" t="s">
        <v>320</v>
      </c>
      <c r="DJ1405" t="s">
        <v>321</v>
      </c>
      <c r="DK1405">
        <v>999999</v>
      </c>
      <c r="DL1405" t="s">
        <v>156</v>
      </c>
      <c r="DM1405" s="1">
        <v>3.4722222222222224E-2</v>
      </c>
      <c r="DN1405" s="1">
        <v>0</v>
      </c>
      <c r="DO1405" s="3">
        <v>42067</v>
      </c>
      <c r="DP1405" s="3">
        <v>42114</v>
      </c>
      <c r="DQ1405" s="3">
        <v>42067</v>
      </c>
      <c r="DR1405" s="3">
        <v>42118</v>
      </c>
      <c r="DS1405" t="s">
        <v>4026</v>
      </c>
      <c r="DT1405" s="3">
        <v>42069</v>
      </c>
      <c r="DU1405" t="s">
        <v>4028</v>
      </c>
    </row>
    <row r="1406" spans="1:126">
      <c r="A1406" t="s">
        <v>4026</v>
      </c>
      <c r="B1406" t="s">
        <v>320</v>
      </c>
      <c r="C1406" t="s">
        <v>321</v>
      </c>
      <c r="D1406">
        <v>4844615041</v>
      </c>
      <c r="E1406">
        <v>999999</v>
      </c>
      <c r="F1406">
        <v>279898008</v>
      </c>
      <c r="G1406" s="1">
        <v>0</v>
      </c>
      <c r="H1406" s="2">
        <v>42070.5</v>
      </c>
      <c r="I1406" t="s">
        <v>135</v>
      </c>
      <c r="J1406">
        <v>0</v>
      </c>
      <c r="K1406" t="s">
        <v>136</v>
      </c>
      <c r="L1406" t="s">
        <v>197</v>
      </c>
      <c r="M1406" t="s">
        <v>138</v>
      </c>
      <c r="N1406">
        <v>0</v>
      </c>
      <c r="P1406">
        <v>0</v>
      </c>
      <c r="Q1406">
        <v>0</v>
      </c>
      <c r="R1406" t="s">
        <v>176</v>
      </c>
      <c r="S1406" t="s">
        <v>141</v>
      </c>
      <c r="U1406" t="s">
        <v>142</v>
      </c>
      <c r="V1406" t="s">
        <v>143</v>
      </c>
      <c r="W1406" t="s">
        <v>165</v>
      </c>
      <c r="X1406" t="s">
        <v>166</v>
      </c>
      <c r="Y1406" t="s">
        <v>182</v>
      </c>
      <c r="Z1406" t="s">
        <v>167</v>
      </c>
      <c r="AC1406" t="s">
        <v>184</v>
      </c>
      <c r="AD1406">
        <v>0</v>
      </c>
      <c r="AE1406">
        <v>0</v>
      </c>
      <c r="AF1406">
        <v>0</v>
      </c>
      <c r="AG1406">
        <v>0</v>
      </c>
      <c r="AH1406">
        <v>0</v>
      </c>
      <c r="AI1406">
        <v>0</v>
      </c>
      <c r="AJ1406">
        <v>0</v>
      </c>
      <c r="AK1406">
        <v>0</v>
      </c>
      <c r="AL1406">
        <v>0</v>
      </c>
      <c r="AM1406">
        <v>0</v>
      </c>
      <c r="AP1406">
        <v>0</v>
      </c>
      <c r="AQ1406">
        <v>0</v>
      </c>
      <c r="AT1406">
        <v>0</v>
      </c>
      <c r="AV1406">
        <v>0</v>
      </c>
      <c r="AX1406">
        <v>0</v>
      </c>
      <c r="AZ1406">
        <v>0</v>
      </c>
      <c r="BA1406">
        <v>0</v>
      </c>
      <c r="BC1406">
        <v>0</v>
      </c>
      <c r="BE1406">
        <v>0</v>
      </c>
      <c r="BG1406">
        <v>0</v>
      </c>
      <c r="BJ1406">
        <v>0</v>
      </c>
      <c r="BK1406">
        <v>0</v>
      </c>
      <c r="CI1406">
        <v>0</v>
      </c>
      <c r="CK1406">
        <v>0</v>
      </c>
      <c r="CM1406">
        <v>0</v>
      </c>
      <c r="CP1406" t="s">
        <v>4026</v>
      </c>
      <c r="CQ1406" s="3">
        <v>42070</v>
      </c>
      <c r="CR1406">
        <v>0</v>
      </c>
      <c r="CS1406">
        <v>0</v>
      </c>
      <c r="CT1406">
        <v>0</v>
      </c>
      <c r="CU1406">
        <v>3</v>
      </c>
      <c r="CV1406">
        <v>3</v>
      </c>
      <c r="CW1406">
        <v>0</v>
      </c>
      <c r="CX1406">
        <v>6</v>
      </c>
      <c r="CY1406" s="1">
        <v>25191.548356481482</v>
      </c>
      <c r="CZ1406" t="s">
        <v>150</v>
      </c>
      <c r="DA1406" t="s">
        <v>4026</v>
      </c>
      <c r="DB1406" t="s">
        <v>151</v>
      </c>
      <c r="DC1406" t="s">
        <v>152</v>
      </c>
      <c r="DD1406" t="s">
        <v>153</v>
      </c>
      <c r="DE1406" t="s">
        <v>154</v>
      </c>
      <c r="DF1406" t="s">
        <v>113</v>
      </c>
      <c r="DG1406" t="s">
        <v>114</v>
      </c>
      <c r="DH1406" t="s">
        <v>155</v>
      </c>
      <c r="DI1406" t="s">
        <v>320</v>
      </c>
      <c r="DJ1406" t="s">
        <v>321</v>
      </c>
      <c r="DK1406">
        <v>999999</v>
      </c>
      <c r="DL1406" t="s">
        <v>156</v>
      </c>
      <c r="DM1406" s="1">
        <v>3.4722222222222224E-2</v>
      </c>
      <c r="DN1406" s="1">
        <v>0</v>
      </c>
      <c r="DO1406" s="3">
        <v>42067</v>
      </c>
      <c r="DP1406" s="3">
        <v>42114</v>
      </c>
      <c r="DQ1406" s="3">
        <v>42067</v>
      </c>
      <c r="DR1406" s="3">
        <v>42118</v>
      </c>
      <c r="DS1406" t="s">
        <v>4026</v>
      </c>
      <c r="DT1406" s="3">
        <v>42070</v>
      </c>
      <c r="DU1406" t="s">
        <v>4029</v>
      </c>
    </row>
    <row r="1407" spans="1:126">
      <c r="A1407" t="s">
        <v>4026</v>
      </c>
      <c r="B1407" t="s">
        <v>320</v>
      </c>
      <c r="C1407" t="s">
        <v>321</v>
      </c>
      <c r="D1407">
        <v>4844615041</v>
      </c>
      <c r="E1407">
        <v>999999</v>
      </c>
      <c r="F1407">
        <v>279984408</v>
      </c>
      <c r="G1407" s="1">
        <v>0</v>
      </c>
      <c r="H1407" s="2">
        <v>42071.5</v>
      </c>
      <c r="I1407" t="s">
        <v>135</v>
      </c>
      <c r="J1407">
        <v>0</v>
      </c>
      <c r="K1407" t="s">
        <v>136</v>
      </c>
      <c r="L1407" t="s">
        <v>197</v>
      </c>
      <c r="M1407" t="s">
        <v>138</v>
      </c>
      <c r="N1407">
        <v>0</v>
      </c>
      <c r="P1407">
        <v>0</v>
      </c>
      <c r="Q1407">
        <v>0</v>
      </c>
      <c r="R1407" t="s">
        <v>176</v>
      </c>
      <c r="S1407" t="s">
        <v>141</v>
      </c>
      <c r="U1407" t="s">
        <v>142</v>
      </c>
      <c r="V1407" t="s">
        <v>143</v>
      </c>
      <c r="W1407" t="s">
        <v>165</v>
      </c>
      <c r="X1407" t="s">
        <v>166</v>
      </c>
      <c r="Y1407" t="s">
        <v>182</v>
      </c>
      <c r="Z1407" t="s">
        <v>167</v>
      </c>
      <c r="AC1407" t="s">
        <v>184</v>
      </c>
      <c r="AD1407">
        <v>0</v>
      </c>
      <c r="AE1407">
        <v>0</v>
      </c>
      <c r="AF1407">
        <v>0</v>
      </c>
      <c r="AG1407">
        <v>0</v>
      </c>
      <c r="AH1407">
        <v>0</v>
      </c>
      <c r="AI1407">
        <v>0</v>
      </c>
      <c r="AJ1407">
        <v>0</v>
      </c>
      <c r="AK1407">
        <v>0</v>
      </c>
      <c r="AL1407">
        <v>0</v>
      </c>
      <c r="AM1407">
        <v>0</v>
      </c>
      <c r="AP1407">
        <v>0</v>
      </c>
      <c r="AQ1407">
        <v>0</v>
      </c>
      <c r="AT1407">
        <v>0</v>
      </c>
      <c r="AV1407">
        <v>0</v>
      </c>
      <c r="AX1407">
        <v>0</v>
      </c>
      <c r="AZ1407">
        <v>0</v>
      </c>
      <c r="BA1407">
        <v>0</v>
      </c>
      <c r="BC1407">
        <v>0</v>
      </c>
      <c r="BE1407">
        <v>0</v>
      </c>
      <c r="BG1407">
        <v>0</v>
      </c>
      <c r="BJ1407">
        <v>0</v>
      </c>
      <c r="BK1407">
        <v>0</v>
      </c>
      <c r="CI1407">
        <v>0</v>
      </c>
      <c r="CK1407">
        <v>0</v>
      </c>
      <c r="CM1407">
        <v>0</v>
      </c>
      <c r="CP1407" t="s">
        <v>4026</v>
      </c>
      <c r="CQ1407" s="3">
        <v>42071</v>
      </c>
      <c r="CR1407">
        <v>0</v>
      </c>
      <c r="CS1407">
        <v>0</v>
      </c>
      <c r="CT1407">
        <v>0</v>
      </c>
      <c r="CU1407">
        <v>4</v>
      </c>
      <c r="CV1407">
        <v>2</v>
      </c>
      <c r="CW1407">
        <v>0</v>
      </c>
      <c r="CX1407">
        <v>6</v>
      </c>
      <c r="CY1407" s="1">
        <v>25191.548356481482</v>
      </c>
      <c r="CZ1407" t="s">
        <v>150</v>
      </c>
      <c r="DA1407" t="s">
        <v>4026</v>
      </c>
      <c r="DB1407" t="s">
        <v>151</v>
      </c>
      <c r="DC1407" t="s">
        <v>152</v>
      </c>
      <c r="DD1407" t="s">
        <v>153</v>
      </c>
      <c r="DE1407" t="s">
        <v>154</v>
      </c>
      <c r="DF1407" t="s">
        <v>113</v>
      </c>
      <c r="DG1407" t="s">
        <v>114</v>
      </c>
      <c r="DH1407" t="s">
        <v>155</v>
      </c>
      <c r="DI1407" t="s">
        <v>320</v>
      </c>
      <c r="DJ1407" t="s">
        <v>321</v>
      </c>
      <c r="DK1407">
        <v>999999</v>
      </c>
      <c r="DL1407" t="s">
        <v>156</v>
      </c>
      <c r="DM1407" s="1">
        <v>3.4722222222222224E-2</v>
      </c>
      <c r="DN1407" s="1">
        <v>0</v>
      </c>
      <c r="DO1407" s="3">
        <v>42067</v>
      </c>
      <c r="DP1407" s="3">
        <v>42114</v>
      </c>
      <c r="DQ1407" s="3">
        <v>42067</v>
      </c>
      <c r="DR1407" s="3">
        <v>42118</v>
      </c>
      <c r="DS1407" t="s">
        <v>4026</v>
      </c>
      <c r="DT1407" s="3">
        <v>42071</v>
      </c>
      <c r="DU1407" t="s">
        <v>4030</v>
      </c>
    </row>
    <row r="1408" spans="1:126">
      <c r="A1408" t="s">
        <v>4026</v>
      </c>
      <c r="B1408" t="s">
        <v>320</v>
      </c>
      <c r="C1408" t="s">
        <v>321</v>
      </c>
      <c r="D1408">
        <v>4844615041</v>
      </c>
      <c r="E1408">
        <v>999999</v>
      </c>
      <c r="F1408">
        <v>280081608</v>
      </c>
      <c r="G1408" s="1">
        <v>0</v>
      </c>
      <c r="H1408" s="2">
        <v>42072.625</v>
      </c>
      <c r="I1408" t="s">
        <v>161</v>
      </c>
      <c r="J1408" t="s">
        <v>162</v>
      </c>
      <c r="K1408" t="s">
        <v>136</v>
      </c>
      <c r="L1408" t="s">
        <v>1029</v>
      </c>
      <c r="M1408" t="s">
        <v>138</v>
      </c>
      <c r="N1408" t="s">
        <v>266</v>
      </c>
      <c r="P1408" t="s">
        <v>267</v>
      </c>
      <c r="Q1408" t="s">
        <v>164</v>
      </c>
      <c r="R1408" t="s">
        <v>140</v>
      </c>
      <c r="S1408" t="s">
        <v>141</v>
      </c>
      <c r="T1408" s="2">
        <v>42072</v>
      </c>
      <c r="U1408" t="s">
        <v>142</v>
      </c>
      <c r="V1408" t="s">
        <v>143</v>
      </c>
      <c r="W1408" t="s">
        <v>165</v>
      </c>
      <c r="X1408" t="s">
        <v>166</v>
      </c>
      <c r="Y1408" t="s">
        <v>182</v>
      </c>
      <c r="Z1408" t="s">
        <v>167</v>
      </c>
      <c r="AB1408" t="s">
        <v>4031</v>
      </c>
      <c r="AC1408" t="s">
        <v>184</v>
      </c>
      <c r="AD1408">
        <v>1</v>
      </c>
      <c r="AE1408">
        <v>0</v>
      </c>
      <c r="AF1408">
        <v>0</v>
      </c>
      <c r="AG1408">
        <v>0</v>
      </c>
      <c r="AH1408">
        <v>0</v>
      </c>
      <c r="AI1408">
        <v>0</v>
      </c>
      <c r="AJ1408">
        <v>0</v>
      </c>
      <c r="AK1408">
        <v>0</v>
      </c>
      <c r="AL1408">
        <v>0</v>
      </c>
      <c r="AM1408">
        <v>0</v>
      </c>
      <c r="AN1408">
        <v>1</v>
      </c>
      <c r="AP1408">
        <v>0</v>
      </c>
      <c r="AQ1408">
        <v>0</v>
      </c>
      <c r="AT1408">
        <v>0</v>
      </c>
      <c r="AV1408">
        <v>0</v>
      </c>
      <c r="AX1408">
        <v>0</v>
      </c>
      <c r="AZ1408">
        <v>0</v>
      </c>
      <c r="BA1408">
        <v>0</v>
      </c>
      <c r="BC1408">
        <v>0</v>
      </c>
      <c r="BE1408">
        <v>0</v>
      </c>
      <c r="BG1408">
        <v>0</v>
      </c>
      <c r="BJ1408">
        <v>0</v>
      </c>
      <c r="BK1408">
        <v>0</v>
      </c>
      <c r="BN1408" t="s">
        <v>4032</v>
      </c>
      <c r="BZ1408" t="s">
        <v>4033</v>
      </c>
      <c r="CB1408" t="s">
        <v>4034</v>
      </c>
      <c r="CD1408" t="s">
        <v>4035</v>
      </c>
      <c r="CF1408" t="s">
        <v>172</v>
      </c>
      <c r="CG1408" t="s">
        <v>4036</v>
      </c>
      <c r="CH1408" t="s">
        <v>4037</v>
      </c>
      <c r="CI1408" t="s">
        <v>136</v>
      </c>
      <c r="CJ1408" t="s">
        <v>4038</v>
      </c>
      <c r="CK1408">
        <v>0</v>
      </c>
      <c r="CM1408" t="s">
        <v>210</v>
      </c>
      <c r="CP1408" t="s">
        <v>4026</v>
      </c>
      <c r="CQ1408" s="3">
        <v>42072</v>
      </c>
      <c r="CR1408">
        <v>0</v>
      </c>
      <c r="CS1408">
        <v>0</v>
      </c>
      <c r="CT1408">
        <v>0</v>
      </c>
      <c r="CU1408">
        <v>3</v>
      </c>
      <c r="CV1408">
        <v>2</v>
      </c>
      <c r="CW1408">
        <v>1</v>
      </c>
      <c r="CX1408">
        <v>6</v>
      </c>
      <c r="CY1408" s="1">
        <v>25191.548356481482</v>
      </c>
      <c r="CZ1408" t="s">
        <v>150</v>
      </c>
      <c r="DA1408" t="s">
        <v>4026</v>
      </c>
      <c r="DB1408" t="s">
        <v>151</v>
      </c>
      <c r="DC1408" t="s">
        <v>152</v>
      </c>
      <c r="DD1408" t="s">
        <v>153</v>
      </c>
      <c r="DE1408" t="s">
        <v>154</v>
      </c>
      <c r="DF1408" t="s">
        <v>113</v>
      </c>
      <c r="DG1408" t="s">
        <v>114</v>
      </c>
      <c r="DH1408" t="s">
        <v>155</v>
      </c>
      <c r="DI1408" t="s">
        <v>320</v>
      </c>
      <c r="DJ1408" t="s">
        <v>321</v>
      </c>
      <c r="DK1408">
        <v>999999</v>
      </c>
      <c r="DL1408" t="s">
        <v>156</v>
      </c>
      <c r="DM1408" s="1">
        <v>3.4722222222222224E-2</v>
      </c>
      <c r="DN1408" s="1">
        <v>0</v>
      </c>
      <c r="DO1408" s="3">
        <v>42067</v>
      </c>
      <c r="DP1408" s="3">
        <v>42114</v>
      </c>
      <c r="DQ1408" s="3">
        <v>42067</v>
      </c>
      <c r="DR1408" s="3">
        <v>42118</v>
      </c>
      <c r="DS1408" t="s">
        <v>4026</v>
      </c>
      <c r="DT1408" s="3">
        <v>42072</v>
      </c>
      <c r="DU1408" t="s">
        <v>4039</v>
      </c>
    </row>
    <row r="1409" spans="1:128">
      <c r="A1409" t="s">
        <v>4026</v>
      </c>
      <c r="B1409" t="s">
        <v>320</v>
      </c>
      <c r="C1409" t="s">
        <v>321</v>
      </c>
      <c r="D1409">
        <v>4844615041</v>
      </c>
      <c r="E1409">
        <v>999999</v>
      </c>
      <c r="F1409">
        <v>280326408</v>
      </c>
      <c r="G1409" s="1">
        <v>0</v>
      </c>
      <c r="H1409" s="2">
        <v>42075.458333333336</v>
      </c>
      <c r="I1409" t="s">
        <v>161</v>
      </c>
      <c r="J1409" t="s">
        <v>162</v>
      </c>
      <c r="K1409" t="s">
        <v>136</v>
      </c>
      <c r="L1409" t="s">
        <v>1029</v>
      </c>
      <c r="M1409" t="s">
        <v>138</v>
      </c>
      <c r="N1409" t="s">
        <v>266</v>
      </c>
      <c r="P1409">
        <v>0</v>
      </c>
      <c r="Q1409" t="s">
        <v>164</v>
      </c>
      <c r="R1409" t="s">
        <v>140</v>
      </c>
      <c r="S1409" t="s">
        <v>141</v>
      </c>
      <c r="T1409" s="2">
        <v>42072</v>
      </c>
      <c r="U1409" t="s">
        <v>142</v>
      </c>
      <c r="V1409" t="s">
        <v>143</v>
      </c>
      <c r="W1409" t="s">
        <v>165</v>
      </c>
      <c r="X1409" t="s">
        <v>181</v>
      </c>
      <c r="Y1409" t="s">
        <v>182</v>
      </c>
      <c r="Z1409" t="s">
        <v>167</v>
      </c>
      <c r="AB1409" t="s">
        <v>4040</v>
      </c>
      <c r="AC1409" t="s">
        <v>184</v>
      </c>
      <c r="AD1409">
        <v>2</v>
      </c>
      <c r="AE1409">
        <v>1</v>
      </c>
      <c r="AF1409">
        <v>0</v>
      </c>
      <c r="AG1409">
        <v>0</v>
      </c>
      <c r="AH1409">
        <v>0</v>
      </c>
      <c r="AI1409">
        <v>0</v>
      </c>
      <c r="AJ1409">
        <v>0</v>
      </c>
      <c r="AK1409">
        <v>0</v>
      </c>
      <c r="AL1409">
        <v>0</v>
      </c>
      <c r="AM1409">
        <v>0</v>
      </c>
      <c r="AN1409">
        <v>3</v>
      </c>
      <c r="AP1409">
        <v>0</v>
      </c>
      <c r="AQ1409">
        <v>0</v>
      </c>
      <c r="AT1409">
        <v>0</v>
      </c>
      <c r="AV1409">
        <v>0</v>
      </c>
      <c r="AX1409">
        <v>0</v>
      </c>
      <c r="AZ1409">
        <v>0</v>
      </c>
      <c r="BA1409">
        <v>0</v>
      </c>
      <c r="BC1409">
        <v>0</v>
      </c>
      <c r="BE1409">
        <v>0</v>
      </c>
      <c r="BG1409">
        <v>0</v>
      </c>
      <c r="BJ1409">
        <v>0</v>
      </c>
      <c r="BK1409">
        <v>0</v>
      </c>
      <c r="BN1409" t="s">
        <v>4041</v>
      </c>
      <c r="BP1409" t="s">
        <v>4042</v>
      </c>
      <c r="BR1409" t="s">
        <v>4041</v>
      </c>
      <c r="BT1409" t="s">
        <v>4041</v>
      </c>
      <c r="BX1409" t="s">
        <v>4041</v>
      </c>
      <c r="BZ1409" t="s">
        <v>4043</v>
      </c>
      <c r="CB1409" t="s">
        <v>4034</v>
      </c>
      <c r="CD1409" t="s">
        <v>4044</v>
      </c>
      <c r="CF1409" t="s">
        <v>172</v>
      </c>
      <c r="CG1409" t="s">
        <v>4036</v>
      </c>
      <c r="CH1409" t="s">
        <v>4045</v>
      </c>
      <c r="CI1409" t="s">
        <v>136</v>
      </c>
      <c r="CJ1409" t="s">
        <v>4046</v>
      </c>
      <c r="CK1409">
        <v>0</v>
      </c>
      <c r="CM1409" t="s">
        <v>210</v>
      </c>
      <c r="CP1409" t="s">
        <v>4026</v>
      </c>
      <c r="CQ1409" s="3">
        <v>42075</v>
      </c>
      <c r="CR1409">
        <v>0</v>
      </c>
      <c r="CS1409">
        <v>0</v>
      </c>
      <c r="CT1409">
        <v>0</v>
      </c>
      <c r="CU1409">
        <v>3</v>
      </c>
      <c r="CV1409">
        <v>4</v>
      </c>
      <c r="CW1409">
        <v>1</v>
      </c>
      <c r="CX1409">
        <v>8</v>
      </c>
      <c r="CY1409" s="1">
        <v>25191.548356481482</v>
      </c>
      <c r="CZ1409" t="s">
        <v>150</v>
      </c>
      <c r="DA1409" t="s">
        <v>4026</v>
      </c>
      <c r="DB1409" t="s">
        <v>151</v>
      </c>
      <c r="DC1409" t="s">
        <v>152</v>
      </c>
      <c r="DD1409" t="s">
        <v>153</v>
      </c>
      <c r="DE1409" t="s">
        <v>154</v>
      </c>
      <c r="DF1409" t="s">
        <v>113</v>
      </c>
      <c r="DG1409" t="s">
        <v>114</v>
      </c>
      <c r="DH1409" t="s">
        <v>155</v>
      </c>
      <c r="DI1409" t="s">
        <v>320</v>
      </c>
      <c r="DJ1409" t="s">
        <v>321</v>
      </c>
      <c r="DK1409">
        <v>999999</v>
      </c>
      <c r="DL1409" t="s">
        <v>156</v>
      </c>
      <c r="DM1409" s="1">
        <v>3.4722222222222224E-2</v>
      </c>
      <c r="DN1409" s="1">
        <v>0</v>
      </c>
      <c r="DO1409" s="3">
        <v>42067</v>
      </c>
      <c r="DP1409" s="3">
        <v>42114</v>
      </c>
      <c r="DQ1409" s="3">
        <v>42067</v>
      </c>
      <c r="DR1409" s="3">
        <v>42118</v>
      </c>
      <c r="DS1409" t="s">
        <v>4026</v>
      </c>
      <c r="DT1409" s="3">
        <v>42075</v>
      </c>
      <c r="DU1409" t="s">
        <v>4047</v>
      </c>
    </row>
    <row r="1410" spans="1:128">
      <c r="A1410" t="s">
        <v>4026</v>
      </c>
      <c r="B1410" t="s">
        <v>320</v>
      </c>
      <c r="C1410" t="s">
        <v>321</v>
      </c>
      <c r="D1410">
        <v>4844615041</v>
      </c>
      <c r="E1410">
        <v>999999</v>
      </c>
      <c r="F1410">
        <v>280430808</v>
      </c>
      <c r="G1410" s="1">
        <v>0</v>
      </c>
      <c r="H1410" s="2">
        <v>42076.666666666664</v>
      </c>
      <c r="I1410" t="s">
        <v>161</v>
      </c>
      <c r="J1410" t="s">
        <v>162</v>
      </c>
      <c r="K1410" t="s">
        <v>136</v>
      </c>
      <c r="L1410" t="s">
        <v>1029</v>
      </c>
      <c r="M1410" t="s">
        <v>138</v>
      </c>
      <c r="N1410" t="s">
        <v>266</v>
      </c>
      <c r="P1410">
        <v>0</v>
      </c>
      <c r="Q1410" t="s">
        <v>164</v>
      </c>
      <c r="R1410" t="s">
        <v>140</v>
      </c>
      <c r="S1410" t="s">
        <v>141</v>
      </c>
      <c r="T1410" s="2">
        <v>42072</v>
      </c>
      <c r="U1410" t="s">
        <v>142</v>
      </c>
      <c r="V1410" t="s">
        <v>143</v>
      </c>
      <c r="W1410" t="s">
        <v>165</v>
      </c>
      <c r="X1410" t="s">
        <v>181</v>
      </c>
      <c r="Y1410" t="s">
        <v>182</v>
      </c>
      <c r="Z1410" t="s">
        <v>167</v>
      </c>
      <c r="AB1410" t="s">
        <v>4040</v>
      </c>
      <c r="AC1410" t="s">
        <v>184</v>
      </c>
      <c r="AD1410">
        <v>2</v>
      </c>
      <c r="AE1410">
        <v>1</v>
      </c>
      <c r="AF1410">
        <v>0</v>
      </c>
      <c r="AG1410">
        <v>0</v>
      </c>
      <c r="AH1410">
        <v>0</v>
      </c>
      <c r="AI1410">
        <v>0</v>
      </c>
      <c r="AJ1410">
        <v>0</v>
      </c>
      <c r="AK1410">
        <v>0</v>
      </c>
      <c r="AL1410">
        <v>0</v>
      </c>
      <c r="AM1410">
        <v>0</v>
      </c>
      <c r="AN1410">
        <v>3</v>
      </c>
      <c r="AP1410">
        <v>0</v>
      </c>
      <c r="AQ1410">
        <v>0</v>
      </c>
      <c r="AT1410">
        <v>0</v>
      </c>
      <c r="AV1410">
        <v>0</v>
      </c>
      <c r="AX1410">
        <v>0</v>
      </c>
      <c r="AZ1410">
        <v>0</v>
      </c>
      <c r="BA1410">
        <v>0</v>
      </c>
      <c r="BC1410">
        <v>0</v>
      </c>
      <c r="BE1410">
        <v>0</v>
      </c>
      <c r="BG1410">
        <v>0</v>
      </c>
      <c r="BJ1410">
        <v>0</v>
      </c>
      <c r="BK1410">
        <v>0</v>
      </c>
      <c r="BN1410" t="s">
        <v>4041</v>
      </c>
      <c r="BP1410" t="s">
        <v>4042</v>
      </c>
      <c r="BR1410" t="s">
        <v>4041</v>
      </c>
      <c r="BT1410" t="s">
        <v>4041</v>
      </c>
      <c r="BX1410" t="s">
        <v>4041</v>
      </c>
      <c r="BZ1410" t="s">
        <v>4043</v>
      </c>
      <c r="CB1410" t="s">
        <v>4034</v>
      </c>
      <c r="CD1410" t="s">
        <v>4048</v>
      </c>
      <c r="CF1410" t="s">
        <v>172</v>
      </c>
      <c r="CG1410" t="s">
        <v>4036</v>
      </c>
      <c r="CH1410" t="s">
        <v>4049</v>
      </c>
      <c r="CI1410" t="s">
        <v>136</v>
      </c>
      <c r="CJ1410" t="s">
        <v>4050</v>
      </c>
      <c r="CK1410">
        <v>0</v>
      </c>
      <c r="CM1410" t="s">
        <v>210</v>
      </c>
      <c r="CP1410" t="s">
        <v>4026</v>
      </c>
      <c r="CQ1410" s="3">
        <v>42076</v>
      </c>
      <c r="CR1410">
        <v>0</v>
      </c>
      <c r="CS1410">
        <v>0</v>
      </c>
      <c r="CT1410">
        <v>0</v>
      </c>
      <c r="CU1410">
        <v>0</v>
      </c>
      <c r="CV1410">
        <v>4</v>
      </c>
      <c r="CW1410">
        <v>1</v>
      </c>
      <c r="CX1410">
        <v>5</v>
      </c>
      <c r="CY1410" s="1">
        <v>25191.548356481482</v>
      </c>
      <c r="CZ1410" t="s">
        <v>150</v>
      </c>
      <c r="DA1410" t="s">
        <v>4026</v>
      </c>
      <c r="DB1410" t="s">
        <v>151</v>
      </c>
      <c r="DC1410" t="s">
        <v>152</v>
      </c>
      <c r="DD1410" t="s">
        <v>153</v>
      </c>
      <c r="DE1410" t="s">
        <v>154</v>
      </c>
      <c r="DF1410" t="s">
        <v>113</v>
      </c>
      <c r="DG1410" t="s">
        <v>114</v>
      </c>
      <c r="DH1410" t="s">
        <v>155</v>
      </c>
      <c r="DI1410" t="s">
        <v>320</v>
      </c>
      <c r="DJ1410" t="s">
        <v>321</v>
      </c>
      <c r="DK1410">
        <v>999999</v>
      </c>
      <c r="DL1410" t="s">
        <v>156</v>
      </c>
      <c r="DM1410" s="1">
        <v>3.4722222222222224E-2</v>
      </c>
      <c r="DN1410" s="1">
        <v>0</v>
      </c>
      <c r="DO1410" s="3">
        <v>42067</v>
      </c>
      <c r="DP1410" s="3">
        <v>42114</v>
      </c>
      <c r="DQ1410" s="3">
        <v>42067</v>
      </c>
      <c r="DR1410" s="3">
        <v>42118</v>
      </c>
      <c r="DS1410" t="s">
        <v>4026</v>
      </c>
      <c r="DT1410" s="3">
        <v>42076</v>
      </c>
      <c r="DU1410" t="s">
        <v>4051</v>
      </c>
    </row>
    <row r="1411" spans="1:128">
      <c r="A1411" t="s">
        <v>4026</v>
      </c>
      <c r="B1411" t="s">
        <v>320</v>
      </c>
      <c r="C1411" t="s">
        <v>321</v>
      </c>
      <c r="D1411">
        <v>4844615041</v>
      </c>
      <c r="E1411">
        <v>999999</v>
      </c>
      <c r="F1411">
        <v>280520808</v>
      </c>
      <c r="G1411" s="1">
        <v>0</v>
      </c>
      <c r="H1411" s="2">
        <v>42077.708333333336</v>
      </c>
      <c r="I1411" t="s">
        <v>161</v>
      </c>
      <c r="J1411" t="s">
        <v>162</v>
      </c>
      <c r="K1411" t="s">
        <v>136</v>
      </c>
      <c r="L1411" t="s">
        <v>1029</v>
      </c>
      <c r="M1411" t="s">
        <v>138</v>
      </c>
      <c r="N1411" t="s">
        <v>266</v>
      </c>
      <c r="P1411">
        <v>0</v>
      </c>
      <c r="Q1411" t="s">
        <v>364</v>
      </c>
      <c r="R1411" t="s">
        <v>140</v>
      </c>
      <c r="S1411" t="s">
        <v>141</v>
      </c>
      <c r="T1411" s="2">
        <v>42072</v>
      </c>
      <c r="U1411" t="s">
        <v>142</v>
      </c>
      <c r="V1411" t="s">
        <v>143</v>
      </c>
      <c r="W1411" t="s">
        <v>165</v>
      </c>
      <c r="X1411" t="s">
        <v>181</v>
      </c>
      <c r="Y1411" t="s">
        <v>182</v>
      </c>
      <c r="Z1411" t="s">
        <v>167</v>
      </c>
      <c r="AB1411" t="s">
        <v>4040</v>
      </c>
      <c r="AC1411" t="s">
        <v>184</v>
      </c>
      <c r="AD1411">
        <v>2</v>
      </c>
      <c r="AE1411">
        <v>1</v>
      </c>
      <c r="AF1411">
        <v>0</v>
      </c>
      <c r="AG1411">
        <v>0</v>
      </c>
      <c r="AH1411">
        <v>0</v>
      </c>
      <c r="AI1411">
        <v>0</v>
      </c>
      <c r="AJ1411">
        <v>0</v>
      </c>
      <c r="AK1411">
        <v>0</v>
      </c>
      <c r="AL1411">
        <v>0</v>
      </c>
      <c r="AM1411">
        <v>0</v>
      </c>
      <c r="AN1411">
        <v>3</v>
      </c>
      <c r="AP1411">
        <v>0</v>
      </c>
      <c r="AQ1411">
        <v>0</v>
      </c>
      <c r="AT1411">
        <v>0</v>
      </c>
      <c r="AV1411">
        <v>0</v>
      </c>
      <c r="AX1411">
        <v>0</v>
      </c>
      <c r="AZ1411">
        <v>0</v>
      </c>
      <c r="BA1411">
        <v>0</v>
      </c>
      <c r="BC1411">
        <v>0</v>
      </c>
      <c r="BE1411">
        <v>0</v>
      </c>
      <c r="BG1411">
        <v>0</v>
      </c>
      <c r="BJ1411">
        <v>0</v>
      </c>
      <c r="BK1411">
        <v>0</v>
      </c>
      <c r="BN1411" t="s">
        <v>4041</v>
      </c>
      <c r="BP1411" t="s">
        <v>4042</v>
      </c>
      <c r="BR1411" t="s">
        <v>4041</v>
      </c>
      <c r="BT1411" t="s">
        <v>4041</v>
      </c>
      <c r="BX1411" t="s">
        <v>4041</v>
      </c>
      <c r="BZ1411" t="s">
        <v>4043</v>
      </c>
      <c r="CB1411" t="s">
        <v>4034</v>
      </c>
      <c r="CD1411" t="s">
        <v>4052</v>
      </c>
      <c r="CF1411" t="s">
        <v>172</v>
      </c>
      <c r="CG1411" t="s">
        <v>4036</v>
      </c>
      <c r="CH1411" t="s">
        <v>4053</v>
      </c>
      <c r="CI1411" t="s">
        <v>136</v>
      </c>
      <c r="CJ1411" t="s">
        <v>4050</v>
      </c>
      <c r="CK1411">
        <v>0</v>
      </c>
      <c r="CM1411" t="s">
        <v>210</v>
      </c>
      <c r="CP1411" t="s">
        <v>4026</v>
      </c>
      <c r="CQ1411" s="3">
        <v>42077</v>
      </c>
      <c r="CR1411">
        <v>0</v>
      </c>
      <c r="CS1411">
        <v>0</v>
      </c>
      <c r="CT1411">
        <v>0</v>
      </c>
      <c r="CU1411">
        <v>2</v>
      </c>
      <c r="CV1411">
        <v>4</v>
      </c>
      <c r="CW1411">
        <v>1</v>
      </c>
      <c r="CX1411">
        <v>7</v>
      </c>
      <c r="CY1411" s="1">
        <v>25191.548356481482</v>
      </c>
      <c r="CZ1411" t="s">
        <v>150</v>
      </c>
      <c r="DA1411" t="s">
        <v>4026</v>
      </c>
      <c r="DB1411" t="s">
        <v>151</v>
      </c>
      <c r="DC1411" t="s">
        <v>152</v>
      </c>
      <c r="DD1411" t="s">
        <v>153</v>
      </c>
      <c r="DE1411" t="s">
        <v>154</v>
      </c>
      <c r="DF1411" t="s">
        <v>113</v>
      </c>
      <c r="DG1411" t="s">
        <v>114</v>
      </c>
      <c r="DH1411" t="s">
        <v>155</v>
      </c>
      <c r="DI1411" t="s">
        <v>320</v>
      </c>
      <c r="DJ1411" t="s">
        <v>321</v>
      </c>
      <c r="DK1411">
        <v>999999</v>
      </c>
      <c r="DL1411" t="s">
        <v>156</v>
      </c>
      <c r="DM1411" s="1">
        <v>3.4722222222222224E-2</v>
      </c>
      <c r="DN1411" s="1">
        <v>0</v>
      </c>
      <c r="DO1411" s="3">
        <v>42067</v>
      </c>
      <c r="DP1411" s="3">
        <v>42114</v>
      </c>
      <c r="DQ1411" s="3">
        <v>42067</v>
      </c>
      <c r="DR1411" s="3">
        <v>42118</v>
      </c>
      <c r="DS1411" t="s">
        <v>4026</v>
      </c>
      <c r="DT1411" s="3">
        <v>42077</v>
      </c>
      <c r="DU1411" t="s">
        <v>4054</v>
      </c>
    </row>
    <row r="1412" spans="1:128">
      <c r="A1412" t="s">
        <v>4026</v>
      </c>
      <c r="B1412" t="s">
        <v>320</v>
      </c>
      <c r="C1412" t="s">
        <v>321</v>
      </c>
      <c r="D1412">
        <v>4844615041</v>
      </c>
      <c r="E1412">
        <v>999999</v>
      </c>
      <c r="F1412">
        <v>280607208</v>
      </c>
      <c r="G1412" s="1">
        <v>0</v>
      </c>
      <c r="H1412" s="2">
        <v>42078.708333333336</v>
      </c>
      <c r="I1412" t="s">
        <v>161</v>
      </c>
      <c r="J1412" t="s">
        <v>162</v>
      </c>
      <c r="K1412" t="s">
        <v>136</v>
      </c>
      <c r="L1412" t="s">
        <v>1029</v>
      </c>
      <c r="M1412" t="s">
        <v>138</v>
      </c>
      <c r="N1412" t="s">
        <v>266</v>
      </c>
      <c r="P1412">
        <v>0</v>
      </c>
      <c r="Q1412" t="s">
        <v>364</v>
      </c>
      <c r="R1412" t="s">
        <v>140</v>
      </c>
      <c r="S1412" t="s">
        <v>141</v>
      </c>
      <c r="T1412" s="2">
        <v>42072</v>
      </c>
      <c r="U1412" t="s">
        <v>142</v>
      </c>
      <c r="V1412" t="s">
        <v>143</v>
      </c>
      <c r="W1412" t="s">
        <v>165</v>
      </c>
      <c r="X1412" t="s">
        <v>181</v>
      </c>
      <c r="Y1412" t="s">
        <v>182</v>
      </c>
      <c r="Z1412" t="s">
        <v>167</v>
      </c>
      <c r="AB1412" t="s">
        <v>4040</v>
      </c>
      <c r="AC1412" t="s">
        <v>184</v>
      </c>
      <c r="AD1412">
        <v>2</v>
      </c>
      <c r="AE1412">
        <v>1</v>
      </c>
      <c r="AF1412">
        <v>0</v>
      </c>
      <c r="AG1412">
        <v>0</v>
      </c>
      <c r="AH1412">
        <v>0</v>
      </c>
      <c r="AI1412">
        <v>0</v>
      </c>
      <c r="AJ1412">
        <v>0</v>
      </c>
      <c r="AK1412">
        <v>0</v>
      </c>
      <c r="AL1412">
        <v>0</v>
      </c>
      <c r="AM1412">
        <v>0</v>
      </c>
      <c r="AN1412">
        <v>3</v>
      </c>
      <c r="AP1412">
        <v>0</v>
      </c>
      <c r="AQ1412">
        <v>0</v>
      </c>
      <c r="AT1412">
        <v>0</v>
      </c>
      <c r="AV1412">
        <v>0</v>
      </c>
      <c r="AX1412">
        <v>0</v>
      </c>
      <c r="AZ1412">
        <v>0</v>
      </c>
      <c r="BA1412">
        <v>0</v>
      </c>
      <c r="BC1412">
        <v>0</v>
      </c>
      <c r="BE1412">
        <v>0</v>
      </c>
      <c r="BG1412">
        <v>0</v>
      </c>
      <c r="BJ1412">
        <v>0</v>
      </c>
      <c r="BK1412">
        <v>0</v>
      </c>
      <c r="BN1412" t="s">
        <v>4041</v>
      </c>
      <c r="BP1412" t="s">
        <v>4042</v>
      </c>
      <c r="BR1412" t="s">
        <v>4041</v>
      </c>
      <c r="BT1412" t="s">
        <v>4041</v>
      </c>
      <c r="BX1412" t="s">
        <v>4041</v>
      </c>
      <c r="BZ1412" t="s">
        <v>4043</v>
      </c>
      <c r="CB1412" t="s">
        <v>4034</v>
      </c>
      <c r="CD1412" t="s">
        <v>4052</v>
      </c>
      <c r="CF1412" t="s">
        <v>172</v>
      </c>
      <c r="CG1412" t="s">
        <v>4036</v>
      </c>
      <c r="CH1412" t="s">
        <v>4053</v>
      </c>
      <c r="CI1412" t="s">
        <v>136</v>
      </c>
      <c r="CJ1412" t="s">
        <v>4050</v>
      </c>
      <c r="CK1412">
        <v>0</v>
      </c>
      <c r="CM1412" t="s">
        <v>210</v>
      </c>
      <c r="CP1412" t="s">
        <v>4026</v>
      </c>
      <c r="CQ1412" s="3">
        <v>42078</v>
      </c>
      <c r="CR1412">
        <v>0</v>
      </c>
      <c r="CS1412">
        <v>0</v>
      </c>
      <c r="CT1412">
        <v>0</v>
      </c>
      <c r="CU1412">
        <v>3</v>
      </c>
      <c r="CV1412">
        <v>4</v>
      </c>
      <c r="CW1412">
        <v>4</v>
      </c>
      <c r="CX1412">
        <v>11</v>
      </c>
      <c r="CY1412" s="1">
        <v>25191.548356481482</v>
      </c>
      <c r="CZ1412" t="s">
        <v>150</v>
      </c>
      <c r="DA1412" t="s">
        <v>4026</v>
      </c>
      <c r="DB1412" t="s">
        <v>151</v>
      </c>
      <c r="DC1412" t="s">
        <v>152</v>
      </c>
      <c r="DD1412" t="s">
        <v>153</v>
      </c>
      <c r="DE1412" t="s">
        <v>154</v>
      </c>
      <c r="DF1412" t="s">
        <v>113</v>
      </c>
      <c r="DG1412" t="s">
        <v>114</v>
      </c>
      <c r="DH1412" t="s">
        <v>155</v>
      </c>
      <c r="DI1412" t="s">
        <v>320</v>
      </c>
      <c r="DJ1412" t="s">
        <v>321</v>
      </c>
      <c r="DK1412">
        <v>999999</v>
      </c>
      <c r="DL1412" t="s">
        <v>156</v>
      </c>
      <c r="DM1412" s="1">
        <v>3.4722222222222224E-2</v>
      </c>
      <c r="DN1412" s="1">
        <v>0</v>
      </c>
      <c r="DO1412" s="3">
        <v>42067</v>
      </c>
      <c r="DP1412" s="3">
        <v>42114</v>
      </c>
      <c r="DQ1412" s="3">
        <v>42067</v>
      </c>
      <c r="DR1412" s="3">
        <v>42118</v>
      </c>
      <c r="DS1412" t="s">
        <v>4026</v>
      </c>
      <c r="DT1412" s="3">
        <v>42078</v>
      </c>
      <c r="DU1412" t="s">
        <v>4055</v>
      </c>
    </row>
    <row r="1413" spans="1:128">
      <c r="A1413" t="s">
        <v>4026</v>
      </c>
      <c r="B1413" t="s">
        <v>320</v>
      </c>
      <c r="C1413" t="s">
        <v>321</v>
      </c>
      <c r="D1413">
        <v>4844615041</v>
      </c>
      <c r="E1413">
        <v>999999</v>
      </c>
      <c r="F1413">
        <v>280682808</v>
      </c>
      <c r="G1413" s="1">
        <v>0</v>
      </c>
      <c r="H1413" s="2">
        <v>42079.583333333336</v>
      </c>
      <c r="I1413" t="s">
        <v>161</v>
      </c>
      <c r="J1413" t="s">
        <v>162</v>
      </c>
      <c r="K1413" t="s">
        <v>136</v>
      </c>
      <c r="L1413" t="s">
        <v>1029</v>
      </c>
      <c r="M1413" t="s">
        <v>138</v>
      </c>
      <c r="N1413" t="s">
        <v>198</v>
      </c>
      <c r="P1413">
        <v>0</v>
      </c>
      <c r="Q1413" t="s">
        <v>364</v>
      </c>
      <c r="R1413" t="s">
        <v>140</v>
      </c>
      <c r="S1413" t="s">
        <v>141</v>
      </c>
      <c r="T1413" s="2">
        <v>42072</v>
      </c>
      <c r="U1413" t="s">
        <v>142</v>
      </c>
      <c r="V1413" t="s">
        <v>143</v>
      </c>
      <c r="W1413" t="s">
        <v>165</v>
      </c>
      <c r="X1413" t="s">
        <v>166</v>
      </c>
      <c r="Y1413" t="s">
        <v>182</v>
      </c>
      <c r="Z1413" t="s">
        <v>167</v>
      </c>
      <c r="AB1413" t="s">
        <v>4056</v>
      </c>
      <c r="AC1413" t="s">
        <v>184</v>
      </c>
      <c r="AD1413">
        <v>2</v>
      </c>
      <c r="AE1413">
        <v>1</v>
      </c>
      <c r="AF1413">
        <v>0</v>
      </c>
      <c r="AG1413">
        <v>0</v>
      </c>
      <c r="AH1413">
        <v>0</v>
      </c>
      <c r="AI1413">
        <v>0</v>
      </c>
      <c r="AJ1413">
        <v>0</v>
      </c>
      <c r="AK1413">
        <v>0</v>
      </c>
      <c r="AL1413">
        <v>0</v>
      </c>
      <c r="AM1413">
        <v>0</v>
      </c>
      <c r="AN1413">
        <v>3</v>
      </c>
      <c r="AP1413">
        <v>0</v>
      </c>
      <c r="AQ1413">
        <v>0</v>
      </c>
      <c r="AT1413">
        <v>0</v>
      </c>
      <c r="AV1413">
        <v>0</v>
      </c>
      <c r="AX1413">
        <v>0</v>
      </c>
      <c r="AZ1413">
        <v>0</v>
      </c>
      <c r="BA1413">
        <v>0</v>
      </c>
      <c r="BC1413">
        <v>0</v>
      </c>
      <c r="BE1413">
        <v>0</v>
      </c>
      <c r="BG1413">
        <v>0</v>
      </c>
      <c r="BJ1413">
        <v>0</v>
      </c>
      <c r="BK1413">
        <v>0</v>
      </c>
      <c r="BN1413" t="s">
        <v>4041</v>
      </c>
      <c r="BP1413" t="s">
        <v>4042</v>
      </c>
      <c r="BR1413" t="s">
        <v>4041</v>
      </c>
      <c r="BT1413" t="s">
        <v>4041</v>
      </c>
      <c r="BX1413" t="s">
        <v>4041</v>
      </c>
      <c r="BZ1413" t="s">
        <v>4057</v>
      </c>
      <c r="CB1413" t="s">
        <v>4034</v>
      </c>
      <c r="CD1413" t="s">
        <v>4058</v>
      </c>
      <c r="CF1413" t="s">
        <v>172</v>
      </c>
      <c r="CG1413" t="s">
        <v>4036</v>
      </c>
      <c r="CH1413" t="s">
        <v>4059</v>
      </c>
      <c r="CI1413" t="s">
        <v>136</v>
      </c>
      <c r="CJ1413" t="s">
        <v>4060</v>
      </c>
      <c r="CK1413">
        <v>0</v>
      </c>
      <c r="CM1413" t="s">
        <v>210</v>
      </c>
      <c r="CP1413" t="s">
        <v>4026</v>
      </c>
      <c r="CQ1413" s="3">
        <v>42079</v>
      </c>
      <c r="CR1413">
        <v>0</v>
      </c>
      <c r="CS1413">
        <v>0</v>
      </c>
      <c r="CT1413">
        <v>0</v>
      </c>
      <c r="CU1413">
        <v>3</v>
      </c>
      <c r="CV1413">
        <v>2</v>
      </c>
      <c r="CW1413">
        <v>3</v>
      </c>
      <c r="CX1413">
        <v>8</v>
      </c>
      <c r="CY1413" s="1">
        <v>25191.548356481482</v>
      </c>
      <c r="CZ1413" t="s">
        <v>150</v>
      </c>
      <c r="DA1413" t="s">
        <v>4026</v>
      </c>
      <c r="DB1413" t="s">
        <v>151</v>
      </c>
      <c r="DC1413" t="s">
        <v>152</v>
      </c>
      <c r="DD1413" t="s">
        <v>153</v>
      </c>
      <c r="DE1413" t="s">
        <v>154</v>
      </c>
      <c r="DF1413" t="s">
        <v>113</v>
      </c>
      <c r="DG1413" t="s">
        <v>114</v>
      </c>
      <c r="DH1413" t="s">
        <v>155</v>
      </c>
      <c r="DI1413" t="s">
        <v>320</v>
      </c>
      <c r="DJ1413" t="s">
        <v>321</v>
      </c>
      <c r="DK1413">
        <v>999999</v>
      </c>
      <c r="DL1413" t="s">
        <v>156</v>
      </c>
      <c r="DM1413" s="1">
        <v>3.4722222222222224E-2</v>
      </c>
      <c r="DN1413" s="1">
        <v>0</v>
      </c>
      <c r="DO1413" s="3">
        <v>42067</v>
      </c>
      <c r="DP1413" s="3">
        <v>42114</v>
      </c>
      <c r="DQ1413" s="3">
        <v>42067</v>
      </c>
      <c r="DR1413" s="3">
        <v>42118</v>
      </c>
      <c r="DS1413" t="s">
        <v>4026</v>
      </c>
      <c r="DT1413" s="3">
        <v>42079</v>
      </c>
      <c r="DU1413" t="s">
        <v>4061</v>
      </c>
      <c r="DX1413" t="s">
        <v>977</v>
      </c>
    </row>
    <row r="1414" spans="1:128">
      <c r="A1414" t="s">
        <v>4026</v>
      </c>
      <c r="B1414" t="s">
        <v>320</v>
      </c>
      <c r="C1414" t="s">
        <v>321</v>
      </c>
      <c r="D1414">
        <v>4844615041</v>
      </c>
      <c r="E1414">
        <v>999999</v>
      </c>
      <c r="F1414">
        <v>280933008</v>
      </c>
      <c r="G1414" s="1">
        <v>2.0833333333333332E-2</v>
      </c>
      <c r="H1414" s="2">
        <v>42082.479166666664</v>
      </c>
      <c r="I1414" t="s">
        <v>161</v>
      </c>
      <c r="J1414" t="s">
        <v>202</v>
      </c>
      <c r="K1414" t="s">
        <v>136</v>
      </c>
      <c r="L1414" t="s">
        <v>197</v>
      </c>
      <c r="M1414" t="s">
        <v>138</v>
      </c>
      <c r="N1414" t="s">
        <v>266</v>
      </c>
      <c r="P1414">
        <v>0</v>
      </c>
      <c r="Q1414" t="s">
        <v>164</v>
      </c>
      <c r="R1414" t="s">
        <v>140</v>
      </c>
      <c r="S1414" t="s">
        <v>141</v>
      </c>
      <c r="T1414" s="2">
        <v>42072</v>
      </c>
      <c r="U1414" t="s">
        <v>142</v>
      </c>
      <c r="V1414" t="s">
        <v>143</v>
      </c>
      <c r="W1414" t="s">
        <v>249</v>
      </c>
      <c r="X1414" t="s">
        <v>181</v>
      </c>
      <c r="Y1414" t="s">
        <v>182</v>
      </c>
      <c r="Z1414" t="s">
        <v>394</v>
      </c>
      <c r="AB1414" t="s">
        <v>4062</v>
      </c>
      <c r="AC1414" t="s">
        <v>184</v>
      </c>
      <c r="AD1414">
        <v>2</v>
      </c>
      <c r="AE1414">
        <v>1</v>
      </c>
      <c r="AF1414">
        <v>1</v>
      </c>
      <c r="AG1414">
        <v>0</v>
      </c>
      <c r="AH1414">
        <v>0</v>
      </c>
      <c r="AI1414">
        <v>0</v>
      </c>
      <c r="AJ1414">
        <v>0</v>
      </c>
      <c r="AK1414">
        <v>0</v>
      </c>
      <c r="AL1414">
        <v>0</v>
      </c>
      <c r="AM1414">
        <v>1</v>
      </c>
      <c r="AN1414">
        <v>5</v>
      </c>
      <c r="AP1414" t="s">
        <v>233</v>
      </c>
      <c r="AQ1414" t="s">
        <v>232</v>
      </c>
      <c r="AT1414" t="s">
        <v>270</v>
      </c>
      <c r="AV1414" t="s">
        <v>252</v>
      </c>
      <c r="AX1414" t="s">
        <v>270</v>
      </c>
      <c r="AZ1414" t="s">
        <v>252</v>
      </c>
      <c r="BA1414" t="s">
        <v>1011</v>
      </c>
      <c r="BC1414" t="s">
        <v>1012</v>
      </c>
      <c r="BE1414" t="s">
        <v>1011</v>
      </c>
      <c r="BG1414" t="s">
        <v>1012</v>
      </c>
      <c r="BJ1414" t="s">
        <v>1012</v>
      </c>
      <c r="BK1414" t="s">
        <v>1011</v>
      </c>
      <c r="BM1414">
        <v>17</v>
      </c>
      <c r="BN1414" t="s">
        <v>4063</v>
      </c>
      <c r="BP1414" t="s">
        <v>4064</v>
      </c>
      <c r="BR1414" t="s">
        <v>4065</v>
      </c>
      <c r="BT1414" t="s">
        <v>4066</v>
      </c>
      <c r="BX1414" t="s">
        <v>4067</v>
      </c>
      <c r="BZ1414" t="s">
        <v>4068</v>
      </c>
      <c r="CB1414" t="s">
        <v>4069</v>
      </c>
      <c r="CD1414" t="s">
        <v>4070</v>
      </c>
      <c r="CF1414" t="s">
        <v>190</v>
      </c>
      <c r="CG1414" t="s">
        <v>4071</v>
      </c>
      <c r="CH1414" t="s">
        <v>4072</v>
      </c>
      <c r="CI1414" t="s">
        <v>136</v>
      </c>
      <c r="CJ1414" t="s">
        <v>4073</v>
      </c>
      <c r="CK1414">
        <v>0</v>
      </c>
      <c r="CM1414" t="s">
        <v>210</v>
      </c>
      <c r="CN1414" t="s">
        <v>451</v>
      </c>
      <c r="CP1414" t="s">
        <v>4026</v>
      </c>
      <c r="CQ1414" s="3">
        <v>42082</v>
      </c>
      <c r="CR1414">
        <v>0</v>
      </c>
      <c r="CS1414">
        <v>0</v>
      </c>
      <c r="CT1414">
        <v>0</v>
      </c>
      <c r="CU1414">
        <v>3</v>
      </c>
      <c r="CV1414">
        <v>2</v>
      </c>
      <c r="CW1414">
        <v>0</v>
      </c>
      <c r="CX1414">
        <v>5</v>
      </c>
      <c r="CY1414" s="1">
        <v>25191.548356481482</v>
      </c>
      <c r="CZ1414" t="s">
        <v>150</v>
      </c>
      <c r="DA1414" t="s">
        <v>4026</v>
      </c>
      <c r="DB1414" t="s">
        <v>151</v>
      </c>
      <c r="DC1414" t="s">
        <v>152</v>
      </c>
      <c r="DD1414" t="s">
        <v>153</v>
      </c>
      <c r="DE1414" t="s">
        <v>154</v>
      </c>
      <c r="DF1414" t="s">
        <v>113</v>
      </c>
      <c r="DG1414" t="s">
        <v>114</v>
      </c>
      <c r="DH1414" t="s">
        <v>155</v>
      </c>
      <c r="DI1414" t="s">
        <v>320</v>
      </c>
      <c r="DJ1414" t="s">
        <v>321</v>
      </c>
      <c r="DK1414">
        <v>999999</v>
      </c>
      <c r="DL1414" t="s">
        <v>156</v>
      </c>
      <c r="DM1414" s="1">
        <v>3.4722222222222224E-2</v>
      </c>
      <c r="DN1414" s="1">
        <v>0</v>
      </c>
      <c r="DO1414" s="3">
        <v>42067</v>
      </c>
      <c r="DP1414" s="3">
        <v>42114</v>
      </c>
      <c r="DQ1414" s="3">
        <v>42067</v>
      </c>
      <c r="DR1414" s="3">
        <v>42118</v>
      </c>
      <c r="DS1414" t="s">
        <v>4026</v>
      </c>
      <c r="DT1414" s="3">
        <v>42082</v>
      </c>
      <c r="DU1414" t="s">
        <v>4074</v>
      </c>
    </row>
    <row r="1415" spans="1:128">
      <c r="A1415" t="s">
        <v>4026</v>
      </c>
      <c r="B1415" t="s">
        <v>320</v>
      </c>
      <c r="C1415" t="s">
        <v>321</v>
      </c>
      <c r="D1415">
        <v>4844615041</v>
      </c>
      <c r="E1415">
        <v>999999</v>
      </c>
      <c r="F1415">
        <v>281028408</v>
      </c>
      <c r="G1415" s="1">
        <v>0</v>
      </c>
      <c r="H1415" s="2">
        <v>42083.583333333336</v>
      </c>
      <c r="I1415" t="s">
        <v>161</v>
      </c>
      <c r="J1415" t="s">
        <v>202</v>
      </c>
      <c r="K1415" t="s">
        <v>136</v>
      </c>
      <c r="L1415" t="s">
        <v>197</v>
      </c>
      <c r="M1415" t="s">
        <v>138</v>
      </c>
      <c r="N1415" t="s">
        <v>266</v>
      </c>
      <c r="P1415" t="s">
        <v>786</v>
      </c>
      <c r="Q1415" t="s">
        <v>164</v>
      </c>
      <c r="R1415" t="s">
        <v>140</v>
      </c>
      <c r="S1415" t="s">
        <v>141</v>
      </c>
      <c r="T1415" s="2">
        <v>42072</v>
      </c>
      <c r="U1415" t="s">
        <v>142</v>
      </c>
      <c r="V1415" t="s">
        <v>143</v>
      </c>
      <c r="W1415" t="s">
        <v>249</v>
      </c>
      <c r="X1415" t="s">
        <v>181</v>
      </c>
      <c r="Y1415" t="s">
        <v>182</v>
      </c>
      <c r="Z1415" t="s">
        <v>394</v>
      </c>
      <c r="AB1415" t="s">
        <v>4062</v>
      </c>
      <c r="AC1415" t="s">
        <v>184</v>
      </c>
      <c r="AD1415">
        <v>2</v>
      </c>
      <c r="AE1415">
        <v>1</v>
      </c>
      <c r="AF1415">
        <v>1</v>
      </c>
      <c r="AG1415">
        <v>0</v>
      </c>
      <c r="AH1415">
        <v>0</v>
      </c>
      <c r="AI1415">
        <v>0</v>
      </c>
      <c r="AJ1415">
        <v>0</v>
      </c>
      <c r="AK1415">
        <v>0</v>
      </c>
      <c r="AL1415">
        <v>0</v>
      </c>
      <c r="AM1415">
        <v>1</v>
      </c>
      <c r="AN1415">
        <v>5</v>
      </c>
      <c r="AP1415" t="s">
        <v>233</v>
      </c>
      <c r="AQ1415" t="s">
        <v>232</v>
      </c>
      <c r="AT1415" t="s">
        <v>270</v>
      </c>
      <c r="AV1415" t="s">
        <v>252</v>
      </c>
      <c r="AX1415" t="s">
        <v>270</v>
      </c>
      <c r="AZ1415" t="s">
        <v>252</v>
      </c>
      <c r="BA1415" t="s">
        <v>1011</v>
      </c>
      <c r="BC1415" t="s">
        <v>1012</v>
      </c>
      <c r="BE1415" t="s">
        <v>1011</v>
      </c>
      <c r="BG1415" t="s">
        <v>1012</v>
      </c>
      <c r="BJ1415" t="s">
        <v>1012</v>
      </c>
      <c r="BK1415" t="s">
        <v>1011</v>
      </c>
      <c r="BM1415">
        <v>17</v>
      </c>
      <c r="BN1415" t="s">
        <v>4063</v>
      </c>
      <c r="BP1415" t="s">
        <v>4064</v>
      </c>
      <c r="BR1415" t="s">
        <v>4065</v>
      </c>
      <c r="BT1415" t="s">
        <v>4066</v>
      </c>
      <c r="BX1415" t="s">
        <v>4067</v>
      </c>
      <c r="BZ1415" t="s">
        <v>4068</v>
      </c>
      <c r="CB1415" t="s">
        <v>4069</v>
      </c>
      <c r="CD1415" t="s">
        <v>4075</v>
      </c>
      <c r="CF1415" t="s">
        <v>190</v>
      </c>
      <c r="CG1415" t="s">
        <v>4071</v>
      </c>
      <c r="CH1415" t="s">
        <v>4072</v>
      </c>
      <c r="CI1415" t="s">
        <v>136</v>
      </c>
      <c r="CJ1415" t="s">
        <v>4076</v>
      </c>
      <c r="CK1415">
        <v>0</v>
      </c>
      <c r="CM1415" t="s">
        <v>210</v>
      </c>
      <c r="CN1415" t="s">
        <v>451</v>
      </c>
      <c r="CP1415" t="s">
        <v>4026</v>
      </c>
      <c r="CQ1415" s="3">
        <v>42083</v>
      </c>
      <c r="CR1415">
        <v>0</v>
      </c>
      <c r="CS1415">
        <v>0</v>
      </c>
      <c r="CT1415">
        <v>0</v>
      </c>
      <c r="CU1415">
        <v>3</v>
      </c>
      <c r="CV1415">
        <v>2</v>
      </c>
      <c r="CW1415">
        <v>0</v>
      </c>
      <c r="CX1415">
        <v>5</v>
      </c>
      <c r="CY1415" s="1">
        <v>25191.548356481482</v>
      </c>
      <c r="CZ1415" t="s">
        <v>150</v>
      </c>
      <c r="DA1415" t="s">
        <v>4026</v>
      </c>
      <c r="DB1415" t="s">
        <v>151</v>
      </c>
      <c r="DC1415" t="s">
        <v>152</v>
      </c>
      <c r="DD1415" t="s">
        <v>153</v>
      </c>
      <c r="DE1415" t="s">
        <v>154</v>
      </c>
      <c r="DF1415" t="s">
        <v>113</v>
      </c>
      <c r="DG1415" t="s">
        <v>114</v>
      </c>
      <c r="DH1415" t="s">
        <v>155</v>
      </c>
      <c r="DI1415" t="s">
        <v>320</v>
      </c>
      <c r="DJ1415" t="s">
        <v>321</v>
      </c>
      <c r="DK1415">
        <v>999999</v>
      </c>
      <c r="DL1415" t="s">
        <v>156</v>
      </c>
      <c r="DM1415" s="1">
        <v>3.4722222222222224E-2</v>
      </c>
      <c r="DN1415" s="1">
        <v>0</v>
      </c>
      <c r="DO1415" s="3">
        <v>42067</v>
      </c>
      <c r="DP1415" s="3">
        <v>42114</v>
      </c>
      <c r="DQ1415" s="3">
        <v>42067</v>
      </c>
      <c r="DR1415" s="3">
        <v>42118</v>
      </c>
      <c r="DS1415" t="s">
        <v>4026</v>
      </c>
      <c r="DT1415" s="3">
        <v>42083</v>
      </c>
      <c r="DU1415" t="s">
        <v>4077</v>
      </c>
    </row>
    <row r="1416" spans="1:128">
      <c r="A1416" t="s">
        <v>4026</v>
      </c>
      <c r="B1416" t="s">
        <v>320</v>
      </c>
      <c r="C1416" t="s">
        <v>321</v>
      </c>
      <c r="D1416">
        <v>4844615041</v>
      </c>
      <c r="E1416">
        <v>999999</v>
      </c>
      <c r="F1416">
        <v>281122008</v>
      </c>
      <c r="G1416" s="1">
        <v>0</v>
      </c>
      <c r="H1416" s="2">
        <v>42084.666666666664</v>
      </c>
      <c r="I1416" t="s">
        <v>161</v>
      </c>
      <c r="J1416" t="s">
        <v>202</v>
      </c>
      <c r="K1416" t="s">
        <v>136</v>
      </c>
      <c r="L1416" t="s">
        <v>136</v>
      </c>
      <c r="M1416" t="s">
        <v>138</v>
      </c>
      <c r="N1416" t="s">
        <v>266</v>
      </c>
      <c r="P1416" t="s">
        <v>523</v>
      </c>
      <c r="Q1416" t="s">
        <v>833</v>
      </c>
      <c r="R1416" t="s">
        <v>140</v>
      </c>
      <c r="S1416" t="s">
        <v>141</v>
      </c>
      <c r="T1416" s="2">
        <v>42072</v>
      </c>
      <c r="U1416" t="s">
        <v>142</v>
      </c>
      <c r="V1416" t="s">
        <v>143</v>
      </c>
      <c r="W1416" t="s">
        <v>249</v>
      </c>
      <c r="X1416" t="s">
        <v>181</v>
      </c>
      <c r="Y1416" t="s">
        <v>182</v>
      </c>
      <c r="Z1416" t="s">
        <v>147</v>
      </c>
      <c r="AB1416" t="s">
        <v>4062</v>
      </c>
      <c r="AC1416" t="s">
        <v>184</v>
      </c>
      <c r="AD1416">
        <v>2</v>
      </c>
      <c r="AE1416">
        <v>1</v>
      </c>
      <c r="AF1416">
        <v>1</v>
      </c>
      <c r="AG1416">
        <v>0</v>
      </c>
      <c r="AH1416">
        <v>0</v>
      </c>
      <c r="AI1416">
        <v>0</v>
      </c>
      <c r="AJ1416">
        <v>0</v>
      </c>
      <c r="AK1416">
        <v>0</v>
      </c>
      <c r="AL1416">
        <v>0</v>
      </c>
      <c r="AM1416">
        <v>1</v>
      </c>
      <c r="AN1416">
        <v>5</v>
      </c>
      <c r="AP1416" t="s">
        <v>233</v>
      </c>
      <c r="AQ1416" t="s">
        <v>232</v>
      </c>
      <c r="AT1416" t="s">
        <v>270</v>
      </c>
      <c r="AV1416" t="s">
        <v>252</v>
      </c>
      <c r="AX1416" t="s">
        <v>251</v>
      </c>
      <c r="AZ1416" t="s">
        <v>234</v>
      </c>
      <c r="BA1416" t="s">
        <v>1011</v>
      </c>
      <c r="BC1416" t="s">
        <v>1012</v>
      </c>
      <c r="BE1416" t="s">
        <v>1011</v>
      </c>
      <c r="BG1416" t="s">
        <v>1012</v>
      </c>
      <c r="BJ1416" t="s">
        <v>1012</v>
      </c>
      <c r="BK1416" t="s">
        <v>1011</v>
      </c>
      <c r="BM1416">
        <v>15</v>
      </c>
      <c r="BN1416" t="s">
        <v>4063</v>
      </c>
      <c r="BP1416" t="s">
        <v>4064</v>
      </c>
      <c r="BR1416" t="s">
        <v>4065</v>
      </c>
      <c r="BT1416" t="s">
        <v>4066</v>
      </c>
      <c r="BX1416" t="s">
        <v>4078</v>
      </c>
      <c r="BZ1416" t="s">
        <v>4079</v>
      </c>
      <c r="CB1416" t="s">
        <v>4069</v>
      </c>
      <c r="CD1416" t="s">
        <v>4080</v>
      </c>
      <c r="CF1416" t="s">
        <v>190</v>
      </c>
      <c r="CG1416" t="s">
        <v>4071</v>
      </c>
      <c r="CH1416" t="s">
        <v>4081</v>
      </c>
      <c r="CI1416" t="s">
        <v>136</v>
      </c>
      <c r="CJ1416" t="s">
        <v>4082</v>
      </c>
      <c r="CK1416">
        <v>0</v>
      </c>
      <c r="CM1416" t="s">
        <v>210</v>
      </c>
      <c r="CN1416" t="s">
        <v>451</v>
      </c>
      <c r="CP1416" t="s">
        <v>4026</v>
      </c>
      <c r="CQ1416" s="3">
        <v>42084</v>
      </c>
      <c r="CR1416">
        <v>0</v>
      </c>
      <c r="CS1416">
        <v>0</v>
      </c>
      <c r="CT1416">
        <v>0</v>
      </c>
      <c r="CU1416">
        <v>4</v>
      </c>
      <c r="CV1416">
        <v>2</v>
      </c>
      <c r="CW1416">
        <v>0</v>
      </c>
      <c r="CX1416">
        <v>6</v>
      </c>
      <c r="CY1416" s="1">
        <v>25191.548356481482</v>
      </c>
      <c r="CZ1416" t="s">
        <v>150</v>
      </c>
      <c r="DA1416" t="s">
        <v>4026</v>
      </c>
      <c r="DB1416" t="s">
        <v>151</v>
      </c>
      <c r="DC1416" t="s">
        <v>152</v>
      </c>
      <c r="DD1416" t="s">
        <v>153</v>
      </c>
      <c r="DE1416" t="s">
        <v>154</v>
      </c>
      <c r="DF1416" t="s">
        <v>113</v>
      </c>
      <c r="DG1416" t="s">
        <v>114</v>
      </c>
      <c r="DH1416" t="s">
        <v>155</v>
      </c>
      <c r="DI1416" t="s">
        <v>320</v>
      </c>
      <c r="DJ1416" t="s">
        <v>321</v>
      </c>
      <c r="DK1416">
        <v>999999</v>
      </c>
      <c r="DL1416" t="s">
        <v>156</v>
      </c>
      <c r="DM1416" s="1">
        <v>3.4722222222222224E-2</v>
      </c>
      <c r="DN1416" s="1">
        <v>0</v>
      </c>
      <c r="DO1416" s="3">
        <v>42067</v>
      </c>
      <c r="DP1416" s="3">
        <v>42114</v>
      </c>
      <c r="DQ1416" s="3">
        <v>42067</v>
      </c>
      <c r="DR1416" s="3">
        <v>42118</v>
      </c>
      <c r="DS1416" t="s">
        <v>4026</v>
      </c>
      <c r="DT1416" s="3">
        <v>42084</v>
      </c>
      <c r="DU1416" t="s">
        <v>4083</v>
      </c>
    </row>
    <row r="1417" spans="1:128">
      <c r="A1417" t="s">
        <v>4026</v>
      </c>
      <c r="B1417" t="s">
        <v>320</v>
      </c>
      <c r="C1417" t="s">
        <v>321</v>
      </c>
      <c r="D1417">
        <v>4844615041</v>
      </c>
      <c r="E1417">
        <v>999999</v>
      </c>
      <c r="F1417">
        <v>281204808</v>
      </c>
      <c r="G1417" s="1">
        <v>0</v>
      </c>
      <c r="H1417" s="2">
        <v>42085.625</v>
      </c>
      <c r="I1417" t="s">
        <v>161</v>
      </c>
      <c r="J1417" t="s">
        <v>202</v>
      </c>
      <c r="K1417" t="s">
        <v>136</v>
      </c>
      <c r="L1417" t="s">
        <v>136</v>
      </c>
      <c r="M1417" t="s">
        <v>138</v>
      </c>
      <c r="N1417" t="s">
        <v>266</v>
      </c>
      <c r="P1417">
        <v>0</v>
      </c>
      <c r="Q1417" t="s">
        <v>833</v>
      </c>
      <c r="R1417" t="s">
        <v>140</v>
      </c>
      <c r="S1417" t="s">
        <v>141</v>
      </c>
      <c r="T1417" s="2">
        <v>42072</v>
      </c>
      <c r="U1417" t="s">
        <v>142</v>
      </c>
      <c r="V1417" t="s">
        <v>143</v>
      </c>
      <c r="W1417" t="s">
        <v>249</v>
      </c>
      <c r="X1417" t="s">
        <v>181</v>
      </c>
      <c r="Y1417" t="s">
        <v>182</v>
      </c>
      <c r="Z1417" t="s">
        <v>147</v>
      </c>
      <c r="AB1417" t="s">
        <v>4062</v>
      </c>
      <c r="AC1417" t="s">
        <v>184</v>
      </c>
      <c r="AD1417">
        <v>2</v>
      </c>
      <c r="AE1417">
        <v>1</v>
      </c>
      <c r="AF1417">
        <v>1</v>
      </c>
      <c r="AG1417">
        <v>0</v>
      </c>
      <c r="AH1417">
        <v>0</v>
      </c>
      <c r="AI1417">
        <v>0</v>
      </c>
      <c r="AJ1417">
        <v>0</v>
      </c>
      <c r="AK1417">
        <v>0</v>
      </c>
      <c r="AL1417">
        <v>0</v>
      </c>
      <c r="AM1417">
        <v>1</v>
      </c>
      <c r="AN1417">
        <v>5</v>
      </c>
      <c r="AP1417" t="s">
        <v>233</v>
      </c>
      <c r="AQ1417" t="s">
        <v>232</v>
      </c>
      <c r="AT1417" t="s">
        <v>270</v>
      </c>
      <c r="AV1417" t="s">
        <v>252</v>
      </c>
      <c r="AX1417" t="s">
        <v>251</v>
      </c>
      <c r="AZ1417" t="s">
        <v>234</v>
      </c>
      <c r="BA1417" t="s">
        <v>1011</v>
      </c>
      <c r="BC1417" t="s">
        <v>1012</v>
      </c>
      <c r="BE1417" t="s">
        <v>1011</v>
      </c>
      <c r="BG1417" t="s">
        <v>1012</v>
      </c>
      <c r="BJ1417" t="s">
        <v>1012</v>
      </c>
      <c r="BK1417" t="s">
        <v>1011</v>
      </c>
      <c r="BM1417">
        <v>15</v>
      </c>
      <c r="BN1417" t="s">
        <v>4063</v>
      </c>
      <c r="BP1417" t="s">
        <v>4064</v>
      </c>
      <c r="BR1417" t="s">
        <v>4065</v>
      </c>
      <c r="BT1417" t="s">
        <v>4066</v>
      </c>
      <c r="BX1417" t="s">
        <v>4078</v>
      </c>
      <c r="BZ1417" t="s">
        <v>4084</v>
      </c>
      <c r="CB1417" t="s">
        <v>4069</v>
      </c>
      <c r="CD1417" t="s">
        <v>4085</v>
      </c>
      <c r="CF1417" t="s">
        <v>190</v>
      </c>
      <c r="CG1417" t="s">
        <v>4071</v>
      </c>
      <c r="CH1417" t="s">
        <v>4086</v>
      </c>
      <c r="CI1417" t="s">
        <v>136</v>
      </c>
      <c r="CJ1417" t="s">
        <v>4087</v>
      </c>
      <c r="CK1417">
        <v>0</v>
      </c>
      <c r="CM1417" t="s">
        <v>210</v>
      </c>
      <c r="CN1417" t="s">
        <v>451</v>
      </c>
      <c r="CP1417" t="s">
        <v>4026</v>
      </c>
      <c r="CQ1417" s="3">
        <v>42085</v>
      </c>
      <c r="CR1417">
        <v>0</v>
      </c>
      <c r="CS1417">
        <v>0</v>
      </c>
      <c r="CT1417">
        <v>0</v>
      </c>
      <c r="CU1417">
        <v>2</v>
      </c>
      <c r="CV1417">
        <v>2</v>
      </c>
      <c r="CW1417">
        <v>0</v>
      </c>
      <c r="CX1417">
        <v>4</v>
      </c>
      <c r="CY1417" s="1">
        <v>25191.548356481482</v>
      </c>
      <c r="CZ1417" t="s">
        <v>150</v>
      </c>
      <c r="DA1417" t="s">
        <v>4026</v>
      </c>
      <c r="DB1417" t="s">
        <v>151</v>
      </c>
      <c r="DC1417" t="s">
        <v>152</v>
      </c>
      <c r="DD1417" t="s">
        <v>153</v>
      </c>
      <c r="DE1417" t="s">
        <v>154</v>
      </c>
      <c r="DF1417" t="s">
        <v>113</v>
      </c>
      <c r="DG1417" t="s">
        <v>114</v>
      </c>
      <c r="DH1417" t="s">
        <v>155</v>
      </c>
      <c r="DI1417" t="s">
        <v>320</v>
      </c>
      <c r="DJ1417" t="s">
        <v>321</v>
      </c>
      <c r="DK1417">
        <v>999999</v>
      </c>
      <c r="DL1417" t="s">
        <v>156</v>
      </c>
      <c r="DM1417" s="1">
        <v>3.4722222222222224E-2</v>
      </c>
      <c r="DN1417" s="1">
        <v>0</v>
      </c>
      <c r="DO1417" s="3">
        <v>42067</v>
      </c>
      <c r="DP1417" s="3">
        <v>42114</v>
      </c>
      <c r="DQ1417" s="3">
        <v>42067</v>
      </c>
      <c r="DR1417" s="3">
        <v>42118</v>
      </c>
      <c r="DS1417" t="s">
        <v>4026</v>
      </c>
      <c r="DT1417" s="3">
        <v>42085</v>
      </c>
      <c r="DU1417" t="s">
        <v>4088</v>
      </c>
    </row>
    <row r="1418" spans="1:128">
      <c r="A1418" t="s">
        <v>4026</v>
      </c>
      <c r="B1418" t="s">
        <v>320</v>
      </c>
      <c r="C1418" t="s">
        <v>321</v>
      </c>
      <c r="D1418">
        <v>4844615041</v>
      </c>
      <c r="E1418">
        <v>999999</v>
      </c>
      <c r="F1418">
        <v>281546808</v>
      </c>
      <c r="G1418" s="1">
        <v>0</v>
      </c>
      <c r="H1418" s="2">
        <v>42089.625</v>
      </c>
      <c r="I1418" t="s">
        <v>161</v>
      </c>
      <c r="J1418" t="s">
        <v>229</v>
      </c>
      <c r="K1418" t="s">
        <v>136</v>
      </c>
      <c r="L1418" t="s">
        <v>136</v>
      </c>
      <c r="M1418" t="s">
        <v>138</v>
      </c>
      <c r="N1418" t="s">
        <v>266</v>
      </c>
      <c r="P1418">
        <v>0</v>
      </c>
      <c r="Q1418" t="s">
        <v>833</v>
      </c>
      <c r="R1418" t="s">
        <v>140</v>
      </c>
      <c r="S1418" t="s">
        <v>141</v>
      </c>
      <c r="T1418" s="2">
        <v>42072</v>
      </c>
      <c r="U1418" t="s">
        <v>142</v>
      </c>
      <c r="V1418" t="s">
        <v>143</v>
      </c>
      <c r="W1418" t="s">
        <v>249</v>
      </c>
      <c r="X1418" t="s">
        <v>181</v>
      </c>
      <c r="Y1418" t="s">
        <v>182</v>
      </c>
      <c r="Z1418" t="s">
        <v>147</v>
      </c>
      <c r="AB1418" t="s">
        <v>4089</v>
      </c>
      <c r="AC1418" t="s">
        <v>184</v>
      </c>
      <c r="AD1418">
        <v>2</v>
      </c>
      <c r="AE1418">
        <v>1</v>
      </c>
      <c r="AF1418">
        <v>1</v>
      </c>
      <c r="AG1418">
        <v>0</v>
      </c>
      <c r="AH1418">
        <v>0</v>
      </c>
      <c r="AI1418">
        <v>0</v>
      </c>
      <c r="AJ1418">
        <v>0</v>
      </c>
      <c r="AK1418">
        <v>0</v>
      </c>
      <c r="AL1418">
        <v>0</v>
      </c>
      <c r="AM1418">
        <v>1</v>
      </c>
      <c r="AN1418">
        <v>5</v>
      </c>
      <c r="AP1418" t="s">
        <v>233</v>
      </c>
      <c r="AQ1418" t="s">
        <v>232</v>
      </c>
      <c r="AT1418" t="s">
        <v>270</v>
      </c>
      <c r="AV1418" t="s">
        <v>252</v>
      </c>
      <c r="AX1418" t="s">
        <v>251</v>
      </c>
      <c r="AZ1418" t="s">
        <v>234</v>
      </c>
      <c r="BA1418" t="s">
        <v>1011</v>
      </c>
      <c r="BC1418" t="s">
        <v>1012</v>
      </c>
      <c r="BE1418" t="s">
        <v>1011</v>
      </c>
      <c r="BG1418" t="s">
        <v>1012</v>
      </c>
      <c r="BJ1418" t="s">
        <v>1012</v>
      </c>
      <c r="BK1418" t="s">
        <v>1011</v>
      </c>
      <c r="BM1418">
        <v>15</v>
      </c>
      <c r="BN1418" t="s">
        <v>4063</v>
      </c>
      <c r="BP1418" t="s">
        <v>4064</v>
      </c>
      <c r="BR1418" t="s">
        <v>4065</v>
      </c>
      <c r="BT1418" t="s">
        <v>4066</v>
      </c>
      <c r="BX1418" t="s">
        <v>4078</v>
      </c>
      <c r="BZ1418" t="s">
        <v>4084</v>
      </c>
      <c r="CB1418" t="s">
        <v>4069</v>
      </c>
      <c r="CD1418" t="s">
        <v>4090</v>
      </c>
      <c r="CF1418" t="s">
        <v>190</v>
      </c>
      <c r="CG1418" t="s">
        <v>4071</v>
      </c>
      <c r="CH1418" t="s">
        <v>4091</v>
      </c>
      <c r="CI1418" t="s">
        <v>136</v>
      </c>
      <c r="CJ1418" t="s">
        <v>4087</v>
      </c>
      <c r="CK1418">
        <v>0</v>
      </c>
      <c r="CM1418" t="s">
        <v>210</v>
      </c>
      <c r="CN1418" t="s">
        <v>451</v>
      </c>
      <c r="CP1418" t="s">
        <v>4026</v>
      </c>
      <c r="CQ1418" s="3">
        <v>42089</v>
      </c>
      <c r="CR1418">
        <v>0</v>
      </c>
      <c r="CS1418">
        <v>0</v>
      </c>
      <c r="CT1418">
        <v>0</v>
      </c>
      <c r="CU1418">
        <v>2</v>
      </c>
      <c r="CV1418">
        <v>2</v>
      </c>
      <c r="CW1418">
        <v>0</v>
      </c>
      <c r="CX1418">
        <v>4</v>
      </c>
      <c r="CY1418" s="1">
        <v>25191.548356481482</v>
      </c>
      <c r="CZ1418" t="s">
        <v>150</v>
      </c>
      <c r="DA1418" t="s">
        <v>4026</v>
      </c>
      <c r="DB1418" t="s">
        <v>151</v>
      </c>
      <c r="DC1418" t="s">
        <v>152</v>
      </c>
      <c r="DD1418" t="s">
        <v>153</v>
      </c>
      <c r="DE1418" t="s">
        <v>154</v>
      </c>
      <c r="DF1418" t="s">
        <v>113</v>
      </c>
      <c r="DG1418" t="s">
        <v>114</v>
      </c>
      <c r="DH1418" t="s">
        <v>155</v>
      </c>
      <c r="DI1418" t="s">
        <v>320</v>
      </c>
      <c r="DJ1418" t="s">
        <v>321</v>
      </c>
      <c r="DK1418">
        <v>999999</v>
      </c>
      <c r="DL1418" t="s">
        <v>156</v>
      </c>
      <c r="DM1418" s="1">
        <v>3.4722222222222224E-2</v>
      </c>
      <c r="DN1418" s="1">
        <v>0</v>
      </c>
      <c r="DO1418" s="3">
        <v>42067</v>
      </c>
      <c r="DP1418" s="3">
        <v>42114</v>
      </c>
      <c r="DQ1418" s="3">
        <v>42067</v>
      </c>
      <c r="DR1418" s="3">
        <v>42118</v>
      </c>
      <c r="DS1418" t="s">
        <v>4026</v>
      </c>
      <c r="DT1418" s="3">
        <v>42089</v>
      </c>
      <c r="DU1418" t="s">
        <v>4092</v>
      </c>
    </row>
    <row r="1419" spans="1:128">
      <c r="A1419" t="s">
        <v>4026</v>
      </c>
      <c r="B1419" t="s">
        <v>320</v>
      </c>
      <c r="C1419" t="s">
        <v>321</v>
      </c>
      <c r="D1419">
        <v>4844615041</v>
      </c>
      <c r="E1419">
        <v>999999</v>
      </c>
      <c r="F1419">
        <v>281636808</v>
      </c>
      <c r="G1419" s="1">
        <v>0</v>
      </c>
      <c r="H1419" s="2">
        <v>42090.666666666664</v>
      </c>
      <c r="I1419" t="s">
        <v>161</v>
      </c>
      <c r="J1419" t="s">
        <v>229</v>
      </c>
      <c r="K1419" t="s">
        <v>136</v>
      </c>
      <c r="L1419" t="s">
        <v>136</v>
      </c>
      <c r="M1419" t="s">
        <v>138</v>
      </c>
      <c r="N1419" t="s">
        <v>266</v>
      </c>
      <c r="P1419">
        <v>0</v>
      </c>
      <c r="Q1419" t="s">
        <v>833</v>
      </c>
      <c r="R1419" t="s">
        <v>140</v>
      </c>
      <c r="S1419" t="s">
        <v>141</v>
      </c>
      <c r="T1419" s="2">
        <v>42072</v>
      </c>
      <c r="U1419" t="s">
        <v>142</v>
      </c>
      <c r="V1419" t="s">
        <v>143</v>
      </c>
      <c r="W1419" t="s">
        <v>249</v>
      </c>
      <c r="X1419" t="s">
        <v>181</v>
      </c>
      <c r="Y1419" t="s">
        <v>182</v>
      </c>
      <c r="Z1419" t="s">
        <v>147</v>
      </c>
      <c r="AB1419" t="s">
        <v>4089</v>
      </c>
      <c r="AC1419" t="s">
        <v>184</v>
      </c>
      <c r="AD1419">
        <v>2</v>
      </c>
      <c r="AE1419">
        <v>1</v>
      </c>
      <c r="AF1419">
        <v>1</v>
      </c>
      <c r="AG1419">
        <v>0</v>
      </c>
      <c r="AH1419">
        <v>0</v>
      </c>
      <c r="AI1419">
        <v>0</v>
      </c>
      <c r="AJ1419">
        <v>0</v>
      </c>
      <c r="AK1419">
        <v>0</v>
      </c>
      <c r="AL1419">
        <v>0</v>
      </c>
      <c r="AM1419">
        <v>1</v>
      </c>
      <c r="AN1419">
        <v>5</v>
      </c>
      <c r="AP1419" t="s">
        <v>233</v>
      </c>
      <c r="AQ1419" t="s">
        <v>232</v>
      </c>
      <c r="AT1419" t="s">
        <v>270</v>
      </c>
      <c r="AV1419" t="s">
        <v>252</v>
      </c>
      <c r="AX1419" t="s">
        <v>251</v>
      </c>
      <c r="AZ1419" t="s">
        <v>234</v>
      </c>
      <c r="BA1419" t="s">
        <v>1011</v>
      </c>
      <c r="BC1419" t="s">
        <v>1012</v>
      </c>
      <c r="BE1419" t="s">
        <v>1011</v>
      </c>
      <c r="BG1419" t="s">
        <v>1012</v>
      </c>
      <c r="BJ1419" t="s">
        <v>1012</v>
      </c>
      <c r="BK1419" t="s">
        <v>1011</v>
      </c>
      <c r="BM1419">
        <v>15</v>
      </c>
      <c r="BN1419" t="s">
        <v>4063</v>
      </c>
      <c r="BP1419" t="s">
        <v>4064</v>
      </c>
      <c r="BR1419" t="s">
        <v>4065</v>
      </c>
      <c r="BT1419" t="s">
        <v>4066</v>
      </c>
      <c r="BX1419" t="s">
        <v>4078</v>
      </c>
      <c r="BZ1419" t="s">
        <v>4084</v>
      </c>
      <c r="CB1419" t="s">
        <v>4069</v>
      </c>
      <c r="CD1419" t="s">
        <v>4093</v>
      </c>
      <c r="CF1419" t="s">
        <v>190</v>
      </c>
      <c r="CG1419" t="s">
        <v>4071</v>
      </c>
      <c r="CH1419" t="s">
        <v>4094</v>
      </c>
      <c r="CI1419" t="s">
        <v>136</v>
      </c>
      <c r="CJ1419" t="s">
        <v>4095</v>
      </c>
      <c r="CK1419">
        <v>0</v>
      </c>
      <c r="CM1419" t="s">
        <v>210</v>
      </c>
      <c r="CN1419" t="s">
        <v>451</v>
      </c>
      <c r="CP1419" t="s">
        <v>4026</v>
      </c>
      <c r="CQ1419" s="3">
        <v>42090</v>
      </c>
      <c r="CR1419">
        <v>0</v>
      </c>
      <c r="CS1419">
        <v>0</v>
      </c>
      <c r="CT1419">
        <v>0</v>
      </c>
      <c r="CU1419">
        <v>3</v>
      </c>
      <c r="CV1419">
        <v>2</v>
      </c>
      <c r="CW1419">
        <v>0</v>
      </c>
      <c r="CX1419">
        <v>5</v>
      </c>
      <c r="CY1419" s="1">
        <v>25191.548356481482</v>
      </c>
      <c r="CZ1419" t="s">
        <v>150</v>
      </c>
      <c r="DA1419" t="s">
        <v>4026</v>
      </c>
      <c r="DB1419" t="s">
        <v>151</v>
      </c>
      <c r="DC1419" t="s">
        <v>152</v>
      </c>
      <c r="DD1419" t="s">
        <v>153</v>
      </c>
      <c r="DE1419" t="s">
        <v>154</v>
      </c>
      <c r="DF1419" t="s">
        <v>113</v>
      </c>
      <c r="DG1419" t="s">
        <v>114</v>
      </c>
      <c r="DH1419" t="s">
        <v>155</v>
      </c>
      <c r="DI1419" t="s">
        <v>320</v>
      </c>
      <c r="DJ1419" t="s">
        <v>321</v>
      </c>
      <c r="DK1419">
        <v>999999</v>
      </c>
      <c r="DL1419" t="s">
        <v>156</v>
      </c>
      <c r="DM1419" s="1">
        <v>3.4722222222222224E-2</v>
      </c>
      <c r="DN1419" s="1">
        <v>0</v>
      </c>
      <c r="DO1419" s="3">
        <v>42067</v>
      </c>
      <c r="DP1419" s="3">
        <v>42114</v>
      </c>
      <c r="DQ1419" s="3">
        <v>42067</v>
      </c>
      <c r="DR1419" s="3">
        <v>42118</v>
      </c>
      <c r="DS1419" t="s">
        <v>4026</v>
      </c>
      <c r="DT1419" s="3">
        <v>42090</v>
      </c>
      <c r="DU1419" t="s">
        <v>4096</v>
      </c>
    </row>
    <row r="1420" spans="1:128">
      <c r="A1420" t="s">
        <v>4026</v>
      </c>
      <c r="B1420" t="s">
        <v>320</v>
      </c>
      <c r="C1420" t="s">
        <v>321</v>
      </c>
      <c r="D1420">
        <v>4844615041</v>
      </c>
      <c r="E1420">
        <v>999999</v>
      </c>
      <c r="F1420">
        <v>281723208</v>
      </c>
      <c r="G1420" s="1">
        <v>0</v>
      </c>
      <c r="H1420" s="2">
        <v>42091.666666666664</v>
      </c>
      <c r="I1420" t="s">
        <v>161</v>
      </c>
      <c r="J1420" t="s">
        <v>176</v>
      </c>
      <c r="K1420" t="s">
        <v>136</v>
      </c>
      <c r="L1420" t="s">
        <v>136</v>
      </c>
      <c r="M1420" t="s">
        <v>138</v>
      </c>
      <c r="N1420" t="s">
        <v>266</v>
      </c>
      <c r="P1420">
        <v>0</v>
      </c>
      <c r="Q1420" t="s">
        <v>833</v>
      </c>
      <c r="R1420" t="s">
        <v>140</v>
      </c>
      <c r="S1420" t="s">
        <v>141</v>
      </c>
      <c r="T1420" s="2">
        <v>42072</v>
      </c>
      <c r="U1420" t="s">
        <v>142</v>
      </c>
      <c r="V1420" t="s">
        <v>143</v>
      </c>
      <c r="W1420" t="s">
        <v>249</v>
      </c>
      <c r="X1420" t="s">
        <v>181</v>
      </c>
      <c r="Y1420" t="s">
        <v>182</v>
      </c>
      <c r="Z1420" t="s">
        <v>147</v>
      </c>
      <c r="AB1420" t="s">
        <v>4089</v>
      </c>
      <c r="AC1420" t="s">
        <v>184</v>
      </c>
      <c r="AD1420">
        <v>2</v>
      </c>
      <c r="AE1420">
        <v>1</v>
      </c>
      <c r="AF1420">
        <v>1</v>
      </c>
      <c r="AG1420">
        <v>0</v>
      </c>
      <c r="AH1420">
        <v>0</v>
      </c>
      <c r="AI1420">
        <v>0</v>
      </c>
      <c r="AJ1420">
        <v>0</v>
      </c>
      <c r="AK1420">
        <v>0</v>
      </c>
      <c r="AL1420">
        <v>0</v>
      </c>
      <c r="AM1420">
        <v>1</v>
      </c>
      <c r="AN1420">
        <v>5</v>
      </c>
      <c r="AP1420" t="s">
        <v>233</v>
      </c>
      <c r="AQ1420" t="s">
        <v>232</v>
      </c>
      <c r="AT1420" t="s">
        <v>270</v>
      </c>
      <c r="AV1420" t="s">
        <v>252</v>
      </c>
      <c r="AX1420" t="s">
        <v>251</v>
      </c>
      <c r="AZ1420" t="s">
        <v>234</v>
      </c>
      <c r="BA1420" t="s">
        <v>1011</v>
      </c>
      <c r="BC1420" t="s">
        <v>1012</v>
      </c>
      <c r="BE1420" t="s">
        <v>1011</v>
      </c>
      <c r="BG1420" t="s">
        <v>1012</v>
      </c>
      <c r="BJ1420" t="s">
        <v>1012</v>
      </c>
      <c r="BK1420" t="s">
        <v>1011</v>
      </c>
      <c r="BM1420">
        <v>15</v>
      </c>
      <c r="BN1420" t="s">
        <v>4063</v>
      </c>
      <c r="BP1420" t="s">
        <v>4064</v>
      </c>
      <c r="BR1420" t="s">
        <v>4065</v>
      </c>
      <c r="BT1420" t="s">
        <v>4066</v>
      </c>
      <c r="BX1420" t="s">
        <v>4078</v>
      </c>
      <c r="BZ1420" t="s">
        <v>4084</v>
      </c>
      <c r="CB1420" t="s">
        <v>4069</v>
      </c>
      <c r="CD1420" t="s">
        <v>4097</v>
      </c>
      <c r="CF1420" t="s">
        <v>190</v>
      </c>
      <c r="CG1420" t="s">
        <v>4071</v>
      </c>
      <c r="CH1420" t="s">
        <v>4098</v>
      </c>
      <c r="CI1420" t="s">
        <v>136</v>
      </c>
      <c r="CJ1420" t="s">
        <v>4095</v>
      </c>
      <c r="CK1420">
        <v>0</v>
      </c>
      <c r="CM1420" t="s">
        <v>210</v>
      </c>
      <c r="CN1420" t="s">
        <v>451</v>
      </c>
      <c r="CP1420" t="s">
        <v>4026</v>
      </c>
      <c r="CQ1420" s="3">
        <v>42091</v>
      </c>
      <c r="CR1420">
        <v>0</v>
      </c>
      <c r="CS1420">
        <v>0</v>
      </c>
      <c r="CT1420">
        <v>0</v>
      </c>
      <c r="CU1420">
        <v>2</v>
      </c>
      <c r="CV1420">
        <v>2</v>
      </c>
      <c r="CW1420">
        <v>0</v>
      </c>
      <c r="CX1420">
        <v>4</v>
      </c>
      <c r="CY1420" s="1">
        <v>25191.548356481482</v>
      </c>
      <c r="CZ1420" t="s">
        <v>150</v>
      </c>
      <c r="DA1420" t="s">
        <v>4026</v>
      </c>
      <c r="DB1420" t="s">
        <v>151</v>
      </c>
      <c r="DC1420" t="s">
        <v>152</v>
      </c>
      <c r="DD1420" t="s">
        <v>153</v>
      </c>
      <c r="DE1420" t="s">
        <v>154</v>
      </c>
      <c r="DF1420" t="s">
        <v>113</v>
      </c>
      <c r="DG1420" t="s">
        <v>114</v>
      </c>
      <c r="DH1420" t="s">
        <v>155</v>
      </c>
      <c r="DI1420" t="s">
        <v>320</v>
      </c>
      <c r="DJ1420" t="s">
        <v>321</v>
      </c>
      <c r="DK1420">
        <v>999999</v>
      </c>
      <c r="DL1420" t="s">
        <v>156</v>
      </c>
      <c r="DM1420" s="1">
        <v>3.4722222222222224E-2</v>
      </c>
      <c r="DN1420" s="1">
        <v>0</v>
      </c>
      <c r="DO1420" s="3">
        <v>42067</v>
      </c>
      <c r="DP1420" s="3">
        <v>42114</v>
      </c>
      <c r="DQ1420" s="3">
        <v>42067</v>
      </c>
      <c r="DR1420" s="3">
        <v>42118</v>
      </c>
      <c r="DS1420" t="s">
        <v>4026</v>
      </c>
      <c r="DT1420" s="3">
        <v>42091</v>
      </c>
      <c r="DU1420" t="s">
        <v>4099</v>
      </c>
    </row>
    <row r="1421" spans="1:128">
      <c r="A1421" t="s">
        <v>4026</v>
      </c>
      <c r="B1421" t="s">
        <v>320</v>
      </c>
      <c r="C1421" t="s">
        <v>321</v>
      </c>
      <c r="D1421">
        <v>4844615041</v>
      </c>
      <c r="E1421">
        <v>999999</v>
      </c>
      <c r="F1421">
        <v>281784408</v>
      </c>
      <c r="G1421" s="1">
        <v>0</v>
      </c>
      <c r="H1421" s="2">
        <v>42092.375</v>
      </c>
      <c r="I1421" t="s">
        <v>161</v>
      </c>
      <c r="J1421" t="s">
        <v>229</v>
      </c>
      <c r="K1421" t="s">
        <v>136</v>
      </c>
      <c r="L1421" t="s">
        <v>136</v>
      </c>
      <c r="M1421" t="s">
        <v>138</v>
      </c>
      <c r="N1421" t="s">
        <v>266</v>
      </c>
      <c r="P1421" t="s">
        <v>1881</v>
      </c>
      <c r="Q1421" t="s">
        <v>268</v>
      </c>
      <c r="R1421" t="s">
        <v>140</v>
      </c>
      <c r="S1421" t="s">
        <v>141</v>
      </c>
      <c r="T1421" s="2">
        <v>42072</v>
      </c>
      <c r="U1421" t="s">
        <v>142</v>
      </c>
      <c r="V1421" t="s">
        <v>143</v>
      </c>
      <c r="W1421" t="s">
        <v>249</v>
      </c>
      <c r="X1421" t="s">
        <v>181</v>
      </c>
      <c r="Y1421" t="s">
        <v>182</v>
      </c>
      <c r="Z1421" t="s">
        <v>147</v>
      </c>
      <c r="AB1421" t="s">
        <v>4089</v>
      </c>
      <c r="AC1421" t="s">
        <v>184</v>
      </c>
      <c r="AD1421">
        <v>2</v>
      </c>
      <c r="AE1421">
        <v>1</v>
      </c>
      <c r="AF1421">
        <v>1</v>
      </c>
      <c r="AG1421">
        <v>0</v>
      </c>
      <c r="AH1421">
        <v>0</v>
      </c>
      <c r="AI1421">
        <v>0</v>
      </c>
      <c r="AJ1421">
        <v>0</v>
      </c>
      <c r="AK1421">
        <v>0</v>
      </c>
      <c r="AL1421">
        <v>0</v>
      </c>
      <c r="AM1421">
        <v>1</v>
      </c>
      <c r="AN1421">
        <v>5</v>
      </c>
      <c r="AP1421" t="s">
        <v>233</v>
      </c>
      <c r="AQ1421" t="s">
        <v>232</v>
      </c>
      <c r="AT1421" t="s">
        <v>270</v>
      </c>
      <c r="AV1421" t="s">
        <v>252</v>
      </c>
      <c r="AX1421" t="s">
        <v>251</v>
      </c>
      <c r="AZ1421" t="s">
        <v>234</v>
      </c>
      <c r="BA1421" t="s">
        <v>1011</v>
      </c>
      <c r="BC1421" t="s">
        <v>1012</v>
      </c>
      <c r="BE1421" t="s">
        <v>1011</v>
      </c>
      <c r="BG1421" t="s">
        <v>1012</v>
      </c>
      <c r="BJ1421" t="s">
        <v>1012</v>
      </c>
      <c r="BK1421" t="s">
        <v>1011</v>
      </c>
      <c r="BM1421">
        <v>15</v>
      </c>
      <c r="BN1421" t="s">
        <v>4063</v>
      </c>
      <c r="BP1421" t="s">
        <v>4064</v>
      </c>
      <c r="BR1421" t="s">
        <v>4065</v>
      </c>
      <c r="BT1421" t="s">
        <v>4066</v>
      </c>
      <c r="BX1421" t="s">
        <v>4078</v>
      </c>
      <c r="BZ1421" t="s">
        <v>4084</v>
      </c>
      <c r="CB1421" t="s">
        <v>4069</v>
      </c>
      <c r="CD1421" t="s">
        <v>4100</v>
      </c>
      <c r="CF1421" t="s">
        <v>190</v>
      </c>
      <c r="CG1421" t="s">
        <v>4071</v>
      </c>
      <c r="CH1421" t="s">
        <v>4098</v>
      </c>
      <c r="CI1421" t="s">
        <v>136</v>
      </c>
      <c r="CJ1421" t="s">
        <v>4101</v>
      </c>
      <c r="CK1421">
        <v>0</v>
      </c>
      <c r="CM1421" t="s">
        <v>210</v>
      </c>
      <c r="CN1421" t="s">
        <v>451</v>
      </c>
      <c r="CP1421" t="s">
        <v>4026</v>
      </c>
      <c r="CQ1421" s="3">
        <v>42092</v>
      </c>
      <c r="CR1421">
        <v>0</v>
      </c>
      <c r="CS1421">
        <v>0</v>
      </c>
      <c r="CT1421">
        <v>0</v>
      </c>
      <c r="CU1421">
        <v>2</v>
      </c>
      <c r="CV1421">
        <v>2</v>
      </c>
      <c r="CW1421">
        <v>0</v>
      </c>
      <c r="CX1421">
        <v>4</v>
      </c>
      <c r="CY1421" s="1">
        <v>25191.548356481482</v>
      </c>
      <c r="CZ1421" t="s">
        <v>150</v>
      </c>
      <c r="DA1421" t="s">
        <v>4026</v>
      </c>
      <c r="DB1421" t="s">
        <v>151</v>
      </c>
      <c r="DC1421" t="s">
        <v>152</v>
      </c>
      <c r="DD1421" t="s">
        <v>153</v>
      </c>
      <c r="DE1421" t="s">
        <v>154</v>
      </c>
      <c r="DF1421" t="s">
        <v>113</v>
      </c>
      <c r="DG1421" t="s">
        <v>114</v>
      </c>
      <c r="DH1421" t="s">
        <v>155</v>
      </c>
      <c r="DI1421" t="s">
        <v>320</v>
      </c>
      <c r="DJ1421" t="s">
        <v>321</v>
      </c>
      <c r="DK1421">
        <v>999999</v>
      </c>
      <c r="DL1421" t="s">
        <v>156</v>
      </c>
      <c r="DM1421" s="1">
        <v>3.4722222222222224E-2</v>
      </c>
      <c r="DN1421" s="1">
        <v>0</v>
      </c>
      <c r="DO1421" s="3">
        <v>42067</v>
      </c>
      <c r="DP1421" s="3">
        <v>42114</v>
      </c>
      <c r="DQ1421" s="3">
        <v>42067</v>
      </c>
      <c r="DR1421" s="3">
        <v>42118</v>
      </c>
      <c r="DS1421" t="s">
        <v>4026</v>
      </c>
      <c r="DT1421" s="3">
        <v>42092</v>
      </c>
      <c r="DU1421" t="s">
        <v>4102</v>
      </c>
    </row>
    <row r="1422" spans="1:128">
      <c r="A1422" t="s">
        <v>4026</v>
      </c>
      <c r="B1422" t="s">
        <v>320</v>
      </c>
      <c r="C1422" t="s">
        <v>321</v>
      </c>
      <c r="D1422">
        <v>4844615041</v>
      </c>
      <c r="E1422">
        <v>999999</v>
      </c>
      <c r="F1422">
        <v>281802408</v>
      </c>
      <c r="G1422" s="1">
        <v>0</v>
      </c>
      <c r="H1422" s="2">
        <v>42092.583333333336</v>
      </c>
      <c r="I1422" t="s">
        <v>161</v>
      </c>
      <c r="J1422" t="s">
        <v>229</v>
      </c>
      <c r="K1422" t="s">
        <v>136</v>
      </c>
      <c r="L1422" t="s">
        <v>136</v>
      </c>
      <c r="M1422" t="s">
        <v>138</v>
      </c>
      <c r="N1422" t="s">
        <v>198</v>
      </c>
      <c r="P1422">
        <v>0</v>
      </c>
      <c r="Q1422" t="s">
        <v>268</v>
      </c>
      <c r="R1422" t="s">
        <v>140</v>
      </c>
      <c r="S1422" t="s">
        <v>141</v>
      </c>
      <c r="T1422" s="2">
        <v>42072</v>
      </c>
      <c r="U1422" t="s">
        <v>142</v>
      </c>
      <c r="V1422" t="s">
        <v>143</v>
      </c>
      <c r="W1422" t="s">
        <v>249</v>
      </c>
      <c r="X1422" t="s">
        <v>181</v>
      </c>
      <c r="Y1422" t="s">
        <v>182</v>
      </c>
      <c r="Z1422" t="s">
        <v>147</v>
      </c>
      <c r="AB1422" t="s">
        <v>4089</v>
      </c>
      <c r="AC1422" t="s">
        <v>184</v>
      </c>
      <c r="AD1422">
        <v>2</v>
      </c>
      <c r="AE1422">
        <v>1</v>
      </c>
      <c r="AF1422">
        <v>1</v>
      </c>
      <c r="AG1422">
        <v>0</v>
      </c>
      <c r="AH1422">
        <v>0</v>
      </c>
      <c r="AI1422">
        <v>0</v>
      </c>
      <c r="AJ1422">
        <v>0</v>
      </c>
      <c r="AK1422">
        <v>0</v>
      </c>
      <c r="AL1422">
        <v>0</v>
      </c>
      <c r="AM1422">
        <v>1</v>
      </c>
      <c r="AN1422">
        <v>5</v>
      </c>
      <c r="AP1422" t="s">
        <v>233</v>
      </c>
      <c r="AQ1422" t="s">
        <v>232</v>
      </c>
      <c r="AT1422" t="s">
        <v>270</v>
      </c>
      <c r="AV1422" t="s">
        <v>252</v>
      </c>
      <c r="AX1422" t="s">
        <v>251</v>
      </c>
      <c r="AZ1422" t="s">
        <v>234</v>
      </c>
      <c r="BA1422" t="s">
        <v>1011</v>
      </c>
      <c r="BC1422" t="s">
        <v>1012</v>
      </c>
      <c r="BE1422" t="s">
        <v>1011</v>
      </c>
      <c r="BG1422" t="s">
        <v>1012</v>
      </c>
      <c r="BJ1422" t="s">
        <v>1012</v>
      </c>
      <c r="BK1422" t="s">
        <v>1011</v>
      </c>
      <c r="BM1422">
        <v>15</v>
      </c>
      <c r="BN1422" t="s">
        <v>4063</v>
      </c>
      <c r="BP1422" t="s">
        <v>4064</v>
      </c>
      <c r="BR1422" t="s">
        <v>4065</v>
      </c>
      <c r="BT1422" t="s">
        <v>4066</v>
      </c>
      <c r="BX1422" t="s">
        <v>4078</v>
      </c>
      <c r="BZ1422" t="s">
        <v>4084</v>
      </c>
      <c r="CB1422" t="s">
        <v>4069</v>
      </c>
      <c r="CD1422" t="s">
        <v>4103</v>
      </c>
      <c r="CF1422" t="s">
        <v>190</v>
      </c>
      <c r="CG1422" t="s">
        <v>4071</v>
      </c>
      <c r="CH1422" t="s">
        <v>4104</v>
      </c>
      <c r="CI1422" t="s">
        <v>136</v>
      </c>
      <c r="CJ1422" t="s">
        <v>4101</v>
      </c>
      <c r="CK1422">
        <v>0</v>
      </c>
      <c r="CM1422" t="s">
        <v>210</v>
      </c>
      <c r="CN1422" t="s">
        <v>451</v>
      </c>
      <c r="CP1422" t="s">
        <v>4026</v>
      </c>
      <c r="CQ1422" s="3">
        <v>42092</v>
      </c>
      <c r="CR1422">
        <v>0</v>
      </c>
      <c r="CS1422">
        <v>0</v>
      </c>
      <c r="CT1422">
        <v>0</v>
      </c>
      <c r="CU1422">
        <v>2</v>
      </c>
      <c r="CV1422">
        <v>2</v>
      </c>
      <c r="CW1422">
        <v>0</v>
      </c>
      <c r="CX1422">
        <v>4</v>
      </c>
      <c r="CY1422" s="1">
        <v>25191.548356481482</v>
      </c>
      <c r="CZ1422" t="s">
        <v>150</v>
      </c>
      <c r="DA1422" t="s">
        <v>4026</v>
      </c>
      <c r="DB1422" t="s">
        <v>151</v>
      </c>
      <c r="DC1422" t="s">
        <v>152</v>
      </c>
      <c r="DD1422" t="s">
        <v>153</v>
      </c>
      <c r="DE1422" t="s">
        <v>154</v>
      </c>
      <c r="DF1422" t="s">
        <v>113</v>
      </c>
      <c r="DG1422" t="s">
        <v>114</v>
      </c>
      <c r="DH1422" t="s">
        <v>155</v>
      </c>
      <c r="DI1422" t="s">
        <v>320</v>
      </c>
      <c r="DJ1422" t="s">
        <v>321</v>
      </c>
      <c r="DK1422">
        <v>999999</v>
      </c>
      <c r="DL1422" t="s">
        <v>156</v>
      </c>
      <c r="DM1422" s="1">
        <v>3.4722222222222224E-2</v>
      </c>
      <c r="DN1422" s="1">
        <v>0</v>
      </c>
      <c r="DO1422" s="3">
        <v>42067</v>
      </c>
      <c r="DP1422" s="3">
        <v>42114</v>
      </c>
      <c r="DQ1422" s="3">
        <v>42067</v>
      </c>
      <c r="DR1422" s="3">
        <v>42118</v>
      </c>
      <c r="DS1422" t="s">
        <v>4026</v>
      </c>
      <c r="DT1422" s="3">
        <v>42092</v>
      </c>
      <c r="DU1422" t="s">
        <v>4102</v>
      </c>
    </row>
    <row r="1423" spans="1:128">
      <c r="A1423" t="s">
        <v>4026</v>
      </c>
      <c r="B1423" t="s">
        <v>320</v>
      </c>
      <c r="C1423" t="s">
        <v>321</v>
      </c>
      <c r="D1423">
        <v>4844615041</v>
      </c>
      <c r="E1423">
        <v>999999</v>
      </c>
      <c r="F1423">
        <v>282223608</v>
      </c>
      <c r="G1423" s="1">
        <v>0</v>
      </c>
      <c r="H1423" s="2">
        <v>42097.458333333336</v>
      </c>
      <c r="I1423" t="s">
        <v>161</v>
      </c>
      <c r="J1423" t="s">
        <v>229</v>
      </c>
      <c r="K1423" t="s">
        <v>136</v>
      </c>
      <c r="L1423" t="s">
        <v>136</v>
      </c>
      <c r="M1423" t="s">
        <v>138</v>
      </c>
      <c r="N1423" t="s">
        <v>266</v>
      </c>
      <c r="P1423">
        <v>0</v>
      </c>
      <c r="Q1423" t="s">
        <v>833</v>
      </c>
      <c r="R1423" t="s">
        <v>140</v>
      </c>
      <c r="S1423" t="s">
        <v>141</v>
      </c>
      <c r="T1423" s="2">
        <v>42072</v>
      </c>
      <c r="U1423" t="s">
        <v>142</v>
      </c>
      <c r="V1423" t="s">
        <v>143</v>
      </c>
      <c r="W1423" t="s">
        <v>249</v>
      </c>
      <c r="X1423" t="s">
        <v>181</v>
      </c>
      <c r="Y1423" t="s">
        <v>182</v>
      </c>
      <c r="Z1423" t="s">
        <v>147</v>
      </c>
      <c r="AB1423" t="s">
        <v>4089</v>
      </c>
      <c r="AC1423" t="s">
        <v>184</v>
      </c>
      <c r="AD1423">
        <v>3</v>
      </c>
      <c r="AE1423">
        <v>2</v>
      </c>
      <c r="AF1423">
        <v>1</v>
      </c>
      <c r="AG1423">
        <v>0</v>
      </c>
      <c r="AH1423">
        <v>0</v>
      </c>
      <c r="AI1423">
        <v>0</v>
      </c>
      <c r="AJ1423">
        <v>0</v>
      </c>
      <c r="AK1423">
        <v>0</v>
      </c>
      <c r="AL1423">
        <v>0</v>
      </c>
      <c r="AM1423">
        <v>1</v>
      </c>
      <c r="AN1423">
        <v>7</v>
      </c>
      <c r="AP1423" t="s">
        <v>233</v>
      </c>
      <c r="AQ1423" t="s">
        <v>234</v>
      </c>
      <c r="AT1423" t="s">
        <v>270</v>
      </c>
      <c r="AV1423" t="s">
        <v>252</v>
      </c>
      <c r="AX1423" t="s">
        <v>251</v>
      </c>
      <c r="AZ1423" t="s">
        <v>234</v>
      </c>
      <c r="BA1423" t="s">
        <v>1011</v>
      </c>
      <c r="BC1423" t="s">
        <v>1012</v>
      </c>
      <c r="BE1423" t="s">
        <v>1011</v>
      </c>
      <c r="BG1423" t="s">
        <v>1012</v>
      </c>
      <c r="BJ1423" t="s">
        <v>1012</v>
      </c>
      <c r="BK1423" t="s">
        <v>1011</v>
      </c>
      <c r="BM1423">
        <v>15</v>
      </c>
      <c r="BN1423" t="s">
        <v>4063</v>
      </c>
      <c r="BP1423" t="s">
        <v>4064</v>
      </c>
      <c r="BR1423" t="s">
        <v>4065</v>
      </c>
      <c r="BT1423" t="s">
        <v>4066</v>
      </c>
      <c r="BX1423" t="s">
        <v>4078</v>
      </c>
      <c r="BZ1423" t="s">
        <v>4084</v>
      </c>
      <c r="CB1423" t="s">
        <v>4069</v>
      </c>
      <c r="CD1423" t="s">
        <v>4105</v>
      </c>
      <c r="CF1423" t="s">
        <v>4106</v>
      </c>
      <c r="CG1423" t="s">
        <v>4071</v>
      </c>
      <c r="CH1423" t="s">
        <v>4107</v>
      </c>
      <c r="CI1423" t="s">
        <v>136</v>
      </c>
      <c r="CJ1423" t="s">
        <v>4108</v>
      </c>
      <c r="CK1423">
        <v>0</v>
      </c>
      <c r="CM1423" t="s">
        <v>136</v>
      </c>
      <c r="CN1423" t="s">
        <v>451</v>
      </c>
      <c r="CP1423" t="s">
        <v>4026</v>
      </c>
      <c r="CQ1423" s="3">
        <v>42097</v>
      </c>
      <c r="CR1423">
        <v>0</v>
      </c>
      <c r="CS1423">
        <v>0</v>
      </c>
      <c r="CT1423">
        <v>0</v>
      </c>
      <c r="CU1423">
        <v>2</v>
      </c>
      <c r="CV1423">
        <v>2</v>
      </c>
      <c r="CW1423">
        <v>0</v>
      </c>
      <c r="CX1423">
        <v>4</v>
      </c>
      <c r="CY1423" s="1">
        <v>25191.548356481482</v>
      </c>
      <c r="CZ1423" t="s">
        <v>150</v>
      </c>
      <c r="DA1423" t="s">
        <v>4026</v>
      </c>
      <c r="DB1423" t="s">
        <v>151</v>
      </c>
      <c r="DC1423" t="s">
        <v>152</v>
      </c>
      <c r="DD1423" t="s">
        <v>153</v>
      </c>
      <c r="DE1423" t="s">
        <v>154</v>
      </c>
      <c r="DF1423" t="s">
        <v>113</v>
      </c>
      <c r="DG1423" t="s">
        <v>114</v>
      </c>
      <c r="DH1423" t="s">
        <v>155</v>
      </c>
      <c r="DI1423" t="s">
        <v>320</v>
      </c>
      <c r="DJ1423" t="s">
        <v>321</v>
      </c>
      <c r="DK1423">
        <v>999999</v>
      </c>
      <c r="DL1423" t="s">
        <v>156</v>
      </c>
      <c r="DM1423" s="1">
        <v>3.4722222222222224E-2</v>
      </c>
      <c r="DN1423" s="1">
        <v>0</v>
      </c>
      <c r="DO1423" s="3">
        <v>42067</v>
      </c>
      <c r="DP1423" s="3">
        <v>42114</v>
      </c>
      <c r="DQ1423" s="3">
        <v>42067</v>
      </c>
      <c r="DR1423" s="3">
        <v>42118</v>
      </c>
      <c r="DS1423" t="s">
        <v>4026</v>
      </c>
      <c r="DT1423" s="3">
        <v>42097</v>
      </c>
      <c r="DU1423" t="s">
        <v>4109</v>
      </c>
      <c r="DV1423">
        <v>4</v>
      </c>
    </row>
    <row r="1424" spans="1:128">
      <c r="A1424" t="s">
        <v>4026</v>
      </c>
      <c r="B1424" t="s">
        <v>320</v>
      </c>
      <c r="C1424" t="s">
        <v>321</v>
      </c>
      <c r="D1424">
        <v>4844615041</v>
      </c>
      <c r="E1424">
        <v>999999</v>
      </c>
      <c r="F1424">
        <v>282310008</v>
      </c>
      <c r="G1424" s="1">
        <v>0</v>
      </c>
      <c r="H1424" s="2">
        <v>42098.458333333336</v>
      </c>
      <c r="I1424" t="s">
        <v>161</v>
      </c>
      <c r="J1424" t="s">
        <v>229</v>
      </c>
      <c r="K1424" t="s">
        <v>136</v>
      </c>
      <c r="L1424" t="s">
        <v>136</v>
      </c>
      <c r="M1424" t="s">
        <v>138</v>
      </c>
      <c r="N1424" t="s">
        <v>266</v>
      </c>
      <c r="P1424">
        <v>0</v>
      </c>
      <c r="Q1424" t="s">
        <v>833</v>
      </c>
      <c r="R1424" t="s">
        <v>140</v>
      </c>
      <c r="S1424" t="s">
        <v>141</v>
      </c>
      <c r="T1424" s="2">
        <v>42072</v>
      </c>
      <c r="U1424" t="s">
        <v>142</v>
      </c>
      <c r="V1424" t="s">
        <v>143</v>
      </c>
      <c r="W1424" t="s">
        <v>249</v>
      </c>
      <c r="X1424" t="s">
        <v>181</v>
      </c>
      <c r="Y1424" t="s">
        <v>182</v>
      </c>
      <c r="Z1424" t="s">
        <v>147</v>
      </c>
      <c r="AB1424" t="s">
        <v>4089</v>
      </c>
      <c r="AC1424" t="s">
        <v>184</v>
      </c>
      <c r="AD1424">
        <v>3</v>
      </c>
      <c r="AE1424">
        <v>2</v>
      </c>
      <c r="AF1424">
        <v>1</v>
      </c>
      <c r="AG1424">
        <v>0</v>
      </c>
      <c r="AH1424">
        <v>0</v>
      </c>
      <c r="AI1424">
        <v>0</v>
      </c>
      <c r="AJ1424">
        <v>0</v>
      </c>
      <c r="AK1424">
        <v>0</v>
      </c>
      <c r="AL1424">
        <v>0</v>
      </c>
      <c r="AM1424">
        <v>1</v>
      </c>
      <c r="AN1424">
        <v>7</v>
      </c>
      <c r="AP1424" t="s">
        <v>251</v>
      </c>
      <c r="AQ1424" t="s">
        <v>234</v>
      </c>
      <c r="AT1424" t="s">
        <v>270</v>
      </c>
      <c r="AV1424" t="s">
        <v>271</v>
      </c>
      <c r="AX1424" t="s">
        <v>251</v>
      </c>
      <c r="AZ1424" t="s">
        <v>252</v>
      </c>
      <c r="BA1424" t="s">
        <v>1011</v>
      </c>
      <c r="BC1424" t="s">
        <v>1012</v>
      </c>
      <c r="BE1424" t="s">
        <v>1011</v>
      </c>
      <c r="BG1424" t="s">
        <v>1012</v>
      </c>
      <c r="BJ1424" t="s">
        <v>1012</v>
      </c>
      <c r="BK1424" t="s">
        <v>1011</v>
      </c>
      <c r="BM1424">
        <v>15</v>
      </c>
      <c r="BN1424" t="s">
        <v>4063</v>
      </c>
      <c r="BP1424" t="s">
        <v>4110</v>
      </c>
      <c r="BR1424" t="s">
        <v>2144</v>
      </c>
      <c r="BT1424" t="s">
        <v>4111</v>
      </c>
      <c r="BX1424" t="s">
        <v>4112</v>
      </c>
      <c r="BZ1424" t="s">
        <v>4113</v>
      </c>
      <c r="CB1424" t="s">
        <v>4069</v>
      </c>
      <c r="CD1424" t="s">
        <v>4105</v>
      </c>
      <c r="CF1424" t="s">
        <v>4106</v>
      </c>
      <c r="CG1424" t="s">
        <v>4114</v>
      </c>
      <c r="CH1424" t="s">
        <v>4115</v>
      </c>
      <c r="CI1424" t="s">
        <v>136</v>
      </c>
      <c r="CJ1424" t="s">
        <v>4108</v>
      </c>
      <c r="CK1424">
        <v>0</v>
      </c>
      <c r="CM1424" t="s">
        <v>136</v>
      </c>
      <c r="CN1424" t="s">
        <v>451</v>
      </c>
      <c r="CP1424" t="s">
        <v>4026</v>
      </c>
      <c r="CQ1424" s="3">
        <v>42098</v>
      </c>
      <c r="CR1424">
        <v>0</v>
      </c>
      <c r="CS1424">
        <v>0</v>
      </c>
      <c r="CT1424">
        <v>0</v>
      </c>
      <c r="CU1424">
        <v>2</v>
      </c>
      <c r="CV1424">
        <v>2</v>
      </c>
      <c r="CW1424">
        <v>0</v>
      </c>
      <c r="CX1424">
        <v>4</v>
      </c>
      <c r="CY1424" s="1">
        <v>25191.548356481482</v>
      </c>
      <c r="CZ1424" t="s">
        <v>150</v>
      </c>
      <c r="DA1424" t="s">
        <v>4026</v>
      </c>
      <c r="DB1424" t="s">
        <v>151</v>
      </c>
      <c r="DC1424" t="s">
        <v>152</v>
      </c>
      <c r="DD1424" t="s">
        <v>153</v>
      </c>
      <c r="DE1424" t="s">
        <v>154</v>
      </c>
      <c r="DF1424" t="s">
        <v>113</v>
      </c>
      <c r="DG1424" t="s">
        <v>114</v>
      </c>
      <c r="DH1424" t="s">
        <v>155</v>
      </c>
      <c r="DI1424" t="s">
        <v>320</v>
      </c>
      <c r="DJ1424" t="s">
        <v>321</v>
      </c>
      <c r="DK1424">
        <v>999999</v>
      </c>
      <c r="DL1424" t="s">
        <v>156</v>
      </c>
      <c r="DM1424" s="1">
        <v>3.4722222222222224E-2</v>
      </c>
      <c r="DN1424" s="1">
        <v>0</v>
      </c>
      <c r="DO1424" s="3">
        <v>42067</v>
      </c>
      <c r="DP1424" s="3">
        <v>42114</v>
      </c>
      <c r="DQ1424" s="3">
        <v>42067</v>
      </c>
      <c r="DR1424" s="3">
        <v>42118</v>
      </c>
      <c r="DS1424" t="s">
        <v>4026</v>
      </c>
      <c r="DT1424" s="3">
        <v>42098</v>
      </c>
      <c r="DU1424" t="s">
        <v>4116</v>
      </c>
    </row>
    <row r="1425" spans="1:126">
      <c r="A1425" t="s">
        <v>4026</v>
      </c>
      <c r="B1425" t="s">
        <v>320</v>
      </c>
      <c r="C1425" t="s">
        <v>321</v>
      </c>
      <c r="D1425">
        <v>4844615041</v>
      </c>
      <c r="E1425">
        <v>999999</v>
      </c>
      <c r="F1425">
        <v>282310008</v>
      </c>
      <c r="G1425" s="1">
        <v>0</v>
      </c>
      <c r="H1425" s="2">
        <v>42098.458333333336</v>
      </c>
      <c r="I1425" t="s">
        <v>161</v>
      </c>
      <c r="J1425" t="s">
        <v>229</v>
      </c>
      <c r="K1425" t="s">
        <v>136</v>
      </c>
      <c r="L1425" t="s">
        <v>136</v>
      </c>
      <c r="M1425" t="s">
        <v>138</v>
      </c>
      <c r="N1425" t="s">
        <v>266</v>
      </c>
      <c r="P1425">
        <v>0</v>
      </c>
      <c r="Q1425" t="s">
        <v>833</v>
      </c>
      <c r="R1425" t="s">
        <v>140</v>
      </c>
      <c r="S1425" t="s">
        <v>141</v>
      </c>
      <c r="T1425" s="2">
        <v>42072</v>
      </c>
      <c r="U1425" t="s">
        <v>142</v>
      </c>
      <c r="V1425" t="s">
        <v>143</v>
      </c>
      <c r="W1425" t="s">
        <v>249</v>
      </c>
      <c r="X1425" t="s">
        <v>181</v>
      </c>
      <c r="Y1425" t="s">
        <v>182</v>
      </c>
      <c r="Z1425" t="s">
        <v>147</v>
      </c>
      <c r="AB1425" t="s">
        <v>4089</v>
      </c>
      <c r="AC1425" t="s">
        <v>184</v>
      </c>
      <c r="AD1425">
        <v>3</v>
      </c>
      <c r="AE1425">
        <v>2</v>
      </c>
      <c r="AF1425">
        <v>1</v>
      </c>
      <c r="AG1425">
        <v>0</v>
      </c>
      <c r="AH1425">
        <v>0</v>
      </c>
      <c r="AI1425">
        <v>0</v>
      </c>
      <c r="AJ1425">
        <v>0</v>
      </c>
      <c r="AK1425">
        <v>0</v>
      </c>
      <c r="AL1425">
        <v>0</v>
      </c>
      <c r="AM1425">
        <v>1</v>
      </c>
      <c r="AN1425">
        <v>7</v>
      </c>
      <c r="AP1425" t="s">
        <v>251</v>
      </c>
      <c r="AQ1425" t="s">
        <v>234</v>
      </c>
      <c r="AT1425" t="s">
        <v>270</v>
      </c>
      <c r="AV1425" t="s">
        <v>271</v>
      </c>
      <c r="AX1425" t="s">
        <v>251</v>
      </c>
      <c r="AZ1425" t="s">
        <v>252</v>
      </c>
      <c r="BA1425" t="s">
        <v>1011</v>
      </c>
      <c r="BC1425" t="s">
        <v>1012</v>
      </c>
      <c r="BE1425" t="s">
        <v>1011</v>
      </c>
      <c r="BG1425" t="s">
        <v>1012</v>
      </c>
      <c r="BJ1425" t="s">
        <v>1012</v>
      </c>
      <c r="BK1425" t="s">
        <v>1011</v>
      </c>
      <c r="BM1425">
        <v>15</v>
      </c>
      <c r="BN1425" t="s">
        <v>4063</v>
      </c>
      <c r="BP1425" t="s">
        <v>4110</v>
      </c>
      <c r="BR1425" t="s">
        <v>2144</v>
      </c>
      <c r="BT1425" t="s">
        <v>4111</v>
      </c>
      <c r="BX1425" t="s">
        <v>4112</v>
      </c>
      <c r="BZ1425" t="s">
        <v>4113</v>
      </c>
      <c r="CB1425" t="s">
        <v>4069</v>
      </c>
      <c r="CD1425" t="s">
        <v>4105</v>
      </c>
      <c r="CF1425" t="s">
        <v>4106</v>
      </c>
      <c r="CG1425" t="s">
        <v>4114</v>
      </c>
      <c r="CH1425" t="s">
        <v>4115</v>
      </c>
      <c r="CI1425" t="s">
        <v>136</v>
      </c>
      <c r="CJ1425" t="s">
        <v>4108</v>
      </c>
      <c r="CK1425">
        <v>0</v>
      </c>
      <c r="CM1425" t="s">
        <v>136</v>
      </c>
      <c r="CN1425" t="s">
        <v>451</v>
      </c>
      <c r="CP1425" t="s">
        <v>4026</v>
      </c>
      <c r="CQ1425" s="3">
        <v>42098</v>
      </c>
      <c r="CR1425">
        <v>0</v>
      </c>
      <c r="CS1425">
        <v>0</v>
      </c>
      <c r="CT1425">
        <v>0</v>
      </c>
      <c r="CU1425">
        <v>2</v>
      </c>
      <c r="CV1425">
        <v>2</v>
      </c>
      <c r="CW1425">
        <v>0</v>
      </c>
      <c r="CX1425">
        <v>4</v>
      </c>
      <c r="CY1425" s="1">
        <v>25191.548356481482</v>
      </c>
      <c r="CZ1425" t="s">
        <v>150</v>
      </c>
      <c r="DA1425" t="s">
        <v>4026</v>
      </c>
      <c r="DB1425" t="s">
        <v>151</v>
      </c>
      <c r="DC1425" t="s">
        <v>152</v>
      </c>
      <c r="DD1425" t="s">
        <v>153</v>
      </c>
      <c r="DE1425" t="s">
        <v>154</v>
      </c>
      <c r="DF1425" t="s">
        <v>113</v>
      </c>
      <c r="DG1425" t="s">
        <v>114</v>
      </c>
      <c r="DH1425" t="s">
        <v>155</v>
      </c>
      <c r="DI1425" t="s">
        <v>320</v>
      </c>
      <c r="DJ1425" t="s">
        <v>321</v>
      </c>
      <c r="DK1425">
        <v>999999</v>
      </c>
      <c r="DL1425" t="s">
        <v>156</v>
      </c>
      <c r="DM1425" s="1">
        <v>3.4722222222222224E-2</v>
      </c>
      <c r="DN1425" s="1">
        <v>0</v>
      </c>
      <c r="DO1425" s="3">
        <v>42067</v>
      </c>
      <c r="DP1425" s="3">
        <v>42114</v>
      </c>
      <c r="DQ1425" s="3">
        <v>42067</v>
      </c>
      <c r="DR1425" s="3">
        <v>42118</v>
      </c>
      <c r="DS1425" t="s">
        <v>4026</v>
      </c>
      <c r="DT1425" s="3">
        <v>42098</v>
      </c>
      <c r="DU1425" t="s">
        <v>4116</v>
      </c>
      <c r="DV1425">
        <v>4</v>
      </c>
    </row>
    <row r="1426" spans="1:126">
      <c r="A1426" t="s">
        <v>4026</v>
      </c>
      <c r="B1426" t="s">
        <v>320</v>
      </c>
      <c r="C1426" t="s">
        <v>321</v>
      </c>
      <c r="D1426">
        <v>4844615041</v>
      </c>
      <c r="E1426">
        <v>999999</v>
      </c>
      <c r="F1426">
        <v>282414408</v>
      </c>
      <c r="G1426" s="1">
        <v>0</v>
      </c>
      <c r="H1426" s="2">
        <v>42099.666666666664</v>
      </c>
      <c r="I1426" t="s">
        <v>161</v>
      </c>
      <c r="J1426" t="s">
        <v>229</v>
      </c>
      <c r="K1426" t="s">
        <v>136</v>
      </c>
      <c r="L1426" t="s">
        <v>136</v>
      </c>
      <c r="M1426" t="s">
        <v>138</v>
      </c>
      <c r="N1426" t="s">
        <v>266</v>
      </c>
      <c r="P1426">
        <v>0</v>
      </c>
      <c r="Q1426" t="s">
        <v>833</v>
      </c>
      <c r="R1426" t="s">
        <v>140</v>
      </c>
      <c r="S1426" t="s">
        <v>141</v>
      </c>
      <c r="T1426" s="2">
        <v>42072</v>
      </c>
      <c r="U1426" t="s">
        <v>142</v>
      </c>
      <c r="V1426" t="s">
        <v>143</v>
      </c>
      <c r="W1426" t="s">
        <v>249</v>
      </c>
      <c r="X1426" t="s">
        <v>181</v>
      </c>
      <c r="Y1426" t="s">
        <v>182</v>
      </c>
      <c r="Z1426" t="s">
        <v>147</v>
      </c>
      <c r="AB1426" t="s">
        <v>4089</v>
      </c>
      <c r="AC1426" t="s">
        <v>184</v>
      </c>
      <c r="AD1426">
        <v>3</v>
      </c>
      <c r="AE1426">
        <v>2</v>
      </c>
      <c r="AF1426">
        <v>1</v>
      </c>
      <c r="AG1426">
        <v>0</v>
      </c>
      <c r="AH1426">
        <v>0</v>
      </c>
      <c r="AI1426">
        <v>0</v>
      </c>
      <c r="AJ1426">
        <v>0</v>
      </c>
      <c r="AK1426">
        <v>0</v>
      </c>
      <c r="AL1426">
        <v>0</v>
      </c>
      <c r="AM1426">
        <v>1</v>
      </c>
      <c r="AN1426">
        <v>7</v>
      </c>
      <c r="AP1426" t="s">
        <v>251</v>
      </c>
      <c r="AQ1426" t="s">
        <v>234</v>
      </c>
      <c r="AT1426" t="s">
        <v>270</v>
      </c>
      <c r="AV1426" t="s">
        <v>271</v>
      </c>
      <c r="AX1426" t="s">
        <v>251</v>
      </c>
      <c r="AZ1426" t="s">
        <v>252</v>
      </c>
      <c r="BA1426" t="s">
        <v>1011</v>
      </c>
      <c r="BC1426" t="s">
        <v>1012</v>
      </c>
      <c r="BE1426" t="s">
        <v>1011</v>
      </c>
      <c r="BG1426" t="s">
        <v>1012</v>
      </c>
      <c r="BJ1426" t="s">
        <v>1012</v>
      </c>
      <c r="BK1426" t="s">
        <v>1011</v>
      </c>
      <c r="BM1426">
        <v>15</v>
      </c>
      <c r="BN1426" t="s">
        <v>4063</v>
      </c>
      <c r="BP1426" t="s">
        <v>4110</v>
      </c>
      <c r="BR1426" t="s">
        <v>2144</v>
      </c>
      <c r="BT1426" t="s">
        <v>4111</v>
      </c>
      <c r="BX1426" t="s">
        <v>4112</v>
      </c>
      <c r="BZ1426" t="s">
        <v>4113</v>
      </c>
      <c r="CB1426" t="s">
        <v>4069</v>
      </c>
      <c r="CD1426" t="s">
        <v>4117</v>
      </c>
      <c r="CF1426" t="s">
        <v>4106</v>
      </c>
      <c r="CG1426" t="s">
        <v>4114</v>
      </c>
      <c r="CH1426" t="s">
        <v>4118</v>
      </c>
      <c r="CI1426" t="s">
        <v>136</v>
      </c>
      <c r="CJ1426" t="s">
        <v>4119</v>
      </c>
      <c r="CK1426">
        <v>0</v>
      </c>
      <c r="CM1426" t="s">
        <v>136</v>
      </c>
      <c r="CN1426" t="s">
        <v>298</v>
      </c>
      <c r="CP1426" t="s">
        <v>4026</v>
      </c>
      <c r="CQ1426" s="3">
        <v>42099</v>
      </c>
      <c r="CR1426">
        <v>0</v>
      </c>
      <c r="CS1426">
        <v>0</v>
      </c>
      <c r="CT1426">
        <v>0</v>
      </c>
      <c r="CU1426">
        <v>0</v>
      </c>
      <c r="CV1426">
        <v>2</v>
      </c>
      <c r="CW1426">
        <v>0</v>
      </c>
      <c r="CX1426">
        <v>2</v>
      </c>
      <c r="CY1426" s="1">
        <v>25191.548356481482</v>
      </c>
      <c r="CZ1426" t="s">
        <v>150</v>
      </c>
      <c r="DA1426" t="s">
        <v>4026</v>
      </c>
      <c r="DB1426" t="s">
        <v>151</v>
      </c>
      <c r="DC1426" t="s">
        <v>152</v>
      </c>
      <c r="DD1426" t="s">
        <v>153</v>
      </c>
      <c r="DE1426" t="s">
        <v>154</v>
      </c>
      <c r="DF1426" t="s">
        <v>113</v>
      </c>
      <c r="DG1426" t="s">
        <v>114</v>
      </c>
      <c r="DH1426" t="s">
        <v>155</v>
      </c>
      <c r="DI1426" t="s">
        <v>320</v>
      </c>
      <c r="DJ1426" t="s">
        <v>321</v>
      </c>
      <c r="DK1426">
        <v>999999</v>
      </c>
      <c r="DL1426" t="s">
        <v>156</v>
      </c>
      <c r="DM1426" s="1">
        <v>3.4722222222222224E-2</v>
      </c>
      <c r="DN1426" s="1">
        <v>0</v>
      </c>
      <c r="DO1426" s="3">
        <v>42067</v>
      </c>
      <c r="DP1426" s="3">
        <v>42114</v>
      </c>
      <c r="DQ1426" s="3">
        <v>42067</v>
      </c>
      <c r="DR1426" s="3">
        <v>42118</v>
      </c>
      <c r="DS1426" t="s">
        <v>4026</v>
      </c>
      <c r="DT1426" s="3">
        <v>42099</v>
      </c>
      <c r="DU1426" t="s">
        <v>4120</v>
      </c>
    </row>
    <row r="1427" spans="1:126">
      <c r="A1427" t="s">
        <v>4026</v>
      </c>
      <c r="B1427" t="s">
        <v>320</v>
      </c>
      <c r="C1427" t="s">
        <v>321</v>
      </c>
      <c r="D1427">
        <v>4844615041</v>
      </c>
      <c r="E1427">
        <v>999999</v>
      </c>
      <c r="F1427">
        <v>282414408</v>
      </c>
      <c r="G1427" s="1">
        <v>0</v>
      </c>
      <c r="H1427" s="2">
        <v>42099.666666666664</v>
      </c>
      <c r="I1427" t="s">
        <v>161</v>
      </c>
      <c r="J1427" t="s">
        <v>229</v>
      </c>
      <c r="K1427" t="s">
        <v>136</v>
      </c>
      <c r="L1427" t="s">
        <v>136</v>
      </c>
      <c r="M1427" t="s">
        <v>138</v>
      </c>
      <c r="N1427" t="s">
        <v>266</v>
      </c>
      <c r="P1427">
        <v>0</v>
      </c>
      <c r="Q1427" t="s">
        <v>833</v>
      </c>
      <c r="R1427" t="s">
        <v>140</v>
      </c>
      <c r="S1427" t="s">
        <v>141</v>
      </c>
      <c r="T1427" s="2">
        <v>42072</v>
      </c>
      <c r="U1427" t="s">
        <v>142</v>
      </c>
      <c r="V1427" t="s">
        <v>143</v>
      </c>
      <c r="W1427" t="s">
        <v>249</v>
      </c>
      <c r="X1427" t="s">
        <v>181</v>
      </c>
      <c r="Y1427" t="s">
        <v>182</v>
      </c>
      <c r="Z1427" t="s">
        <v>147</v>
      </c>
      <c r="AB1427" t="s">
        <v>4089</v>
      </c>
      <c r="AC1427" t="s">
        <v>184</v>
      </c>
      <c r="AD1427">
        <v>3</v>
      </c>
      <c r="AE1427">
        <v>2</v>
      </c>
      <c r="AF1427">
        <v>1</v>
      </c>
      <c r="AG1427">
        <v>0</v>
      </c>
      <c r="AH1427">
        <v>0</v>
      </c>
      <c r="AI1427">
        <v>0</v>
      </c>
      <c r="AJ1427">
        <v>0</v>
      </c>
      <c r="AK1427">
        <v>0</v>
      </c>
      <c r="AL1427">
        <v>0</v>
      </c>
      <c r="AM1427">
        <v>1</v>
      </c>
      <c r="AN1427">
        <v>7</v>
      </c>
      <c r="AP1427" t="s">
        <v>251</v>
      </c>
      <c r="AQ1427" t="s">
        <v>234</v>
      </c>
      <c r="AT1427" t="s">
        <v>270</v>
      </c>
      <c r="AV1427" t="s">
        <v>271</v>
      </c>
      <c r="AX1427" t="s">
        <v>251</v>
      </c>
      <c r="AZ1427" t="s">
        <v>252</v>
      </c>
      <c r="BA1427" t="s">
        <v>1011</v>
      </c>
      <c r="BC1427" t="s">
        <v>1012</v>
      </c>
      <c r="BE1427" t="s">
        <v>1011</v>
      </c>
      <c r="BG1427" t="s">
        <v>1012</v>
      </c>
      <c r="BJ1427" t="s">
        <v>1012</v>
      </c>
      <c r="BK1427" t="s">
        <v>1011</v>
      </c>
      <c r="BM1427">
        <v>15</v>
      </c>
      <c r="BN1427" t="s">
        <v>4063</v>
      </c>
      <c r="BP1427" t="s">
        <v>4110</v>
      </c>
      <c r="BR1427" t="s">
        <v>2144</v>
      </c>
      <c r="BT1427" t="s">
        <v>4111</v>
      </c>
      <c r="BX1427" t="s">
        <v>4112</v>
      </c>
      <c r="BZ1427" t="s">
        <v>4113</v>
      </c>
      <c r="CB1427" t="s">
        <v>4069</v>
      </c>
      <c r="CD1427" t="s">
        <v>4117</v>
      </c>
      <c r="CF1427" t="s">
        <v>4106</v>
      </c>
      <c r="CG1427" t="s">
        <v>4114</v>
      </c>
      <c r="CH1427" t="s">
        <v>4118</v>
      </c>
      <c r="CI1427" t="s">
        <v>136</v>
      </c>
      <c r="CJ1427" t="s">
        <v>4119</v>
      </c>
      <c r="CK1427">
        <v>0</v>
      </c>
      <c r="CM1427" t="s">
        <v>136</v>
      </c>
      <c r="CN1427" t="s">
        <v>298</v>
      </c>
      <c r="CP1427" t="s">
        <v>4026</v>
      </c>
      <c r="CQ1427" s="3">
        <v>42099</v>
      </c>
      <c r="CR1427">
        <v>0</v>
      </c>
      <c r="CS1427">
        <v>0</v>
      </c>
      <c r="CT1427">
        <v>0</v>
      </c>
      <c r="CU1427">
        <v>0</v>
      </c>
      <c r="CV1427">
        <v>2</v>
      </c>
      <c r="CW1427">
        <v>0</v>
      </c>
      <c r="CX1427">
        <v>2</v>
      </c>
      <c r="CY1427" s="1">
        <v>25191.548356481482</v>
      </c>
      <c r="CZ1427" t="s">
        <v>150</v>
      </c>
      <c r="DA1427" t="s">
        <v>4026</v>
      </c>
      <c r="DB1427" t="s">
        <v>151</v>
      </c>
      <c r="DC1427" t="s">
        <v>152</v>
      </c>
      <c r="DD1427" t="s">
        <v>153</v>
      </c>
      <c r="DE1427" t="s">
        <v>154</v>
      </c>
      <c r="DF1427" t="s">
        <v>113</v>
      </c>
      <c r="DG1427" t="s">
        <v>114</v>
      </c>
      <c r="DH1427" t="s">
        <v>155</v>
      </c>
      <c r="DI1427" t="s">
        <v>320</v>
      </c>
      <c r="DJ1427" t="s">
        <v>321</v>
      </c>
      <c r="DK1427">
        <v>999999</v>
      </c>
      <c r="DL1427" t="s">
        <v>156</v>
      </c>
      <c r="DM1427" s="1">
        <v>3.4722222222222224E-2</v>
      </c>
      <c r="DN1427" s="1">
        <v>0</v>
      </c>
      <c r="DO1427" s="3">
        <v>42067</v>
      </c>
      <c r="DP1427" s="3">
        <v>42114</v>
      </c>
      <c r="DQ1427" s="3">
        <v>42067</v>
      </c>
      <c r="DR1427" s="3">
        <v>42118</v>
      </c>
      <c r="DS1427" t="s">
        <v>4026</v>
      </c>
      <c r="DT1427" s="3">
        <v>42099</v>
      </c>
      <c r="DU1427" t="s">
        <v>4120</v>
      </c>
      <c r="DV1427">
        <v>4</v>
      </c>
    </row>
    <row r="1428" spans="1:126">
      <c r="A1428" t="s">
        <v>4026</v>
      </c>
      <c r="B1428" t="s">
        <v>320</v>
      </c>
      <c r="C1428" t="s">
        <v>321</v>
      </c>
      <c r="D1428">
        <v>4844615041</v>
      </c>
      <c r="E1428">
        <v>999999</v>
      </c>
      <c r="F1428">
        <v>282486408</v>
      </c>
      <c r="G1428" s="1">
        <v>0</v>
      </c>
      <c r="H1428" s="2">
        <v>42100.5</v>
      </c>
      <c r="I1428" t="s">
        <v>161</v>
      </c>
      <c r="J1428" t="s">
        <v>229</v>
      </c>
      <c r="K1428" t="s">
        <v>136</v>
      </c>
      <c r="L1428" t="s">
        <v>136</v>
      </c>
      <c r="M1428" t="s">
        <v>138</v>
      </c>
      <c r="N1428" t="s">
        <v>266</v>
      </c>
      <c r="P1428">
        <v>0</v>
      </c>
      <c r="Q1428" t="s">
        <v>833</v>
      </c>
      <c r="R1428" t="s">
        <v>140</v>
      </c>
      <c r="S1428" t="s">
        <v>141</v>
      </c>
      <c r="T1428" s="2">
        <v>42072</v>
      </c>
      <c r="U1428" t="s">
        <v>142</v>
      </c>
      <c r="V1428" t="s">
        <v>143</v>
      </c>
      <c r="W1428" t="s">
        <v>249</v>
      </c>
      <c r="X1428" t="s">
        <v>181</v>
      </c>
      <c r="Y1428" t="s">
        <v>182</v>
      </c>
      <c r="Z1428" t="s">
        <v>147</v>
      </c>
      <c r="AB1428" t="s">
        <v>4089</v>
      </c>
      <c r="AC1428" t="s">
        <v>184</v>
      </c>
      <c r="AD1428">
        <v>3</v>
      </c>
      <c r="AE1428">
        <v>2</v>
      </c>
      <c r="AF1428">
        <v>1</v>
      </c>
      <c r="AG1428">
        <v>0</v>
      </c>
      <c r="AH1428">
        <v>0</v>
      </c>
      <c r="AI1428">
        <v>0</v>
      </c>
      <c r="AJ1428">
        <v>0</v>
      </c>
      <c r="AK1428">
        <v>0</v>
      </c>
      <c r="AL1428">
        <v>0</v>
      </c>
      <c r="AM1428">
        <v>1</v>
      </c>
      <c r="AN1428">
        <v>7</v>
      </c>
      <c r="AP1428" t="s">
        <v>251</v>
      </c>
      <c r="AQ1428" t="s">
        <v>234</v>
      </c>
      <c r="AT1428" t="s">
        <v>270</v>
      </c>
      <c r="AV1428" t="s">
        <v>271</v>
      </c>
      <c r="AX1428" t="s">
        <v>251</v>
      </c>
      <c r="AZ1428" t="s">
        <v>252</v>
      </c>
      <c r="BA1428" t="s">
        <v>1011</v>
      </c>
      <c r="BC1428" t="s">
        <v>1012</v>
      </c>
      <c r="BE1428" t="s">
        <v>1011</v>
      </c>
      <c r="BG1428" t="s">
        <v>1012</v>
      </c>
      <c r="BJ1428" t="s">
        <v>1012</v>
      </c>
      <c r="BK1428" t="s">
        <v>1011</v>
      </c>
      <c r="BM1428">
        <v>15</v>
      </c>
      <c r="BN1428" t="s">
        <v>4063</v>
      </c>
      <c r="BP1428" t="s">
        <v>4110</v>
      </c>
      <c r="BR1428" t="s">
        <v>2144</v>
      </c>
      <c r="BT1428" t="s">
        <v>4111</v>
      </c>
      <c r="BX1428" t="s">
        <v>4112</v>
      </c>
      <c r="BZ1428" t="s">
        <v>4121</v>
      </c>
      <c r="CB1428" t="s">
        <v>4122</v>
      </c>
      <c r="CD1428" t="s">
        <v>4123</v>
      </c>
      <c r="CF1428" t="s">
        <v>4106</v>
      </c>
      <c r="CG1428" t="s">
        <v>4114</v>
      </c>
      <c r="CH1428" t="s">
        <v>4124</v>
      </c>
      <c r="CI1428" t="s">
        <v>136</v>
      </c>
      <c r="CJ1428" t="s">
        <v>4119</v>
      </c>
      <c r="CK1428">
        <v>0</v>
      </c>
      <c r="CM1428" t="s">
        <v>136</v>
      </c>
      <c r="CN1428" t="s">
        <v>298</v>
      </c>
      <c r="CP1428" t="s">
        <v>4026</v>
      </c>
      <c r="CQ1428" s="3">
        <v>42100</v>
      </c>
      <c r="CR1428">
        <v>0</v>
      </c>
      <c r="CS1428">
        <v>0</v>
      </c>
      <c r="CT1428">
        <v>0</v>
      </c>
      <c r="CU1428">
        <v>0</v>
      </c>
      <c r="CV1428">
        <v>2</v>
      </c>
      <c r="CW1428">
        <v>0</v>
      </c>
      <c r="CX1428">
        <v>2</v>
      </c>
      <c r="CY1428" s="1">
        <v>25191.548356481482</v>
      </c>
      <c r="CZ1428" t="s">
        <v>150</v>
      </c>
      <c r="DA1428" t="s">
        <v>4026</v>
      </c>
      <c r="DB1428" t="s">
        <v>151</v>
      </c>
      <c r="DC1428" t="s">
        <v>152</v>
      </c>
      <c r="DD1428" t="s">
        <v>153</v>
      </c>
      <c r="DE1428" t="s">
        <v>154</v>
      </c>
      <c r="DF1428" t="s">
        <v>113</v>
      </c>
      <c r="DG1428" t="s">
        <v>114</v>
      </c>
      <c r="DH1428" t="s">
        <v>155</v>
      </c>
      <c r="DI1428" t="s">
        <v>320</v>
      </c>
      <c r="DJ1428" t="s">
        <v>321</v>
      </c>
      <c r="DK1428">
        <v>999999</v>
      </c>
      <c r="DL1428" t="s">
        <v>156</v>
      </c>
      <c r="DM1428" s="1">
        <v>3.4722222222222224E-2</v>
      </c>
      <c r="DN1428" s="1">
        <v>0</v>
      </c>
      <c r="DO1428" s="3">
        <v>42067</v>
      </c>
      <c r="DP1428" s="3">
        <v>42114</v>
      </c>
      <c r="DQ1428" s="3">
        <v>42067</v>
      </c>
      <c r="DR1428" s="3">
        <v>42118</v>
      </c>
      <c r="DS1428" t="s">
        <v>4026</v>
      </c>
      <c r="DT1428" s="3">
        <v>42100</v>
      </c>
      <c r="DU1428" t="s">
        <v>4125</v>
      </c>
    </row>
    <row r="1429" spans="1:126">
      <c r="A1429" t="s">
        <v>4026</v>
      </c>
      <c r="B1429" t="s">
        <v>320</v>
      </c>
      <c r="C1429" t="s">
        <v>321</v>
      </c>
      <c r="D1429">
        <v>4844615041</v>
      </c>
      <c r="E1429">
        <v>999999</v>
      </c>
      <c r="F1429">
        <v>282745608</v>
      </c>
      <c r="G1429" s="1">
        <v>0</v>
      </c>
      <c r="H1429" s="2">
        <v>42103.5</v>
      </c>
      <c r="I1429" t="s">
        <v>161</v>
      </c>
      <c r="J1429" t="s">
        <v>202</v>
      </c>
      <c r="K1429" t="s">
        <v>136</v>
      </c>
      <c r="L1429" t="s">
        <v>136</v>
      </c>
      <c r="M1429" t="s">
        <v>138</v>
      </c>
      <c r="N1429" t="s">
        <v>266</v>
      </c>
      <c r="P1429">
        <v>0</v>
      </c>
      <c r="Q1429" t="s">
        <v>833</v>
      </c>
      <c r="R1429" t="s">
        <v>140</v>
      </c>
      <c r="S1429" t="s">
        <v>141</v>
      </c>
      <c r="T1429" s="2">
        <v>42072</v>
      </c>
      <c r="U1429" t="s">
        <v>142</v>
      </c>
      <c r="V1429" t="s">
        <v>143</v>
      </c>
      <c r="W1429" t="s">
        <v>249</v>
      </c>
      <c r="X1429" t="s">
        <v>145</v>
      </c>
      <c r="Y1429" t="s">
        <v>182</v>
      </c>
      <c r="Z1429" t="s">
        <v>147</v>
      </c>
      <c r="AB1429" t="s">
        <v>4089</v>
      </c>
      <c r="AC1429" t="s">
        <v>184</v>
      </c>
      <c r="AD1429">
        <v>3</v>
      </c>
      <c r="AE1429">
        <v>2</v>
      </c>
      <c r="AF1429">
        <v>1</v>
      </c>
      <c r="AG1429">
        <v>0</v>
      </c>
      <c r="AH1429">
        <v>0</v>
      </c>
      <c r="AI1429">
        <v>0</v>
      </c>
      <c r="AJ1429">
        <v>0</v>
      </c>
      <c r="AK1429">
        <v>0</v>
      </c>
      <c r="AL1429">
        <v>0</v>
      </c>
      <c r="AM1429">
        <v>1</v>
      </c>
      <c r="AN1429">
        <v>7</v>
      </c>
      <c r="AP1429" t="s">
        <v>270</v>
      </c>
      <c r="AQ1429" t="s">
        <v>252</v>
      </c>
      <c r="AT1429" t="s">
        <v>270</v>
      </c>
      <c r="AV1429" t="s">
        <v>271</v>
      </c>
      <c r="AX1429" t="s">
        <v>270</v>
      </c>
      <c r="AZ1429" t="s">
        <v>252</v>
      </c>
      <c r="BA1429" t="s">
        <v>1011</v>
      </c>
      <c r="BC1429" t="s">
        <v>1012</v>
      </c>
      <c r="BE1429" t="s">
        <v>1011</v>
      </c>
      <c r="BG1429" t="s">
        <v>1012</v>
      </c>
      <c r="BJ1429" t="s">
        <v>1012</v>
      </c>
      <c r="BK1429" t="s">
        <v>1011</v>
      </c>
      <c r="BM1429">
        <v>19</v>
      </c>
      <c r="BN1429" t="s">
        <v>1522</v>
      </c>
      <c r="BP1429" t="s">
        <v>4126</v>
      </c>
      <c r="BR1429" t="s">
        <v>2144</v>
      </c>
      <c r="BT1429" t="s">
        <v>4127</v>
      </c>
      <c r="BX1429" t="s">
        <v>4112</v>
      </c>
      <c r="BZ1429" t="s">
        <v>4121</v>
      </c>
      <c r="CB1429" t="s">
        <v>4122</v>
      </c>
      <c r="CD1429" t="s">
        <v>4128</v>
      </c>
      <c r="CF1429" t="s">
        <v>4106</v>
      </c>
      <c r="CG1429" t="s">
        <v>4114</v>
      </c>
      <c r="CH1429" t="s">
        <v>4129</v>
      </c>
      <c r="CI1429" t="s">
        <v>136</v>
      </c>
      <c r="CJ1429" t="s">
        <v>4130</v>
      </c>
      <c r="CK1429">
        <v>0</v>
      </c>
      <c r="CM1429" t="s">
        <v>136</v>
      </c>
      <c r="CN1429" t="s">
        <v>298</v>
      </c>
      <c r="CP1429" t="s">
        <v>4026</v>
      </c>
      <c r="CQ1429" s="3">
        <v>42103</v>
      </c>
      <c r="CR1429">
        <v>0</v>
      </c>
      <c r="CS1429">
        <v>0</v>
      </c>
      <c r="CT1429">
        <v>0</v>
      </c>
      <c r="CU1429">
        <v>2</v>
      </c>
      <c r="CV1429">
        <v>0</v>
      </c>
      <c r="CW1429">
        <v>0</v>
      </c>
      <c r="CX1429">
        <v>2</v>
      </c>
      <c r="CY1429" s="1">
        <v>25191.548356481482</v>
      </c>
      <c r="CZ1429" t="s">
        <v>150</v>
      </c>
      <c r="DA1429" t="s">
        <v>4026</v>
      </c>
      <c r="DB1429" t="s">
        <v>151</v>
      </c>
      <c r="DC1429" t="s">
        <v>152</v>
      </c>
      <c r="DD1429" t="s">
        <v>153</v>
      </c>
      <c r="DE1429" t="s">
        <v>154</v>
      </c>
      <c r="DF1429" t="s">
        <v>113</v>
      </c>
      <c r="DG1429" t="s">
        <v>114</v>
      </c>
      <c r="DH1429" t="s">
        <v>155</v>
      </c>
      <c r="DI1429" t="s">
        <v>320</v>
      </c>
      <c r="DJ1429" t="s">
        <v>321</v>
      </c>
      <c r="DK1429">
        <v>999999</v>
      </c>
      <c r="DL1429" t="s">
        <v>156</v>
      </c>
      <c r="DM1429" s="1">
        <v>3.4722222222222224E-2</v>
      </c>
      <c r="DN1429" s="1">
        <v>0</v>
      </c>
      <c r="DO1429" s="3">
        <v>42067</v>
      </c>
      <c r="DP1429" s="3">
        <v>42114</v>
      </c>
      <c r="DQ1429" s="3">
        <v>42067</v>
      </c>
      <c r="DR1429" s="3">
        <v>42118</v>
      </c>
      <c r="DS1429" t="s">
        <v>4026</v>
      </c>
      <c r="DT1429" s="3">
        <v>42103</v>
      </c>
      <c r="DU1429" t="s">
        <v>4131</v>
      </c>
    </row>
    <row r="1430" spans="1:126">
      <c r="A1430" t="s">
        <v>4026</v>
      </c>
      <c r="B1430" t="s">
        <v>320</v>
      </c>
      <c r="C1430" t="s">
        <v>321</v>
      </c>
      <c r="D1430">
        <v>4844615041</v>
      </c>
      <c r="E1430">
        <v>999999</v>
      </c>
      <c r="F1430">
        <v>282821208</v>
      </c>
      <c r="G1430" s="1">
        <v>0</v>
      </c>
      <c r="H1430" s="2">
        <v>42104.375</v>
      </c>
      <c r="I1430" t="s">
        <v>161</v>
      </c>
      <c r="J1430" t="s">
        <v>202</v>
      </c>
      <c r="K1430" t="s">
        <v>136</v>
      </c>
      <c r="L1430" t="s">
        <v>136</v>
      </c>
      <c r="M1430" t="s">
        <v>138</v>
      </c>
      <c r="N1430" t="s">
        <v>266</v>
      </c>
      <c r="P1430">
        <v>0</v>
      </c>
      <c r="Q1430" t="s">
        <v>833</v>
      </c>
      <c r="R1430" t="s">
        <v>140</v>
      </c>
      <c r="S1430" t="s">
        <v>141</v>
      </c>
      <c r="T1430" s="2">
        <v>42072</v>
      </c>
      <c r="U1430" t="s">
        <v>142</v>
      </c>
      <c r="V1430" t="s">
        <v>143</v>
      </c>
      <c r="W1430" t="s">
        <v>249</v>
      </c>
      <c r="X1430" t="s">
        <v>145</v>
      </c>
      <c r="Y1430" t="s">
        <v>182</v>
      </c>
      <c r="Z1430" t="s">
        <v>147</v>
      </c>
      <c r="AB1430" t="s">
        <v>4089</v>
      </c>
      <c r="AC1430" t="s">
        <v>184</v>
      </c>
      <c r="AD1430">
        <v>3</v>
      </c>
      <c r="AE1430">
        <v>2</v>
      </c>
      <c r="AF1430">
        <v>1</v>
      </c>
      <c r="AG1430">
        <v>0</v>
      </c>
      <c r="AH1430">
        <v>0</v>
      </c>
      <c r="AI1430">
        <v>0</v>
      </c>
      <c r="AJ1430">
        <v>0</v>
      </c>
      <c r="AK1430">
        <v>0</v>
      </c>
      <c r="AL1430">
        <v>0</v>
      </c>
      <c r="AM1430">
        <v>1</v>
      </c>
      <c r="AN1430">
        <v>7</v>
      </c>
      <c r="AP1430" t="s">
        <v>270</v>
      </c>
      <c r="AQ1430" t="s">
        <v>252</v>
      </c>
      <c r="AT1430" t="s">
        <v>270</v>
      </c>
      <c r="AV1430" t="s">
        <v>271</v>
      </c>
      <c r="AX1430" t="s">
        <v>270</v>
      </c>
      <c r="AZ1430" t="s">
        <v>252</v>
      </c>
      <c r="BA1430" t="s">
        <v>1011</v>
      </c>
      <c r="BC1430" t="s">
        <v>1012</v>
      </c>
      <c r="BE1430" t="s">
        <v>1011</v>
      </c>
      <c r="BG1430" t="s">
        <v>1012</v>
      </c>
      <c r="BJ1430" t="s">
        <v>1012</v>
      </c>
      <c r="BK1430" t="s">
        <v>1011</v>
      </c>
      <c r="BM1430">
        <v>19</v>
      </c>
      <c r="BN1430" t="s">
        <v>1522</v>
      </c>
      <c r="BP1430" t="s">
        <v>4126</v>
      </c>
      <c r="BR1430" t="s">
        <v>2144</v>
      </c>
      <c r="BT1430" t="s">
        <v>4127</v>
      </c>
      <c r="BX1430" t="s">
        <v>4112</v>
      </c>
      <c r="BZ1430" t="s">
        <v>4121</v>
      </c>
      <c r="CB1430" t="s">
        <v>4122</v>
      </c>
      <c r="CD1430" t="s">
        <v>4132</v>
      </c>
      <c r="CF1430" t="s">
        <v>4106</v>
      </c>
      <c r="CG1430" t="s">
        <v>4114</v>
      </c>
      <c r="CH1430" t="s">
        <v>4133</v>
      </c>
      <c r="CI1430" t="s">
        <v>136</v>
      </c>
      <c r="CJ1430" t="s">
        <v>4130</v>
      </c>
      <c r="CK1430">
        <v>0</v>
      </c>
      <c r="CM1430" t="s">
        <v>136</v>
      </c>
      <c r="CN1430" t="s">
        <v>298</v>
      </c>
      <c r="CP1430" t="s">
        <v>4026</v>
      </c>
      <c r="CQ1430" s="3">
        <v>42104</v>
      </c>
      <c r="CR1430">
        <v>0</v>
      </c>
      <c r="CS1430">
        <v>0</v>
      </c>
      <c r="CT1430">
        <v>0</v>
      </c>
      <c r="CU1430">
        <v>1</v>
      </c>
      <c r="CV1430">
        <v>0</v>
      </c>
      <c r="CW1430">
        <v>0</v>
      </c>
      <c r="CX1430">
        <v>1</v>
      </c>
      <c r="CY1430" s="1">
        <v>25191.548356481482</v>
      </c>
      <c r="CZ1430" t="s">
        <v>150</v>
      </c>
      <c r="DA1430" t="s">
        <v>4026</v>
      </c>
      <c r="DB1430" t="s">
        <v>151</v>
      </c>
      <c r="DC1430" t="s">
        <v>152</v>
      </c>
      <c r="DD1430" t="s">
        <v>153</v>
      </c>
      <c r="DE1430" t="s">
        <v>154</v>
      </c>
      <c r="DF1430" t="s">
        <v>113</v>
      </c>
      <c r="DG1430" t="s">
        <v>114</v>
      </c>
      <c r="DH1430" t="s">
        <v>155</v>
      </c>
      <c r="DI1430" t="s">
        <v>320</v>
      </c>
      <c r="DJ1430" t="s">
        <v>321</v>
      </c>
      <c r="DK1430">
        <v>999999</v>
      </c>
      <c r="DL1430" t="s">
        <v>156</v>
      </c>
      <c r="DM1430" s="1">
        <v>3.4722222222222224E-2</v>
      </c>
      <c r="DN1430" s="1">
        <v>0</v>
      </c>
      <c r="DO1430" s="3">
        <v>42067</v>
      </c>
      <c r="DP1430" s="3">
        <v>42114</v>
      </c>
      <c r="DQ1430" s="3">
        <v>42067</v>
      </c>
      <c r="DR1430" s="3">
        <v>42118</v>
      </c>
      <c r="DS1430" t="s">
        <v>4026</v>
      </c>
      <c r="DT1430" s="3">
        <v>42104</v>
      </c>
      <c r="DU1430" t="s">
        <v>4134</v>
      </c>
    </row>
    <row r="1431" spans="1:126">
      <c r="A1431" t="s">
        <v>4026</v>
      </c>
      <c r="B1431" t="s">
        <v>320</v>
      </c>
      <c r="C1431" t="s">
        <v>321</v>
      </c>
      <c r="D1431">
        <v>4844615041</v>
      </c>
      <c r="E1431">
        <v>999999</v>
      </c>
      <c r="F1431">
        <v>282832008</v>
      </c>
      <c r="G1431" s="1">
        <v>0</v>
      </c>
      <c r="H1431" s="2">
        <v>42104.5</v>
      </c>
      <c r="I1431" t="s">
        <v>161</v>
      </c>
      <c r="J1431" t="s">
        <v>202</v>
      </c>
      <c r="K1431" t="s">
        <v>136</v>
      </c>
      <c r="L1431" t="s">
        <v>136</v>
      </c>
      <c r="M1431" t="s">
        <v>138</v>
      </c>
      <c r="N1431" t="s">
        <v>266</v>
      </c>
      <c r="P1431">
        <v>0</v>
      </c>
      <c r="Q1431" t="s">
        <v>833</v>
      </c>
      <c r="R1431" t="s">
        <v>140</v>
      </c>
      <c r="S1431" t="s">
        <v>141</v>
      </c>
      <c r="T1431" s="2">
        <v>42072</v>
      </c>
      <c r="U1431" t="s">
        <v>142</v>
      </c>
      <c r="V1431" t="s">
        <v>143</v>
      </c>
      <c r="W1431" t="s">
        <v>249</v>
      </c>
      <c r="X1431" t="s">
        <v>145</v>
      </c>
      <c r="Y1431" t="s">
        <v>182</v>
      </c>
      <c r="Z1431" t="s">
        <v>147</v>
      </c>
      <c r="AB1431" t="s">
        <v>4089</v>
      </c>
      <c r="AC1431" t="s">
        <v>184</v>
      </c>
      <c r="AD1431">
        <v>3</v>
      </c>
      <c r="AE1431">
        <v>2</v>
      </c>
      <c r="AF1431">
        <v>1</v>
      </c>
      <c r="AG1431">
        <v>0</v>
      </c>
      <c r="AH1431">
        <v>0</v>
      </c>
      <c r="AI1431">
        <v>0</v>
      </c>
      <c r="AJ1431">
        <v>0</v>
      </c>
      <c r="AK1431">
        <v>0</v>
      </c>
      <c r="AL1431">
        <v>0</v>
      </c>
      <c r="AM1431">
        <v>1</v>
      </c>
      <c r="AN1431">
        <v>7</v>
      </c>
      <c r="AP1431" t="s">
        <v>270</v>
      </c>
      <c r="AQ1431" t="s">
        <v>252</v>
      </c>
      <c r="AT1431" t="s">
        <v>270</v>
      </c>
      <c r="AV1431" t="s">
        <v>271</v>
      </c>
      <c r="AX1431" t="s">
        <v>270</v>
      </c>
      <c r="AZ1431" t="s">
        <v>252</v>
      </c>
      <c r="BA1431" t="s">
        <v>1011</v>
      </c>
      <c r="BC1431" t="s">
        <v>1012</v>
      </c>
      <c r="BE1431" t="s">
        <v>1011</v>
      </c>
      <c r="BG1431" t="s">
        <v>1012</v>
      </c>
      <c r="BJ1431" t="s">
        <v>1012</v>
      </c>
      <c r="BK1431" t="s">
        <v>1011</v>
      </c>
      <c r="BM1431">
        <v>19</v>
      </c>
      <c r="BN1431" t="s">
        <v>1522</v>
      </c>
      <c r="BP1431" t="s">
        <v>4126</v>
      </c>
      <c r="BR1431" t="s">
        <v>2144</v>
      </c>
      <c r="BT1431" t="s">
        <v>4127</v>
      </c>
      <c r="BX1431" t="s">
        <v>4112</v>
      </c>
      <c r="BZ1431" t="s">
        <v>4121</v>
      </c>
      <c r="CB1431" t="s">
        <v>4122</v>
      </c>
      <c r="CD1431" t="s">
        <v>4135</v>
      </c>
      <c r="CF1431" t="s">
        <v>4106</v>
      </c>
      <c r="CG1431" t="s">
        <v>4114</v>
      </c>
      <c r="CH1431" t="s">
        <v>4136</v>
      </c>
      <c r="CI1431" t="s">
        <v>136</v>
      </c>
      <c r="CJ1431" t="s">
        <v>4137</v>
      </c>
      <c r="CK1431">
        <v>0</v>
      </c>
      <c r="CM1431" t="s">
        <v>136</v>
      </c>
      <c r="CN1431" t="s">
        <v>298</v>
      </c>
      <c r="CP1431" t="s">
        <v>4026</v>
      </c>
      <c r="CQ1431" s="3">
        <v>42104</v>
      </c>
      <c r="CR1431">
        <v>0</v>
      </c>
      <c r="CS1431">
        <v>0</v>
      </c>
      <c r="CT1431">
        <v>0</v>
      </c>
      <c r="CU1431">
        <v>1</v>
      </c>
      <c r="CV1431">
        <v>0</v>
      </c>
      <c r="CW1431">
        <v>0</v>
      </c>
      <c r="CX1431">
        <v>1</v>
      </c>
      <c r="CY1431" s="1">
        <v>25191.548356481482</v>
      </c>
      <c r="CZ1431" t="s">
        <v>150</v>
      </c>
      <c r="DA1431" t="s">
        <v>4026</v>
      </c>
      <c r="DB1431" t="s">
        <v>151</v>
      </c>
      <c r="DC1431" t="s">
        <v>152</v>
      </c>
      <c r="DD1431" t="s">
        <v>153</v>
      </c>
      <c r="DE1431" t="s">
        <v>154</v>
      </c>
      <c r="DF1431" t="s">
        <v>113</v>
      </c>
      <c r="DG1431" t="s">
        <v>114</v>
      </c>
      <c r="DH1431" t="s">
        <v>155</v>
      </c>
      <c r="DI1431" t="s">
        <v>320</v>
      </c>
      <c r="DJ1431" t="s">
        <v>321</v>
      </c>
      <c r="DK1431">
        <v>999999</v>
      </c>
      <c r="DL1431" t="s">
        <v>156</v>
      </c>
      <c r="DM1431" s="1">
        <v>3.4722222222222224E-2</v>
      </c>
      <c r="DN1431" s="1">
        <v>0</v>
      </c>
      <c r="DO1431" s="3">
        <v>42067</v>
      </c>
      <c r="DP1431" s="3">
        <v>42114</v>
      </c>
      <c r="DQ1431" s="3">
        <v>42067</v>
      </c>
      <c r="DR1431" s="3">
        <v>42118</v>
      </c>
      <c r="DS1431" t="s">
        <v>4026</v>
      </c>
      <c r="DT1431" s="3">
        <v>42104</v>
      </c>
      <c r="DU1431" t="s">
        <v>4134</v>
      </c>
    </row>
    <row r="1432" spans="1:126">
      <c r="A1432" t="s">
        <v>4026</v>
      </c>
      <c r="B1432" t="s">
        <v>320</v>
      </c>
      <c r="C1432" t="s">
        <v>321</v>
      </c>
      <c r="D1432">
        <v>4844615041</v>
      </c>
      <c r="E1432">
        <v>999999</v>
      </c>
      <c r="F1432">
        <v>282914808</v>
      </c>
      <c r="G1432" s="1">
        <v>0</v>
      </c>
      <c r="H1432" s="2">
        <v>42105.458333333336</v>
      </c>
      <c r="I1432" t="s">
        <v>161</v>
      </c>
      <c r="J1432" t="s">
        <v>202</v>
      </c>
      <c r="K1432" t="s">
        <v>136</v>
      </c>
      <c r="L1432" t="s">
        <v>136</v>
      </c>
      <c r="M1432" t="s">
        <v>138</v>
      </c>
      <c r="N1432" t="s">
        <v>198</v>
      </c>
      <c r="P1432" t="s">
        <v>267</v>
      </c>
      <c r="Q1432" t="s">
        <v>833</v>
      </c>
      <c r="R1432" t="s">
        <v>140</v>
      </c>
      <c r="S1432" t="s">
        <v>141</v>
      </c>
      <c r="T1432" s="2">
        <v>42072</v>
      </c>
      <c r="U1432" t="s">
        <v>142</v>
      </c>
      <c r="V1432" t="s">
        <v>143</v>
      </c>
      <c r="W1432" t="s">
        <v>249</v>
      </c>
      <c r="X1432" t="s">
        <v>145</v>
      </c>
      <c r="Y1432" t="s">
        <v>182</v>
      </c>
      <c r="Z1432" t="s">
        <v>147</v>
      </c>
      <c r="AB1432" t="s">
        <v>4089</v>
      </c>
      <c r="AC1432" t="s">
        <v>184</v>
      </c>
      <c r="AD1432">
        <v>3</v>
      </c>
      <c r="AE1432">
        <v>2</v>
      </c>
      <c r="AF1432">
        <v>1</v>
      </c>
      <c r="AG1432">
        <v>0</v>
      </c>
      <c r="AH1432">
        <v>0</v>
      </c>
      <c r="AI1432">
        <v>0</v>
      </c>
      <c r="AJ1432">
        <v>0</v>
      </c>
      <c r="AK1432">
        <v>0</v>
      </c>
      <c r="AL1432">
        <v>0</v>
      </c>
      <c r="AM1432">
        <v>1</v>
      </c>
      <c r="AN1432">
        <v>7</v>
      </c>
      <c r="AP1432" t="s">
        <v>270</v>
      </c>
      <c r="AQ1432" t="s">
        <v>252</v>
      </c>
      <c r="AT1432" t="s">
        <v>270</v>
      </c>
      <c r="AV1432" t="s">
        <v>271</v>
      </c>
      <c r="AX1432" t="s">
        <v>270</v>
      </c>
      <c r="AZ1432" t="s">
        <v>252</v>
      </c>
      <c r="BA1432" t="s">
        <v>1011</v>
      </c>
      <c r="BC1432" t="s">
        <v>1012</v>
      </c>
      <c r="BE1432" t="s">
        <v>1011</v>
      </c>
      <c r="BG1432" t="s">
        <v>1012</v>
      </c>
      <c r="BJ1432" t="s">
        <v>1012</v>
      </c>
      <c r="BK1432" t="s">
        <v>1011</v>
      </c>
      <c r="BM1432">
        <v>19</v>
      </c>
      <c r="BN1432" t="s">
        <v>1522</v>
      </c>
      <c r="BP1432" t="s">
        <v>4126</v>
      </c>
      <c r="BR1432" t="s">
        <v>2144</v>
      </c>
      <c r="BT1432" t="s">
        <v>4127</v>
      </c>
      <c r="BX1432" t="s">
        <v>4112</v>
      </c>
      <c r="BZ1432" t="s">
        <v>4121</v>
      </c>
      <c r="CB1432" t="s">
        <v>4122</v>
      </c>
      <c r="CD1432" t="s">
        <v>4138</v>
      </c>
      <c r="CF1432" t="s">
        <v>4106</v>
      </c>
      <c r="CG1432" t="s">
        <v>4114</v>
      </c>
      <c r="CH1432" t="s">
        <v>4139</v>
      </c>
      <c r="CI1432" t="s">
        <v>136</v>
      </c>
      <c r="CJ1432" t="s">
        <v>4137</v>
      </c>
      <c r="CK1432">
        <v>0</v>
      </c>
      <c r="CM1432" t="s">
        <v>136</v>
      </c>
      <c r="CN1432" t="s">
        <v>298</v>
      </c>
      <c r="CP1432" t="s">
        <v>4026</v>
      </c>
      <c r="CQ1432" s="3">
        <v>42105</v>
      </c>
      <c r="CR1432">
        <v>0</v>
      </c>
      <c r="CS1432">
        <v>0</v>
      </c>
      <c r="CT1432">
        <v>0</v>
      </c>
      <c r="CU1432">
        <v>0</v>
      </c>
      <c r="CV1432">
        <v>0</v>
      </c>
      <c r="CW1432">
        <v>0</v>
      </c>
      <c r="CX1432">
        <v>0</v>
      </c>
      <c r="CY1432" s="1">
        <v>25191.548356481482</v>
      </c>
      <c r="CZ1432" t="s">
        <v>150</v>
      </c>
      <c r="DA1432" t="s">
        <v>4026</v>
      </c>
      <c r="DB1432" t="s">
        <v>151</v>
      </c>
      <c r="DC1432" t="s">
        <v>152</v>
      </c>
      <c r="DD1432" t="s">
        <v>153</v>
      </c>
      <c r="DE1432" t="s">
        <v>154</v>
      </c>
      <c r="DF1432" t="s">
        <v>113</v>
      </c>
      <c r="DG1432" t="s">
        <v>114</v>
      </c>
      <c r="DH1432" t="s">
        <v>155</v>
      </c>
      <c r="DI1432" t="s">
        <v>320</v>
      </c>
      <c r="DJ1432" t="s">
        <v>321</v>
      </c>
      <c r="DK1432">
        <v>999999</v>
      </c>
      <c r="DL1432" t="s">
        <v>156</v>
      </c>
      <c r="DM1432" s="1">
        <v>3.4722222222222224E-2</v>
      </c>
      <c r="DN1432" s="1">
        <v>0</v>
      </c>
      <c r="DO1432" s="3">
        <v>42067</v>
      </c>
      <c r="DP1432" s="3">
        <v>42114</v>
      </c>
      <c r="DQ1432" s="3">
        <v>42067</v>
      </c>
      <c r="DR1432" s="3">
        <v>42118</v>
      </c>
      <c r="DS1432" t="s">
        <v>4026</v>
      </c>
      <c r="DT1432" s="3">
        <v>42105</v>
      </c>
      <c r="DU1432" t="s">
        <v>4140</v>
      </c>
    </row>
    <row r="1433" spans="1:126">
      <c r="A1433" t="s">
        <v>4026</v>
      </c>
      <c r="B1433" t="s">
        <v>320</v>
      </c>
      <c r="C1433" t="s">
        <v>321</v>
      </c>
      <c r="D1433">
        <v>4844615041</v>
      </c>
      <c r="E1433">
        <v>999999</v>
      </c>
      <c r="F1433">
        <v>282932808</v>
      </c>
      <c r="G1433" s="1">
        <v>0</v>
      </c>
      <c r="H1433" s="2">
        <v>42105.666666666664</v>
      </c>
      <c r="I1433" t="s">
        <v>161</v>
      </c>
      <c r="J1433" t="s">
        <v>202</v>
      </c>
      <c r="K1433" t="s">
        <v>136</v>
      </c>
      <c r="L1433" t="s">
        <v>136</v>
      </c>
      <c r="M1433" t="s">
        <v>138</v>
      </c>
      <c r="N1433" t="s">
        <v>266</v>
      </c>
      <c r="P1433" t="s">
        <v>267</v>
      </c>
      <c r="Q1433" t="s">
        <v>833</v>
      </c>
      <c r="R1433" t="s">
        <v>140</v>
      </c>
      <c r="S1433" t="s">
        <v>141</v>
      </c>
      <c r="T1433" s="2">
        <v>42072</v>
      </c>
      <c r="U1433" t="s">
        <v>142</v>
      </c>
      <c r="V1433" t="s">
        <v>143</v>
      </c>
      <c r="W1433" t="s">
        <v>249</v>
      </c>
      <c r="X1433" t="s">
        <v>145</v>
      </c>
      <c r="Y1433" t="s">
        <v>182</v>
      </c>
      <c r="Z1433" t="s">
        <v>147</v>
      </c>
      <c r="AB1433" t="s">
        <v>4089</v>
      </c>
      <c r="AC1433" t="s">
        <v>184</v>
      </c>
      <c r="AD1433">
        <v>3</v>
      </c>
      <c r="AE1433">
        <v>2</v>
      </c>
      <c r="AF1433">
        <v>1</v>
      </c>
      <c r="AG1433">
        <v>0</v>
      </c>
      <c r="AH1433">
        <v>0</v>
      </c>
      <c r="AI1433">
        <v>0</v>
      </c>
      <c r="AJ1433">
        <v>0</v>
      </c>
      <c r="AK1433">
        <v>0</v>
      </c>
      <c r="AL1433">
        <v>0</v>
      </c>
      <c r="AM1433">
        <v>1</v>
      </c>
      <c r="AN1433">
        <v>7</v>
      </c>
      <c r="AP1433" t="s">
        <v>270</v>
      </c>
      <c r="AQ1433" t="s">
        <v>252</v>
      </c>
      <c r="AT1433" t="s">
        <v>270</v>
      </c>
      <c r="AV1433" t="s">
        <v>271</v>
      </c>
      <c r="AX1433" t="s">
        <v>270</v>
      </c>
      <c r="AZ1433" t="s">
        <v>252</v>
      </c>
      <c r="BA1433" t="s">
        <v>1011</v>
      </c>
      <c r="BC1433" t="s">
        <v>1012</v>
      </c>
      <c r="BE1433" t="s">
        <v>1011</v>
      </c>
      <c r="BG1433" t="s">
        <v>1012</v>
      </c>
      <c r="BJ1433" t="s">
        <v>1012</v>
      </c>
      <c r="BK1433" t="s">
        <v>1011</v>
      </c>
      <c r="BM1433">
        <v>19</v>
      </c>
      <c r="BN1433" t="s">
        <v>1522</v>
      </c>
      <c r="BP1433" t="s">
        <v>4126</v>
      </c>
      <c r="BR1433" t="s">
        <v>2144</v>
      </c>
      <c r="BT1433" t="s">
        <v>4127</v>
      </c>
      <c r="BX1433" t="s">
        <v>4112</v>
      </c>
      <c r="BZ1433" t="s">
        <v>4121</v>
      </c>
      <c r="CB1433" t="s">
        <v>4122</v>
      </c>
      <c r="CD1433" t="s">
        <v>4141</v>
      </c>
      <c r="CF1433" t="s">
        <v>4106</v>
      </c>
      <c r="CG1433" t="s">
        <v>4114</v>
      </c>
      <c r="CH1433" t="s">
        <v>4142</v>
      </c>
      <c r="CI1433" t="s">
        <v>136</v>
      </c>
      <c r="CJ1433" t="s">
        <v>4143</v>
      </c>
      <c r="CK1433">
        <v>0</v>
      </c>
      <c r="CM1433" t="s">
        <v>136</v>
      </c>
      <c r="CN1433" t="s">
        <v>298</v>
      </c>
      <c r="CP1433" t="s">
        <v>4026</v>
      </c>
      <c r="CQ1433" s="3">
        <v>42105</v>
      </c>
      <c r="CR1433">
        <v>0</v>
      </c>
      <c r="CS1433">
        <v>0</v>
      </c>
      <c r="CT1433">
        <v>0</v>
      </c>
      <c r="CU1433">
        <v>0</v>
      </c>
      <c r="CV1433">
        <v>0</v>
      </c>
      <c r="CW1433">
        <v>0</v>
      </c>
      <c r="CX1433">
        <v>0</v>
      </c>
      <c r="CY1433" s="1">
        <v>25191.548356481482</v>
      </c>
      <c r="CZ1433" t="s">
        <v>150</v>
      </c>
      <c r="DA1433" t="s">
        <v>4026</v>
      </c>
      <c r="DB1433" t="s">
        <v>151</v>
      </c>
      <c r="DC1433" t="s">
        <v>152</v>
      </c>
      <c r="DD1433" t="s">
        <v>153</v>
      </c>
      <c r="DE1433" t="s">
        <v>154</v>
      </c>
      <c r="DF1433" t="s">
        <v>113</v>
      </c>
      <c r="DG1433" t="s">
        <v>114</v>
      </c>
      <c r="DH1433" t="s">
        <v>155</v>
      </c>
      <c r="DI1433" t="s">
        <v>320</v>
      </c>
      <c r="DJ1433" t="s">
        <v>321</v>
      </c>
      <c r="DK1433">
        <v>999999</v>
      </c>
      <c r="DL1433" t="s">
        <v>156</v>
      </c>
      <c r="DM1433" s="1">
        <v>3.4722222222222224E-2</v>
      </c>
      <c r="DN1433" s="1">
        <v>0</v>
      </c>
      <c r="DO1433" s="3">
        <v>42067</v>
      </c>
      <c r="DP1433" s="3">
        <v>42114</v>
      </c>
      <c r="DQ1433" s="3">
        <v>42067</v>
      </c>
      <c r="DR1433" s="3">
        <v>42118</v>
      </c>
      <c r="DS1433" t="s">
        <v>4026</v>
      </c>
      <c r="DT1433" s="3">
        <v>42105</v>
      </c>
      <c r="DU1433" t="s">
        <v>4140</v>
      </c>
    </row>
    <row r="1434" spans="1:126">
      <c r="A1434" t="s">
        <v>4026</v>
      </c>
      <c r="B1434" t="s">
        <v>320</v>
      </c>
      <c r="C1434" t="s">
        <v>321</v>
      </c>
      <c r="D1434">
        <v>4844615041</v>
      </c>
      <c r="E1434">
        <v>999999</v>
      </c>
      <c r="F1434">
        <v>283008408</v>
      </c>
      <c r="G1434" s="1">
        <v>0</v>
      </c>
      <c r="H1434" s="2">
        <v>42106.541666666664</v>
      </c>
      <c r="I1434" t="s">
        <v>161</v>
      </c>
      <c r="J1434" t="s">
        <v>202</v>
      </c>
      <c r="K1434" t="s">
        <v>136</v>
      </c>
      <c r="L1434" t="s">
        <v>136</v>
      </c>
      <c r="M1434" t="s">
        <v>138</v>
      </c>
      <c r="N1434" t="s">
        <v>266</v>
      </c>
      <c r="P1434" t="s">
        <v>786</v>
      </c>
      <c r="Q1434" t="s">
        <v>833</v>
      </c>
      <c r="R1434" t="s">
        <v>140</v>
      </c>
      <c r="S1434" t="s">
        <v>141</v>
      </c>
      <c r="T1434" s="2">
        <v>42072</v>
      </c>
      <c r="U1434" t="s">
        <v>142</v>
      </c>
      <c r="V1434" t="s">
        <v>143</v>
      </c>
      <c r="W1434" t="s">
        <v>249</v>
      </c>
      <c r="X1434" t="s">
        <v>145</v>
      </c>
      <c r="Y1434" t="s">
        <v>182</v>
      </c>
      <c r="Z1434" t="s">
        <v>147</v>
      </c>
      <c r="AB1434" t="s">
        <v>4089</v>
      </c>
      <c r="AC1434" t="s">
        <v>342</v>
      </c>
      <c r="AD1434">
        <v>3</v>
      </c>
      <c r="AE1434">
        <v>2</v>
      </c>
      <c r="AF1434">
        <v>1</v>
      </c>
      <c r="AG1434">
        <v>0</v>
      </c>
      <c r="AH1434">
        <v>0</v>
      </c>
      <c r="AI1434">
        <v>0</v>
      </c>
      <c r="AJ1434">
        <v>0</v>
      </c>
      <c r="AK1434">
        <v>1</v>
      </c>
      <c r="AL1434">
        <v>0</v>
      </c>
      <c r="AM1434">
        <v>1</v>
      </c>
      <c r="AN1434">
        <v>8</v>
      </c>
      <c r="AP1434" t="s">
        <v>270</v>
      </c>
      <c r="AQ1434" t="s">
        <v>252</v>
      </c>
      <c r="AT1434" t="s">
        <v>270</v>
      </c>
      <c r="AV1434" t="s">
        <v>271</v>
      </c>
      <c r="AX1434" t="s">
        <v>270</v>
      </c>
      <c r="AZ1434" t="s">
        <v>252</v>
      </c>
      <c r="BA1434" t="s">
        <v>1011</v>
      </c>
      <c r="BC1434" t="s">
        <v>1012</v>
      </c>
      <c r="BE1434" t="s">
        <v>1011</v>
      </c>
      <c r="BG1434" t="s">
        <v>1012</v>
      </c>
      <c r="BJ1434" t="s">
        <v>1012</v>
      </c>
      <c r="BK1434" t="s">
        <v>1011</v>
      </c>
      <c r="BM1434">
        <v>19</v>
      </c>
      <c r="BN1434" t="s">
        <v>1522</v>
      </c>
      <c r="BP1434" t="s">
        <v>4126</v>
      </c>
      <c r="BR1434" t="s">
        <v>2144</v>
      </c>
      <c r="BT1434" t="s">
        <v>4127</v>
      </c>
      <c r="BX1434" t="s">
        <v>4112</v>
      </c>
      <c r="BZ1434" t="s">
        <v>4121</v>
      </c>
      <c r="CB1434" t="s">
        <v>4122</v>
      </c>
      <c r="CD1434" t="s">
        <v>4141</v>
      </c>
      <c r="CF1434" t="s">
        <v>4106</v>
      </c>
      <c r="CG1434" t="s">
        <v>4114</v>
      </c>
      <c r="CH1434" t="s">
        <v>4142</v>
      </c>
      <c r="CI1434" t="s">
        <v>136</v>
      </c>
      <c r="CJ1434" t="s">
        <v>4143</v>
      </c>
      <c r="CK1434">
        <v>0</v>
      </c>
      <c r="CM1434" t="s">
        <v>136</v>
      </c>
      <c r="CN1434" t="s">
        <v>298</v>
      </c>
      <c r="CP1434" t="s">
        <v>4026</v>
      </c>
      <c r="CQ1434" s="3">
        <v>42106</v>
      </c>
      <c r="CR1434">
        <v>0</v>
      </c>
      <c r="CS1434">
        <v>0</v>
      </c>
      <c r="CT1434">
        <v>0</v>
      </c>
      <c r="CU1434">
        <v>1</v>
      </c>
      <c r="CV1434">
        <v>0</v>
      </c>
      <c r="CW1434">
        <v>0</v>
      </c>
      <c r="CX1434">
        <v>1</v>
      </c>
      <c r="CY1434" s="1">
        <v>25191.548356481482</v>
      </c>
      <c r="CZ1434" t="s">
        <v>150</v>
      </c>
      <c r="DA1434" t="s">
        <v>4026</v>
      </c>
      <c r="DB1434" t="s">
        <v>151</v>
      </c>
      <c r="DC1434" t="s">
        <v>152</v>
      </c>
      <c r="DD1434" t="s">
        <v>153</v>
      </c>
      <c r="DE1434" t="s">
        <v>154</v>
      </c>
      <c r="DF1434" t="s">
        <v>113</v>
      </c>
      <c r="DG1434" t="s">
        <v>114</v>
      </c>
      <c r="DH1434" t="s">
        <v>155</v>
      </c>
      <c r="DI1434" t="s">
        <v>320</v>
      </c>
      <c r="DJ1434" t="s">
        <v>321</v>
      </c>
      <c r="DK1434">
        <v>999999</v>
      </c>
      <c r="DL1434" t="s">
        <v>156</v>
      </c>
      <c r="DM1434" s="1">
        <v>3.4722222222222224E-2</v>
      </c>
      <c r="DN1434" s="1">
        <v>0</v>
      </c>
      <c r="DO1434" s="3">
        <v>42067</v>
      </c>
      <c r="DP1434" s="3">
        <v>42114</v>
      </c>
      <c r="DQ1434" s="3">
        <v>42067</v>
      </c>
      <c r="DR1434" s="3">
        <v>42118</v>
      </c>
      <c r="DS1434" t="s">
        <v>4026</v>
      </c>
      <c r="DT1434" s="3">
        <v>42106</v>
      </c>
      <c r="DU1434" t="s">
        <v>4144</v>
      </c>
    </row>
    <row r="1435" spans="1:126">
      <c r="A1435" t="s">
        <v>4026</v>
      </c>
      <c r="B1435" t="s">
        <v>320</v>
      </c>
      <c r="C1435" t="s">
        <v>321</v>
      </c>
      <c r="D1435">
        <v>4844615041</v>
      </c>
      <c r="E1435">
        <v>999999</v>
      </c>
      <c r="F1435">
        <v>283091208</v>
      </c>
      <c r="G1435" s="1">
        <v>0</v>
      </c>
      <c r="H1435" s="2">
        <v>42107.5</v>
      </c>
      <c r="I1435" t="s">
        <v>161</v>
      </c>
      <c r="J1435" t="s">
        <v>202</v>
      </c>
      <c r="K1435" t="s">
        <v>136</v>
      </c>
      <c r="L1435" t="s">
        <v>136</v>
      </c>
      <c r="M1435" t="s">
        <v>138</v>
      </c>
      <c r="N1435" t="s">
        <v>198</v>
      </c>
      <c r="P1435" t="s">
        <v>267</v>
      </c>
      <c r="Q1435" t="s">
        <v>436</v>
      </c>
      <c r="R1435" t="s">
        <v>140</v>
      </c>
      <c r="S1435" t="s">
        <v>141</v>
      </c>
      <c r="T1435" s="2">
        <v>42072</v>
      </c>
      <c r="U1435" t="s">
        <v>142</v>
      </c>
      <c r="V1435" t="s">
        <v>143</v>
      </c>
      <c r="W1435" t="s">
        <v>249</v>
      </c>
      <c r="X1435" t="s">
        <v>145</v>
      </c>
      <c r="Y1435" t="s">
        <v>182</v>
      </c>
      <c r="Z1435" t="s">
        <v>147</v>
      </c>
      <c r="AB1435" t="s">
        <v>4089</v>
      </c>
      <c r="AC1435" t="s">
        <v>342</v>
      </c>
      <c r="AD1435">
        <v>3</v>
      </c>
      <c r="AE1435">
        <v>2</v>
      </c>
      <c r="AF1435">
        <v>1</v>
      </c>
      <c r="AG1435">
        <v>0</v>
      </c>
      <c r="AH1435">
        <v>0</v>
      </c>
      <c r="AI1435">
        <v>0</v>
      </c>
      <c r="AJ1435">
        <v>0</v>
      </c>
      <c r="AK1435">
        <v>1</v>
      </c>
      <c r="AL1435">
        <v>0</v>
      </c>
      <c r="AM1435">
        <v>1</v>
      </c>
      <c r="AN1435">
        <v>8</v>
      </c>
      <c r="AP1435" t="s">
        <v>270</v>
      </c>
      <c r="AQ1435" t="s">
        <v>252</v>
      </c>
      <c r="AT1435" t="s">
        <v>270</v>
      </c>
      <c r="AV1435" t="s">
        <v>271</v>
      </c>
      <c r="AX1435" t="s">
        <v>270</v>
      </c>
      <c r="AZ1435" t="s">
        <v>252</v>
      </c>
      <c r="BA1435" t="s">
        <v>1011</v>
      </c>
      <c r="BC1435" t="s">
        <v>1012</v>
      </c>
      <c r="BE1435" t="s">
        <v>1011</v>
      </c>
      <c r="BG1435" t="s">
        <v>1012</v>
      </c>
      <c r="BJ1435" t="s">
        <v>1012</v>
      </c>
      <c r="BK1435" t="s">
        <v>1011</v>
      </c>
      <c r="BM1435">
        <v>19</v>
      </c>
      <c r="BN1435" t="s">
        <v>1522</v>
      </c>
      <c r="BP1435" t="s">
        <v>4126</v>
      </c>
      <c r="BR1435" t="s">
        <v>2144</v>
      </c>
      <c r="BT1435" t="s">
        <v>4127</v>
      </c>
      <c r="BX1435" t="s">
        <v>4112</v>
      </c>
      <c r="BZ1435" t="s">
        <v>4121</v>
      </c>
      <c r="CB1435" t="s">
        <v>4122</v>
      </c>
      <c r="CD1435" t="s">
        <v>4145</v>
      </c>
      <c r="CF1435" t="s">
        <v>4106</v>
      </c>
      <c r="CG1435" t="s">
        <v>4114</v>
      </c>
      <c r="CH1435" t="s">
        <v>4146</v>
      </c>
      <c r="CI1435" t="s">
        <v>136</v>
      </c>
      <c r="CJ1435" t="s">
        <v>4147</v>
      </c>
      <c r="CK1435">
        <v>0</v>
      </c>
      <c r="CM1435" t="s">
        <v>136</v>
      </c>
      <c r="CN1435" t="s">
        <v>298</v>
      </c>
      <c r="CP1435" t="s">
        <v>4026</v>
      </c>
      <c r="CQ1435" s="3">
        <v>42107</v>
      </c>
      <c r="CR1435">
        <v>0</v>
      </c>
      <c r="CS1435">
        <v>0</v>
      </c>
      <c r="CT1435">
        <v>0</v>
      </c>
      <c r="CU1435">
        <v>2</v>
      </c>
      <c r="CV1435">
        <v>0</v>
      </c>
      <c r="CW1435">
        <v>0</v>
      </c>
      <c r="CX1435">
        <v>2</v>
      </c>
      <c r="CY1435" s="1">
        <v>25191.548356481482</v>
      </c>
      <c r="CZ1435" t="s">
        <v>150</v>
      </c>
      <c r="DA1435" t="s">
        <v>4026</v>
      </c>
      <c r="DB1435" t="s">
        <v>151</v>
      </c>
      <c r="DC1435" t="s">
        <v>152</v>
      </c>
      <c r="DD1435" t="s">
        <v>153</v>
      </c>
      <c r="DE1435" t="s">
        <v>154</v>
      </c>
      <c r="DF1435" t="s">
        <v>113</v>
      </c>
      <c r="DG1435" t="s">
        <v>114</v>
      </c>
      <c r="DH1435" t="s">
        <v>155</v>
      </c>
      <c r="DI1435" t="s">
        <v>320</v>
      </c>
      <c r="DJ1435" t="s">
        <v>321</v>
      </c>
      <c r="DK1435">
        <v>999999</v>
      </c>
      <c r="DL1435" t="s">
        <v>156</v>
      </c>
      <c r="DM1435" s="1">
        <v>3.4722222222222224E-2</v>
      </c>
      <c r="DN1435" s="1">
        <v>0</v>
      </c>
      <c r="DO1435" s="3">
        <v>42067</v>
      </c>
      <c r="DP1435" s="3">
        <v>42114</v>
      </c>
      <c r="DQ1435" s="3">
        <v>42067</v>
      </c>
      <c r="DR1435" s="3">
        <v>42118</v>
      </c>
      <c r="DS1435" t="s">
        <v>4026</v>
      </c>
      <c r="DT1435" s="3">
        <v>42107</v>
      </c>
      <c r="DU1435" t="s">
        <v>4148</v>
      </c>
    </row>
    <row r="1436" spans="1:126">
      <c r="A1436" t="s">
        <v>4026</v>
      </c>
      <c r="B1436" t="s">
        <v>320</v>
      </c>
      <c r="C1436" t="s">
        <v>321</v>
      </c>
      <c r="D1436">
        <v>4844615041</v>
      </c>
      <c r="E1436">
        <v>999999</v>
      </c>
      <c r="F1436">
        <v>283339608</v>
      </c>
      <c r="G1436" s="1">
        <v>0</v>
      </c>
      <c r="H1436" s="2">
        <v>42110.375</v>
      </c>
      <c r="I1436" t="s">
        <v>161</v>
      </c>
      <c r="J1436" t="s">
        <v>202</v>
      </c>
      <c r="K1436" t="s">
        <v>136</v>
      </c>
      <c r="L1436" t="s">
        <v>136</v>
      </c>
      <c r="M1436" t="s">
        <v>138</v>
      </c>
      <c r="N1436" t="s">
        <v>266</v>
      </c>
      <c r="P1436" t="s">
        <v>267</v>
      </c>
      <c r="Q1436" t="s">
        <v>436</v>
      </c>
      <c r="R1436" t="s">
        <v>140</v>
      </c>
      <c r="S1436" t="s">
        <v>141</v>
      </c>
      <c r="T1436" s="2">
        <v>42072</v>
      </c>
      <c r="U1436" t="s">
        <v>142</v>
      </c>
      <c r="V1436" t="s">
        <v>143</v>
      </c>
      <c r="W1436" t="s">
        <v>249</v>
      </c>
      <c r="X1436" t="s">
        <v>145</v>
      </c>
      <c r="Y1436" t="s">
        <v>182</v>
      </c>
      <c r="Z1436" t="s">
        <v>147</v>
      </c>
      <c r="AB1436" t="s">
        <v>4089</v>
      </c>
      <c r="AC1436" t="s">
        <v>342</v>
      </c>
      <c r="AD1436">
        <v>3</v>
      </c>
      <c r="AE1436">
        <v>2</v>
      </c>
      <c r="AF1436">
        <v>1</v>
      </c>
      <c r="AG1436">
        <v>0</v>
      </c>
      <c r="AH1436">
        <v>0</v>
      </c>
      <c r="AI1436">
        <v>0</v>
      </c>
      <c r="AJ1436">
        <v>0</v>
      </c>
      <c r="AK1436">
        <v>1</v>
      </c>
      <c r="AL1436">
        <v>0</v>
      </c>
      <c r="AM1436">
        <v>1</v>
      </c>
      <c r="AN1436">
        <v>8</v>
      </c>
      <c r="AP1436" t="s">
        <v>270</v>
      </c>
      <c r="AQ1436" t="s">
        <v>252</v>
      </c>
      <c r="AT1436" t="s">
        <v>270</v>
      </c>
      <c r="AV1436" t="s">
        <v>271</v>
      </c>
      <c r="AX1436" t="s">
        <v>270</v>
      </c>
      <c r="AZ1436" t="s">
        <v>252</v>
      </c>
      <c r="BA1436" t="s">
        <v>1011</v>
      </c>
      <c r="BC1436" t="s">
        <v>1012</v>
      </c>
      <c r="BE1436" t="s">
        <v>1011</v>
      </c>
      <c r="BG1436" t="s">
        <v>1012</v>
      </c>
      <c r="BJ1436" t="s">
        <v>1012</v>
      </c>
      <c r="BK1436" t="s">
        <v>1011</v>
      </c>
      <c r="BM1436">
        <v>19</v>
      </c>
      <c r="BN1436" t="s">
        <v>1522</v>
      </c>
      <c r="BP1436" t="s">
        <v>4126</v>
      </c>
      <c r="BR1436" t="s">
        <v>2144</v>
      </c>
      <c r="BT1436" t="s">
        <v>4127</v>
      </c>
      <c r="BX1436" t="s">
        <v>4112</v>
      </c>
      <c r="BZ1436" t="s">
        <v>4121</v>
      </c>
      <c r="CB1436" t="s">
        <v>4122</v>
      </c>
      <c r="CD1436" t="s">
        <v>4149</v>
      </c>
      <c r="CF1436" t="s">
        <v>4106</v>
      </c>
      <c r="CG1436" t="s">
        <v>4114</v>
      </c>
      <c r="CH1436" t="s">
        <v>4150</v>
      </c>
      <c r="CI1436" t="s">
        <v>136</v>
      </c>
      <c r="CJ1436" t="s">
        <v>4151</v>
      </c>
      <c r="CK1436">
        <v>0</v>
      </c>
      <c r="CM1436" t="s">
        <v>136</v>
      </c>
      <c r="CN1436" t="s">
        <v>298</v>
      </c>
      <c r="CP1436" t="s">
        <v>4026</v>
      </c>
      <c r="CQ1436" s="3">
        <v>42110</v>
      </c>
      <c r="CR1436">
        <v>0</v>
      </c>
      <c r="CS1436">
        <v>0</v>
      </c>
      <c r="CT1436">
        <v>0</v>
      </c>
      <c r="CU1436">
        <v>0</v>
      </c>
      <c r="CV1436">
        <v>0</v>
      </c>
      <c r="CW1436">
        <v>0</v>
      </c>
      <c r="CX1436">
        <v>0</v>
      </c>
      <c r="CY1436" s="1">
        <v>25191.548356481482</v>
      </c>
      <c r="CZ1436" t="s">
        <v>150</v>
      </c>
      <c r="DA1436" t="s">
        <v>4026</v>
      </c>
      <c r="DB1436" t="s">
        <v>151</v>
      </c>
      <c r="DC1436" t="s">
        <v>152</v>
      </c>
      <c r="DD1436" t="s">
        <v>153</v>
      </c>
      <c r="DE1436" t="s">
        <v>154</v>
      </c>
      <c r="DF1436" t="s">
        <v>113</v>
      </c>
      <c r="DG1436" t="s">
        <v>114</v>
      </c>
      <c r="DH1436" t="s">
        <v>155</v>
      </c>
      <c r="DI1436" t="s">
        <v>320</v>
      </c>
      <c r="DJ1436" t="s">
        <v>321</v>
      </c>
      <c r="DK1436">
        <v>999999</v>
      </c>
      <c r="DL1436" t="s">
        <v>156</v>
      </c>
      <c r="DM1436" s="1">
        <v>3.4722222222222224E-2</v>
      </c>
      <c r="DN1436" s="1">
        <v>0</v>
      </c>
      <c r="DO1436" s="3">
        <v>42067</v>
      </c>
      <c r="DP1436" s="3">
        <v>42114</v>
      </c>
      <c r="DQ1436" s="3">
        <v>42067</v>
      </c>
      <c r="DR1436" s="3">
        <v>42118</v>
      </c>
      <c r="DS1436" t="s">
        <v>4026</v>
      </c>
      <c r="DT1436" s="3">
        <v>42110</v>
      </c>
      <c r="DU1436" t="s">
        <v>4152</v>
      </c>
    </row>
    <row r="1437" spans="1:126">
      <c r="A1437" t="s">
        <v>4026</v>
      </c>
      <c r="B1437" t="s">
        <v>320</v>
      </c>
      <c r="C1437" t="s">
        <v>321</v>
      </c>
      <c r="D1437">
        <v>4844615041</v>
      </c>
      <c r="E1437">
        <v>999999</v>
      </c>
      <c r="F1437">
        <v>283364808</v>
      </c>
      <c r="G1437" s="1">
        <v>0</v>
      </c>
      <c r="H1437" s="2">
        <v>42110.666666666664</v>
      </c>
      <c r="I1437" t="s">
        <v>161</v>
      </c>
      <c r="J1437" t="s">
        <v>202</v>
      </c>
      <c r="K1437" t="s">
        <v>136</v>
      </c>
      <c r="L1437" t="s">
        <v>136</v>
      </c>
      <c r="M1437" t="s">
        <v>138</v>
      </c>
      <c r="N1437" t="s">
        <v>266</v>
      </c>
      <c r="P1437" t="s">
        <v>267</v>
      </c>
      <c r="Q1437" t="s">
        <v>436</v>
      </c>
      <c r="R1437" t="s">
        <v>140</v>
      </c>
      <c r="S1437" t="s">
        <v>141</v>
      </c>
      <c r="T1437" s="2">
        <v>42072</v>
      </c>
      <c r="U1437" t="s">
        <v>142</v>
      </c>
      <c r="V1437" t="s">
        <v>143</v>
      </c>
      <c r="W1437" t="s">
        <v>249</v>
      </c>
      <c r="X1437" t="s">
        <v>145</v>
      </c>
      <c r="Y1437" t="s">
        <v>182</v>
      </c>
      <c r="Z1437" t="s">
        <v>147</v>
      </c>
      <c r="AB1437" t="s">
        <v>4089</v>
      </c>
      <c r="AC1437" t="s">
        <v>357</v>
      </c>
      <c r="AD1437">
        <v>3</v>
      </c>
      <c r="AE1437">
        <v>2</v>
      </c>
      <c r="AF1437">
        <v>1</v>
      </c>
      <c r="AG1437">
        <v>0</v>
      </c>
      <c r="AH1437">
        <v>0</v>
      </c>
      <c r="AI1437">
        <v>0</v>
      </c>
      <c r="AJ1437">
        <v>0</v>
      </c>
      <c r="AK1437">
        <v>1</v>
      </c>
      <c r="AL1437">
        <v>0</v>
      </c>
      <c r="AM1437">
        <v>1</v>
      </c>
      <c r="AN1437">
        <v>8</v>
      </c>
      <c r="AP1437" t="s">
        <v>270</v>
      </c>
      <c r="AQ1437" t="s">
        <v>252</v>
      </c>
      <c r="AT1437" t="s">
        <v>270</v>
      </c>
      <c r="AV1437" t="s">
        <v>271</v>
      </c>
      <c r="AX1437" t="s">
        <v>270</v>
      </c>
      <c r="AZ1437" t="s">
        <v>252</v>
      </c>
      <c r="BA1437" t="s">
        <v>1011</v>
      </c>
      <c r="BC1437" t="s">
        <v>1012</v>
      </c>
      <c r="BE1437" t="s">
        <v>1011</v>
      </c>
      <c r="BG1437" t="s">
        <v>1012</v>
      </c>
      <c r="BJ1437" t="s">
        <v>1012</v>
      </c>
      <c r="BK1437" t="s">
        <v>1011</v>
      </c>
      <c r="BM1437">
        <v>19</v>
      </c>
      <c r="BN1437" t="s">
        <v>1522</v>
      </c>
      <c r="BP1437" t="s">
        <v>4126</v>
      </c>
      <c r="BR1437" t="s">
        <v>2144</v>
      </c>
      <c r="BT1437" t="s">
        <v>4127</v>
      </c>
      <c r="BX1437" t="s">
        <v>4112</v>
      </c>
      <c r="BZ1437" t="s">
        <v>4153</v>
      </c>
      <c r="CB1437" t="s">
        <v>4122</v>
      </c>
      <c r="CD1437" t="s">
        <v>4154</v>
      </c>
      <c r="CF1437" t="s">
        <v>4155</v>
      </c>
      <c r="CG1437" t="s">
        <v>4114</v>
      </c>
      <c r="CH1437" t="s">
        <v>4156</v>
      </c>
      <c r="CI1437" t="s">
        <v>136</v>
      </c>
      <c r="CJ1437" t="s">
        <v>4157</v>
      </c>
      <c r="CK1437">
        <v>0</v>
      </c>
      <c r="CM1437" t="s">
        <v>136</v>
      </c>
      <c r="CN1437" t="s">
        <v>298</v>
      </c>
      <c r="CP1437" t="s">
        <v>4026</v>
      </c>
      <c r="CQ1437" s="3">
        <v>42110</v>
      </c>
      <c r="CR1437">
        <v>0</v>
      </c>
      <c r="CS1437">
        <v>0</v>
      </c>
      <c r="CT1437">
        <v>0</v>
      </c>
      <c r="CU1437">
        <v>0</v>
      </c>
      <c r="CV1437">
        <v>0</v>
      </c>
      <c r="CW1437">
        <v>0</v>
      </c>
      <c r="CX1437">
        <v>0</v>
      </c>
      <c r="CY1437" s="1">
        <v>25191.548356481482</v>
      </c>
      <c r="CZ1437" t="s">
        <v>150</v>
      </c>
      <c r="DA1437" t="s">
        <v>4026</v>
      </c>
      <c r="DB1437" t="s">
        <v>151</v>
      </c>
      <c r="DC1437" t="s">
        <v>152</v>
      </c>
      <c r="DD1437" t="s">
        <v>153</v>
      </c>
      <c r="DE1437" t="s">
        <v>154</v>
      </c>
      <c r="DF1437" t="s">
        <v>113</v>
      </c>
      <c r="DG1437" t="s">
        <v>114</v>
      </c>
      <c r="DH1437" t="s">
        <v>155</v>
      </c>
      <c r="DI1437" t="s">
        <v>320</v>
      </c>
      <c r="DJ1437" t="s">
        <v>321</v>
      </c>
      <c r="DK1437">
        <v>999999</v>
      </c>
      <c r="DL1437" t="s">
        <v>156</v>
      </c>
      <c r="DM1437" s="1">
        <v>3.4722222222222224E-2</v>
      </c>
      <c r="DN1437" s="1">
        <v>0</v>
      </c>
      <c r="DO1437" s="3">
        <v>42067</v>
      </c>
      <c r="DP1437" s="3">
        <v>42114</v>
      </c>
      <c r="DQ1437" s="3">
        <v>42067</v>
      </c>
      <c r="DR1437" s="3">
        <v>42118</v>
      </c>
      <c r="DS1437" t="s">
        <v>4026</v>
      </c>
      <c r="DT1437" s="3">
        <v>42110</v>
      </c>
      <c r="DU1437" t="s">
        <v>4152</v>
      </c>
    </row>
    <row r="1438" spans="1:126">
      <c r="A1438" t="s">
        <v>4026</v>
      </c>
      <c r="B1438" t="s">
        <v>320</v>
      </c>
      <c r="C1438" t="s">
        <v>321</v>
      </c>
      <c r="D1438">
        <v>4844615041</v>
      </c>
      <c r="E1438">
        <v>999999</v>
      </c>
      <c r="F1438">
        <v>283436808</v>
      </c>
      <c r="G1438" s="1">
        <v>0</v>
      </c>
      <c r="H1438" s="2">
        <v>42111.5</v>
      </c>
      <c r="I1438" t="s">
        <v>161</v>
      </c>
      <c r="J1438" t="s">
        <v>202</v>
      </c>
      <c r="K1438" t="s">
        <v>136</v>
      </c>
      <c r="L1438" t="s">
        <v>136</v>
      </c>
      <c r="M1438" t="s">
        <v>138</v>
      </c>
      <c r="N1438" t="s">
        <v>266</v>
      </c>
      <c r="P1438" t="s">
        <v>862</v>
      </c>
      <c r="Q1438" t="s">
        <v>436</v>
      </c>
      <c r="R1438" t="s">
        <v>140</v>
      </c>
      <c r="S1438" t="s">
        <v>141</v>
      </c>
      <c r="T1438" s="2">
        <v>42072</v>
      </c>
      <c r="U1438" t="s">
        <v>142</v>
      </c>
      <c r="V1438" t="s">
        <v>143</v>
      </c>
      <c r="W1438" t="s">
        <v>144</v>
      </c>
      <c r="X1438" t="s">
        <v>308</v>
      </c>
      <c r="Y1438" t="s">
        <v>182</v>
      </c>
      <c r="Z1438" t="s">
        <v>147</v>
      </c>
      <c r="AB1438" t="s">
        <v>4158</v>
      </c>
      <c r="AC1438" t="s">
        <v>342</v>
      </c>
      <c r="AD1438">
        <v>5</v>
      </c>
      <c r="AE1438">
        <v>3</v>
      </c>
      <c r="AF1438">
        <v>1</v>
      </c>
      <c r="AG1438">
        <v>0</v>
      </c>
      <c r="AH1438">
        <v>0</v>
      </c>
      <c r="AI1438">
        <v>0</v>
      </c>
      <c r="AJ1438">
        <v>0</v>
      </c>
      <c r="AK1438">
        <v>1</v>
      </c>
      <c r="AL1438">
        <v>0</v>
      </c>
      <c r="AM1438">
        <v>1</v>
      </c>
      <c r="AN1438">
        <v>11</v>
      </c>
      <c r="AP1438" t="s">
        <v>270</v>
      </c>
      <c r="AQ1438" t="s">
        <v>252</v>
      </c>
      <c r="AT1438" t="s">
        <v>270</v>
      </c>
      <c r="AV1438" t="s">
        <v>271</v>
      </c>
      <c r="AX1438" t="s">
        <v>270</v>
      </c>
      <c r="AZ1438" t="s">
        <v>252</v>
      </c>
      <c r="BA1438" t="s">
        <v>1011</v>
      </c>
      <c r="BC1438" t="s">
        <v>1012</v>
      </c>
      <c r="BE1438" t="s">
        <v>1011</v>
      </c>
      <c r="BG1438" t="s">
        <v>1012</v>
      </c>
      <c r="BJ1438" t="s">
        <v>1012</v>
      </c>
      <c r="BK1438" t="s">
        <v>1011</v>
      </c>
      <c r="BM1438">
        <v>19</v>
      </c>
      <c r="BN1438" t="s">
        <v>1522</v>
      </c>
      <c r="BP1438" t="s">
        <v>4159</v>
      </c>
      <c r="BR1438" t="s">
        <v>2144</v>
      </c>
      <c r="BT1438" t="s">
        <v>4127</v>
      </c>
      <c r="BX1438" t="s">
        <v>4112</v>
      </c>
      <c r="BZ1438" t="s">
        <v>4160</v>
      </c>
      <c r="CB1438" t="s">
        <v>4122</v>
      </c>
      <c r="CD1438" t="s">
        <v>4161</v>
      </c>
      <c r="CF1438" t="s">
        <v>1883</v>
      </c>
      <c r="CG1438" t="s">
        <v>4114</v>
      </c>
      <c r="CH1438" t="s">
        <v>4162</v>
      </c>
      <c r="CI1438" t="s">
        <v>136</v>
      </c>
      <c r="CJ1438" t="s">
        <v>4157</v>
      </c>
      <c r="CK1438">
        <v>0</v>
      </c>
      <c r="CM1438" t="s">
        <v>136</v>
      </c>
      <c r="CN1438" t="s">
        <v>298</v>
      </c>
      <c r="CP1438" t="s">
        <v>4026</v>
      </c>
      <c r="CQ1438" s="3">
        <v>42111</v>
      </c>
      <c r="CR1438">
        <v>0</v>
      </c>
      <c r="CS1438">
        <v>0</v>
      </c>
      <c r="CT1438">
        <v>0</v>
      </c>
      <c r="CU1438">
        <v>0</v>
      </c>
      <c r="CV1438">
        <v>0</v>
      </c>
      <c r="CW1438">
        <v>0</v>
      </c>
      <c r="CX1438">
        <v>0</v>
      </c>
      <c r="CY1438" s="1">
        <v>25191.548356481482</v>
      </c>
      <c r="CZ1438" t="s">
        <v>150</v>
      </c>
      <c r="DA1438" t="s">
        <v>4026</v>
      </c>
      <c r="DB1438" t="s">
        <v>151</v>
      </c>
      <c r="DC1438" t="s">
        <v>152</v>
      </c>
      <c r="DD1438" t="s">
        <v>153</v>
      </c>
      <c r="DE1438" t="s">
        <v>154</v>
      </c>
      <c r="DF1438" t="s">
        <v>113</v>
      </c>
      <c r="DG1438" t="s">
        <v>114</v>
      </c>
      <c r="DH1438" t="s">
        <v>155</v>
      </c>
      <c r="DI1438" t="s">
        <v>320</v>
      </c>
      <c r="DJ1438" t="s">
        <v>321</v>
      </c>
      <c r="DK1438">
        <v>999999</v>
      </c>
      <c r="DL1438" t="s">
        <v>156</v>
      </c>
      <c r="DM1438" s="1">
        <v>3.4722222222222224E-2</v>
      </c>
      <c r="DN1438" s="1">
        <v>0</v>
      </c>
      <c r="DO1438" s="3">
        <v>42067</v>
      </c>
      <c r="DP1438" s="3">
        <v>42114</v>
      </c>
      <c r="DQ1438" s="3">
        <v>42067</v>
      </c>
      <c r="DR1438" s="3">
        <v>42118</v>
      </c>
      <c r="DS1438" t="s">
        <v>4026</v>
      </c>
      <c r="DT1438" s="3">
        <v>42111</v>
      </c>
      <c r="DU1438" t="s">
        <v>4163</v>
      </c>
    </row>
    <row r="1439" spans="1:126">
      <c r="A1439" t="s">
        <v>4026</v>
      </c>
      <c r="B1439" t="s">
        <v>320</v>
      </c>
      <c r="C1439" t="s">
        <v>321</v>
      </c>
      <c r="D1439">
        <v>4844615041</v>
      </c>
      <c r="E1439">
        <v>999999</v>
      </c>
      <c r="F1439">
        <v>283523208</v>
      </c>
      <c r="G1439" s="1">
        <v>0</v>
      </c>
      <c r="H1439" s="2">
        <v>42112.5</v>
      </c>
      <c r="I1439" t="s">
        <v>161</v>
      </c>
      <c r="J1439" t="s">
        <v>202</v>
      </c>
      <c r="K1439" t="s">
        <v>136</v>
      </c>
      <c r="L1439" t="s">
        <v>136</v>
      </c>
      <c r="M1439" t="s">
        <v>138</v>
      </c>
      <c r="N1439" t="s">
        <v>198</v>
      </c>
      <c r="P1439" t="s">
        <v>267</v>
      </c>
      <c r="Q1439" t="s">
        <v>268</v>
      </c>
      <c r="R1439" t="s">
        <v>140</v>
      </c>
      <c r="S1439" t="s">
        <v>141</v>
      </c>
      <c r="T1439" s="2">
        <v>42072</v>
      </c>
      <c r="U1439" t="s">
        <v>142</v>
      </c>
      <c r="V1439" t="s">
        <v>143</v>
      </c>
      <c r="W1439" t="s">
        <v>144</v>
      </c>
      <c r="X1439" t="s">
        <v>308</v>
      </c>
      <c r="Y1439" t="s">
        <v>182</v>
      </c>
      <c r="Z1439" t="s">
        <v>147</v>
      </c>
      <c r="AB1439" t="s">
        <v>613</v>
      </c>
      <c r="AC1439" t="s">
        <v>342</v>
      </c>
      <c r="AD1439">
        <v>5</v>
      </c>
      <c r="AE1439">
        <v>3</v>
      </c>
      <c r="AF1439">
        <v>3</v>
      </c>
      <c r="AG1439">
        <v>0</v>
      </c>
      <c r="AH1439">
        <v>0</v>
      </c>
      <c r="AI1439">
        <v>0</v>
      </c>
      <c r="AJ1439">
        <v>0</v>
      </c>
      <c r="AK1439">
        <v>1</v>
      </c>
      <c r="AL1439">
        <v>0</v>
      </c>
      <c r="AM1439">
        <v>1</v>
      </c>
      <c r="AN1439">
        <v>13</v>
      </c>
      <c r="AP1439" t="s">
        <v>270</v>
      </c>
      <c r="AQ1439" t="s">
        <v>252</v>
      </c>
      <c r="AT1439" t="s">
        <v>270</v>
      </c>
      <c r="AV1439" t="s">
        <v>271</v>
      </c>
      <c r="AX1439" t="s">
        <v>270</v>
      </c>
      <c r="AZ1439" t="s">
        <v>252</v>
      </c>
      <c r="BA1439" t="s">
        <v>1011</v>
      </c>
      <c r="BC1439" t="s">
        <v>1012</v>
      </c>
      <c r="BE1439" t="s">
        <v>1011</v>
      </c>
      <c r="BG1439" t="s">
        <v>1012</v>
      </c>
      <c r="BJ1439" t="s">
        <v>1012</v>
      </c>
      <c r="BK1439" t="s">
        <v>1011</v>
      </c>
      <c r="BM1439">
        <v>19</v>
      </c>
      <c r="BN1439" t="s">
        <v>1522</v>
      </c>
      <c r="BP1439" t="s">
        <v>4159</v>
      </c>
      <c r="BR1439" t="s">
        <v>2144</v>
      </c>
      <c r="BT1439" t="s">
        <v>4127</v>
      </c>
      <c r="BX1439" t="s">
        <v>4112</v>
      </c>
      <c r="BZ1439" t="s">
        <v>4160</v>
      </c>
      <c r="CB1439" t="s">
        <v>4122</v>
      </c>
      <c r="CD1439" t="s">
        <v>4164</v>
      </c>
      <c r="CF1439" t="s">
        <v>972</v>
      </c>
      <c r="CG1439" t="s">
        <v>4165</v>
      </c>
      <c r="CH1439" t="s">
        <v>4166</v>
      </c>
      <c r="CI1439" t="s">
        <v>136</v>
      </c>
      <c r="CJ1439" t="s">
        <v>4167</v>
      </c>
      <c r="CK1439">
        <v>0</v>
      </c>
      <c r="CM1439" t="s">
        <v>136</v>
      </c>
      <c r="CN1439" t="s">
        <v>298</v>
      </c>
      <c r="CP1439" t="s">
        <v>4026</v>
      </c>
      <c r="CQ1439" s="3">
        <v>42112</v>
      </c>
      <c r="CR1439">
        <v>0</v>
      </c>
      <c r="CS1439">
        <v>0</v>
      </c>
      <c r="CT1439">
        <v>0</v>
      </c>
      <c r="CU1439">
        <v>0</v>
      </c>
      <c r="CV1439">
        <v>0</v>
      </c>
      <c r="CW1439">
        <v>0</v>
      </c>
      <c r="CX1439">
        <v>0</v>
      </c>
      <c r="CY1439" s="1">
        <v>25191.548356481482</v>
      </c>
      <c r="CZ1439" t="s">
        <v>150</v>
      </c>
      <c r="DA1439" t="s">
        <v>4026</v>
      </c>
      <c r="DB1439" t="s">
        <v>151</v>
      </c>
      <c r="DC1439" t="s">
        <v>152</v>
      </c>
      <c r="DD1439" t="s">
        <v>153</v>
      </c>
      <c r="DE1439" t="s">
        <v>154</v>
      </c>
      <c r="DF1439" t="s">
        <v>113</v>
      </c>
      <c r="DG1439" t="s">
        <v>114</v>
      </c>
      <c r="DH1439" t="s">
        <v>155</v>
      </c>
      <c r="DI1439" t="s">
        <v>320</v>
      </c>
      <c r="DJ1439" t="s">
        <v>321</v>
      </c>
      <c r="DK1439">
        <v>999999</v>
      </c>
      <c r="DL1439" t="s">
        <v>156</v>
      </c>
      <c r="DM1439" s="1">
        <v>3.4722222222222224E-2</v>
      </c>
      <c r="DN1439" s="1">
        <v>0</v>
      </c>
      <c r="DO1439" s="3">
        <v>42067</v>
      </c>
      <c r="DP1439" s="3">
        <v>42114</v>
      </c>
      <c r="DQ1439" s="3">
        <v>42067</v>
      </c>
      <c r="DR1439" s="3">
        <v>42118</v>
      </c>
      <c r="DS1439" t="s">
        <v>4026</v>
      </c>
      <c r="DT1439" s="3">
        <v>42112</v>
      </c>
      <c r="DU1439" t="s">
        <v>4168</v>
      </c>
    </row>
    <row r="1440" spans="1:126">
      <c r="A1440" t="s">
        <v>4026</v>
      </c>
      <c r="B1440" t="s">
        <v>320</v>
      </c>
      <c r="C1440" t="s">
        <v>321</v>
      </c>
      <c r="D1440">
        <v>4844615041</v>
      </c>
      <c r="E1440">
        <v>999999</v>
      </c>
      <c r="F1440">
        <v>283530408</v>
      </c>
      <c r="G1440" s="1">
        <v>0</v>
      </c>
      <c r="H1440" s="2">
        <v>42112.583333333336</v>
      </c>
      <c r="I1440" t="s">
        <v>161</v>
      </c>
      <c r="J1440" t="s">
        <v>202</v>
      </c>
      <c r="K1440" t="s">
        <v>136</v>
      </c>
      <c r="L1440" t="s">
        <v>136</v>
      </c>
      <c r="M1440" t="s">
        <v>138</v>
      </c>
      <c r="N1440" t="s">
        <v>266</v>
      </c>
      <c r="P1440">
        <v>0</v>
      </c>
      <c r="Q1440" t="s">
        <v>268</v>
      </c>
      <c r="R1440" t="s">
        <v>140</v>
      </c>
      <c r="S1440" t="s">
        <v>141</v>
      </c>
      <c r="T1440" s="2">
        <v>42072</v>
      </c>
      <c r="U1440" t="s">
        <v>142</v>
      </c>
      <c r="V1440" t="s">
        <v>143</v>
      </c>
      <c r="W1440" t="s">
        <v>144</v>
      </c>
      <c r="X1440" t="s">
        <v>308</v>
      </c>
      <c r="Y1440" t="s">
        <v>182</v>
      </c>
      <c r="Z1440" t="s">
        <v>147</v>
      </c>
      <c r="AB1440" t="s">
        <v>4169</v>
      </c>
      <c r="AC1440" t="s">
        <v>342</v>
      </c>
      <c r="AD1440">
        <v>5</v>
      </c>
      <c r="AE1440">
        <v>3</v>
      </c>
      <c r="AF1440">
        <v>3</v>
      </c>
      <c r="AG1440">
        <v>0</v>
      </c>
      <c r="AH1440">
        <v>0</v>
      </c>
      <c r="AI1440">
        <v>0</v>
      </c>
      <c r="AJ1440">
        <v>0</v>
      </c>
      <c r="AK1440">
        <v>1</v>
      </c>
      <c r="AL1440">
        <v>0</v>
      </c>
      <c r="AM1440">
        <v>1</v>
      </c>
      <c r="AN1440">
        <v>13</v>
      </c>
      <c r="AP1440" t="s">
        <v>270</v>
      </c>
      <c r="AQ1440" t="s">
        <v>252</v>
      </c>
      <c r="AT1440" t="s">
        <v>270</v>
      </c>
      <c r="AV1440" t="s">
        <v>271</v>
      </c>
      <c r="AX1440" t="s">
        <v>270</v>
      </c>
      <c r="AZ1440" t="s">
        <v>252</v>
      </c>
      <c r="BA1440" t="s">
        <v>1011</v>
      </c>
      <c r="BC1440" t="s">
        <v>1012</v>
      </c>
      <c r="BE1440" t="s">
        <v>1011</v>
      </c>
      <c r="BG1440" t="s">
        <v>1012</v>
      </c>
      <c r="BJ1440" t="s">
        <v>1012</v>
      </c>
      <c r="BK1440" t="s">
        <v>1011</v>
      </c>
      <c r="BM1440">
        <v>19</v>
      </c>
      <c r="BN1440" t="s">
        <v>1522</v>
      </c>
      <c r="BP1440" t="s">
        <v>4159</v>
      </c>
      <c r="BR1440" t="s">
        <v>2144</v>
      </c>
      <c r="BT1440" t="s">
        <v>4127</v>
      </c>
      <c r="BX1440" t="s">
        <v>4170</v>
      </c>
      <c r="BZ1440" t="s">
        <v>4160</v>
      </c>
      <c r="CB1440" t="s">
        <v>4122</v>
      </c>
      <c r="CD1440" t="s">
        <v>4171</v>
      </c>
      <c r="CF1440" t="s">
        <v>972</v>
      </c>
      <c r="CG1440" t="s">
        <v>4165</v>
      </c>
      <c r="CH1440" t="s">
        <v>4172</v>
      </c>
      <c r="CI1440" t="s">
        <v>136</v>
      </c>
      <c r="CJ1440" t="s">
        <v>4173</v>
      </c>
      <c r="CK1440">
        <v>0</v>
      </c>
      <c r="CM1440" t="s">
        <v>136</v>
      </c>
      <c r="CN1440" t="s">
        <v>298</v>
      </c>
      <c r="CP1440" t="s">
        <v>4026</v>
      </c>
      <c r="CQ1440" s="3">
        <v>42112</v>
      </c>
      <c r="CR1440">
        <v>0</v>
      </c>
      <c r="CS1440">
        <v>0</v>
      </c>
      <c r="CT1440">
        <v>0</v>
      </c>
      <c r="CU1440">
        <v>0</v>
      </c>
      <c r="CV1440">
        <v>0</v>
      </c>
      <c r="CW1440">
        <v>0</v>
      </c>
      <c r="CX1440">
        <v>0</v>
      </c>
      <c r="CY1440" s="1">
        <v>25191.548356481482</v>
      </c>
      <c r="CZ1440" t="s">
        <v>150</v>
      </c>
      <c r="DA1440" t="s">
        <v>4026</v>
      </c>
      <c r="DB1440" t="s">
        <v>151</v>
      </c>
      <c r="DC1440" t="s">
        <v>152</v>
      </c>
      <c r="DD1440" t="s">
        <v>153</v>
      </c>
      <c r="DE1440" t="s">
        <v>154</v>
      </c>
      <c r="DF1440" t="s">
        <v>113</v>
      </c>
      <c r="DG1440" t="s">
        <v>114</v>
      </c>
      <c r="DH1440" t="s">
        <v>155</v>
      </c>
      <c r="DI1440" t="s">
        <v>320</v>
      </c>
      <c r="DJ1440" t="s">
        <v>321</v>
      </c>
      <c r="DK1440">
        <v>999999</v>
      </c>
      <c r="DL1440" t="s">
        <v>156</v>
      </c>
      <c r="DM1440" s="1">
        <v>3.4722222222222224E-2</v>
      </c>
      <c r="DN1440" s="1">
        <v>0</v>
      </c>
      <c r="DO1440" s="3">
        <v>42067</v>
      </c>
      <c r="DP1440" s="3">
        <v>42114</v>
      </c>
      <c r="DQ1440" s="3">
        <v>42067</v>
      </c>
      <c r="DR1440" s="3">
        <v>42118</v>
      </c>
      <c r="DS1440" t="s">
        <v>4026</v>
      </c>
      <c r="DT1440" s="3">
        <v>42112</v>
      </c>
      <c r="DU1440" t="s">
        <v>4168</v>
      </c>
    </row>
    <row r="1441" spans="1:126">
      <c r="A1441" t="s">
        <v>4026</v>
      </c>
      <c r="B1441" t="s">
        <v>320</v>
      </c>
      <c r="C1441" t="s">
        <v>321</v>
      </c>
      <c r="D1441">
        <v>4844615041</v>
      </c>
      <c r="E1441">
        <v>999999</v>
      </c>
      <c r="F1441">
        <v>283598808</v>
      </c>
      <c r="G1441" s="1">
        <v>0</v>
      </c>
      <c r="H1441" s="2">
        <v>42113.375</v>
      </c>
      <c r="I1441" t="s">
        <v>161</v>
      </c>
      <c r="J1441" t="s">
        <v>202</v>
      </c>
      <c r="K1441" t="s">
        <v>136</v>
      </c>
      <c r="L1441" t="s">
        <v>136</v>
      </c>
      <c r="M1441" t="s">
        <v>138</v>
      </c>
      <c r="N1441" t="s">
        <v>266</v>
      </c>
      <c r="P1441">
        <v>0</v>
      </c>
      <c r="Q1441" t="s">
        <v>268</v>
      </c>
      <c r="R1441" t="s">
        <v>140</v>
      </c>
      <c r="S1441" t="s">
        <v>141</v>
      </c>
      <c r="T1441" s="2">
        <v>42072</v>
      </c>
      <c r="U1441" t="s">
        <v>142</v>
      </c>
      <c r="V1441" t="s">
        <v>143</v>
      </c>
      <c r="W1441" t="s">
        <v>144</v>
      </c>
      <c r="X1441" t="s">
        <v>308</v>
      </c>
      <c r="Y1441" t="s">
        <v>182</v>
      </c>
      <c r="Z1441" t="s">
        <v>147</v>
      </c>
      <c r="AB1441" t="s">
        <v>4169</v>
      </c>
      <c r="AC1441" t="s">
        <v>342</v>
      </c>
      <c r="AD1441">
        <v>5</v>
      </c>
      <c r="AE1441">
        <v>3</v>
      </c>
      <c r="AF1441">
        <v>3</v>
      </c>
      <c r="AG1441">
        <v>0</v>
      </c>
      <c r="AH1441">
        <v>0</v>
      </c>
      <c r="AI1441">
        <v>0</v>
      </c>
      <c r="AJ1441">
        <v>0</v>
      </c>
      <c r="AK1441">
        <v>1</v>
      </c>
      <c r="AL1441">
        <v>0</v>
      </c>
      <c r="AM1441">
        <v>1</v>
      </c>
      <c r="AN1441">
        <v>13</v>
      </c>
      <c r="AP1441" t="s">
        <v>270</v>
      </c>
      <c r="AQ1441" t="s">
        <v>252</v>
      </c>
      <c r="AT1441" t="s">
        <v>270</v>
      </c>
      <c r="AV1441" t="s">
        <v>271</v>
      </c>
      <c r="AX1441" t="s">
        <v>270</v>
      </c>
      <c r="AZ1441" t="s">
        <v>252</v>
      </c>
      <c r="BA1441" t="s">
        <v>1011</v>
      </c>
      <c r="BC1441" t="s">
        <v>1012</v>
      </c>
      <c r="BE1441" t="s">
        <v>1011</v>
      </c>
      <c r="BG1441" t="s">
        <v>1012</v>
      </c>
      <c r="BJ1441" t="s">
        <v>1012</v>
      </c>
      <c r="BK1441" t="s">
        <v>1011</v>
      </c>
      <c r="BM1441">
        <v>19</v>
      </c>
      <c r="BN1441" t="s">
        <v>1522</v>
      </c>
      <c r="BP1441" t="s">
        <v>4159</v>
      </c>
      <c r="BR1441" t="s">
        <v>2144</v>
      </c>
      <c r="BT1441" t="s">
        <v>4127</v>
      </c>
      <c r="BX1441" t="s">
        <v>4170</v>
      </c>
      <c r="BZ1441" t="s">
        <v>4160</v>
      </c>
      <c r="CB1441" t="s">
        <v>4122</v>
      </c>
      <c r="CD1441" t="s">
        <v>4174</v>
      </c>
      <c r="CF1441" t="s">
        <v>972</v>
      </c>
      <c r="CG1441" t="s">
        <v>4175</v>
      </c>
      <c r="CH1441" t="s">
        <v>4176</v>
      </c>
      <c r="CI1441" t="s">
        <v>136</v>
      </c>
      <c r="CJ1441" t="s">
        <v>4177</v>
      </c>
      <c r="CK1441">
        <v>0</v>
      </c>
      <c r="CM1441" t="s">
        <v>136</v>
      </c>
      <c r="CN1441" t="s">
        <v>298</v>
      </c>
      <c r="CP1441" t="s">
        <v>4026</v>
      </c>
      <c r="CQ1441" s="3">
        <v>42113</v>
      </c>
      <c r="CR1441">
        <v>0</v>
      </c>
      <c r="CS1441">
        <v>0</v>
      </c>
      <c r="CT1441">
        <v>0</v>
      </c>
      <c r="CU1441">
        <v>0</v>
      </c>
      <c r="CV1441">
        <v>0</v>
      </c>
      <c r="CW1441">
        <v>0</v>
      </c>
      <c r="CX1441">
        <v>0</v>
      </c>
      <c r="CY1441" s="1">
        <v>25191.548356481482</v>
      </c>
      <c r="CZ1441" t="s">
        <v>150</v>
      </c>
      <c r="DA1441" t="s">
        <v>4026</v>
      </c>
      <c r="DB1441" t="s">
        <v>151</v>
      </c>
      <c r="DC1441" t="s">
        <v>152</v>
      </c>
      <c r="DD1441" t="s">
        <v>153</v>
      </c>
      <c r="DE1441" t="s">
        <v>154</v>
      </c>
      <c r="DF1441" t="s">
        <v>113</v>
      </c>
      <c r="DG1441" t="s">
        <v>114</v>
      </c>
      <c r="DH1441" t="s">
        <v>155</v>
      </c>
      <c r="DI1441" t="s">
        <v>320</v>
      </c>
      <c r="DJ1441" t="s">
        <v>321</v>
      </c>
      <c r="DK1441">
        <v>999999</v>
      </c>
      <c r="DL1441" t="s">
        <v>156</v>
      </c>
      <c r="DM1441" s="1">
        <v>3.4722222222222224E-2</v>
      </c>
      <c r="DN1441" s="1">
        <v>0</v>
      </c>
      <c r="DO1441" s="3">
        <v>42067</v>
      </c>
      <c r="DP1441" s="3">
        <v>42114</v>
      </c>
      <c r="DQ1441" s="3">
        <v>42067</v>
      </c>
      <c r="DR1441" s="3">
        <v>42118</v>
      </c>
      <c r="DS1441" t="s">
        <v>4026</v>
      </c>
      <c r="DT1441" s="3">
        <v>42113</v>
      </c>
      <c r="DU1441" t="s">
        <v>4178</v>
      </c>
    </row>
    <row r="1442" spans="1:126">
      <c r="A1442" t="s">
        <v>4026</v>
      </c>
      <c r="B1442" t="s">
        <v>320</v>
      </c>
      <c r="C1442" t="s">
        <v>321</v>
      </c>
      <c r="D1442">
        <v>4844615041</v>
      </c>
      <c r="E1442">
        <v>999999</v>
      </c>
      <c r="F1442">
        <v>283609608</v>
      </c>
      <c r="G1442" s="1">
        <v>0</v>
      </c>
      <c r="H1442" s="2">
        <v>42113.5</v>
      </c>
      <c r="I1442" t="s">
        <v>161</v>
      </c>
      <c r="J1442" t="s">
        <v>202</v>
      </c>
      <c r="K1442" t="s">
        <v>136</v>
      </c>
      <c r="L1442" t="s">
        <v>136</v>
      </c>
      <c r="M1442" t="s">
        <v>138</v>
      </c>
      <c r="N1442" t="s">
        <v>266</v>
      </c>
      <c r="P1442">
        <v>0</v>
      </c>
      <c r="Q1442" t="s">
        <v>164</v>
      </c>
      <c r="R1442" t="s">
        <v>140</v>
      </c>
      <c r="S1442" t="s">
        <v>141</v>
      </c>
      <c r="T1442" s="2">
        <v>42072</v>
      </c>
      <c r="U1442" t="s">
        <v>142</v>
      </c>
      <c r="V1442" t="s">
        <v>143</v>
      </c>
      <c r="W1442" t="s">
        <v>144</v>
      </c>
      <c r="X1442" t="s">
        <v>308</v>
      </c>
      <c r="Y1442" t="s">
        <v>182</v>
      </c>
      <c r="Z1442" t="s">
        <v>147</v>
      </c>
      <c r="AB1442" t="s">
        <v>4169</v>
      </c>
      <c r="AC1442" t="s">
        <v>342</v>
      </c>
      <c r="AD1442">
        <v>5</v>
      </c>
      <c r="AE1442">
        <v>3</v>
      </c>
      <c r="AF1442">
        <v>3</v>
      </c>
      <c r="AG1442">
        <v>0</v>
      </c>
      <c r="AH1442">
        <v>0</v>
      </c>
      <c r="AI1442">
        <v>0</v>
      </c>
      <c r="AJ1442">
        <v>0</v>
      </c>
      <c r="AK1442">
        <v>1</v>
      </c>
      <c r="AL1442">
        <v>0</v>
      </c>
      <c r="AM1442">
        <v>1</v>
      </c>
      <c r="AN1442">
        <v>13</v>
      </c>
      <c r="AP1442" t="s">
        <v>270</v>
      </c>
      <c r="AQ1442" t="s">
        <v>252</v>
      </c>
      <c r="AT1442" t="s">
        <v>270</v>
      </c>
      <c r="AV1442" t="s">
        <v>271</v>
      </c>
      <c r="AX1442" t="s">
        <v>270</v>
      </c>
      <c r="AZ1442" t="s">
        <v>252</v>
      </c>
      <c r="BA1442" t="s">
        <v>1011</v>
      </c>
      <c r="BC1442" t="s">
        <v>1012</v>
      </c>
      <c r="BE1442" t="s">
        <v>1011</v>
      </c>
      <c r="BG1442" t="s">
        <v>1012</v>
      </c>
      <c r="BJ1442" t="s">
        <v>1012</v>
      </c>
      <c r="BK1442" t="s">
        <v>1011</v>
      </c>
      <c r="BM1442">
        <v>19</v>
      </c>
      <c r="BN1442" t="s">
        <v>1522</v>
      </c>
      <c r="BP1442" t="s">
        <v>4159</v>
      </c>
      <c r="BR1442" t="s">
        <v>2144</v>
      </c>
      <c r="BT1442" t="s">
        <v>4127</v>
      </c>
      <c r="BX1442" t="s">
        <v>4170</v>
      </c>
      <c r="BZ1442" t="s">
        <v>4160</v>
      </c>
      <c r="CB1442" t="s">
        <v>4122</v>
      </c>
      <c r="CD1442" t="s">
        <v>4179</v>
      </c>
      <c r="CF1442" t="s">
        <v>972</v>
      </c>
      <c r="CG1442" t="s">
        <v>4165</v>
      </c>
      <c r="CH1442" t="s">
        <v>4180</v>
      </c>
      <c r="CI1442" t="s">
        <v>136</v>
      </c>
      <c r="CJ1442" t="s">
        <v>4181</v>
      </c>
      <c r="CK1442">
        <v>0</v>
      </c>
      <c r="CM1442" t="s">
        <v>136</v>
      </c>
      <c r="CN1442" t="s">
        <v>298</v>
      </c>
      <c r="CP1442" t="s">
        <v>4026</v>
      </c>
      <c r="CQ1442" s="3">
        <v>42113</v>
      </c>
      <c r="CR1442">
        <v>0</v>
      </c>
      <c r="CS1442">
        <v>0</v>
      </c>
      <c r="CT1442">
        <v>0</v>
      </c>
      <c r="CU1442">
        <v>0</v>
      </c>
      <c r="CV1442">
        <v>0</v>
      </c>
      <c r="CW1442">
        <v>0</v>
      </c>
      <c r="CX1442">
        <v>0</v>
      </c>
      <c r="CY1442" s="1">
        <v>25191.548356481482</v>
      </c>
      <c r="CZ1442" t="s">
        <v>150</v>
      </c>
      <c r="DA1442" t="s">
        <v>4026</v>
      </c>
      <c r="DB1442" t="s">
        <v>151</v>
      </c>
      <c r="DC1442" t="s">
        <v>152</v>
      </c>
      <c r="DD1442" t="s">
        <v>153</v>
      </c>
      <c r="DE1442" t="s">
        <v>154</v>
      </c>
      <c r="DF1442" t="s">
        <v>113</v>
      </c>
      <c r="DG1442" t="s">
        <v>114</v>
      </c>
      <c r="DH1442" t="s">
        <v>155</v>
      </c>
      <c r="DI1442" t="s">
        <v>320</v>
      </c>
      <c r="DJ1442" t="s">
        <v>321</v>
      </c>
      <c r="DK1442">
        <v>999999</v>
      </c>
      <c r="DL1442" t="s">
        <v>156</v>
      </c>
      <c r="DM1442" s="1">
        <v>3.4722222222222224E-2</v>
      </c>
      <c r="DN1442" s="1">
        <v>0</v>
      </c>
      <c r="DO1442" s="3">
        <v>42067</v>
      </c>
      <c r="DP1442" s="3">
        <v>42114</v>
      </c>
      <c r="DQ1442" s="3">
        <v>42067</v>
      </c>
      <c r="DR1442" s="3">
        <v>42118</v>
      </c>
      <c r="DS1442" t="s">
        <v>4026</v>
      </c>
      <c r="DT1442" s="3">
        <v>42113</v>
      </c>
      <c r="DU1442" t="s">
        <v>4178</v>
      </c>
    </row>
    <row r="1443" spans="1:126">
      <c r="A1443" t="s">
        <v>4026</v>
      </c>
      <c r="B1443" t="s">
        <v>320</v>
      </c>
      <c r="C1443" t="s">
        <v>321</v>
      </c>
      <c r="D1443">
        <v>4844615041</v>
      </c>
      <c r="E1443">
        <v>999999</v>
      </c>
      <c r="F1443">
        <v>283615008</v>
      </c>
      <c r="G1443" s="1">
        <v>2.0833333333333332E-2</v>
      </c>
      <c r="H1443" s="2">
        <v>42113.5625</v>
      </c>
      <c r="I1443" t="s">
        <v>161</v>
      </c>
      <c r="J1443" t="s">
        <v>202</v>
      </c>
      <c r="K1443" t="s">
        <v>136</v>
      </c>
      <c r="L1443" t="s">
        <v>136</v>
      </c>
      <c r="M1443" t="s">
        <v>138</v>
      </c>
      <c r="N1443" t="s">
        <v>266</v>
      </c>
      <c r="P1443" t="s">
        <v>862</v>
      </c>
      <c r="Q1443" t="s">
        <v>833</v>
      </c>
      <c r="R1443" t="s">
        <v>140</v>
      </c>
      <c r="S1443" t="s">
        <v>141</v>
      </c>
      <c r="T1443" s="2">
        <v>42072</v>
      </c>
      <c r="U1443" t="s">
        <v>142</v>
      </c>
      <c r="V1443" t="s">
        <v>143</v>
      </c>
      <c r="W1443" t="s">
        <v>144</v>
      </c>
      <c r="X1443" t="s">
        <v>308</v>
      </c>
      <c r="Y1443" t="s">
        <v>182</v>
      </c>
      <c r="Z1443" t="s">
        <v>147</v>
      </c>
      <c r="AB1443" t="s">
        <v>4169</v>
      </c>
      <c r="AC1443" t="s">
        <v>342</v>
      </c>
      <c r="AD1443">
        <v>5</v>
      </c>
      <c r="AE1443">
        <v>3</v>
      </c>
      <c r="AF1443">
        <v>3</v>
      </c>
      <c r="AG1443">
        <v>0</v>
      </c>
      <c r="AH1443">
        <v>1</v>
      </c>
      <c r="AI1443">
        <v>1</v>
      </c>
      <c r="AJ1443">
        <v>1</v>
      </c>
      <c r="AK1443">
        <v>1</v>
      </c>
      <c r="AL1443">
        <v>0</v>
      </c>
      <c r="AM1443">
        <v>1</v>
      </c>
      <c r="AN1443">
        <v>16</v>
      </c>
      <c r="AP1443" t="s">
        <v>270</v>
      </c>
      <c r="AQ1443" t="s">
        <v>252</v>
      </c>
      <c r="AT1443" t="s">
        <v>270</v>
      </c>
      <c r="AV1443" t="s">
        <v>271</v>
      </c>
      <c r="AX1443" t="s">
        <v>270</v>
      </c>
      <c r="AZ1443" t="s">
        <v>252</v>
      </c>
      <c r="BA1443" t="s">
        <v>1011</v>
      </c>
      <c r="BC1443" t="s">
        <v>1012</v>
      </c>
      <c r="BE1443" t="s">
        <v>1011</v>
      </c>
      <c r="BG1443" t="s">
        <v>1012</v>
      </c>
      <c r="BJ1443" t="s">
        <v>1012</v>
      </c>
      <c r="BK1443" t="s">
        <v>1011</v>
      </c>
      <c r="BM1443">
        <v>19</v>
      </c>
      <c r="BN1443" t="s">
        <v>1522</v>
      </c>
      <c r="BP1443" t="s">
        <v>4159</v>
      </c>
      <c r="BR1443" t="s">
        <v>2144</v>
      </c>
      <c r="BT1443" t="s">
        <v>4127</v>
      </c>
      <c r="BX1443" t="s">
        <v>4182</v>
      </c>
      <c r="BZ1443" t="s">
        <v>4160</v>
      </c>
      <c r="CB1443" t="s">
        <v>4122</v>
      </c>
      <c r="CD1443" t="s">
        <v>4183</v>
      </c>
      <c r="CF1443" t="s">
        <v>972</v>
      </c>
      <c r="CG1443" t="s">
        <v>4184</v>
      </c>
      <c r="CH1443" t="s">
        <v>4185</v>
      </c>
      <c r="CI1443" t="s">
        <v>136</v>
      </c>
      <c r="CJ1443" t="s">
        <v>4186</v>
      </c>
      <c r="CK1443">
        <v>0</v>
      </c>
      <c r="CM1443" t="s">
        <v>136</v>
      </c>
      <c r="CN1443" t="s">
        <v>298</v>
      </c>
      <c r="CP1443" t="s">
        <v>4026</v>
      </c>
      <c r="CQ1443" s="3">
        <v>42113</v>
      </c>
      <c r="CR1443">
        <v>0</v>
      </c>
      <c r="CS1443">
        <v>0</v>
      </c>
      <c r="CT1443">
        <v>0</v>
      </c>
      <c r="CU1443">
        <v>0</v>
      </c>
      <c r="CV1443">
        <v>0</v>
      </c>
      <c r="CW1443">
        <v>0</v>
      </c>
      <c r="CX1443">
        <v>0</v>
      </c>
      <c r="CY1443" s="1">
        <v>25191.548356481482</v>
      </c>
      <c r="CZ1443" t="s">
        <v>150</v>
      </c>
      <c r="DA1443" t="s">
        <v>4026</v>
      </c>
      <c r="DB1443" t="s">
        <v>151</v>
      </c>
      <c r="DC1443" t="s">
        <v>152</v>
      </c>
      <c r="DD1443" t="s">
        <v>153</v>
      </c>
      <c r="DE1443" t="s">
        <v>154</v>
      </c>
      <c r="DF1443" t="s">
        <v>113</v>
      </c>
      <c r="DG1443" t="s">
        <v>114</v>
      </c>
      <c r="DH1443" t="s">
        <v>155</v>
      </c>
      <c r="DI1443" t="s">
        <v>320</v>
      </c>
      <c r="DJ1443" t="s">
        <v>321</v>
      </c>
      <c r="DK1443">
        <v>999999</v>
      </c>
      <c r="DL1443" t="s">
        <v>156</v>
      </c>
      <c r="DM1443" s="1">
        <v>3.4722222222222224E-2</v>
      </c>
      <c r="DN1443" s="1">
        <v>0</v>
      </c>
      <c r="DO1443" s="3">
        <v>42067</v>
      </c>
      <c r="DP1443" s="3">
        <v>42114</v>
      </c>
      <c r="DQ1443" s="3">
        <v>42067</v>
      </c>
      <c r="DR1443" s="3">
        <v>42118</v>
      </c>
      <c r="DS1443" t="s">
        <v>4026</v>
      </c>
      <c r="DT1443" s="3">
        <v>42113</v>
      </c>
      <c r="DU1443" t="s">
        <v>4178</v>
      </c>
    </row>
    <row r="1444" spans="1:126">
      <c r="A1444" t="s">
        <v>4026</v>
      </c>
      <c r="B1444" t="s">
        <v>320</v>
      </c>
      <c r="C1444" t="s">
        <v>321</v>
      </c>
      <c r="D1444">
        <v>4844615041</v>
      </c>
      <c r="E1444">
        <v>999999</v>
      </c>
      <c r="F1444">
        <v>283696008</v>
      </c>
      <c r="G1444" s="1">
        <v>0</v>
      </c>
      <c r="H1444" s="2">
        <v>42114.5</v>
      </c>
      <c r="I1444" t="s">
        <v>161</v>
      </c>
      <c r="J1444" t="s">
        <v>202</v>
      </c>
      <c r="K1444" t="s">
        <v>136</v>
      </c>
      <c r="L1444" t="s">
        <v>136</v>
      </c>
      <c r="M1444" t="s">
        <v>138</v>
      </c>
      <c r="N1444" t="s">
        <v>266</v>
      </c>
      <c r="P1444" t="s">
        <v>267</v>
      </c>
      <c r="Q1444" t="s">
        <v>833</v>
      </c>
      <c r="R1444" t="s">
        <v>140</v>
      </c>
      <c r="S1444" t="s">
        <v>141</v>
      </c>
      <c r="T1444" s="2">
        <v>42072</v>
      </c>
      <c r="U1444" t="s">
        <v>142</v>
      </c>
      <c r="V1444" t="s">
        <v>143</v>
      </c>
      <c r="W1444" t="s">
        <v>144</v>
      </c>
      <c r="X1444" t="s">
        <v>308</v>
      </c>
      <c r="Y1444" t="s">
        <v>182</v>
      </c>
      <c r="Z1444" t="s">
        <v>147</v>
      </c>
      <c r="AB1444" t="s">
        <v>4169</v>
      </c>
      <c r="AC1444" t="s">
        <v>342</v>
      </c>
      <c r="AD1444">
        <v>5</v>
      </c>
      <c r="AE1444">
        <v>3</v>
      </c>
      <c r="AF1444">
        <v>3</v>
      </c>
      <c r="AG1444">
        <v>0</v>
      </c>
      <c r="AH1444">
        <v>1</v>
      </c>
      <c r="AI1444">
        <v>1</v>
      </c>
      <c r="AJ1444">
        <v>1</v>
      </c>
      <c r="AK1444">
        <v>1</v>
      </c>
      <c r="AL1444">
        <v>0</v>
      </c>
      <c r="AM1444">
        <v>1</v>
      </c>
      <c r="AN1444">
        <v>16</v>
      </c>
      <c r="AP1444" t="s">
        <v>270</v>
      </c>
      <c r="AQ1444" t="s">
        <v>252</v>
      </c>
      <c r="AT1444" t="s">
        <v>270</v>
      </c>
      <c r="AV1444" t="s">
        <v>271</v>
      </c>
      <c r="AX1444" t="s">
        <v>270</v>
      </c>
      <c r="AZ1444" t="s">
        <v>252</v>
      </c>
      <c r="BA1444" t="s">
        <v>1011</v>
      </c>
      <c r="BC1444" t="s">
        <v>1012</v>
      </c>
      <c r="BE1444" t="s">
        <v>1011</v>
      </c>
      <c r="BG1444" t="s">
        <v>1012</v>
      </c>
      <c r="BJ1444" t="s">
        <v>1012</v>
      </c>
      <c r="BK1444" t="s">
        <v>1011</v>
      </c>
      <c r="BM1444">
        <v>19</v>
      </c>
      <c r="BN1444" t="s">
        <v>1522</v>
      </c>
      <c r="BP1444" t="s">
        <v>4159</v>
      </c>
      <c r="BR1444" t="s">
        <v>2144</v>
      </c>
      <c r="BT1444" t="s">
        <v>4127</v>
      </c>
      <c r="BX1444" t="s">
        <v>4182</v>
      </c>
      <c r="BZ1444" t="s">
        <v>4187</v>
      </c>
      <c r="CB1444" t="s">
        <v>4188</v>
      </c>
      <c r="CD1444" t="s">
        <v>4189</v>
      </c>
      <c r="CF1444" t="s">
        <v>972</v>
      </c>
      <c r="CG1444" t="s">
        <v>4184</v>
      </c>
      <c r="CH1444" t="s">
        <v>4190</v>
      </c>
      <c r="CI1444" t="s">
        <v>136</v>
      </c>
      <c r="CJ1444" t="s">
        <v>4191</v>
      </c>
      <c r="CK1444">
        <v>0</v>
      </c>
      <c r="CM1444" t="s">
        <v>136</v>
      </c>
      <c r="CN1444" t="s">
        <v>298</v>
      </c>
      <c r="CP1444" t="s">
        <v>4026</v>
      </c>
      <c r="CQ1444" s="3">
        <v>42114</v>
      </c>
      <c r="CR1444">
        <v>0</v>
      </c>
      <c r="CS1444">
        <v>0</v>
      </c>
      <c r="CT1444">
        <v>0</v>
      </c>
      <c r="CU1444">
        <v>0</v>
      </c>
      <c r="CV1444">
        <v>0</v>
      </c>
      <c r="CW1444">
        <v>0</v>
      </c>
      <c r="CX1444">
        <v>0</v>
      </c>
      <c r="CY1444" s="1">
        <v>25191.548356481482</v>
      </c>
      <c r="CZ1444" t="s">
        <v>150</v>
      </c>
      <c r="DA1444" t="s">
        <v>4026</v>
      </c>
      <c r="DB1444" t="s">
        <v>151</v>
      </c>
      <c r="DC1444" t="s">
        <v>152</v>
      </c>
      <c r="DD1444" t="s">
        <v>153</v>
      </c>
      <c r="DE1444" t="s">
        <v>154</v>
      </c>
      <c r="DF1444" t="s">
        <v>113</v>
      </c>
      <c r="DG1444" t="s">
        <v>114</v>
      </c>
      <c r="DH1444" t="s">
        <v>155</v>
      </c>
      <c r="DI1444" t="s">
        <v>320</v>
      </c>
      <c r="DJ1444" t="s">
        <v>321</v>
      </c>
      <c r="DK1444">
        <v>999999</v>
      </c>
      <c r="DL1444" t="s">
        <v>156</v>
      </c>
      <c r="DM1444" s="1">
        <v>3.4722222222222224E-2</v>
      </c>
      <c r="DN1444" s="1">
        <v>0</v>
      </c>
      <c r="DO1444" s="3">
        <v>42067</v>
      </c>
      <c r="DP1444" s="3">
        <v>42114</v>
      </c>
      <c r="DQ1444" s="3">
        <v>42067</v>
      </c>
      <c r="DR1444" s="3">
        <v>42118</v>
      </c>
      <c r="DS1444" t="s">
        <v>4026</v>
      </c>
      <c r="DT1444" s="3">
        <v>42114</v>
      </c>
      <c r="DU1444" t="s">
        <v>4192</v>
      </c>
    </row>
    <row r="1445" spans="1:126">
      <c r="A1445" t="s">
        <v>4026</v>
      </c>
      <c r="B1445" t="s">
        <v>320</v>
      </c>
      <c r="C1445" t="s">
        <v>321</v>
      </c>
      <c r="D1445">
        <v>4844615041</v>
      </c>
      <c r="E1445">
        <v>999999</v>
      </c>
      <c r="F1445">
        <v>283706808</v>
      </c>
      <c r="G1445" s="1">
        <v>0</v>
      </c>
      <c r="H1445" s="2">
        <v>42114.625</v>
      </c>
      <c r="I1445" t="s">
        <v>161</v>
      </c>
      <c r="J1445" t="s">
        <v>202</v>
      </c>
      <c r="K1445" t="s">
        <v>136</v>
      </c>
      <c r="L1445" t="s">
        <v>136</v>
      </c>
      <c r="M1445" t="s">
        <v>138</v>
      </c>
      <c r="N1445" t="s">
        <v>266</v>
      </c>
      <c r="P1445" t="s">
        <v>267</v>
      </c>
      <c r="Q1445" t="s">
        <v>833</v>
      </c>
      <c r="R1445" t="s">
        <v>140</v>
      </c>
      <c r="S1445" t="s">
        <v>141</v>
      </c>
      <c r="T1445" s="2">
        <v>42072</v>
      </c>
      <c r="U1445" t="s">
        <v>142</v>
      </c>
      <c r="V1445" t="s">
        <v>143</v>
      </c>
      <c r="W1445" t="s">
        <v>144</v>
      </c>
      <c r="X1445" t="s">
        <v>308</v>
      </c>
      <c r="Y1445" t="s">
        <v>182</v>
      </c>
      <c r="Z1445" t="s">
        <v>147</v>
      </c>
      <c r="AB1445" t="s">
        <v>4169</v>
      </c>
      <c r="AC1445" t="s">
        <v>342</v>
      </c>
      <c r="AD1445">
        <v>5</v>
      </c>
      <c r="AE1445">
        <v>3</v>
      </c>
      <c r="AF1445">
        <v>3</v>
      </c>
      <c r="AG1445">
        <v>0</v>
      </c>
      <c r="AH1445">
        <v>1</v>
      </c>
      <c r="AI1445">
        <v>1</v>
      </c>
      <c r="AJ1445">
        <v>1</v>
      </c>
      <c r="AK1445">
        <v>1</v>
      </c>
      <c r="AL1445">
        <v>0</v>
      </c>
      <c r="AM1445">
        <v>1</v>
      </c>
      <c r="AN1445">
        <v>16</v>
      </c>
      <c r="AP1445" t="s">
        <v>270</v>
      </c>
      <c r="AQ1445" t="s">
        <v>252</v>
      </c>
      <c r="AT1445" t="s">
        <v>270</v>
      </c>
      <c r="AV1445" t="s">
        <v>271</v>
      </c>
      <c r="AX1445" t="s">
        <v>270</v>
      </c>
      <c r="AZ1445" t="s">
        <v>252</v>
      </c>
      <c r="BA1445" t="s">
        <v>1011</v>
      </c>
      <c r="BC1445" t="s">
        <v>1012</v>
      </c>
      <c r="BE1445" t="s">
        <v>1011</v>
      </c>
      <c r="BG1445" t="s">
        <v>1012</v>
      </c>
      <c r="BJ1445" t="s">
        <v>1012</v>
      </c>
      <c r="BK1445" t="s">
        <v>1011</v>
      </c>
      <c r="BM1445">
        <v>19</v>
      </c>
      <c r="BN1445" t="s">
        <v>1522</v>
      </c>
      <c r="BP1445" t="s">
        <v>4159</v>
      </c>
      <c r="BR1445" t="s">
        <v>2144</v>
      </c>
      <c r="BT1445" t="s">
        <v>4127</v>
      </c>
      <c r="BX1445" t="s">
        <v>4182</v>
      </c>
      <c r="BZ1445" t="s">
        <v>4187</v>
      </c>
      <c r="CB1445" t="s">
        <v>4188</v>
      </c>
      <c r="CD1445" t="s">
        <v>4193</v>
      </c>
      <c r="CF1445" t="s">
        <v>972</v>
      </c>
      <c r="CG1445" t="s">
        <v>4184</v>
      </c>
      <c r="CH1445" t="s">
        <v>4194</v>
      </c>
      <c r="CI1445" t="s">
        <v>136</v>
      </c>
      <c r="CJ1445" t="s">
        <v>4195</v>
      </c>
      <c r="CK1445">
        <v>0</v>
      </c>
      <c r="CM1445" t="s">
        <v>136</v>
      </c>
      <c r="CN1445" t="s">
        <v>298</v>
      </c>
      <c r="CO1445" t="s">
        <v>2937</v>
      </c>
      <c r="CP1445" t="s">
        <v>4026</v>
      </c>
      <c r="CQ1445" s="3">
        <v>42114</v>
      </c>
      <c r="CR1445">
        <v>0</v>
      </c>
      <c r="CS1445">
        <v>0</v>
      </c>
      <c r="CT1445">
        <v>0</v>
      </c>
      <c r="CU1445">
        <v>0</v>
      </c>
      <c r="CV1445">
        <v>0</v>
      </c>
      <c r="CW1445">
        <v>0</v>
      </c>
      <c r="CX1445">
        <v>0</v>
      </c>
      <c r="CY1445" s="1">
        <v>25191.548356481482</v>
      </c>
      <c r="CZ1445" t="s">
        <v>150</v>
      </c>
      <c r="DA1445" t="s">
        <v>4026</v>
      </c>
      <c r="DB1445" t="s">
        <v>151</v>
      </c>
      <c r="DC1445" t="s">
        <v>152</v>
      </c>
      <c r="DD1445" t="s">
        <v>153</v>
      </c>
      <c r="DE1445" t="s">
        <v>154</v>
      </c>
      <c r="DF1445" t="s">
        <v>113</v>
      </c>
      <c r="DG1445" t="s">
        <v>114</v>
      </c>
      <c r="DH1445" t="s">
        <v>155</v>
      </c>
      <c r="DI1445" t="s">
        <v>320</v>
      </c>
      <c r="DJ1445" t="s">
        <v>321</v>
      </c>
      <c r="DK1445">
        <v>999999</v>
      </c>
      <c r="DL1445" t="s">
        <v>156</v>
      </c>
      <c r="DM1445" s="1">
        <v>3.4722222222222224E-2</v>
      </c>
      <c r="DN1445" s="1">
        <v>0</v>
      </c>
      <c r="DO1445" s="3">
        <v>42067</v>
      </c>
      <c r="DP1445" s="3">
        <v>42114</v>
      </c>
      <c r="DQ1445" s="3">
        <v>42067</v>
      </c>
      <c r="DR1445" s="3">
        <v>42118</v>
      </c>
      <c r="DS1445" t="s">
        <v>4026</v>
      </c>
      <c r="DT1445" s="3">
        <v>42114</v>
      </c>
      <c r="DU1445" t="s">
        <v>4192</v>
      </c>
    </row>
    <row r="1446" spans="1:126">
      <c r="A1446" t="s">
        <v>4196</v>
      </c>
      <c r="B1446" t="s">
        <v>320</v>
      </c>
      <c r="C1446" t="s">
        <v>321</v>
      </c>
      <c r="D1446">
        <v>4843739766</v>
      </c>
      <c r="E1446">
        <v>999999</v>
      </c>
      <c r="F1446">
        <v>279473208</v>
      </c>
      <c r="G1446" s="1">
        <v>0</v>
      </c>
      <c r="H1446" s="2">
        <v>42065.583333333336</v>
      </c>
      <c r="I1446" t="s">
        <v>135</v>
      </c>
      <c r="J1446">
        <v>0</v>
      </c>
      <c r="K1446">
        <v>0</v>
      </c>
      <c r="L1446">
        <v>0</v>
      </c>
      <c r="M1446" t="s">
        <v>138</v>
      </c>
      <c r="N1446">
        <v>0</v>
      </c>
      <c r="P1446">
        <v>0</v>
      </c>
      <c r="Q1446">
        <v>0</v>
      </c>
      <c r="R1446">
        <v>0</v>
      </c>
      <c r="S1446" t="s">
        <v>141</v>
      </c>
      <c r="U1446" t="s">
        <v>142</v>
      </c>
      <c r="V1446" t="s">
        <v>143</v>
      </c>
      <c r="W1446">
        <v>0</v>
      </c>
      <c r="X1446">
        <v>0</v>
      </c>
      <c r="Y1446">
        <v>0</v>
      </c>
      <c r="Z1446">
        <v>0</v>
      </c>
      <c r="AC1446" t="s">
        <v>148</v>
      </c>
      <c r="AD1446">
        <v>0</v>
      </c>
      <c r="AE1446">
        <v>0</v>
      </c>
      <c r="AF1446">
        <v>0</v>
      </c>
      <c r="AG1446">
        <v>0</v>
      </c>
      <c r="AH1446">
        <v>0</v>
      </c>
      <c r="AI1446">
        <v>0</v>
      </c>
      <c r="AJ1446">
        <v>0</v>
      </c>
      <c r="AK1446">
        <v>0</v>
      </c>
      <c r="AL1446">
        <v>0</v>
      </c>
      <c r="AM1446">
        <v>0</v>
      </c>
      <c r="AP1446">
        <v>0</v>
      </c>
      <c r="AQ1446">
        <v>0</v>
      </c>
      <c r="AT1446">
        <v>0</v>
      </c>
      <c r="AV1446">
        <v>0</v>
      </c>
      <c r="AX1446">
        <v>0</v>
      </c>
      <c r="AZ1446">
        <v>0</v>
      </c>
      <c r="BA1446">
        <v>0</v>
      </c>
      <c r="BC1446">
        <v>0</v>
      </c>
      <c r="BE1446">
        <v>0</v>
      </c>
      <c r="BG1446">
        <v>0</v>
      </c>
      <c r="BJ1446">
        <v>0</v>
      </c>
      <c r="BK1446">
        <v>0</v>
      </c>
      <c r="CI1446">
        <v>0</v>
      </c>
      <c r="CK1446">
        <v>0</v>
      </c>
      <c r="CM1446">
        <v>0</v>
      </c>
      <c r="CP1446" t="s">
        <v>4196</v>
      </c>
      <c r="CQ1446" s="3">
        <v>42065</v>
      </c>
      <c r="CR1446">
        <v>0</v>
      </c>
      <c r="CS1446">
        <v>0</v>
      </c>
      <c r="CT1446">
        <v>0</v>
      </c>
      <c r="CU1446">
        <v>3</v>
      </c>
      <c r="CV1446">
        <v>0</v>
      </c>
      <c r="CW1446">
        <v>0</v>
      </c>
      <c r="CX1446">
        <v>3</v>
      </c>
      <c r="CY1446" s="1">
        <v>25191.548356481482</v>
      </c>
      <c r="CZ1446" t="s">
        <v>150</v>
      </c>
      <c r="DA1446" t="s">
        <v>4196</v>
      </c>
      <c r="DB1446" t="s">
        <v>151</v>
      </c>
      <c r="DC1446" t="s">
        <v>152</v>
      </c>
      <c r="DD1446" t="s">
        <v>153</v>
      </c>
      <c r="DE1446" t="s">
        <v>154</v>
      </c>
      <c r="DF1446" t="s">
        <v>113</v>
      </c>
      <c r="DG1446" t="s">
        <v>114</v>
      </c>
      <c r="DH1446" t="s">
        <v>155</v>
      </c>
      <c r="DI1446" t="s">
        <v>320</v>
      </c>
      <c r="DJ1446" t="s">
        <v>321</v>
      </c>
      <c r="DK1446">
        <v>999999</v>
      </c>
      <c r="DL1446" t="s">
        <v>156</v>
      </c>
      <c r="DM1446" s="1">
        <v>1.0416666666666666E-2</v>
      </c>
      <c r="DN1446" s="1">
        <v>2.6388888888888889E-2</v>
      </c>
      <c r="DO1446" s="3">
        <v>42064</v>
      </c>
      <c r="DP1446" s="3">
        <v>42069</v>
      </c>
      <c r="DQ1446" s="3">
        <v>42064</v>
      </c>
      <c r="DR1446" s="3">
        <v>42069</v>
      </c>
      <c r="DS1446" t="s">
        <v>4196</v>
      </c>
      <c r="DT1446" s="3">
        <v>42065</v>
      </c>
      <c r="DU1446" t="s">
        <v>4197</v>
      </c>
    </row>
    <row r="1447" spans="1:126">
      <c r="A1447" t="s">
        <v>4196</v>
      </c>
      <c r="B1447" t="s">
        <v>320</v>
      </c>
      <c r="C1447" t="s">
        <v>321</v>
      </c>
      <c r="D1447">
        <v>4843739766</v>
      </c>
      <c r="E1447">
        <v>999999</v>
      </c>
      <c r="F1447">
        <v>279473208</v>
      </c>
      <c r="G1447" s="1">
        <v>0</v>
      </c>
      <c r="H1447" s="2">
        <v>42065.583333333336</v>
      </c>
      <c r="I1447" t="s">
        <v>135</v>
      </c>
      <c r="J1447">
        <v>0</v>
      </c>
      <c r="K1447">
        <v>0</v>
      </c>
      <c r="L1447">
        <v>0</v>
      </c>
      <c r="M1447" t="s">
        <v>138</v>
      </c>
      <c r="N1447">
        <v>0</v>
      </c>
      <c r="P1447">
        <v>0</v>
      </c>
      <c r="Q1447">
        <v>0</v>
      </c>
      <c r="R1447">
        <v>0</v>
      </c>
      <c r="S1447" t="s">
        <v>141</v>
      </c>
      <c r="U1447" t="s">
        <v>142</v>
      </c>
      <c r="V1447" t="s">
        <v>143</v>
      </c>
      <c r="W1447">
        <v>0</v>
      </c>
      <c r="X1447">
        <v>0</v>
      </c>
      <c r="Y1447">
        <v>0</v>
      </c>
      <c r="Z1447">
        <v>0</v>
      </c>
      <c r="AC1447" t="s">
        <v>148</v>
      </c>
      <c r="AD1447">
        <v>0</v>
      </c>
      <c r="AE1447">
        <v>0</v>
      </c>
      <c r="AF1447">
        <v>0</v>
      </c>
      <c r="AG1447">
        <v>0</v>
      </c>
      <c r="AH1447">
        <v>0</v>
      </c>
      <c r="AI1447">
        <v>0</v>
      </c>
      <c r="AJ1447">
        <v>0</v>
      </c>
      <c r="AK1447">
        <v>0</v>
      </c>
      <c r="AL1447">
        <v>0</v>
      </c>
      <c r="AM1447">
        <v>0</v>
      </c>
      <c r="AP1447">
        <v>0</v>
      </c>
      <c r="AQ1447">
        <v>0</v>
      </c>
      <c r="AT1447">
        <v>0</v>
      </c>
      <c r="AV1447">
        <v>0</v>
      </c>
      <c r="AX1447">
        <v>0</v>
      </c>
      <c r="AZ1447">
        <v>0</v>
      </c>
      <c r="BA1447">
        <v>0</v>
      </c>
      <c r="BC1447">
        <v>0</v>
      </c>
      <c r="BE1447">
        <v>0</v>
      </c>
      <c r="BG1447">
        <v>0</v>
      </c>
      <c r="BJ1447">
        <v>0</v>
      </c>
      <c r="BK1447">
        <v>0</v>
      </c>
      <c r="CI1447">
        <v>0</v>
      </c>
      <c r="CK1447">
        <v>0</v>
      </c>
      <c r="CM1447">
        <v>0</v>
      </c>
      <c r="CP1447" t="s">
        <v>4196</v>
      </c>
      <c r="CQ1447" s="3">
        <v>42065</v>
      </c>
      <c r="CR1447">
        <v>0</v>
      </c>
      <c r="CS1447">
        <v>0</v>
      </c>
      <c r="CT1447">
        <v>0</v>
      </c>
      <c r="CU1447">
        <v>3</v>
      </c>
      <c r="CV1447">
        <v>0</v>
      </c>
      <c r="CW1447">
        <v>0</v>
      </c>
      <c r="CX1447">
        <v>3</v>
      </c>
      <c r="CY1447" s="1">
        <v>25191.548356481482</v>
      </c>
      <c r="CZ1447" t="s">
        <v>150</v>
      </c>
      <c r="DA1447" t="s">
        <v>4196</v>
      </c>
      <c r="DB1447" t="s">
        <v>151</v>
      </c>
      <c r="DC1447" t="s">
        <v>152</v>
      </c>
      <c r="DD1447" t="s">
        <v>153</v>
      </c>
      <c r="DE1447" t="s">
        <v>154</v>
      </c>
      <c r="DF1447" t="s">
        <v>113</v>
      </c>
      <c r="DG1447" t="s">
        <v>114</v>
      </c>
      <c r="DH1447" t="s">
        <v>155</v>
      </c>
      <c r="DI1447" t="s">
        <v>320</v>
      </c>
      <c r="DJ1447" t="s">
        <v>321</v>
      </c>
      <c r="DK1447">
        <v>999999</v>
      </c>
      <c r="DL1447" t="s">
        <v>156</v>
      </c>
      <c r="DM1447" s="1">
        <v>1.0416666666666666E-2</v>
      </c>
      <c r="DN1447" s="1">
        <v>2.6388888888888889E-2</v>
      </c>
      <c r="DO1447" s="3">
        <v>42064</v>
      </c>
      <c r="DP1447" s="3">
        <v>42069</v>
      </c>
      <c r="DQ1447" s="3">
        <v>42064</v>
      </c>
      <c r="DR1447" s="3">
        <v>42069</v>
      </c>
      <c r="DS1447" t="s">
        <v>4196</v>
      </c>
      <c r="DT1447" s="3">
        <v>42065</v>
      </c>
      <c r="DU1447" t="s">
        <v>4197</v>
      </c>
      <c r="DV1447">
        <v>4</v>
      </c>
    </row>
    <row r="1448" spans="1:126">
      <c r="A1448" t="s">
        <v>4196</v>
      </c>
      <c r="B1448" t="s">
        <v>320</v>
      </c>
      <c r="C1448" t="s">
        <v>321</v>
      </c>
      <c r="D1448">
        <v>4843739766</v>
      </c>
      <c r="E1448">
        <v>999999</v>
      </c>
      <c r="F1448">
        <v>279725208</v>
      </c>
      <c r="G1448" s="1">
        <v>0</v>
      </c>
      <c r="H1448" s="2">
        <v>42068.5</v>
      </c>
      <c r="I1448" t="s">
        <v>135</v>
      </c>
      <c r="J1448">
        <v>0</v>
      </c>
      <c r="K1448">
        <v>0</v>
      </c>
      <c r="L1448">
        <v>0</v>
      </c>
      <c r="M1448" t="s">
        <v>138</v>
      </c>
      <c r="N1448">
        <v>0</v>
      </c>
      <c r="P1448">
        <v>0</v>
      </c>
      <c r="Q1448">
        <v>0</v>
      </c>
      <c r="R1448">
        <v>0</v>
      </c>
      <c r="S1448" t="s">
        <v>141</v>
      </c>
      <c r="U1448" t="s">
        <v>142</v>
      </c>
      <c r="V1448" t="s">
        <v>143</v>
      </c>
      <c r="W1448">
        <v>0</v>
      </c>
      <c r="X1448">
        <v>0</v>
      </c>
      <c r="Y1448">
        <v>0</v>
      </c>
      <c r="Z1448">
        <v>0</v>
      </c>
      <c r="AC1448" t="s">
        <v>148</v>
      </c>
      <c r="AD1448">
        <v>0</v>
      </c>
      <c r="AE1448">
        <v>0</v>
      </c>
      <c r="AF1448">
        <v>0</v>
      </c>
      <c r="AG1448">
        <v>0</v>
      </c>
      <c r="AH1448">
        <v>0</v>
      </c>
      <c r="AI1448">
        <v>0</v>
      </c>
      <c r="AJ1448">
        <v>0</v>
      </c>
      <c r="AK1448">
        <v>0</v>
      </c>
      <c r="AL1448">
        <v>0</v>
      </c>
      <c r="AM1448">
        <v>0</v>
      </c>
      <c r="AP1448">
        <v>0</v>
      </c>
      <c r="AQ1448">
        <v>0</v>
      </c>
      <c r="AT1448">
        <v>0</v>
      </c>
      <c r="AV1448">
        <v>0</v>
      </c>
      <c r="AX1448">
        <v>0</v>
      </c>
      <c r="AZ1448">
        <v>0</v>
      </c>
      <c r="BA1448">
        <v>0</v>
      </c>
      <c r="BC1448">
        <v>0</v>
      </c>
      <c r="BE1448">
        <v>0</v>
      </c>
      <c r="BG1448">
        <v>0</v>
      </c>
      <c r="BJ1448">
        <v>0</v>
      </c>
      <c r="BK1448">
        <v>0</v>
      </c>
      <c r="CI1448">
        <v>0</v>
      </c>
      <c r="CK1448">
        <v>0</v>
      </c>
      <c r="CM1448">
        <v>0</v>
      </c>
      <c r="CP1448" t="s">
        <v>4196</v>
      </c>
      <c r="CQ1448" s="3">
        <v>42068</v>
      </c>
      <c r="CR1448">
        <v>0</v>
      </c>
      <c r="CS1448">
        <v>0</v>
      </c>
      <c r="CT1448">
        <v>0</v>
      </c>
      <c r="CU1448">
        <v>0</v>
      </c>
      <c r="CV1448">
        <v>0</v>
      </c>
      <c r="CW1448">
        <v>0</v>
      </c>
      <c r="CX1448">
        <v>0</v>
      </c>
      <c r="CY1448" s="1">
        <v>25191.548356481482</v>
      </c>
      <c r="CZ1448" t="s">
        <v>150</v>
      </c>
      <c r="DA1448" t="s">
        <v>4196</v>
      </c>
      <c r="DB1448" t="s">
        <v>151</v>
      </c>
      <c r="DC1448" t="s">
        <v>152</v>
      </c>
      <c r="DD1448" t="s">
        <v>153</v>
      </c>
      <c r="DE1448" t="s">
        <v>154</v>
      </c>
      <c r="DF1448" t="s">
        <v>113</v>
      </c>
      <c r="DG1448" t="s">
        <v>114</v>
      </c>
      <c r="DH1448" t="s">
        <v>155</v>
      </c>
      <c r="DI1448" t="s">
        <v>320</v>
      </c>
      <c r="DJ1448" t="s">
        <v>321</v>
      </c>
      <c r="DK1448">
        <v>999999</v>
      </c>
      <c r="DL1448" t="s">
        <v>156</v>
      </c>
      <c r="DM1448" s="1">
        <v>1.0416666666666666E-2</v>
      </c>
      <c r="DN1448" s="1">
        <v>2.6388888888888889E-2</v>
      </c>
      <c r="DO1448" s="3">
        <v>42064</v>
      </c>
      <c r="DP1448" s="3">
        <v>42069</v>
      </c>
      <c r="DQ1448" s="3">
        <v>42064</v>
      </c>
      <c r="DR1448" s="3">
        <v>42069</v>
      </c>
      <c r="DS1448" t="s">
        <v>4196</v>
      </c>
      <c r="DT1448" s="3">
        <v>42068</v>
      </c>
      <c r="DU1448" t="s">
        <v>4198</v>
      </c>
    </row>
    <row r="1449" spans="1:126">
      <c r="A1449" t="s">
        <v>4199</v>
      </c>
      <c r="B1449" t="s">
        <v>320</v>
      </c>
      <c r="C1449" t="s">
        <v>321</v>
      </c>
      <c r="D1449">
        <v>4480777326</v>
      </c>
      <c r="E1449">
        <v>999999</v>
      </c>
      <c r="F1449">
        <v>294236808</v>
      </c>
      <c r="G1449" s="1">
        <v>0</v>
      </c>
      <c r="H1449" s="2">
        <v>42236.5</v>
      </c>
      <c r="I1449" t="s">
        <v>161</v>
      </c>
      <c r="J1449">
        <v>0</v>
      </c>
      <c r="K1449" t="s">
        <v>136</v>
      </c>
      <c r="L1449" t="s">
        <v>197</v>
      </c>
      <c r="M1449" t="s">
        <v>138</v>
      </c>
      <c r="N1449" t="s">
        <v>198</v>
      </c>
      <c r="P1449">
        <v>0</v>
      </c>
      <c r="Q1449">
        <v>0</v>
      </c>
      <c r="R1449" t="s">
        <v>176</v>
      </c>
      <c r="S1449" t="s">
        <v>141</v>
      </c>
      <c r="U1449" t="s">
        <v>142</v>
      </c>
      <c r="V1449" t="s">
        <v>143</v>
      </c>
      <c r="W1449" t="s">
        <v>165</v>
      </c>
      <c r="X1449" t="s">
        <v>166</v>
      </c>
      <c r="Y1449" t="s">
        <v>146</v>
      </c>
      <c r="Z1449" t="s">
        <v>167</v>
      </c>
      <c r="AC1449" t="s">
        <v>325</v>
      </c>
      <c r="AD1449">
        <v>0</v>
      </c>
      <c r="AE1449">
        <v>0</v>
      </c>
      <c r="AF1449">
        <v>0</v>
      </c>
      <c r="AG1449">
        <v>0</v>
      </c>
      <c r="AH1449">
        <v>0</v>
      </c>
      <c r="AI1449">
        <v>0</v>
      </c>
      <c r="AJ1449">
        <v>0</v>
      </c>
      <c r="AK1449">
        <v>0</v>
      </c>
      <c r="AL1449">
        <v>0</v>
      </c>
      <c r="AM1449">
        <v>0</v>
      </c>
      <c r="AN1449">
        <v>2</v>
      </c>
      <c r="AP1449">
        <v>0</v>
      </c>
      <c r="AQ1449">
        <v>0</v>
      </c>
      <c r="AT1449">
        <v>0</v>
      </c>
      <c r="AV1449">
        <v>0</v>
      </c>
      <c r="AX1449">
        <v>0</v>
      </c>
      <c r="AZ1449">
        <v>0</v>
      </c>
      <c r="BA1449">
        <v>0</v>
      </c>
      <c r="BC1449">
        <v>0</v>
      </c>
      <c r="BE1449">
        <v>0</v>
      </c>
      <c r="BG1449">
        <v>0</v>
      </c>
      <c r="BJ1449">
        <v>0</v>
      </c>
      <c r="BK1449">
        <v>0</v>
      </c>
      <c r="CI1449">
        <v>0</v>
      </c>
      <c r="CK1449">
        <v>0</v>
      </c>
      <c r="CM1449">
        <v>0</v>
      </c>
      <c r="CP1449" t="s">
        <v>4199</v>
      </c>
      <c r="CQ1449" s="3">
        <v>42236</v>
      </c>
      <c r="CR1449">
        <v>0</v>
      </c>
      <c r="CS1449">
        <v>1</v>
      </c>
      <c r="CT1449">
        <v>0</v>
      </c>
      <c r="CU1449">
        <v>3</v>
      </c>
      <c r="CV1449">
        <v>3</v>
      </c>
      <c r="CW1449">
        <v>3</v>
      </c>
      <c r="CX1449">
        <v>10</v>
      </c>
      <c r="CY1449" s="1">
        <v>25191.548356481482</v>
      </c>
      <c r="CZ1449" t="s">
        <v>150</v>
      </c>
      <c r="DA1449" t="s">
        <v>4199</v>
      </c>
      <c r="DB1449" t="s">
        <v>151</v>
      </c>
      <c r="DC1449" t="s">
        <v>152</v>
      </c>
      <c r="DD1449" t="s">
        <v>153</v>
      </c>
      <c r="DE1449" t="s">
        <v>154</v>
      </c>
      <c r="DF1449" t="s">
        <v>113</v>
      </c>
      <c r="DG1449" t="s">
        <v>114</v>
      </c>
      <c r="DH1449" t="s">
        <v>155</v>
      </c>
      <c r="DI1449" t="s">
        <v>320</v>
      </c>
      <c r="DJ1449" t="s">
        <v>321</v>
      </c>
      <c r="DK1449">
        <v>999999</v>
      </c>
      <c r="DL1449" t="s">
        <v>156</v>
      </c>
      <c r="DM1449" s="1">
        <v>0</v>
      </c>
      <c r="DN1449" s="1">
        <v>2.2222222222222223E-2</v>
      </c>
      <c r="DO1449" s="3">
        <v>42235</v>
      </c>
      <c r="DP1449" s="3">
        <v>42236</v>
      </c>
      <c r="DQ1449" s="3">
        <v>42235</v>
      </c>
      <c r="DR1449" s="3">
        <v>42277</v>
      </c>
      <c r="DS1449" t="s">
        <v>4199</v>
      </c>
      <c r="DT1449" s="3">
        <v>42236</v>
      </c>
      <c r="DU1449" t="s">
        <v>4200</v>
      </c>
    </row>
    <row r="1450" spans="1:126">
      <c r="A1450" t="s">
        <v>4199</v>
      </c>
      <c r="B1450" t="s">
        <v>320</v>
      </c>
      <c r="C1450" t="s">
        <v>321</v>
      </c>
      <c r="D1450">
        <v>4480777326</v>
      </c>
      <c r="E1450">
        <v>999999</v>
      </c>
      <c r="F1450">
        <v>294316008</v>
      </c>
      <c r="G1450" s="1">
        <v>0</v>
      </c>
      <c r="H1450" s="2">
        <v>42237.416666666664</v>
      </c>
      <c r="I1450" t="s">
        <v>161</v>
      </c>
      <c r="J1450" t="s">
        <v>162</v>
      </c>
      <c r="K1450" t="s">
        <v>136</v>
      </c>
      <c r="L1450" t="s">
        <v>197</v>
      </c>
      <c r="M1450" t="s">
        <v>138</v>
      </c>
      <c r="N1450" t="s">
        <v>198</v>
      </c>
      <c r="P1450">
        <v>0</v>
      </c>
      <c r="Q1450" t="s">
        <v>164</v>
      </c>
      <c r="R1450" t="s">
        <v>140</v>
      </c>
      <c r="S1450" t="s">
        <v>141</v>
      </c>
      <c r="T1450" s="2">
        <v>42237</v>
      </c>
      <c r="U1450" t="s">
        <v>142</v>
      </c>
      <c r="V1450" t="s">
        <v>143</v>
      </c>
      <c r="W1450" t="s">
        <v>165</v>
      </c>
      <c r="X1450" t="s">
        <v>166</v>
      </c>
      <c r="Y1450" t="s">
        <v>146</v>
      </c>
      <c r="Z1450" t="s">
        <v>167</v>
      </c>
      <c r="AB1450" t="s">
        <v>748</v>
      </c>
      <c r="AC1450" t="s">
        <v>184</v>
      </c>
      <c r="AD1450">
        <v>1</v>
      </c>
      <c r="AE1450">
        <v>0</v>
      </c>
      <c r="AF1450">
        <v>0</v>
      </c>
      <c r="AG1450">
        <v>0</v>
      </c>
      <c r="AH1450">
        <v>0</v>
      </c>
      <c r="AI1450">
        <v>0</v>
      </c>
      <c r="AJ1450">
        <v>0</v>
      </c>
      <c r="AK1450">
        <v>0</v>
      </c>
      <c r="AL1450">
        <v>0</v>
      </c>
      <c r="AM1450">
        <v>1</v>
      </c>
      <c r="AN1450">
        <v>2</v>
      </c>
      <c r="AP1450">
        <v>0</v>
      </c>
      <c r="AQ1450">
        <v>0</v>
      </c>
      <c r="AT1450">
        <v>0</v>
      </c>
      <c r="AV1450">
        <v>0</v>
      </c>
      <c r="AX1450">
        <v>0</v>
      </c>
      <c r="AZ1450">
        <v>0</v>
      </c>
      <c r="BA1450">
        <v>0</v>
      </c>
      <c r="BC1450">
        <v>0</v>
      </c>
      <c r="BE1450">
        <v>0</v>
      </c>
      <c r="BG1450">
        <v>0</v>
      </c>
      <c r="BJ1450">
        <v>0</v>
      </c>
      <c r="BK1450">
        <v>0</v>
      </c>
      <c r="BO1450" t="s">
        <v>1013</v>
      </c>
      <c r="BQ1450" t="s">
        <v>236</v>
      </c>
      <c r="BS1450" t="s">
        <v>1013</v>
      </c>
      <c r="BU1450" t="s">
        <v>1013</v>
      </c>
      <c r="BY1450" t="s">
        <v>4201</v>
      </c>
      <c r="CA1450" t="s">
        <v>4202</v>
      </c>
      <c r="CC1450" t="s">
        <v>4203</v>
      </c>
      <c r="CD1450" t="s">
        <v>4204</v>
      </c>
      <c r="CF1450" t="s">
        <v>172</v>
      </c>
      <c r="CG1450" t="s">
        <v>4205</v>
      </c>
      <c r="CH1450" t="s">
        <v>4206</v>
      </c>
      <c r="CI1450" t="s">
        <v>136</v>
      </c>
      <c r="CJ1450" t="s">
        <v>4207</v>
      </c>
      <c r="CK1450">
        <v>0</v>
      </c>
      <c r="CM1450" t="s">
        <v>210</v>
      </c>
      <c r="CP1450" t="s">
        <v>4199</v>
      </c>
      <c r="CQ1450" s="3">
        <v>42237</v>
      </c>
      <c r="CR1450">
        <v>0</v>
      </c>
      <c r="CS1450">
        <v>0</v>
      </c>
      <c r="CT1450">
        <v>0</v>
      </c>
      <c r="CU1450">
        <v>2</v>
      </c>
      <c r="CV1450">
        <v>3</v>
      </c>
      <c r="CW1450">
        <v>3</v>
      </c>
      <c r="CX1450">
        <v>8</v>
      </c>
      <c r="CY1450" s="1">
        <v>25191.548356481482</v>
      </c>
      <c r="CZ1450" t="s">
        <v>150</v>
      </c>
      <c r="DA1450" t="s">
        <v>4199</v>
      </c>
      <c r="DB1450" t="s">
        <v>151</v>
      </c>
      <c r="DC1450" t="s">
        <v>152</v>
      </c>
      <c r="DD1450" t="s">
        <v>153</v>
      </c>
      <c r="DE1450" t="s">
        <v>154</v>
      </c>
      <c r="DF1450" t="s">
        <v>113</v>
      </c>
      <c r="DG1450" t="s">
        <v>114</v>
      </c>
      <c r="DH1450" t="s">
        <v>155</v>
      </c>
      <c r="DI1450" t="s">
        <v>320</v>
      </c>
      <c r="DJ1450" t="s">
        <v>321</v>
      </c>
      <c r="DK1450">
        <v>999999</v>
      </c>
      <c r="DL1450" t="s">
        <v>156</v>
      </c>
      <c r="DM1450" s="1">
        <v>0</v>
      </c>
      <c r="DN1450" s="1">
        <v>2.2222222222222223E-2</v>
      </c>
      <c r="DO1450" s="3">
        <v>42235</v>
      </c>
      <c r="DP1450" s="3">
        <v>42236</v>
      </c>
      <c r="DQ1450" s="3">
        <v>42235</v>
      </c>
      <c r="DR1450" s="3">
        <v>42277</v>
      </c>
      <c r="DS1450" t="s">
        <v>4199</v>
      </c>
      <c r="DT1450" s="3">
        <v>42237</v>
      </c>
      <c r="DU1450" t="s">
        <v>4208</v>
      </c>
    </row>
    <row r="1451" spans="1:126">
      <c r="A1451" t="s">
        <v>4199</v>
      </c>
      <c r="B1451" t="s">
        <v>320</v>
      </c>
      <c r="C1451" t="s">
        <v>321</v>
      </c>
      <c r="D1451">
        <v>4480777326</v>
      </c>
      <c r="E1451">
        <v>999999</v>
      </c>
      <c r="F1451">
        <v>294409608</v>
      </c>
      <c r="G1451" s="1">
        <v>0</v>
      </c>
      <c r="H1451" s="2">
        <v>42238.5</v>
      </c>
      <c r="I1451" t="s">
        <v>161</v>
      </c>
      <c r="J1451">
        <v>0</v>
      </c>
      <c r="K1451" t="s">
        <v>136</v>
      </c>
      <c r="L1451" t="s">
        <v>197</v>
      </c>
      <c r="M1451" t="s">
        <v>138</v>
      </c>
      <c r="N1451" t="s">
        <v>198</v>
      </c>
      <c r="P1451">
        <v>0</v>
      </c>
      <c r="Q1451">
        <v>0</v>
      </c>
      <c r="R1451" t="s">
        <v>140</v>
      </c>
      <c r="S1451" t="s">
        <v>141</v>
      </c>
      <c r="T1451" s="2">
        <v>42237</v>
      </c>
      <c r="U1451" t="s">
        <v>142</v>
      </c>
      <c r="V1451" t="s">
        <v>143</v>
      </c>
      <c r="W1451" t="s">
        <v>165</v>
      </c>
      <c r="X1451" t="s">
        <v>166</v>
      </c>
      <c r="Y1451" t="s">
        <v>146</v>
      </c>
      <c r="Z1451" t="s">
        <v>167</v>
      </c>
      <c r="AB1451" t="s">
        <v>748</v>
      </c>
      <c r="AC1451" t="s">
        <v>184</v>
      </c>
      <c r="AD1451">
        <v>1</v>
      </c>
      <c r="AE1451">
        <v>0</v>
      </c>
      <c r="AF1451">
        <v>0</v>
      </c>
      <c r="AG1451">
        <v>0</v>
      </c>
      <c r="AH1451">
        <v>0</v>
      </c>
      <c r="AI1451">
        <v>0</v>
      </c>
      <c r="AJ1451">
        <v>0</v>
      </c>
      <c r="AK1451">
        <v>0</v>
      </c>
      <c r="AL1451">
        <v>0</v>
      </c>
      <c r="AM1451">
        <v>1</v>
      </c>
      <c r="AN1451">
        <v>2</v>
      </c>
      <c r="AP1451">
        <v>0</v>
      </c>
      <c r="AQ1451">
        <v>0</v>
      </c>
      <c r="AT1451">
        <v>0</v>
      </c>
      <c r="AV1451">
        <v>0</v>
      </c>
      <c r="AX1451">
        <v>0</v>
      </c>
      <c r="AZ1451">
        <v>0</v>
      </c>
      <c r="BA1451">
        <v>0</v>
      </c>
      <c r="BC1451">
        <v>0</v>
      </c>
      <c r="BE1451">
        <v>0</v>
      </c>
      <c r="BG1451">
        <v>0</v>
      </c>
      <c r="BJ1451">
        <v>0</v>
      </c>
      <c r="BK1451">
        <v>0</v>
      </c>
      <c r="BO1451" t="s">
        <v>1013</v>
      </c>
      <c r="BQ1451" t="s">
        <v>236</v>
      </c>
      <c r="BS1451" t="s">
        <v>1013</v>
      </c>
      <c r="BU1451" t="s">
        <v>1013</v>
      </c>
      <c r="BY1451" t="s">
        <v>4201</v>
      </c>
      <c r="CA1451" t="s">
        <v>4202</v>
      </c>
      <c r="CC1451" t="s">
        <v>4203</v>
      </c>
      <c r="CF1451" t="s">
        <v>172</v>
      </c>
      <c r="CG1451" t="s">
        <v>4205</v>
      </c>
      <c r="CI1451" t="s">
        <v>136</v>
      </c>
      <c r="CJ1451" t="s">
        <v>4207</v>
      </c>
      <c r="CK1451">
        <v>0</v>
      </c>
      <c r="CM1451" t="s">
        <v>210</v>
      </c>
      <c r="CP1451" t="s">
        <v>4199</v>
      </c>
      <c r="CQ1451" s="3">
        <v>42238</v>
      </c>
      <c r="CR1451">
        <v>0</v>
      </c>
      <c r="CS1451">
        <v>1</v>
      </c>
      <c r="CT1451">
        <v>0</v>
      </c>
      <c r="CU1451">
        <v>2</v>
      </c>
      <c r="CV1451">
        <v>1</v>
      </c>
      <c r="CW1451">
        <v>3</v>
      </c>
      <c r="CX1451">
        <v>7</v>
      </c>
      <c r="CY1451" s="1">
        <v>25191.548356481482</v>
      </c>
      <c r="CZ1451" t="s">
        <v>150</v>
      </c>
      <c r="DA1451" t="s">
        <v>4199</v>
      </c>
      <c r="DB1451" t="s">
        <v>151</v>
      </c>
      <c r="DC1451" t="s">
        <v>152</v>
      </c>
      <c r="DD1451" t="s">
        <v>153</v>
      </c>
      <c r="DE1451" t="s">
        <v>154</v>
      </c>
      <c r="DF1451" t="s">
        <v>113</v>
      </c>
      <c r="DG1451" t="s">
        <v>114</v>
      </c>
      <c r="DH1451" t="s">
        <v>155</v>
      </c>
      <c r="DI1451" t="s">
        <v>320</v>
      </c>
      <c r="DJ1451" t="s">
        <v>321</v>
      </c>
      <c r="DK1451">
        <v>999999</v>
      </c>
      <c r="DL1451" t="s">
        <v>156</v>
      </c>
      <c r="DM1451" s="1">
        <v>0</v>
      </c>
      <c r="DN1451" s="1">
        <v>2.2222222222222223E-2</v>
      </c>
      <c r="DO1451" s="3">
        <v>42235</v>
      </c>
      <c r="DP1451" s="3">
        <v>42236</v>
      </c>
      <c r="DQ1451" s="3">
        <v>42235</v>
      </c>
      <c r="DR1451" s="3">
        <v>42277</v>
      </c>
      <c r="DS1451" t="s">
        <v>4199</v>
      </c>
      <c r="DT1451" s="3">
        <v>42238</v>
      </c>
      <c r="DU1451" t="s">
        <v>4209</v>
      </c>
    </row>
    <row r="1452" spans="1:126">
      <c r="A1452" t="s">
        <v>4199</v>
      </c>
      <c r="B1452" t="s">
        <v>320</v>
      </c>
      <c r="C1452" t="s">
        <v>321</v>
      </c>
      <c r="D1452">
        <v>4480777326</v>
      </c>
      <c r="E1452">
        <v>999999</v>
      </c>
      <c r="F1452">
        <v>294496008</v>
      </c>
      <c r="G1452" s="1">
        <v>0</v>
      </c>
      <c r="H1452" s="2">
        <v>42239.5</v>
      </c>
      <c r="I1452" t="s">
        <v>161</v>
      </c>
      <c r="J1452">
        <v>0</v>
      </c>
      <c r="K1452" t="s">
        <v>136</v>
      </c>
      <c r="L1452" t="s">
        <v>197</v>
      </c>
      <c r="M1452" t="s">
        <v>138</v>
      </c>
      <c r="N1452" t="s">
        <v>198</v>
      </c>
      <c r="P1452">
        <v>0</v>
      </c>
      <c r="Q1452">
        <v>0</v>
      </c>
      <c r="R1452" t="s">
        <v>140</v>
      </c>
      <c r="S1452" t="s">
        <v>141</v>
      </c>
      <c r="T1452" s="2">
        <v>42237</v>
      </c>
      <c r="U1452" t="s">
        <v>142</v>
      </c>
      <c r="V1452" t="s">
        <v>143</v>
      </c>
      <c r="W1452" t="s">
        <v>165</v>
      </c>
      <c r="X1452" t="s">
        <v>166</v>
      </c>
      <c r="Y1452" t="s">
        <v>146</v>
      </c>
      <c r="Z1452" t="s">
        <v>167</v>
      </c>
      <c r="AB1452" t="s">
        <v>748</v>
      </c>
      <c r="AC1452" t="s">
        <v>184</v>
      </c>
      <c r="AD1452">
        <v>1</v>
      </c>
      <c r="AE1452">
        <v>0</v>
      </c>
      <c r="AF1452">
        <v>0</v>
      </c>
      <c r="AG1452">
        <v>0</v>
      </c>
      <c r="AH1452">
        <v>0</v>
      </c>
      <c r="AI1452">
        <v>0</v>
      </c>
      <c r="AJ1452">
        <v>0</v>
      </c>
      <c r="AK1452">
        <v>0</v>
      </c>
      <c r="AL1452">
        <v>0</v>
      </c>
      <c r="AM1452">
        <v>1</v>
      </c>
      <c r="AN1452">
        <v>2</v>
      </c>
      <c r="AP1452">
        <v>0</v>
      </c>
      <c r="AQ1452">
        <v>0</v>
      </c>
      <c r="AT1452">
        <v>0</v>
      </c>
      <c r="AV1452">
        <v>0</v>
      </c>
      <c r="AX1452">
        <v>0</v>
      </c>
      <c r="AZ1452">
        <v>0</v>
      </c>
      <c r="BA1452">
        <v>0</v>
      </c>
      <c r="BC1452">
        <v>0</v>
      </c>
      <c r="BE1452">
        <v>0</v>
      </c>
      <c r="BG1452">
        <v>0</v>
      </c>
      <c r="BJ1452">
        <v>0</v>
      </c>
      <c r="BK1452">
        <v>0</v>
      </c>
      <c r="BO1452" t="s">
        <v>1013</v>
      </c>
      <c r="BQ1452" t="s">
        <v>236</v>
      </c>
      <c r="BS1452" t="s">
        <v>1013</v>
      </c>
      <c r="BU1452" t="s">
        <v>1013</v>
      </c>
      <c r="BY1452" t="s">
        <v>4201</v>
      </c>
      <c r="CA1452" t="s">
        <v>4202</v>
      </c>
      <c r="CC1452" t="s">
        <v>4203</v>
      </c>
      <c r="CF1452" t="s">
        <v>172</v>
      </c>
      <c r="CG1452" t="s">
        <v>4205</v>
      </c>
      <c r="CI1452" t="s">
        <v>136</v>
      </c>
      <c r="CJ1452" t="s">
        <v>4207</v>
      </c>
      <c r="CK1452">
        <v>0</v>
      </c>
      <c r="CM1452" t="s">
        <v>210</v>
      </c>
      <c r="CP1452" t="s">
        <v>4199</v>
      </c>
      <c r="CQ1452" s="3">
        <v>42239</v>
      </c>
      <c r="CR1452">
        <v>0</v>
      </c>
      <c r="CS1452">
        <v>0</v>
      </c>
      <c r="CT1452">
        <v>0</v>
      </c>
      <c r="CU1452">
        <v>2</v>
      </c>
      <c r="CV1452">
        <v>0</v>
      </c>
      <c r="CW1452">
        <v>1</v>
      </c>
      <c r="CX1452">
        <v>3</v>
      </c>
      <c r="CY1452" s="1">
        <v>25191.548356481482</v>
      </c>
      <c r="CZ1452" t="s">
        <v>150</v>
      </c>
      <c r="DA1452" t="s">
        <v>4199</v>
      </c>
      <c r="DB1452" t="s">
        <v>151</v>
      </c>
      <c r="DC1452" t="s">
        <v>152</v>
      </c>
      <c r="DD1452" t="s">
        <v>153</v>
      </c>
      <c r="DE1452" t="s">
        <v>154</v>
      </c>
      <c r="DF1452" t="s">
        <v>113</v>
      </c>
      <c r="DG1452" t="s">
        <v>114</v>
      </c>
      <c r="DH1452" t="s">
        <v>155</v>
      </c>
      <c r="DI1452" t="s">
        <v>320</v>
      </c>
      <c r="DJ1452" t="s">
        <v>321</v>
      </c>
      <c r="DK1452">
        <v>999999</v>
      </c>
      <c r="DL1452" t="s">
        <v>156</v>
      </c>
      <c r="DM1452" s="1">
        <v>0</v>
      </c>
      <c r="DN1452" s="1">
        <v>2.2222222222222223E-2</v>
      </c>
      <c r="DO1452" s="3">
        <v>42235</v>
      </c>
      <c r="DP1452" s="3">
        <v>42236</v>
      </c>
      <c r="DQ1452" s="3">
        <v>42235</v>
      </c>
      <c r="DR1452" s="3">
        <v>42277</v>
      </c>
      <c r="DS1452" t="s">
        <v>4199</v>
      </c>
      <c r="DT1452" s="3">
        <v>42239</v>
      </c>
      <c r="DU1452" t="s">
        <v>4210</v>
      </c>
    </row>
    <row r="1453" spans="1:126">
      <c r="A1453" t="s">
        <v>4199</v>
      </c>
      <c r="B1453" t="s">
        <v>320</v>
      </c>
      <c r="C1453" t="s">
        <v>321</v>
      </c>
      <c r="D1453">
        <v>4480777326</v>
      </c>
      <c r="E1453">
        <v>999999</v>
      </c>
      <c r="F1453">
        <v>294938808</v>
      </c>
      <c r="G1453" s="1">
        <v>0</v>
      </c>
      <c r="H1453" s="2">
        <v>42244.625</v>
      </c>
      <c r="I1453" t="s">
        <v>161</v>
      </c>
      <c r="J1453" t="s">
        <v>202</v>
      </c>
      <c r="K1453" t="s">
        <v>136</v>
      </c>
      <c r="L1453" t="s">
        <v>136</v>
      </c>
      <c r="M1453" t="s">
        <v>138</v>
      </c>
      <c r="N1453" t="s">
        <v>266</v>
      </c>
      <c r="P1453" t="s">
        <v>786</v>
      </c>
      <c r="Q1453" t="s">
        <v>436</v>
      </c>
      <c r="R1453" t="s">
        <v>140</v>
      </c>
      <c r="S1453" t="s">
        <v>141</v>
      </c>
      <c r="T1453" s="2">
        <v>42237</v>
      </c>
      <c r="U1453" t="s">
        <v>142</v>
      </c>
      <c r="V1453" t="s">
        <v>143</v>
      </c>
      <c r="W1453" t="s">
        <v>144</v>
      </c>
      <c r="X1453" t="s">
        <v>145</v>
      </c>
      <c r="Y1453" t="s">
        <v>182</v>
      </c>
      <c r="Z1453" t="s">
        <v>147</v>
      </c>
      <c r="AB1453" t="s">
        <v>4211</v>
      </c>
      <c r="AC1453" t="s">
        <v>342</v>
      </c>
      <c r="AD1453">
        <v>4</v>
      </c>
      <c r="AE1453">
        <v>4</v>
      </c>
      <c r="AF1453">
        <v>1</v>
      </c>
      <c r="AG1453">
        <v>1</v>
      </c>
      <c r="AH1453">
        <v>2</v>
      </c>
      <c r="AI1453">
        <v>0</v>
      </c>
      <c r="AJ1453">
        <v>0</v>
      </c>
      <c r="AK1453">
        <v>1</v>
      </c>
      <c r="AL1453">
        <v>0</v>
      </c>
      <c r="AM1453">
        <v>1</v>
      </c>
      <c r="AN1453">
        <v>14</v>
      </c>
      <c r="AP1453" t="s">
        <v>233</v>
      </c>
      <c r="AQ1453" t="s">
        <v>234</v>
      </c>
      <c r="AT1453" t="s">
        <v>270</v>
      </c>
      <c r="AV1453" t="s">
        <v>271</v>
      </c>
      <c r="AX1453" t="s">
        <v>270</v>
      </c>
      <c r="AZ1453" t="s">
        <v>271</v>
      </c>
      <c r="BA1453" t="s">
        <v>231</v>
      </c>
      <c r="BC1453" t="s">
        <v>234</v>
      </c>
      <c r="BE1453" t="s">
        <v>231</v>
      </c>
      <c r="BG1453" t="s">
        <v>234</v>
      </c>
      <c r="BJ1453" t="s">
        <v>234</v>
      </c>
      <c r="BK1453" t="s">
        <v>233</v>
      </c>
      <c r="BM1453">
        <v>28</v>
      </c>
      <c r="BO1453" t="s">
        <v>4212</v>
      </c>
      <c r="BQ1453" t="s">
        <v>4213</v>
      </c>
      <c r="BS1453" t="s">
        <v>4214</v>
      </c>
      <c r="BU1453" t="s">
        <v>4215</v>
      </c>
      <c r="BY1453" t="s">
        <v>4216</v>
      </c>
      <c r="CA1453" t="s">
        <v>4217</v>
      </c>
      <c r="CC1453" t="s">
        <v>4218</v>
      </c>
      <c r="CD1453" t="s">
        <v>4219</v>
      </c>
      <c r="CF1453" t="s">
        <v>587</v>
      </c>
      <c r="CG1453" t="s">
        <v>4205</v>
      </c>
      <c r="CH1453" t="s">
        <v>4220</v>
      </c>
      <c r="CI1453" t="s">
        <v>136</v>
      </c>
      <c r="CJ1453" t="s">
        <v>4221</v>
      </c>
      <c r="CK1453">
        <v>0</v>
      </c>
      <c r="CM1453" t="s">
        <v>210</v>
      </c>
      <c r="CN1453" t="s">
        <v>451</v>
      </c>
      <c r="CP1453" t="s">
        <v>4199</v>
      </c>
      <c r="CQ1453" s="3">
        <v>42244</v>
      </c>
      <c r="CR1453">
        <v>0</v>
      </c>
      <c r="CS1453">
        <v>0</v>
      </c>
      <c r="CT1453">
        <v>0</v>
      </c>
      <c r="CU1453">
        <v>0</v>
      </c>
      <c r="CV1453">
        <v>0</v>
      </c>
      <c r="CW1453">
        <v>0</v>
      </c>
      <c r="CX1453">
        <v>0</v>
      </c>
      <c r="CY1453" s="1">
        <v>25191.548356481482</v>
      </c>
      <c r="CZ1453" t="s">
        <v>150</v>
      </c>
      <c r="DA1453" t="s">
        <v>4199</v>
      </c>
      <c r="DB1453" t="s">
        <v>151</v>
      </c>
      <c r="DC1453" t="s">
        <v>152</v>
      </c>
      <c r="DD1453" t="s">
        <v>153</v>
      </c>
      <c r="DE1453" t="s">
        <v>154</v>
      </c>
      <c r="DF1453" t="s">
        <v>113</v>
      </c>
      <c r="DG1453" t="s">
        <v>114</v>
      </c>
      <c r="DH1453" t="s">
        <v>155</v>
      </c>
      <c r="DI1453" t="s">
        <v>320</v>
      </c>
      <c r="DJ1453" t="s">
        <v>321</v>
      </c>
      <c r="DK1453">
        <v>999999</v>
      </c>
      <c r="DL1453" t="s">
        <v>156</v>
      </c>
      <c r="DM1453" s="1">
        <v>0</v>
      </c>
      <c r="DN1453" s="1">
        <v>2.2222222222222223E-2</v>
      </c>
      <c r="DO1453" s="3">
        <v>42235</v>
      </c>
      <c r="DP1453" s="3">
        <v>42236</v>
      </c>
      <c r="DQ1453" s="3">
        <v>42235</v>
      </c>
      <c r="DR1453" s="3">
        <v>42277</v>
      </c>
      <c r="DS1453" t="s">
        <v>4199</v>
      </c>
      <c r="DT1453" s="3">
        <v>42244</v>
      </c>
      <c r="DU1453" t="s">
        <v>4222</v>
      </c>
    </row>
    <row r="1454" spans="1:126">
      <c r="A1454" t="s">
        <v>4199</v>
      </c>
      <c r="B1454" t="s">
        <v>320</v>
      </c>
      <c r="C1454" t="s">
        <v>321</v>
      </c>
      <c r="D1454">
        <v>4480777326</v>
      </c>
      <c r="E1454">
        <v>999999</v>
      </c>
      <c r="F1454">
        <v>295021608</v>
      </c>
      <c r="G1454" s="1">
        <v>0</v>
      </c>
      <c r="H1454" s="2">
        <v>42245.583333333336</v>
      </c>
      <c r="I1454" t="s">
        <v>161</v>
      </c>
      <c r="J1454" t="s">
        <v>202</v>
      </c>
      <c r="K1454" t="s">
        <v>136</v>
      </c>
      <c r="L1454" t="s">
        <v>136</v>
      </c>
      <c r="M1454" t="s">
        <v>138</v>
      </c>
      <c r="N1454" t="s">
        <v>266</v>
      </c>
      <c r="P1454" t="s">
        <v>786</v>
      </c>
      <c r="Q1454" t="s">
        <v>833</v>
      </c>
      <c r="R1454" t="s">
        <v>140</v>
      </c>
      <c r="S1454" t="s">
        <v>141</v>
      </c>
      <c r="T1454" s="2">
        <v>42237</v>
      </c>
      <c r="U1454" t="s">
        <v>142</v>
      </c>
      <c r="V1454" t="s">
        <v>143</v>
      </c>
      <c r="W1454" t="s">
        <v>144</v>
      </c>
      <c r="X1454" t="s">
        <v>145</v>
      </c>
      <c r="Y1454" t="s">
        <v>182</v>
      </c>
      <c r="Z1454" t="s">
        <v>147</v>
      </c>
      <c r="AB1454" t="s">
        <v>4211</v>
      </c>
      <c r="AC1454" t="s">
        <v>342</v>
      </c>
      <c r="AD1454">
        <v>4</v>
      </c>
      <c r="AE1454">
        <v>4</v>
      </c>
      <c r="AF1454">
        <v>1</v>
      </c>
      <c r="AG1454">
        <v>1</v>
      </c>
      <c r="AH1454">
        <v>2</v>
      </c>
      <c r="AI1454">
        <v>0</v>
      </c>
      <c r="AJ1454">
        <v>0</v>
      </c>
      <c r="AK1454">
        <v>1</v>
      </c>
      <c r="AL1454">
        <v>0</v>
      </c>
      <c r="AM1454">
        <v>1</v>
      </c>
      <c r="AN1454">
        <v>14</v>
      </c>
      <c r="AP1454" t="s">
        <v>233</v>
      </c>
      <c r="AQ1454" t="s">
        <v>234</v>
      </c>
      <c r="AT1454" t="s">
        <v>270</v>
      </c>
      <c r="AV1454" t="s">
        <v>271</v>
      </c>
      <c r="AX1454" t="s">
        <v>270</v>
      </c>
      <c r="AZ1454" t="s">
        <v>271</v>
      </c>
      <c r="BA1454" t="s">
        <v>231</v>
      </c>
      <c r="BC1454" t="s">
        <v>234</v>
      </c>
      <c r="BE1454" t="s">
        <v>231</v>
      </c>
      <c r="BG1454" t="s">
        <v>234</v>
      </c>
      <c r="BJ1454" t="s">
        <v>234</v>
      </c>
      <c r="BK1454" t="s">
        <v>233</v>
      </c>
      <c r="BM1454">
        <v>28</v>
      </c>
      <c r="BO1454" t="s">
        <v>4212</v>
      </c>
      <c r="BQ1454" t="s">
        <v>4213</v>
      </c>
      <c r="BS1454" t="s">
        <v>4214</v>
      </c>
      <c r="BU1454" t="s">
        <v>4215</v>
      </c>
      <c r="BY1454" t="s">
        <v>4216</v>
      </c>
      <c r="CA1454" t="s">
        <v>4223</v>
      </c>
      <c r="CC1454" t="s">
        <v>4218</v>
      </c>
      <c r="CD1454" t="s">
        <v>4224</v>
      </c>
      <c r="CF1454" t="s">
        <v>587</v>
      </c>
      <c r="CG1454" t="s">
        <v>4205</v>
      </c>
      <c r="CH1454" t="s">
        <v>4225</v>
      </c>
      <c r="CI1454" t="s">
        <v>136</v>
      </c>
      <c r="CJ1454" t="s">
        <v>4226</v>
      </c>
      <c r="CK1454">
        <v>0</v>
      </c>
      <c r="CM1454" t="s">
        <v>210</v>
      </c>
      <c r="CN1454" t="s">
        <v>451</v>
      </c>
      <c r="CP1454" t="s">
        <v>4199</v>
      </c>
      <c r="CQ1454" s="3">
        <v>42245</v>
      </c>
      <c r="CR1454">
        <v>0</v>
      </c>
      <c r="CS1454">
        <v>1</v>
      </c>
      <c r="CT1454">
        <v>0</v>
      </c>
      <c r="CU1454">
        <v>3</v>
      </c>
      <c r="CV1454">
        <v>0</v>
      </c>
      <c r="CW1454">
        <v>0</v>
      </c>
      <c r="CX1454">
        <v>4</v>
      </c>
      <c r="CY1454" s="1">
        <v>25191.548356481482</v>
      </c>
      <c r="CZ1454" t="s">
        <v>150</v>
      </c>
      <c r="DA1454" t="s">
        <v>4199</v>
      </c>
      <c r="DB1454" t="s">
        <v>151</v>
      </c>
      <c r="DC1454" t="s">
        <v>152</v>
      </c>
      <c r="DD1454" t="s">
        <v>153</v>
      </c>
      <c r="DE1454" t="s">
        <v>154</v>
      </c>
      <c r="DF1454" t="s">
        <v>113</v>
      </c>
      <c r="DG1454" t="s">
        <v>114</v>
      </c>
      <c r="DH1454" t="s">
        <v>155</v>
      </c>
      <c r="DI1454" t="s">
        <v>320</v>
      </c>
      <c r="DJ1454" t="s">
        <v>321</v>
      </c>
      <c r="DK1454">
        <v>999999</v>
      </c>
      <c r="DL1454" t="s">
        <v>156</v>
      </c>
      <c r="DM1454" s="1">
        <v>0</v>
      </c>
      <c r="DN1454" s="1">
        <v>2.2222222222222223E-2</v>
      </c>
      <c r="DO1454" s="3">
        <v>42235</v>
      </c>
      <c r="DP1454" s="3">
        <v>42236</v>
      </c>
      <c r="DQ1454" s="3">
        <v>42235</v>
      </c>
      <c r="DR1454" s="3">
        <v>42277</v>
      </c>
      <c r="DS1454" t="s">
        <v>4199</v>
      </c>
      <c r="DT1454" s="3">
        <v>42245</v>
      </c>
      <c r="DU1454" t="s">
        <v>4227</v>
      </c>
    </row>
    <row r="1455" spans="1:126">
      <c r="A1455" t="s">
        <v>4199</v>
      </c>
      <c r="B1455" t="s">
        <v>320</v>
      </c>
      <c r="C1455" t="s">
        <v>321</v>
      </c>
      <c r="D1455">
        <v>4480777326</v>
      </c>
      <c r="E1455">
        <v>999999</v>
      </c>
      <c r="F1455">
        <v>295099008</v>
      </c>
      <c r="G1455" s="1">
        <v>2.0833333333333332E-2</v>
      </c>
      <c r="H1455" s="2">
        <v>42246.479166666664</v>
      </c>
      <c r="I1455" t="s">
        <v>161</v>
      </c>
      <c r="J1455" t="s">
        <v>202</v>
      </c>
      <c r="K1455" t="s">
        <v>136</v>
      </c>
      <c r="L1455" t="s">
        <v>136</v>
      </c>
      <c r="M1455" t="s">
        <v>138</v>
      </c>
      <c r="N1455" t="s">
        <v>266</v>
      </c>
      <c r="P1455" t="s">
        <v>786</v>
      </c>
      <c r="Q1455" t="s">
        <v>164</v>
      </c>
      <c r="R1455" t="s">
        <v>140</v>
      </c>
      <c r="S1455" t="s">
        <v>141</v>
      </c>
      <c r="T1455" s="2">
        <v>42237</v>
      </c>
      <c r="U1455" t="s">
        <v>142</v>
      </c>
      <c r="V1455" t="s">
        <v>143</v>
      </c>
      <c r="W1455" t="s">
        <v>144</v>
      </c>
      <c r="X1455" t="s">
        <v>145</v>
      </c>
      <c r="Y1455" t="s">
        <v>182</v>
      </c>
      <c r="Z1455" t="s">
        <v>147</v>
      </c>
      <c r="AB1455" t="s">
        <v>4211</v>
      </c>
      <c r="AC1455" t="s">
        <v>184</v>
      </c>
      <c r="AD1455">
        <v>4</v>
      </c>
      <c r="AE1455">
        <v>4</v>
      </c>
      <c r="AF1455">
        <v>1</v>
      </c>
      <c r="AG1455">
        <v>1</v>
      </c>
      <c r="AH1455">
        <v>2</v>
      </c>
      <c r="AI1455">
        <v>0</v>
      </c>
      <c r="AJ1455">
        <v>0</v>
      </c>
      <c r="AK1455">
        <v>1</v>
      </c>
      <c r="AL1455">
        <v>0</v>
      </c>
      <c r="AM1455">
        <v>1</v>
      </c>
      <c r="AN1455">
        <v>14</v>
      </c>
      <c r="AP1455" t="s">
        <v>233</v>
      </c>
      <c r="AQ1455" t="s">
        <v>234</v>
      </c>
      <c r="AT1455" t="s">
        <v>270</v>
      </c>
      <c r="AV1455" t="s">
        <v>271</v>
      </c>
      <c r="AX1455" t="s">
        <v>270</v>
      </c>
      <c r="AZ1455" t="s">
        <v>271</v>
      </c>
      <c r="BA1455" t="s">
        <v>231</v>
      </c>
      <c r="BC1455" t="s">
        <v>234</v>
      </c>
      <c r="BE1455" t="s">
        <v>231</v>
      </c>
      <c r="BG1455" t="s">
        <v>234</v>
      </c>
      <c r="BJ1455" t="s">
        <v>234</v>
      </c>
      <c r="BK1455" t="s">
        <v>233</v>
      </c>
      <c r="BM1455">
        <v>28</v>
      </c>
      <c r="BO1455" t="s">
        <v>4212</v>
      </c>
      <c r="BQ1455" t="s">
        <v>4213</v>
      </c>
      <c r="BS1455" t="s">
        <v>4214</v>
      </c>
      <c r="BU1455" t="s">
        <v>4215</v>
      </c>
      <c r="BY1455" t="s">
        <v>4216</v>
      </c>
      <c r="CA1455" t="s">
        <v>4223</v>
      </c>
      <c r="CC1455" t="s">
        <v>4228</v>
      </c>
      <c r="CD1455" t="s">
        <v>4229</v>
      </c>
      <c r="CF1455" t="s">
        <v>587</v>
      </c>
      <c r="CG1455" t="s">
        <v>4205</v>
      </c>
      <c r="CH1455" t="s">
        <v>4230</v>
      </c>
      <c r="CI1455" t="s">
        <v>136</v>
      </c>
      <c r="CJ1455" t="s">
        <v>4231</v>
      </c>
      <c r="CK1455">
        <v>0</v>
      </c>
      <c r="CM1455" t="s">
        <v>210</v>
      </c>
      <c r="CN1455" t="s">
        <v>451</v>
      </c>
      <c r="CP1455" t="s">
        <v>4199</v>
      </c>
      <c r="CQ1455" s="3">
        <v>42246</v>
      </c>
      <c r="CR1455">
        <v>0</v>
      </c>
      <c r="CS1455">
        <v>1</v>
      </c>
      <c r="CT1455">
        <v>0</v>
      </c>
      <c r="CU1455">
        <v>3</v>
      </c>
      <c r="CV1455">
        <v>0</v>
      </c>
      <c r="CW1455">
        <v>0</v>
      </c>
      <c r="CX1455">
        <v>4</v>
      </c>
      <c r="CY1455" s="1">
        <v>25191.548356481482</v>
      </c>
      <c r="CZ1455" t="s">
        <v>150</v>
      </c>
      <c r="DA1455" t="s">
        <v>4199</v>
      </c>
      <c r="DB1455" t="s">
        <v>151</v>
      </c>
      <c r="DC1455" t="s">
        <v>152</v>
      </c>
      <c r="DD1455" t="s">
        <v>153</v>
      </c>
      <c r="DE1455" t="s">
        <v>154</v>
      </c>
      <c r="DF1455" t="s">
        <v>113</v>
      </c>
      <c r="DG1455" t="s">
        <v>114</v>
      </c>
      <c r="DH1455" t="s">
        <v>155</v>
      </c>
      <c r="DI1455" t="s">
        <v>320</v>
      </c>
      <c r="DJ1455" t="s">
        <v>321</v>
      </c>
      <c r="DK1455">
        <v>999999</v>
      </c>
      <c r="DL1455" t="s">
        <v>156</v>
      </c>
      <c r="DM1455" s="1">
        <v>0</v>
      </c>
      <c r="DN1455" s="1">
        <v>2.2222222222222223E-2</v>
      </c>
      <c r="DO1455" s="3">
        <v>42235</v>
      </c>
      <c r="DP1455" s="3">
        <v>42236</v>
      </c>
      <c r="DQ1455" s="3">
        <v>42235</v>
      </c>
      <c r="DR1455" s="3">
        <v>42277</v>
      </c>
      <c r="DS1455" t="s">
        <v>4199</v>
      </c>
      <c r="DT1455" s="3">
        <v>42246</v>
      </c>
      <c r="DU1455" t="s">
        <v>1086</v>
      </c>
    </row>
    <row r="1456" spans="1:126">
      <c r="A1456" t="s">
        <v>4199</v>
      </c>
      <c r="B1456" t="s">
        <v>320</v>
      </c>
      <c r="C1456" t="s">
        <v>321</v>
      </c>
      <c r="D1456">
        <v>4480777326</v>
      </c>
      <c r="E1456">
        <v>999999</v>
      </c>
      <c r="F1456">
        <v>295187208</v>
      </c>
      <c r="G1456" s="1">
        <v>0</v>
      </c>
      <c r="H1456" s="2">
        <v>42247.5</v>
      </c>
      <c r="I1456" t="s">
        <v>161</v>
      </c>
      <c r="J1456" t="s">
        <v>202</v>
      </c>
      <c r="K1456" t="s">
        <v>136</v>
      </c>
      <c r="L1456" t="s">
        <v>136</v>
      </c>
      <c r="M1456" t="s">
        <v>138</v>
      </c>
      <c r="N1456" t="s">
        <v>266</v>
      </c>
      <c r="P1456" t="s">
        <v>786</v>
      </c>
      <c r="Q1456" t="s">
        <v>833</v>
      </c>
      <c r="R1456" t="s">
        <v>140</v>
      </c>
      <c r="S1456" t="s">
        <v>141</v>
      </c>
      <c r="T1456" s="2">
        <v>42237</v>
      </c>
      <c r="U1456" t="s">
        <v>142</v>
      </c>
      <c r="V1456" t="s">
        <v>143</v>
      </c>
      <c r="W1456" t="s">
        <v>144</v>
      </c>
      <c r="X1456" t="s">
        <v>145</v>
      </c>
      <c r="Y1456" t="s">
        <v>182</v>
      </c>
      <c r="Z1456" t="s">
        <v>147</v>
      </c>
      <c r="AB1456" t="s">
        <v>4211</v>
      </c>
      <c r="AC1456" t="s">
        <v>438</v>
      </c>
      <c r="AD1456">
        <v>4</v>
      </c>
      <c r="AE1456">
        <v>4</v>
      </c>
      <c r="AF1456">
        <v>1</v>
      </c>
      <c r="AG1456">
        <v>1</v>
      </c>
      <c r="AH1456">
        <v>2</v>
      </c>
      <c r="AI1456">
        <v>0</v>
      </c>
      <c r="AJ1456">
        <v>0</v>
      </c>
      <c r="AK1456">
        <v>1</v>
      </c>
      <c r="AL1456">
        <v>0</v>
      </c>
      <c r="AM1456">
        <v>1</v>
      </c>
      <c r="AN1456">
        <v>14</v>
      </c>
      <c r="AP1456" t="s">
        <v>233</v>
      </c>
      <c r="AQ1456" t="s">
        <v>234</v>
      </c>
      <c r="AT1456" t="s">
        <v>270</v>
      </c>
      <c r="AV1456" t="s">
        <v>271</v>
      </c>
      <c r="AX1456" t="s">
        <v>270</v>
      </c>
      <c r="AZ1456" t="s">
        <v>271</v>
      </c>
      <c r="BA1456" t="s">
        <v>231</v>
      </c>
      <c r="BC1456" t="s">
        <v>234</v>
      </c>
      <c r="BE1456" t="s">
        <v>231</v>
      </c>
      <c r="BG1456" t="s">
        <v>234</v>
      </c>
      <c r="BJ1456" t="s">
        <v>234</v>
      </c>
      <c r="BK1456" t="s">
        <v>233</v>
      </c>
      <c r="BM1456">
        <v>28</v>
      </c>
      <c r="BO1456" t="s">
        <v>4212</v>
      </c>
      <c r="BQ1456" t="s">
        <v>4213</v>
      </c>
      <c r="BS1456" t="s">
        <v>4214</v>
      </c>
      <c r="BU1456" t="s">
        <v>4215</v>
      </c>
      <c r="BY1456" t="s">
        <v>4216</v>
      </c>
      <c r="CA1456" t="s">
        <v>4223</v>
      </c>
      <c r="CC1456" t="s">
        <v>4228</v>
      </c>
      <c r="CD1456" t="s">
        <v>4232</v>
      </c>
      <c r="CF1456" t="s">
        <v>587</v>
      </c>
      <c r="CG1456" t="s">
        <v>4205</v>
      </c>
      <c r="CH1456" t="s">
        <v>4233</v>
      </c>
      <c r="CI1456" t="s">
        <v>136</v>
      </c>
      <c r="CJ1456" t="s">
        <v>4234</v>
      </c>
      <c r="CK1456">
        <v>0</v>
      </c>
      <c r="CM1456" t="s">
        <v>210</v>
      </c>
      <c r="CN1456" t="s">
        <v>451</v>
      </c>
      <c r="CP1456" t="s">
        <v>4199</v>
      </c>
      <c r="CQ1456" s="3">
        <v>42247</v>
      </c>
      <c r="CR1456">
        <v>0</v>
      </c>
      <c r="CS1456">
        <v>1</v>
      </c>
      <c r="CT1456">
        <v>0</v>
      </c>
      <c r="CU1456">
        <v>0</v>
      </c>
      <c r="CV1456">
        <v>0</v>
      </c>
      <c r="CW1456">
        <v>0</v>
      </c>
      <c r="CX1456">
        <v>1</v>
      </c>
      <c r="CY1456" s="1">
        <v>25191.548356481482</v>
      </c>
      <c r="CZ1456" t="s">
        <v>150</v>
      </c>
      <c r="DA1456" t="s">
        <v>4199</v>
      </c>
      <c r="DB1456" t="s">
        <v>151</v>
      </c>
      <c r="DC1456" t="s">
        <v>152</v>
      </c>
      <c r="DD1456" t="s">
        <v>153</v>
      </c>
      <c r="DE1456" t="s">
        <v>154</v>
      </c>
      <c r="DF1456" t="s">
        <v>113</v>
      </c>
      <c r="DG1456" t="s">
        <v>114</v>
      </c>
      <c r="DH1456" t="s">
        <v>155</v>
      </c>
      <c r="DI1456" t="s">
        <v>320</v>
      </c>
      <c r="DJ1456" t="s">
        <v>321</v>
      </c>
      <c r="DK1456">
        <v>999999</v>
      </c>
      <c r="DL1456" t="s">
        <v>156</v>
      </c>
      <c r="DM1456" s="1">
        <v>0</v>
      </c>
      <c r="DN1456" s="1">
        <v>2.2222222222222223E-2</v>
      </c>
      <c r="DO1456" s="3">
        <v>42235</v>
      </c>
      <c r="DP1456" s="3">
        <v>42236</v>
      </c>
      <c r="DQ1456" s="3">
        <v>42235</v>
      </c>
      <c r="DR1456" s="3">
        <v>42277</v>
      </c>
      <c r="DS1456" t="s">
        <v>4199</v>
      </c>
      <c r="DT1456" s="3">
        <v>42247</v>
      </c>
      <c r="DU1456" t="s">
        <v>4235</v>
      </c>
    </row>
    <row r="1457" spans="1:125">
      <c r="A1457" t="s">
        <v>4199</v>
      </c>
      <c r="B1457" t="s">
        <v>320</v>
      </c>
      <c r="C1457" t="s">
        <v>321</v>
      </c>
      <c r="D1457">
        <v>4480777326</v>
      </c>
      <c r="E1457">
        <v>999999</v>
      </c>
      <c r="F1457">
        <v>295439208</v>
      </c>
      <c r="G1457" s="1">
        <v>0</v>
      </c>
      <c r="H1457" s="2">
        <v>42250.416666666664</v>
      </c>
      <c r="I1457" t="s">
        <v>161</v>
      </c>
      <c r="J1457" t="s">
        <v>202</v>
      </c>
      <c r="K1457" t="s">
        <v>136</v>
      </c>
      <c r="L1457" t="s">
        <v>136</v>
      </c>
      <c r="M1457" t="s">
        <v>138</v>
      </c>
      <c r="N1457" t="s">
        <v>198</v>
      </c>
      <c r="P1457" t="s">
        <v>203</v>
      </c>
      <c r="Q1457" t="s">
        <v>833</v>
      </c>
      <c r="R1457" t="s">
        <v>140</v>
      </c>
      <c r="S1457" t="s">
        <v>141</v>
      </c>
      <c r="T1457" s="2">
        <v>42237</v>
      </c>
      <c r="U1457" t="s">
        <v>142</v>
      </c>
      <c r="V1457" t="s">
        <v>143</v>
      </c>
      <c r="W1457" t="s">
        <v>144</v>
      </c>
      <c r="X1457" t="s">
        <v>145</v>
      </c>
      <c r="Y1457" t="s">
        <v>182</v>
      </c>
      <c r="Z1457" t="s">
        <v>147</v>
      </c>
      <c r="AB1457" t="s">
        <v>4236</v>
      </c>
      <c r="AC1457" t="s">
        <v>438</v>
      </c>
      <c r="AD1457">
        <v>4</v>
      </c>
      <c r="AE1457">
        <v>4</v>
      </c>
      <c r="AF1457">
        <v>1</v>
      </c>
      <c r="AG1457">
        <v>1</v>
      </c>
      <c r="AH1457">
        <v>2</v>
      </c>
      <c r="AI1457">
        <v>0</v>
      </c>
      <c r="AJ1457">
        <v>0</v>
      </c>
      <c r="AK1457">
        <v>1</v>
      </c>
      <c r="AL1457">
        <v>0</v>
      </c>
      <c r="AM1457">
        <v>1</v>
      </c>
      <c r="AN1457">
        <v>14</v>
      </c>
      <c r="AP1457" t="s">
        <v>233</v>
      </c>
      <c r="AQ1457" t="s">
        <v>234</v>
      </c>
      <c r="AT1457" t="s">
        <v>270</v>
      </c>
      <c r="AV1457" t="s">
        <v>271</v>
      </c>
      <c r="AX1457" t="s">
        <v>270</v>
      </c>
      <c r="AZ1457" t="s">
        <v>271</v>
      </c>
      <c r="BA1457" t="s">
        <v>231</v>
      </c>
      <c r="BC1457" t="s">
        <v>234</v>
      </c>
      <c r="BE1457" t="s">
        <v>231</v>
      </c>
      <c r="BG1457" t="s">
        <v>234</v>
      </c>
      <c r="BJ1457" t="s">
        <v>234</v>
      </c>
      <c r="BK1457" t="s">
        <v>233</v>
      </c>
      <c r="BM1457">
        <v>28</v>
      </c>
      <c r="BO1457" t="s">
        <v>4212</v>
      </c>
      <c r="BQ1457" t="s">
        <v>4213</v>
      </c>
      <c r="BS1457" t="s">
        <v>4214</v>
      </c>
      <c r="BU1457" t="s">
        <v>4215</v>
      </c>
      <c r="BY1457" t="s">
        <v>4216</v>
      </c>
      <c r="CA1457" t="s">
        <v>4223</v>
      </c>
      <c r="CC1457" t="s">
        <v>4228</v>
      </c>
      <c r="CD1457" t="s">
        <v>4237</v>
      </c>
      <c r="CF1457" t="s">
        <v>587</v>
      </c>
      <c r="CG1457" t="s">
        <v>4238</v>
      </c>
      <c r="CH1457" t="s">
        <v>4239</v>
      </c>
      <c r="CI1457" t="s">
        <v>136</v>
      </c>
      <c r="CJ1457" t="s">
        <v>4234</v>
      </c>
      <c r="CK1457">
        <v>0</v>
      </c>
      <c r="CM1457" t="s">
        <v>210</v>
      </c>
      <c r="CN1457" t="s">
        <v>451</v>
      </c>
      <c r="CP1457" t="s">
        <v>4199</v>
      </c>
      <c r="CQ1457" s="3">
        <v>42250</v>
      </c>
      <c r="CR1457">
        <v>0</v>
      </c>
      <c r="CS1457">
        <v>0</v>
      </c>
      <c r="CT1457">
        <v>0</v>
      </c>
      <c r="CU1457">
        <v>1</v>
      </c>
      <c r="CV1457">
        <v>0</v>
      </c>
      <c r="CW1457">
        <v>0</v>
      </c>
      <c r="CX1457">
        <v>1</v>
      </c>
      <c r="CY1457" s="1">
        <v>25191.548356481482</v>
      </c>
      <c r="CZ1457" t="s">
        <v>150</v>
      </c>
      <c r="DA1457" t="s">
        <v>4199</v>
      </c>
      <c r="DB1457" t="s">
        <v>151</v>
      </c>
      <c r="DC1457" t="s">
        <v>152</v>
      </c>
      <c r="DD1457" t="s">
        <v>153</v>
      </c>
      <c r="DE1457" t="s">
        <v>154</v>
      </c>
      <c r="DF1457" t="s">
        <v>113</v>
      </c>
      <c r="DG1457" t="s">
        <v>114</v>
      </c>
      <c r="DH1457" t="s">
        <v>155</v>
      </c>
      <c r="DI1457" t="s">
        <v>320</v>
      </c>
      <c r="DJ1457" t="s">
        <v>321</v>
      </c>
      <c r="DK1457">
        <v>999999</v>
      </c>
      <c r="DL1457" t="s">
        <v>156</v>
      </c>
      <c r="DM1457" s="1">
        <v>0</v>
      </c>
      <c r="DN1457" s="1">
        <v>2.2222222222222223E-2</v>
      </c>
      <c r="DO1457" s="3">
        <v>42235</v>
      </c>
      <c r="DP1457" s="3">
        <v>42236</v>
      </c>
      <c r="DQ1457" s="3">
        <v>42235</v>
      </c>
      <c r="DR1457" s="3">
        <v>42277</v>
      </c>
      <c r="DS1457" t="s">
        <v>4199</v>
      </c>
      <c r="DT1457" s="3">
        <v>42250</v>
      </c>
      <c r="DU1457" t="s">
        <v>4240</v>
      </c>
    </row>
    <row r="1458" spans="1:125">
      <c r="A1458" t="s">
        <v>4199</v>
      </c>
      <c r="B1458" t="s">
        <v>320</v>
      </c>
      <c r="C1458" t="s">
        <v>321</v>
      </c>
      <c r="D1458">
        <v>4480777326</v>
      </c>
      <c r="E1458">
        <v>999999</v>
      </c>
      <c r="F1458">
        <v>295459008</v>
      </c>
      <c r="G1458" s="1">
        <v>2.0833333333333332E-2</v>
      </c>
      <c r="H1458" s="2">
        <v>42250.645833333336</v>
      </c>
      <c r="I1458" t="s">
        <v>161</v>
      </c>
      <c r="J1458" t="s">
        <v>202</v>
      </c>
      <c r="K1458" t="s">
        <v>136</v>
      </c>
      <c r="L1458" t="s">
        <v>136</v>
      </c>
      <c r="M1458" t="s">
        <v>138</v>
      </c>
      <c r="N1458" t="s">
        <v>266</v>
      </c>
      <c r="P1458" t="s">
        <v>267</v>
      </c>
      <c r="Q1458" t="s">
        <v>164</v>
      </c>
      <c r="R1458" t="s">
        <v>140</v>
      </c>
      <c r="S1458" t="s">
        <v>141</v>
      </c>
      <c r="T1458" s="2">
        <v>42237</v>
      </c>
      <c r="U1458" t="s">
        <v>142</v>
      </c>
      <c r="V1458" t="s">
        <v>143</v>
      </c>
      <c r="W1458" t="s">
        <v>144</v>
      </c>
      <c r="X1458" t="s">
        <v>308</v>
      </c>
      <c r="Y1458" t="s">
        <v>182</v>
      </c>
      <c r="Z1458" t="s">
        <v>147</v>
      </c>
      <c r="AB1458" t="s">
        <v>4236</v>
      </c>
      <c r="AC1458" t="s">
        <v>438</v>
      </c>
      <c r="AD1458">
        <v>4</v>
      </c>
      <c r="AE1458">
        <v>4</v>
      </c>
      <c r="AF1458">
        <v>1</v>
      </c>
      <c r="AG1458">
        <v>1</v>
      </c>
      <c r="AH1458">
        <v>2</v>
      </c>
      <c r="AI1458">
        <v>0</v>
      </c>
      <c r="AJ1458">
        <v>0</v>
      </c>
      <c r="AK1458">
        <v>1</v>
      </c>
      <c r="AL1458">
        <v>0</v>
      </c>
      <c r="AM1458">
        <v>1</v>
      </c>
      <c r="AN1458">
        <v>14</v>
      </c>
      <c r="AP1458" t="s">
        <v>233</v>
      </c>
      <c r="AQ1458" t="s">
        <v>234</v>
      </c>
      <c r="AT1458" t="s">
        <v>270</v>
      </c>
      <c r="AV1458" t="s">
        <v>271</v>
      </c>
      <c r="AX1458" t="s">
        <v>270</v>
      </c>
      <c r="AZ1458" t="s">
        <v>271</v>
      </c>
      <c r="BA1458" t="s">
        <v>231</v>
      </c>
      <c r="BC1458" t="s">
        <v>234</v>
      </c>
      <c r="BE1458" t="s">
        <v>231</v>
      </c>
      <c r="BG1458" t="s">
        <v>234</v>
      </c>
      <c r="BJ1458" t="s">
        <v>234</v>
      </c>
      <c r="BK1458" t="s">
        <v>233</v>
      </c>
      <c r="BM1458">
        <v>28</v>
      </c>
      <c r="BO1458" t="s">
        <v>4212</v>
      </c>
      <c r="BQ1458" t="s">
        <v>4213</v>
      </c>
      <c r="BS1458" t="s">
        <v>4214</v>
      </c>
      <c r="BU1458" t="s">
        <v>4215</v>
      </c>
      <c r="BY1458" t="s">
        <v>4216</v>
      </c>
      <c r="CA1458" t="s">
        <v>4223</v>
      </c>
      <c r="CC1458" t="s">
        <v>4228</v>
      </c>
      <c r="CD1458" t="s">
        <v>4241</v>
      </c>
      <c r="CF1458" t="s">
        <v>556</v>
      </c>
      <c r="CG1458" t="s">
        <v>4238</v>
      </c>
      <c r="CH1458" t="s">
        <v>4242</v>
      </c>
      <c r="CI1458" t="s">
        <v>136</v>
      </c>
      <c r="CJ1458" t="s">
        <v>4243</v>
      </c>
      <c r="CK1458">
        <v>0</v>
      </c>
      <c r="CM1458" t="s">
        <v>210</v>
      </c>
      <c r="CN1458" t="s">
        <v>451</v>
      </c>
      <c r="CP1458" t="s">
        <v>4199</v>
      </c>
      <c r="CQ1458" s="3">
        <v>42250</v>
      </c>
      <c r="CR1458">
        <v>0</v>
      </c>
      <c r="CS1458">
        <v>0</v>
      </c>
      <c r="CT1458">
        <v>0</v>
      </c>
      <c r="CU1458">
        <v>1</v>
      </c>
      <c r="CV1458">
        <v>0</v>
      </c>
      <c r="CW1458">
        <v>0</v>
      </c>
      <c r="CX1458">
        <v>1</v>
      </c>
      <c r="CY1458" s="1">
        <v>25191.548356481482</v>
      </c>
      <c r="CZ1458" t="s">
        <v>150</v>
      </c>
      <c r="DA1458" t="s">
        <v>4199</v>
      </c>
      <c r="DB1458" t="s">
        <v>151</v>
      </c>
      <c r="DC1458" t="s">
        <v>152</v>
      </c>
      <c r="DD1458" t="s">
        <v>153</v>
      </c>
      <c r="DE1458" t="s">
        <v>154</v>
      </c>
      <c r="DF1458" t="s">
        <v>113</v>
      </c>
      <c r="DG1458" t="s">
        <v>114</v>
      </c>
      <c r="DH1458" t="s">
        <v>155</v>
      </c>
      <c r="DI1458" t="s">
        <v>320</v>
      </c>
      <c r="DJ1458" t="s">
        <v>321</v>
      </c>
      <c r="DK1458">
        <v>999999</v>
      </c>
      <c r="DL1458" t="s">
        <v>156</v>
      </c>
      <c r="DM1458" s="1">
        <v>0</v>
      </c>
      <c r="DN1458" s="1">
        <v>2.2222222222222223E-2</v>
      </c>
      <c r="DO1458" s="3">
        <v>42235</v>
      </c>
      <c r="DP1458" s="3">
        <v>42236</v>
      </c>
      <c r="DQ1458" s="3">
        <v>42235</v>
      </c>
      <c r="DR1458" s="3">
        <v>42277</v>
      </c>
      <c r="DS1458" t="s">
        <v>4199</v>
      </c>
      <c r="DT1458" s="3">
        <v>42250</v>
      </c>
      <c r="DU1458" t="s">
        <v>4240</v>
      </c>
    </row>
    <row r="1459" spans="1:125">
      <c r="A1459" t="s">
        <v>4199</v>
      </c>
      <c r="B1459" t="s">
        <v>320</v>
      </c>
      <c r="C1459" t="s">
        <v>321</v>
      </c>
      <c r="D1459">
        <v>4480777326</v>
      </c>
      <c r="E1459">
        <v>999999</v>
      </c>
      <c r="F1459">
        <v>295525608</v>
      </c>
      <c r="G1459" s="1">
        <v>0</v>
      </c>
      <c r="H1459" s="2">
        <v>42251.416666666664</v>
      </c>
      <c r="I1459" t="s">
        <v>161</v>
      </c>
      <c r="J1459" t="s">
        <v>202</v>
      </c>
      <c r="K1459" t="s">
        <v>136</v>
      </c>
      <c r="L1459" t="s">
        <v>136</v>
      </c>
      <c r="M1459" t="s">
        <v>138</v>
      </c>
      <c r="N1459" t="s">
        <v>198</v>
      </c>
      <c r="P1459" t="s">
        <v>203</v>
      </c>
      <c r="Q1459" t="s">
        <v>268</v>
      </c>
      <c r="R1459" t="s">
        <v>140</v>
      </c>
      <c r="S1459" t="s">
        <v>141</v>
      </c>
      <c r="T1459" s="2">
        <v>42237</v>
      </c>
      <c r="U1459" t="s">
        <v>142</v>
      </c>
      <c r="V1459" t="s">
        <v>143</v>
      </c>
      <c r="W1459" t="s">
        <v>144</v>
      </c>
      <c r="X1459" t="s">
        <v>308</v>
      </c>
      <c r="Y1459" t="s">
        <v>182</v>
      </c>
      <c r="Z1459" t="s">
        <v>147</v>
      </c>
      <c r="AB1459" t="s">
        <v>4236</v>
      </c>
      <c r="AC1459" t="s">
        <v>342</v>
      </c>
      <c r="AD1459">
        <v>4</v>
      </c>
      <c r="AE1459">
        <v>4</v>
      </c>
      <c r="AF1459">
        <v>1</v>
      </c>
      <c r="AG1459">
        <v>1</v>
      </c>
      <c r="AH1459">
        <v>2</v>
      </c>
      <c r="AI1459">
        <v>0</v>
      </c>
      <c r="AJ1459">
        <v>0</v>
      </c>
      <c r="AK1459">
        <v>1</v>
      </c>
      <c r="AL1459">
        <v>0</v>
      </c>
      <c r="AM1459">
        <v>1</v>
      </c>
      <c r="AN1459">
        <v>14</v>
      </c>
      <c r="AP1459" t="s">
        <v>233</v>
      </c>
      <c r="AQ1459" t="s">
        <v>234</v>
      </c>
      <c r="AT1459" t="s">
        <v>270</v>
      </c>
      <c r="AV1459" t="s">
        <v>271</v>
      </c>
      <c r="AX1459" t="s">
        <v>270</v>
      </c>
      <c r="AZ1459" t="s">
        <v>271</v>
      </c>
      <c r="BA1459" t="s">
        <v>231</v>
      </c>
      <c r="BC1459" t="s">
        <v>234</v>
      </c>
      <c r="BE1459" t="s">
        <v>231</v>
      </c>
      <c r="BG1459" t="s">
        <v>234</v>
      </c>
      <c r="BJ1459" t="s">
        <v>234</v>
      </c>
      <c r="BK1459" t="s">
        <v>233</v>
      </c>
      <c r="BM1459">
        <v>28</v>
      </c>
      <c r="BO1459" t="s">
        <v>4212</v>
      </c>
      <c r="BQ1459" t="s">
        <v>4213</v>
      </c>
      <c r="BS1459" t="s">
        <v>4214</v>
      </c>
      <c r="BU1459" t="s">
        <v>4215</v>
      </c>
      <c r="BY1459" t="s">
        <v>4216</v>
      </c>
      <c r="CA1459" t="s">
        <v>4223</v>
      </c>
      <c r="CC1459" t="s">
        <v>4228</v>
      </c>
      <c r="CD1459" t="s">
        <v>4244</v>
      </c>
      <c r="CF1459" t="s">
        <v>587</v>
      </c>
      <c r="CG1459" t="s">
        <v>4245</v>
      </c>
      <c r="CH1459" t="s">
        <v>4246</v>
      </c>
      <c r="CI1459" t="s">
        <v>136</v>
      </c>
      <c r="CJ1459" t="s">
        <v>4247</v>
      </c>
      <c r="CK1459">
        <v>0</v>
      </c>
      <c r="CM1459" t="s">
        <v>210</v>
      </c>
      <c r="CN1459" t="s">
        <v>451</v>
      </c>
      <c r="CP1459" t="s">
        <v>4199</v>
      </c>
      <c r="CQ1459" s="3">
        <v>42251</v>
      </c>
      <c r="CR1459">
        <v>0</v>
      </c>
      <c r="CS1459">
        <v>0</v>
      </c>
      <c r="CT1459">
        <v>0</v>
      </c>
      <c r="CU1459">
        <v>1</v>
      </c>
      <c r="CV1459">
        <v>0</v>
      </c>
      <c r="CW1459">
        <v>0</v>
      </c>
      <c r="CX1459">
        <v>1</v>
      </c>
      <c r="CY1459" s="1">
        <v>25191.548356481482</v>
      </c>
      <c r="CZ1459" t="s">
        <v>150</v>
      </c>
      <c r="DA1459" t="s">
        <v>4199</v>
      </c>
      <c r="DB1459" t="s">
        <v>151</v>
      </c>
      <c r="DC1459" t="s">
        <v>152</v>
      </c>
      <c r="DD1459" t="s">
        <v>153</v>
      </c>
      <c r="DE1459" t="s">
        <v>154</v>
      </c>
      <c r="DF1459" t="s">
        <v>113</v>
      </c>
      <c r="DG1459" t="s">
        <v>114</v>
      </c>
      <c r="DH1459" t="s">
        <v>155</v>
      </c>
      <c r="DI1459" t="s">
        <v>320</v>
      </c>
      <c r="DJ1459" t="s">
        <v>321</v>
      </c>
      <c r="DK1459">
        <v>999999</v>
      </c>
      <c r="DL1459" t="s">
        <v>156</v>
      </c>
      <c r="DM1459" s="1">
        <v>0</v>
      </c>
      <c r="DN1459" s="1">
        <v>2.2222222222222223E-2</v>
      </c>
      <c r="DO1459" s="3">
        <v>42235</v>
      </c>
      <c r="DP1459" s="3">
        <v>42236</v>
      </c>
      <c r="DQ1459" s="3">
        <v>42235</v>
      </c>
      <c r="DR1459" s="3">
        <v>42277</v>
      </c>
      <c r="DS1459" t="s">
        <v>4199</v>
      </c>
      <c r="DT1459" s="3">
        <v>42251</v>
      </c>
      <c r="DU1459" t="s">
        <v>4248</v>
      </c>
    </row>
    <row r="1460" spans="1:125">
      <c r="A1460" t="s">
        <v>4199</v>
      </c>
      <c r="B1460" t="s">
        <v>320</v>
      </c>
      <c r="C1460" t="s">
        <v>321</v>
      </c>
      <c r="D1460">
        <v>4480777326</v>
      </c>
      <c r="E1460">
        <v>999999</v>
      </c>
      <c r="F1460">
        <v>295543608</v>
      </c>
      <c r="G1460" s="1">
        <v>0</v>
      </c>
      <c r="H1460" s="2">
        <v>42251.625</v>
      </c>
      <c r="I1460" t="s">
        <v>161</v>
      </c>
      <c r="J1460" t="s">
        <v>202</v>
      </c>
      <c r="K1460" t="s">
        <v>136</v>
      </c>
      <c r="L1460" t="s">
        <v>136</v>
      </c>
      <c r="M1460" t="s">
        <v>138</v>
      </c>
      <c r="N1460" t="s">
        <v>198</v>
      </c>
      <c r="P1460" t="s">
        <v>203</v>
      </c>
      <c r="Q1460" t="s">
        <v>268</v>
      </c>
      <c r="R1460" t="s">
        <v>140</v>
      </c>
      <c r="S1460" t="s">
        <v>141</v>
      </c>
      <c r="T1460" s="2">
        <v>42237</v>
      </c>
      <c r="U1460" t="s">
        <v>142</v>
      </c>
      <c r="V1460" t="s">
        <v>143</v>
      </c>
      <c r="W1460" t="s">
        <v>144</v>
      </c>
      <c r="X1460" t="s">
        <v>308</v>
      </c>
      <c r="Y1460" t="s">
        <v>182</v>
      </c>
      <c r="Z1460" t="s">
        <v>147</v>
      </c>
      <c r="AB1460" t="s">
        <v>4236</v>
      </c>
      <c r="AC1460" t="s">
        <v>342</v>
      </c>
      <c r="AD1460">
        <v>4</v>
      </c>
      <c r="AE1460">
        <v>4</v>
      </c>
      <c r="AF1460">
        <v>1</v>
      </c>
      <c r="AG1460">
        <v>1</v>
      </c>
      <c r="AH1460">
        <v>2</v>
      </c>
      <c r="AI1460">
        <v>0</v>
      </c>
      <c r="AJ1460">
        <v>0</v>
      </c>
      <c r="AK1460">
        <v>1</v>
      </c>
      <c r="AL1460">
        <v>0</v>
      </c>
      <c r="AM1460">
        <v>1</v>
      </c>
      <c r="AN1460">
        <v>14</v>
      </c>
      <c r="AP1460" t="s">
        <v>233</v>
      </c>
      <c r="AQ1460" t="s">
        <v>234</v>
      </c>
      <c r="AT1460" t="s">
        <v>270</v>
      </c>
      <c r="AV1460" t="s">
        <v>271</v>
      </c>
      <c r="AX1460" t="s">
        <v>270</v>
      </c>
      <c r="AZ1460" t="s">
        <v>271</v>
      </c>
      <c r="BA1460" t="s">
        <v>231</v>
      </c>
      <c r="BC1460" t="s">
        <v>234</v>
      </c>
      <c r="BE1460" t="s">
        <v>231</v>
      </c>
      <c r="BG1460" t="s">
        <v>234</v>
      </c>
      <c r="BJ1460" t="s">
        <v>234</v>
      </c>
      <c r="BK1460" t="s">
        <v>233</v>
      </c>
      <c r="BM1460">
        <v>28</v>
      </c>
      <c r="BO1460" t="s">
        <v>4212</v>
      </c>
      <c r="BQ1460" t="s">
        <v>4213</v>
      </c>
      <c r="BS1460" t="s">
        <v>4214</v>
      </c>
      <c r="BU1460" t="s">
        <v>4215</v>
      </c>
      <c r="BY1460" t="s">
        <v>4216</v>
      </c>
      <c r="CA1460" t="s">
        <v>4223</v>
      </c>
      <c r="CC1460" t="s">
        <v>4228</v>
      </c>
      <c r="CD1460" t="s">
        <v>4249</v>
      </c>
      <c r="CF1460" t="s">
        <v>556</v>
      </c>
      <c r="CG1460" t="s">
        <v>4245</v>
      </c>
      <c r="CH1460" t="s">
        <v>4250</v>
      </c>
      <c r="CI1460" t="s">
        <v>136</v>
      </c>
      <c r="CJ1460" t="s">
        <v>4247</v>
      </c>
      <c r="CK1460">
        <v>0</v>
      </c>
      <c r="CM1460" t="s">
        <v>210</v>
      </c>
      <c r="CN1460" t="s">
        <v>451</v>
      </c>
      <c r="CP1460" t="s">
        <v>4199</v>
      </c>
      <c r="CQ1460" s="3">
        <v>42251</v>
      </c>
      <c r="CR1460">
        <v>0</v>
      </c>
      <c r="CS1460">
        <v>0</v>
      </c>
      <c r="CT1460">
        <v>0</v>
      </c>
      <c r="CU1460">
        <v>1</v>
      </c>
      <c r="CV1460">
        <v>0</v>
      </c>
      <c r="CW1460">
        <v>0</v>
      </c>
      <c r="CX1460">
        <v>1</v>
      </c>
      <c r="CY1460" s="1">
        <v>25191.548356481482</v>
      </c>
      <c r="CZ1460" t="s">
        <v>150</v>
      </c>
      <c r="DA1460" t="s">
        <v>4199</v>
      </c>
      <c r="DB1460" t="s">
        <v>151</v>
      </c>
      <c r="DC1460" t="s">
        <v>152</v>
      </c>
      <c r="DD1460" t="s">
        <v>153</v>
      </c>
      <c r="DE1460" t="s">
        <v>154</v>
      </c>
      <c r="DF1460" t="s">
        <v>113</v>
      </c>
      <c r="DG1460" t="s">
        <v>114</v>
      </c>
      <c r="DH1460" t="s">
        <v>155</v>
      </c>
      <c r="DI1460" t="s">
        <v>320</v>
      </c>
      <c r="DJ1460" t="s">
        <v>321</v>
      </c>
      <c r="DK1460">
        <v>999999</v>
      </c>
      <c r="DL1460" t="s">
        <v>156</v>
      </c>
      <c r="DM1460" s="1">
        <v>0</v>
      </c>
      <c r="DN1460" s="1">
        <v>2.2222222222222223E-2</v>
      </c>
      <c r="DO1460" s="3">
        <v>42235</v>
      </c>
      <c r="DP1460" s="3">
        <v>42236</v>
      </c>
      <c r="DQ1460" s="3">
        <v>42235</v>
      </c>
      <c r="DR1460" s="3">
        <v>42277</v>
      </c>
      <c r="DS1460" t="s">
        <v>4199</v>
      </c>
      <c r="DT1460" s="3">
        <v>42251</v>
      </c>
      <c r="DU1460" t="s">
        <v>4248</v>
      </c>
    </row>
    <row r="1461" spans="1:125">
      <c r="A1461" t="s">
        <v>4199</v>
      </c>
      <c r="B1461" t="s">
        <v>320</v>
      </c>
      <c r="C1461" t="s">
        <v>321</v>
      </c>
      <c r="D1461">
        <v>4480777326</v>
      </c>
      <c r="E1461">
        <v>999999</v>
      </c>
      <c r="F1461">
        <v>294236808</v>
      </c>
      <c r="G1461" s="1">
        <v>0</v>
      </c>
      <c r="H1461" s="2">
        <v>42236.5</v>
      </c>
      <c r="I1461" t="s">
        <v>161</v>
      </c>
      <c r="J1461">
        <v>0</v>
      </c>
      <c r="K1461" t="s">
        <v>136</v>
      </c>
      <c r="L1461" t="s">
        <v>197</v>
      </c>
      <c r="M1461" t="s">
        <v>138</v>
      </c>
      <c r="N1461" t="s">
        <v>198</v>
      </c>
      <c r="P1461">
        <v>0</v>
      </c>
      <c r="Q1461">
        <v>0</v>
      </c>
      <c r="R1461" t="s">
        <v>176</v>
      </c>
      <c r="S1461" t="s">
        <v>141</v>
      </c>
      <c r="U1461" t="s">
        <v>142</v>
      </c>
      <c r="V1461" t="s">
        <v>143</v>
      </c>
      <c r="W1461" t="s">
        <v>165</v>
      </c>
      <c r="X1461" t="s">
        <v>166</v>
      </c>
      <c r="Y1461" t="s">
        <v>146</v>
      </c>
      <c r="Z1461" t="s">
        <v>167</v>
      </c>
      <c r="AC1461" t="s">
        <v>325</v>
      </c>
      <c r="AD1461">
        <v>0</v>
      </c>
      <c r="AE1461">
        <v>0</v>
      </c>
      <c r="AF1461">
        <v>0</v>
      </c>
      <c r="AG1461">
        <v>0</v>
      </c>
      <c r="AH1461">
        <v>0</v>
      </c>
      <c r="AI1461">
        <v>0</v>
      </c>
      <c r="AJ1461">
        <v>0</v>
      </c>
      <c r="AK1461">
        <v>0</v>
      </c>
      <c r="AL1461">
        <v>0</v>
      </c>
      <c r="AM1461">
        <v>0</v>
      </c>
      <c r="AN1461">
        <v>2</v>
      </c>
      <c r="AP1461">
        <v>0</v>
      </c>
      <c r="AQ1461">
        <v>0</v>
      </c>
      <c r="AT1461">
        <v>0</v>
      </c>
      <c r="AV1461">
        <v>0</v>
      </c>
      <c r="AX1461">
        <v>0</v>
      </c>
      <c r="AZ1461">
        <v>0</v>
      </c>
      <c r="BA1461">
        <v>0</v>
      </c>
      <c r="BC1461">
        <v>0</v>
      </c>
      <c r="BE1461">
        <v>0</v>
      </c>
      <c r="BG1461">
        <v>0</v>
      </c>
      <c r="BJ1461">
        <v>0</v>
      </c>
      <c r="BK1461">
        <v>0</v>
      </c>
      <c r="CI1461">
        <v>0</v>
      </c>
      <c r="CK1461">
        <v>0</v>
      </c>
      <c r="CM1461">
        <v>0</v>
      </c>
      <c r="CP1461" t="s">
        <v>4199</v>
      </c>
      <c r="CQ1461" s="3">
        <v>42236</v>
      </c>
      <c r="CR1461">
        <v>0</v>
      </c>
      <c r="CS1461">
        <v>1</v>
      </c>
      <c r="CT1461">
        <v>0</v>
      </c>
      <c r="CU1461">
        <v>3</v>
      </c>
      <c r="CV1461">
        <v>3</v>
      </c>
      <c r="CW1461">
        <v>3</v>
      </c>
      <c r="CX1461">
        <v>10</v>
      </c>
      <c r="CY1461" s="1">
        <v>25191.548356481482</v>
      </c>
      <c r="CZ1461" t="s">
        <v>150</v>
      </c>
      <c r="DA1461" t="s">
        <v>4199</v>
      </c>
      <c r="DB1461" t="s">
        <v>151</v>
      </c>
      <c r="DC1461" t="s">
        <v>152</v>
      </c>
      <c r="DD1461" t="s">
        <v>153</v>
      </c>
      <c r="DE1461" t="s">
        <v>154</v>
      </c>
      <c r="DF1461" t="s">
        <v>113</v>
      </c>
      <c r="DG1461" t="s">
        <v>114</v>
      </c>
      <c r="DH1461" t="s">
        <v>155</v>
      </c>
      <c r="DI1461" t="s">
        <v>320</v>
      </c>
      <c r="DJ1461" t="s">
        <v>321</v>
      </c>
      <c r="DK1461">
        <v>999999</v>
      </c>
      <c r="DL1461" t="s">
        <v>156</v>
      </c>
      <c r="DM1461" s="1">
        <v>0</v>
      </c>
      <c r="DN1461" s="1">
        <v>2.0833333333333332E-2</v>
      </c>
      <c r="DO1461" s="3">
        <v>42236</v>
      </c>
      <c r="DP1461" s="3">
        <v>42251</v>
      </c>
      <c r="DQ1461" s="3">
        <v>42235</v>
      </c>
      <c r="DR1461" s="3">
        <v>42277</v>
      </c>
      <c r="DS1461" t="s">
        <v>4199</v>
      </c>
      <c r="DT1461" s="3">
        <v>42236</v>
      </c>
      <c r="DU1461" t="s">
        <v>4200</v>
      </c>
    </row>
    <row r="1462" spans="1:125">
      <c r="A1462" t="s">
        <v>4199</v>
      </c>
      <c r="B1462" t="s">
        <v>320</v>
      </c>
      <c r="C1462" t="s">
        <v>321</v>
      </c>
      <c r="D1462">
        <v>4480777326</v>
      </c>
      <c r="E1462">
        <v>999999</v>
      </c>
      <c r="F1462">
        <v>294316008</v>
      </c>
      <c r="G1462" s="1">
        <v>0</v>
      </c>
      <c r="H1462" s="2">
        <v>42237.416666666664</v>
      </c>
      <c r="I1462" t="s">
        <v>161</v>
      </c>
      <c r="J1462" t="s">
        <v>162</v>
      </c>
      <c r="K1462" t="s">
        <v>136</v>
      </c>
      <c r="L1462" t="s">
        <v>197</v>
      </c>
      <c r="M1462" t="s">
        <v>138</v>
      </c>
      <c r="N1462" t="s">
        <v>198</v>
      </c>
      <c r="P1462">
        <v>0</v>
      </c>
      <c r="Q1462" t="s">
        <v>164</v>
      </c>
      <c r="R1462" t="s">
        <v>140</v>
      </c>
      <c r="S1462" t="s">
        <v>141</v>
      </c>
      <c r="T1462" s="2">
        <v>42237</v>
      </c>
      <c r="U1462" t="s">
        <v>142</v>
      </c>
      <c r="V1462" t="s">
        <v>143</v>
      </c>
      <c r="W1462" t="s">
        <v>165</v>
      </c>
      <c r="X1462" t="s">
        <v>166</v>
      </c>
      <c r="Y1462" t="s">
        <v>146</v>
      </c>
      <c r="Z1462" t="s">
        <v>167</v>
      </c>
      <c r="AB1462" t="s">
        <v>748</v>
      </c>
      <c r="AC1462" t="s">
        <v>184</v>
      </c>
      <c r="AD1462">
        <v>1</v>
      </c>
      <c r="AE1462">
        <v>0</v>
      </c>
      <c r="AF1462">
        <v>0</v>
      </c>
      <c r="AG1462">
        <v>0</v>
      </c>
      <c r="AH1462">
        <v>0</v>
      </c>
      <c r="AI1462">
        <v>0</v>
      </c>
      <c r="AJ1462">
        <v>0</v>
      </c>
      <c r="AK1462">
        <v>0</v>
      </c>
      <c r="AL1462">
        <v>0</v>
      </c>
      <c r="AM1462">
        <v>1</v>
      </c>
      <c r="AN1462">
        <v>2</v>
      </c>
      <c r="AP1462">
        <v>0</v>
      </c>
      <c r="AQ1462">
        <v>0</v>
      </c>
      <c r="AT1462">
        <v>0</v>
      </c>
      <c r="AV1462">
        <v>0</v>
      </c>
      <c r="AX1462">
        <v>0</v>
      </c>
      <c r="AZ1462">
        <v>0</v>
      </c>
      <c r="BA1462">
        <v>0</v>
      </c>
      <c r="BC1462">
        <v>0</v>
      </c>
      <c r="BE1462">
        <v>0</v>
      </c>
      <c r="BG1462">
        <v>0</v>
      </c>
      <c r="BJ1462">
        <v>0</v>
      </c>
      <c r="BK1462">
        <v>0</v>
      </c>
      <c r="BO1462" t="s">
        <v>1013</v>
      </c>
      <c r="BQ1462" t="s">
        <v>236</v>
      </c>
      <c r="BS1462" t="s">
        <v>1013</v>
      </c>
      <c r="BU1462" t="s">
        <v>1013</v>
      </c>
      <c r="BY1462" t="s">
        <v>4201</v>
      </c>
      <c r="CA1462" t="s">
        <v>4202</v>
      </c>
      <c r="CC1462" t="s">
        <v>4203</v>
      </c>
      <c r="CD1462" t="s">
        <v>4204</v>
      </c>
      <c r="CF1462" t="s">
        <v>172</v>
      </c>
      <c r="CG1462" t="s">
        <v>4205</v>
      </c>
      <c r="CH1462" t="s">
        <v>4206</v>
      </c>
      <c r="CI1462" t="s">
        <v>136</v>
      </c>
      <c r="CJ1462" t="s">
        <v>4207</v>
      </c>
      <c r="CK1462">
        <v>0</v>
      </c>
      <c r="CM1462" t="s">
        <v>210</v>
      </c>
      <c r="CP1462" t="s">
        <v>4199</v>
      </c>
      <c r="CQ1462" s="3">
        <v>42237</v>
      </c>
      <c r="CR1462">
        <v>0</v>
      </c>
      <c r="CS1462">
        <v>0</v>
      </c>
      <c r="CT1462">
        <v>0</v>
      </c>
      <c r="CU1462">
        <v>2</v>
      </c>
      <c r="CV1462">
        <v>3</v>
      </c>
      <c r="CW1462">
        <v>3</v>
      </c>
      <c r="CX1462">
        <v>8</v>
      </c>
      <c r="CY1462" s="1">
        <v>25191.548356481482</v>
      </c>
      <c r="CZ1462" t="s">
        <v>150</v>
      </c>
      <c r="DA1462" t="s">
        <v>4199</v>
      </c>
      <c r="DB1462" t="s">
        <v>151</v>
      </c>
      <c r="DC1462" t="s">
        <v>152</v>
      </c>
      <c r="DD1462" t="s">
        <v>153</v>
      </c>
      <c r="DE1462" t="s">
        <v>154</v>
      </c>
      <c r="DF1462" t="s">
        <v>113</v>
      </c>
      <c r="DG1462" t="s">
        <v>114</v>
      </c>
      <c r="DH1462" t="s">
        <v>155</v>
      </c>
      <c r="DI1462" t="s">
        <v>320</v>
      </c>
      <c r="DJ1462" t="s">
        <v>321</v>
      </c>
      <c r="DK1462">
        <v>999999</v>
      </c>
      <c r="DL1462" t="s">
        <v>156</v>
      </c>
      <c r="DM1462" s="1">
        <v>0</v>
      </c>
      <c r="DN1462" s="1">
        <v>2.0833333333333332E-2</v>
      </c>
      <c r="DO1462" s="3">
        <v>42236</v>
      </c>
      <c r="DP1462" s="3">
        <v>42251</v>
      </c>
      <c r="DQ1462" s="3">
        <v>42235</v>
      </c>
      <c r="DR1462" s="3">
        <v>42277</v>
      </c>
      <c r="DS1462" t="s">
        <v>4199</v>
      </c>
      <c r="DT1462" s="3">
        <v>42237</v>
      </c>
      <c r="DU1462" t="s">
        <v>4208</v>
      </c>
    </row>
    <row r="1463" spans="1:125">
      <c r="A1463" t="s">
        <v>4199</v>
      </c>
      <c r="B1463" t="s">
        <v>320</v>
      </c>
      <c r="C1463" t="s">
        <v>321</v>
      </c>
      <c r="D1463">
        <v>4480777326</v>
      </c>
      <c r="E1463">
        <v>999999</v>
      </c>
      <c r="F1463">
        <v>294409608</v>
      </c>
      <c r="G1463" s="1">
        <v>0</v>
      </c>
      <c r="H1463" s="2">
        <v>42238.5</v>
      </c>
      <c r="I1463" t="s">
        <v>161</v>
      </c>
      <c r="J1463">
        <v>0</v>
      </c>
      <c r="K1463" t="s">
        <v>136</v>
      </c>
      <c r="L1463" t="s">
        <v>197</v>
      </c>
      <c r="M1463" t="s">
        <v>138</v>
      </c>
      <c r="N1463" t="s">
        <v>198</v>
      </c>
      <c r="P1463">
        <v>0</v>
      </c>
      <c r="Q1463">
        <v>0</v>
      </c>
      <c r="R1463" t="s">
        <v>140</v>
      </c>
      <c r="S1463" t="s">
        <v>141</v>
      </c>
      <c r="T1463" s="2">
        <v>42237</v>
      </c>
      <c r="U1463" t="s">
        <v>142</v>
      </c>
      <c r="V1463" t="s">
        <v>143</v>
      </c>
      <c r="W1463" t="s">
        <v>165</v>
      </c>
      <c r="X1463" t="s">
        <v>166</v>
      </c>
      <c r="Y1463" t="s">
        <v>146</v>
      </c>
      <c r="Z1463" t="s">
        <v>167</v>
      </c>
      <c r="AB1463" t="s">
        <v>748</v>
      </c>
      <c r="AC1463" t="s">
        <v>184</v>
      </c>
      <c r="AD1463">
        <v>1</v>
      </c>
      <c r="AE1463">
        <v>0</v>
      </c>
      <c r="AF1463">
        <v>0</v>
      </c>
      <c r="AG1463">
        <v>0</v>
      </c>
      <c r="AH1463">
        <v>0</v>
      </c>
      <c r="AI1463">
        <v>0</v>
      </c>
      <c r="AJ1463">
        <v>0</v>
      </c>
      <c r="AK1463">
        <v>0</v>
      </c>
      <c r="AL1463">
        <v>0</v>
      </c>
      <c r="AM1463">
        <v>1</v>
      </c>
      <c r="AN1463">
        <v>2</v>
      </c>
      <c r="AP1463">
        <v>0</v>
      </c>
      <c r="AQ1463">
        <v>0</v>
      </c>
      <c r="AT1463">
        <v>0</v>
      </c>
      <c r="AV1463">
        <v>0</v>
      </c>
      <c r="AX1463">
        <v>0</v>
      </c>
      <c r="AZ1463">
        <v>0</v>
      </c>
      <c r="BA1463">
        <v>0</v>
      </c>
      <c r="BC1463">
        <v>0</v>
      </c>
      <c r="BE1463">
        <v>0</v>
      </c>
      <c r="BG1463">
        <v>0</v>
      </c>
      <c r="BJ1463">
        <v>0</v>
      </c>
      <c r="BK1463">
        <v>0</v>
      </c>
      <c r="BO1463" t="s">
        <v>1013</v>
      </c>
      <c r="BQ1463" t="s">
        <v>236</v>
      </c>
      <c r="BS1463" t="s">
        <v>1013</v>
      </c>
      <c r="BU1463" t="s">
        <v>1013</v>
      </c>
      <c r="BY1463" t="s">
        <v>4201</v>
      </c>
      <c r="CA1463" t="s">
        <v>4202</v>
      </c>
      <c r="CC1463" t="s">
        <v>4203</v>
      </c>
      <c r="CF1463" t="s">
        <v>172</v>
      </c>
      <c r="CG1463" t="s">
        <v>4205</v>
      </c>
      <c r="CI1463" t="s">
        <v>136</v>
      </c>
      <c r="CJ1463" t="s">
        <v>4207</v>
      </c>
      <c r="CK1463">
        <v>0</v>
      </c>
      <c r="CM1463" t="s">
        <v>210</v>
      </c>
      <c r="CP1463" t="s">
        <v>4199</v>
      </c>
      <c r="CQ1463" s="3">
        <v>42238</v>
      </c>
      <c r="CR1463">
        <v>0</v>
      </c>
      <c r="CS1463">
        <v>1</v>
      </c>
      <c r="CT1463">
        <v>0</v>
      </c>
      <c r="CU1463">
        <v>2</v>
      </c>
      <c r="CV1463">
        <v>1</v>
      </c>
      <c r="CW1463">
        <v>3</v>
      </c>
      <c r="CX1463">
        <v>7</v>
      </c>
      <c r="CY1463" s="1">
        <v>25191.548356481482</v>
      </c>
      <c r="CZ1463" t="s">
        <v>150</v>
      </c>
      <c r="DA1463" t="s">
        <v>4199</v>
      </c>
      <c r="DB1463" t="s">
        <v>151</v>
      </c>
      <c r="DC1463" t="s">
        <v>152</v>
      </c>
      <c r="DD1463" t="s">
        <v>153</v>
      </c>
      <c r="DE1463" t="s">
        <v>154</v>
      </c>
      <c r="DF1463" t="s">
        <v>113</v>
      </c>
      <c r="DG1463" t="s">
        <v>114</v>
      </c>
      <c r="DH1463" t="s">
        <v>155</v>
      </c>
      <c r="DI1463" t="s">
        <v>320</v>
      </c>
      <c r="DJ1463" t="s">
        <v>321</v>
      </c>
      <c r="DK1463">
        <v>999999</v>
      </c>
      <c r="DL1463" t="s">
        <v>156</v>
      </c>
      <c r="DM1463" s="1">
        <v>0</v>
      </c>
      <c r="DN1463" s="1">
        <v>2.0833333333333332E-2</v>
      </c>
      <c r="DO1463" s="3">
        <v>42236</v>
      </c>
      <c r="DP1463" s="3">
        <v>42251</v>
      </c>
      <c r="DQ1463" s="3">
        <v>42235</v>
      </c>
      <c r="DR1463" s="3">
        <v>42277</v>
      </c>
      <c r="DS1463" t="s">
        <v>4199</v>
      </c>
      <c r="DT1463" s="3">
        <v>42238</v>
      </c>
      <c r="DU1463" t="s">
        <v>4209</v>
      </c>
    </row>
    <row r="1464" spans="1:125">
      <c r="A1464" t="s">
        <v>4199</v>
      </c>
      <c r="B1464" t="s">
        <v>320</v>
      </c>
      <c r="C1464" t="s">
        <v>321</v>
      </c>
      <c r="D1464">
        <v>4480777326</v>
      </c>
      <c r="E1464">
        <v>999999</v>
      </c>
      <c r="F1464">
        <v>294496008</v>
      </c>
      <c r="G1464" s="1">
        <v>0</v>
      </c>
      <c r="H1464" s="2">
        <v>42239.5</v>
      </c>
      <c r="I1464" t="s">
        <v>161</v>
      </c>
      <c r="J1464">
        <v>0</v>
      </c>
      <c r="K1464" t="s">
        <v>136</v>
      </c>
      <c r="L1464" t="s">
        <v>197</v>
      </c>
      <c r="M1464" t="s">
        <v>138</v>
      </c>
      <c r="N1464" t="s">
        <v>198</v>
      </c>
      <c r="P1464">
        <v>0</v>
      </c>
      <c r="Q1464">
        <v>0</v>
      </c>
      <c r="R1464" t="s">
        <v>140</v>
      </c>
      <c r="S1464" t="s">
        <v>141</v>
      </c>
      <c r="T1464" s="2">
        <v>42237</v>
      </c>
      <c r="U1464" t="s">
        <v>142</v>
      </c>
      <c r="V1464" t="s">
        <v>143</v>
      </c>
      <c r="W1464" t="s">
        <v>165</v>
      </c>
      <c r="X1464" t="s">
        <v>166</v>
      </c>
      <c r="Y1464" t="s">
        <v>146</v>
      </c>
      <c r="Z1464" t="s">
        <v>167</v>
      </c>
      <c r="AB1464" t="s">
        <v>748</v>
      </c>
      <c r="AC1464" t="s">
        <v>184</v>
      </c>
      <c r="AD1464">
        <v>1</v>
      </c>
      <c r="AE1464">
        <v>0</v>
      </c>
      <c r="AF1464">
        <v>0</v>
      </c>
      <c r="AG1464">
        <v>0</v>
      </c>
      <c r="AH1464">
        <v>0</v>
      </c>
      <c r="AI1464">
        <v>0</v>
      </c>
      <c r="AJ1464">
        <v>0</v>
      </c>
      <c r="AK1464">
        <v>0</v>
      </c>
      <c r="AL1464">
        <v>0</v>
      </c>
      <c r="AM1464">
        <v>1</v>
      </c>
      <c r="AN1464">
        <v>2</v>
      </c>
      <c r="AP1464">
        <v>0</v>
      </c>
      <c r="AQ1464">
        <v>0</v>
      </c>
      <c r="AT1464">
        <v>0</v>
      </c>
      <c r="AV1464">
        <v>0</v>
      </c>
      <c r="AX1464">
        <v>0</v>
      </c>
      <c r="AZ1464">
        <v>0</v>
      </c>
      <c r="BA1464">
        <v>0</v>
      </c>
      <c r="BC1464">
        <v>0</v>
      </c>
      <c r="BE1464">
        <v>0</v>
      </c>
      <c r="BG1464">
        <v>0</v>
      </c>
      <c r="BJ1464">
        <v>0</v>
      </c>
      <c r="BK1464">
        <v>0</v>
      </c>
      <c r="BO1464" t="s">
        <v>1013</v>
      </c>
      <c r="BQ1464" t="s">
        <v>236</v>
      </c>
      <c r="BS1464" t="s">
        <v>1013</v>
      </c>
      <c r="BU1464" t="s">
        <v>1013</v>
      </c>
      <c r="BY1464" t="s">
        <v>4201</v>
      </c>
      <c r="CA1464" t="s">
        <v>4202</v>
      </c>
      <c r="CC1464" t="s">
        <v>4203</v>
      </c>
      <c r="CF1464" t="s">
        <v>172</v>
      </c>
      <c r="CG1464" t="s">
        <v>4205</v>
      </c>
      <c r="CI1464" t="s">
        <v>136</v>
      </c>
      <c r="CJ1464" t="s">
        <v>4207</v>
      </c>
      <c r="CK1464">
        <v>0</v>
      </c>
      <c r="CM1464" t="s">
        <v>210</v>
      </c>
      <c r="CP1464" t="s">
        <v>4199</v>
      </c>
      <c r="CQ1464" s="3">
        <v>42239</v>
      </c>
      <c r="CR1464">
        <v>0</v>
      </c>
      <c r="CS1464">
        <v>0</v>
      </c>
      <c r="CT1464">
        <v>0</v>
      </c>
      <c r="CU1464">
        <v>2</v>
      </c>
      <c r="CV1464">
        <v>0</v>
      </c>
      <c r="CW1464">
        <v>1</v>
      </c>
      <c r="CX1464">
        <v>3</v>
      </c>
      <c r="CY1464" s="1">
        <v>25191.548356481482</v>
      </c>
      <c r="CZ1464" t="s">
        <v>150</v>
      </c>
      <c r="DA1464" t="s">
        <v>4199</v>
      </c>
      <c r="DB1464" t="s">
        <v>151</v>
      </c>
      <c r="DC1464" t="s">
        <v>152</v>
      </c>
      <c r="DD1464" t="s">
        <v>153</v>
      </c>
      <c r="DE1464" t="s">
        <v>154</v>
      </c>
      <c r="DF1464" t="s">
        <v>113</v>
      </c>
      <c r="DG1464" t="s">
        <v>114</v>
      </c>
      <c r="DH1464" t="s">
        <v>155</v>
      </c>
      <c r="DI1464" t="s">
        <v>320</v>
      </c>
      <c r="DJ1464" t="s">
        <v>321</v>
      </c>
      <c r="DK1464">
        <v>999999</v>
      </c>
      <c r="DL1464" t="s">
        <v>156</v>
      </c>
      <c r="DM1464" s="1">
        <v>0</v>
      </c>
      <c r="DN1464" s="1">
        <v>2.0833333333333332E-2</v>
      </c>
      <c r="DO1464" s="3">
        <v>42236</v>
      </c>
      <c r="DP1464" s="3">
        <v>42251</v>
      </c>
      <c r="DQ1464" s="3">
        <v>42235</v>
      </c>
      <c r="DR1464" s="3">
        <v>42277</v>
      </c>
      <c r="DS1464" t="s">
        <v>4199</v>
      </c>
      <c r="DT1464" s="3">
        <v>42239</v>
      </c>
      <c r="DU1464" t="s">
        <v>4210</v>
      </c>
    </row>
    <row r="1465" spans="1:125">
      <c r="A1465" t="s">
        <v>4199</v>
      </c>
      <c r="B1465" t="s">
        <v>320</v>
      </c>
      <c r="C1465" t="s">
        <v>321</v>
      </c>
      <c r="D1465">
        <v>4480777326</v>
      </c>
      <c r="E1465">
        <v>999999</v>
      </c>
      <c r="F1465">
        <v>294938808</v>
      </c>
      <c r="G1465" s="1">
        <v>0</v>
      </c>
      <c r="H1465" s="2">
        <v>42244.625</v>
      </c>
      <c r="I1465" t="s">
        <v>161</v>
      </c>
      <c r="J1465" t="s">
        <v>202</v>
      </c>
      <c r="K1465" t="s">
        <v>136</v>
      </c>
      <c r="L1465" t="s">
        <v>136</v>
      </c>
      <c r="M1465" t="s">
        <v>138</v>
      </c>
      <c r="N1465" t="s">
        <v>266</v>
      </c>
      <c r="P1465" t="s">
        <v>786</v>
      </c>
      <c r="Q1465" t="s">
        <v>436</v>
      </c>
      <c r="R1465" t="s">
        <v>140</v>
      </c>
      <c r="S1465" t="s">
        <v>141</v>
      </c>
      <c r="T1465" s="2">
        <v>42237</v>
      </c>
      <c r="U1465" t="s">
        <v>142</v>
      </c>
      <c r="V1465" t="s">
        <v>143</v>
      </c>
      <c r="W1465" t="s">
        <v>144</v>
      </c>
      <c r="X1465" t="s">
        <v>145</v>
      </c>
      <c r="Y1465" t="s">
        <v>182</v>
      </c>
      <c r="Z1465" t="s">
        <v>147</v>
      </c>
      <c r="AB1465" t="s">
        <v>4211</v>
      </c>
      <c r="AC1465" t="s">
        <v>342</v>
      </c>
      <c r="AD1465">
        <v>4</v>
      </c>
      <c r="AE1465">
        <v>4</v>
      </c>
      <c r="AF1465">
        <v>1</v>
      </c>
      <c r="AG1465">
        <v>1</v>
      </c>
      <c r="AH1465">
        <v>2</v>
      </c>
      <c r="AI1465">
        <v>0</v>
      </c>
      <c r="AJ1465">
        <v>0</v>
      </c>
      <c r="AK1465">
        <v>1</v>
      </c>
      <c r="AL1465">
        <v>0</v>
      </c>
      <c r="AM1465">
        <v>1</v>
      </c>
      <c r="AN1465">
        <v>14</v>
      </c>
      <c r="AP1465" t="s">
        <v>233</v>
      </c>
      <c r="AQ1465" t="s">
        <v>234</v>
      </c>
      <c r="AT1465" t="s">
        <v>270</v>
      </c>
      <c r="AV1465" t="s">
        <v>271</v>
      </c>
      <c r="AX1465" t="s">
        <v>270</v>
      </c>
      <c r="AZ1465" t="s">
        <v>271</v>
      </c>
      <c r="BA1465" t="s">
        <v>231</v>
      </c>
      <c r="BC1465" t="s">
        <v>234</v>
      </c>
      <c r="BE1465" t="s">
        <v>231</v>
      </c>
      <c r="BG1465" t="s">
        <v>234</v>
      </c>
      <c r="BJ1465" t="s">
        <v>234</v>
      </c>
      <c r="BK1465" t="s">
        <v>233</v>
      </c>
      <c r="BM1465">
        <v>28</v>
      </c>
      <c r="BO1465" t="s">
        <v>4212</v>
      </c>
      <c r="BQ1465" t="s">
        <v>4213</v>
      </c>
      <c r="BS1465" t="s">
        <v>4214</v>
      </c>
      <c r="BU1465" t="s">
        <v>4215</v>
      </c>
      <c r="BY1465" t="s">
        <v>4216</v>
      </c>
      <c r="CA1465" t="s">
        <v>4217</v>
      </c>
      <c r="CC1465" t="s">
        <v>4218</v>
      </c>
      <c r="CD1465" t="s">
        <v>4219</v>
      </c>
      <c r="CF1465" t="s">
        <v>587</v>
      </c>
      <c r="CG1465" t="s">
        <v>4205</v>
      </c>
      <c r="CH1465" t="s">
        <v>4220</v>
      </c>
      <c r="CI1465" t="s">
        <v>136</v>
      </c>
      <c r="CJ1465" t="s">
        <v>4221</v>
      </c>
      <c r="CK1465">
        <v>0</v>
      </c>
      <c r="CM1465" t="s">
        <v>210</v>
      </c>
      <c r="CN1465" t="s">
        <v>451</v>
      </c>
      <c r="CP1465" t="s">
        <v>4199</v>
      </c>
      <c r="CQ1465" s="3">
        <v>42244</v>
      </c>
      <c r="CR1465">
        <v>0</v>
      </c>
      <c r="CS1465">
        <v>0</v>
      </c>
      <c r="CT1465">
        <v>0</v>
      </c>
      <c r="CU1465">
        <v>0</v>
      </c>
      <c r="CV1465">
        <v>0</v>
      </c>
      <c r="CW1465">
        <v>0</v>
      </c>
      <c r="CX1465">
        <v>0</v>
      </c>
      <c r="CY1465" s="1">
        <v>25191.548356481482</v>
      </c>
      <c r="CZ1465" t="s">
        <v>150</v>
      </c>
      <c r="DA1465" t="s">
        <v>4199</v>
      </c>
      <c r="DB1465" t="s">
        <v>151</v>
      </c>
      <c r="DC1465" t="s">
        <v>152</v>
      </c>
      <c r="DD1465" t="s">
        <v>153</v>
      </c>
      <c r="DE1465" t="s">
        <v>154</v>
      </c>
      <c r="DF1465" t="s">
        <v>113</v>
      </c>
      <c r="DG1465" t="s">
        <v>114</v>
      </c>
      <c r="DH1465" t="s">
        <v>155</v>
      </c>
      <c r="DI1465" t="s">
        <v>320</v>
      </c>
      <c r="DJ1465" t="s">
        <v>321</v>
      </c>
      <c r="DK1465">
        <v>999999</v>
      </c>
      <c r="DL1465" t="s">
        <v>156</v>
      </c>
      <c r="DM1465" s="1">
        <v>0</v>
      </c>
      <c r="DN1465" s="1">
        <v>2.0833333333333332E-2</v>
      </c>
      <c r="DO1465" s="3">
        <v>42236</v>
      </c>
      <c r="DP1465" s="3">
        <v>42251</v>
      </c>
      <c r="DQ1465" s="3">
        <v>42235</v>
      </c>
      <c r="DR1465" s="3">
        <v>42277</v>
      </c>
      <c r="DS1465" t="s">
        <v>4199</v>
      </c>
      <c r="DT1465" s="3">
        <v>42244</v>
      </c>
      <c r="DU1465" t="s">
        <v>4222</v>
      </c>
    </row>
    <row r="1466" spans="1:125">
      <c r="A1466" t="s">
        <v>4199</v>
      </c>
      <c r="B1466" t="s">
        <v>320</v>
      </c>
      <c r="C1466" t="s">
        <v>321</v>
      </c>
      <c r="D1466">
        <v>4480777326</v>
      </c>
      <c r="E1466">
        <v>999999</v>
      </c>
      <c r="F1466">
        <v>295021608</v>
      </c>
      <c r="G1466" s="1">
        <v>0</v>
      </c>
      <c r="H1466" s="2">
        <v>42245.583333333336</v>
      </c>
      <c r="I1466" t="s">
        <v>161</v>
      </c>
      <c r="J1466" t="s">
        <v>202</v>
      </c>
      <c r="K1466" t="s">
        <v>136</v>
      </c>
      <c r="L1466" t="s">
        <v>136</v>
      </c>
      <c r="M1466" t="s">
        <v>138</v>
      </c>
      <c r="N1466" t="s">
        <v>266</v>
      </c>
      <c r="P1466" t="s">
        <v>786</v>
      </c>
      <c r="Q1466" t="s">
        <v>833</v>
      </c>
      <c r="R1466" t="s">
        <v>140</v>
      </c>
      <c r="S1466" t="s">
        <v>141</v>
      </c>
      <c r="T1466" s="2">
        <v>42237</v>
      </c>
      <c r="U1466" t="s">
        <v>142</v>
      </c>
      <c r="V1466" t="s">
        <v>143</v>
      </c>
      <c r="W1466" t="s">
        <v>144</v>
      </c>
      <c r="X1466" t="s">
        <v>145</v>
      </c>
      <c r="Y1466" t="s">
        <v>182</v>
      </c>
      <c r="Z1466" t="s">
        <v>147</v>
      </c>
      <c r="AB1466" t="s">
        <v>4211</v>
      </c>
      <c r="AC1466" t="s">
        <v>342</v>
      </c>
      <c r="AD1466">
        <v>4</v>
      </c>
      <c r="AE1466">
        <v>4</v>
      </c>
      <c r="AF1466">
        <v>1</v>
      </c>
      <c r="AG1466">
        <v>1</v>
      </c>
      <c r="AH1466">
        <v>2</v>
      </c>
      <c r="AI1466">
        <v>0</v>
      </c>
      <c r="AJ1466">
        <v>0</v>
      </c>
      <c r="AK1466">
        <v>1</v>
      </c>
      <c r="AL1466">
        <v>0</v>
      </c>
      <c r="AM1466">
        <v>1</v>
      </c>
      <c r="AN1466">
        <v>14</v>
      </c>
      <c r="AP1466" t="s">
        <v>233</v>
      </c>
      <c r="AQ1466" t="s">
        <v>234</v>
      </c>
      <c r="AT1466" t="s">
        <v>270</v>
      </c>
      <c r="AV1466" t="s">
        <v>271</v>
      </c>
      <c r="AX1466" t="s">
        <v>270</v>
      </c>
      <c r="AZ1466" t="s">
        <v>271</v>
      </c>
      <c r="BA1466" t="s">
        <v>231</v>
      </c>
      <c r="BC1466" t="s">
        <v>234</v>
      </c>
      <c r="BE1466" t="s">
        <v>231</v>
      </c>
      <c r="BG1466" t="s">
        <v>234</v>
      </c>
      <c r="BJ1466" t="s">
        <v>234</v>
      </c>
      <c r="BK1466" t="s">
        <v>233</v>
      </c>
      <c r="BM1466">
        <v>28</v>
      </c>
      <c r="BO1466" t="s">
        <v>4212</v>
      </c>
      <c r="BQ1466" t="s">
        <v>4213</v>
      </c>
      <c r="BS1466" t="s">
        <v>4214</v>
      </c>
      <c r="BU1466" t="s">
        <v>4215</v>
      </c>
      <c r="BY1466" t="s">
        <v>4216</v>
      </c>
      <c r="CA1466" t="s">
        <v>4223</v>
      </c>
      <c r="CC1466" t="s">
        <v>4218</v>
      </c>
      <c r="CD1466" t="s">
        <v>4224</v>
      </c>
      <c r="CF1466" t="s">
        <v>587</v>
      </c>
      <c r="CG1466" t="s">
        <v>4205</v>
      </c>
      <c r="CH1466" t="s">
        <v>4225</v>
      </c>
      <c r="CI1466" t="s">
        <v>136</v>
      </c>
      <c r="CJ1466" t="s">
        <v>4226</v>
      </c>
      <c r="CK1466">
        <v>0</v>
      </c>
      <c r="CM1466" t="s">
        <v>210</v>
      </c>
      <c r="CN1466" t="s">
        <v>451</v>
      </c>
      <c r="CP1466" t="s">
        <v>4199</v>
      </c>
      <c r="CQ1466" s="3">
        <v>42245</v>
      </c>
      <c r="CR1466">
        <v>0</v>
      </c>
      <c r="CS1466">
        <v>1</v>
      </c>
      <c r="CT1466">
        <v>0</v>
      </c>
      <c r="CU1466">
        <v>3</v>
      </c>
      <c r="CV1466">
        <v>0</v>
      </c>
      <c r="CW1466">
        <v>0</v>
      </c>
      <c r="CX1466">
        <v>4</v>
      </c>
      <c r="CY1466" s="1">
        <v>25191.548356481482</v>
      </c>
      <c r="CZ1466" t="s">
        <v>150</v>
      </c>
      <c r="DA1466" t="s">
        <v>4199</v>
      </c>
      <c r="DB1466" t="s">
        <v>151</v>
      </c>
      <c r="DC1466" t="s">
        <v>152</v>
      </c>
      <c r="DD1466" t="s">
        <v>153</v>
      </c>
      <c r="DE1466" t="s">
        <v>154</v>
      </c>
      <c r="DF1466" t="s">
        <v>113</v>
      </c>
      <c r="DG1466" t="s">
        <v>114</v>
      </c>
      <c r="DH1466" t="s">
        <v>155</v>
      </c>
      <c r="DI1466" t="s">
        <v>320</v>
      </c>
      <c r="DJ1466" t="s">
        <v>321</v>
      </c>
      <c r="DK1466">
        <v>999999</v>
      </c>
      <c r="DL1466" t="s">
        <v>156</v>
      </c>
      <c r="DM1466" s="1">
        <v>0</v>
      </c>
      <c r="DN1466" s="1">
        <v>2.0833333333333332E-2</v>
      </c>
      <c r="DO1466" s="3">
        <v>42236</v>
      </c>
      <c r="DP1466" s="3">
        <v>42251</v>
      </c>
      <c r="DQ1466" s="3">
        <v>42235</v>
      </c>
      <c r="DR1466" s="3">
        <v>42277</v>
      </c>
      <c r="DS1466" t="s">
        <v>4199</v>
      </c>
      <c r="DT1466" s="3">
        <v>42245</v>
      </c>
      <c r="DU1466" t="s">
        <v>4227</v>
      </c>
    </row>
    <row r="1467" spans="1:125">
      <c r="A1467" t="s">
        <v>4199</v>
      </c>
      <c r="B1467" t="s">
        <v>320</v>
      </c>
      <c r="C1467" t="s">
        <v>321</v>
      </c>
      <c r="D1467">
        <v>4480777326</v>
      </c>
      <c r="E1467">
        <v>999999</v>
      </c>
      <c r="F1467">
        <v>295099008</v>
      </c>
      <c r="G1467" s="1">
        <v>2.0833333333333332E-2</v>
      </c>
      <c r="H1467" s="2">
        <v>42246.479166666664</v>
      </c>
      <c r="I1467" t="s">
        <v>161</v>
      </c>
      <c r="J1467" t="s">
        <v>202</v>
      </c>
      <c r="K1467" t="s">
        <v>136</v>
      </c>
      <c r="L1467" t="s">
        <v>136</v>
      </c>
      <c r="M1467" t="s">
        <v>138</v>
      </c>
      <c r="N1467" t="s">
        <v>266</v>
      </c>
      <c r="P1467" t="s">
        <v>786</v>
      </c>
      <c r="Q1467" t="s">
        <v>164</v>
      </c>
      <c r="R1467" t="s">
        <v>140</v>
      </c>
      <c r="S1467" t="s">
        <v>141</v>
      </c>
      <c r="T1467" s="2">
        <v>42237</v>
      </c>
      <c r="U1467" t="s">
        <v>142</v>
      </c>
      <c r="V1467" t="s">
        <v>143</v>
      </c>
      <c r="W1467" t="s">
        <v>144</v>
      </c>
      <c r="X1467" t="s">
        <v>145</v>
      </c>
      <c r="Y1467" t="s">
        <v>182</v>
      </c>
      <c r="Z1467" t="s">
        <v>147</v>
      </c>
      <c r="AB1467" t="s">
        <v>4211</v>
      </c>
      <c r="AC1467" t="s">
        <v>184</v>
      </c>
      <c r="AD1467">
        <v>4</v>
      </c>
      <c r="AE1467">
        <v>4</v>
      </c>
      <c r="AF1467">
        <v>1</v>
      </c>
      <c r="AG1467">
        <v>1</v>
      </c>
      <c r="AH1467">
        <v>2</v>
      </c>
      <c r="AI1467">
        <v>0</v>
      </c>
      <c r="AJ1467">
        <v>0</v>
      </c>
      <c r="AK1467">
        <v>1</v>
      </c>
      <c r="AL1467">
        <v>0</v>
      </c>
      <c r="AM1467">
        <v>1</v>
      </c>
      <c r="AN1467">
        <v>14</v>
      </c>
      <c r="AP1467" t="s">
        <v>233</v>
      </c>
      <c r="AQ1467" t="s">
        <v>234</v>
      </c>
      <c r="AT1467" t="s">
        <v>270</v>
      </c>
      <c r="AV1467" t="s">
        <v>271</v>
      </c>
      <c r="AX1467" t="s">
        <v>270</v>
      </c>
      <c r="AZ1467" t="s">
        <v>271</v>
      </c>
      <c r="BA1467" t="s">
        <v>231</v>
      </c>
      <c r="BC1467" t="s">
        <v>234</v>
      </c>
      <c r="BE1467" t="s">
        <v>231</v>
      </c>
      <c r="BG1467" t="s">
        <v>234</v>
      </c>
      <c r="BJ1467" t="s">
        <v>234</v>
      </c>
      <c r="BK1467" t="s">
        <v>233</v>
      </c>
      <c r="BM1467">
        <v>28</v>
      </c>
      <c r="BO1467" t="s">
        <v>4212</v>
      </c>
      <c r="BQ1467" t="s">
        <v>4213</v>
      </c>
      <c r="BS1467" t="s">
        <v>4214</v>
      </c>
      <c r="BU1467" t="s">
        <v>4215</v>
      </c>
      <c r="BY1467" t="s">
        <v>4216</v>
      </c>
      <c r="CA1467" t="s">
        <v>4223</v>
      </c>
      <c r="CC1467" t="s">
        <v>4228</v>
      </c>
      <c r="CD1467" t="s">
        <v>4229</v>
      </c>
      <c r="CF1467" t="s">
        <v>587</v>
      </c>
      <c r="CG1467" t="s">
        <v>4205</v>
      </c>
      <c r="CH1467" t="s">
        <v>4230</v>
      </c>
      <c r="CI1467" t="s">
        <v>136</v>
      </c>
      <c r="CJ1467" t="s">
        <v>4231</v>
      </c>
      <c r="CK1467">
        <v>0</v>
      </c>
      <c r="CM1467" t="s">
        <v>210</v>
      </c>
      <c r="CN1467" t="s">
        <v>451</v>
      </c>
      <c r="CP1467" t="s">
        <v>4199</v>
      </c>
      <c r="CQ1467" s="3">
        <v>42246</v>
      </c>
      <c r="CR1467">
        <v>0</v>
      </c>
      <c r="CS1467">
        <v>1</v>
      </c>
      <c r="CT1467">
        <v>0</v>
      </c>
      <c r="CU1467">
        <v>3</v>
      </c>
      <c r="CV1467">
        <v>0</v>
      </c>
      <c r="CW1467">
        <v>0</v>
      </c>
      <c r="CX1467">
        <v>4</v>
      </c>
      <c r="CY1467" s="1">
        <v>25191.548356481482</v>
      </c>
      <c r="CZ1467" t="s">
        <v>150</v>
      </c>
      <c r="DA1467" t="s">
        <v>4199</v>
      </c>
      <c r="DB1467" t="s">
        <v>151</v>
      </c>
      <c r="DC1467" t="s">
        <v>152</v>
      </c>
      <c r="DD1467" t="s">
        <v>153</v>
      </c>
      <c r="DE1467" t="s">
        <v>154</v>
      </c>
      <c r="DF1467" t="s">
        <v>113</v>
      </c>
      <c r="DG1467" t="s">
        <v>114</v>
      </c>
      <c r="DH1467" t="s">
        <v>155</v>
      </c>
      <c r="DI1467" t="s">
        <v>320</v>
      </c>
      <c r="DJ1467" t="s">
        <v>321</v>
      </c>
      <c r="DK1467">
        <v>999999</v>
      </c>
      <c r="DL1467" t="s">
        <v>156</v>
      </c>
      <c r="DM1467" s="1">
        <v>0</v>
      </c>
      <c r="DN1467" s="1">
        <v>2.0833333333333332E-2</v>
      </c>
      <c r="DO1467" s="3">
        <v>42236</v>
      </c>
      <c r="DP1467" s="3">
        <v>42251</v>
      </c>
      <c r="DQ1467" s="3">
        <v>42235</v>
      </c>
      <c r="DR1467" s="3">
        <v>42277</v>
      </c>
      <c r="DS1467" t="s">
        <v>4199</v>
      </c>
      <c r="DT1467" s="3">
        <v>42246</v>
      </c>
      <c r="DU1467" t="s">
        <v>1086</v>
      </c>
    </row>
    <row r="1468" spans="1:125">
      <c r="A1468" t="s">
        <v>4199</v>
      </c>
      <c r="B1468" t="s">
        <v>320</v>
      </c>
      <c r="C1468" t="s">
        <v>321</v>
      </c>
      <c r="D1468">
        <v>4480777326</v>
      </c>
      <c r="E1468">
        <v>999999</v>
      </c>
      <c r="F1468">
        <v>295187208</v>
      </c>
      <c r="G1468" s="1">
        <v>0</v>
      </c>
      <c r="H1468" s="2">
        <v>42247.5</v>
      </c>
      <c r="I1468" t="s">
        <v>161</v>
      </c>
      <c r="J1468" t="s">
        <v>202</v>
      </c>
      <c r="K1468" t="s">
        <v>136</v>
      </c>
      <c r="L1468" t="s">
        <v>136</v>
      </c>
      <c r="M1468" t="s">
        <v>138</v>
      </c>
      <c r="N1468" t="s">
        <v>266</v>
      </c>
      <c r="P1468" t="s">
        <v>786</v>
      </c>
      <c r="Q1468" t="s">
        <v>833</v>
      </c>
      <c r="R1468" t="s">
        <v>140</v>
      </c>
      <c r="S1468" t="s">
        <v>141</v>
      </c>
      <c r="T1468" s="2">
        <v>42237</v>
      </c>
      <c r="U1468" t="s">
        <v>142</v>
      </c>
      <c r="V1468" t="s">
        <v>143</v>
      </c>
      <c r="W1468" t="s">
        <v>144</v>
      </c>
      <c r="X1468" t="s">
        <v>145</v>
      </c>
      <c r="Y1468" t="s">
        <v>182</v>
      </c>
      <c r="Z1468" t="s">
        <v>147</v>
      </c>
      <c r="AB1468" t="s">
        <v>4211</v>
      </c>
      <c r="AC1468" t="s">
        <v>438</v>
      </c>
      <c r="AD1468">
        <v>4</v>
      </c>
      <c r="AE1468">
        <v>4</v>
      </c>
      <c r="AF1468">
        <v>1</v>
      </c>
      <c r="AG1468">
        <v>1</v>
      </c>
      <c r="AH1468">
        <v>2</v>
      </c>
      <c r="AI1468">
        <v>0</v>
      </c>
      <c r="AJ1468">
        <v>0</v>
      </c>
      <c r="AK1468">
        <v>1</v>
      </c>
      <c r="AL1468">
        <v>0</v>
      </c>
      <c r="AM1468">
        <v>1</v>
      </c>
      <c r="AN1468">
        <v>14</v>
      </c>
      <c r="AP1468" t="s">
        <v>233</v>
      </c>
      <c r="AQ1468" t="s">
        <v>234</v>
      </c>
      <c r="AT1468" t="s">
        <v>270</v>
      </c>
      <c r="AV1468" t="s">
        <v>271</v>
      </c>
      <c r="AX1468" t="s">
        <v>270</v>
      </c>
      <c r="AZ1468" t="s">
        <v>271</v>
      </c>
      <c r="BA1468" t="s">
        <v>231</v>
      </c>
      <c r="BC1468" t="s">
        <v>234</v>
      </c>
      <c r="BE1468" t="s">
        <v>231</v>
      </c>
      <c r="BG1468" t="s">
        <v>234</v>
      </c>
      <c r="BJ1468" t="s">
        <v>234</v>
      </c>
      <c r="BK1468" t="s">
        <v>233</v>
      </c>
      <c r="BM1468">
        <v>28</v>
      </c>
      <c r="BO1468" t="s">
        <v>4212</v>
      </c>
      <c r="BQ1468" t="s">
        <v>4213</v>
      </c>
      <c r="BS1468" t="s">
        <v>4214</v>
      </c>
      <c r="BU1468" t="s">
        <v>4215</v>
      </c>
      <c r="BY1468" t="s">
        <v>4216</v>
      </c>
      <c r="CA1468" t="s">
        <v>4223</v>
      </c>
      <c r="CC1468" t="s">
        <v>4228</v>
      </c>
      <c r="CD1468" t="s">
        <v>4232</v>
      </c>
      <c r="CF1468" t="s">
        <v>587</v>
      </c>
      <c r="CG1468" t="s">
        <v>4205</v>
      </c>
      <c r="CH1468" t="s">
        <v>4233</v>
      </c>
      <c r="CI1468" t="s">
        <v>136</v>
      </c>
      <c r="CJ1468" t="s">
        <v>4234</v>
      </c>
      <c r="CK1468">
        <v>0</v>
      </c>
      <c r="CM1468" t="s">
        <v>210</v>
      </c>
      <c r="CN1468" t="s">
        <v>451</v>
      </c>
      <c r="CP1468" t="s">
        <v>4199</v>
      </c>
      <c r="CQ1468" s="3">
        <v>42247</v>
      </c>
      <c r="CR1468">
        <v>0</v>
      </c>
      <c r="CS1468">
        <v>1</v>
      </c>
      <c r="CT1468">
        <v>0</v>
      </c>
      <c r="CU1468">
        <v>0</v>
      </c>
      <c r="CV1468">
        <v>0</v>
      </c>
      <c r="CW1468">
        <v>0</v>
      </c>
      <c r="CX1468">
        <v>1</v>
      </c>
      <c r="CY1468" s="1">
        <v>25191.548356481482</v>
      </c>
      <c r="CZ1468" t="s">
        <v>150</v>
      </c>
      <c r="DA1468" t="s">
        <v>4199</v>
      </c>
      <c r="DB1468" t="s">
        <v>151</v>
      </c>
      <c r="DC1468" t="s">
        <v>152</v>
      </c>
      <c r="DD1468" t="s">
        <v>153</v>
      </c>
      <c r="DE1468" t="s">
        <v>154</v>
      </c>
      <c r="DF1468" t="s">
        <v>113</v>
      </c>
      <c r="DG1468" t="s">
        <v>114</v>
      </c>
      <c r="DH1468" t="s">
        <v>155</v>
      </c>
      <c r="DI1468" t="s">
        <v>320</v>
      </c>
      <c r="DJ1468" t="s">
        <v>321</v>
      </c>
      <c r="DK1468">
        <v>999999</v>
      </c>
      <c r="DL1468" t="s">
        <v>156</v>
      </c>
      <c r="DM1468" s="1">
        <v>0</v>
      </c>
      <c r="DN1468" s="1">
        <v>2.0833333333333332E-2</v>
      </c>
      <c r="DO1468" s="3">
        <v>42236</v>
      </c>
      <c r="DP1468" s="3">
        <v>42251</v>
      </c>
      <c r="DQ1468" s="3">
        <v>42235</v>
      </c>
      <c r="DR1468" s="3">
        <v>42277</v>
      </c>
      <c r="DS1468" t="s">
        <v>4199</v>
      </c>
      <c r="DT1468" s="3">
        <v>42247</v>
      </c>
      <c r="DU1468" t="s">
        <v>4235</v>
      </c>
    </row>
    <row r="1469" spans="1:125">
      <c r="A1469" t="s">
        <v>4199</v>
      </c>
      <c r="B1469" t="s">
        <v>320</v>
      </c>
      <c r="C1469" t="s">
        <v>321</v>
      </c>
      <c r="D1469">
        <v>4480777326</v>
      </c>
      <c r="E1469">
        <v>999999</v>
      </c>
      <c r="F1469">
        <v>295439208</v>
      </c>
      <c r="G1469" s="1">
        <v>0</v>
      </c>
      <c r="H1469" s="2">
        <v>42250.416666666664</v>
      </c>
      <c r="I1469" t="s">
        <v>161</v>
      </c>
      <c r="J1469" t="s">
        <v>202</v>
      </c>
      <c r="K1469" t="s">
        <v>136</v>
      </c>
      <c r="L1469" t="s">
        <v>136</v>
      </c>
      <c r="M1469" t="s">
        <v>138</v>
      </c>
      <c r="N1469" t="s">
        <v>198</v>
      </c>
      <c r="P1469" t="s">
        <v>203</v>
      </c>
      <c r="Q1469" t="s">
        <v>833</v>
      </c>
      <c r="R1469" t="s">
        <v>140</v>
      </c>
      <c r="S1469" t="s">
        <v>141</v>
      </c>
      <c r="T1469" s="2">
        <v>42237</v>
      </c>
      <c r="U1469" t="s">
        <v>142</v>
      </c>
      <c r="V1469" t="s">
        <v>143</v>
      </c>
      <c r="W1469" t="s">
        <v>144</v>
      </c>
      <c r="X1469" t="s">
        <v>145</v>
      </c>
      <c r="Y1469" t="s">
        <v>182</v>
      </c>
      <c r="Z1469" t="s">
        <v>147</v>
      </c>
      <c r="AB1469" t="s">
        <v>4236</v>
      </c>
      <c r="AC1469" t="s">
        <v>438</v>
      </c>
      <c r="AD1469">
        <v>4</v>
      </c>
      <c r="AE1469">
        <v>4</v>
      </c>
      <c r="AF1469">
        <v>1</v>
      </c>
      <c r="AG1469">
        <v>1</v>
      </c>
      <c r="AH1469">
        <v>2</v>
      </c>
      <c r="AI1469">
        <v>0</v>
      </c>
      <c r="AJ1469">
        <v>0</v>
      </c>
      <c r="AK1469">
        <v>1</v>
      </c>
      <c r="AL1469">
        <v>0</v>
      </c>
      <c r="AM1469">
        <v>1</v>
      </c>
      <c r="AN1469">
        <v>14</v>
      </c>
      <c r="AP1469" t="s">
        <v>233</v>
      </c>
      <c r="AQ1469" t="s">
        <v>234</v>
      </c>
      <c r="AT1469" t="s">
        <v>270</v>
      </c>
      <c r="AV1469" t="s">
        <v>271</v>
      </c>
      <c r="AX1469" t="s">
        <v>270</v>
      </c>
      <c r="AZ1469" t="s">
        <v>271</v>
      </c>
      <c r="BA1469" t="s">
        <v>231</v>
      </c>
      <c r="BC1469" t="s">
        <v>234</v>
      </c>
      <c r="BE1469" t="s">
        <v>231</v>
      </c>
      <c r="BG1469" t="s">
        <v>234</v>
      </c>
      <c r="BJ1469" t="s">
        <v>234</v>
      </c>
      <c r="BK1469" t="s">
        <v>233</v>
      </c>
      <c r="BM1469">
        <v>28</v>
      </c>
      <c r="BO1469" t="s">
        <v>4212</v>
      </c>
      <c r="BQ1469" t="s">
        <v>4213</v>
      </c>
      <c r="BS1469" t="s">
        <v>4214</v>
      </c>
      <c r="BU1469" t="s">
        <v>4215</v>
      </c>
      <c r="BY1469" t="s">
        <v>4216</v>
      </c>
      <c r="CA1469" t="s">
        <v>4223</v>
      </c>
      <c r="CC1469" t="s">
        <v>4228</v>
      </c>
      <c r="CD1469" t="s">
        <v>4237</v>
      </c>
      <c r="CF1469" t="s">
        <v>587</v>
      </c>
      <c r="CG1469" t="s">
        <v>4238</v>
      </c>
      <c r="CH1469" t="s">
        <v>4239</v>
      </c>
      <c r="CI1469" t="s">
        <v>136</v>
      </c>
      <c r="CJ1469" t="s">
        <v>4234</v>
      </c>
      <c r="CK1469">
        <v>0</v>
      </c>
      <c r="CM1469" t="s">
        <v>210</v>
      </c>
      <c r="CN1469" t="s">
        <v>451</v>
      </c>
      <c r="CP1469" t="s">
        <v>4199</v>
      </c>
      <c r="CQ1469" s="3">
        <v>42250</v>
      </c>
      <c r="CR1469">
        <v>0</v>
      </c>
      <c r="CS1469">
        <v>0</v>
      </c>
      <c r="CT1469">
        <v>0</v>
      </c>
      <c r="CU1469">
        <v>1</v>
      </c>
      <c r="CV1469">
        <v>0</v>
      </c>
      <c r="CW1469">
        <v>0</v>
      </c>
      <c r="CX1469">
        <v>1</v>
      </c>
      <c r="CY1469" s="1">
        <v>25191.548356481482</v>
      </c>
      <c r="CZ1469" t="s">
        <v>150</v>
      </c>
      <c r="DA1469" t="s">
        <v>4199</v>
      </c>
      <c r="DB1469" t="s">
        <v>151</v>
      </c>
      <c r="DC1469" t="s">
        <v>152</v>
      </c>
      <c r="DD1469" t="s">
        <v>153</v>
      </c>
      <c r="DE1469" t="s">
        <v>154</v>
      </c>
      <c r="DF1469" t="s">
        <v>113</v>
      </c>
      <c r="DG1469" t="s">
        <v>114</v>
      </c>
      <c r="DH1469" t="s">
        <v>155</v>
      </c>
      <c r="DI1469" t="s">
        <v>320</v>
      </c>
      <c r="DJ1469" t="s">
        <v>321</v>
      </c>
      <c r="DK1469">
        <v>999999</v>
      </c>
      <c r="DL1469" t="s">
        <v>156</v>
      </c>
      <c r="DM1469" s="1">
        <v>0</v>
      </c>
      <c r="DN1469" s="1">
        <v>2.0833333333333332E-2</v>
      </c>
      <c r="DO1469" s="3">
        <v>42236</v>
      </c>
      <c r="DP1469" s="3">
        <v>42251</v>
      </c>
      <c r="DQ1469" s="3">
        <v>42235</v>
      </c>
      <c r="DR1469" s="3">
        <v>42277</v>
      </c>
      <c r="DS1469" t="s">
        <v>4199</v>
      </c>
      <c r="DT1469" s="3">
        <v>42250</v>
      </c>
      <c r="DU1469" t="s">
        <v>4240</v>
      </c>
    </row>
    <row r="1470" spans="1:125">
      <c r="A1470" t="s">
        <v>4199</v>
      </c>
      <c r="B1470" t="s">
        <v>320</v>
      </c>
      <c r="C1470" t="s">
        <v>321</v>
      </c>
      <c r="D1470">
        <v>4480777326</v>
      </c>
      <c r="E1470">
        <v>999999</v>
      </c>
      <c r="F1470">
        <v>295459008</v>
      </c>
      <c r="G1470" s="1">
        <v>2.0833333333333332E-2</v>
      </c>
      <c r="H1470" s="2">
        <v>42250.645833333336</v>
      </c>
      <c r="I1470" t="s">
        <v>161</v>
      </c>
      <c r="J1470" t="s">
        <v>202</v>
      </c>
      <c r="K1470" t="s">
        <v>136</v>
      </c>
      <c r="L1470" t="s">
        <v>136</v>
      </c>
      <c r="M1470" t="s">
        <v>138</v>
      </c>
      <c r="N1470" t="s">
        <v>266</v>
      </c>
      <c r="P1470" t="s">
        <v>267</v>
      </c>
      <c r="Q1470" t="s">
        <v>164</v>
      </c>
      <c r="R1470" t="s">
        <v>140</v>
      </c>
      <c r="S1470" t="s">
        <v>141</v>
      </c>
      <c r="T1470" s="2">
        <v>42237</v>
      </c>
      <c r="U1470" t="s">
        <v>142</v>
      </c>
      <c r="V1470" t="s">
        <v>143</v>
      </c>
      <c r="W1470" t="s">
        <v>144</v>
      </c>
      <c r="X1470" t="s">
        <v>308</v>
      </c>
      <c r="Y1470" t="s">
        <v>182</v>
      </c>
      <c r="Z1470" t="s">
        <v>147</v>
      </c>
      <c r="AB1470" t="s">
        <v>4236</v>
      </c>
      <c r="AC1470" t="s">
        <v>438</v>
      </c>
      <c r="AD1470">
        <v>4</v>
      </c>
      <c r="AE1470">
        <v>4</v>
      </c>
      <c r="AF1470">
        <v>1</v>
      </c>
      <c r="AG1470">
        <v>1</v>
      </c>
      <c r="AH1470">
        <v>2</v>
      </c>
      <c r="AI1470">
        <v>0</v>
      </c>
      <c r="AJ1470">
        <v>0</v>
      </c>
      <c r="AK1470">
        <v>1</v>
      </c>
      <c r="AL1470">
        <v>0</v>
      </c>
      <c r="AM1470">
        <v>1</v>
      </c>
      <c r="AN1470">
        <v>14</v>
      </c>
      <c r="AP1470" t="s">
        <v>233</v>
      </c>
      <c r="AQ1470" t="s">
        <v>234</v>
      </c>
      <c r="AT1470" t="s">
        <v>270</v>
      </c>
      <c r="AV1470" t="s">
        <v>271</v>
      </c>
      <c r="AX1470" t="s">
        <v>270</v>
      </c>
      <c r="AZ1470" t="s">
        <v>271</v>
      </c>
      <c r="BA1470" t="s">
        <v>231</v>
      </c>
      <c r="BC1470" t="s">
        <v>234</v>
      </c>
      <c r="BE1470" t="s">
        <v>231</v>
      </c>
      <c r="BG1470" t="s">
        <v>234</v>
      </c>
      <c r="BJ1470" t="s">
        <v>234</v>
      </c>
      <c r="BK1470" t="s">
        <v>233</v>
      </c>
      <c r="BM1470">
        <v>28</v>
      </c>
      <c r="BO1470" t="s">
        <v>4212</v>
      </c>
      <c r="BQ1470" t="s">
        <v>4213</v>
      </c>
      <c r="BS1470" t="s">
        <v>4214</v>
      </c>
      <c r="BU1470" t="s">
        <v>4215</v>
      </c>
      <c r="BY1470" t="s">
        <v>4216</v>
      </c>
      <c r="CA1470" t="s">
        <v>4223</v>
      </c>
      <c r="CC1470" t="s">
        <v>4228</v>
      </c>
      <c r="CD1470" t="s">
        <v>4241</v>
      </c>
      <c r="CF1470" t="s">
        <v>556</v>
      </c>
      <c r="CG1470" t="s">
        <v>4238</v>
      </c>
      <c r="CH1470" t="s">
        <v>4242</v>
      </c>
      <c r="CI1470" t="s">
        <v>136</v>
      </c>
      <c r="CJ1470" t="s">
        <v>4243</v>
      </c>
      <c r="CK1470">
        <v>0</v>
      </c>
      <c r="CM1470" t="s">
        <v>210</v>
      </c>
      <c r="CN1470" t="s">
        <v>451</v>
      </c>
      <c r="CP1470" t="s">
        <v>4199</v>
      </c>
      <c r="CQ1470" s="3">
        <v>42250</v>
      </c>
      <c r="CR1470">
        <v>0</v>
      </c>
      <c r="CS1470">
        <v>0</v>
      </c>
      <c r="CT1470">
        <v>0</v>
      </c>
      <c r="CU1470">
        <v>1</v>
      </c>
      <c r="CV1470">
        <v>0</v>
      </c>
      <c r="CW1470">
        <v>0</v>
      </c>
      <c r="CX1470">
        <v>1</v>
      </c>
      <c r="CY1470" s="1">
        <v>25191.548356481482</v>
      </c>
      <c r="CZ1470" t="s">
        <v>150</v>
      </c>
      <c r="DA1470" t="s">
        <v>4199</v>
      </c>
      <c r="DB1470" t="s">
        <v>151</v>
      </c>
      <c r="DC1470" t="s">
        <v>152</v>
      </c>
      <c r="DD1470" t="s">
        <v>153</v>
      </c>
      <c r="DE1470" t="s">
        <v>154</v>
      </c>
      <c r="DF1470" t="s">
        <v>113</v>
      </c>
      <c r="DG1470" t="s">
        <v>114</v>
      </c>
      <c r="DH1470" t="s">
        <v>155</v>
      </c>
      <c r="DI1470" t="s">
        <v>320</v>
      </c>
      <c r="DJ1470" t="s">
        <v>321</v>
      </c>
      <c r="DK1470">
        <v>999999</v>
      </c>
      <c r="DL1470" t="s">
        <v>156</v>
      </c>
      <c r="DM1470" s="1">
        <v>0</v>
      </c>
      <c r="DN1470" s="1">
        <v>2.0833333333333332E-2</v>
      </c>
      <c r="DO1470" s="3">
        <v>42236</v>
      </c>
      <c r="DP1470" s="3">
        <v>42251</v>
      </c>
      <c r="DQ1470" s="3">
        <v>42235</v>
      </c>
      <c r="DR1470" s="3">
        <v>42277</v>
      </c>
      <c r="DS1470" t="s">
        <v>4199</v>
      </c>
      <c r="DT1470" s="3">
        <v>42250</v>
      </c>
      <c r="DU1470" t="s">
        <v>4240</v>
      </c>
    </row>
    <row r="1471" spans="1:125">
      <c r="A1471" t="s">
        <v>4199</v>
      </c>
      <c r="B1471" t="s">
        <v>320</v>
      </c>
      <c r="C1471" t="s">
        <v>321</v>
      </c>
      <c r="D1471">
        <v>4480777326</v>
      </c>
      <c r="E1471">
        <v>999999</v>
      </c>
      <c r="F1471">
        <v>295525608</v>
      </c>
      <c r="G1471" s="1">
        <v>0</v>
      </c>
      <c r="H1471" s="2">
        <v>42251.416666666664</v>
      </c>
      <c r="I1471" t="s">
        <v>161</v>
      </c>
      <c r="J1471" t="s">
        <v>202</v>
      </c>
      <c r="K1471" t="s">
        <v>136</v>
      </c>
      <c r="L1471" t="s">
        <v>136</v>
      </c>
      <c r="M1471" t="s">
        <v>138</v>
      </c>
      <c r="N1471" t="s">
        <v>198</v>
      </c>
      <c r="P1471" t="s">
        <v>203</v>
      </c>
      <c r="Q1471" t="s">
        <v>268</v>
      </c>
      <c r="R1471" t="s">
        <v>140</v>
      </c>
      <c r="S1471" t="s">
        <v>141</v>
      </c>
      <c r="T1471" s="2">
        <v>42237</v>
      </c>
      <c r="U1471" t="s">
        <v>142</v>
      </c>
      <c r="V1471" t="s">
        <v>143</v>
      </c>
      <c r="W1471" t="s">
        <v>144</v>
      </c>
      <c r="X1471" t="s">
        <v>308</v>
      </c>
      <c r="Y1471" t="s">
        <v>182</v>
      </c>
      <c r="Z1471" t="s">
        <v>147</v>
      </c>
      <c r="AB1471" t="s">
        <v>4236</v>
      </c>
      <c r="AC1471" t="s">
        <v>342</v>
      </c>
      <c r="AD1471">
        <v>4</v>
      </c>
      <c r="AE1471">
        <v>4</v>
      </c>
      <c r="AF1471">
        <v>1</v>
      </c>
      <c r="AG1471">
        <v>1</v>
      </c>
      <c r="AH1471">
        <v>2</v>
      </c>
      <c r="AI1471">
        <v>0</v>
      </c>
      <c r="AJ1471">
        <v>0</v>
      </c>
      <c r="AK1471">
        <v>1</v>
      </c>
      <c r="AL1471">
        <v>0</v>
      </c>
      <c r="AM1471">
        <v>1</v>
      </c>
      <c r="AN1471">
        <v>14</v>
      </c>
      <c r="AP1471" t="s">
        <v>233</v>
      </c>
      <c r="AQ1471" t="s">
        <v>234</v>
      </c>
      <c r="AT1471" t="s">
        <v>270</v>
      </c>
      <c r="AV1471" t="s">
        <v>271</v>
      </c>
      <c r="AX1471" t="s">
        <v>270</v>
      </c>
      <c r="AZ1471" t="s">
        <v>271</v>
      </c>
      <c r="BA1471" t="s">
        <v>231</v>
      </c>
      <c r="BC1471" t="s">
        <v>234</v>
      </c>
      <c r="BE1471" t="s">
        <v>231</v>
      </c>
      <c r="BG1471" t="s">
        <v>234</v>
      </c>
      <c r="BJ1471" t="s">
        <v>234</v>
      </c>
      <c r="BK1471" t="s">
        <v>233</v>
      </c>
      <c r="BM1471">
        <v>28</v>
      </c>
      <c r="BO1471" t="s">
        <v>4212</v>
      </c>
      <c r="BQ1471" t="s">
        <v>4213</v>
      </c>
      <c r="BS1471" t="s">
        <v>4214</v>
      </c>
      <c r="BU1471" t="s">
        <v>4215</v>
      </c>
      <c r="BY1471" t="s">
        <v>4216</v>
      </c>
      <c r="CA1471" t="s">
        <v>4223</v>
      </c>
      <c r="CC1471" t="s">
        <v>4228</v>
      </c>
      <c r="CD1471" t="s">
        <v>4244</v>
      </c>
      <c r="CF1471" t="s">
        <v>587</v>
      </c>
      <c r="CG1471" t="s">
        <v>4245</v>
      </c>
      <c r="CH1471" t="s">
        <v>4246</v>
      </c>
      <c r="CI1471" t="s">
        <v>136</v>
      </c>
      <c r="CJ1471" t="s">
        <v>4247</v>
      </c>
      <c r="CK1471">
        <v>0</v>
      </c>
      <c r="CM1471" t="s">
        <v>210</v>
      </c>
      <c r="CN1471" t="s">
        <v>451</v>
      </c>
      <c r="CP1471" t="s">
        <v>4199</v>
      </c>
      <c r="CQ1471" s="3">
        <v>42251</v>
      </c>
      <c r="CR1471">
        <v>0</v>
      </c>
      <c r="CS1471">
        <v>0</v>
      </c>
      <c r="CT1471">
        <v>0</v>
      </c>
      <c r="CU1471">
        <v>1</v>
      </c>
      <c r="CV1471">
        <v>0</v>
      </c>
      <c r="CW1471">
        <v>0</v>
      </c>
      <c r="CX1471">
        <v>1</v>
      </c>
      <c r="CY1471" s="1">
        <v>25191.548356481482</v>
      </c>
      <c r="CZ1471" t="s">
        <v>150</v>
      </c>
      <c r="DA1471" t="s">
        <v>4199</v>
      </c>
      <c r="DB1471" t="s">
        <v>151</v>
      </c>
      <c r="DC1471" t="s">
        <v>152</v>
      </c>
      <c r="DD1471" t="s">
        <v>153</v>
      </c>
      <c r="DE1471" t="s">
        <v>154</v>
      </c>
      <c r="DF1471" t="s">
        <v>113</v>
      </c>
      <c r="DG1471" t="s">
        <v>114</v>
      </c>
      <c r="DH1471" t="s">
        <v>155</v>
      </c>
      <c r="DI1471" t="s">
        <v>320</v>
      </c>
      <c r="DJ1471" t="s">
        <v>321</v>
      </c>
      <c r="DK1471">
        <v>999999</v>
      </c>
      <c r="DL1471" t="s">
        <v>156</v>
      </c>
      <c r="DM1471" s="1">
        <v>0</v>
      </c>
      <c r="DN1471" s="1">
        <v>2.0833333333333332E-2</v>
      </c>
      <c r="DO1471" s="3">
        <v>42236</v>
      </c>
      <c r="DP1471" s="3">
        <v>42251</v>
      </c>
      <c r="DQ1471" s="3">
        <v>42235</v>
      </c>
      <c r="DR1471" s="3">
        <v>42277</v>
      </c>
      <c r="DS1471" t="s">
        <v>4199</v>
      </c>
      <c r="DT1471" s="3">
        <v>42251</v>
      </c>
      <c r="DU1471" t="s">
        <v>4248</v>
      </c>
    </row>
    <row r="1472" spans="1:125">
      <c r="A1472" t="s">
        <v>4199</v>
      </c>
      <c r="B1472" t="s">
        <v>320</v>
      </c>
      <c r="C1472" t="s">
        <v>321</v>
      </c>
      <c r="D1472">
        <v>4480777326</v>
      </c>
      <c r="E1472">
        <v>999999</v>
      </c>
      <c r="F1472">
        <v>295543608</v>
      </c>
      <c r="G1472" s="1">
        <v>0</v>
      </c>
      <c r="H1472" s="2">
        <v>42251.625</v>
      </c>
      <c r="I1472" t="s">
        <v>161</v>
      </c>
      <c r="J1472" t="s">
        <v>202</v>
      </c>
      <c r="K1472" t="s">
        <v>136</v>
      </c>
      <c r="L1472" t="s">
        <v>136</v>
      </c>
      <c r="M1472" t="s">
        <v>138</v>
      </c>
      <c r="N1472" t="s">
        <v>198</v>
      </c>
      <c r="P1472" t="s">
        <v>203</v>
      </c>
      <c r="Q1472" t="s">
        <v>268</v>
      </c>
      <c r="R1472" t="s">
        <v>140</v>
      </c>
      <c r="S1472" t="s">
        <v>141</v>
      </c>
      <c r="T1472" s="2">
        <v>42237</v>
      </c>
      <c r="U1472" t="s">
        <v>142</v>
      </c>
      <c r="V1472" t="s">
        <v>143</v>
      </c>
      <c r="W1472" t="s">
        <v>144</v>
      </c>
      <c r="X1472" t="s">
        <v>308</v>
      </c>
      <c r="Y1472" t="s">
        <v>182</v>
      </c>
      <c r="Z1472" t="s">
        <v>147</v>
      </c>
      <c r="AB1472" t="s">
        <v>4236</v>
      </c>
      <c r="AC1472" t="s">
        <v>342</v>
      </c>
      <c r="AD1472">
        <v>4</v>
      </c>
      <c r="AE1472">
        <v>4</v>
      </c>
      <c r="AF1472">
        <v>1</v>
      </c>
      <c r="AG1472">
        <v>1</v>
      </c>
      <c r="AH1472">
        <v>2</v>
      </c>
      <c r="AI1472">
        <v>0</v>
      </c>
      <c r="AJ1472">
        <v>0</v>
      </c>
      <c r="AK1472">
        <v>1</v>
      </c>
      <c r="AL1472">
        <v>0</v>
      </c>
      <c r="AM1472">
        <v>1</v>
      </c>
      <c r="AN1472">
        <v>14</v>
      </c>
      <c r="AP1472" t="s">
        <v>233</v>
      </c>
      <c r="AQ1472" t="s">
        <v>234</v>
      </c>
      <c r="AT1472" t="s">
        <v>270</v>
      </c>
      <c r="AV1472" t="s">
        <v>271</v>
      </c>
      <c r="AX1472" t="s">
        <v>270</v>
      </c>
      <c r="AZ1472" t="s">
        <v>271</v>
      </c>
      <c r="BA1472" t="s">
        <v>231</v>
      </c>
      <c r="BC1472" t="s">
        <v>234</v>
      </c>
      <c r="BE1472" t="s">
        <v>231</v>
      </c>
      <c r="BG1472" t="s">
        <v>234</v>
      </c>
      <c r="BJ1472" t="s">
        <v>234</v>
      </c>
      <c r="BK1472" t="s">
        <v>233</v>
      </c>
      <c r="BM1472">
        <v>28</v>
      </c>
      <c r="BO1472" t="s">
        <v>4212</v>
      </c>
      <c r="BQ1472" t="s">
        <v>4213</v>
      </c>
      <c r="BS1472" t="s">
        <v>4214</v>
      </c>
      <c r="BU1472" t="s">
        <v>4215</v>
      </c>
      <c r="BY1472" t="s">
        <v>4216</v>
      </c>
      <c r="CA1472" t="s">
        <v>4223</v>
      </c>
      <c r="CC1472" t="s">
        <v>4228</v>
      </c>
      <c r="CD1472" t="s">
        <v>4249</v>
      </c>
      <c r="CF1472" t="s">
        <v>556</v>
      </c>
      <c r="CG1472" t="s">
        <v>4245</v>
      </c>
      <c r="CH1472" t="s">
        <v>4250</v>
      </c>
      <c r="CI1472" t="s">
        <v>136</v>
      </c>
      <c r="CJ1472" t="s">
        <v>4247</v>
      </c>
      <c r="CK1472">
        <v>0</v>
      </c>
      <c r="CM1472" t="s">
        <v>210</v>
      </c>
      <c r="CN1472" t="s">
        <v>451</v>
      </c>
      <c r="CP1472" t="s">
        <v>4199</v>
      </c>
      <c r="CQ1472" s="3">
        <v>42251</v>
      </c>
      <c r="CR1472">
        <v>0</v>
      </c>
      <c r="CS1472">
        <v>0</v>
      </c>
      <c r="CT1472">
        <v>0</v>
      </c>
      <c r="CU1472">
        <v>1</v>
      </c>
      <c r="CV1472">
        <v>0</v>
      </c>
      <c r="CW1472">
        <v>0</v>
      </c>
      <c r="CX1472">
        <v>1</v>
      </c>
      <c r="CY1472" s="1">
        <v>25191.548356481482</v>
      </c>
      <c r="CZ1472" t="s">
        <v>150</v>
      </c>
      <c r="DA1472" t="s">
        <v>4199</v>
      </c>
      <c r="DB1472" t="s">
        <v>151</v>
      </c>
      <c r="DC1472" t="s">
        <v>152</v>
      </c>
      <c r="DD1472" t="s">
        <v>153</v>
      </c>
      <c r="DE1472" t="s">
        <v>154</v>
      </c>
      <c r="DF1472" t="s">
        <v>113</v>
      </c>
      <c r="DG1472" t="s">
        <v>114</v>
      </c>
      <c r="DH1472" t="s">
        <v>155</v>
      </c>
      <c r="DI1472" t="s">
        <v>320</v>
      </c>
      <c r="DJ1472" t="s">
        <v>321</v>
      </c>
      <c r="DK1472">
        <v>999999</v>
      </c>
      <c r="DL1472" t="s">
        <v>156</v>
      </c>
      <c r="DM1472" s="1">
        <v>0</v>
      </c>
      <c r="DN1472" s="1">
        <v>2.0833333333333332E-2</v>
      </c>
      <c r="DO1472" s="3">
        <v>42236</v>
      </c>
      <c r="DP1472" s="3">
        <v>42251</v>
      </c>
      <c r="DQ1472" s="3">
        <v>42235</v>
      </c>
      <c r="DR1472" s="3">
        <v>42277</v>
      </c>
      <c r="DS1472" t="s">
        <v>4199</v>
      </c>
      <c r="DT1472" s="3">
        <v>42251</v>
      </c>
      <c r="DU1472" t="s">
        <v>4248</v>
      </c>
    </row>
    <row r="1473" spans="1:126">
      <c r="A1473" t="s">
        <v>4251</v>
      </c>
      <c r="B1473" t="s">
        <v>320</v>
      </c>
      <c r="C1473" t="s">
        <v>321</v>
      </c>
      <c r="D1473">
        <v>4845738589</v>
      </c>
      <c r="E1473">
        <v>999999</v>
      </c>
      <c r="F1473">
        <v>291904008</v>
      </c>
      <c r="G1473" s="1">
        <v>0</v>
      </c>
      <c r="H1473" s="2">
        <v>42209.5</v>
      </c>
      <c r="I1473" t="s">
        <v>135</v>
      </c>
      <c r="J1473">
        <v>0</v>
      </c>
      <c r="K1473">
        <v>0</v>
      </c>
      <c r="L1473">
        <v>0</v>
      </c>
      <c r="M1473" t="s">
        <v>138</v>
      </c>
      <c r="N1473">
        <v>0</v>
      </c>
      <c r="P1473">
        <v>0</v>
      </c>
      <c r="Q1473">
        <v>0</v>
      </c>
      <c r="R1473">
        <v>0</v>
      </c>
      <c r="S1473" t="s">
        <v>141</v>
      </c>
      <c r="U1473" t="s">
        <v>142</v>
      </c>
      <c r="V1473" t="s">
        <v>143</v>
      </c>
      <c r="W1473">
        <v>0</v>
      </c>
      <c r="X1473">
        <v>0</v>
      </c>
      <c r="Y1473">
        <v>0</v>
      </c>
      <c r="Z1473">
        <v>0</v>
      </c>
      <c r="AC1473" t="s">
        <v>184</v>
      </c>
      <c r="AD1473">
        <v>0</v>
      </c>
      <c r="AE1473">
        <v>0</v>
      </c>
      <c r="AF1473">
        <v>0</v>
      </c>
      <c r="AG1473">
        <v>0</v>
      </c>
      <c r="AH1473">
        <v>0</v>
      </c>
      <c r="AI1473">
        <v>0</v>
      </c>
      <c r="AJ1473">
        <v>0</v>
      </c>
      <c r="AK1473">
        <v>0</v>
      </c>
      <c r="AL1473">
        <v>0</v>
      </c>
      <c r="AM1473">
        <v>0</v>
      </c>
      <c r="AP1473">
        <v>0</v>
      </c>
      <c r="AQ1473">
        <v>0</v>
      </c>
      <c r="AT1473">
        <v>0</v>
      </c>
      <c r="AV1473">
        <v>0</v>
      </c>
      <c r="AX1473">
        <v>0</v>
      </c>
      <c r="AZ1473">
        <v>0</v>
      </c>
      <c r="BA1473">
        <v>0</v>
      </c>
      <c r="BC1473">
        <v>0</v>
      </c>
      <c r="BE1473">
        <v>0</v>
      </c>
      <c r="BG1473">
        <v>0</v>
      </c>
      <c r="BJ1473">
        <v>0</v>
      </c>
      <c r="BK1473">
        <v>0</v>
      </c>
      <c r="CI1473">
        <v>0</v>
      </c>
      <c r="CK1473">
        <v>0</v>
      </c>
      <c r="CM1473">
        <v>0</v>
      </c>
      <c r="CP1473" t="s">
        <v>4251</v>
      </c>
      <c r="CQ1473" s="3">
        <v>42209</v>
      </c>
      <c r="CR1473">
        <v>0</v>
      </c>
      <c r="CS1473">
        <v>0</v>
      </c>
      <c r="CT1473">
        <v>0</v>
      </c>
      <c r="CU1473">
        <v>0</v>
      </c>
      <c r="CV1473">
        <v>0</v>
      </c>
      <c r="CW1473">
        <v>0</v>
      </c>
      <c r="CX1473">
        <v>0</v>
      </c>
      <c r="CY1473" s="1">
        <v>25191.548356481482</v>
      </c>
      <c r="CZ1473" t="s">
        <v>150</v>
      </c>
      <c r="DA1473" t="s">
        <v>4251</v>
      </c>
      <c r="DB1473" t="s">
        <v>151</v>
      </c>
      <c r="DC1473" t="s">
        <v>152</v>
      </c>
      <c r="DD1473" t="s">
        <v>153</v>
      </c>
      <c r="DE1473" t="s">
        <v>154</v>
      </c>
      <c r="DF1473" t="s">
        <v>113</v>
      </c>
      <c r="DG1473" t="s">
        <v>114</v>
      </c>
      <c r="DH1473" t="s">
        <v>155</v>
      </c>
      <c r="DI1473" t="s">
        <v>320</v>
      </c>
      <c r="DJ1473" t="s">
        <v>321</v>
      </c>
      <c r="DK1473">
        <v>999999</v>
      </c>
      <c r="DL1473" t="s">
        <v>156</v>
      </c>
      <c r="DM1473" s="1">
        <v>6.9444444444444441E-3</v>
      </c>
      <c r="DN1473" s="1">
        <v>0</v>
      </c>
      <c r="DO1473" s="3">
        <v>42208</v>
      </c>
      <c r="DP1473" s="3">
        <v>42209</v>
      </c>
      <c r="DQ1473" s="3">
        <v>42208</v>
      </c>
      <c r="DR1473" s="3">
        <v>42210</v>
      </c>
      <c r="DS1473" t="s">
        <v>4251</v>
      </c>
      <c r="DT1473" s="3">
        <v>42209</v>
      </c>
      <c r="DU1473" t="s">
        <v>4252</v>
      </c>
    </row>
    <row r="1474" spans="1:126">
      <c r="A1474" t="s">
        <v>4253</v>
      </c>
      <c r="B1474" t="s">
        <v>320</v>
      </c>
      <c r="C1474" t="s">
        <v>321</v>
      </c>
      <c r="D1474">
        <v>4146122732</v>
      </c>
      <c r="E1474">
        <v>999999</v>
      </c>
      <c r="F1474">
        <v>290089608</v>
      </c>
      <c r="G1474" s="1">
        <v>0</v>
      </c>
      <c r="H1474" s="2">
        <v>42188.5</v>
      </c>
      <c r="I1474" t="s">
        <v>135</v>
      </c>
      <c r="J1474">
        <v>0</v>
      </c>
      <c r="K1474">
        <v>0</v>
      </c>
      <c r="L1474">
        <v>0</v>
      </c>
      <c r="M1474" t="s">
        <v>138</v>
      </c>
      <c r="N1474">
        <v>0</v>
      </c>
      <c r="P1474">
        <v>0</v>
      </c>
      <c r="Q1474">
        <v>0</v>
      </c>
      <c r="R1474">
        <v>0</v>
      </c>
      <c r="S1474" t="s">
        <v>141</v>
      </c>
      <c r="U1474" t="s">
        <v>142</v>
      </c>
      <c r="V1474" t="s">
        <v>143</v>
      </c>
      <c r="W1474">
        <v>0</v>
      </c>
      <c r="X1474">
        <v>0</v>
      </c>
      <c r="Y1474">
        <v>0</v>
      </c>
      <c r="Z1474">
        <v>0</v>
      </c>
      <c r="AC1474" t="s">
        <v>184</v>
      </c>
      <c r="AD1474">
        <v>0</v>
      </c>
      <c r="AE1474">
        <v>0</v>
      </c>
      <c r="AF1474">
        <v>0</v>
      </c>
      <c r="AG1474">
        <v>0</v>
      </c>
      <c r="AH1474">
        <v>0</v>
      </c>
      <c r="AI1474">
        <v>0</v>
      </c>
      <c r="AJ1474">
        <v>0</v>
      </c>
      <c r="AK1474">
        <v>0</v>
      </c>
      <c r="AL1474">
        <v>0</v>
      </c>
      <c r="AM1474">
        <v>0</v>
      </c>
      <c r="AP1474">
        <v>0</v>
      </c>
      <c r="AQ1474">
        <v>0</v>
      </c>
      <c r="AT1474">
        <v>0</v>
      </c>
      <c r="AV1474">
        <v>0</v>
      </c>
      <c r="AX1474">
        <v>0</v>
      </c>
      <c r="AZ1474">
        <v>0</v>
      </c>
      <c r="BA1474">
        <v>0</v>
      </c>
      <c r="BC1474">
        <v>0</v>
      </c>
      <c r="BE1474">
        <v>0</v>
      </c>
      <c r="BG1474">
        <v>0</v>
      </c>
      <c r="BJ1474">
        <v>0</v>
      </c>
      <c r="BK1474">
        <v>0</v>
      </c>
      <c r="CI1474">
        <v>0</v>
      </c>
      <c r="CK1474">
        <v>0</v>
      </c>
      <c r="CM1474">
        <v>0</v>
      </c>
      <c r="CP1474" t="s">
        <v>4253</v>
      </c>
      <c r="CQ1474" s="3">
        <v>42188</v>
      </c>
      <c r="CR1474">
        <v>2</v>
      </c>
      <c r="CS1474">
        <v>0</v>
      </c>
      <c r="CT1474">
        <v>0</v>
      </c>
      <c r="CU1474">
        <v>3</v>
      </c>
      <c r="CV1474">
        <v>0</v>
      </c>
      <c r="CW1474">
        <v>0</v>
      </c>
      <c r="CX1474">
        <v>5</v>
      </c>
      <c r="CY1474" s="1">
        <v>25191.548356481482</v>
      </c>
      <c r="CZ1474" t="s">
        <v>150</v>
      </c>
      <c r="DA1474" t="s">
        <v>4253</v>
      </c>
      <c r="DB1474" t="s">
        <v>151</v>
      </c>
      <c r="DC1474" t="s">
        <v>152</v>
      </c>
      <c r="DD1474" t="s">
        <v>153</v>
      </c>
      <c r="DE1474" t="s">
        <v>154</v>
      </c>
      <c r="DF1474" t="s">
        <v>113</v>
      </c>
      <c r="DG1474" t="s">
        <v>114</v>
      </c>
      <c r="DH1474" t="s">
        <v>155</v>
      </c>
      <c r="DI1474" t="s">
        <v>320</v>
      </c>
      <c r="DJ1474" t="s">
        <v>321</v>
      </c>
      <c r="DK1474">
        <v>999999</v>
      </c>
      <c r="DL1474" t="s">
        <v>156</v>
      </c>
      <c r="DM1474" s="1">
        <v>0</v>
      </c>
      <c r="DN1474" s="1">
        <v>2.0833333333333332E-2</v>
      </c>
      <c r="DO1474" s="3">
        <v>42187</v>
      </c>
      <c r="DP1474" s="3">
        <v>42191</v>
      </c>
      <c r="DQ1474" s="3">
        <v>42186</v>
      </c>
      <c r="DR1474" s="3">
        <v>42196</v>
      </c>
      <c r="DS1474" t="s">
        <v>4253</v>
      </c>
      <c r="DT1474" s="3">
        <v>42188</v>
      </c>
      <c r="DU1474" t="s">
        <v>4254</v>
      </c>
    </row>
    <row r="1475" spans="1:126">
      <c r="A1475" t="s">
        <v>4253</v>
      </c>
      <c r="B1475" t="s">
        <v>320</v>
      </c>
      <c r="C1475" t="s">
        <v>321</v>
      </c>
      <c r="D1475">
        <v>4146122732</v>
      </c>
      <c r="E1475">
        <v>999999</v>
      </c>
      <c r="F1475">
        <v>290176008</v>
      </c>
      <c r="G1475" s="1">
        <v>0</v>
      </c>
      <c r="H1475" s="2">
        <v>42189.5</v>
      </c>
      <c r="I1475" t="s">
        <v>135</v>
      </c>
      <c r="J1475">
        <v>0</v>
      </c>
      <c r="K1475">
        <v>0</v>
      </c>
      <c r="L1475">
        <v>0</v>
      </c>
      <c r="M1475" t="s">
        <v>138</v>
      </c>
      <c r="N1475">
        <v>0</v>
      </c>
      <c r="P1475">
        <v>0</v>
      </c>
      <c r="Q1475">
        <v>0</v>
      </c>
      <c r="R1475">
        <v>0</v>
      </c>
      <c r="S1475" t="s">
        <v>141</v>
      </c>
      <c r="U1475" t="s">
        <v>142</v>
      </c>
      <c r="V1475" t="s">
        <v>143</v>
      </c>
      <c r="W1475">
        <v>0</v>
      </c>
      <c r="X1475">
        <v>0</v>
      </c>
      <c r="Y1475">
        <v>0</v>
      </c>
      <c r="Z1475">
        <v>0</v>
      </c>
      <c r="AC1475" t="s">
        <v>148</v>
      </c>
      <c r="AD1475">
        <v>0</v>
      </c>
      <c r="AE1475">
        <v>0</v>
      </c>
      <c r="AF1475">
        <v>0</v>
      </c>
      <c r="AG1475">
        <v>0</v>
      </c>
      <c r="AH1475">
        <v>0</v>
      </c>
      <c r="AI1475">
        <v>0</v>
      </c>
      <c r="AJ1475">
        <v>0</v>
      </c>
      <c r="AK1475">
        <v>0</v>
      </c>
      <c r="AL1475">
        <v>0</v>
      </c>
      <c r="AM1475">
        <v>0</v>
      </c>
      <c r="AP1475">
        <v>0</v>
      </c>
      <c r="AQ1475">
        <v>0</v>
      </c>
      <c r="AT1475">
        <v>0</v>
      </c>
      <c r="AV1475">
        <v>0</v>
      </c>
      <c r="AX1475">
        <v>0</v>
      </c>
      <c r="AZ1475">
        <v>0</v>
      </c>
      <c r="BA1475">
        <v>0</v>
      </c>
      <c r="BC1475">
        <v>0</v>
      </c>
      <c r="BE1475">
        <v>0</v>
      </c>
      <c r="BG1475">
        <v>0</v>
      </c>
      <c r="BJ1475">
        <v>0</v>
      </c>
      <c r="BK1475">
        <v>0</v>
      </c>
      <c r="CI1475">
        <v>0</v>
      </c>
      <c r="CK1475">
        <v>0</v>
      </c>
      <c r="CM1475">
        <v>0</v>
      </c>
      <c r="CP1475" t="s">
        <v>4253</v>
      </c>
      <c r="CQ1475" s="3">
        <v>42189</v>
      </c>
      <c r="CR1475">
        <v>2</v>
      </c>
      <c r="CS1475">
        <v>0</v>
      </c>
      <c r="CT1475">
        <v>0</v>
      </c>
      <c r="CU1475">
        <v>4</v>
      </c>
      <c r="CV1475">
        <v>0</v>
      </c>
      <c r="CW1475">
        <v>0</v>
      </c>
      <c r="CX1475">
        <v>6</v>
      </c>
      <c r="CY1475" s="1">
        <v>25191.548356481482</v>
      </c>
      <c r="CZ1475" t="s">
        <v>150</v>
      </c>
      <c r="DA1475" t="s">
        <v>4253</v>
      </c>
      <c r="DB1475" t="s">
        <v>151</v>
      </c>
      <c r="DC1475" t="s">
        <v>152</v>
      </c>
      <c r="DD1475" t="s">
        <v>153</v>
      </c>
      <c r="DE1475" t="s">
        <v>154</v>
      </c>
      <c r="DF1475" t="s">
        <v>113</v>
      </c>
      <c r="DG1475" t="s">
        <v>114</v>
      </c>
      <c r="DH1475" t="s">
        <v>155</v>
      </c>
      <c r="DI1475" t="s">
        <v>320</v>
      </c>
      <c r="DJ1475" t="s">
        <v>321</v>
      </c>
      <c r="DK1475">
        <v>999999</v>
      </c>
      <c r="DL1475" t="s">
        <v>156</v>
      </c>
      <c r="DM1475" s="1">
        <v>0</v>
      </c>
      <c r="DN1475" s="1">
        <v>2.0833333333333332E-2</v>
      </c>
      <c r="DO1475" s="3">
        <v>42187</v>
      </c>
      <c r="DP1475" s="3">
        <v>42191</v>
      </c>
      <c r="DQ1475" s="3">
        <v>42186</v>
      </c>
      <c r="DR1475" s="3">
        <v>42196</v>
      </c>
      <c r="DS1475" t="s">
        <v>4253</v>
      </c>
      <c r="DT1475" s="3">
        <v>42189</v>
      </c>
      <c r="DU1475" t="s">
        <v>4255</v>
      </c>
    </row>
    <row r="1476" spans="1:126">
      <c r="A1476" t="s">
        <v>4253</v>
      </c>
      <c r="B1476" t="s">
        <v>320</v>
      </c>
      <c r="C1476" t="s">
        <v>321</v>
      </c>
      <c r="D1476">
        <v>4146122732</v>
      </c>
      <c r="E1476">
        <v>999999</v>
      </c>
      <c r="F1476">
        <v>290262408</v>
      </c>
      <c r="G1476" s="1">
        <v>0</v>
      </c>
      <c r="H1476" s="2">
        <v>42190.5</v>
      </c>
      <c r="I1476" t="s">
        <v>161</v>
      </c>
      <c r="J1476" t="s">
        <v>202</v>
      </c>
      <c r="K1476" t="s">
        <v>136</v>
      </c>
      <c r="L1476" t="s">
        <v>136</v>
      </c>
      <c r="M1476" t="s">
        <v>138</v>
      </c>
      <c r="N1476" t="s">
        <v>198</v>
      </c>
      <c r="P1476">
        <v>0</v>
      </c>
      <c r="Q1476" t="s">
        <v>268</v>
      </c>
      <c r="R1476" t="s">
        <v>140</v>
      </c>
      <c r="S1476" t="s">
        <v>141</v>
      </c>
      <c r="T1476" s="2">
        <v>42190</v>
      </c>
      <c r="U1476" t="s">
        <v>142</v>
      </c>
      <c r="V1476" t="s">
        <v>143</v>
      </c>
      <c r="W1476" t="s">
        <v>144</v>
      </c>
      <c r="X1476" t="s">
        <v>145</v>
      </c>
      <c r="Y1476" t="s">
        <v>182</v>
      </c>
      <c r="Z1476" t="s">
        <v>147</v>
      </c>
      <c r="AB1476" t="s">
        <v>4256</v>
      </c>
      <c r="AC1476" t="s">
        <v>148</v>
      </c>
      <c r="AD1476">
        <v>3</v>
      </c>
      <c r="AE1476">
        <v>4</v>
      </c>
      <c r="AF1476">
        <v>3</v>
      </c>
      <c r="AG1476">
        <v>3</v>
      </c>
      <c r="AH1476">
        <v>4</v>
      </c>
      <c r="AI1476">
        <v>3</v>
      </c>
      <c r="AJ1476">
        <v>3</v>
      </c>
      <c r="AK1476">
        <v>3</v>
      </c>
      <c r="AL1476">
        <v>3</v>
      </c>
      <c r="AM1476">
        <v>2</v>
      </c>
      <c r="AN1476">
        <v>31</v>
      </c>
      <c r="AP1476" t="s">
        <v>270</v>
      </c>
      <c r="AQ1476" t="s">
        <v>271</v>
      </c>
      <c r="AT1476" t="s">
        <v>270</v>
      </c>
      <c r="AV1476" t="s">
        <v>271</v>
      </c>
      <c r="AX1476" t="s">
        <v>270</v>
      </c>
      <c r="AZ1476" t="s">
        <v>271</v>
      </c>
      <c r="BA1476" t="s">
        <v>270</v>
      </c>
      <c r="BC1476" t="s">
        <v>271</v>
      </c>
      <c r="BE1476" t="s">
        <v>270</v>
      </c>
      <c r="BG1476" t="s">
        <v>271</v>
      </c>
      <c r="BJ1476" t="s">
        <v>271</v>
      </c>
      <c r="BK1476" t="s">
        <v>270</v>
      </c>
      <c r="BM1476">
        <v>48</v>
      </c>
      <c r="BO1476" t="s">
        <v>706</v>
      </c>
      <c r="BQ1476" t="s">
        <v>4257</v>
      </c>
      <c r="BS1476" t="s">
        <v>4257</v>
      </c>
      <c r="BU1476" t="s">
        <v>761</v>
      </c>
      <c r="BY1476" t="s">
        <v>625</v>
      </c>
      <c r="CA1476" t="s">
        <v>625</v>
      </c>
      <c r="CC1476" t="s">
        <v>4258</v>
      </c>
      <c r="CD1476" t="s">
        <v>4259</v>
      </c>
      <c r="CF1476" t="s">
        <v>628</v>
      </c>
      <c r="CG1476" t="s">
        <v>4260</v>
      </c>
      <c r="CH1476" t="s">
        <v>4261</v>
      </c>
      <c r="CI1476" t="s">
        <v>136</v>
      </c>
      <c r="CJ1476" t="s">
        <v>4262</v>
      </c>
      <c r="CK1476">
        <v>0</v>
      </c>
      <c r="CM1476">
        <v>0</v>
      </c>
      <c r="CP1476" t="s">
        <v>4253</v>
      </c>
      <c r="CQ1476" s="3">
        <v>42190</v>
      </c>
      <c r="CR1476">
        <v>2</v>
      </c>
      <c r="CS1476">
        <v>0</v>
      </c>
      <c r="CT1476">
        <v>0</v>
      </c>
      <c r="CU1476">
        <v>4</v>
      </c>
      <c r="CV1476">
        <v>0</v>
      </c>
      <c r="CW1476">
        <v>0</v>
      </c>
      <c r="CX1476">
        <v>6</v>
      </c>
      <c r="CY1476" s="1">
        <v>25191.548356481482</v>
      </c>
      <c r="CZ1476" t="s">
        <v>150</v>
      </c>
      <c r="DA1476" t="s">
        <v>4253</v>
      </c>
      <c r="DB1476" t="s">
        <v>151</v>
      </c>
      <c r="DC1476" t="s">
        <v>152</v>
      </c>
      <c r="DD1476" t="s">
        <v>153</v>
      </c>
      <c r="DE1476" t="s">
        <v>154</v>
      </c>
      <c r="DF1476" t="s">
        <v>113</v>
      </c>
      <c r="DG1476" t="s">
        <v>114</v>
      </c>
      <c r="DH1476" t="s">
        <v>155</v>
      </c>
      <c r="DI1476" t="s">
        <v>320</v>
      </c>
      <c r="DJ1476" t="s">
        <v>321</v>
      </c>
      <c r="DK1476">
        <v>999999</v>
      </c>
      <c r="DL1476" t="s">
        <v>156</v>
      </c>
      <c r="DM1476" s="1">
        <v>0</v>
      </c>
      <c r="DN1476" s="1">
        <v>2.0833333333333332E-2</v>
      </c>
      <c r="DO1476" s="3">
        <v>42187</v>
      </c>
      <c r="DP1476" s="3">
        <v>42191</v>
      </c>
      <c r="DQ1476" s="3">
        <v>42186</v>
      </c>
      <c r="DR1476" s="3">
        <v>42196</v>
      </c>
      <c r="DS1476" t="s">
        <v>4253</v>
      </c>
      <c r="DT1476" s="3">
        <v>42190</v>
      </c>
      <c r="DU1476" t="s">
        <v>4263</v>
      </c>
    </row>
    <row r="1477" spans="1:126">
      <c r="A1477" t="s">
        <v>4253</v>
      </c>
      <c r="B1477" t="s">
        <v>320</v>
      </c>
      <c r="C1477" t="s">
        <v>321</v>
      </c>
      <c r="D1477">
        <v>4146122732</v>
      </c>
      <c r="E1477">
        <v>999999</v>
      </c>
      <c r="F1477">
        <v>290348808</v>
      </c>
      <c r="G1477" s="1">
        <v>0</v>
      </c>
      <c r="H1477" s="2">
        <v>42191.5</v>
      </c>
      <c r="I1477" t="s">
        <v>161</v>
      </c>
      <c r="J1477" t="s">
        <v>202</v>
      </c>
      <c r="K1477" t="s">
        <v>136</v>
      </c>
      <c r="L1477" t="s">
        <v>136</v>
      </c>
      <c r="M1477" t="s">
        <v>138</v>
      </c>
      <c r="N1477" t="s">
        <v>198</v>
      </c>
      <c r="P1477" t="s">
        <v>523</v>
      </c>
      <c r="Q1477" t="s">
        <v>268</v>
      </c>
      <c r="R1477" t="s">
        <v>140</v>
      </c>
      <c r="S1477" t="s">
        <v>141</v>
      </c>
      <c r="T1477" s="2">
        <v>42190</v>
      </c>
      <c r="U1477" t="s">
        <v>142</v>
      </c>
      <c r="V1477" t="s">
        <v>143</v>
      </c>
      <c r="W1477" t="s">
        <v>144</v>
      </c>
      <c r="X1477" t="s">
        <v>145</v>
      </c>
      <c r="Y1477" t="s">
        <v>182</v>
      </c>
      <c r="Z1477" t="s">
        <v>147</v>
      </c>
      <c r="AB1477" t="s">
        <v>4256</v>
      </c>
      <c r="AC1477" t="s">
        <v>148</v>
      </c>
      <c r="AD1477">
        <v>3</v>
      </c>
      <c r="AE1477">
        <v>4</v>
      </c>
      <c r="AF1477">
        <v>3</v>
      </c>
      <c r="AG1477">
        <v>3</v>
      </c>
      <c r="AH1477">
        <v>4</v>
      </c>
      <c r="AI1477">
        <v>3</v>
      </c>
      <c r="AJ1477">
        <v>3</v>
      </c>
      <c r="AK1477">
        <v>3</v>
      </c>
      <c r="AL1477">
        <v>3</v>
      </c>
      <c r="AM1477">
        <v>2</v>
      </c>
      <c r="AN1477">
        <v>31</v>
      </c>
      <c r="AP1477" t="s">
        <v>270</v>
      </c>
      <c r="AQ1477" t="s">
        <v>271</v>
      </c>
      <c r="AT1477" t="s">
        <v>270</v>
      </c>
      <c r="AV1477" t="s">
        <v>271</v>
      </c>
      <c r="AX1477" t="s">
        <v>270</v>
      </c>
      <c r="AZ1477" t="s">
        <v>271</v>
      </c>
      <c r="BA1477" t="s">
        <v>270</v>
      </c>
      <c r="BC1477" t="s">
        <v>271</v>
      </c>
      <c r="BE1477" t="s">
        <v>270</v>
      </c>
      <c r="BG1477" t="s">
        <v>271</v>
      </c>
      <c r="BJ1477" t="s">
        <v>271</v>
      </c>
      <c r="BK1477" t="s">
        <v>270</v>
      </c>
      <c r="BM1477">
        <v>48</v>
      </c>
      <c r="BO1477" t="s">
        <v>706</v>
      </c>
      <c r="BQ1477" t="s">
        <v>4257</v>
      </c>
      <c r="BS1477" t="s">
        <v>4257</v>
      </c>
      <c r="BU1477" t="s">
        <v>761</v>
      </c>
      <c r="BY1477" t="s">
        <v>625</v>
      </c>
      <c r="CA1477" t="s">
        <v>625</v>
      </c>
      <c r="CC1477" t="s">
        <v>4258</v>
      </c>
      <c r="CD1477" t="s">
        <v>4264</v>
      </c>
      <c r="CF1477" t="s">
        <v>628</v>
      </c>
      <c r="CG1477" t="s">
        <v>4260</v>
      </c>
      <c r="CH1477" t="s">
        <v>4261</v>
      </c>
      <c r="CI1477" t="s">
        <v>136</v>
      </c>
      <c r="CJ1477" t="s">
        <v>4262</v>
      </c>
      <c r="CK1477">
        <v>0</v>
      </c>
      <c r="CM1477">
        <v>0</v>
      </c>
      <c r="CP1477" t="s">
        <v>4253</v>
      </c>
      <c r="CQ1477" s="3">
        <v>42191</v>
      </c>
      <c r="CR1477">
        <v>2</v>
      </c>
      <c r="CS1477">
        <v>0</v>
      </c>
      <c r="CT1477">
        <v>0</v>
      </c>
      <c r="CU1477">
        <v>0</v>
      </c>
      <c r="CV1477">
        <v>0</v>
      </c>
      <c r="CW1477">
        <v>0</v>
      </c>
      <c r="CX1477">
        <v>2</v>
      </c>
      <c r="CY1477" s="1">
        <v>25191.548356481482</v>
      </c>
      <c r="CZ1477" t="s">
        <v>150</v>
      </c>
      <c r="DA1477" t="s">
        <v>4253</v>
      </c>
      <c r="DB1477" t="s">
        <v>151</v>
      </c>
      <c r="DC1477" t="s">
        <v>152</v>
      </c>
      <c r="DD1477" t="s">
        <v>153</v>
      </c>
      <c r="DE1477" t="s">
        <v>154</v>
      </c>
      <c r="DF1477" t="s">
        <v>113</v>
      </c>
      <c r="DG1477" t="s">
        <v>114</v>
      </c>
      <c r="DH1477" t="s">
        <v>155</v>
      </c>
      <c r="DI1477" t="s">
        <v>320</v>
      </c>
      <c r="DJ1477" t="s">
        <v>321</v>
      </c>
      <c r="DK1477">
        <v>999999</v>
      </c>
      <c r="DL1477" t="s">
        <v>156</v>
      </c>
      <c r="DM1477" s="1">
        <v>0</v>
      </c>
      <c r="DN1477" s="1">
        <v>2.0833333333333332E-2</v>
      </c>
      <c r="DO1477" s="3">
        <v>42187</v>
      </c>
      <c r="DP1477" s="3">
        <v>42191</v>
      </c>
      <c r="DQ1477" s="3">
        <v>42186</v>
      </c>
      <c r="DR1477" s="3">
        <v>42196</v>
      </c>
      <c r="DS1477" t="s">
        <v>4253</v>
      </c>
      <c r="DT1477" s="3">
        <v>42191</v>
      </c>
      <c r="DU1477" t="s">
        <v>4265</v>
      </c>
    </row>
    <row r="1478" spans="1:126">
      <c r="A1478" t="s">
        <v>4266</v>
      </c>
      <c r="B1478" t="s">
        <v>320</v>
      </c>
      <c r="C1478" t="s">
        <v>321</v>
      </c>
      <c r="D1478">
        <v>4844265830</v>
      </c>
      <c r="E1478">
        <v>999999</v>
      </c>
      <c r="F1478">
        <v>293027208</v>
      </c>
      <c r="G1478" s="1">
        <v>0</v>
      </c>
      <c r="H1478" s="2">
        <v>42222.5</v>
      </c>
      <c r="I1478" t="s">
        <v>135</v>
      </c>
      <c r="J1478">
        <v>0</v>
      </c>
      <c r="K1478">
        <v>0</v>
      </c>
      <c r="L1478">
        <v>0</v>
      </c>
      <c r="M1478" t="s">
        <v>138</v>
      </c>
      <c r="N1478">
        <v>0</v>
      </c>
      <c r="P1478">
        <v>0</v>
      </c>
      <c r="Q1478">
        <v>0</v>
      </c>
      <c r="R1478">
        <v>0</v>
      </c>
      <c r="S1478" t="s">
        <v>141</v>
      </c>
      <c r="U1478" t="s">
        <v>142</v>
      </c>
      <c r="V1478" t="s">
        <v>143</v>
      </c>
      <c r="W1478">
        <v>0</v>
      </c>
      <c r="X1478">
        <v>0</v>
      </c>
      <c r="Y1478">
        <v>0</v>
      </c>
      <c r="Z1478">
        <v>0</v>
      </c>
      <c r="AC1478" t="s">
        <v>325</v>
      </c>
      <c r="AD1478">
        <v>0</v>
      </c>
      <c r="AE1478">
        <v>0</v>
      </c>
      <c r="AF1478">
        <v>0</v>
      </c>
      <c r="AG1478">
        <v>0</v>
      </c>
      <c r="AH1478">
        <v>0</v>
      </c>
      <c r="AI1478">
        <v>0</v>
      </c>
      <c r="AJ1478">
        <v>0</v>
      </c>
      <c r="AK1478">
        <v>0</v>
      </c>
      <c r="AL1478">
        <v>0</v>
      </c>
      <c r="AM1478">
        <v>0</v>
      </c>
      <c r="AP1478">
        <v>0</v>
      </c>
      <c r="AQ1478">
        <v>0</v>
      </c>
      <c r="AT1478">
        <v>0</v>
      </c>
      <c r="AV1478">
        <v>0</v>
      </c>
      <c r="AX1478">
        <v>0</v>
      </c>
      <c r="AZ1478">
        <v>0</v>
      </c>
      <c r="BA1478">
        <v>0</v>
      </c>
      <c r="BC1478">
        <v>0</v>
      </c>
      <c r="BE1478">
        <v>0</v>
      </c>
      <c r="BG1478">
        <v>0</v>
      </c>
      <c r="BJ1478">
        <v>0</v>
      </c>
      <c r="BK1478">
        <v>0</v>
      </c>
      <c r="CI1478">
        <v>0</v>
      </c>
      <c r="CK1478">
        <v>0</v>
      </c>
      <c r="CM1478">
        <v>0</v>
      </c>
      <c r="CP1478" t="s">
        <v>4266</v>
      </c>
      <c r="CQ1478" s="3">
        <v>42222</v>
      </c>
      <c r="CR1478">
        <v>0</v>
      </c>
      <c r="CS1478">
        <v>0</v>
      </c>
      <c r="CT1478">
        <v>0</v>
      </c>
      <c r="CU1478">
        <v>1</v>
      </c>
      <c r="CV1478">
        <v>2</v>
      </c>
      <c r="CW1478">
        <v>1</v>
      </c>
      <c r="CX1478">
        <v>4</v>
      </c>
      <c r="CY1478" s="1">
        <v>25191.548356481482</v>
      </c>
      <c r="CZ1478" t="s">
        <v>150</v>
      </c>
      <c r="DA1478" t="s">
        <v>4266</v>
      </c>
      <c r="DB1478" t="s">
        <v>151</v>
      </c>
      <c r="DC1478" t="s">
        <v>152</v>
      </c>
      <c r="DD1478" t="s">
        <v>153</v>
      </c>
      <c r="DE1478" t="s">
        <v>154</v>
      </c>
      <c r="DF1478" t="s">
        <v>113</v>
      </c>
      <c r="DG1478" t="s">
        <v>114</v>
      </c>
      <c r="DH1478" t="s">
        <v>155</v>
      </c>
      <c r="DI1478" t="s">
        <v>320</v>
      </c>
      <c r="DJ1478" t="s">
        <v>321</v>
      </c>
      <c r="DK1478">
        <v>999999</v>
      </c>
      <c r="DL1478" t="s">
        <v>156</v>
      </c>
      <c r="DM1478" s="1">
        <v>1.3888888888888888E-2</v>
      </c>
      <c r="DN1478" s="1">
        <v>0</v>
      </c>
      <c r="DO1478" s="3">
        <v>42220</v>
      </c>
      <c r="DP1478" s="3">
        <v>42224</v>
      </c>
      <c r="DQ1478" s="3">
        <v>42220</v>
      </c>
      <c r="DR1478" s="3">
        <v>42275</v>
      </c>
      <c r="DS1478" t="s">
        <v>4266</v>
      </c>
      <c r="DT1478" s="3">
        <v>42222</v>
      </c>
      <c r="DU1478" t="s">
        <v>4267</v>
      </c>
    </row>
    <row r="1479" spans="1:126">
      <c r="A1479" t="s">
        <v>4266</v>
      </c>
      <c r="B1479" t="s">
        <v>320</v>
      </c>
      <c r="C1479" t="s">
        <v>321</v>
      </c>
      <c r="D1479">
        <v>4844265830</v>
      </c>
      <c r="E1479">
        <v>999999</v>
      </c>
      <c r="F1479">
        <v>293126208</v>
      </c>
      <c r="G1479" s="1">
        <v>2.0833333333333332E-2</v>
      </c>
      <c r="H1479" s="2">
        <v>42223.645833333336</v>
      </c>
      <c r="I1479" t="s">
        <v>161</v>
      </c>
      <c r="J1479" t="s">
        <v>202</v>
      </c>
      <c r="K1479" t="s">
        <v>136</v>
      </c>
      <c r="L1479" t="s">
        <v>136</v>
      </c>
      <c r="M1479" t="s">
        <v>138</v>
      </c>
      <c r="N1479" t="s">
        <v>198</v>
      </c>
      <c r="P1479" t="s">
        <v>203</v>
      </c>
      <c r="Q1479" t="s">
        <v>268</v>
      </c>
      <c r="R1479" t="s">
        <v>140</v>
      </c>
      <c r="S1479" t="s">
        <v>141</v>
      </c>
      <c r="T1479" s="2">
        <v>42223</v>
      </c>
      <c r="U1479" t="s">
        <v>142</v>
      </c>
      <c r="V1479" t="s">
        <v>143</v>
      </c>
      <c r="W1479" t="s">
        <v>144</v>
      </c>
      <c r="X1479" t="s">
        <v>308</v>
      </c>
      <c r="Y1479" t="s">
        <v>182</v>
      </c>
      <c r="Z1479" t="s">
        <v>147</v>
      </c>
      <c r="AB1479" t="s">
        <v>4268</v>
      </c>
      <c r="AC1479" t="s">
        <v>357</v>
      </c>
      <c r="AD1479">
        <v>5</v>
      </c>
      <c r="AE1479">
        <v>5</v>
      </c>
      <c r="AF1479">
        <v>3</v>
      </c>
      <c r="AG1479">
        <v>3</v>
      </c>
      <c r="AH1479">
        <v>3</v>
      </c>
      <c r="AI1479">
        <v>3</v>
      </c>
      <c r="AJ1479">
        <v>4</v>
      </c>
      <c r="AK1479">
        <v>3</v>
      </c>
      <c r="AL1479">
        <v>2</v>
      </c>
      <c r="AM1479">
        <v>0</v>
      </c>
      <c r="AN1479">
        <v>31</v>
      </c>
      <c r="AP1479">
        <v>0</v>
      </c>
      <c r="AQ1479">
        <v>0</v>
      </c>
      <c r="AT1479">
        <v>0</v>
      </c>
      <c r="AV1479">
        <v>0</v>
      </c>
      <c r="AX1479">
        <v>0</v>
      </c>
      <c r="AZ1479">
        <v>0</v>
      </c>
      <c r="BA1479">
        <v>0</v>
      </c>
      <c r="BC1479">
        <v>0</v>
      </c>
      <c r="BE1479">
        <v>0</v>
      </c>
      <c r="BG1479">
        <v>0</v>
      </c>
      <c r="BJ1479">
        <v>0</v>
      </c>
      <c r="BK1479">
        <v>0</v>
      </c>
      <c r="BO1479" t="s">
        <v>4269</v>
      </c>
      <c r="BQ1479" t="s">
        <v>4270</v>
      </c>
      <c r="BS1479" t="s">
        <v>3202</v>
      </c>
      <c r="BU1479" t="s">
        <v>4271</v>
      </c>
      <c r="BY1479" t="s">
        <v>4272</v>
      </c>
      <c r="CA1479" t="s">
        <v>4273</v>
      </c>
      <c r="CC1479" t="s">
        <v>4273</v>
      </c>
      <c r="CD1479" t="s">
        <v>4274</v>
      </c>
      <c r="CF1479" t="s">
        <v>372</v>
      </c>
      <c r="CG1479" t="s">
        <v>4275</v>
      </c>
      <c r="CH1479" t="s">
        <v>4276</v>
      </c>
      <c r="CI1479" t="s">
        <v>136</v>
      </c>
      <c r="CJ1479" t="s">
        <v>4277</v>
      </c>
      <c r="CK1479">
        <v>0</v>
      </c>
      <c r="CM1479">
        <v>0</v>
      </c>
      <c r="CP1479" t="s">
        <v>4266</v>
      </c>
      <c r="CQ1479" s="3">
        <v>42223</v>
      </c>
      <c r="CR1479">
        <v>0</v>
      </c>
      <c r="CS1479">
        <v>0</v>
      </c>
      <c r="CT1479">
        <v>0</v>
      </c>
      <c r="CU1479">
        <v>0</v>
      </c>
      <c r="CV1479">
        <v>1</v>
      </c>
      <c r="CW1479">
        <v>0</v>
      </c>
      <c r="CX1479">
        <v>1</v>
      </c>
      <c r="CY1479" s="1">
        <v>25191.548356481482</v>
      </c>
      <c r="CZ1479" t="s">
        <v>150</v>
      </c>
      <c r="DA1479" t="s">
        <v>4266</v>
      </c>
      <c r="DB1479" t="s">
        <v>151</v>
      </c>
      <c r="DC1479" t="s">
        <v>152</v>
      </c>
      <c r="DD1479" t="s">
        <v>153</v>
      </c>
      <c r="DE1479" t="s">
        <v>154</v>
      </c>
      <c r="DF1479" t="s">
        <v>113</v>
      </c>
      <c r="DG1479" t="s">
        <v>114</v>
      </c>
      <c r="DH1479" t="s">
        <v>155</v>
      </c>
      <c r="DI1479" t="s">
        <v>320</v>
      </c>
      <c r="DJ1479" t="s">
        <v>321</v>
      </c>
      <c r="DK1479">
        <v>999999</v>
      </c>
      <c r="DL1479" t="s">
        <v>156</v>
      </c>
      <c r="DM1479" s="1">
        <v>1.3888888888888888E-2</v>
      </c>
      <c r="DN1479" s="1">
        <v>0</v>
      </c>
      <c r="DO1479" s="3">
        <v>42220</v>
      </c>
      <c r="DP1479" s="3">
        <v>42224</v>
      </c>
      <c r="DQ1479" s="3">
        <v>42220</v>
      </c>
      <c r="DR1479" s="3">
        <v>42275</v>
      </c>
      <c r="DS1479" t="s">
        <v>4266</v>
      </c>
      <c r="DT1479" s="3">
        <v>42223</v>
      </c>
      <c r="DU1479" t="s">
        <v>4278</v>
      </c>
    </row>
    <row r="1480" spans="1:126">
      <c r="A1480" t="s">
        <v>4266</v>
      </c>
      <c r="B1480" t="s">
        <v>320</v>
      </c>
      <c r="C1480" t="s">
        <v>321</v>
      </c>
      <c r="D1480">
        <v>4844265830</v>
      </c>
      <c r="E1480">
        <v>999999</v>
      </c>
      <c r="F1480">
        <v>293192808</v>
      </c>
      <c r="G1480" s="1">
        <v>0</v>
      </c>
      <c r="H1480" s="2">
        <v>42224.416666666664</v>
      </c>
      <c r="I1480" t="s">
        <v>161</v>
      </c>
      <c r="J1480" t="s">
        <v>202</v>
      </c>
      <c r="K1480" t="s">
        <v>136</v>
      </c>
      <c r="L1480" t="s">
        <v>136</v>
      </c>
      <c r="M1480" t="s">
        <v>138</v>
      </c>
      <c r="N1480" t="s">
        <v>198</v>
      </c>
      <c r="P1480">
        <v>0</v>
      </c>
      <c r="Q1480" t="s">
        <v>268</v>
      </c>
      <c r="R1480" t="s">
        <v>140</v>
      </c>
      <c r="S1480" t="s">
        <v>141</v>
      </c>
      <c r="T1480" s="2">
        <v>42223</v>
      </c>
      <c r="U1480" t="s">
        <v>142</v>
      </c>
      <c r="V1480" t="s">
        <v>143</v>
      </c>
      <c r="W1480" t="s">
        <v>144</v>
      </c>
      <c r="X1480" t="s">
        <v>308</v>
      </c>
      <c r="Y1480" t="s">
        <v>182</v>
      </c>
      <c r="Z1480" t="s">
        <v>147</v>
      </c>
      <c r="AB1480" t="s">
        <v>4268</v>
      </c>
      <c r="AC1480" t="s">
        <v>300</v>
      </c>
      <c r="AD1480">
        <v>5</v>
      </c>
      <c r="AE1480">
        <v>5</v>
      </c>
      <c r="AF1480">
        <v>3</v>
      </c>
      <c r="AG1480">
        <v>3</v>
      </c>
      <c r="AH1480">
        <v>4</v>
      </c>
      <c r="AI1480">
        <v>4</v>
      </c>
      <c r="AJ1480">
        <v>4</v>
      </c>
      <c r="AK1480">
        <v>4</v>
      </c>
      <c r="AL1480">
        <v>4</v>
      </c>
      <c r="AM1480">
        <v>1</v>
      </c>
      <c r="AN1480">
        <v>37</v>
      </c>
      <c r="AP1480">
        <v>0</v>
      </c>
      <c r="AQ1480">
        <v>0</v>
      </c>
      <c r="AT1480">
        <v>0</v>
      </c>
      <c r="AV1480">
        <v>0</v>
      </c>
      <c r="AX1480">
        <v>0</v>
      </c>
      <c r="AZ1480">
        <v>0</v>
      </c>
      <c r="BA1480">
        <v>0</v>
      </c>
      <c r="BC1480">
        <v>0</v>
      </c>
      <c r="BE1480">
        <v>0</v>
      </c>
      <c r="BG1480">
        <v>0</v>
      </c>
      <c r="BJ1480">
        <v>0</v>
      </c>
      <c r="BK1480">
        <v>0</v>
      </c>
      <c r="BO1480" t="s">
        <v>4269</v>
      </c>
      <c r="BQ1480" t="s">
        <v>4279</v>
      </c>
      <c r="BS1480" t="s">
        <v>3202</v>
      </c>
      <c r="BU1480" t="s">
        <v>4280</v>
      </c>
      <c r="BY1480" t="s">
        <v>4272</v>
      </c>
      <c r="CA1480" t="s">
        <v>4273</v>
      </c>
      <c r="CC1480" t="s">
        <v>4273</v>
      </c>
      <c r="CD1480" t="s">
        <v>4281</v>
      </c>
      <c r="CF1480" t="s">
        <v>4282</v>
      </c>
      <c r="CG1480" t="s">
        <v>4283</v>
      </c>
      <c r="CH1480" t="s">
        <v>4284</v>
      </c>
      <c r="CI1480" t="s">
        <v>136</v>
      </c>
      <c r="CJ1480" t="s">
        <v>4285</v>
      </c>
      <c r="CK1480">
        <v>0</v>
      </c>
      <c r="CM1480" t="s">
        <v>210</v>
      </c>
      <c r="CP1480" t="s">
        <v>4266</v>
      </c>
      <c r="CQ1480" s="3">
        <v>42224</v>
      </c>
      <c r="CR1480">
        <v>0</v>
      </c>
      <c r="CS1480">
        <v>0</v>
      </c>
      <c r="CT1480">
        <v>0</v>
      </c>
      <c r="CU1480">
        <v>0</v>
      </c>
      <c r="CV1480">
        <v>1</v>
      </c>
      <c r="CW1480">
        <v>0</v>
      </c>
      <c r="CX1480">
        <v>1</v>
      </c>
      <c r="CY1480" s="1">
        <v>25191.548356481482</v>
      </c>
      <c r="CZ1480" t="s">
        <v>150</v>
      </c>
      <c r="DA1480" t="s">
        <v>4266</v>
      </c>
      <c r="DB1480" t="s">
        <v>151</v>
      </c>
      <c r="DC1480" t="s">
        <v>152</v>
      </c>
      <c r="DD1480" t="s">
        <v>153</v>
      </c>
      <c r="DE1480" t="s">
        <v>154</v>
      </c>
      <c r="DF1480" t="s">
        <v>113</v>
      </c>
      <c r="DG1480" t="s">
        <v>114</v>
      </c>
      <c r="DH1480" t="s">
        <v>155</v>
      </c>
      <c r="DI1480" t="s">
        <v>320</v>
      </c>
      <c r="DJ1480" t="s">
        <v>321</v>
      </c>
      <c r="DK1480">
        <v>999999</v>
      </c>
      <c r="DL1480" t="s">
        <v>156</v>
      </c>
      <c r="DM1480" s="1">
        <v>1.3888888888888888E-2</v>
      </c>
      <c r="DN1480" s="1">
        <v>0</v>
      </c>
      <c r="DO1480" s="3">
        <v>42220</v>
      </c>
      <c r="DP1480" s="3">
        <v>42224</v>
      </c>
      <c r="DQ1480" s="3">
        <v>42220</v>
      </c>
      <c r="DR1480" s="3">
        <v>42275</v>
      </c>
      <c r="DS1480" t="s">
        <v>4266</v>
      </c>
      <c r="DT1480" s="3">
        <v>42224</v>
      </c>
      <c r="DU1480" t="s">
        <v>4286</v>
      </c>
    </row>
    <row r="1481" spans="1:126">
      <c r="A1481" t="s">
        <v>4287</v>
      </c>
      <c r="B1481" t="s">
        <v>320</v>
      </c>
      <c r="C1481" t="s">
        <v>321</v>
      </c>
      <c r="D1481">
        <v>6103231728</v>
      </c>
      <c r="E1481">
        <v>999999</v>
      </c>
      <c r="F1481">
        <v>288811608</v>
      </c>
      <c r="G1481" s="1">
        <v>0</v>
      </c>
      <c r="H1481" s="2">
        <v>42173.708333333336</v>
      </c>
      <c r="I1481" t="s">
        <v>161</v>
      </c>
      <c r="J1481" t="s">
        <v>202</v>
      </c>
      <c r="K1481" t="s">
        <v>136</v>
      </c>
      <c r="L1481" t="s">
        <v>197</v>
      </c>
      <c r="M1481" t="s">
        <v>138</v>
      </c>
      <c r="N1481" t="s">
        <v>266</v>
      </c>
      <c r="P1481">
        <v>0</v>
      </c>
      <c r="Q1481" t="s">
        <v>268</v>
      </c>
      <c r="R1481" t="s">
        <v>140</v>
      </c>
      <c r="S1481" t="s">
        <v>141</v>
      </c>
      <c r="T1481" s="2">
        <v>42174</v>
      </c>
      <c r="U1481" t="s">
        <v>142</v>
      </c>
      <c r="V1481" t="s">
        <v>143</v>
      </c>
      <c r="W1481" t="s">
        <v>249</v>
      </c>
      <c r="X1481" t="s">
        <v>604</v>
      </c>
      <c r="Y1481" t="s">
        <v>182</v>
      </c>
      <c r="Z1481" t="s">
        <v>147</v>
      </c>
      <c r="AB1481" t="s">
        <v>4288</v>
      </c>
      <c r="AC1481" t="s">
        <v>184</v>
      </c>
      <c r="AD1481">
        <v>2</v>
      </c>
      <c r="AE1481">
        <v>2</v>
      </c>
      <c r="AF1481">
        <v>3</v>
      </c>
      <c r="AG1481">
        <v>0</v>
      </c>
      <c r="AH1481">
        <v>0</v>
      </c>
      <c r="AI1481">
        <v>0</v>
      </c>
      <c r="AJ1481">
        <v>0</v>
      </c>
      <c r="AK1481">
        <v>0</v>
      </c>
      <c r="AL1481">
        <v>0</v>
      </c>
      <c r="AM1481">
        <v>1</v>
      </c>
      <c r="AN1481">
        <v>8</v>
      </c>
      <c r="AP1481">
        <v>0</v>
      </c>
      <c r="AQ1481">
        <v>0</v>
      </c>
      <c r="AT1481">
        <v>0</v>
      </c>
      <c r="AV1481">
        <v>0</v>
      </c>
      <c r="AX1481">
        <v>0</v>
      </c>
      <c r="AZ1481">
        <v>0</v>
      </c>
      <c r="BA1481">
        <v>0</v>
      </c>
      <c r="BC1481">
        <v>0</v>
      </c>
      <c r="BE1481">
        <v>0</v>
      </c>
      <c r="BG1481">
        <v>0</v>
      </c>
      <c r="BJ1481">
        <v>0</v>
      </c>
      <c r="BK1481">
        <v>0</v>
      </c>
      <c r="CD1481" t="s">
        <v>4289</v>
      </c>
      <c r="CH1481" t="s">
        <v>4290</v>
      </c>
      <c r="CI1481" t="s">
        <v>336</v>
      </c>
      <c r="CJ1481" t="s">
        <v>4291</v>
      </c>
      <c r="CK1481">
        <v>0</v>
      </c>
      <c r="CM1481">
        <v>0</v>
      </c>
      <c r="CP1481" t="s">
        <v>4287</v>
      </c>
      <c r="CQ1481" s="3">
        <v>42173</v>
      </c>
      <c r="CR1481">
        <v>0</v>
      </c>
      <c r="CS1481">
        <v>0</v>
      </c>
      <c r="CT1481">
        <v>0</v>
      </c>
      <c r="CU1481">
        <v>2</v>
      </c>
      <c r="CV1481">
        <v>2</v>
      </c>
      <c r="CW1481">
        <v>0</v>
      </c>
      <c r="CX1481">
        <v>4</v>
      </c>
      <c r="CY1481" s="1">
        <v>25191.548356481482</v>
      </c>
      <c r="CZ1481" t="s">
        <v>150</v>
      </c>
      <c r="DA1481" t="s">
        <v>4287</v>
      </c>
      <c r="DB1481" t="s">
        <v>151</v>
      </c>
      <c r="DC1481" t="s">
        <v>152</v>
      </c>
      <c r="DD1481" t="s">
        <v>153</v>
      </c>
      <c r="DE1481" t="s">
        <v>154</v>
      </c>
      <c r="DF1481" t="s">
        <v>113</v>
      </c>
      <c r="DG1481" t="s">
        <v>114</v>
      </c>
      <c r="DH1481" t="s">
        <v>155</v>
      </c>
      <c r="DI1481" t="s">
        <v>320</v>
      </c>
      <c r="DJ1481" t="s">
        <v>321</v>
      </c>
      <c r="DK1481">
        <v>999999</v>
      </c>
      <c r="DL1481" t="s">
        <v>156</v>
      </c>
      <c r="DM1481" s="1">
        <v>5.5555555555555558E-3</v>
      </c>
      <c r="DN1481" s="1">
        <v>3.125E-2</v>
      </c>
      <c r="DO1481" s="3">
        <v>42170</v>
      </c>
      <c r="DP1481" s="3">
        <v>42184</v>
      </c>
      <c r="DQ1481" s="3">
        <v>42170</v>
      </c>
      <c r="DR1481" s="3">
        <v>42227</v>
      </c>
      <c r="DS1481" t="s">
        <v>4287</v>
      </c>
      <c r="DT1481" s="3">
        <v>42173</v>
      </c>
      <c r="DU1481" t="s">
        <v>4292</v>
      </c>
    </row>
    <row r="1482" spans="1:126">
      <c r="A1482" t="s">
        <v>4287</v>
      </c>
      <c r="B1482" t="s">
        <v>320</v>
      </c>
      <c r="C1482" t="s">
        <v>321</v>
      </c>
      <c r="D1482">
        <v>6103231728</v>
      </c>
      <c r="E1482">
        <v>999999</v>
      </c>
      <c r="F1482">
        <v>288966408</v>
      </c>
      <c r="G1482" s="1">
        <v>0</v>
      </c>
      <c r="H1482" s="2">
        <v>42175.5</v>
      </c>
      <c r="I1482" t="s">
        <v>161</v>
      </c>
      <c r="J1482" t="s">
        <v>202</v>
      </c>
      <c r="K1482" t="s">
        <v>136</v>
      </c>
      <c r="L1482" t="s">
        <v>136</v>
      </c>
      <c r="M1482" t="s">
        <v>138</v>
      </c>
      <c r="N1482" t="s">
        <v>266</v>
      </c>
      <c r="P1482" t="s">
        <v>267</v>
      </c>
      <c r="Q1482" t="s">
        <v>268</v>
      </c>
      <c r="R1482" t="s">
        <v>140</v>
      </c>
      <c r="S1482" t="s">
        <v>141</v>
      </c>
      <c r="T1482" s="2">
        <v>42174</v>
      </c>
      <c r="U1482" t="s">
        <v>142</v>
      </c>
      <c r="V1482" t="s">
        <v>143</v>
      </c>
      <c r="W1482" t="s">
        <v>249</v>
      </c>
      <c r="X1482" t="s">
        <v>604</v>
      </c>
      <c r="Y1482" t="s">
        <v>182</v>
      </c>
      <c r="Z1482" t="s">
        <v>147</v>
      </c>
      <c r="AB1482" t="s">
        <v>4288</v>
      </c>
      <c r="AC1482" t="s">
        <v>342</v>
      </c>
      <c r="AD1482">
        <v>2</v>
      </c>
      <c r="AE1482">
        <v>2</v>
      </c>
      <c r="AF1482">
        <v>3</v>
      </c>
      <c r="AG1482">
        <v>2</v>
      </c>
      <c r="AH1482">
        <v>3</v>
      </c>
      <c r="AI1482">
        <v>0</v>
      </c>
      <c r="AJ1482">
        <v>0</v>
      </c>
      <c r="AK1482">
        <v>1</v>
      </c>
      <c r="AL1482">
        <v>0</v>
      </c>
      <c r="AM1482">
        <v>1</v>
      </c>
      <c r="AN1482">
        <v>14</v>
      </c>
      <c r="AP1482" t="s">
        <v>251</v>
      </c>
      <c r="AQ1482" t="s">
        <v>252</v>
      </c>
      <c r="AT1482" t="s">
        <v>251</v>
      </c>
      <c r="AV1482" t="s">
        <v>252</v>
      </c>
      <c r="AX1482" t="s">
        <v>251</v>
      </c>
      <c r="AZ1482" t="s">
        <v>252</v>
      </c>
      <c r="BA1482" t="s">
        <v>251</v>
      </c>
      <c r="BC1482" t="s">
        <v>252</v>
      </c>
      <c r="BE1482" t="s">
        <v>251</v>
      </c>
      <c r="BG1482" t="s">
        <v>252</v>
      </c>
      <c r="BJ1482" t="s">
        <v>252</v>
      </c>
      <c r="BK1482" t="s">
        <v>251</v>
      </c>
      <c r="BM1482">
        <v>36</v>
      </c>
      <c r="BO1482" t="s">
        <v>4293</v>
      </c>
      <c r="BQ1482" t="s">
        <v>4294</v>
      </c>
      <c r="BS1482" t="s">
        <v>1969</v>
      </c>
      <c r="BU1482" t="s">
        <v>4295</v>
      </c>
      <c r="BY1482" t="s">
        <v>4296</v>
      </c>
      <c r="CA1482" t="s">
        <v>3192</v>
      </c>
      <c r="CC1482" t="s">
        <v>3192</v>
      </c>
      <c r="CD1482" t="s">
        <v>4297</v>
      </c>
      <c r="CF1482" t="s">
        <v>350</v>
      </c>
      <c r="CH1482" t="s">
        <v>4298</v>
      </c>
      <c r="CI1482" t="s">
        <v>336</v>
      </c>
      <c r="CJ1482" t="s">
        <v>4299</v>
      </c>
      <c r="CK1482">
        <v>0</v>
      </c>
      <c r="CM1482">
        <v>0</v>
      </c>
      <c r="CP1482" t="s">
        <v>4287</v>
      </c>
      <c r="CQ1482" s="3">
        <v>42175</v>
      </c>
      <c r="CR1482">
        <v>0</v>
      </c>
      <c r="CS1482">
        <v>0</v>
      </c>
      <c r="CT1482">
        <v>0</v>
      </c>
      <c r="CU1482">
        <v>2</v>
      </c>
      <c r="CV1482">
        <v>2</v>
      </c>
      <c r="CW1482">
        <v>1</v>
      </c>
      <c r="CX1482">
        <v>5</v>
      </c>
      <c r="CY1482" s="1">
        <v>25191.548356481482</v>
      </c>
      <c r="CZ1482" t="s">
        <v>150</v>
      </c>
      <c r="DA1482" t="s">
        <v>4287</v>
      </c>
      <c r="DB1482" t="s">
        <v>151</v>
      </c>
      <c r="DC1482" t="s">
        <v>152</v>
      </c>
      <c r="DD1482" t="s">
        <v>153</v>
      </c>
      <c r="DE1482" t="s">
        <v>154</v>
      </c>
      <c r="DF1482" t="s">
        <v>113</v>
      </c>
      <c r="DG1482" t="s">
        <v>114</v>
      </c>
      <c r="DH1482" t="s">
        <v>155</v>
      </c>
      <c r="DI1482" t="s">
        <v>320</v>
      </c>
      <c r="DJ1482" t="s">
        <v>321</v>
      </c>
      <c r="DK1482">
        <v>999999</v>
      </c>
      <c r="DL1482" t="s">
        <v>156</v>
      </c>
      <c r="DM1482" s="1">
        <v>5.5555555555555558E-3</v>
      </c>
      <c r="DN1482" s="1">
        <v>3.125E-2</v>
      </c>
      <c r="DO1482" s="3">
        <v>42170</v>
      </c>
      <c r="DP1482" s="3">
        <v>42184</v>
      </c>
      <c r="DQ1482" s="3">
        <v>42170</v>
      </c>
      <c r="DR1482" s="3">
        <v>42227</v>
      </c>
      <c r="DS1482" t="s">
        <v>4287</v>
      </c>
      <c r="DT1482" s="3">
        <v>42175</v>
      </c>
      <c r="DU1482" t="s">
        <v>4300</v>
      </c>
    </row>
    <row r="1483" spans="1:126">
      <c r="A1483" t="s">
        <v>4287</v>
      </c>
      <c r="B1483" t="s">
        <v>320</v>
      </c>
      <c r="C1483" t="s">
        <v>321</v>
      </c>
      <c r="D1483">
        <v>6103231728</v>
      </c>
      <c r="E1483">
        <v>999999</v>
      </c>
      <c r="F1483">
        <v>288966408</v>
      </c>
      <c r="G1483" s="1">
        <v>0</v>
      </c>
      <c r="H1483" s="2">
        <v>42175.5</v>
      </c>
      <c r="I1483" t="s">
        <v>161</v>
      </c>
      <c r="J1483" t="s">
        <v>202</v>
      </c>
      <c r="K1483" t="s">
        <v>136</v>
      </c>
      <c r="L1483" t="s">
        <v>136</v>
      </c>
      <c r="M1483" t="s">
        <v>138</v>
      </c>
      <c r="N1483" t="s">
        <v>266</v>
      </c>
      <c r="P1483" t="s">
        <v>267</v>
      </c>
      <c r="Q1483" t="s">
        <v>268</v>
      </c>
      <c r="R1483" t="s">
        <v>140</v>
      </c>
      <c r="S1483" t="s">
        <v>141</v>
      </c>
      <c r="T1483" s="2">
        <v>42174</v>
      </c>
      <c r="U1483" t="s">
        <v>142</v>
      </c>
      <c r="V1483" t="s">
        <v>143</v>
      </c>
      <c r="W1483" t="s">
        <v>249</v>
      </c>
      <c r="X1483" t="s">
        <v>604</v>
      </c>
      <c r="Y1483" t="s">
        <v>182</v>
      </c>
      <c r="Z1483" t="s">
        <v>147</v>
      </c>
      <c r="AB1483" t="s">
        <v>4288</v>
      </c>
      <c r="AC1483" t="s">
        <v>342</v>
      </c>
      <c r="AD1483">
        <v>2</v>
      </c>
      <c r="AE1483">
        <v>2</v>
      </c>
      <c r="AF1483">
        <v>3</v>
      </c>
      <c r="AG1483">
        <v>2</v>
      </c>
      <c r="AH1483">
        <v>3</v>
      </c>
      <c r="AI1483">
        <v>0</v>
      </c>
      <c r="AJ1483">
        <v>0</v>
      </c>
      <c r="AK1483">
        <v>1</v>
      </c>
      <c r="AL1483">
        <v>0</v>
      </c>
      <c r="AM1483">
        <v>1</v>
      </c>
      <c r="AN1483">
        <v>14</v>
      </c>
      <c r="AP1483" t="s">
        <v>251</v>
      </c>
      <c r="AQ1483" t="s">
        <v>252</v>
      </c>
      <c r="AT1483" t="s">
        <v>251</v>
      </c>
      <c r="AV1483" t="s">
        <v>252</v>
      </c>
      <c r="AX1483" t="s">
        <v>251</v>
      </c>
      <c r="AZ1483" t="s">
        <v>252</v>
      </c>
      <c r="BA1483" t="s">
        <v>251</v>
      </c>
      <c r="BC1483" t="s">
        <v>252</v>
      </c>
      <c r="BE1483" t="s">
        <v>251</v>
      </c>
      <c r="BG1483" t="s">
        <v>252</v>
      </c>
      <c r="BJ1483" t="s">
        <v>252</v>
      </c>
      <c r="BK1483" t="s">
        <v>251</v>
      </c>
      <c r="BM1483">
        <v>36</v>
      </c>
      <c r="BO1483" t="s">
        <v>4293</v>
      </c>
      <c r="BQ1483" t="s">
        <v>4294</v>
      </c>
      <c r="BS1483" t="s">
        <v>1969</v>
      </c>
      <c r="BU1483" t="s">
        <v>4295</v>
      </c>
      <c r="BY1483" t="s">
        <v>4296</v>
      </c>
      <c r="CA1483" t="s">
        <v>3192</v>
      </c>
      <c r="CC1483" t="s">
        <v>3192</v>
      </c>
      <c r="CD1483" t="s">
        <v>4297</v>
      </c>
      <c r="CF1483" t="s">
        <v>350</v>
      </c>
      <c r="CH1483" t="s">
        <v>4298</v>
      </c>
      <c r="CI1483" t="s">
        <v>336</v>
      </c>
      <c r="CJ1483" t="s">
        <v>4299</v>
      </c>
      <c r="CK1483">
        <v>0</v>
      </c>
      <c r="CM1483">
        <v>0</v>
      </c>
      <c r="CP1483" t="s">
        <v>4287</v>
      </c>
      <c r="CQ1483" s="3">
        <v>42175</v>
      </c>
      <c r="CR1483">
        <v>0</v>
      </c>
      <c r="CS1483">
        <v>0</v>
      </c>
      <c r="CT1483">
        <v>0</v>
      </c>
      <c r="CU1483">
        <v>2</v>
      </c>
      <c r="CV1483">
        <v>2</v>
      </c>
      <c r="CW1483">
        <v>1</v>
      </c>
      <c r="CX1483">
        <v>5</v>
      </c>
      <c r="CY1483" s="1">
        <v>25191.548356481482</v>
      </c>
      <c r="CZ1483" t="s">
        <v>150</v>
      </c>
      <c r="DA1483" t="s">
        <v>4287</v>
      </c>
      <c r="DB1483" t="s">
        <v>151</v>
      </c>
      <c r="DC1483" t="s">
        <v>152</v>
      </c>
      <c r="DD1483" t="s">
        <v>153</v>
      </c>
      <c r="DE1483" t="s">
        <v>154</v>
      </c>
      <c r="DF1483" t="s">
        <v>113</v>
      </c>
      <c r="DG1483" t="s">
        <v>114</v>
      </c>
      <c r="DH1483" t="s">
        <v>155</v>
      </c>
      <c r="DI1483" t="s">
        <v>320</v>
      </c>
      <c r="DJ1483" t="s">
        <v>321</v>
      </c>
      <c r="DK1483">
        <v>999999</v>
      </c>
      <c r="DL1483" t="s">
        <v>156</v>
      </c>
      <c r="DM1483" s="1">
        <v>5.5555555555555558E-3</v>
      </c>
      <c r="DN1483" s="1">
        <v>3.125E-2</v>
      </c>
      <c r="DO1483" s="3">
        <v>42170</v>
      </c>
      <c r="DP1483" s="3">
        <v>42184</v>
      </c>
      <c r="DQ1483" s="3">
        <v>42170</v>
      </c>
      <c r="DR1483" s="3">
        <v>42227</v>
      </c>
      <c r="DS1483" t="s">
        <v>4287</v>
      </c>
      <c r="DT1483" s="3">
        <v>42175</v>
      </c>
      <c r="DU1483" t="s">
        <v>4300</v>
      </c>
      <c r="DV1483">
        <v>6</v>
      </c>
    </row>
    <row r="1484" spans="1:126">
      <c r="A1484" t="s">
        <v>4287</v>
      </c>
      <c r="B1484" t="s">
        <v>320</v>
      </c>
      <c r="C1484" t="s">
        <v>321</v>
      </c>
      <c r="D1484">
        <v>6103231728</v>
      </c>
      <c r="E1484">
        <v>999999</v>
      </c>
      <c r="F1484">
        <v>289045608</v>
      </c>
      <c r="G1484" s="1">
        <v>0</v>
      </c>
      <c r="H1484" s="2">
        <v>42176.416666666664</v>
      </c>
      <c r="I1484" t="s">
        <v>161</v>
      </c>
      <c r="J1484" t="s">
        <v>202</v>
      </c>
      <c r="K1484" t="s">
        <v>136</v>
      </c>
      <c r="L1484" t="s">
        <v>136</v>
      </c>
      <c r="M1484" t="s">
        <v>138</v>
      </c>
      <c r="N1484" t="s">
        <v>266</v>
      </c>
      <c r="P1484" t="s">
        <v>267</v>
      </c>
      <c r="Q1484" t="s">
        <v>833</v>
      </c>
      <c r="R1484" t="s">
        <v>140</v>
      </c>
      <c r="S1484" t="s">
        <v>141</v>
      </c>
      <c r="T1484" s="2">
        <v>42174</v>
      </c>
      <c r="U1484" t="s">
        <v>142</v>
      </c>
      <c r="V1484" t="s">
        <v>143</v>
      </c>
      <c r="W1484" t="s">
        <v>249</v>
      </c>
      <c r="X1484" t="s">
        <v>145</v>
      </c>
      <c r="Y1484" t="s">
        <v>182</v>
      </c>
      <c r="Z1484" t="s">
        <v>147</v>
      </c>
      <c r="AB1484" t="s">
        <v>4288</v>
      </c>
      <c r="AC1484" t="s">
        <v>342</v>
      </c>
      <c r="AD1484">
        <v>2</v>
      </c>
      <c r="AE1484">
        <v>2</v>
      </c>
      <c r="AF1484">
        <v>3</v>
      </c>
      <c r="AG1484">
        <v>2</v>
      </c>
      <c r="AH1484">
        <v>3</v>
      </c>
      <c r="AI1484">
        <v>0</v>
      </c>
      <c r="AJ1484">
        <v>0</v>
      </c>
      <c r="AK1484">
        <v>1</v>
      </c>
      <c r="AL1484">
        <v>0</v>
      </c>
      <c r="AM1484">
        <v>1</v>
      </c>
      <c r="AN1484">
        <v>14</v>
      </c>
      <c r="AP1484" t="s">
        <v>251</v>
      </c>
      <c r="AQ1484" t="s">
        <v>252</v>
      </c>
      <c r="AT1484" t="s">
        <v>251</v>
      </c>
      <c r="AV1484" t="s">
        <v>252</v>
      </c>
      <c r="AX1484" t="s">
        <v>251</v>
      </c>
      <c r="AZ1484" t="s">
        <v>252</v>
      </c>
      <c r="BA1484" t="s">
        <v>251</v>
      </c>
      <c r="BC1484" t="s">
        <v>252</v>
      </c>
      <c r="BE1484" t="s">
        <v>251</v>
      </c>
      <c r="BG1484" t="s">
        <v>252</v>
      </c>
      <c r="BJ1484" t="s">
        <v>252</v>
      </c>
      <c r="BK1484" t="s">
        <v>251</v>
      </c>
      <c r="BM1484">
        <v>36</v>
      </c>
      <c r="BO1484" t="s">
        <v>4293</v>
      </c>
      <c r="BQ1484" t="s">
        <v>4294</v>
      </c>
      <c r="BS1484" t="s">
        <v>1969</v>
      </c>
      <c r="BU1484" t="s">
        <v>4295</v>
      </c>
      <c r="BY1484" t="s">
        <v>4296</v>
      </c>
      <c r="CA1484" t="s">
        <v>3192</v>
      </c>
      <c r="CC1484" t="s">
        <v>3192</v>
      </c>
      <c r="CD1484" t="s">
        <v>4301</v>
      </c>
      <c r="CF1484" t="s">
        <v>350</v>
      </c>
      <c r="CG1484" t="s">
        <v>4302</v>
      </c>
      <c r="CH1484" t="s">
        <v>4303</v>
      </c>
      <c r="CI1484" t="s">
        <v>136</v>
      </c>
      <c r="CJ1484" t="s">
        <v>4304</v>
      </c>
      <c r="CK1484">
        <v>0</v>
      </c>
      <c r="CM1484" t="s">
        <v>210</v>
      </c>
      <c r="CP1484" t="s">
        <v>4287</v>
      </c>
      <c r="CQ1484" s="3">
        <v>42176</v>
      </c>
      <c r="CR1484">
        <v>0</v>
      </c>
      <c r="CS1484">
        <v>0</v>
      </c>
      <c r="CT1484">
        <v>0</v>
      </c>
      <c r="CU1484">
        <v>3</v>
      </c>
      <c r="CV1484">
        <v>0</v>
      </c>
      <c r="CW1484">
        <v>1</v>
      </c>
      <c r="CX1484">
        <v>4</v>
      </c>
      <c r="CY1484" s="1">
        <v>25191.548356481482</v>
      </c>
      <c r="CZ1484" t="s">
        <v>150</v>
      </c>
      <c r="DA1484" t="s">
        <v>4287</v>
      </c>
      <c r="DB1484" t="s">
        <v>151</v>
      </c>
      <c r="DC1484" t="s">
        <v>152</v>
      </c>
      <c r="DD1484" t="s">
        <v>153</v>
      </c>
      <c r="DE1484" t="s">
        <v>154</v>
      </c>
      <c r="DF1484" t="s">
        <v>113</v>
      </c>
      <c r="DG1484" t="s">
        <v>114</v>
      </c>
      <c r="DH1484" t="s">
        <v>155</v>
      </c>
      <c r="DI1484" t="s">
        <v>320</v>
      </c>
      <c r="DJ1484" t="s">
        <v>321</v>
      </c>
      <c r="DK1484">
        <v>999999</v>
      </c>
      <c r="DL1484" t="s">
        <v>156</v>
      </c>
      <c r="DM1484" s="1">
        <v>5.5555555555555558E-3</v>
      </c>
      <c r="DN1484" s="1">
        <v>3.125E-2</v>
      </c>
      <c r="DO1484" s="3">
        <v>42170</v>
      </c>
      <c r="DP1484" s="3">
        <v>42184</v>
      </c>
      <c r="DQ1484" s="3">
        <v>42170</v>
      </c>
      <c r="DR1484" s="3">
        <v>42227</v>
      </c>
      <c r="DS1484" t="s">
        <v>4287</v>
      </c>
      <c r="DT1484" s="3">
        <v>42176</v>
      </c>
      <c r="DU1484" t="s">
        <v>4305</v>
      </c>
    </row>
    <row r="1485" spans="1:126">
      <c r="A1485" t="s">
        <v>4287</v>
      </c>
      <c r="B1485" t="s">
        <v>320</v>
      </c>
      <c r="C1485" t="s">
        <v>321</v>
      </c>
      <c r="D1485">
        <v>6103231728</v>
      </c>
      <c r="E1485">
        <v>999999</v>
      </c>
      <c r="F1485">
        <v>289045608</v>
      </c>
      <c r="G1485" s="1">
        <v>0</v>
      </c>
      <c r="H1485" s="2">
        <v>42176.416666666664</v>
      </c>
      <c r="I1485" t="s">
        <v>161</v>
      </c>
      <c r="J1485" t="s">
        <v>202</v>
      </c>
      <c r="K1485" t="s">
        <v>136</v>
      </c>
      <c r="L1485" t="s">
        <v>136</v>
      </c>
      <c r="M1485" t="s">
        <v>138</v>
      </c>
      <c r="N1485" t="s">
        <v>266</v>
      </c>
      <c r="P1485" t="s">
        <v>267</v>
      </c>
      <c r="Q1485" t="s">
        <v>833</v>
      </c>
      <c r="R1485" t="s">
        <v>140</v>
      </c>
      <c r="S1485" t="s">
        <v>141</v>
      </c>
      <c r="T1485" s="2">
        <v>42174</v>
      </c>
      <c r="U1485" t="s">
        <v>142</v>
      </c>
      <c r="V1485" t="s">
        <v>143</v>
      </c>
      <c r="W1485" t="s">
        <v>249</v>
      </c>
      <c r="X1485" t="s">
        <v>145</v>
      </c>
      <c r="Y1485" t="s">
        <v>182</v>
      </c>
      <c r="Z1485" t="s">
        <v>147</v>
      </c>
      <c r="AB1485" t="s">
        <v>4288</v>
      </c>
      <c r="AC1485" t="s">
        <v>342</v>
      </c>
      <c r="AD1485">
        <v>2</v>
      </c>
      <c r="AE1485">
        <v>2</v>
      </c>
      <c r="AF1485">
        <v>3</v>
      </c>
      <c r="AG1485">
        <v>2</v>
      </c>
      <c r="AH1485">
        <v>3</v>
      </c>
      <c r="AI1485">
        <v>0</v>
      </c>
      <c r="AJ1485">
        <v>0</v>
      </c>
      <c r="AK1485">
        <v>1</v>
      </c>
      <c r="AL1485">
        <v>0</v>
      </c>
      <c r="AM1485">
        <v>1</v>
      </c>
      <c r="AN1485">
        <v>14</v>
      </c>
      <c r="AP1485" t="s">
        <v>251</v>
      </c>
      <c r="AQ1485" t="s">
        <v>252</v>
      </c>
      <c r="AT1485" t="s">
        <v>251</v>
      </c>
      <c r="AV1485" t="s">
        <v>252</v>
      </c>
      <c r="AX1485" t="s">
        <v>251</v>
      </c>
      <c r="AZ1485" t="s">
        <v>252</v>
      </c>
      <c r="BA1485" t="s">
        <v>251</v>
      </c>
      <c r="BC1485" t="s">
        <v>252</v>
      </c>
      <c r="BE1485" t="s">
        <v>251</v>
      </c>
      <c r="BG1485" t="s">
        <v>252</v>
      </c>
      <c r="BJ1485" t="s">
        <v>252</v>
      </c>
      <c r="BK1485" t="s">
        <v>251</v>
      </c>
      <c r="BM1485">
        <v>36</v>
      </c>
      <c r="BO1485" t="s">
        <v>4293</v>
      </c>
      <c r="BQ1485" t="s">
        <v>4294</v>
      </c>
      <c r="BS1485" t="s">
        <v>1969</v>
      </c>
      <c r="BU1485" t="s">
        <v>4295</v>
      </c>
      <c r="BY1485" t="s">
        <v>4296</v>
      </c>
      <c r="CA1485" t="s">
        <v>3192</v>
      </c>
      <c r="CC1485" t="s">
        <v>3192</v>
      </c>
      <c r="CD1485" t="s">
        <v>4301</v>
      </c>
      <c r="CF1485" t="s">
        <v>350</v>
      </c>
      <c r="CG1485" t="s">
        <v>4302</v>
      </c>
      <c r="CH1485" t="s">
        <v>4303</v>
      </c>
      <c r="CI1485" t="s">
        <v>136</v>
      </c>
      <c r="CJ1485" t="s">
        <v>4304</v>
      </c>
      <c r="CK1485">
        <v>0</v>
      </c>
      <c r="CM1485" t="s">
        <v>210</v>
      </c>
      <c r="CP1485" t="s">
        <v>4287</v>
      </c>
      <c r="CQ1485" s="3">
        <v>42176</v>
      </c>
      <c r="CR1485">
        <v>0</v>
      </c>
      <c r="CS1485">
        <v>0</v>
      </c>
      <c r="CT1485">
        <v>0</v>
      </c>
      <c r="CU1485">
        <v>3</v>
      </c>
      <c r="CV1485">
        <v>0</v>
      </c>
      <c r="CW1485">
        <v>1</v>
      </c>
      <c r="CX1485">
        <v>4</v>
      </c>
      <c r="CY1485" s="1">
        <v>25191.548356481482</v>
      </c>
      <c r="CZ1485" t="s">
        <v>150</v>
      </c>
      <c r="DA1485" t="s">
        <v>4287</v>
      </c>
      <c r="DB1485" t="s">
        <v>151</v>
      </c>
      <c r="DC1485" t="s">
        <v>152</v>
      </c>
      <c r="DD1485" t="s">
        <v>153</v>
      </c>
      <c r="DE1485" t="s">
        <v>154</v>
      </c>
      <c r="DF1485" t="s">
        <v>113</v>
      </c>
      <c r="DG1485" t="s">
        <v>114</v>
      </c>
      <c r="DH1485" t="s">
        <v>155</v>
      </c>
      <c r="DI1485" t="s">
        <v>320</v>
      </c>
      <c r="DJ1485" t="s">
        <v>321</v>
      </c>
      <c r="DK1485">
        <v>999999</v>
      </c>
      <c r="DL1485" t="s">
        <v>156</v>
      </c>
      <c r="DM1485" s="1">
        <v>5.5555555555555558E-3</v>
      </c>
      <c r="DN1485" s="1">
        <v>3.125E-2</v>
      </c>
      <c r="DO1485" s="3">
        <v>42170</v>
      </c>
      <c r="DP1485" s="3">
        <v>42184</v>
      </c>
      <c r="DQ1485" s="3">
        <v>42170</v>
      </c>
      <c r="DR1485" s="3">
        <v>42227</v>
      </c>
      <c r="DS1485" t="s">
        <v>4287</v>
      </c>
      <c r="DT1485" s="3">
        <v>42176</v>
      </c>
      <c r="DU1485" t="s">
        <v>4305</v>
      </c>
      <c r="DV1485">
        <v>14</v>
      </c>
    </row>
    <row r="1486" spans="1:126">
      <c r="A1486" t="s">
        <v>4287</v>
      </c>
      <c r="B1486" t="s">
        <v>320</v>
      </c>
      <c r="C1486" t="s">
        <v>321</v>
      </c>
      <c r="D1486">
        <v>6103231728</v>
      </c>
      <c r="E1486">
        <v>999999</v>
      </c>
      <c r="F1486">
        <v>289065408</v>
      </c>
      <c r="G1486" s="1">
        <v>2.0833333333333332E-2</v>
      </c>
      <c r="H1486" s="2">
        <v>42176.645833333336</v>
      </c>
      <c r="I1486" t="s">
        <v>161</v>
      </c>
      <c r="J1486" t="s">
        <v>202</v>
      </c>
      <c r="K1486" t="s">
        <v>136</v>
      </c>
      <c r="L1486" t="s">
        <v>136</v>
      </c>
      <c r="M1486" t="s">
        <v>138</v>
      </c>
      <c r="N1486" t="s">
        <v>266</v>
      </c>
      <c r="P1486" t="s">
        <v>267</v>
      </c>
      <c r="Q1486" t="s">
        <v>164</v>
      </c>
      <c r="R1486" t="s">
        <v>140</v>
      </c>
      <c r="S1486" t="s">
        <v>141</v>
      </c>
      <c r="T1486" s="2">
        <v>42174</v>
      </c>
      <c r="U1486" t="s">
        <v>142</v>
      </c>
      <c r="V1486" t="s">
        <v>143</v>
      </c>
      <c r="W1486" t="s">
        <v>249</v>
      </c>
      <c r="X1486" t="s">
        <v>145</v>
      </c>
      <c r="Y1486" t="s">
        <v>182</v>
      </c>
      <c r="Z1486" t="s">
        <v>147</v>
      </c>
      <c r="AB1486" t="s">
        <v>4288</v>
      </c>
      <c r="AC1486" t="s">
        <v>342</v>
      </c>
      <c r="AD1486">
        <v>2</v>
      </c>
      <c r="AE1486">
        <v>2</v>
      </c>
      <c r="AF1486">
        <v>3</v>
      </c>
      <c r="AG1486">
        <v>2</v>
      </c>
      <c r="AH1486">
        <v>3</v>
      </c>
      <c r="AI1486">
        <v>0</v>
      </c>
      <c r="AJ1486">
        <v>0</v>
      </c>
      <c r="AK1486">
        <v>1</v>
      </c>
      <c r="AL1486">
        <v>0</v>
      </c>
      <c r="AM1486">
        <v>1</v>
      </c>
      <c r="AN1486">
        <v>14</v>
      </c>
      <c r="AP1486" t="s">
        <v>251</v>
      </c>
      <c r="AQ1486" t="s">
        <v>252</v>
      </c>
      <c r="AT1486" t="s">
        <v>251</v>
      </c>
      <c r="AV1486" t="s">
        <v>252</v>
      </c>
      <c r="AX1486" t="s">
        <v>251</v>
      </c>
      <c r="AZ1486" t="s">
        <v>252</v>
      </c>
      <c r="BA1486" t="s">
        <v>251</v>
      </c>
      <c r="BC1486" t="s">
        <v>252</v>
      </c>
      <c r="BE1486" t="s">
        <v>251</v>
      </c>
      <c r="BG1486" t="s">
        <v>252</v>
      </c>
      <c r="BJ1486" t="s">
        <v>252</v>
      </c>
      <c r="BK1486" t="s">
        <v>251</v>
      </c>
      <c r="BM1486">
        <v>36</v>
      </c>
      <c r="BO1486" t="s">
        <v>4293</v>
      </c>
      <c r="BQ1486" t="s">
        <v>4294</v>
      </c>
      <c r="BS1486" t="s">
        <v>1969</v>
      </c>
      <c r="BU1486" t="s">
        <v>4295</v>
      </c>
      <c r="BY1486" t="s">
        <v>4296</v>
      </c>
      <c r="CA1486" t="s">
        <v>3192</v>
      </c>
      <c r="CC1486" t="s">
        <v>3192</v>
      </c>
      <c r="CD1486" t="s">
        <v>4306</v>
      </c>
      <c r="CF1486" t="s">
        <v>350</v>
      </c>
      <c r="CG1486" t="s">
        <v>4302</v>
      </c>
      <c r="CH1486" t="s">
        <v>4307</v>
      </c>
      <c r="CI1486" t="s">
        <v>136</v>
      </c>
      <c r="CJ1486" t="s">
        <v>4308</v>
      </c>
      <c r="CK1486">
        <v>0</v>
      </c>
      <c r="CM1486" t="s">
        <v>210</v>
      </c>
      <c r="CP1486" t="s">
        <v>4287</v>
      </c>
      <c r="CQ1486" s="3">
        <v>42176</v>
      </c>
      <c r="CR1486">
        <v>0</v>
      </c>
      <c r="CS1486">
        <v>0</v>
      </c>
      <c r="CT1486">
        <v>0</v>
      </c>
      <c r="CU1486">
        <v>3</v>
      </c>
      <c r="CV1486">
        <v>0</v>
      </c>
      <c r="CW1486">
        <v>1</v>
      </c>
      <c r="CX1486">
        <v>4</v>
      </c>
      <c r="CY1486" s="1">
        <v>25191.548356481482</v>
      </c>
      <c r="CZ1486" t="s">
        <v>150</v>
      </c>
      <c r="DA1486" t="s">
        <v>4287</v>
      </c>
      <c r="DB1486" t="s">
        <v>151</v>
      </c>
      <c r="DC1486" t="s">
        <v>152</v>
      </c>
      <c r="DD1486" t="s">
        <v>153</v>
      </c>
      <c r="DE1486" t="s">
        <v>154</v>
      </c>
      <c r="DF1486" t="s">
        <v>113</v>
      </c>
      <c r="DG1486" t="s">
        <v>114</v>
      </c>
      <c r="DH1486" t="s">
        <v>155</v>
      </c>
      <c r="DI1486" t="s">
        <v>320</v>
      </c>
      <c r="DJ1486" t="s">
        <v>321</v>
      </c>
      <c r="DK1486">
        <v>999999</v>
      </c>
      <c r="DL1486" t="s">
        <v>156</v>
      </c>
      <c r="DM1486" s="1">
        <v>5.5555555555555558E-3</v>
      </c>
      <c r="DN1486" s="1">
        <v>3.125E-2</v>
      </c>
      <c r="DO1486" s="3">
        <v>42170</v>
      </c>
      <c r="DP1486" s="3">
        <v>42184</v>
      </c>
      <c r="DQ1486" s="3">
        <v>42170</v>
      </c>
      <c r="DR1486" s="3">
        <v>42227</v>
      </c>
      <c r="DS1486" t="s">
        <v>4287</v>
      </c>
      <c r="DT1486" s="3">
        <v>42176</v>
      </c>
      <c r="DU1486" t="s">
        <v>4305</v>
      </c>
    </row>
    <row r="1487" spans="1:126">
      <c r="A1487" t="s">
        <v>4287</v>
      </c>
      <c r="B1487" t="s">
        <v>320</v>
      </c>
      <c r="C1487" t="s">
        <v>321</v>
      </c>
      <c r="D1487">
        <v>6103231728</v>
      </c>
      <c r="E1487">
        <v>999999</v>
      </c>
      <c r="F1487">
        <v>289065408</v>
      </c>
      <c r="G1487" s="1">
        <v>2.0833333333333332E-2</v>
      </c>
      <c r="H1487" s="2">
        <v>42176.645833333336</v>
      </c>
      <c r="I1487" t="s">
        <v>161</v>
      </c>
      <c r="J1487" t="s">
        <v>202</v>
      </c>
      <c r="K1487" t="s">
        <v>136</v>
      </c>
      <c r="L1487" t="s">
        <v>136</v>
      </c>
      <c r="M1487" t="s">
        <v>138</v>
      </c>
      <c r="N1487" t="s">
        <v>266</v>
      </c>
      <c r="P1487" t="s">
        <v>267</v>
      </c>
      <c r="Q1487" t="s">
        <v>164</v>
      </c>
      <c r="R1487" t="s">
        <v>140</v>
      </c>
      <c r="S1487" t="s">
        <v>141</v>
      </c>
      <c r="T1487" s="2">
        <v>42174</v>
      </c>
      <c r="U1487" t="s">
        <v>142</v>
      </c>
      <c r="V1487" t="s">
        <v>143</v>
      </c>
      <c r="W1487" t="s">
        <v>249</v>
      </c>
      <c r="X1487" t="s">
        <v>145</v>
      </c>
      <c r="Y1487" t="s">
        <v>182</v>
      </c>
      <c r="Z1487" t="s">
        <v>147</v>
      </c>
      <c r="AB1487" t="s">
        <v>4288</v>
      </c>
      <c r="AC1487" t="s">
        <v>342</v>
      </c>
      <c r="AD1487">
        <v>2</v>
      </c>
      <c r="AE1487">
        <v>2</v>
      </c>
      <c r="AF1487">
        <v>3</v>
      </c>
      <c r="AG1487">
        <v>2</v>
      </c>
      <c r="AH1487">
        <v>3</v>
      </c>
      <c r="AI1487">
        <v>0</v>
      </c>
      <c r="AJ1487">
        <v>0</v>
      </c>
      <c r="AK1487">
        <v>1</v>
      </c>
      <c r="AL1487">
        <v>0</v>
      </c>
      <c r="AM1487">
        <v>1</v>
      </c>
      <c r="AN1487">
        <v>14</v>
      </c>
      <c r="AP1487" t="s">
        <v>251</v>
      </c>
      <c r="AQ1487" t="s">
        <v>252</v>
      </c>
      <c r="AT1487" t="s">
        <v>251</v>
      </c>
      <c r="AV1487" t="s">
        <v>252</v>
      </c>
      <c r="AX1487" t="s">
        <v>251</v>
      </c>
      <c r="AZ1487" t="s">
        <v>252</v>
      </c>
      <c r="BA1487" t="s">
        <v>251</v>
      </c>
      <c r="BC1487" t="s">
        <v>252</v>
      </c>
      <c r="BE1487" t="s">
        <v>251</v>
      </c>
      <c r="BG1487" t="s">
        <v>252</v>
      </c>
      <c r="BJ1487" t="s">
        <v>252</v>
      </c>
      <c r="BK1487" t="s">
        <v>251</v>
      </c>
      <c r="BM1487">
        <v>36</v>
      </c>
      <c r="BO1487" t="s">
        <v>4293</v>
      </c>
      <c r="BQ1487" t="s">
        <v>4294</v>
      </c>
      <c r="BS1487" t="s">
        <v>1969</v>
      </c>
      <c r="BU1487" t="s">
        <v>4295</v>
      </c>
      <c r="BY1487" t="s">
        <v>4296</v>
      </c>
      <c r="CA1487" t="s">
        <v>3192</v>
      </c>
      <c r="CC1487" t="s">
        <v>3192</v>
      </c>
      <c r="CD1487" t="s">
        <v>4306</v>
      </c>
      <c r="CF1487" t="s">
        <v>350</v>
      </c>
      <c r="CG1487" t="s">
        <v>4302</v>
      </c>
      <c r="CH1487" t="s">
        <v>4307</v>
      </c>
      <c r="CI1487" t="s">
        <v>136</v>
      </c>
      <c r="CJ1487" t="s">
        <v>4308</v>
      </c>
      <c r="CK1487">
        <v>0</v>
      </c>
      <c r="CM1487" t="s">
        <v>210</v>
      </c>
      <c r="CP1487" t="s">
        <v>4287</v>
      </c>
      <c r="CQ1487" s="3">
        <v>42176</v>
      </c>
      <c r="CR1487">
        <v>0</v>
      </c>
      <c r="CS1487">
        <v>0</v>
      </c>
      <c r="CT1487">
        <v>0</v>
      </c>
      <c r="CU1487">
        <v>3</v>
      </c>
      <c r="CV1487">
        <v>0</v>
      </c>
      <c r="CW1487">
        <v>1</v>
      </c>
      <c r="CX1487">
        <v>4</v>
      </c>
      <c r="CY1487" s="1">
        <v>25191.548356481482</v>
      </c>
      <c r="CZ1487" t="s">
        <v>150</v>
      </c>
      <c r="DA1487" t="s">
        <v>4287</v>
      </c>
      <c r="DB1487" t="s">
        <v>151</v>
      </c>
      <c r="DC1487" t="s">
        <v>152</v>
      </c>
      <c r="DD1487" t="s">
        <v>153</v>
      </c>
      <c r="DE1487" t="s">
        <v>154</v>
      </c>
      <c r="DF1487" t="s">
        <v>113</v>
      </c>
      <c r="DG1487" t="s">
        <v>114</v>
      </c>
      <c r="DH1487" t="s">
        <v>155</v>
      </c>
      <c r="DI1487" t="s">
        <v>320</v>
      </c>
      <c r="DJ1487" t="s">
        <v>321</v>
      </c>
      <c r="DK1487">
        <v>999999</v>
      </c>
      <c r="DL1487" t="s">
        <v>156</v>
      </c>
      <c r="DM1487" s="1">
        <v>5.5555555555555558E-3</v>
      </c>
      <c r="DN1487" s="1">
        <v>3.125E-2</v>
      </c>
      <c r="DO1487" s="3">
        <v>42170</v>
      </c>
      <c r="DP1487" s="3">
        <v>42184</v>
      </c>
      <c r="DQ1487" s="3">
        <v>42170</v>
      </c>
      <c r="DR1487" s="3">
        <v>42227</v>
      </c>
      <c r="DS1487" t="s">
        <v>4287</v>
      </c>
      <c r="DT1487" s="3">
        <v>42176</v>
      </c>
      <c r="DU1487" t="s">
        <v>4305</v>
      </c>
      <c r="DV1487">
        <v>14</v>
      </c>
    </row>
    <row r="1488" spans="1:126">
      <c r="A1488" t="s">
        <v>4287</v>
      </c>
      <c r="B1488" t="s">
        <v>320</v>
      </c>
      <c r="C1488" t="s">
        <v>321</v>
      </c>
      <c r="D1488">
        <v>6103231728</v>
      </c>
      <c r="E1488">
        <v>999999</v>
      </c>
      <c r="F1488">
        <v>289144608</v>
      </c>
      <c r="G1488" s="1">
        <v>2.0833333333333332E-2</v>
      </c>
      <c r="H1488" s="2">
        <v>42177.5625</v>
      </c>
      <c r="I1488" t="s">
        <v>161</v>
      </c>
      <c r="J1488" t="s">
        <v>202</v>
      </c>
      <c r="K1488" t="s">
        <v>136</v>
      </c>
      <c r="L1488" t="s">
        <v>136</v>
      </c>
      <c r="M1488" t="s">
        <v>138</v>
      </c>
      <c r="N1488" t="s">
        <v>198</v>
      </c>
      <c r="P1488" t="s">
        <v>267</v>
      </c>
      <c r="Q1488" t="s">
        <v>268</v>
      </c>
      <c r="R1488" t="s">
        <v>140</v>
      </c>
      <c r="S1488" t="s">
        <v>141</v>
      </c>
      <c r="T1488" s="2">
        <v>42174</v>
      </c>
      <c r="U1488" t="s">
        <v>142</v>
      </c>
      <c r="V1488" t="s">
        <v>143</v>
      </c>
      <c r="W1488" t="s">
        <v>249</v>
      </c>
      <c r="X1488" t="s">
        <v>145</v>
      </c>
      <c r="Y1488" t="s">
        <v>182</v>
      </c>
      <c r="Z1488" t="s">
        <v>147</v>
      </c>
      <c r="AB1488" t="s">
        <v>4288</v>
      </c>
      <c r="AC1488" t="s">
        <v>342</v>
      </c>
      <c r="AD1488">
        <v>2</v>
      </c>
      <c r="AE1488">
        <v>2</v>
      </c>
      <c r="AF1488">
        <v>3</v>
      </c>
      <c r="AG1488">
        <v>2</v>
      </c>
      <c r="AH1488">
        <v>3</v>
      </c>
      <c r="AI1488">
        <v>0</v>
      </c>
      <c r="AJ1488">
        <v>0</v>
      </c>
      <c r="AK1488">
        <v>1</v>
      </c>
      <c r="AL1488">
        <v>0</v>
      </c>
      <c r="AM1488">
        <v>1</v>
      </c>
      <c r="AN1488">
        <v>14</v>
      </c>
      <c r="AP1488" t="s">
        <v>251</v>
      </c>
      <c r="AQ1488" t="s">
        <v>252</v>
      </c>
      <c r="AT1488" t="s">
        <v>251</v>
      </c>
      <c r="AV1488" t="s">
        <v>252</v>
      </c>
      <c r="AX1488" t="s">
        <v>251</v>
      </c>
      <c r="AZ1488" t="s">
        <v>252</v>
      </c>
      <c r="BA1488" t="s">
        <v>251</v>
      </c>
      <c r="BC1488" t="s">
        <v>252</v>
      </c>
      <c r="BE1488" t="s">
        <v>251</v>
      </c>
      <c r="BG1488" t="s">
        <v>252</v>
      </c>
      <c r="BJ1488" t="s">
        <v>252</v>
      </c>
      <c r="BK1488" t="s">
        <v>251</v>
      </c>
      <c r="BM1488">
        <v>36</v>
      </c>
      <c r="BO1488" t="s">
        <v>4293</v>
      </c>
      <c r="BQ1488" t="s">
        <v>4294</v>
      </c>
      <c r="BS1488" t="s">
        <v>1969</v>
      </c>
      <c r="BU1488" t="s">
        <v>4295</v>
      </c>
      <c r="BY1488" t="s">
        <v>4296</v>
      </c>
      <c r="CA1488" t="s">
        <v>3192</v>
      </c>
      <c r="CC1488" t="s">
        <v>3192</v>
      </c>
      <c r="CD1488" t="s">
        <v>4306</v>
      </c>
      <c r="CF1488" t="s">
        <v>350</v>
      </c>
      <c r="CG1488" t="s">
        <v>4302</v>
      </c>
      <c r="CH1488" t="s">
        <v>4309</v>
      </c>
      <c r="CI1488" t="s">
        <v>136</v>
      </c>
      <c r="CJ1488" t="s">
        <v>4308</v>
      </c>
      <c r="CK1488">
        <v>0</v>
      </c>
      <c r="CM1488" t="s">
        <v>210</v>
      </c>
      <c r="CP1488" t="s">
        <v>4287</v>
      </c>
      <c r="CQ1488" s="3">
        <v>42177</v>
      </c>
      <c r="CR1488">
        <v>0</v>
      </c>
      <c r="CS1488">
        <v>0</v>
      </c>
      <c r="CT1488">
        <v>0</v>
      </c>
      <c r="CU1488">
        <v>1</v>
      </c>
      <c r="CV1488">
        <v>0</v>
      </c>
      <c r="CW1488">
        <v>0</v>
      </c>
      <c r="CX1488">
        <v>1</v>
      </c>
      <c r="CY1488" s="1">
        <v>25191.548356481482</v>
      </c>
      <c r="CZ1488" t="s">
        <v>150</v>
      </c>
      <c r="DA1488" t="s">
        <v>4287</v>
      </c>
      <c r="DB1488" t="s">
        <v>151</v>
      </c>
      <c r="DC1488" t="s">
        <v>152</v>
      </c>
      <c r="DD1488" t="s">
        <v>153</v>
      </c>
      <c r="DE1488" t="s">
        <v>154</v>
      </c>
      <c r="DF1488" t="s">
        <v>113</v>
      </c>
      <c r="DG1488" t="s">
        <v>114</v>
      </c>
      <c r="DH1488" t="s">
        <v>155</v>
      </c>
      <c r="DI1488" t="s">
        <v>320</v>
      </c>
      <c r="DJ1488" t="s">
        <v>321</v>
      </c>
      <c r="DK1488">
        <v>999999</v>
      </c>
      <c r="DL1488" t="s">
        <v>156</v>
      </c>
      <c r="DM1488" s="1">
        <v>5.5555555555555558E-3</v>
      </c>
      <c r="DN1488" s="1">
        <v>3.125E-2</v>
      </c>
      <c r="DO1488" s="3">
        <v>42170</v>
      </c>
      <c r="DP1488" s="3">
        <v>42184</v>
      </c>
      <c r="DQ1488" s="3">
        <v>42170</v>
      </c>
      <c r="DR1488" s="3">
        <v>42227</v>
      </c>
      <c r="DS1488" t="s">
        <v>4287</v>
      </c>
      <c r="DT1488" s="3">
        <v>42177</v>
      </c>
      <c r="DU1488" t="s">
        <v>4310</v>
      </c>
    </row>
    <row r="1489" spans="1:127">
      <c r="A1489" t="s">
        <v>4287</v>
      </c>
      <c r="B1489" t="s">
        <v>320</v>
      </c>
      <c r="C1489" t="s">
        <v>321</v>
      </c>
      <c r="D1489">
        <v>6103231728</v>
      </c>
      <c r="E1489">
        <v>999999</v>
      </c>
      <c r="F1489">
        <v>289144608</v>
      </c>
      <c r="G1489" s="1">
        <v>2.0833333333333332E-2</v>
      </c>
      <c r="H1489" s="2">
        <v>42177.5625</v>
      </c>
      <c r="I1489" t="s">
        <v>161</v>
      </c>
      <c r="J1489" t="s">
        <v>202</v>
      </c>
      <c r="K1489" t="s">
        <v>136</v>
      </c>
      <c r="L1489" t="s">
        <v>136</v>
      </c>
      <c r="M1489" t="s">
        <v>138</v>
      </c>
      <c r="N1489" t="s">
        <v>198</v>
      </c>
      <c r="P1489" t="s">
        <v>267</v>
      </c>
      <c r="Q1489" t="s">
        <v>268</v>
      </c>
      <c r="R1489" t="s">
        <v>140</v>
      </c>
      <c r="S1489" t="s">
        <v>141</v>
      </c>
      <c r="T1489" s="2">
        <v>42174</v>
      </c>
      <c r="U1489" t="s">
        <v>142</v>
      </c>
      <c r="V1489" t="s">
        <v>143</v>
      </c>
      <c r="W1489" t="s">
        <v>249</v>
      </c>
      <c r="X1489" t="s">
        <v>145</v>
      </c>
      <c r="Y1489" t="s">
        <v>182</v>
      </c>
      <c r="Z1489" t="s">
        <v>147</v>
      </c>
      <c r="AB1489" t="s">
        <v>4288</v>
      </c>
      <c r="AC1489" t="s">
        <v>342</v>
      </c>
      <c r="AD1489">
        <v>2</v>
      </c>
      <c r="AE1489">
        <v>2</v>
      </c>
      <c r="AF1489">
        <v>3</v>
      </c>
      <c r="AG1489">
        <v>2</v>
      </c>
      <c r="AH1489">
        <v>3</v>
      </c>
      <c r="AI1489">
        <v>0</v>
      </c>
      <c r="AJ1489">
        <v>0</v>
      </c>
      <c r="AK1489">
        <v>1</v>
      </c>
      <c r="AL1489">
        <v>0</v>
      </c>
      <c r="AM1489">
        <v>1</v>
      </c>
      <c r="AN1489">
        <v>14</v>
      </c>
      <c r="AP1489" t="s">
        <v>251</v>
      </c>
      <c r="AQ1489" t="s">
        <v>252</v>
      </c>
      <c r="AT1489" t="s">
        <v>251</v>
      </c>
      <c r="AV1489" t="s">
        <v>252</v>
      </c>
      <c r="AX1489" t="s">
        <v>251</v>
      </c>
      <c r="AZ1489" t="s">
        <v>252</v>
      </c>
      <c r="BA1489" t="s">
        <v>251</v>
      </c>
      <c r="BC1489" t="s">
        <v>252</v>
      </c>
      <c r="BE1489" t="s">
        <v>251</v>
      </c>
      <c r="BG1489" t="s">
        <v>252</v>
      </c>
      <c r="BJ1489" t="s">
        <v>252</v>
      </c>
      <c r="BK1489" t="s">
        <v>251</v>
      </c>
      <c r="BM1489">
        <v>36</v>
      </c>
      <c r="BO1489" t="s">
        <v>4293</v>
      </c>
      <c r="BQ1489" t="s">
        <v>4294</v>
      </c>
      <c r="BS1489" t="s">
        <v>1969</v>
      </c>
      <c r="BU1489" t="s">
        <v>4295</v>
      </c>
      <c r="BY1489" t="s">
        <v>4296</v>
      </c>
      <c r="CA1489" t="s">
        <v>3192</v>
      </c>
      <c r="CC1489" t="s">
        <v>3192</v>
      </c>
      <c r="CD1489" t="s">
        <v>4306</v>
      </c>
      <c r="CF1489" t="s">
        <v>350</v>
      </c>
      <c r="CG1489" t="s">
        <v>4302</v>
      </c>
      <c r="CH1489" t="s">
        <v>4309</v>
      </c>
      <c r="CI1489" t="s">
        <v>136</v>
      </c>
      <c r="CJ1489" t="s">
        <v>4308</v>
      </c>
      <c r="CK1489">
        <v>0</v>
      </c>
      <c r="CM1489" t="s">
        <v>210</v>
      </c>
      <c r="CP1489" t="s">
        <v>4287</v>
      </c>
      <c r="CQ1489" s="3">
        <v>42177</v>
      </c>
      <c r="CR1489">
        <v>0</v>
      </c>
      <c r="CS1489">
        <v>0</v>
      </c>
      <c r="CT1489">
        <v>0</v>
      </c>
      <c r="CU1489">
        <v>1</v>
      </c>
      <c r="CV1489">
        <v>0</v>
      </c>
      <c r="CW1489">
        <v>0</v>
      </c>
      <c r="CX1489">
        <v>1</v>
      </c>
      <c r="CY1489" s="1">
        <v>25191.548356481482</v>
      </c>
      <c r="CZ1489" t="s">
        <v>150</v>
      </c>
      <c r="DA1489" t="s">
        <v>4287</v>
      </c>
      <c r="DB1489" t="s">
        <v>151</v>
      </c>
      <c r="DC1489" t="s">
        <v>152</v>
      </c>
      <c r="DD1489" t="s">
        <v>153</v>
      </c>
      <c r="DE1489" t="s">
        <v>154</v>
      </c>
      <c r="DF1489" t="s">
        <v>113</v>
      </c>
      <c r="DG1489" t="s">
        <v>114</v>
      </c>
      <c r="DH1489" t="s">
        <v>155</v>
      </c>
      <c r="DI1489" t="s">
        <v>320</v>
      </c>
      <c r="DJ1489" t="s">
        <v>321</v>
      </c>
      <c r="DK1489">
        <v>999999</v>
      </c>
      <c r="DL1489" t="s">
        <v>156</v>
      </c>
      <c r="DM1489" s="1">
        <v>5.5555555555555558E-3</v>
      </c>
      <c r="DN1489" s="1">
        <v>3.125E-2</v>
      </c>
      <c r="DO1489" s="3">
        <v>42170</v>
      </c>
      <c r="DP1489" s="3">
        <v>42184</v>
      </c>
      <c r="DQ1489" s="3">
        <v>42170</v>
      </c>
      <c r="DR1489" s="3">
        <v>42227</v>
      </c>
      <c r="DS1489" t="s">
        <v>4287</v>
      </c>
      <c r="DT1489" s="3">
        <v>42177</v>
      </c>
      <c r="DU1489" t="s">
        <v>4310</v>
      </c>
      <c r="DV1489">
        <v>4</v>
      </c>
    </row>
    <row r="1490" spans="1:127">
      <c r="A1490" t="s">
        <v>4287</v>
      </c>
      <c r="B1490" t="s">
        <v>320</v>
      </c>
      <c r="C1490" t="s">
        <v>321</v>
      </c>
      <c r="D1490">
        <v>6103231728</v>
      </c>
      <c r="E1490">
        <v>999999</v>
      </c>
      <c r="F1490">
        <v>289409208</v>
      </c>
      <c r="G1490" s="1">
        <v>0</v>
      </c>
      <c r="H1490" s="2">
        <v>42180.625</v>
      </c>
      <c r="I1490" t="s">
        <v>161</v>
      </c>
      <c r="J1490" t="s">
        <v>202</v>
      </c>
      <c r="K1490" t="s">
        <v>136</v>
      </c>
      <c r="L1490" t="s">
        <v>136</v>
      </c>
      <c r="M1490" t="s">
        <v>138</v>
      </c>
      <c r="N1490" t="s">
        <v>198</v>
      </c>
      <c r="P1490" t="s">
        <v>267</v>
      </c>
      <c r="Q1490" t="s">
        <v>268</v>
      </c>
      <c r="R1490" t="s">
        <v>140</v>
      </c>
      <c r="S1490" t="s">
        <v>141</v>
      </c>
      <c r="T1490" s="2">
        <v>42174</v>
      </c>
      <c r="U1490" t="s">
        <v>142</v>
      </c>
      <c r="V1490" t="s">
        <v>143</v>
      </c>
      <c r="W1490" t="s">
        <v>249</v>
      </c>
      <c r="X1490" t="s">
        <v>145</v>
      </c>
      <c r="Y1490" t="s">
        <v>182</v>
      </c>
      <c r="Z1490" t="s">
        <v>147</v>
      </c>
      <c r="AB1490" t="s">
        <v>4288</v>
      </c>
      <c r="AC1490" t="s">
        <v>342</v>
      </c>
      <c r="AD1490">
        <v>2</v>
      </c>
      <c r="AE1490">
        <v>2</v>
      </c>
      <c r="AF1490">
        <v>3</v>
      </c>
      <c r="AG1490">
        <v>2</v>
      </c>
      <c r="AH1490">
        <v>3</v>
      </c>
      <c r="AI1490">
        <v>0</v>
      </c>
      <c r="AJ1490">
        <v>0</v>
      </c>
      <c r="AK1490">
        <v>1</v>
      </c>
      <c r="AL1490">
        <v>0</v>
      </c>
      <c r="AM1490">
        <v>1</v>
      </c>
      <c r="AN1490">
        <v>14</v>
      </c>
      <c r="AP1490" t="s">
        <v>251</v>
      </c>
      <c r="AQ1490" t="s">
        <v>252</v>
      </c>
      <c r="AT1490" t="s">
        <v>251</v>
      </c>
      <c r="AV1490" t="s">
        <v>252</v>
      </c>
      <c r="AX1490" t="s">
        <v>251</v>
      </c>
      <c r="AZ1490" t="s">
        <v>252</v>
      </c>
      <c r="BA1490" t="s">
        <v>251</v>
      </c>
      <c r="BC1490" t="s">
        <v>252</v>
      </c>
      <c r="BE1490" t="s">
        <v>251</v>
      </c>
      <c r="BG1490" t="s">
        <v>252</v>
      </c>
      <c r="BJ1490" t="s">
        <v>252</v>
      </c>
      <c r="BK1490" t="s">
        <v>251</v>
      </c>
      <c r="BM1490">
        <v>36</v>
      </c>
      <c r="BO1490" t="s">
        <v>4293</v>
      </c>
      <c r="BQ1490" t="s">
        <v>4294</v>
      </c>
      <c r="BS1490" t="s">
        <v>1969</v>
      </c>
      <c r="BU1490" t="s">
        <v>4295</v>
      </c>
      <c r="BY1490" t="s">
        <v>4296</v>
      </c>
      <c r="CA1490" t="s">
        <v>3192</v>
      </c>
      <c r="CC1490" t="s">
        <v>3192</v>
      </c>
      <c r="CD1490" t="s">
        <v>4306</v>
      </c>
      <c r="CF1490" t="s">
        <v>350</v>
      </c>
      <c r="CG1490" t="s">
        <v>4302</v>
      </c>
      <c r="CH1490" t="s">
        <v>4311</v>
      </c>
      <c r="CI1490" t="s">
        <v>136</v>
      </c>
      <c r="CJ1490" t="s">
        <v>4308</v>
      </c>
      <c r="CK1490">
        <v>0</v>
      </c>
      <c r="CM1490" t="s">
        <v>210</v>
      </c>
      <c r="CP1490" t="s">
        <v>4287</v>
      </c>
      <c r="CQ1490" s="3">
        <v>42180</v>
      </c>
      <c r="CR1490">
        <v>0</v>
      </c>
      <c r="CS1490">
        <v>0</v>
      </c>
      <c r="CT1490">
        <v>0</v>
      </c>
      <c r="CU1490">
        <v>1</v>
      </c>
      <c r="CV1490">
        <v>2</v>
      </c>
      <c r="CW1490">
        <v>1</v>
      </c>
      <c r="CX1490">
        <v>4</v>
      </c>
      <c r="CY1490" s="1">
        <v>25191.548356481482</v>
      </c>
      <c r="CZ1490" t="s">
        <v>150</v>
      </c>
      <c r="DA1490" t="s">
        <v>4287</v>
      </c>
      <c r="DB1490" t="s">
        <v>151</v>
      </c>
      <c r="DC1490" t="s">
        <v>152</v>
      </c>
      <c r="DD1490" t="s">
        <v>153</v>
      </c>
      <c r="DE1490" t="s">
        <v>154</v>
      </c>
      <c r="DF1490" t="s">
        <v>113</v>
      </c>
      <c r="DG1490" t="s">
        <v>114</v>
      </c>
      <c r="DH1490" t="s">
        <v>155</v>
      </c>
      <c r="DI1490" t="s">
        <v>320</v>
      </c>
      <c r="DJ1490" t="s">
        <v>321</v>
      </c>
      <c r="DK1490">
        <v>999999</v>
      </c>
      <c r="DL1490" t="s">
        <v>156</v>
      </c>
      <c r="DM1490" s="1">
        <v>5.5555555555555558E-3</v>
      </c>
      <c r="DN1490" s="1">
        <v>3.125E-2</v>
      </c>
      <c r="DO1490" s="3">
        <v>42170</v>
      </c>
      <c r="DP1490" s="3">
        <v>42184</v>
      </c>
      <c r="DQ1490" s="3">
        <v>42170</v>
      </c>
      <c r="DR1490" s="3">
        <v>42227</v>
      </c>
      <c r="DS1490" t="s">
        <v>4287</v>
      </c>
      <c r="DT1490" s="3">
        <v>42180</v>
      </c>
      <c r="DU1490" t="s">
        <v>4312</v>
      </c>
    </row>
    <row r="1491" spans="1:127">
      <c r="A1491" t="s">
        <v>4287</v>
      </c>
      <c r="B1491" t="s">
        <v>320</v>
      </c>
      <c r="C1491" t="s">
        <v>321</v>
      </c>
      <c r="D1491">
        <v>6103231728</v>
      </c>
      <c r="E1491">
        <v>999999</v>
      </c>
      <c r="F1491">
        <v>289409208</v>
      </c>
      <c r="G1491" s="1">
        <v>0</v>
      </c>
      <c r="H1491" s="2">
        <v>42180.625</v>
      </c>
      <c r="I1491" t="s">
        <v>161</v>
      </c>
      <c r="J1491" t="s">
        <v>202</v>
      </c>
      <c r="K1491" t="s">
        <v>136</v>
      </c>
      <c r="L1491" t="s">
        <v>136</v>
      </c>
      <c r="M1491" t="s">
        <v>138</v>
      </c>
      <c r="N1491" t="s">
        <v>198</v>
      </c>
      <c r="P1491" t="s">
        <v>267</v>
      </c>
      <c r="Q1491" t="s">
        <v>268</v>
      </c>
      <c r="R1491" t="s">
        <v>140</v>
      </c>
      <c r="S1491" t="s">
        <v>141</v>
      </c>
      <c r="T1491" s="2">
        <v>42174</v>
      </c>
      <c r="U1491" t="s">
        <v>142</v>
      </c>
      <c r="V1491" t="s">
        <v>143</v>
      </c>
      <c r="W1491" t="s">
        <v>249</v>
      </c>
      <c r="X1491" t="s">
        <v>145</v>
      </c>
      <c r="Y1491" t="s">
        <v>182</v>
      </c>
      <c r="Z1491" t="s">
        <v>147</v>
      </c>
      <c r="AB1491" t="s">
        <v>4288</v>
      </c>
      <c r="AC1491" t="s">
        <v>342</v>
      </c>
      <c r="AD1491">
        <v>2</v>
      </c>
      <c r="AE1491">
        <v>2</v>
      </c>
      <c r="AF1491">
        <v>3</v>
      </c>
      <c r="AG1491">
        <v>2</v>
      </c>
      <c r="AH1491">
        <v>3</v>
      </c>
      <c r="AI1491">
        <v>0</v>
      </c>
      <c r="AJ1491">
        <v>0</v>
      </c>
      <c r="AK1491">
        <v>1</v>
      </c>
      <c r="AL1491">
        <v>0</v>
      </c>
      <c r="AM1491">
        <v>1</v>
      </c>
      <c r="AN1491">
        <v>14</v>
      </c>
      <c r="AP1491" t="s">
        <v>251</v>
      </c>
      <c r="AQ1491" t="s">
        <v>252</v>
      </c>
      <c r="AT1491" t="s">
        <v>251</v>
      </c>
      <c r="AV1491" t="s">
        <v>252</v>
      </c>
      <c r="AX1491" t="s">
        <v>251</v>
      </c>
      <c r="AZ1491" t="s">
        <v>252</v>
      </c>
      <c r="BA1491" t="s">
        <v>251</v>
      </c>
      <c r="BC1491" t="s">
        <v>252</v>
      </c>
      <c r="BE1491" t="s">
        <v>251</v>
      </c>
      <c r="BG1491" t="s">
        <v>252</v>
      </c>
      <c r="BJ1491" t="s">
        <v>252</v>
      </c>
      <c r="BK1491" t="s">
        <v>251</v>
      </c>
      <c r="BM1491">
        <v>36</v>
      </c>
      <c r="BO1491" t="s">
        <v>4293</v>
      </c>
      <c r="BQ1491" t="s">
        <v>4294</v>
      </c>
      <c r="BS1491" t="s">
        <v>1969</v>
      </c>
      <c r="BU1491" t="s">
        <v>4295</v>
      </c>
      <c r="BY1491" t="s">
        <v>4296</v>
      </c>
      <c r="CA1491" t="s">
        <v>3192</v>
      </c>
      <c r="CC1491" t="s">
        <v>3192</v>
      </c>
      <c r="CD1491" t="s">
        <v>4306</v>
      </c>
      <c r="CF1491" t="s">
        <v>350</v>
      </c>
      <c r="CG1491" t="s">
        <v>4302</v>
      </c>
      <c r="CH1491" t="s">
        <v>4311</v>
      </c>
      <c r="CI1491" t="s">
        <v>136</v>
      </c>
      <c r="CJ1491" t="s">
        <v>4308</v>
      </c>
      <c r="CK1491">
        <v>0</v>
      </c>
      <c r="CM1491" t="s">
        <v>210</v>
      </c>
      <c r="CP1491" t="s">
        <v>4287</v>
      </c>
      <c r="CQ1491" s="3">
        <v>42180</v>
      </c>
      <c r="CR1491">
        <v>0</v>
      </c>
      <c r="CS1491">
        <v>0</v>
      </c>
      <c r="CT1491">
        <v>0</v>
      </c>
      <c r="CU1491">
        <v>1</v>
      </c>
      <c r="CV1491">
        <v>2</v>
      </c>
      <c r="CW1491">
        <v>1</v>
      </c>
      <c r="CX1491">
        <v>4</v>
      </c>
      <c r="CY1491" s="1">
        <v>25191.548356481482</v>
      </c>
      <c r="CZ1491" t="s">
        <v>150</v>
      </c>
      <c r="DA1491" t="s">
        <v>4287</v>
      </c>
      <c r="DB1491" t="s">
        <v>151</v>
      </c>
      <c r="DC1491" t="s">
        <v>152</v>
      </c>
      <c r="DD1491" t="s">
        <v>153</v>
      </c>
      <c r="DE1491" t="s">
        <v>154</v>
      </c>
      <c r="DF1491" t="s">
        <v>113</v>
      </c>
      <c r="DG1491" t="s">
        <v>114</v>
      </c>
      <c r="DH1491" t="s">
        <v>155</v>
      </c>
      <c r="DI1491" t="s">
        <v>320</v>
      </c>
      <c r="DJ1491" t="s">
        <v>321</v>
      </c>
      <c r="DK1491">
        <v>999999</v>
      </c>
      <c r="DL1491" t="s">
        <v>156</v>
      </c>
      <c r="DM1491" s="1">
        <v>5.5555555555555558E-3</v>
      </c>
      <c r="DN1491" s="1">
        <v>3.125E-2</v>
      </c>
      <c r="DO1491" s="3">
        <v>42170</v>
      </c>
      <c r="DP1491" s="3">
        <v>42184</v>
      </c>
      <c r="DQ1491" s="3">
        <v>42170</v>
      </c>
      <c r="DR1491" s="3">
        <v>42227</v>
      </c>
      <c r="DS1491" t="s">
        <v>4287</v>
      </c>
      <c r="DT1491" s="3">
        <v>42180</v>
      </c>
      <c r="DU1491" t="s">
        <v>4312</v>
      </c>
      <c r="DV1491">
        <v>4</v>
      </c>
    </row>
    <row r="1492" spans="1:127">
      <c r="A1492" t="s">
        <v>4287</v>
      </c>
      <c r="B1492" t="s">
        <v>320</v>
      </c>
      <c r="C1492" t="s">
        <v>321</v>
      </c>
      <c r="D1492">
        <v>6103231728</v>
      </c>
      <c r="E1492">
        <v>999999</v>
      </c>
      <c r="F1492">
        <v>289409208</v>
      </c>
      <c r="G1492" s="1">
        <v>0</v>
      </c>
      <c r="H1492" s="2">
        <v>42180.625</v>
      </c>
      <c r="I1492" t="s">
        <v>161</v>
      </c>
      <c r="J1492" t="s">
        <v>202</v>
      </c>
      <c r="K1492" t="s">
        <v>136</v>
      </c>
      <c r="L1492" t="s">
        <v>136</v>
      </c>
      <c r="M1492" t="s">
        <v>138</v>
      </c>
      <c r="N1492" t="s">
        <v>198</v>
      </c>
      <c r="P1492" t="s">
        <v>267</v>
      </c>
      <c r="Q1492" t="s">
        <v>268</v>
      </c>
      <c r="R1492" t="s">
        <v>140</v>
      </c>
      <c r="S1492" t="s">
        <v>141</v>
      </c>
      <c r="T1492" s="2">
        <v>42174</v>
      </c>
      <c r="U1492" t="s">
        <v>142</v>
      </c>
      <c r="V1492" t="s">
        <v>143</v>
      </c>
      <c r="W1492" t="s">
        <v>249</v>
      </c>
      <c r="X1492" t="s">
        <v>145</v>
      </c>
      <c r="Y1492" t="s">
        <v>182</v>
      </c>
      <c r="Z1492" t="s">
        <v>147</v>
      </c>
      <c r="AB1492" t="s">
        <v>4288</v>
      </c>
      <c r="AC1492" t="s">
        <v>342</v>
      </c>
      <c r="AD1492">
        <v>2</v>
      </c>
      <c r="AE1492">
        <v>2</v>
      </c>
      <c r="AF1492">
        <v>3</v>
      </c>
      <c r="AG1492">
        <v>2</v>
      </c>
      <c r="AH1492">
        <v>3</v>
      </c>
      <c r="AI1492">
        <v>0</v>
      </c>
      <c r="AJ1492">
        <v>0</v>
      </c>
      <c r="AK1492">
        <v>1</v>
      </c>
      <c r="AL1492">
        <v>0</v>
      </c>
      <c r="AM1492">
        <v>1</v>
      </c>
      <c r="AN1492">
        <v>14</v>
      </c>
      <c r="AP1492" t="s">
        <v>251</v>
      </c>
      <c r="AQ1492" t="s">
        <v>252</v>
      </c>
      <c r="AT1492" t="s">
        <v>251</v>
      </c>
      <c r="AV1492" t="s">
        <v>252</v>
      </c>
      <c r="AX1492" t="s">
        <v>251</v>
      </c>
      <c r="AZ1492" t="s">
        <v>252</v>
      </c>
      <c r="BA1492" t="s">
        <v>251</v>
      </c>
      <c r="BC1492" t="s">
        <v>252</v>
      </c>
      <c r="BE1492" t="s">
        <v>251</v>
      </c>
      <c r="BG1492" t="s">
        <v>252</v>
      </c>
      <c r="BJ1492" t="s">
        <v>252</v>
      </c>
      <c r="BK1492" t="s">
        <v>251</v>
      </c>
      <c r="BM1492">
        <v>36</v>
      </c>
      <c r="BO1492" t="s">
        <v>4293</v>
      </c>
      <c r="BQ1492" t="s">
        <v>4294</v>
      </c>
      <c r="BS1492" t="s">
        <v>1969</v>
      </c>
      <c r="BU1492" t="s">
        <v>4295</v>
      </c>
      <c r="BY1492" t="s">
        <v>4296</v>
      </c>
      <c r="CA1492" t="s">
        <v>3192</v>
      </c>
      <c r="CC1492" t="s">
        <v>3192</v>
      </c>
      <c r="CD1492" t="s">
        <v>4306</v>
      </c>
      <c r="CF1492" t="s">
        <v>350</v>
      </c>
      <c r="CG1492" t="s">
        <v>4302</v>
      </c>
      <c r="CH1492" t="s">
        <v>4311</v>
      </c>
      <c r="CI1492" t="s">
        <v>136</v>
      </c>
      <c r="CJ1492" t="s">
        <v>4308</v>
      </c>
      <c r="CK1492">
        <v>0</v>
      </c>
      <c r="CM1492" t="s">
        <v>210</v>
      </c>
      <c r="CP1492" t="s">
        <v>4287</v>
      </c>
      <c r="CQ1492" s="3">
        <v>42180</v>
      </c>
      <c r="CR1492">
        <v>0</v>
      </c>
      <c r="CS1492">
        <v>0</v>
      </c>
      <c r="CT1492">
        <v>0</v>
      </c>
      <c r="CU1492">
        <v>1</v>
      </c>
      <c r="CV1492">
        <v>2</v>
      </c>
      <c r="CW1492">
        <v>1</v>
      </c>
      <c r="CX1492">
        <v>4</v>
      </c>
      <c r="CY1492" s="1">
        <v>25191.548356481482</v>
      </c>
      <c r="CZ1492" t="s">
        <v>150</v>
      </c>
      <c r="DA1492" t="s">
        <v>4287</v>
      </c>
      <c r="DB1492" t="s">
        <v>151</v>
      </c>
      <c r="DC1492" t="s">
        <v>152</v>
      </c>
      <c r="DD1492" t="s">
        <v>153</v>
      </c>
      <c r="DE1492" t="s">
        <v>154</v>
      </c>
      <c r="DF1492" t="s">
        <v>113</v>
      </c>
      <c r="DG1492" t="s">
        <v>114</v>
      </c>
      <c r="DH1492" t="s">
        <v>155</v>
      </c>
      <c r="DI1492" t="s">
        <v>320</v>
      </c>
      <c r="DJ1492" t="s">
        <v>321</v>
      </c>
      <c r="DK1492">
        <v>999999</v>
      </c>
      <c r="DL1492" t="s">
        <v>156</v>
      </c>
      <c r="DM1492" s="1">
        <v>5.5555555555555558E-3</v>
      </c>
      <c r="DN1492" s="1">
        <v>3.125E-2</v>
      </c>
      <c r="DO1492" s="3">
        <v>42170</v>
      </c>
      <c r="DP1492" s="3">
        <v>42184</v>
      </c>
      <c r="DQ1492" s="3">
        <v>42170</v>
      </c>
      <c r="DR1492" s="3">
        <v>42227</v>
      </c>
      <c r="DS1492" t="s">
        <v>4287</v>
      </c>
      <c r="DT1492" s="3">
        <v>42180</v>
      </c>
      <c r="DU1492" t="s">
        <v>4312</v>
      </c>
      <c r="DV1492">
        <v>9</v>
      </c>
    </row>
    <row r="1493" spans="1:127">
      <c r="A1493" t="s">
        <v>4287</v>
      </c>
      <c r="B1493" t="s">
        <v>320</v>
      </c>
      <c r="C1493" t="s">
        <v>321</v>
      </c>
      <c r="D1493">
        <v>6103231728</v>
      </c>
      <c r="E1493">
        <v>999999</v>
      </c>
      <c r="F1493">
        <v>289481208</v>
      </c>
      <c r="G1493" s="1">
        <v>0</v>
      </c>
      <c r="H1493" s="2">
        <v>42181.458333333336</v>
      </c>
      <c r="I1493" t="s">
        <v>161</v>
      </c>
      <c r="J1493" t="s">
        <v>202</v>
      </c>
      <c r="K1493" t="s">
        <v>136</v>
      </c>
      <c r="L1493" t="s">
        <v>136</v>
      </c>
      <c r="M1493" t="s">
        <v>138</v>
      </c>
      <c r="N1493" t="s">
        <v>266</v>
      </c>
      <c r="P1493" t="s">
        <v>267</v>
      </c>
      <c r="Q1493" t="s">
        <v>268</v>
      </c>
      <c r="R1493" t="s">
        <v>140</v>
      </c>
      <c r="S1493" t="s">
        <v>141</v>
      </c>
      <c r="T1493" s="2">
        <v>42174</v>
      </c>
      <c r="U1493" t="s">
        <v>142</v>
      </c>
      <c r="V1493" t="s">
        <v>143</v>
      </c>
      <c r="W1493" t="s">
        <v>249</v>
      </c>
      <c r="X1493" t="s">
        <v>145</v>
      </c>
      <c r="Y1493" t="s">
        <v>182</v>
      </c>
      <c r="Z1493" t="s">
        <v>147</v>
      </c>
      <c r="AB1493" t="s">
        <v>4313</v>
      </c>
      <c r="AC1493" t="s">
        <v>342</v>
      </c>
      <c r="AD1493">
        <v>3</v>
      </c>
      <c r="AE1493">
        <v>3</v>
      </c>
      <c r="AF1493">
        <v>4</v>
      </c>
      <c r="AG1493">
        <v>0</v>
      </c>
      <c r="AH1493">
        <v>3</v>
      </c>
      <c r="AI1493">
        <v>0</v>
      </c>
      <c r="AJ1493">
        <v>0</v>
      </c>
      <c r="AK1493">
        <v>1</v>
      </c>
      <c r="AL1493">
        <v>0</v>
      </c>
      <c r="AM1493">
        <v>1</v>
      </c>
      <c r="AN1493">
        <v>15</v>
      </c>
      <c r="AP1493" t="s">
        <v>251</v>
      </c>
      <c r="AQ1493" t="s">
        <v>252</v>
      </c>
      <c r="AT1493" t="s">
        <v>251</v>
      </c>
      <c r="AV1493" t="s">
        <v>252</v>
      </c>
      <c r="AX1493" t="s">
        <v>251</v>
      </c>
      <c r="AZ1493" t="s">
        <v>252</v>
      </c>
      <c r="BA1493" t="s">
        <v>251</v>
      </c>
      <c r="BC1493" t="s">
        <v>252</v>
      </c>
      <c r="BE1493" t="s">
        <v>251</v>
      </c>
      <c r="BG1493" t="s">
        <v>252</v>
      </c>
      <c r="BJ1493" t="s">
        <v>252</v>
      </c>
      <c r="BK1493" t="s">
        <v>251</v>
      </c>
      <c r="BM1493">
        <v>36</v>
      </c>
      <c r="BO1493" t="s">
        <v>4293</v>
      </c>
      <c r="BQ1493" t="s">
        <v>4294</v>
      </c>
      <c r="BS1493" t="s">
        <v>4314</v>
      </c>
      <c r="BU1493" t="s">
        <v>4315</v>
      </c>
      <c r="BY1493" t="s">
        <v>4296</v>
      </c>
      <c r="CA1493" t="s">
        <v>3192</v>
      </c>
      <c r="CC1493" t="s">
        <v>3192</v>
      </c>
      <c r="CD1493" t="s">
        <v>4316</v>
      </c>
      <c r="CF1493" t="s">
        <v>526</v>
      </c>
      <c r="CG1493" t="s">
        <v>4302</v>
      </c>
      <c r="CH1493" t="s">
        <v>4317</v>
      </c>
      <c r="CI1493" t="s">
        <v>136</v>
      </c>
      <c r="CJ1493" t="s">
        <v>4308</v>
      </c>
      <c r="CK1493">
        <v>0</v>
      </c>
      <c r="CM1493" t="s">
        <v>210</v>
      </c>
      <c r="CP1493" t="s">
        <v>4287</v>
      </c>
      <c r="CQ1493" s="3">
        <v>42181</v>
      </c>
      <c r="CR1493">
        <v>0</v>
      </c>
      <c r="CS1493">
        <v>0</v>
      </c>
      <c r="CT1493">
        <v>0</v>
      </c>
      <c r="CU1493">
        <v>2</v>
      </c>
      <c r="CV1493">
        <v>0</v>
      </c>
      <c r="CW1493">
        <v>0</v>
      </c>
      <c r="CX1493">
        <v>2</v>
      </c>
      <c r="CY1493" s="1">
        <v>25191.548356481482</v>
      </c>
      <c r="CZ1493" t="s">
        <v>150</v>
      </c>
      <c r="DA1493" t="s">
        <v>4287</v>
      </c>
      <c r="DB1493" t="s">
        <v>151</v>
      </c>
      <c r="DC1493" t="s">
        <v>152</v>
      </c>
      <c r="DD1493" t="s">
        <v>153</v>
      </c>
      <c r="DE1493" t="s">
        <v>154</v>
      </c>
      <c r="DF1493" t="s">
        <v>113</v>
      </c>
      <c r="DG1493" t="s">
        <v>114</v>
      </c>
      <c r="DH1493" t="s">
        <v>155</v>
      </c>
      <c r="DI1493" t="s">
        <v>320</v>
      </c>
      <c r="DJ1493" t="s">
        <v>321</v>
      </c>
      <c r="DK1493">
        <v>999999</v>
      </c>
      <c r="DL1493" t="s">
        <v>156</v>
      </c>
      <c r="DM1493" s="1">
        <v>5.5555555555555558E-3</v>
      </c>
      <c r="DN1493" s="1">
        <v>3.125E-2</v>
      </c>
      <c r="DO1493" s="3">
        <v>42170</v>
      </c>
      <c r="DP1493" s="3">
        <v>42184</v>
      </c>
      <c r="DQ1493" s="3">
        <v>42170</v>
      </c>
      <c r="DR1493" s="3">
        <v>42227</v>
      </c>
      <c r="DS1493" t="s">
        <v>4287</v>
      </c>
      <c r="DT1493" s="3">
        <v>42181</v>
      </c>
      <c r="DU1493" t="s">
        <v>4318</v>
      </c>
    </row>
    <row r="1494" spans="1:127">
      <c r="A1494" t="s">
        <v>4287</v>
      </c>
      <c r="B1494" t="s">
        <v>320</v>
      </c>
      <c r="C1494" t="s">
        <v>321</v>
      </c>
      <c r="D1494">
        <v>6103231728</v>
      </c>
      <c r="E1494">
        <v>999999</v>
      </c>
      <c r="F1494">
        <v>289481208</v>
      </c>
      <c r="G1494" s="1">
        <v>0</v>
      </c>
      <c r="H1494" s="2">
        <v>42181.458333333336</v>
      </c>
      <c r="I1494" t="s">
        <v>161</v>
      </c>
      <c r="J1494" t="s">
        <v>202</v>
      </c>
      <c r="K1494" t="s">
        <v>136</v>
      </c>
      <c r="L1494" t="s">
        <v>136</v>
      </c>
      <c r="M1494" t="s">
        <v>138</v>
      </c>
      <c r="N1494" t="s">
        <v>266</v>
      </c>
      <c r="P1494" t="s">
        <v>267</v>
      </c>
      <c r="Q1494" t="s">
        <v>268</v>
      </c>
      <c r="R1494" t="s">
        <v>140</v>
      </c>
      <c r="S1494" t="s">
        <v>141</v>
      </c>
      <c r="T1494" s="2">
        <v>42174</v>
      </c>
      <c r="U1494" t="s">
        <v>142</v>
      </c>
      <c r="V1494" t="s">
        <v>143</v>
      </c>
      <c r="W1494" t="s">
        <v>249</v>
      </c>
      <c r="X1494" t="s">
        <v>145</v>
      </c>
      <c r="Y1494" t="s">
        <v>182</v>
      </c>
      <c r="Z1494" t="s">
        <v>147</v>
      </c>
      <c r="AB1494" t="s">
        <v>4313</v>
      </c>
      <c r="AC1494" t="s">
        <v>342</v>
      </c>
      <c r="AD1494">
        <v>3</v>
      </c>
      <c r="AE1494">
        <v>3</v>
      </c>
      <c r="AF1494">
        <v>4</v>
      </c>
      <c r="AG1494">
        <v>0</v>
      </c>
      <c r="AH1494">
        <v>3</v>
      </c>
      <c r="AI1494">
        <v>0</v>
      </c>
      <c r="AJ1494">
        <v>0</v>
      </c>
      <c r="AK1494">
        <v>1</v>
      </c>
      <c r="AL1494">
        <v>0</v>
      </c>
      <c r="AM1494">
        <v>1</v>
      </c>
      <c r="AN1494">
        <v>15</v>
      </c>
      <c r="AP1494" t="s">
        <v>251</v>
      </c>
      <c r="AQ1494" t="s">
        <v>252</v>
      </c>
      <c r="AT1494" t="s">
        <v>251</v>
      </c>
      <c r="AV1494" t="s">
        <v>252</v>
      </c>
      <c r="AX1494" t="s">
        <v>251</v>
      </c>
      <c r="AZ1494" t="s">
        <v>252</v>
      </c>
      <c r="BA1494" t="s">
        <v>251</v>
      </c>
      <c r="BC1494" t="s">
        <v>252</v>
      </c>
      <c r="BE1494" t="s">
        <v>251</v>
      </c>
      <c r="BG1494" t="s">
        <v>252</v>
      </c>
      <c r="BJ1494" t="s">
        <v>252</v>
      </c>
      <c r="BK1494" t="s">
        <v>251</v>
      </c>
      <c r="BM1494">
        <v>36</v>
      </c>
      <c r="BO1494" t="s">
        <v>4293</v>
      </c>
      <c r="BQ1494" t="s">
        <v>4294</v>
      </c>
      <c r="BS1494" t="s">
        <v>4314</v>
      </c>
      <c r="BU1494" t="s">
        <v>4315</v>
      </c>
      <c r="BY1494" t="s">
        <v>4296</v>
      </c>
      <c r="CA1494" t="s">
        <v>3192</v>
      </c>
      <c r="CC1494" t="s">
        <v>3192</v>
      </c>
      <c r="CD1494" t="s">
        <v>4316</v>
      </c>
      <c r="CF1494" t="s">
        <v>526</v>
      </c>
      <c r="CG1494" t="s">
        <v>4302</v>
      </c>
      <c r="CH1494" t="s">
        <v>4317</v>
      </c>
      <c r="CI1494" t="s">
        <v>136</v>
      </c>
      <c r="CJ1494" t="s">
        <v>4308</v>
      </c>
      <c r="CK1494">
        <v>0</v>
      </c>
      <c r="CM1494" t="s">
        <v>210</v>
      </c>
      <c r="CP1494" t="s">
        <v>4287</v>
      </c>
      <c r="CQ1494" s="3">
        <v>42181</v>
      </c>
      <c r="CR1494">
        <v>0</v>
      </c>
      <c r="CS1494">
        <v>0</v>
      </c>
      <c r="CT1494">
        <v>0</v>
      </c>
      <c r="CU1494">
        <v>2</v>
      </c>
      <c r="CV1494">
        <v>0</v>
      </c>
      <c r="CW1494">
        <v>0</v>
      </c>
      <c r="CX1494">
        <v>2</v>
      </c>
      <c r="CY1494" s="1">
        <v>25191.548356481482</v>
      </c>
      <c r="CZ1494" t="s">
        <v>150</v>
      </c>
      <c r="DA1494" t="s">
        <v>4287</v>
      </c>
      <c r="DB1494" t="s">
        <v>151</v>
      </c>
      <c r="DC1494" t="s">
        <v>152</v>
      </c>
      <c r="DD1494" t="s">
        <v>153</v>
      </c>
      <c r="DE1494" t="s">
        <v>154</v>
      </c>
      <c r="DF1494" t="s">
        <v>113</v>
      </c>
      <c r="DG1494" t="s">
        <v>114</v>
      </c>
      <c r="DH1494" t="s">
        <v>155</v>
      </c>
      <c r="DI1494" t="s">
        <v>320</v>
      </c>
      <c r="DJ1494" t="s">
        <v>321</v>
      </c>
      <c r="DK1494">
        <v>999999</v>
      </c>
      <c r="DL1494" t="s">
        <v>156</v>
      </c>
      <c r="DM1494" s="1">
        <v>5.5555555555555558E-3</v>
      </c>
      <c r="DN1494" s="1">
        <v>3.125E-2</v>
      </c>
      <c r="DO1494" s="3">
        <v>42170</v>
      </c>
      <c r="DP1494" s="3">
        <v>42184</v>
      </c>
      <c r="DQ1494" s="3">
        <v>42170</v>
      </c>
      <c r="DR1494" s="3">
        <v>42227</v>
      </c>
      <c r="DS1494" t="s">
        <v>4287</v>
      </c>
      <c r="DT1494" s="3">
        <v>42181</v>
      </c>
      <c r="DU1494" t="s">
        <v>4318</v>
      </c>
      <c r="DV1494">
        <v>9</v>
      </c>
    </row>
    <row r="1495" spans="1:127">
      <c r="A1495" t="s">
        <v>4287</v>
      </c>
      <c r="B1495" t="s">
        <v>320</v>
      </c>
      <c r="C1495" t="s">
        <v>321</v>
      </c>
      <c r="D1495">
        <v>6103231728</v>
      </c>
      <c r="E1495">
        <v>999999</v>
      </c>
      <c r="F1495">
        <v>289582008</v>
      </c>
      <c r="G1495" s="1">
        <v>0</v>
      </c>
      <c r="H1495" s="2">
        <v>42182.625</v>
      </c>
      <c r="I1495" t="s">
        <v>161</v>
      </c>
      <c r="J1495" t="s">
        <v>202</v>
      </c>
      <c r="K1495" t="s">
        <v>136</v>
      </c>
      <c r="L1495" t="s">
        <v>136</v>
      </c>
      <c r="M1495" t="s">
        <v>138</v>
      </c>
      <c r="N1495" t="s">
        <v>198</v>
      </c>
      <c r="P1495" t="s">
        <v>786</v>
      </c>
      <c r="Q1495" t="s">
        <v>268</v>
      </c>
      <c r="R1495" t="s">
        <v>140</v>
      </c>
      <c r="S1495" t="s">
        <v>141</v>
      </c>
      <c r="T1495" s="2">
        <v>42174</v>
      </c>
      <c r="U1495" t="s">
        <v>142</v>
      </c>
      <c r="V1495" t="s">
        <v>143</v>
      </c>
      <c r="W1495" t="s">
        <v>249</v>
      </c>
      <c r="X1495" t="s">
        <v>145</v>
      </c>
      <c r="Y1495" t="s">
        <v>182</v>
      </c>
      <c r="Z1495" t="s">
        <v>147</v>
      </c>
      <c r="AB1495" t="s">
        <v>4313</v>
      </c>
      <c r="AC1495" t="s">
        <v>342</v>
      </c>
      <c r="AD1495">
        <v>3</v>
      </c>
      <c r="AE1495">
        <v>3</v>
      </c>
      <c r="AF1495">
        <v>4</v>
      </c>
      <c r="AG1495">
        <v>0</v>
      </c>
      <c r="AH1495">
        <v>3</v>
      </c>
      <c r="AI1495">
        <v>0</v>
      </c>
      <c r="AJ1495">
        <v>0</v>
      </c>
      <c r="AK1495">
        <v>1</v>
      </c>
      <c r="AL1495">
        <v>0</v>
      </c>
      <c r="AM1495">
        <v>1</v>
      </c>
      <c r="AN1495">
        <v>15</v>
      </c>
      <c r="AP1495" t="s">
        <v>251</v>
      </c>
      <c r="AQ1495" t="s">
        <v>252</v>
      </c>
      <c r="AT1495" t="s">
        <v>251</v>
      </c>
      <c r="AV1495" t="s">
        <v>252</v>
      </c>
      <c r="AX1495" t="s">
        <v>251</v>
      </c>
      <c r="AZ1495" t="s">
        <v>252</v>
      </c>
      <c r="BA1495" t="s">
        <v>251</v>
      </c>
      <c r="BC1495" t="s">
        <v>252</v>
      </c>
      <c r="BE1495" t="s">
        <v>251</v>
      </c>
      <c r="BG1495" t="s">
        <v>252</v>
      </c>
      <c r="BJ1495" t="s">
        <v>252</v>
      </c>
      <c r="BK1495" t="s">
        <v>251</v>
      </c>
      <c r="BM1495">
        <v>36</v>
      </c>
      <c r="BO1495" t="s">
        <v>4293</v>
      </c>
      <c r="BQ1495" t="s">
        <v>4294</v>
      </c>
      <c r="BS1495" t="s">
        <v>4314</v>
      </c>
      <c r="BU1495" t="s">
        <v>4315</v>
      </c>
      <c r="BY1495" t="s">
        <v>4296</v>
      </c>
      <c r="CA1495" t="s">
        <v>3192</v>
      </c>
      <c r="CC1495" t="s">
        <v>3192</v>
      </c>
      <c r="CD1495" t="s">
        <v>4319</v>
      </c>
      <c r="CF1495" t="s">
        <v>556</v>
      </c>
      <c r="CG1495" t="s">
        <v>4302</v>
      </c>
      <c r="CH1495" t="s">
        <v>4320</v>
      </c>
      <c r="CI1495" t="s">
        <v>136</v>
      </c>
      <c r="CJ1495" t="s">
        <v>4308</v>
      </c>
      <c r="CK1495">
        <v>0</v>
      </c>
      <c r="CM1495" t="s">
        <v>210</v>
      </c>
      <c r="CP1495" t="s">
        <v>4287</v>
      </c>
      <c r="CQ1495" s="3">
        <v>42182</v>
      </c>
      <c r="CR1495">
        <v>0</v>
      </c>
      <c r="CS1495">
        <v>0</v>
      </c>
      <c r="CT1495">
        <v>0</v>
      </c>
      <c r="CU1495">
        <v>1</v>
      </c>
      <c r="CV1495">
        <v>0</v>
      </c>
      <c r="CW1495">
        <v>1</v>
      </c>
      <c r="CX1495">
        <v>2</v>
      </c>
      <c r="CY1495" s="1">
        <v>25191.548356481482</v>
      </c>
      <c r="CZ1495" t="s">
        <v>150</v>
      </c>
      <c r="DA1495" t="s">
        <v>4287</v>
      </c>
      <c r="DB1495" t="s">
        <v>151</v>
      </c>
      <c r="DC1495" t="s">
        <v>152</v>
      </c>
      <c r="DD1495" t="s">
        <v>153</v>
      </c>
      <c r="DE1495" t="s">
        <v>154</v>
      </c>
      <c r="DF1495" t="s">
        <v>113</v>
      </c>
      <c r="DG1495" t="s">
        <v>114</v>
      </c>
      <c r="DH1495" t="s">
        <v>155</v>
      </c>
      <c r="DI1495" t="s">
        <v>320</v>
      </c>
      <c r="DJ1495" t="s">
        <v>321</v>
      </c>
      <c r="DK1495">
        <v>999999</v>
      </c>
      <c r="DL1495" t="s">
        <v>156</v>
      </c>
      <c r="DM1495" s="1">
        <v>5.5555555555555558E-3</v>
      </c>
      <c r="DN1495" s="1">
        <v>3.125E-2</v>
      </c>
      <c r="DO1495" s="3">
        <v>42170</v>
      </c>
      <c r="DP1495" s="3">
        <v>42184</v>
      </c>
      <c r="DQ1495" s="3">
        <v>42170</v>
      </c>
      <c r="DR1495" s="3">
        <v>42227</v>
      </c>
      <c r="DS1495" t="s">
        <v>4287</v>
      </c>
      <c r="DT1495" s="3">
        <v>42182</v>
      </c>
      <c r="DU1495" t="s">
        <v>4321</v>
      </c>
    </row>
    <row r="1496" spans="1:127">
      <c r="A1496" t="s">
        <v>4287</v>
      </c>
      <c r="B1496" t="s">
        <v>320</v>
      </c>
      <c r="C1496" t="s">
        <v>321</v>
      </c>
      <c r="D1496">
        <v>6103231728</v>
      </c>
      <c r="E1496">
        <v>999999</v>
      </c>
      <c r="F1496">
        <v>289582008</v>
      </c>
      <c r="G1496" s="1">
        <v>0</v>
      </c>
      <c r="H1496" s="2">
        <v>42182.625</v>
      </c>
      <c r="I1496" t="s">
        <v>161</v>
      </c>
      <c r="J1496" t="s">
        <v>202</v>
      </c>
      <c r="K1496" t="s">
        <v>136</v>
      </c>
      <c r="L1496" t="s">
        <v>136</v>
      </c>
      <c r="M1496" t="s">
        <v>138</v>
      </c>
      <c r="N1496" t="s">
        <v>198</v>
      </c>
      <c r="P1496" t="s">
        <v>786</v>
      </c>
      <c r="Q1496" t="s">
        <v>268</v>
      </c>
      <c r="R1496" t="s">
        <v>140</v>
      </c>
      <c r="S1496" t="s">
        <v>141</v>
      </c>
      <c r="T1496" s="2">
        <v>42174</v>
      </c>
      <c r="U1496" t="s">
        <v>142</v>
      </c>
      <c r="V1496" t="s">
        <v>143</v>
      </c>
      <c r="W1496" t="s">
        <v>249</v>
      </c>
      <c r="X1496" t="s">
        <v>145</v>
      </c>
      <c r="Y1496" t="s">
        <v>182</v>
      </c>
      <c r="Z1496" t="s">
        <v>147</v>
      </c>
      <c r="AB1496" t="s">
        <v>4313</v>
      </c>
      <c r="AC1496" t="s">
        <v>342</v>
      </c>
      <c r="AD1496">
        <v>3</v>
      </c>
      <c r="AE1496">
        <v>3</v>
      </c>
      <c r="AF1496">
        <v>4</v>
      </c>
      <c r="AG1496">
        <v>0</v>
      </c>
      <c r="AH1496">
        <v>3</v>
      </c>
      <c r="AI1496">
        <v>0</v>
      </c>
      <c r="AJ1496">
        <v>0</v>
      </c>
      <c r="AK1496">
        <v>1</v>
      </c>
      <c r="AL1496">
        <v>0</v>
      </c>
      <c r="AM1496">
        <v>1</v>
      </c>
      <c r="AN1496">
        <v>15</v>
      </c>
      <c r="AP1496" t="s">
        <v>251</v>
      </c>
      <c r="AQ1496" t="s">
        <v>252</v>
      </c>
      <c r="AT1496" t="s">
        <v>251</v>
      </c>
      <c r="AV1496" t="s">
        <v>252</v>
      </c>
      <c r="AX1496" t="s">
        <v>251</v>
      </c>
      <c r="AZ1496" t="s">
        <v>252</v>
      </c>
      <c r="BA1496" t="s">
        <v>251</v>
      </c>
      <c r="BC1496" t="s">
        <v>252</v>
      </c>
      <c r="BE1496" t="s">
        <v>251</v>
      </c>
      <c r="BG1496" t="s">
        <v>252</v>
      </c>
      <c r="BJ1496" t="s">
        <v>252</v>
      </c>
      <c r="BK1496" t="s">
        <v>251</v>
      </c>
      <c r="BM1496">
        <v>36</v>
      </c>
      <c r="BO1496" t="s">
        <v>4293</v>
      </c>
      <c r="BQ1496" t="s">
        <v>4294</v>
      </c>
      <c r="BS1496" t="s">
        <v>4314</v>
      </c>
      <c r="BU1496" t="s">
        <v>4315</v>
      </c>
      <c r="BY1496" t="s">
        <v>4296</v>
      </c>
      <c r="CA1496" t="s">
        <v>3192</v>
      </c>
      <c r="CC1496" t="s">
        <v>3192</v>
      </c>
      <c r="CD1496" t="s">
        <v>4319</v>
      </c>
      <c r="CF1496" t="s">
        <v>556</v>
      </c>
      <c r="CG1496" t="s">
        <v>4302</v>
      </c>
      <c r="CH1496" t="s">
        <v>4320</v>
      </c>
      <c r="CI1496" t="s">
        <v>136</v>
      </c>
      <c r="CJ1496" t="s">
        <v>4308</v>
      </c>
      <c r="CK1496">
        <v>0</v>
      </c>
      <c r="CM1496" t="s">
        <v>210</v>
      </c>
      <c r="CP1496" t="s">
        <v>4287</v>
      </c>
      <c r="CQ1496" s="3">
        <v>42182</v>
      </c>
      <c r="CR1496">
        <v>0</v>
      </c>
      <c r="CS1496">
        <v>0</v>
      </c>
      <c r="CT1496">
        <v>0</v>
      </c>
      <c r="CU1496">
        <v>1</v>
      </c>
      <c r="CV1496">
        <v>0</v>
      </c>
      <c r="CW1496">
        <v>1</v>
      </c>
      <c r="CX1496">
        <v>2</v>
      </c>
      <c r="CY1496" s="1">
        <v>25191.548356481482</v>
      </c>
      <c r="CZ1496" t="s">
        <v>150</v>
      </c>
      <c r="DA1496" t="s">
        <v>4287</v>
      </c>
      <c r="DB1496" t="s">
        <v>151</v>
      </c>
      <c r="DC1496" t="s">
        <v>152</v>
      </c>
      <c r="DD1496" t="s">
        <v>153</v>
      </c>
      <c r="DE1496" t="s">
        <v>154</v>
      </c>
      <c r="DF1496" t="s">
        <v>113</v>
      </c>
      <c r="DG1496" t="s">
        <v>114</v>
      </c>
      <c r="DH1496" t="s">
        <v>155</v>
      </c>
      <c r="DI1496" t="s">
        <v>320</v>
      </c>
      <c r="DJ1496" t="s">
        <v>321</v>
      </c>
      <c r="DK1496">
        <v>999999</v>
      </c>
      <c r="DL1496" t="s">
        <v>156</v>
      </c>
      <c r="DM1496" s="1">
        <v>5.5555555555555558E-3</v>
      </c>
      <c r="DN1496" s="1">
        <v>3.125E-2</v>
      </c>
      <c r="DO1496" s="3">
        <v>42170</v>
      </c>
      <c r="DP1496" s="3">
        <v>42184</v>
      </c>
      <c r="DQ1496" s="3">
        <v>42170</v>
      </c>
      <c r="DR1496" s="3">
        <v>42227</v>
      </c>
      <c r="DS1496" t="s">
        <v>4287</v>
      </c>
      <c r="DT1496" s="3">
        <v>42182</v>
      </c>
      <c r="DU1496" t="s">
        <v>4321</v>
      </c>
      <c r="DV1496">
        <v>9</v>
      </c>
    </row>
    <row r="1497" spans="1:127">
      <c r="A1497" t="s">
        <v>4287</v>
      </c>
      <c r="B1497" t="s">
        <v>320</v>
      </c>
      <c r="C1497" t="s">
        <v>321</v>
      </c>
      <c r="D1497">
        <v>6103231728</v>
      </c>
      <c r="E1497">
        <v>999999</v>
      </c>
      <c r="F1497">
        <v>289657608</v>
      </c>
      <c r="G1497" s="1">
        <v>0</v>
      </c>
      <c r="H1497" s="2">
        <v>42183.5</v>
      </c>
      <c r="I1497" t="s">
        <v>161</v>
      </c>
      <c r="J1497">
        <v>0</v>
      </c>
      <c r="K1497" t="s">
        <v>136</v>
      </c>
      <c r="L1497" t="s">
        <v>616</v>
      </c>
      <c r="M1497" t="s">
        <v>138</v>
      </c>
      <c r="N1497" t="s">
        <v>198</v>
      </c>
      <c r="P1497">
        <v>0</v>
      </c>
      <c r="Q1497" t="s">
        <v>364</v>
      </c>
      <c r="R1497" t="s">
        <v>140</v>
      </c>
      <c r="S1497" t="s">
        <v>141</v>
      </c>
      <c r="T1497" s="2">
        <v>42174</v>
      </c>
      <c r="U1497" t="s">
        <v>142</v>
      </c>
      <c r="V1497" t="s">
        <v>143</v>
      </c>
      <c r="W1497" t="s">
        <v>249</v>
      </c>
      <c r="X1497" t="s">
        <v>145</v>
      </c>
      <c r="Y1497" t="s">
        <v>182</v>
      </c>
      <c r="Z1497" t="s">
        <v>147</v>
      </c>
      <c r="AB1497" t="s">
        <v>4313</v>
      </c>
      <c r="AC1497" t="s">
        <v>342</v>
      </c>
      <c r="AD1497">
        <v>3</v>
      </c>
      <c r="AE1497">
        <v>3</v>
      </c>
      <c r="AF1497">
        <v>4</v>
      </c>
      <c r="AG1497">
        <v>0</v>
      </c>
      <c r="AH1497">
        <v>3</v>
      </c>
      <c r="AI1497">
        <v>0</v>
      </c>
      <c r="AJ1497">
        <v>0</v>
      </c>
      <c r="AK1497">
        <v>1</v>
      </c>
      <c r="AL1497">
        <v>0</v>
      </c>
      <c r="AM1497">
        <v>1</v>
      </c>
      <c r="AN1497">
        <v>15</v>
      </c>
      <c r="AP1497" t="s">
        <v>251</v>
      </c>
      <c r="AQ1497" t="s">
        <v>252</v>
      </c>
      <c r="AT1497" t="s">
        <v>251</v>
      </c>
      <c r="AV1497" t="s">
        <v>252</v>
      </c>
      <c r="AX1497" t="s">
        <v>251</v>
      </c>
      <c r="AZ1497" t="s">
        <v>252</v>
      </c>
      <c r="BA1497" t="s">
        <v>251</v>
      </c>
      <c r="BC1497" t="s">
        <v>252</v>
      </c>
      <c r="BE1497" t="s">
        <v>251</v>
      </c>
      <c r="BG1497" t="s">
        <v>252</v>
      </c>
      <c r="BJ1497" t="s">
        <v>252</v>
      </c>
      <c r="BK1497" t="s">
        <v>251</v>
      </c>
      <c r="BM1497">
        <v>36</v>
      </c>
      <c r="BO1497" t="s">
        <v>4293</v>
      </c>
      <c r="BQ1497" t="s">
        <v>4294</v>
      </c>
      <c r="BS1497" t="s">
        <v>4314</v>
      </c>
      <c r="BU1497" t="s">
        <v>4315</v>
      </c>
      <c r="BY1497" t="s">
        <v>4296</v>
      </c>
      <c r="CA1497" t="s">
        <v>3192</v>
      </c>
      <c r="CC1497" t="s">
        <v>3192</v>
      </c>
      <c r="CF1497" t="s">
        <v>556</v>
      </c>
      <c r="CG1497" t="s">
        <v>4302</v>
      </c>
      <c r="CI1497" t="s">
        <v>136</v>
      </c>
      <c r="CJ1497" t="s">
        <v>4308</v>
      </c>
      <c r="CK1497">
        <v>0</v>
      </c>
      <c r="CM1497" t="s">
        <v>210</v>
      </c>
      <c r="CP1497" t="s">
        <v>4287</v>
      </c>
      <c r="CQ1497" s="3">
        <v>42183</v>
      </c>
      <c r="CR1497">
        <v>0</v>
      </c>
      <c r="CS1497">
        <v>0</v>
      </c>
      <c r="CT1497">
        <v>0</v>
      </c>
      <c r="CU1497">
        <v>0</v>
      </c>
      <c r="CV1497">
        <v>0</v>
      </c>
      <c r="CW1497">
        <v>0</v>
      </c>
      <c r="CX1497">
        <v>0</v>
      </c>
      <c r="CY1497" s="1">
        <v>25191.548356481482</v>
      </c>
      <c r="CZ1497" t="s">
        <v>150</v>
      </c>
      <c r="DA1497" t="s">
        <v>4287</v>
      </c>
      <c r="DB1497" t="s">
        <v>151</v>
      </c>
      <c r="DC1497" t="s">
        <v>152</v>
      </c>
      <c r="DD1497" t="s">
        <v>153</v>
      </c>
      <c r="DE1497" t="s">
        <v>154</v>
      </c>
      <c r="DF1497" t="s">
        <v>113</v>
      </c>
      <c r="DG1497" t="s">
        <v>114</v>
      </c>
      <c r="DH1497" t="s">
        <v>155</v>
      </c>
      <c r="DI1497" t="s">
        <v>320</v>
      </c>
      <c r="DJ1497" t="s">
        <v>321</v>
      </c>
      <c r="DK1497">
        <v>999999</v>
      </c>
      <c r="DL1497" t="s">
        <v>156</v>
      </c>
      <c r="DM1497" s="1">
        <v>5.5555555555555558E-3</v>
      </c>
      <c r="DN1497" s="1">
        <v>3.125E-2</v>
      </c>
      <c r="DO1497" s="3">
        <v>42170</v>
      </c>
      <c r="DP1497" s="3">
        <v>42184</v>
      </c>
      <c r="DQ1497" s="3">
        <v>42170</v>
      </c>
      <c r="DR1497" s="3">
        <v>42227</v>
      </c>
      <c r="DS1497" t="s">
        <v>4287</v>
      </c>
      <c r="DT1497" s="3">
        <v>42183</v>
      </c>
      <c r="DU1497" t="s">
        <v>4322</v>
      </c>
    </row>
    <row r="1498" spans="1:127">
      <c r="A1498" t="s">
        <v>4323</v>
      </c>
      <c r="B1498" t="s">
        <v>320</v>
      </c>
      <c r="C1498" t="s">
        <v>321</v>
      </c>
      <c r="D1498">
        <v>4842837748</v>
      </c>
      <c r="E1498">
        <v>999999</v>
      </c>
      <c r="F1498">
        <v>288800808</v>
      </c>
      <c r="G1498" s="1">
        <v>0</v>
      </c>
      <c r="H1498" s="2">
        <v>42173.583333333336</v>
      </c>
      <c r="I1498" t="s">
        <v>161</v>
      </c>
      <c r="J1498" t="s">
        <v>162</v>
      </c>
      <c r="K1498" t="s">
        <v>136</v>
      </c>
      <c r="L1498" t="s">
        <v>1029</v>
      </c>
      <c r="M1498" t="s">
        <v>138</v>
      </c>
      <c r="N1498" t="s">
        <v>163</v>
      </c>
      <c r="P1498">
        <v>0</v>
      </c>
      <c r="Q1498" t="s">
        <v>364</v>
      </c>
      <c r="R1498" t="s">
        <v>140</v>
      </c>
      <c r="S1498" t="s">
        <v>141</v>
      </c>
      <c r="T1498" s="2">
        <v>42173</v>
      </c>
      <c r="U1498" t="s">
        <v>142</v>
      </c>
      <c r="V1498" t="s">
        <v>143</v>
      </c>
      <c r="W1498" t="s">
        <v>165</v>
      </c>
      <c r="X1498" t="s">
        <v>181</v>
      </c>
      <c r="Y1498" t="s">
        <v>146</v>
      </c>
      <c r="Z1498" t="s">
        <v>167</v>
      </c>
      <c r="AB1498" t="s">
        <v>4324</v>
      </c>
      <c r="AC1498" t="s">
        <v>184</v>
      </c>
      <c r="AD1498">
        <v>0</v>
      </c>
      <c r="AE1498">
        <v>0</v>
      </c>
      <c r="AF1498">
        <v>0</v>
      </c>
      <c r="AG1498">
        <v>0</v>
      </c>
      <c r="AH1498">
        <v>0</v>
      </c>
      <c r="AI1498">
        <v>0</v>
      </c>
      <c r="AJ1498">
        <v>0</v>
      </c>
      <c r="AK1498">
        <v>0</v>
      </c>
      <c r="AL1498">
        <v>0</v>
      </c>
      <c r="AM1498">
        <v>0</v>
      </c>
      <c r="AN1498">
        <v>0</v>
      </c>
      <c r="AP1498">
        <v>0</v>
      </c>
      <c r="AQ1498">
        <v>0</v>
      </c>
      <c r="AT1498">
        <v>0</v>
      </c>
      <c r="AV1498">
        <v>0</v>
      </c>
      <c r="AX1498">
        <v>0</v>
      </c>
      <c r="AZ1498">
        <v>0</v>
      </c>
      <c r="BA1498">
        <v>0</v>
      </c>
      <c r="BC1498">
        <v>0</v>
      </c>
      <c r="BE1498">
        <v>0</v>
      </c>
      <c r="BG1498">
        <v>0</v>
      </c>
      <c r="BJ1498">
        <v>0</v>
      </c>
      <c r="BK1498">
        <v>0</v>
      </c>
      <c r="BO1498" t="s">
        <v>4325</v>
      </c>
      <c r="BQ1498" t="s">
        <v>4325</v>
      </c>
      <c r="BS1498" t="s">
        <v>4325</v>
      </c>
      <c r="BU1498" t="s">
        <v>4325</v>
      </c>
      <c r="BY1498" t="s">
        <v>4325</v>
      </c>
      <c r="CA1498" t="s">
        <v>4326</v>
      </c>
      <c r="CC1498" t="s">
        <v>4326</v>
      </c>
      <c r="CF1498" t="s">
        <v>172</v>
      </c>
      <c r="CG1498" t="s">
        <v>4327</v>
      </c>
      <c r="CI1498" t="s">
        <v>136</v>
      </c>
      <c r="CJ1498" t="s">
        <v>4328</v>
      </c>
      <c r="CK1498">
        <v>0</v>
      </c>
      <c r="CM1498">
        <v>0</v>
      </c>
      <c r="CP1498" t="s">
        <v>4323</v>
      </c>
      <c r="CQ1498" s="3">
        <v>42173</v>
      </c>
      <c r="CR1498">
        <v>0</v>
      </c>
      <c r="CS1498">
        <v>0</v>
      </c>
      <c r="CT1498">
        <v>0</v>
      </c>
      <c r="CU1498">
        <v>0</v>
      </c>
      <c r="CV1498">
        <v>4</v>
      </c>
      <c r="CW1498">
        <v>4</v>
      </c>
      <c r="CX1498">
        <v>8</v>
      </c>
      <c r="CY1498" s="1">
        <v>25191.548356481482</v>
      </c>
      <c r="CZ1498" t="s">
        <v>150</v>
      </c>
      <c r="DA1498" t="s">
        <v>4323</v>
      </c>
      <c r="DB1498" t="s">
        <v>151</v>
      </c>
      <c r="DC1498" t="s">
        <v>152</v>
      </c>
      <c r="DD1498" t="s">
        <v>153</v>
      </c>
      <c r="DE1498" t="s">
        <v>154</v>
      </c>
      <c r="DF1498" t="s">
        <v>113</v>
      </c>
      <c r="DG1498" t="s">
        <v>114</v>
      </c>
      <c r="DH1498" t="s">
        <v>155</v>
      </c>
      <c r="DI1498" t="s">
        <v>320</v>
      </c>
      <c r="DJ1498" t="s">
        <v>321</v>
      </c>
      <c r="DK1498">
        <v>999999</v>
      </c>
      <c r="DL1498" t="s">
        <v>178</v>
      </c>
      <c r="DM1498" s="1">
        <v>1.3888888888888888E-2</v>
      </c>
      <c r="DN1498" s="1">
        <v>0</v>
      </c>
      <c r="DO1498" s="3">
        <v>42172</v>
      </c>
      <c r="DP1498" s="3">
        <v>42177</v>
      </c>
      <c r="DQ1498" s="3">
        <v>42172</v>
      </c>
      <c r="DR1498" s="3">
        <v>42182</v>
      </c>
      <c r="DS1498" t="s">
        <v>4323</v>
      </c>
      <c r="DT1498" s="3">
        <v>42173</v>
      </c>
      <c r="DU1498" t="s">
        <v>4329</v>
      </c>
    </row>
    <row r="1499" spans="1:127">
      <c r="A1499" t="s">
        <v>4330</v>
      </c>
      <c r="B1499" t="s">
        <v>320</v>
      </c>
      <c r="C1499" t="s">
        <v>321</v>
      </c>
      <c r="D1499">
        <v>4588342290</v>
      </c>
      <c r="E1499">
        <v>999999</v>
      </c>
      <c r="F1499">
        <v>291317208</v>
      </c>
      <c r="G1499" s="1">
        <v>0</v>
      </c>
      <c r="H1499" s="2">
        <v>42202.708333333336</v>
      </c>
      <c r="I1499" t="s">
        <v>135</v>
      </c>
      <c r="J1499">
        <v>0</v>
      </c>
      <c r="K1499">
        <v>0</v>
      </c>
      <c r="L1499">
        <v>0</v>
      </c>
      <c r="M1499" t="s">
        <v>138</v>
      </c>
      <c r="N1499">
        <v>0</v>
      </c>
      <c r="P1499">
        <v>0</v>
      </c>
      <c r="Q1499">
        <v>0</v>
      </c>
      <c r="R1499">
        <v>0</v>
      </c>
      <c r="S1499" t="s">
        <v>141</v>
      </c>
      <c r="U1499" t="s">
        <v>142</v>
      </c>
      <c r="V1499" t="s">
        <v>143</v>
      </c>
      <c r="W1499">
        <v>0</v>
      </c>
      <c r="X1499">
        <v>0</v>
      </c>
      <c r="Y1499">
        <v>0</v>
      </c>
      <c r="Z1499">
        <v>0</v>
      </c>
      <c r="AC1499" t="s">
        <v>325</v>
      </c>
      <c r="AD1499">
        <v>0</v>
      </c>
      <c r="AE1499">
        <v>0</v>
      </c>
      <c r="AF1499">
        <v>0</v>
      </c>
      <c r="AG1499">
        <v>0</v>
      </c>
      <c r="AH1499">
        <v>0</v>
      </c>
      <c r="AI1499">
        <v>0</v>
      </c>
      <c r="AJ1499">
        <v>0</v>
      </c>
      <c r="AK1499">
        <v>0</v>
      </c>
      <c r="AL1499">
        <v>0</v>
      </c>
      <c r="AM1499">
        <v>0</v>
      </c>
      <c r="AP1499">
        <v>0</v>
      </c>
      <c r="AQ1499">
        <v>0</v>
      </c>
      <c r="AT1499">
        <v>0</v>
      </c>
      <c r="AV1499">
        <v>0</v>
      </c>
      <c r="AX1499">
        <v>0</v>
      </c>
      <c r="AZ1499">
        <v>0</v>
      </c>
      <c r="BA1499">
        <v>0</v>
      </c>
      <c r="BC1499">
        <v>0</v>
      </c>
      <c r="BE1499">
        <v>0</v>
      </c>
      <c r="BG1499">
        <v>0</v>
      </c>
      <c r="BJ1499">
        <v>0</v>
      </c>
      <c r="BK1499">
        <v>0</v>
      </c>
      <c r="CI1499">
        <v>0</v>
      </c>
      <c r="CK1499">
        <v>0</v>
      </c>
      <c r="CM1499">
        <v>0</v>
      </c>
      <c r="CP1499" t="s">
        <v>4330</v>
      </c>
      <c r="CQ1499" s="3">
        <v>42202</v>
      </c>
      <c r="CR1499">
        <v>4</v>
      </c>
      <c r="CS1499">
        <v>0</v>
      </c>
      <c r="CT1499">
        <v>0</v>
      </c>
      <c r="CU1499">
        <v>3</v>
      </c>
      <c r="CV1499">
        <v>0</v>
      </c>
      <c r="CW1499">
        <v>0</v>
      </c>
      <c r="CX1499">
        <v>7</v>
      </c>
      <c r="CY1499" s="1">
        <v>25191.548356481482</v>
      </c>
      <c r="CZ1499" t="s">
        <v>150</v>
      </c>
      <c r="DA1499" t="s">
        <v>4330</v>
      </c>
      <c r="DB1499" t="s">
        <v>151</v>
      </c>
      <c r="DC1499" t="s">
        <v>152</v>
      </c>
      <c r="DD1499" t="s">
        <v>153</v>
      </c>
      <c r="DE1499" t="s">
        <v>154</v>
      </c>
      <c r="DF1499" t="s">
        <v>113</v>
      </c>
      <c r="DG1499" t="s">
        <v>114</v>
      </c>
      <c r="DH1499" t="s">
        <v>155</v>
      </c>
      <c r="DI1499" t="s">
        <v>320</v>
      </c>
      <c r="DJ1499" t="s">
        <v>321</v>
      </c>
      <c r="DK1499">
        <v>999999</v>
      </c>
      <c r="DL1499" t="s">
        <v>156</v>
      </c>
      <c r="DM1499" s="1">
        <v>0</v>
      </c>
      <c r="DN1499" s="1">
        <v>1.3888888888888888E-2</v>
      </c>
      <c r="DO1499" s="3">
        <v>42202</v>
      </c>
      <c r="DP1499" s="3">
        <v>42203</v>
      </c>
      <c r="DQ1499" s="3">
        <v>42202</v>
      </c>
      <c r="DR1499" s="3">
        <v>42205</v>
      </c>
      <c r="DS1499" t="s">
        <v>4330</v>
      </c>
      <c r="DT1499" s="3">
        <v>42202</v>
      </c>
      <c r="DU1499" t="s">
        <v>492</v>
      </c>
      <c r="DW1499" t="s">
        <v>397</v>
      </c>
    </row>
    <row r="1500" spans="1:127">
      <c r="A1500" t="s">
        <v>4331</v>
      </c>
      <c r="B1500" t="s">
        <v>320</v>
      </c>
      <c r="C1500" t="s">
        <v>321</v>
      </c>
      <c r="D1500">
        <v>4589110709</v>
      </c>
      <c r="E1500">
        <v>999999</v>
      </c>
      <c r="F1500">
        <v>283004808</v>
      </c>
      <c r="G1500" s="1">
        <v>0</v>
      </c>
      <c r="H1500" s="2">
        <v>42106.5</v>
      </c>
      <c r="I1500" t="s">
        <v>135</v>
      </c>
      <c r="J1500">
        <v>0</v>
      </c>
      <c r="K1500" t="s">
        <v>136</v>
      </c>
      <c r="L1500" t="s">
        <v>197</v>
      </c>
      <c r="M1500" t="s">
        <v>138</v>
      </c>
      <c r="N1500">
        <v>0</v>
      </c>
      <c r="P1500">
        <v>0</v>
      </c>
      <c r="Q1500">
        <v>0</v>
      </c>
      <c r="R1500" t="s">
        <v>176</v>
      </c>
      <c r="S1500" t="s">
        <v>141</v>
      </c>
      <c r="U1500" t="s">
        <v>142</v>
      </c>
      <c r="V1500" t="s">
        <v>143</v>
      </c>
      <c r="W1500">
        <v>0</v>
      </c>
      <c r="X1500">
        <v>0</v>
      </c>
      <c r="Y1500">
        <v>0</v>
      </c>
      <c r="Z1500">
        <v>0</v>
      </c>
      <c r="AC1500" t="s">
        <v>184</v>
      </c>
      <c r="AD1500">
        <v>0</v>
      </c>
      <c r="AE1500">
        <v>0</v>
      </c>
      <c r="AF1500">
        <v>0</v>
      </c>
      <c r="AG1500">
        <v>0</v>
      </c>
      <c r="AH1500">
        <v>0</v>
      </c>
      <c r="AI1500">
        <v>0</v>
      </c>
      <c r="AJ1500">
        <v>0</v>
      </c>
      <c r="AK1500">
        <v>0</v>
      </c>
      <c r="AL1500">
        <v>0</v>
      </c>
      <c r="AM1500">
        <v>0</v>
      </c>
      <c r="AP1500">
        <v>0</v>
      </c>
      <c r="AQ1500">
        <v>0</v>
      </c>
      <c r="AT1500">
        <v>0</v>
      </c>
      <c r="AV1500">
        <v>0</v>
      </c>
      <c r="AX1500">
        <v>0</v>
      </c>
      <c r="AZ1500">
        <v>0</v>
      </c>
      <c r="BA1500">
        <v>0</v>
      </c>
      <c r="BC1500">
        <v>0</v>
      </c>
      <c r="BE1500">
        <v>0</v>
      </c>
      <c r="BG1500">
        <v>0</v>
      </c>
      <c r="BJ1500">
        <v>0</v>
      </c>
      <c r="BK1500">
        <v>0</v>
      </c>
      <c r="CI1500">
        <v>0</v>
      </c>
      <c r="CK1500">
        <v>0</v>
      </c>
      <c r="CM1500">
        <v>0</v>
      </c>
      <c r="CP1500" t="s">
        <v>4331</v>
      </c>
      <c r="CQ1500" s="3">
        <v>42106</v>
      </c>
      <c r="CR1500">
        <v>0</v>
      </c>
      <c r="CS1500">
        <v>0</v>
      </c>
      <c r="CT1500">
        <v>0</v>
      </c>
      <c r="CU1500">
        <v>4</v>
      </c>
      <c r="CV1500">
        <v>4</v>
      </c>
      <c r="CW1500">
        <v>4</v>
      </c>
      <c r="CX1500">
        <v>12</v>
      </c>
      <c r="CY1500" s="1">
        <v>25191.548356481482</v>
      </c>
      <c r="CZ1500" t="s">
        <v>150</v>
      </c>
      <c r="DA1500" t="s">
        <v>4331</v>
      </c>
      <c r="DB1500" t="s">
        <v>151</v>
      </c>
      <c r="DC1500" t="s">
        <v>152</v>
      </c>
      <c r="DD1500" t="s">
        <v>153</v>
      </c>
      <c r="DE1500" t="s">
        <v>154</v>
      </c>
      <c r="DF1500" t="s">
        <v>113</v>
      </c>
      <c r="DG1500" t="s">
        <v>114</v>
      </c>
      <c r="DH1500" t="s">
        <v>155</v>
      </c>
      <c r="DI1500" t="s">
        <v>320</v>
      </c>
      <c r="DJ1500" t="s">
        <v>321</v>
      </c>
      <c r="DK1500">
        <v>999999</v>
      </c>
      <c r="DL1500" t="s">
        <v>156</v>
      </c>
      <c r="DM1500" s="1">
        <v>2.0833333333333332E-2</v>
      </c>
      <c r="DN1500" s="1">
        <v>2.7777777777777776E-2</v>
      </c>
      <c r="DO1500" s="3">
        <v>42105</v>
      </c>
      <c r="DP1500" s="3">
        <v>42130</v>
      </c>
      <c r="DQ1500" s="3">
        <v>42098</v>
      </c>
      <c r="DR1500" s="3">
        <v>42138</v>
      </c>
      <c r="DS1500" t="s">
        <v>4331</v>
      </c>
      <c r="DT1500" s="3">
        <v>42106</v>
      </c>
      <c r="DU1500" t="s">
        <v>4332</v>
      </c>
    </row>
    <row r="1501" spans="1:127">
      <c r="A1501" t="s">
        <v>4331</v>
      </c>
      <c r="B1501" t="s">
        <v>320</v>
      </c>
      <c r="C1501" t="s">
        <v>321</v>
      </c>
      <c r="D1501">
        <v>4589110709</v>
      </c>
      <c r="E1501">
        <v>999999</v>
      </c>
      <c r="F1501">
        <v>283087608</v>
      </c>
      <c r="G1501" s="1">
        <v>0</v>
      </c>
      <c r="H1501" s="2">
        <v>42107.458333333336</v>
      </c>
      <c r="I1501" t="s">
        <v>135</v>
      </c>
      <c r="J1501">
        <v>0</v>
      </c>
      <c r="K1501" t="s">
        <v>136</v>
      </c>
      <c r="L1501" t="s">
        <v>197</v>
      </c>
      <c r="M1501" t="s">
        <v>138</v>
      </c>
      <c r="N1501">
        <v>0</v>
      </c>
      <c r="P1501">
        <v>0</v>
      </c>
      <c r="Q1501">
        <v>0</v>
      </c>
      <c r="R1501" t="s">
        <v>176</v>
      </c>
      <c r="S1501" t="s">
        <v>141</v>
      </c>
      <c r="U1501" t="s">
        <v>142</v>
      </c>
      <c r="V1501" t="s">
        <v>143</v>
      </c>
      <c r="W1501">
        <v>0</v>
      </c>
      <c r="X1501">
        <v>0</v>
      </c>
      <c r="Y1501">
        <v>0</v>
      </c>
      <c r="Z1501">
        <v>0</v>
      </c>
      <c r="AC1501" t="s">
        <v>184</v>
      </c>
      <c r="AD1501">
        <v>0</v>
      </c>
      <c r="AE1501">
        <v>0</v>
      </c>
      <c r="AF1501">
        <v>0</v>
      </c>
      <c r="AG1501">
        <v>0</v>
      </c>
      <c r="AH1501">
        <v>0</v>
      </c>
      <c r="AI1501">
        <v>0</v>
      </c>
      <c r="AJ1501">
        <v>0</v>
      </c>
      <c r="AK1501">
        <v>0</v>
      </c>
      <c r="AL1501">
        <v>0</v>
      </c>
      <c r="AM1501">
        <v>0</v>
      </c>
      <c r="AP1501">
        <v>0</v>
      </c>
      <c r="AQ1501">
        <v>0</v>
      </c>
      <c r="AT1501">
        <v>0</v>
      </c>
      <c r="AV1501">
        <v>0</v>
      </c>
      <c r="AX1501">
        <v>0</v>
      </c>
      <c r="AZ1501">
        <v>0</v>
      </c>
      <c r="BA1501">
        <v>0</v>
      </c>
      <c r="BC1501">
        <v>0</v>
      </c>
      <c r="BE1501">
        <v>0</v>
      </c>
      <c r="BG1501">
        <v>0</v>
      </c>
      <c r="BJ1501">
        <v>0</v>
      </c>
      <c r="BK1501">
        <v>0</v>
      </c>
      <c r="CI1501">
        <v>0</v>
      </c>
      <c r="CK1501">
        <v>0</v>
      </c>
      <c r="CM1501">
        <v>0</v>
      </c>
      <c r="CP1501" t="s">
        <v>4331</v>
      </c>
      <c r="CQ1501" s="3">
        <v>42107</v>
      </c>
      <c r="CR1501">
        <v>0</v>
      </c>
      <c r="CS1501">
        <v>0</v>
      </c>
      <c r="CT1501">
        <v>0</v>
      </c>
      <c r="CU1501">
        <v>4</v>
      </c>
      <c r="CV1501">
        <v>4</v>
      </c>
      <c r="CW1501">
        <v>4</v>
      </c>
      <c r="CX1501">
        <v>12</v>
      </c>
      <c r="CY1501" s="1">
        <v>25191.548356481482</v>
      </c>
      <c r="CZ1501" t="s">
        <v>150</v>
      </c>
      <c r="DA1501" t="s">
        <v>4331</v>
      </c>
      <c r="DB1501" t="s">
        <v>151</v>
      </c>
      <c r="DC1501" t="s">
        <v>152</v>
      </c>
      <c r="DD1501" t="s">
        <v>153</v>
      </c>
      <c r="DE1501" t="s">
        <v>154</v>
      </c>
      <c r="DF1501" t="s">
        <v>113</v>
      </c>
      <c r="DG1501" t="s">
        <v>114</v>
      </c>
      <c r="DH1501" t="s">
        <v>155</v>
      </c>
      <c r="DI1501" t="s">
        <v>320</v>
      </c>
      <c r="DJ1501" t="s">
        <v>321</v>
      </c>
      <c r="DK1501">
        <v>999999</v>
      </c>
      <c r="DL1501" t="s">
        <v>156</v>
      </c>
      <c r="DM1501" s="1">
        <v>2.0833333333333332E-2</v>
      </c>
      <c r="DN1501" s="1">
        <v>2.7777777777777776E-2</v>
      </c>
      <c r="DO1501" s="3">
        <v>42105</v>
      </c>
      <c r="DP1501" s="3">
        <v>42130</v>
      </c>
      <c r="DQ1501" s="3">
        <v>42098</v>
      </c>
      <c r="DR1501" s="3">
        <v>42138</v>
      </c>
      <c r="DS1501" t="s">
        <v>4331</v>
      </c>
      <c r="DT1501" s="3">
        <v>42107</v>
      </c>
      <c r="DU1501" t="s">
        <v>4333</v>
      </c>
    </row>
    <row r="1502" spans="1:127">
      <c r="A1502" t="s">
        <v>4331</v>
      </c>
      <c r="B1502" t="s">
        <v>320</v>
      </c>
      <c r="C1502" t="s">
        <v>321</v>
      </c>
      <c r="D1502">
        <v>4589110709</v>
      </c>
      <c r="E1502">
        <v>999999</v>
      </c>
      <c r="F1502">
        <v>283364808</v>
      </c>
      <c r="G1502" s="1">
        <v>0</v>
      </c>
      <c r="H1502" s="2">
        <v>42110.666666666664</v>
      </c>
      <c r="I1502" t="s">
        <v>135</v>
      </c>
      <c r="J1502">
        <v>0</v>
      </c>
      <c r="K1502" t="s">
        <v>136</v>
      </c>
      <c r="L1502" t="s">
        <v>197</v>
      </c>
      <c r="M1502" t="s">
        <v>138</v>
      </c>
      <c r="N1502">
        <v>0</v>
      </c>
      <c r="P1502">
        <v>0</v>
      </c>
      <c r="Q1502">
        <v>0</v>
      </c>
      <c r="R1502" t="s">
        <v>176</v>
      </c>
      <c r="S1502" t="s">
        <v>141</v>
      </c>
      <c r="U1502" t="s">
        <v>142</v>
      </c>
      <c r="V1502" t="s">
        <v>143</v>
      </c>
      <c r="W1502">
        <v>0</v>
      </c>
      <c r="X1502">
        <v>0</v>
      </c>
      <c r="Y1502">
        <v>0</v>
      </c>
      <c r="Z1502">
        <v>0</v>
      </c>
      <c r="AC1502" t="s">
        <v>184</v>
      </c>
      <c r="AD1502">
        <v>0</v>
      </c>
      <c r="AE1502">
        <v>0</v>
      </c>
      <c r="AF1502">
        <v>0</v>
      </c>
      <c r="AG1502">
        <v>0</v>
      </c>
      <c r="AH1502">
        <v>0</v>
      </c>
      <c r="AI1502">
        <v>0</v>
      </c>
      <c r="AJ1502">
        <v>0</v>
      </c>
      <c r="AK1502">
        <v>0</v>
      </c>
      <c r="AL1502">
        <v>0</v>
      </c>
      <c r="AM1502">
        <v>0</v>
      </c>
      <c r="AP1502">
        <v>0</v>
      </c>
      <c r="AQ1502">
        <v>0</v>
      </c>
      <c r="AT1502">
        <v>0</v>
      </c>
      <c r="AV1502">
        <v>0</v>
      </c>
      <c r="AX1502">
        <v>0</v>
      </c>
      <c r="AZ1502">
        <v>0</v>
      </c>
      <c r="BA1502">
        <v>0</v>
      </c>
      <c r="BC1502">
        <v>0</v>
      </c>
      <c r="BE1502">
        <v>0</v>
      </c>
      <c r="BG1502">
        <v>0</v>
      </c>
      <c r="BJ1502">
        <v>0</v>
      </c>
      <c r="BK1502">
        <v>0</v>
      </c>
      <c r="CI1502">
        <v>0</v>
      </c>
      <c r="CK1502">
        <v>0</v>
      </c>
      <c r="CM1502">
        <v>0</v>
      </c>
      <c r="CP1502" t="s">
        <v>4331</v>
      </c>
      <c r="CQ1502" s="3">
        <v>42110</v>
      </c>
      <c r="CR1502">
        <v>0</v>
      </c>
      <c r="CS1502">
        <v>0</v>
      </c>
      <c r="CT1502">
        <v>0</v>
      </c>
      <c r="CU1502">
        <v>3</v>
      </c>
      <c r="CV1502">
        <v>4</v>
      </c>
      <c r="CW1502">
        <v>3</v>
      </c>
      <c r="CX1502">
        <v>10</v>
      </c>
      <c r="CY1502" s="1">
        <v>25191.548356481482</v>
      </c>
      <c r="CZ1502" t="s">
        <v>150</v>
      </c>
      <c r="DA1502" t="s">
        <v>4331</v>
      </c>
      <c r="DB1502" t="s">
        <v>151</v>
      </c>
      <c r="DC1502" t="s">
        <v>152</v>
      </c>
      <c r="DD1502" t="s">
        <v>153</v>
      </c>
      <c r="DE1502" t="s">
        <v>154</v>
      </c>
      <c r="DF1502" t="s">
        <v>113</v>
      </c>
      <c r="DG1502" t="s">
        <v>114</v>
      </c>
      <c r="DH1502" t="s">
        <v>155</v>
      </c>
      <c r="DI1502" t="s">
        <v>320</v>
      </c>
      <c r="DJ1502" t="s">
        <v>321</v>
      </c>
      <c r="DK1502">
        <v>999999</v>
      </c>
      <c r="DL1502" t="s">
        <v>156</v>
      </c>
      <c r="DM1502" s="1">
        <v>2.0833333333333332E-2</v>
      </c>
      <c r="DN1502" s="1">
        <v>2.7777777777777776E-2</v>
      </c>
      <c r="DO1502" s="3">
        <v>42105</v>
      </c>
      <c r="DP1502" s="3">
        <v>42130</v>
      </c>
      <c r="DQ1502" s="3">
        <v>42098</v>
      </c>
      <c r="DR1502" s="3">
        <v>42138</v>
      </c>
      <c r="DS1502" t="s">
        <v>4331</v>
      </c>
      <c r="DT1502" s="3">
        <v>42110</v>
      </c>
      <c r="DU1502" t="s">
        <v>4334</v>
      </c>
    </row>
    <row r="1503" spans="1:127">
      <c r="A1503" t="s">
        <v>4331</v>
      </c>
      <c r="B1503" t="s">
        <v>320</v>
      </c>
      <c r="C1503" t="s">
        <v>321</v>
      </c>
      <c r="D1503">
        <v>4589110709</v>
      </c>
      <c r="E1503">
        <v>999999</v>
      </c>
      <c r="F1503">
        <v>283436808</v>
      </c>
      <c r="G1503" s="1">
        <v>0</v>
      </c>
      <c r="H1503" s="2">
        <v>42111.5</v>
      </c>
      <c r="I1503" t="s">
        <v>161</v>
      </c>
      <c r="J1503">
        <v>0</v>
      </c>
      <c r="K1503" t="s">
        <v>136</v>
      </c>
      <c r="L1503" t="s">
        <v>197</v>
      </c>
      <c r="M1503" t="s">
        <v>138</v>
      </c>
      <c r="N1503" t="s">
        <v>198</v>
      </c>
      <c r="P1503">
        <v>0</v>
      </c>
      <c r="Q1503">
        <v>0</v>
      </c>
      <c r="R1503" t="s">
        <v>140</v>
      </c>
      <c r="S1503" t="s">
        <v>141</v>
      </c>
      <c r="U1503" t="s">
        <v>142</v>
      </c>
      <c r="V1503" t="s">
        <v>143</v>
      </c>
      <c r="W1503" t="s">
        <v>249</v>
      </c>
      <c r="X1503" t="s">
        <v>181</v>
      </c>
      <c r="Y1503" t="s">
        <v>146</v>
      </c>
      <c r="Z1503" t="s">
        <v>167</v>
      </c>
      <c r="AC1503" t="s">
        <v>184</v>
      </c>
      <c r="AD1503">
        <v>0</v>
      </c>
      <c r="AE1503">
        <v>0</v>
      </c>
      <c r="AF1503">
        <v>0</v>
      </c>
      <c r="AG1503">
        <v>0</v>
      </c>
      <c r="AH1503">
        <v>0</v>
      </c>
      <c r="AI1503">
        <v>0</v>
      </c>
      <c r="AJ1503">
        <v>0</v>
      </c>
      <c r="AK1503">
        <v>0</v>
      </c>
      <c r="AL1503">
        <v>0</v>
      </c>
      <c r="AM1503">
        <v>0</v>
      </c>
      <c r="AP1503">
        <v>0</v>
      </c>
      <c r="AQ1503">
        <v>0</v>
      </c>
      <c r="AT1503">
        <v>0</v>
      </c>
      <c r="AV1503">
        <v>0</v>
      </c>
      <c r="AX1503">
        <v>0</v>
      </c>
      <c r="AZ1503">
        <v>0</v>
      </c>
      <c r="BA1503">
        <v>0</v>
      </c>
      <c r="BC1503">
        <v>0</v>
      </c>
      <c r="BE1503">
        <v>0</v>
      </c>
      <c r="BG1503">
        <v>0</v>
      </c>
      <c r="BJ1503">
        <v>0</v>
      </c>
      <c r="BK1503">
        <v>0</v>
      </c>
      <c r="CI1503">
        <v>0</v>
      </c>
      <c r="CK1503">
        <v>0</v>
      </c>
      <c r="CM1503">
        <v>0</v>
      </c>
      <c r="CP1503" t="s">
        <v>4331</v>
      </c>
      <c r="CQ1503" s="3">
        <v>42111</v>
      </c>
      <c r="CR1503">
        <v>0</v>
      </c>
      <c r="CS1503">
        <v>0</v>
      </c>
      <c r="CT1503">
        <v>0</v>
      </c>
      <c r="CU1503">
        <v>3</v>
      </c>
      <c r="CV1503">
        <v>4</v>
      </c>
      <c r="CW1503">
        <v>3</v>
      </c>
      <c r="CX1503">
        <v>10</v>
      </c>
      <c r="CY1503" s="1">
        <v>25191.548356481482</v>
      </c>
      <c r="CZ1503" t="s">
        <v>150</v>
      </c>
      <c r="DA1503" t="s">
        <v>4331</v>
      </c>
      <c r="DB1503" t="s">
        <v>151</v>
      </c>
      <c r="DC1503" t="s">
        <v>152</v>
      </c>
      <c r="DD1503" t="s">
        <v>153</v>
      </c>
      <c r="DE1503" t="s">
        <v>154</v>
      </c>
      <c r="DF1503" t="s">
        <v>113</v>
      </c>
      <c r="DG1503" t="s">
        <v>114</v>
      </c>
      <c r="DH1503" t="s">
        <v>155</v>
      </c>
      <c r="DI1503" t="s">
        <v>320</v>
      </c>
      <c r="DJ1503" t="s">
        <v>321</v>
      </c>
      <c r="DK1503">
        <v>999999</v>
      </c>
      <c r="DL1503" t="s">
        <v>156</v>
      </c>
      <c r="DM1503" s="1">
        <v>2.0833333333333332E-2</v>
      </c>
      <c r="DN1503" s="1">
        <v>2.7777777777777776E-2</v>
      </c>
      <c r="DO1503" s="3">
        <v>42105</v>
      </c>
      <c r="DP1503" s="3">
        <v>42130</v>
      </c>
      <c r="DQ1503" s="3">
        <v>42098</v>
      </c>
      <c r="DR1503" s="3">
        <v>42138</v>
      </c>
      <c r="DS1503" t="s">
        <v>4331</v>
      </c>
      <c r="DT1503" s="3">
        <v>42111</v>
      </c>
      <c r="DU1503" t="s">
        <v>4335</v>
      </c>
    </row>
    <row r="1504" spans="1:127">
      <c r="A1504" t="s">
        <v>4331</v>
      </c>
      <c r="B1504" t="s">
        <v>320</v>
      </c>
      <c r="C1504" t="s">
        <v>321</v>
      </c>
      <c r="D1504">
        <v>4589110709</v>
      </c>
      <c r="E1504">
        <v>999999</v>
      </c>
      <c r="F1504">
        <v>283534008</v>
      </c>
      <c r="G1504" s="1">
        <v>0</v>
      </c>
      <c r="H1504" s="2">
        <v>42112.625</v>
      </c>
      <c r="I1504" t="s">
        <v>161</v>
      </c>
      <c r="J1504" t="s">
        <v>162</v>
      </c>
      <c r="K1504" t="s">
        <v>136</v>
      </c>
      <c r="L1504" t="s">
        <v>1029</v>
      </c>
      <c r="M1504" t="s">
        <v>138</v>
      </c>
      <c r="N1504" t="s">
        <v>266</v>
      </c>
      <c r="P1504">
        <v>0</v>
      </c>
      <c r="Q1504" t="s">
        <v>364</v>
      </c>
      <c r="R1504" t="s">
        <v>140</v>
      </c>
      <c r="S1504" t="s">
        <v>141</v>
      </c>
      <c r="T1504" s="2">
        <v>42112</v>
      </c>
      <c r="U1504" t="s">
        <v>142</v>
      </c>
      <c r="V1504" t="s">
        <v>143</v>
      </c>
      <c r="W1504" t="s">
        <v>249</v>
      </c>
      <c r="X1504" t="s">
        <v>181</v>
      </c>
      <c r="Y1504" t="s">
        <v>146</v>
      </c>
      <c r="Z1504" t="s">
        <v>167</v>
      </c>
      <c r="AB1504" t="s">
        <v>4336</v>
      </c>
      <c r="AC1504" t="s">
        <v>184</v>
      </c>
      <c r="AD1504">
        <v>0</v>
      </c>
      <c r="AE1504">
        <v>0</v>
      </c>
      <c r="AF1504">
        <v>0</v>
      </c>
      <c r="AG1504">
        <v>0</v>
      </c>
      <c r="AH1504">
        <v>0</v>
      </c>
      <c r="AI1504">
        <v>0</v>
      </c>
      <c r="AJ1504">
        <v>0</v>
      </c>
      <c r="AK1504">
        <v>0</v>
      </c>
      <c r="AL1504">
        <v>0</v>
      </c>
      <c r="AM1504">
        <v>0</v>
      </c>
      <c r="AP1504">
        <v>0</v>
      </c>
      <c r="AQ1504">
        <v>0</v>
      </c>
      <c r="AT1504">
        <v>0</v>
      </c>
      <c r="AV1504">
        <v>0</v>
      </c>
      <c r="AX1504">
        <v>0</v>
      </c>
      <c r="AZ1504">
        <v>0</v>
      </c>
      <c r="BA1504">
        <v>0</v>
      </c>
      <c r="BC1504">
        <v>0</v>
      </c>
      <c r="BE1504">
        <v>0</v>
      </c>
      <c r="BG1504">
        <v>0</v>
      </c>
      <c r="BJ1504">
        <v>0</v>
      </c>
      <c r="BK1504">
        <v>0</v>
      </c>
      <c r="BO1504" t="s">
        <v>4337</v>
      </c>
      <c r="BQ1504" t="s">
        <v>4337</v>
      </c>
      <c r="BS1504" t="s">
        <v>4337</v>
      </c>
      <c r="BU1504" t="s">
        <v>4337</v>
      </c>
      <c r="BY1504" t="s">
        <v>4338</v>
      </c>
      <c r="CA1504" t="s">
        <v>4339</v>
      </c>
      <c r="CC1504" t="s">
        <v>2346</v>
      </c>
      <c r="CD1504" t="s">
        <v>4340</v>
      </c>
      <c r="CF1504" t="s">
        <v>172</v>
      </c>
      <c r="CH1504" t="s">
        <v>4341</v>
      </c>
      <c r="CI1504" t="s">
        <v>136</v>
      </c>
      <c r="CJ1504" t="s">
        <v>4342</v>
      </c>
      <c r="CK1504">
        <v>0</v>
      </c>
      <c r="CM1504">
        <v>0</v>
      </c>
      <c r="CP1504" t="s">
        <v>4331</v>
      </c>
      <c r="CQ1504" s="3">
        <v>42112</v>
      </c>
      <c r="CR1504">
        <v>0</v>
      </c>
      <c r="CS1504">
        <v>0</v>
      </c>
      <c r="CT1504">
        <v>0</v>
      </c>
      <c r="CU1504">
        <v>4</v>
      </c>
      <c r="CV1504">
        <v>4</v>
      </c>
      <c r="CW1504">
        <v>3</v>
      </c>
      <c r="CX1504">
        <v>11</v>
      </c>
      <c r="CY1504" s="1">
        <v>25191.548356481482</v>
      </c>
      <c r="CZ1504" t="s">
        <v>150</v>
      </c>
      <c r="DA1504" t="s">
        <v>4331</v>
      </c>
      <c r="DB1504" t="s">
        <v>151</v>
      </c>
      <c r="DC1504" t="s">
        <v>152</v>
      </c>
      <c r="DD1504" t="s">
        <v>153</v>
      </c>
      <c r="DE1504" t="s">
        <v>154</v>
      </c>
      <c r="DF1504" t="s">
        <v>113</v>
      </c>
      <c r="DG1504" t="s">
        <v>114</v>
      </c>
      <c r="DH1504" t="s">
        <v>155</v>
      </c>
      <c r="DI1504" t="s">
        <v>320</v>
      </c>
      <c r="DJ1504" t="s">
        <v>321</v>
      </c>
      <c r="DK1504">
        <v>999999</v>
      </c>
      <c r="DL1504" t="s">
        <v>156</v>
      </c>
      <c r="DM1504" s="1">
        <v>2.0833333333333332E-2</v>
      </c>
      <c r="DN1504" s="1">
        <v>2.7777777777777776E-2</v>
      </c>
      <c r="DO1504" s="3">
        <v>42105</v>
      </c>
      <c r="DP1504" s="3">
        <v>42130</v>
      </c>
      <c r="DQ1504" s="3">
        <v>42098</v>
      </c>
      <c r="DR1504" s="3">
        <v>42138</v>
      </c>
      <c r="DS1504" t="s">
        <v>4331</v>
      </c>
      <c r="DT1504" s="3">
        <v>42112</v>
      </c>
      <c r="DU1504" t="s">
        <v>4343</v>
      </c>
    </row>
    <row r="1505" spans="1:126">
      <c r="A1505" t="s">
        <v>4331</v>
      </c>
      <c r="B1505" t="s">
        <v>320</v>
      </c>
      <c r="C1505" t="s">
        <v>321</v>
      </c>
      <c r="D1505">
        <v>4589110709</v>
      </c>
      <c r="E1505">
        <v>999999</v>
      </c>
      <c r="F1505">
        <v>283609608</v>
      </c>
      <c r="G1505" s="1">
        <v>0</v>
      </c>
      <c r="H1505" s="2">
        <v>42113.5</v>
      </c>
      <c r="I1505" t="s">
        <v>161</v>
      </c>
      <c r="J1505" t="s">
        <v>162</v>
      </c>
      <c r="K1505" t="s">
        <v>136</v>
      </c>
      <c r="L1505" t="s">
        <v>1029</v>
      </c>
      <c r="M1505" t="s">
        <v>138</v>
      </c>
      <c r="N1505" t="s">
        <v>198</v>
      </c>
      <c r="P1505">
        <v>0</v>
      </c>
      <c r="Q1505">
        <v>0</v>
      </c>
      <c r="R1505" t="s">
        <v>140</v>
      </c>
      <c r="S1505" t="s">
        <v>141</v>
      </c>
      <c r="T1505" s="2">
        <v>42112</v>
      </c>
      <c r="U1505" t="s">
        <v>142</v>
      </c>
      <c r="V1505" t="s">
        <v>143</v>
      </c>
      <c r="W1505" t="s">
        <v>249</v>
      </c>
      <c r="X1505" t="s">
        <v>181</v>
      </c>
      <c r="Y1505" t="s">
        <v>146</v>
      </c>
      <c r="Z1505" t="s">
        <v>167</v>
      </c>
      <c r="AB1505" t="s">
        <v>4336</v>
      </c>
      <c r="AC1505" t="s">
        <v>184</v>
      </c>
      <c r="AD1505">
        <v>0</v>
      </c>
      <c r="AE1505">
        <v>0</v>
      </c>
      <c r="AF1505">
        <v>0</v>
      </c>
      <c r="AG1505">
        <v>0</v>
      </c>
      <c r="AH1505">
        <v>0</v>
      </c>
      <c r="AI1505">
        <v>0</v>
      </c>
      <c r="AJ1505">
        <v>0</v>
      </c>
      <c r="AK1505">
        <v>0</v>
      </c>
      <c r="AL1505">
        <v>0</v>
      </c>
      <c r="AM1505">
        <v>0</v>
      </c>
      <c r="AP1505">
        <v>0</v>
      </c>
      <c r="AQ1505">
        <v>0</v>
      </c>
      <c r="AT1505">
        <v>0</v>
      </c>
      <c r="AV1505">
        <v>0</v>
      </c>
      <c r="AX1505">
        <v>0</v>
      </c>
      <c r="AZ1505">
        <v>0</v>
      </c>
      <c r="BA1505">
        <v>0</v>
      </c>
      <c r="BC1505">
        <v>0</v>
      </c>
      <c r="BE1505">
        <v>0</v>
      </c>
      <c r="BG1505">
        <v>0</v>
      </c>
      <c r="BJ1505">
        <v>0</v>
      </c>
      <c r="BK1505">
        <v>0</v>
      </c>
      <c r="BO1505" t="s">
        <v>4337</v>
      </c>
      <c r="BQ1505" t="s">
        <v>4337</v>
      </c>
      <c r="BS1505" t="s">
        <v>4337</v>
      </c>
      <c r="BU1505" t="s">
        <v>4337</v>
      </c>
      <c r="BY1505" t="s">
        <v>4338</v>
      </c>
      <c r="CA1505" t="s">
        <v>4339</v>
      </c>
      <c r="CC1505" t="s">
        <v>2346</v>
      </c>
      <c r="CF1505" t="s">
        <v>172</v>
      </c>
      <c r="CI1505" t="s">
        <v>136</v>
      </c>
      <c r="CJ1505" t="s">
        <v>4342</v>
      </c>
      <c r="CK1505">
        <v>0</v>
      </c>
      <c r="CM1505">
        <v>0</v>
      </c>
      <c r="CP1505" t="s">
        <v>4331</v>
      </c>
      <c r="CQ1505" s="3">
        <v>42113</v>
      </c>
      <c r="CR1505">
        <v>0</v>
      </c>
      <c r="CS1505">
        <v>0</v>
      </c>
      <c r="CT1505">
        <v>0</v>
      </c>
      <c r="CU1505">
        <v>4</v>
      </c>
      <c r="CV1505">
        <v>4</v>
      </c>
      <c r="CW1505">
        <v>0</v>
      </c>
      <c r="CX1505">
        <v>8</v>
      </c>
      <c r="CY1505" s="1">
        <v>25191.548356481482</v>
      </c>
      <c r="CZ1505" t="s">
        <v>150</v>
      </c>
      <c r="DA1505" t="s">
        <v>4331</v>
      </c>
      <c r="DB1505" t="s">
        <v>151</v>
      </c>
      <c r="DC1505" t="s">
        <v>152</v>
      </c>
      <c r="DD1505" t="s">
        <v>153</v>
      </c>
      <c r="DE1505" t="s">
        <v>154</v>
      </c>
      <c r="DF1505" t="s">
        <v>113</v>
      </c>
      <c r="DG1505" t="s">
        <v>114</v>
      </c>
      <c r="DH1505" t="s">
        <v>155</v>
      </c>
      <c r="DI1505" t="s">
        <v>320</v>
      </c>
      <c r="DJ1505" t="s">
        <v>321</v>
      </c>
      <c r="DK1505">
        <v>999999</v>
      </c>
      <c r="DL1505" t="s">
        <v>156</v>
      </c>
      <c r="DM1505" s="1">
        <v>2.0833333333333332E-2</v>
      </c>
      <c r="DN1505" s="1">
        <v>2.7777777777777776E-2</v>
      </c>
      <c r="DO1505" s="3">
        <v>42105</v>
      </c>
      <c r="DP1505" s="3">
        <v>42130</v>
      </c>
      <c r="DQ1505" s="3">
        <v>42098</v>
      </c>
      <c r="DR1505" s="3">
        <v>42138</v>
      </c>
      <c r="DS1505" t="s">
        <v>4331</v>
      </c>
      <c r="DT1505" s="3">
        <v>42113</v>
      </c>
      <c r="DU1505" t="s">
        <v>4344</v>
      </c>
    </row>
    <row r="1506" spans="1:126">
      <c r="A1506" t="s">
        <v>4331</v>
      </c>
      <c r="B1506" t="s">
        <v>320</v>
      </c>
      <c r="C1506" t="s">
        <v>321</v>
      </c>
      <c r="D1506">
        <v>4589110709</v>
      </c>
      <c r="E1506">
        <v>999999</v>
      </c>
      <c r="F1506">
        <v>283966008</v>
      </c>
      <c r="G1506" s="1">
        <v>0</v>
      </c>
      <c r="H1506" s="2">
        <v>42117.625</v>
      </c>
      <c r="I1506" t="s">
        <v>161</v>
      </c>
      <c r="J1506" t="s">
        <v>229</v>
      </c>
      <c r="K1506" t="s">
        <v>136</v>
      </c>
      <c r="L1506" t="s">
        <v>136</v>
      </c>
      <c r="M1506" t="s">
        <v>138</v>
      </c>
      <c r="N1506" t="s">
        <v>266</v>
      </c>
      <c r="P1506">
        <v>0</v>
      </c>
      <c r="Q1506" t="s">
        <v>164</v>
      </c>
      <c r="R1506" t="s">
        <v>140</v>
      </c>
      <c r="S1506" t="s">
        <v>141</v>
      </c>
      <c r="T1506" s="2">
        <v>42112</v>
      </c>
      <c r="U1506" t="s">
        <v>142</v>
      </c>
      <c r="V1506" t="s">
        <v>143</v>
      </c>
      <c r="W1506" t="s">
        <v>249</v>
      </c>
      <c r="X1506" t="s">
        <v>604</v>
      </c>
      <c r="Y1506" t="s">
        <v>146</v>
      </c>
      <c r="Z1506" t="s">
        <v>167</v>
      </c>
      <c r="AB1506" t="s">
        <v>4336</v>
      </c>
      <c r="AC1506" t="s">
        <v>184</v>
      </c>
      <c r="AD1506">
        <v>3</v>
      </c>
      <c r="AE1506">
        <v>2</v>
      </c>
      <c r="AF1506">
        <v>0</v>
      </c>
      <c r="AG1506">
        <v>0</v>
      </c>
      <c r="AH1506">
        <v>0</v>
      </c>
      <c r="AI1506">
        <v>0</v>
      </c>
      <c r="AJ1506">
        <v>0</v>
      </c>
      <c r="AK1506">
        <v>0</v>
      </c>
      <c r="AL1506">
        <v>0</v>
      </c>
      <c r="AM1506">
        <v>1</v>
      </c>
      <c r="AN1506">
        <v>6</v>
      </c>
      <c r="AP1506" t="s">
        <v>231</v>
      </c>
      <c r="AQ1506" t="s">
        <v>232</v>
      </c>
      <c r="AT1506" t="s">
        <v>251</v>
      </c>
      <c r="AV1506" t="s">
        <v>252</v>
      </c>
      <c r="AX1506" t="s">
        <v>233</v>
      </c>
      <c r="AZ1506" t="s">
        <v>234</v>
      </c>
      <c r="BA1506" t="s">
        <v>231</v>
      </c>
      <c r="BC1506" t="s">
        <v>232</v>
      </c>
      <c r="BE1506" t="s">
        <v>233</v>
      </c>
      <c r="BG1506" t="s">
        <v>234</v>
      </c>
      <c r="BJ1506" t="s">
        <v>234</v>
      </c>
      <c r="BK1506" t="s">
        <v>233</v>
      </c>
      <c r="BM1506">
        <v>21</v>
      </c>
      <c r="BO1506" t="s">
        <v>2812</v>
      </c>
      <c r="BQ1506" t="s">
        <v>4345</v>
      </c>
      <c r="BS1506" t="s">
        <v>4346</v>
      </c>
      <c r="BU1506" t="s">
        <v>4347</v>
      </c>
      <c r="BY1506" t="s">
        <v>4348</v>
      </c>
      <c r="CA1506" t="s">
        <v>4349</v>
      </c>
      <c r="CC1506" t="s">
        <v>4350</v>
      </c>
      <c r="CD1506" t="s">
        <v>4351</v>
      </c>
      <c r="CF1506" t="s">
        <v>2785</v>
      </c>
      <c r="CG1506" t="s">
        <v>4352</v>
      </c>
      <c r="CH1506" t="s">
        <v>4353</v>
      </c>
      <c r="CI1506" t="s">
        <v>136</v>
      </c>
      <c r="CJ1506" t="s">
        <v>4354</v>
      </c>
      <c r="CK1506">
        <v>0</v>
      </c>
      <c r="CM1506" t="s">
        <v>136</v>
      </c>
      <c r="CN1506" t="s">
        <v>451</v>
      </c>
      <c r="CP1506" t="s">
        <v>4331</v>
      </c>
      <c r="CQ1506" s="3">
        <v>42117</v>
      </c>
      <c r="CR1506">
        <v>0</v>
      </c>
      <c r="CS1506">
        <v>0</v>
      </c>
      <c r="CT1506">
        <v>0</v>
      </c>
      <c r="CU1506">
        <v>2</v>
      </c>
      <c r="CV1506">
        <v>2</v>
      </c>
      <c r="CW1506">
        <v>0</v>
      </c>
      <c r="CX1506">
        <v>4</v>
      </c>
      <c r="CY1506" s="1">
        <v>25191.548356481482</v>
      </c>
      <c r="CZ1506" t="s">
        <v>150</v>
      </c>
      <c r="DA1506" t="s">
        <v>4331</v>
      </c>
      <c r="DB1506" t="s">
        <v>151</v>
      </c>
      <c r="DC1506" t="s">
        <v>152</v>
      </c>
      <c r="DD1506" t="s">
        <v>153</v>
      </c>
      <c r="DE1506" t="s">
        <v>154</v>
      </c>
      <c r="DF1506" t="s">
        <v>113</v>
      </c>
      <c r="DG1506" t="s">
        <v>114</v>
      </c>
      <c r="DH1506" t="s">
        <v>155</v>
      </c>
      <c r="DI1506" t="s">
        <v>320</v>
      </c>
      <c r="DJ1506" t="s">
        <v>321</v>
      </c>
      <c r="DK1506">
        <v>999999</v>
      </c>
      <c r="DL1506" t="s">
        <v>156</v>
      </c>
      <c r="DM1506" s="1">
        <v>2.0833333333333332E-2</v>
      </c>
      <c r="DN1506" s="1">
        <v>2.7777777777777776E-2</v>
      </c>
      <c r="DO1506" s="3">
        <v>42105</v>
      </c>
      <c r="DP1506" s="3">
        <v>42130</v>
      </c>
      <c r="DQ1506" s="3">
        <v>42098</v>
      </c>
      <c r="DR1506" s="3">
        <v>42138</v>
      </c>
      <c r="DS1506" t="s">
        <v>4331</v>
      </c>
      <c r="DT1506" s="3">
        <v>42117</v>
      </c>
      <c r="DU1506" t="s">
        <v>4355</v>
      </c>
    </row>
    <row r="1507" spans="1:126">
      <c r="A1507" t="s">
        <v>4331</v>
      </c>
      <c r="B1507" t="s">
        <v>320</v>
      </c>
      <c r="C1507" t="s">
        <v>321</v>
      </c>
      <c r="D1507">
        <v>4589110709</v>
      </c>
      <c r="E1507">
        <v>999999</v>
      </c>
      <c r="F1507">
        <v>284041608</v>
      </c>
      <c r="G1507" s="1">
        <v>0</v>
      </c>
      <c r="H1507" s="2">
        <v>42118.5</v>
      </c>
      <c r="I1507" t="s">
        <v>161</v>
      </c>
      <c r="J1507">
        <v>0</v>
      </c>
      <c r="K1507" t="s">
        <v>136</v>
      </c>
      <c r="L1507" t="s">
        <v>197</v>
      </c>
      <c r="M1507" t="s">
        <v>138</v>
      </c>
      <c r="N1507" t="s">
        <v>198</v>
      </c>
      <c r="P1507">
        <v>0</v>
      </c>
      <c r="Q1507">
        <v>0</v>
      </c>
      <c r="R1507" t="s">
        <v>140</v>
      </c>
      <c r="S1507" t="s">
        <v>141</v>
      </c>
      <c r="T1507" s="2">
        <v>42112</v>
      </c>
      <c r="U1507" t="s">
        <v>142</v>
      </c>
      <c r="V1507" t="s">
        <v>143</v>
      </c>
      <c r="W1507" t="s">
        <v>249</v>
      </c>
      <c r="X1507" t="s">
        <v>604</v>
      </c>
      <c r="Y1507" t="s">
        <v>146</v>
      </c>
      <c r="Z1507" t="s">
        <v>167</v>
      </c>
      <c r="AB1507" t="s">
        <v>4336</v>
      </c>
      <c r="AC1507" t="s">
        <v>184</v>
      </c>
      <c r="AD1507">
        <v>3</v>
      </c>
      <c r="AE1507">
        <v>2</v>
      </c>
      <c r="AF1507">
        <v>0</v>
      </c>
      <c r="AG1507">
        <v>0</v>
      </c>
      <c r="AH1507">
        <v>0</v>
      </c>
      <c r="AI1507">
        <v>0</v>
      </c>
      <c r="AJ1507">
        <v>0</v>
      </c>
      <c r="AK1507">
        <v>0</v>
      </c>
      <c r="AL1507">
        <v>0</v>
      </c>
      <c r="AM1507">
        <v>1</v>
      </c>
      <c r="AN1507">
        <v>6</v>
      </c>
      <c r="AP1507" t="s">
        <v>231</v>
      </c>
      <c r="AQ1507" t="s">
        <v>232</v>
      </c>
      <c r="AT1507" t="s">
        <v>251</v>
      </c>
      <c r="AV1507" t="s">
        <v>252</v>
      </c>
      <c r="AX1507" t="s">
        <v>233</v>
      </c>
      <c r="AZ1507" t="s">
        <v>234</v>
      </c>
      <c r="BA1507" t="s">
        <v>231</v>
      </c>
      <c r="BC1507" t="s">
        <v>232</v>
      </c>
      <c r="BE1507" t="s">
        <v>233</v>
      </c>
      <c r="BG1507" t="s">
        <v>234</v>
      </c>
      <c r="BJ1507" t="s">
        <v>234</v>
      </c>
      <c r="BK1507" t="s">
        <v>233</v>
      </c>
      <c r="BM1507">
        <v>21</v>
      </c>
      <c r="BO1507" t="s">
        <v>2812</v>
      </c>
      <c r="BQ1507" t="s">
        <v>4345</v>
      </c>
      <c r="BS1507" t="s">
        <v>4346</v>
      </c>
      <c r="BU1507" t="s">
        <v>4347</v>
      </c>
      <c r="BY1507" t="s">
        <v>4356</v>
      </c>
      <c r="CA1507" t="s">
        <v>4349</v>
      </c>
      <c r="CC1507" t="s">
        <v>4350</v>
      </c>
      <c r="CG1507" t="s">
        <v>4352</v>
      </c>
      <c r="CI1507" t="s">
        <v>136</v>
      </c>
      <c r="CJ1507" t="s">
        <v>4354</v>
      </c>
      <c r="CK1507">
        <v>0</v>
      </c>
      <c r="CM1507" t="s">
        <v>136</v>
      </c>
      <c r="CN1507" t="s">
        <v>451</v>
      </c>
      <c r="CP1507" t="s">
        <v>4331</v>
      </c>
      <c r="CQ1507" s="3">
        <v>42118</v>
      </c>
      <c r="CR1507">
        <v>0</v>
      </c>
      <c r="CS1507">
        <v>0</v>
      </c>
      <c r="CT1507">
        <v>0</v>
      </c>
      <c r="CU1507">
        <v>2</v>
      </c>
      <c r="CV1507">
        <v>2</v>
      </c>
      <c r="CW1507">
        <v>0</v>
      </c>
      <c r="CX1507">
        <v>4</v>
      </c>
      <c r="CY1507" s="1">
        <v>25191.548356481482</v>
      </c>
      <c r="CZ1507" t="s">
        <v>150</v>
      </c>
      <c r="DA1507" t="s">
        <v>4331</v>
      </c>
      <c r="DB1507" t="s">
        <v>151</v>
      </c>
      <c r="DC1507" t="s">
        <v>152</v>
      </c>
      <c r="DD1507" t="s">
        <v>153</v>
      </c>
      <c r="DE1507" t="s">
        <v>154</v>
      </c>
      <c r="DF1507" t="s">
        <v>113</v>
      </c>
      <c r="DG1507" t="s">
        <v>114</v>
      </c>
      <c r="DH1507" t="s">
        <v>155</v>
      </c>
      <c r="DI1507" t="s">
        <v>320</v>
      </c>
      <c r="DJ1507" t="s">
        <v>321</v>
      </c>
      <c r="DK1507">
        <v>999999</v>
      </c>
      <c r="DL1507" t="s">
        <v>156</v>
      </c>
      <c r="DM1507" s="1">
        <v>2.0833333333333332E-2</v>
      </c>
      <c r="DN1507" s="1">
        <v>2.7777777777777776E-2</v>
      </c>
      <c r="DO1507" s="3">
        <v>42105</v>
      </c>
      <c r="DP1507" s="3">
        <v>42130</v>
      </c>
      <c r="DQ1507" s="3">
        <v>42098</v>
      </c>
      <c r="DR1507" s="3">
        <v>42138</v>
      </c>
      <c r="DS1507" t="s">
        <v>4331</v>
      </c>
      <c r="DT1507" s="3">
        <v>42118</v>
      </c>
      <c r="DU1507" t="s">
        <v>4357</v>
      </c>
    </row>
    <row r="1508" spans="1:126">
      <c r="A1508" t="s">
        <v>4331</v>
      </c>
      <c r="B1508" t="s">
        <v>320</v>
      </c>
      <c r="C1508" t="s">
        <v>321</v>
      </c>
      <c r="D1508">
        <v>4589110709</v>
      </c>
      <c r="E1508">
        <v>999999</v>
      </c>
      <c r="F1508">
        <v>284142408</v>
      </c>
      <c r="G1508" s="1">
        <v>0</v>
      </c>
      <c r="H1508" s="2">
        <v>42119.666666666664</v>
      </c>
      <c r="I1508" t="s">
        <v>161</v>
      </c>
      <c r="J1508" t="s">
        <v>229</v>
      </c>
      <c r="K1508" t="s">
        <v>136</v>
      </c>
      <c r="L1508" t="s">
        <v>136</v>
      </c>
      <c r="M1508" t="s">
        <v>138</v>
      </c>
      <c r="N1508" t="s">
        <v>266</v>
      </c>
      <c r="P1508" t="s">
        <v>267</v>
      </c>
      <c r="Q1508" t="s">
        <v>436</v>
      </c>
      <c r="R1508" t="s">
        <v>140</v>
      </c>
      <c r="S1508" t="s">
        <v>141</v>
      </c>
      <c r="T1508" s="2">
        <v>42112</v>
      </c>
      <c r="U1508" t="s">
        <v>142</v>
      </c>
      <c r="V1508" t="s">
        <v>143</v>
      </c>
      <c r="W1508" t="s">
        <v>249</v>
      </c>
      <c r="X1508" t="s">
        <v>604</v>
      </c>
      <c r="Y1508" t="s">
        <v>146</v>
      </c>
      <c r="Z1508" t="s">
        <v>167</v>
      </c>
      <c r="AB1508" t="s">
        <v>4358</v>
      </c>
      <c r="AC1508" t="s">
        <v>342</v>
      </c>
      <c r="AD1508">
        <v>3</v>
      </c>
      <c r="AE1508">
        <v>2</v>
      </c>
      <c r="AF1508">
        <v>1</v>
      </c>
      <c r="AG1508">
        <v>0</v>
      </c>
      <c r="AH1508">
        <v>0</v>
      </c>
      <c r="AI1508">
        <v>0</v>
      </c>
      <c r="AJ1508">
        <v>0</v>
      </c>
      <c r="AK1508">
        <v>1</v>
      </c>
      <c r="AL1508">
        <v>0</v>
      </c>
      <c r="AM1508">
        <v>1</v>
      </c>
      <c r="AN1508">
        <v>8</v>
      </c>
      <c r="AP1508" t="s">
        <v>231</v>
      </c>
      <c r="AQ1508" t="s">
        <v>232</v>
      </c>
      <c r="AT1508" t="s">
        <v>251</v>
      </c>
      <c r="AV1508" t="s">
        <v>252</v>
      </c>
      <c r="AX1508" t="s">
        <v>233</v>
      </c>
      <c r="AZ1508" t="s">
        <v>234</v>
      </c>
      <c r="BA1508" t="s">
        <v>233</v>
      </c>
      <c r="BC1508" t="s">
        <v>234</v>
      </c>
      <c r="BE1508" t="s">
        <v>233</v>
      </c>
      <c r="BG1508" t="s">
        <v>234</v>
      </c>
      <c r="BJ1508" t="s">
        <v>234</v>
      </c>
      <c r="BK1508" t="s">
        <v>233</v>
      </c>
      <c r="BM1508">
        <v>23</v>
      </c>
      <c r="BO1508" t="s">
        <v>2812</v>
      </c>
      <c r="BQ1508" t="s">
        <v>4345</v>
      </c>
      <c r="BS1508" t="s">
        <v>4346</v>
      </c>
      <c r="BU1508" t="s">
        <v>4347</v>
      </c>
      <c r="BY1508" t="s">
        <v>4356</v>
      </c>
      <c r="CA1508" t="s">
        <v>4349</v>
      </c>
      <c r="CC1508" t="s">
        <v>4350</v>
      </c>
      <c r="CD1508" t="s">
        <v>4359</v>
      </c>
      <c r="CF1508" t="s">
        <v>972</v>
      </c>
      <c r="CG1508" t="s">
        <v>4360</v>
      </c>
      <c r="CH1508" t="s">
        <v>4361</v>
      </c>
      <c r="CI1508" t="s">
        <v>136</v>
      </c>
      <c r="CJ1508" t="s">
        <v>4362</v>
      </c>
      <c r="CK1508">
        <v>0</v>
      </c>
      <c r="CM1508" t="s">
        <v>136</v>
      </c>
      <c r="CN1508" t="s">
        <v>451</v>
      </c>
      <c r="CP1508" t="s">
        <v>4331</v>
      </c>
      <c r="CQ1508" s="3">
        <v>42119</v>
      </c>
      <c r="CR1508">
        <v>0</v>
      </c>
      <c r="CS1508">
        <v>0</v>
      </c>
      <c r="CT1508">
        <v>0</v>
      </c>
      <c r="CU1508">
        <v>1</v>
      </c>
      <c r="CV1508">
        <v>2</v>
      </c>
      <c r="CW1508">
        <v>1</v>
      </c>
      <c r="CX1508">
        <v>4</v>
      </c>
      <c r="CY1508" s="1">
        <v>25191.548356481482</v>
      </c>
      <c r="CZ1508" t="s">
        <v>150</v>
      </c>
      <c r="DA1508" t="s">
        <v>4331</v>
      </c>
      <c r="DB1508" t="s">
        <v>151</v>
      </c>
      <c r="DC1508" t="s">
        <v>152</v>
      </c>
      <c r="DD1508" t="s">
        <v>153</v>
      </c>
      <c r="DE1508" t="s">
        <v>154</v>
      </c>
      <c r="DF1508" t="s">
        <v>113</v>
      </c>
      <c r="DG1508" t="s">
        <v>114</v>
      </c>
      <c r="DH1508" t="s">
        <v>155</v>
      </c>
      <c r="DI1508" t="s">
        <v>320</v>
      </c>
      <c r="DJ1508" t="s">
        <v>321</v>
      </c>
      <c r="DK1508">
        <v>999999</v>
      </c>
      <c r="DL1508" t="s">
        <v>156</v>
      </c>
      <c r="DM1508" s="1">
        <v>2.0833333333333332E-2</v>
      </c>
      <c r="DN1508" s="1">
        <v>2.7777777777777776E-2</v>
      </c>
      <c r="DO1508" s="3">
        <v>42105</v>
      </c>
      <c r="DP1508" s="3">
        <v>42130</v>
      </c>
      <c r="DQ1508" s="3">
        <v>42098</v>
      </c>
      <c r="DR1508" s="3">
        <v>42138</v>
      </c>
      <c r="DS1508" t="s">
        <v>4331</v>
      </c>
      <c r="DT1508" s="3">
        <v>42119</v>
      </c>
      <c r="DU1508" t="s">
        <v>4363</v>
      </c>
    </row>
    <row r="1509" spans="1:126">
      <c r="A1509" t="s">
        <v>4331</v>
      </c>
      <c r="B1509" t="s">
        <v>320</v>
      </c>
      <c r="C1509" t="s">
        <v>321</v>
      </c>
      <c r="D1509">
        <v>4589110709</v>
      </c>
      <c r="E1509">
        <v>999999</v>
      </c>
      <c r="F1509">
        <v>284221608</v>
      </c>
      <c r="G1509" s="1">
        <v>0</v>
      </c>
      <c r="H1509" s="2">
        <v>42120.583333333336</v>
      </c>
      <c r="I1509" t="s">
        <v>161</v>
      </c>
      <c r="J1509" t="s">
        <v>229</v>
      </c>
      <c r="K1509" t="s">
        <v>136</v>
      </c>
      <c r="L1509" t="s">
        <v>136</v>
      </c>
      <c r="M1509" t="s">
        <v>138</v>
      </c>
      <c r="N1509" t="s">
        <v>266</v>
      </c>
      <c r="P1509" t="s">
        <v>267</v>
      </c>
      <c r="Q1509" t="s">
        <v>164</v>
      </c>
      <c r="R1509" t="s">
        <v>140</v>
      </c>
      <c r="S1509" t="s">
        <v>141</v>
      </c>
      <c r="T1509" s="2">
        <v>42112</v>
      </c>
      <c r="U1509" t="s">
        <v>142</v>
      </c>
      <c r="V1509" t="s">
        <v>143</v>
      </c>
      <c r="W1509" t="s">
        <v>249</v>
      </c>
      <c r="X1509" t="s">
        <v>604</v>
      </c>
      <c r="Y1509" t="s">
        <v>182</v>
      </c>
      <c r="Z1509" t="s">
        <v>394</v>
      </c>
      <c r="AB1509" t="s">
        <v>4358</v>
      </c>
      <c r="AC1509" t="s">
        <v>342</v>
      </c>
      <c r="AD1509">
        <v>3</v>
      </c>
      <c r="AE1509">
        <v>2</v>
      </c>
      <c r="AF1509">
        <v>1</v>
      </c>
      <c r="AG1509">
        <v>0</v>
      </c>
      <c r="AH1509">
        <v>0</v>
      </c>
      <c r="AI1509">
        <v>0</v>
      </c>
      <c r="AJ1509">
        <v>0</v>
      </c>
      <c r="AK1509">
        <v>1</v>
      </c>
      <c r="AL1509">
        <v>0</v>
      </c>
      <c r="AM1509">
        <v>1</v>
      </c>
      <c r="AN1509">
        <v>8</v>
      </c>
      <c r="AP1509" t="s">
        <v>231</v>
      </c>
      <c r="AQ1509" t="s">
        <v>232</v>
      </c>
      <c r="AT1509" t="s">
        <v>251</v>
      </c>
      <c r="AV1509" t="s">
        <v>252</v>
      </c>
      <c r="AX1509" t="s">
        <v>233</v>
      </c>
      <c r="AZ1509" t="s">
        <v>234</v>
      </c>
      <c r="BA1509" t="s">
        <v>233</v>
      </c>
      <c r="BC1509" t="s">
        <v>234</v>
      </c>
      <c r="BE1509" t="s">
        <v>233</v>
      </c>
      <c r="BG1509" t="s">
        <v>234</v>
      </c>
      <c r="BJ1509" t="s">
        <v>234</v>
      </c>
      <c r="BK1509" t="s">
        <v>233</v>
      </c>
      <c r="BM1509">
        <v>23</v>
      </c>
      <c r="BO1509" t="s">
        <v>2812</v>
      </c>
      <c r="BQ1509" t="s">
        <v>4345</v>
      </c>
      <c r="BS1509" t="s">
        <v>4346</v>
      </c>
      <c r="BU1509" t="s">
        <v>4347</v>
      </c>
      <c r="BY1509" t="s">
        <v>4356</v>
      </c>
      <c r="CA1509" t="s">
        <v>4349</v>
      </c>
      <c r="CC1509" t="s">
        <v>4350</v>
      </c>
      <c r="CD1509" t="s">
        <v>4364</v>
      </c>
      <c r="CF1509" t="s">
        <v>2785</v>
      </c>
      <c r="CG1509" t="s">
        <v>4360</v>
      </c>
      <c r="CH1509" t="s">
        <v>4365</v>
      </c>
      <c r="CI1509" t="s">
        <v>136</v>
      </c>
      <c r="CJ1509" t="s">
        <v>4366</v>
      </c>
      <c r="CK1509">
        <v>0</v>
      </c>
      <c r="CM1509" t="s">
        <v>136</v>
      </c>
      <c r="CN1509" t="s">
        <v>451</v>
      </c>
      <c r="CP1509" t="s">
        <v>4331</v>
      </c>
      <c r="CQ1509" s="3">
        <v>42120</v>
      </c>
      <c r="CR1509">
        <v>0</v>
      </c>
      <c r="CS1509">
        <v>0</v>
      </c>
      <c r="CT1509">
        <v>4</v>
      </c>
      <c r="CU1509">
        <v>3</v>
      </c>
      <c r="CV1509">
        <v>2</v>
      </c>
      <c r="CW1509">
        <v>0</v>
      </c>
      <c r="CX1509">
        <v>9</v>
      </c>
      <c r="CY1509" s="1">
        <v>25191.548356481482</v>
      </c>
      <c r="CZ1509" t="s">
        <v>150</v>
      </c>
      <c r="DA1509" t="s">
        <v>4331</v>
      </c>
      <c r="DB1509" t="s">
        <v>151</v>
      </c>
      <c r="DC1509" t="s">
        <v>152</v>
      </c>
      <c r="DD1509" t="s">
        <v>153</v>
      </c>
      <c r="DE1509" t="s">
        <v>154</v>
      </c>
      <c r="DF1509" t="s">
        <v>113</v>
      </c>
      <c r="DG1509" t="s">
        <v>114</v>
      </c>
      <c r="DH1509" t="s">
        <v>155</v>
      </c>
      <c r="DI1509" t="s">
        <v>320</v>
      </c>
      <c r="DJ1509" t="s">
        <v>321</v>
      </c>
      <c r="DK1509">
        <v>999999</v>
      </c>
      <c r="DL1509" t="s">
        <v>156</v>
      </c>
      <c r="DM1509" s="1">
        <v>2.0833333333333332E-2</v>
      </c>
      <c r="DN1509" s="1">
        <v>2.7777777777777776E-2</v>
      </c>
      <c r="DO1509" s="3">
        <v>42105</v>
      </c>
      <c r="DP1509" s="3">
        <v>42130</v>
      </c>
      <c r="DQ1509" s="3">
        <v>42098</v>
      </c>
      <c r="DR1509" s="3">
        <v>42138</v>
      </c>
      <c r="DS1509" t="s">
        <v>4331</v>
      </c>
      <c r="DT1509" s="3">
        <v>42120</v>
      </c>
      <c r="DU1509" t="s">
        <v>4367</v>
      </c>
    </row>
    <row r="1510" spans="1:126">
      <c r="A1510" t="s">
        <v>4331</v>
      </c>
      <c r="B1510" t="s">
        <v>320</v>
      </c>
      <c r="C1510" t="s">
        <v>321</v>
      </c>
      <c r="D1510">
        <v>4589110709</v>
      </c>
      <c r="E1510">
        <v>999999</v>
      </c>
      <c r="F1510">
        <v>284311608</v>
      </c>
      <c r="G1510" s="1">
        <v>0</v>
      </c>
      <c r="H1510" s="2">
        <v>42121.625</v>
      </c>
      <c r="I1510" t="s">
        <v>161</v>
      </c>
      <c r="J1510" t="s">
        <v>229</v>
      </c>
      <c r="K1510" t="s">
        <v>136</v>
      </c>
      <c r="L1510" t="s">
        <v>136</v>
      </c>
      <c r="M1510" t="s">
        <v>138</v>
      </c>
      <c r="N1510" t="s">
        <v>198</v>
      </c>
      <c r="P1510" t="s">
        <v>203</v>
      </c>
      <c r="Q1510" t="s">
        <v>268</v>
      </c>
      <c r="R1510" t="s">
        <v>140</v>
      </c>
      <c r="S1510" t="s">
        <v>141</v>
      </c>
      <c r="T1510" s="2">
        <v>42112</v>
      </c>
      <c r="U1510" t="s">
        <v>142</v>
      </c>
      <c r="V1510" t="s">
        <v>143</v>
      </c>
      <c r="W1510" t="s">
        <v>249</v>
      </c>
      <c r="X1510" t="s">
        <v>145</v>
      </c>
      <c r="Y1510" t="s">
        <v>182</v>
      </c>
      <c r="Z1510" t="s">
        <v>147</v>
      </c>
      <c r="AB1510" t="s">
        <v>4368</v>
      </c>
      <c r="AC1510" t="s">
        <v>342</v>
      </c>
      <c r="AD1510">
        <v>3</v>
      </c>
      <c r="AE1510">
        <v>2</v>
      </c>
      <c r="AF1510">
        <v>1</v>
      </c>
      <c r="AG1510">
        <v>0</v>
      </c>
      <c r="AH1510">
        <v>0</v>
      </c>
      <c r="AI1510">
        <v>0</v>
      </c>
      <c r="AJ1510">
        <v>0</v>
      </c>
      <c r="AK1510">
        <v>1</v>
      </c>
      <c r="AL1510">
        <v>0</v>
      </c>
      <c r="AM1510">
        <v>1</v>
      </c>
      <c r="AN1510">
        <v>8</v>
      </c>
      <c r="AP1510" t="s">
        <v>231</v>
      </c>
      <c r="AQ1510" t="s">
        <v>232</v>
      </c>
      <c r="AT1510" t="s">
        <v>251</v>
      </c>
      <c r="AV1510" t="s">
        <v>252</v>
      </c>
      <c r="AX1510" t="s">
        <v>233</v>
      </c>
      <c r="AZ1510" t="s">
        <v>234</v>
      </c>
      <c r="BA1510" t="s">
        <v>233</v>
      </c>
      <c r="BC1510" t="s">
        <v>234</v>
      </c>
      <c r="BE1510" t="s">
        <v>233</v>
      </c>
      <c r="BG1510" t="s">
        <v>234</v>
      </c>
      <c r="BJ1510" t="s">
        <v>234</v>
      </c>
      <c r="BK1510" t="s">
        <v>233</v>
      </c>
      <c r="BM1510">
        <v>23</v>
      </c>
      <c r="BO1510" t="s">
        <v>2812</v>
      </c>
      <c r="BQ1510" t="s">
        <v>4345</v>
      </c>
      <c r="BS1510" t="s">
        <v>4369</v>
      </c>
      <c r="BU1510" t="s">
        <v>4347</v>
      </c>
      <c r="BY1510" t="s">
        <v>4356</v>
      </c>
      <c r="CA1510" t="s">
        <v>4349</v>
      </c>
      <c r="CC1510" t="s">
        <v>4350</v>
      </c>
      <c r="CD1510" t="s">
        <v>4370</v>
      </c>
      <c r="CF1510" t="s">
        <v>972</v>
      </c>
      <c r="CG1510" t="s">
        <v>4360</v>
      </c>
      <c r="CH1510" t="s">
        <v>4371</v>
      </c>
      <c r="CI1510" t="s">
        <v>136</v>
      </c>
      <c r="CJ1510" t="s">
        <v>4366</v>
      </c>
      <c r="CK1510">
        <v>0</v>
      </c>
      <c r="CM1510" t="s">
        <v>136</v>
      </c>
      <c r="CN1510" t="s">
        <v>451</v>
      </c>
      <c r="CP1510" t="s">
        <v>4331</v>
      </c>
      <c r="CQ1510" s="3">
        <v>42121</v>
      </c>
      <c r="CR1510">
        <v>0</v>
      </c>
      <c r="CS1510">
        <v>0</v>
      </c>
      <c r="CT1510">
        <v>0</v>
      </c>
      <c r="CU1510">
        <v>3</v>
      </c>
      <c r="CV1510">
        <v>2</v>
      </c>
      <c r="CW1510">
        <v>1</v>
      </c>
      <c r="CX1510">
        <v>6</v>
      </c>
      <c r="CY1510" s="1">
        <v>25191.548356481482</v>
      </c>
      <c r="CZ1510" t="s">
        <v>150</v>
      </c>
      <c r="DA1510" t="s">
        <v>4331</v>
      </c>
      <c r="DB1510" t="s">
        <v>151</v>
      </c>
      <c r="DC1510" t="s">
        <v>152</v>
      </c>
      <c r="DD1510" t="s">
        <v>153</v>
      </c>
      <c r="DE1510" t="s">
        <v>154</v>
      </c>
      <c r="DF1510" t="s">
        <v>113</v>
      </c>
      <c r="DG1510" t="s">
        <v>114</v>
      </c>
      <c r="DH1510" t="s">
        <v>155</v>
      </c>
      <c r="DI1510" t="s">
        <v>320</v>
      </c>
      <c r="DJ1510" t="s">
        <v>321</v>
      </c>
      <c r="DK1510">
        <v>999999</v>
      </c>
      <c r="DL1510" t="s">
        <v>156</v>
      </c>
      <c r="DM1510" s="1">
        <v>2.0833333333333332E-2</v>
      </c>
      <c r="DN1510" s="1">
        <v>2.7777777777777776E-2</v>
      </c>
      <c r="DO1510" s="3">
        <v>42105</v>
      </c>
      <c r="DP1510" s="3">
        <v>42130</v>
      </c>
      <c r="DQ1510" s="3">
        <v>42098</v>
      </c>
      <c r="DR1510" s="3">
        <v>42138</v>
      </c>
      <c r="DS1510" t="s">
        <v>4331</v>
      </c>
      <c r="DT1510" s="3">
        <v>42121</v>
      </c>
      <c r="DU1510" t="s">
        <v>4372</v>
      </c>
    </row>
    <row r="1511" spans="1:126">
      <c r="A1511" t="s">
        <v>4331</v>
      </c>
      <c r="B1511" t="s">
        <v>320</v>
      </c>
      <c r="C1511" t="s">
        <v>321</v>
      </c>
      <c r="D1511">
        <v>4589110709</v>
      </c>
      <c r="E1511">
        <v>999999</v>
      </c>
      <c r="F1511">
        <v>284551008</v>
      </c>
      <c r="G1511" s="1">
        <v>2.0833333333333332E-2</v>
      </c>
      <c r="H1511" s="2">
        <v>42124.395833333336</v>
      </c>
      <c r="I1511" t="s">
        <v>161</v>
      </c>
      <c r="J1511" t="s">
        <v>229</v>
      </c>
      <c r="K1511" t="s">
        <v>136</v>
      </c>
      <c r="L1511" t="s">
        <v>136</v>
      </c>
      <c r="M1511" t="s">
        <v>138</v>
      </c>
      <c r="N1511" t="s">
        <v>266</v>
      </c>
      <c r="P1511" t="s">
        <v>267</v>
      </c>
      <c r="Q1511" t="s">
        <v>436</v>
      </c>
      <c r="R1511" t="s">
        <v>140</v>
      </c>
      <c r="S1511" t="s">
        <v>141</v>
      </c>
      <c r="T1511" s="2">
        <v>42112</v>
      </c>
      <c r="U1511" t="s">
        <v>142</v>
      </c>
      <c r="V1511" t="s">
        <v>143</v>
      </c>
      <c r="W1511" t="s">
        <v>249</v>
      </c>
      <c r="X1511" t="s">
        <v>145</v>
      </c>
      <c r="Y1511" t="s">
        <v>182</v>
      </c>
      <c r="Z1511" t="s">
        <v>147</v>
      </c>
      <c r="AB1511" t="s">
        <v>4368</v>
      </c>
      <c r="AC1511" t="s">
        <v>357</v>
      </c>
      <c r="AD1511">
        <v>3</v>
      </c>
      <c r="AE1511">
        <v>2</v>
      </c>
      <c r="AF1511">
        <v>3</v>
      </c>
      <c r="AG1511">
        <v>1</v>
      </c>
      <c r="AH1511">
        <v>4</v>
      </c>
      <c r="AI1511">
        <v>2</v>
      </c>
      <c r="AJ1511">
        <v>1</v>
      </c>
      <c r="AK1511">
        <v>2</v>
      </c>
      <c r="AL1511">
        <v>0</v>
      </c>
      <c r="AM1511">
        <v>1</v>
      </c>
      <c r="AN1511">
        <v>19</v>
      </c>
      <c r="AP1511" t="s">
        <v>251</v>
      </c>
      <c r="AQ1511" t="s">
        <v>271</v>
      </c>
      <c r="AT1511" t="s">
        <v>270</v>
      </c>
      <c r="AV1511" t="s">
        <v>271</v>
      </c>
      <c r="AX1511" t="s">
        <v>270</v>
      </c>
      <c r="AZ1511" t="s">
        <v>271</v>
      </c>
      <c r="BA1511" t="s">
        <v>270</v>
      </c>
      <c r="BC1511" t="s">
        <v>271</v>
      </c>
      <c r="BE1511" t="s">
        <v>251</v>
      </c>
      <c r="BG1511" t="s">
        <v>271</v>
      </c>
      <c r="BJ1511" t="s">
        <v>271</v>
      </c>
      <c r="BK1511" t="s">
        <v>270</v>
      </c>
      <c r="BM1511">
        <v>42</v>
      </c>
      <c r="BO1511" t="s">
        <v>4373</v>
      </c>
      <c r="BQ1511" t="s">
        <v>4374</v>
      </c>
      <c r="BS1511" t="s">
        <v>4369</v>
      </c>
      <c r="BU1511" t="s">
        <v>4375</v>
      </c>
      <c r="BY1511" t="s">
        <v>4376</v>
      </c>
      <c r="CA1511" t="s">
        <v>4377</v>
      </c>
      <c r="CC1511" t="s">
        <v>4378</v>
      </c>
      <c r="CD1511" t="s">
        <v>4379</v>
      </c>
      <c r="CF1511" t="s">
        <v>3541</v>
      </c>
      <c r="CG1511" t="s">
        <v>4360</v>
      </c>
      <c r="CH1511" t="s">
        <v>4380</v>
      </c>
      <c r="CI1511" t="s">
        <v>136</v>
      </c>
      <c r="CJ1511" t="s">
        <v>4381</v>
      </c>
      <c r="CK1511">
        <v>0</v>
      </c>
      <c r="CM1511" t="s">
        <v>136</v>
      </c>
      <c r="CN1511" t="s">
        <v>451</v>
      </c>
      <c r="CP1511" t="s">
        <v>4331</v>
      </c>
      <c r="CQ1511" s="3">
        <v>42124</v>
      </c>
      <c r="CR1511">
        <v>0</v>
      </c>
      <c r="CS1511">
        <v>0</v>
      </c>
      <c r="CT1511">
        <v>0</v>
      </c>
      <c r="CU1511">
        <v>0</v>
      </c>
      <c r="CV1511">
        <v>2</v>
      </c>
      <c r="CW1511">
        <v>1</v>
      </c>
      <c r="CX1511">
        <v>3</v>
      </c>
      <c r="CY1511" s="1">
        <v>25191.548356481482</v>
      </c>
      <c r="CZ1511" t="s">
        <v>150</v>
      </c>
      <c r="DA1511" t="s">
        <v>4331</v>
      </c>
      <c r="DB1511" t="s">
        <v>151</v>
      </c>
      <c r="DC1511" t="s">
        <v>152</v>
      </c>
      <c r="DD1511" t="s">
        <v>153</v>
      </c>
      <c r="DE1511" t="s">
        <v>154</v>
      </c>
      <c r="DF1511" t="s">
        <v>113</v>
      </c>
      <c r="DG1511" t="s">
        <v>114</v>
      </c>
      <c r="DH1511" t="s">
        <v>155</v>
      </c>
      <c r="DI1511" t="s">
        <v>320</v>
      </c>
      <c r="DJ1511" t="s">
        <v>321</v>
      </c>
      <c r="DK1511">
        <v>999999</v>
      </c>
      <c r="DL1511" t="s">
        <v>156</v>
      </c>
      <c r="DM1511" s="1">
        <v>2.0833333333333332E-2</v>
      </c>
      <c r="DN1511" s="1">
        <v>2.7777777777777776E-2</v>
      </c>
      <c r="DO1511" s="3">
        <v>42105</v>
      </c>
      <c r="DP1511" s="3">
        <v>42130</v>
      </c>
      <c r="DQ1511" s="3">
        <v>42098</v>
      </c>
      <c r="DR1511" s="3">
        <v>42138</v>
      </c>
      <c r="DS1511" t="s">
        <v>4331</v>
      </c>
      <c r="DT1511" s="3">
        <v>42124</v>
      </c>
      <c r="DU1511" t="s">
        <v>4382</v>
      </c>
    </row>
    <row r="1512" spans="1:126">
      <c r="A1512" t="s">
        <v>4331</v>
      </c>
      <c r="B1512" t="s">
        <v>320</v>
      </c>
      <c r="C1512" t="s">
        <v>321</v>
      </c>
      <c r="D1512">
        <v>4589110709</v>
      </c>
      <c r="E1512">
        <v>999999</v>
      </c>
      <c r="F1512">
        <v>284657208</v>
      </c>
      <c r="G1512" s="1">
        <v>0</v>
      </c>
      <c r="H1512" s="2">
        <v>42125.625</v>
      </c>
      <c r="I1512" t="s">
        <v>161</v>
      </c>
      <c r="J1512" t="s">
        <v>229</v>
      </c>
      <c r="K1512" t="s">
        <v>136</v>
      </c>
      <c r="L1512" t="s">
        <v>136</v>
      </c>
      <c r="M1512" t="s">
        <v>138</v>
      </c>
      <c r="N1512" t="s">
        <v>266</v>
      </c>
      <c r="P1512" t="s">
        <v>267</v>
      </c>
      <c r="Q1512" t="s">
        <v>436</v>
      </c>
      <c r="R1512" t="s">
        <v>140</v>
      </c>
      <c r="S1512" t="s">
        <v>141</v>
      </c>
      <c r="T1512" s="2">
        <v>42112</v>
      </c>
      <c r="U1512" t="s">
        <v>142</v>
      </c>
      <c r="V1512" t="s">
        <v>143</v>
      </c>
      <c r="W1512" t="s">
        <v>249</v>
      </c>
      <c r="X1512" t="s">
        <v>145</v>
      </c>
      <c r="Y1512" t="s">
        <v>182</v>
      </c>
      <c r="Z1512" t="s">
        <v>147</v>
      </c>
      <c r="AB1512" t="s">
        <v>4368</v>
      </c>
      <c r="AC1512" t="s">
        <v>357</v>
      </c>
      <c r="AD1512">
        <v>3</v>
      </c>
      <c r="AE1512">
        <v>2</v>
      </c>
      <c r="AF1512">
        <v>3</v>
      </c>
      <c r="AG1512">
        <v>2</v>
      </c>
      <c r="AH1512">
        <v>4</v>
      </c>
      <c r="AI1512">
        <v>2</v>
      </c>
      <c r="AJ1512">
        <v>1</v>
      </c>
      <c r="AK1512">
        <v>2</v>
      </c>
      <c r="AL1512">
        <v>1</v>
      </c>
      <c r="AM1512">
        <v>1</v>
      </c>
      <c r="AN1512">
        <v>21</v>
      </c>
      <c r="AP1512" t="s">
        <v>251</v>
      </c>
      <c r="AQ1512" t="s">
        <v>271</v>
      </c>
      <c r="AT1512" t="s">
        <v>270</v>
      </c>
      <c r="AV1512" t="s">
        <v>271</v>
      </c>
      <c r="AX1512" t="s">
        <v>270</v>
      </c>
      <c r="AZ1512" t="s">
        <v>271</v>
      </c>
      <c r="BA1512" t="s">
        <v>270</v>
      </c>
      <c r="BC1512" t="s">
        <v>271</v>
      </c>
      <c r="BE1512" t="s">
        <v>251</v>
      </c>
      <c r="BG1512" t="s">
        <v>271</v>
      </c>
      <c r="BJ1512" t="s">
        <v>271</v>
      </c>
      <c r="BK1512" t="s">
        <v>270</v>
      </c>
      <c r="BM1512">
        <v>42</v>
      </c>
      <c r="BO1512" t="s">
        <v>4373</v>
      </c>
      <c r="BQ1512" t="s">
        <v>4374</v>
      </c>
      <c r="BS1512" t="s">
        <v>4369</v>
      </c>
      <c r="BU1512" t="s">
        <v>4375</v>
      </c>
      <c r="BY1512" t="s">
        <v>4376</v>
      </c>
      <c r="CA1512" t="s">
        <v>4377</v>
      </c>
      <c r="CC1512" t="s">
        <v>4378</v>
      </c>
      <c r="CD1512" t="s">
        <v>4383</v>
      </c>
      <c r="CF1512" t="s">
        <v>4384</v>
      </c>
      <c r="CG1512" t="s">
        <v>4360</v>
      </c>
      <c r="CH1512" t="s">
        <v>4385</v>
      </c>
      <c r="CI1512" t="s">
        <v>136</v>
      </c>
      <c r="CJ1512" t="s">
        <v>4386</v>
      </c>
      <c r="CK1512">
        <v>0</v>
      </c>
      <c r="CM1512" t="s">
        <v>136</v>
      </c>
      <c r="CN1512" t="s">
        <v>451</v>
      </c>
      <c r="CP1512" t="s">
        <v>4331</v>
      </c>
      <c r="CQ1512" s="3">
        <v>42125</v>
      </c>
      <c r="CR1512">
        <v>0</v>
      </c>
      <c r="CS1512">
        <v>0</v>
      </c>
      <c r="CT1512">
        <v>0</v>
      </c>
      <c r="CU1512">
        <v>4</v>
      </c>
      <c r="CV1512">
        <v>2</v>
      </c>
      <c r="CW1512">
        <v>0</v>
      </c>
      <c r="CX1512">
        <v>6</v>
      </c>
      <c r="CY1512" s="1">
        <v>25191.548356481482</v>
      </c>
      <c r="CZ1512" t="s">
        <v>150</v>
      </c>
      <c r="DA1512" t="s">
        <v>4331</v>
      </c>
      <c r="DB1512" t="s">
        <v>151</v>
      </c>
      <c r="DC1512" t="s">
        <v>152</v>
      </c>
      <c r="DD1512" t="s">
        <v>153</v>
      </c>
      <c r="DE1512" t="s">
        <v>154</v>
      </c>
      <c r="DF1512" t="s">
        <v>113</v>
      </c>
      <c r="DG1512" t="s">
        <v>114</v>
      </c>
      <c r="DH1512" t="s">
        <v>155</v>
      </c>
      <c r="DI1512" t="s">
        <v>320</v>
      </c>
      <c r="DJ1512" t="s">
        <v>321</v>
      </c>
      <c r="DK1512">
        <v>999999</v>
      </c>
      <c r="DL1512" t="s">
        <v>156</v>
      </c>
      <c r="DM1512" s="1">
        <v>2.0833333333333332E-2</v>
      </c>
      <c r="DN1512" s="1">
        <v>2.7777777777777776E-2</v>
      </c>
      <c r="DO1512" s="3">
        <v>42105</v>
      </c>
      <c r="DP1512" s="3">
        <v>42130</v>
      </c>
      <c r="DQ1512" s="3">
        <v>42098</v>
      </c>
      <c r="DR1512" s="3">
        <v>42138</v>
      </c>
      <c r="DS1512" t="s">
        <v>4331</v>
      </c>
      <c r="DT1512" s="3">
        <v>42125</v>
      </c>
      <c r="DU1512" t="s">
        <v>4387</v>
      </c>
    </row>
    <row r="1513" spans="1:126">
      <c r="A1513" t="s">
        <v>4331</v>
      </c>
      <c r="B1513" t="s">
        <v>320</v>
      </c>
      <c r="C1513" t="s">
        <v>321</v>
      </c>
      <c r="D1513">
        <v>4589110709</v>
      </c>
      <c r="E1513">
        <v>999999</v>
      </c>
      <c r="F1513">
        <v>284729208</v>
      </c>
      <c r="G1513" s="1">
        <v>0</v>
      </c>
      <c r="H1513" s="2">
        <v>42126.458333333336</v>
      </c>
      <c r="I1513" t="s">
        <v>161</v>
      </c>
      <c r="J1513" t="s">
        <v>229</v>
      </c>
      <c r="K1513" t="s">
        <v>136</v>
      </c>
      <c r="L1513" t="s">
        <v>136</v>
      </c>
      <c r="M1513" t="s">
        <v>138</v>
      </c>
      <c r="N1513" t="s">
        <v>198</v>
      </c>
      <c r="P1513" t="s">
        <v>267</v>
      </c>
      <c r="Q1513" t="s">
        <v>268</v>
      </c>
      <c r="R1513" t="s">
        <v>140</v>
      </c>
      <c r="S1513" t="s">
        <v>141</v>
      </c>
      <c r="T1513" s="2">
        <v>42112</v>
      </c>
      <c r="U1513" t="s">
        <v>142</v>
      </c>
      <c r="V1513" t="s">
        <v>143</v>
      </c>
      <c r="W1513" t="s">
        <v>249</v>
      </c>
      <c r="X1513" t="s">
        <v>145</v>
      </c>
      <c r="Y1513" t="s">
        <v>182</v>
      </c>
      <c r="Z1513" t="s">
        <v>147</v>
      </c>
      <c r="AB1513" t="s">
        <v>4368</v>
      </c>
      <c r="AC1513" t="s">
        <v>357</v>
      </c>
      <c r="AD1513">
        <v>3</v>
      </c>
      <c r="AE1513">
        <v>2</v>
      </c>
      <c r="AF1513">
        <v>3</v>
      </c>
      <c r="AG1513">
        <v>2</v>
      </c>
      <c r="AH1513">
        <v>4</v>
      </c>
      <c r="AI1513">
        <v>2</v>
      </c>
      <c r="AJ1513">
        <v>1</v>
      </c>
      <c r="AK1513">
        <v>2</v>
      </c>
      <c r="AL1513">
        <v>1</v>
      </c>
      <c r="AM1513">
        <v>1</v>
      </c>
      <c r="AN1513">
        <v>21</v>
      </c>
      <c r="AP1513" t="s">
        <v>251</v>
      </c>
      <c r="AQ1513" t="s">
        <v>271</v>
      </c>
      <c r="AT1513" t="s">
        <v>270</v>
      </c>
      <c r="AV1513" t="s">
        <v>271</v>
      </c>
      <c r="AX1513" t="s">
        <v>270</v>
      </c>
      <c r="AZ1513" t="s">
        <v>271</v>
      </c>
      <c r="BA1513" t="s">
        <v>270</v>
      </c>
      <c r="BC1513" t="s">
        <v>271</v>
      </c>
      <c r="BE1513" t="s">
        <v>251</v>
      </c>
      <c r="BG1513" t="s">
        <v>271</v>
      </c>
      <c r="BJ1513" t="s">
        <v>271</v>
      </c>
      <c r="BK1513" t="s">
        <v>270</v>
      </c>
      <c r="BM1513">
        <v>42</v>
      </c>
      <c r="BO1513" t="s">
        <v>4373</v>
      </c>
      <c r="BQ1513" t="s">
        <v>4374</v>
      </c>
      <c r="BS1513" t="s">
        <v>4369</v>
      </c>
      <c r="BU1513" t="s">
        <v>4375</v>
      </c>
      <c r="BY1513" t="s">
        <v>4376</v>
      </c>
      <c r="CA1513" t="s">
        <v>4377</v>
      </c>
      <c r="CC1513" t="s">
        <v>4378</v>
      </c>
      <c r="CD1513" t="s">
        <v>4388</v>
      </c>
      <c r="CF1513" t="s">
        <v>4384</v>
      </c>
      <c r="CG1513" t="s">
        <v>4389</v>
      </c>
      <c r="CH1513" t="s">
        <v>4390</v>
      </c>
      <c r="CI1513" t="s">
        <v>136</v>
      </c>
      <c r="CJ1513" t="s">
        <v>4386</v>
      </c>
      <c r="CK1513">
        <v>0</v>
      </c>
      <c r="CM1513" t="s">
        <v>136</v>
      </c>
      <c r="CN1513" t="s">
        <v>451</v>
      </c>
      <c r="CP1513" t="s">
        <v>4331</v>
      </c>
      <c r="CQ1513" s="3">
        <v>42126</v>
      </c>
      <c r="CR1513">
        <v>0</v>
      </c>
      <c r="CS1513">
        <v>0</v>
      </c>
      <c r="CT1513">
        <v>0</v>
      </c>
      <c r="CU1513">
        <v>0</v>
      </c>
      <c r="CV1513">
        <v>2</v>
      </c>
      <c r="CW1513">
        <v>0</v>
      </c>
      <c r="CX1513">
        <v>2</v>
      </c>
      <c r="CY1513" s="1">
        <v>25191.548356481482</v>
      </c>
      <c r="CZ1513" t="s">
        <v>150</v>
      </c>
      <c r="DA1513" t="s">
        <v>4331</v>
      </c>
      <c r="DB1513" t="s">
        <v>151</v>
      </c>
      <c r="DC1513" t="s">
        <v>152</v>
      </c>
      <c r="DD1513" t="s">
        <v>153</v>
      </c>
      <c r="DE1513" t="s">
        <v>154</v>
      </c>
      <c r="DF1513" t="s">
        <v>113</v>
      </c>
      <c r="DG1513" t="s">
        <v>114</v>
      </c>
      <c r="DH1513" t="s">
        <v>155</v>
      </c>
      <c r="DI1513" t="s">
        <v>320</v>
      </c>
      <c r="DJ1513" t="s">
        <v>321</v>
      </c>
      <c r="DK1513">
        <v>999999</v>
      </c>
      <c r="DL1513" t="s">
        <v>156</v>
      </c>
      <c r="DM1513" s="1">
        <v>2.0833333333333332E-2</v>
      </c>
      <c r="DN1513" s="1">
        <v>2.7777777777777776E-2</v>
      </c>
      <c r="DO1513" s="3">
        <v>42105</v>
      </c>
      <c r="DP1513" s="3">
        <v>42130</v>
      </c>
      <c r="DQ1513" s="3">
        <v>42098</v>
      </c>
      <c r="DR1513" s="3">
        <v>42138</v>
      </c>
      <c r="DS1513" t="s">
        <v>4331</v>
      </c>
      <c r="DT1513" s="3">
        <v>42126</v>
      </c>
      <c r="DU1513" t="s">
        <v>4391</v>
      </c>
    </row>
    <row r="1514" spans="1:126">
      <c r="A1514" t="s">
        <v>4331</v>
      </c>
      <c r="B1514" t="s">
        <v>320</v>
      </c>
      <c r="C1514" t="s">
        <v>321</v>
      </c>
      <c r="D1514">
        <v>4589110709</v>
      </c>
      <c r="E1514">
        <v>999999</v>
      </c>
      <c r="F1514">
        <v>284816808</v>
      </c>
      <c r="G1514" s="1">
        <v>1.3888888888888888E-2</v>
      </c>
      <c r="H1514" s="2">
        <v>42127.472222222219</v>
      </c>
      <c r="I1514" t="s">
        <v>161</v>
      </c>
      <c r="J1514" t="s">
        <v>229</v>
      </c>
      <c r="K1514" t="s">
        <v>136</v>
      </c>
      <c r="L1514" t="s">
        <v>136</v>
      </c>
      <c r="M1514" t="s">
        <v>138</v>
      </c>
      <c r="N1514" t="s">
        <v>198</v>
      </c>
      <c r="P1514" t="s">
        <v>203</v>
      </c>
      <c r="Q1514" t="s">
        <v>268</v>
      </c>
      <c r="R1514" t="s">
        <v>140</v>
      </c>
      <c r="S1514" t="s">
        <v>141</v>
      </c>
      <c r="T1514" s="2">
        <v>42112</v>
      </c>
      <c r="U1514" t="s">
        <v>142</v>
      </c>
      <c r="V1514" t="s">
        <v>143</v>
      </c>
      <c r="W1514" t="s">
        <v>249</v>
      </c>
      <c r="X1514" t="s">
        <v>145</v>
      </c>
      <c r="Y1514" t="s">
        <v>182</v>
      </c>
      <c r="Z1514" t="s">
        <v>147</v>
      </c>
      <c r="AB1514" t="s">
        <v>4392</v>
      </c>
      <c r="AC1514" t="s">
        <v>357</v>
      </c>
      <c r="AD1514">
        <v>3</v>
      </c>
      <c r="AE1514">
        <v>2</v>
      </c>
      <c r="AF1514">
        <v>5</v>
      </c>
      <c r="AG1514">
        <v>5</v>
      </c>
      <c r="AH1514">
        <v>5</v>
      </c>
      <c r="AI1514">
        <v>3</v>
      </c>
      <c r="AJ1514">
        <v>4</v>
      </c>
      <c r="AK1514">
        <v>3</v>
      </c>
      <c r="AL1514">
        <v>3</v>
      </c>
      <c r="AM1514">
        <v>1</v>
      </c>
      <c r="AN1514">
        <v>31</v>
      </c>
      <c r="AP1514" t="s">
        <v>251</v>
      </c>
      <c r="AQ1514" t="s">
        <v>271</v>
      </c>
      <c r="AT1514" t="s">
        <v>270</v>
      </c>
      <c r="AV1514" t="s">
        <v>271</v>
      </c>
      <c r="AX1514" t="s">
        <v>270</v>
      </c>
      <c r="AZ1514" t="s">
        <v>271</v>
      </c>
      <c r="BA1514" t="s">
        <v>270</v>
      </c>
      <c r="BC1514" t="s">
        <v>271</v>
      </c>
      <c r="BE1514" t="s">
        <v>251</v>
      </c>
      <c r="BG1514" t="s">
        <v>271</v>
      </c>
      <c r="BJ1514" t="s">
        <v>271</v>
      </c>
      <c r="BK1514" t="s">
        <v>270</v>
      </c>
      <c r="BM1514">
        <v>42</v>
      </c>
      <c r="BO1514" t="s">
        <v>4373</v>
      </c>
      <c r="BQ1514" t="s">
        <v>4374</v>
      </c>
      <c r="BS1514" t="s">
        <v>4369</v>
      </c>
      <c r="BU1514" t="s">
        <v>4375</v>
      </c>
      <c r="BY1514" t="s">
        <v>4376</v>
      </c>
      <c r="CA1514" t="s">
        <v>4393</v>
      </c>
      <c r="CC1514" t="s">
        <v>4394</v>
      </c>
      <c r="CD1514" t="s">
        <v>4395</v>
      </c>
      <c r="CF1514" t="s">
        <v>4396</v>
      </c>
      <c r="CG1514" t="s">
        <v>4389</v>
      </c>
      <c r="CH1514" t="s">
        <v>4397</v>
      </c>
      <c r="CI1514" t="s">
        <v>136</v>
      </c>
      <c r="CJ1514" t="s">
        <v>4398</v>
      </c>
      <c r="CK1514">
        <v>0</v>
      </c>
      <c r="CM1514" t="s">
        <v>136</v>
      </c>
      <c r="CN1514" t="s">
        <v>451</v>
      </c>
      <c r="CP1514" t="s">
        <v>4331</v>
      </c>
      <c r="CQ1514" s="3">
        <v>42127</v>
      </c>
      <c r="CR1514">
        <v>0</v>
      </c>
      <c r="CS1514">
        <v>0</v>
      </c>
      <c r="CT1514">
        <v>0</v>
      </c>
      <c r="CU1514">
        <v>1</v>
      </c>
      <c r="CV1514">
        <v>2</v>
      </c>
      <c r="CW1514">
        <v>1</v>
      </c>
      <c r="CX1514">
        <v>4</v>
      </c>
      <c r="CY1514" s="1">
        <v>25191.548356481482</v>
      </c>
      <c r="CZ1514" t="s">
        <v>150</v>
      </c>
      <c r="DA1514" t="s">
        <v>4331</v>
      </c>
      <c r="DB1514" t="s">
        <v>151</v>
      </c>
      <c r="DC1514" t="s">
        <v>152</v>
      </c>
      <c r="DD1514" t="s">
        <v>153</v>
      </c>
      <c r="DE1514" t="s">
        <v>154</v>
      </c>
      <c r="DF1514" t="s">
        <v>113</v>
      </c>
      <c r="DG1514" t="s">
        <v>114</v>
      </c>
      <c r="DH1514" t="s">
        <v>155</v>
      </c>
      <c r="DI1514" t="s">
        <v>320</v>
      </c>
      <c r="DJ1514" t="s">
        <v>321</v>
      </c>
      <c r="DK1514">
        <v>999999</v>
      </c>
      <c r="DL1514" t="s">
        <v>156</v>
      </c>
      <c r="DM1514" s="1">
        <v>2.0833333333333332E-2</v>
      </c>
      <c r="DN1514" s="1">
        <v>2.7777777777777776E-2</v>
      </c>
      <c r="DO1514" s="3">
        <v>42105</v>
      </c>
      <c r="DP1514" s="3">
        <v>42130</v>
      </c>
      <c r="DQ1514" s="3">
        <v>42098</v>
      </c>
      <c r="DR1514" s="3">
        <v>42138</v>
      </c>
      <c r="DS1514" t="s">
        <v>4331</v>
      </c>
      <c r="DT1514" s="3">
        <v>42127</v>
      </c>
      <c r="DU1514" t="s">
        <v>4399</v>
      </c>
    </row>
    <row r="1515" spans="1:126">
      <c r="A1515" t="s">
        <v>4331</v>
      </c>
      <c r="B1515" t="s">
        <v>320</v>
      </c>
      <c r="C1515" t="s">
        <v>321</v>
      </c>
      <c r="D1515">
        <v>4589110709</v>
      </c>
      <c r="E1515">
        <v>999999</v>
      </c>
      <c r="F1515">
        <v>284816808</v>
      </c>
      <c r="G1515" s="1">
        <v>1.3888888888888888E-2</v>
      </c>
      <c r="H1515" s="2">
        <v>42127.472222222219</v>
      </c>
      <c r="I1515" t="s">
        <v>161</v>
      </c>
      <c r="J1515" t="s">
        <v>229</v>
      </c>
      <c r="K1515" t="s">
        <v>136</v>
      </c>
      <c r="L1515" t="s">
        <v>136</v>
      </c>
      <c r="M1515" t="s">
        <v>138</v>
      </c>
      <c r="N1515" t="s">
        <v>198</v>
      </c>
      <c r="P1515" t="s">
        <v>203</v>
      </c>
      <c r="Q1515" t="s">
        <v>268</v>
      </c>
      <c r="R1515" t="s">
        <v>140</v>
      </c>
      <c r="S1515" t="s">
        <v>141</v>
      </c>
      <c r="T1515" s="2">
        <v>42112</v>
      </c>
      <c r="U1515" t="s">
        <v>142</v>
      </c>
      <c r="V1515" t="s">
        <v>143</v>
      </c>
      <c r="W1515" t="s">
        <v>249</v>
      </c>
      <c r="X1515" t="s">
        <v>145</v>
      </c>
      <c r="Y1515" t="s">
        <v>182</v>
      </c>
      <c r="Z1515" t="s">
        <v>147</v>
      </c>
      <c r="AB1515" t="s">
        <v>4392</v>
      </c>
      <c r="AC1515" t="s">
        <v>357</v>
      </c>
      <c r="AD1515">
        <v>3</v>
      </c>
      <c r="AE1515">
        <v>2</v>
      </c>
      <c r="AF1515">
        <v>5</v>
      </c>
      <c r="AG1515">
        <v>5</v>
      </c>
      <c r="AH1515">
        <v>5</v>
      </c>
      <c r="AI1515">
        <v>3</v>
      </c>
      <c r="AJ1515">
        <v>4</v>
      </c>
      <c r="AK1515">
        <v>3</v>
      </c>
      <c r="AL1515">
        <v>3</v>
      </c>
      <c r="AM1515">
        <v>1</v>
      </c>
      <c r="AN1515">
        <v>31</v>
      </c>
      <c r="AP1515" t="s">
        <v>251</v>
      </c>
      <c r="AQ1515" t="s">
        <v>271</v>
      </c>
      <c r="AT1515" t="s">
        <v>270</v>
      </c>
      <c r="AV1515" t="s">
        <v>271</v>
      </c>
      <c r="AX1515" t="s">
        <v>270</v>
      </c>
      <c r="AZ1515" t="s">
        <v>271</v>
      </c>
      <c r="BA1515" t="s">
        <v>270</v>
      </c>
      <c r="BC1515" t="s">
        <v>271</v>
      </c>
      <c r="BE1515" t="s">
        <v>251</v>
      </c>
      <c r="BG1515" t="s">
        <v>271</v>
      </c>
      <c r="BJ1515" t="s">
        <v>271</v>
      </c>
      <c r="BK1515" t="s">
        <v>270</v>
      </c>
      <c r="BM1515">
        <v>42</v>
      </c>
      <c r="BO1515" t="s">
        <v>4373</v>
      </c>
      <c r="BQ1515" t="s">
        <v>4374</v>
      </c>
      <c r="BS1515" t="s">
        <v>4369</v>
      </c>
      <c r="BU1515" t="s">
        <v>4375</v>
      </c>
      <c r="BY1515" t="s">
        <v>4376</v>
      </c>
      <c r="CA1515" t="s">
        <v>4393</v>
      </c>
      <c r="CC1515" t="s">
        <v>4394</v>
      </c>
      <c r="CD1515" t="s">
        <v>4395</v>
      </c>
      <c r="CF1515" t="s">
        <v>4396</v>
      </c>
      <c r="CG1515" t="s">
        <v>4389</v>
      </c>
      <c r="CH1515" t="s">
        <v>4397</v>
      </c>
      <c r="CI1515" t="s">
        <v>136</v>
      </c>
      <c r="CJ1515" t="s">
        <v>4398</v>
      </c>
      <c r="CK1515">
        <v>0</v>
      </c>
      <c r="CM1515" t="s">
        <v>136</v>
      </c>
      <c r="CN1515" t="s">
        <v>451</v>
      </c>
      <c r="CP1515" t="s">
        <v>4331</v>
      </c>
      <c r="CQ1515" s="3">
        <v>42127</v>
      </c>
      <c r="CR1515">
        <v>0</v>
      </c>
      <c r="CS1515">
        <v>0</v>
      </c>
      <c r="CT1515">
        <v>0</v>
      </c>
      <c r="CU1515">
        <v>1</v>
      </c>
      <c r="CV1515">
        <v>2</v>
      </c>
      <c r="CW1515">
        <v>1</v>
      </c>
      <c r="CX1515">
        <v>4</v>
      </c>
      <c r="CY1515" s="1">
        <v>25191.548356481482</v>
      </c>
      <c r="CZ1515" t="s">
        <v>150</v>
      </c>
      <c r="DA1515" t="s">
        <v>4331</v>
      </c>
      <c r="DB1515" t="s">
        <v>151</v>
      </c>
      <c r="DC1515" t="s">
        <v>152</v>
      </c>
      <c r="DD1515" t="s">
        <v>153</v>
      </c>
      <c r="DE1515" t="s">
        <v>154</v>
      </c>
      <c r="DF1515" t="s">
        <v>113</v>
      </c>
      <c r="DG1515" t="s">
        <v>114</v>
      </c>
      <c r="DH1515" t="s">
        <v>155</v>
      </c>
      <c r="DI1515" t="s">
        <v>320</v>
      </c>
      <c r="DJ1515" t="s">
        <v>321</v>
      </c>
      <c r="DK1515">
        <v>999999</v>
      </c>
      <c r="DL1515" t="s">
        <v>156</v>
      </c>
      <c r="DM1515" s="1">
        <v>2.0833333333333332E-2</v>
      </c>
      <c r="DN1515" s="1">
        <v>2.7777777777777776E-2</v>
      </c>
      <c r="DO1515" s="3">
        <v>42105</v>
      </c>
      <c r="DP1515" s="3">
        <v>42130</v>
      </c>
      <c r="DQ1515" s="3">
        <v>42098</v>
      </c>
      <c r="DR1515" s="3">
        <v>42138</v>
      </c>
      <c r="DS1515" t="s">
        <v>4331</v>
      </c>
      <c r="DT1515" s="3">
        <v>42127</v>
      </c>
      <c r="DU1515" t="s">
        <v>4399</v>
      </c>
      <c r="DV1515">
        <v>8</v>
      </c>
    </row>
    <row r="1516" spans="1:126">
      <c r="A1516" t="s">
        <v>4331</v>
      </c>
      <c r="B1516" t="s">
        <v>320</v>
      </c>
      <c r="C1516" t="s">
        <v>321</v>
      </c>
      <c r="D1516">
        <v>4589110709</v>
      </c>
      <c r="E1516">
        <v>999999</v>
      </c>
      <c r="F1516">
        <v>284902008</v>
      </c>
      <c r="G1516" s="1">
        <v>0</v>
      </c>
      <c r="H1516" s="2">
        <v>42128.458333333336</v>
      </c>
      <c r="I1516" t="s">
        <v>161</v>
      </c>
      <c r="J1516" t="s">
        <v>229</v>
      </c>
      <c r="K1516" t="s">
        <v>136</v>
      </c>
      <c r="L1516" t="s">
        <v>136</v>
      </c>
      <c r="M1516" t="s">
        <v>138</v>
      </c>
      <c r="N1516" t="s">
        <v>198</v>
      </c>
      <c r="P1516" t="s">
        <v>356</v>
      </c>
      <c r="Q1516" t="s">
        <v>268</v>
      </c>
      <c r="R1516" t="s">
        <v>140</v>
      </c>
      <c r="S1516" t="s">
        <v>141</v>
      </c>
      <c r="T1516" s="2">
        <v>42112</v>
      </c>
      <c r="U1516" t="s">
        <v>142</v>
      </c>
      <c r="V1516" t="s">
        <v>143</v>
      </c>
      <c r="W1516" t="s">
        <v>249</v>
      </c>
      <c r="X1516" t="s">
        <v>145</v>
      </c>
      <c r="Y1516" t="s">
        <v>182</v>
      </c>
      <c r="Z1516" t="s">
        <v>147</v>
      </c>
      <c r="AB1516" t="s">
        <v>4392</v>
      </c>
      <c r="AC1516" t="s">
        <v>300</v>
      </c>
      <c r="AD1516">
        <v>4</v>
      </c>
      <c r="AE1516">
        <v>2</v>
      </c>
      <c r="AF1516">
        <v>5</v>
      </c>
      <c r="AG1516">
        <v>5</v>
      </c>
      <c r="AH1516">
        <v>5</v>
      </c>
      <c r="AI1516">
        <v>4</v>
      </c>
      <c r="AJ1516">
        <v>5</v>
      </c>
      <c r="AK1516">
        <v>3</v>
      </c>
      <c r="AL1516">
        <v>3</v>
      </c>
      <c r="AM1516">
        <v>1</v>
      </c>
      <c r="AN1516">
        <v>37</v>
      </c>
      <c r="AP1516" t="s">
        <v>251</v>
      </c>
      <c r="AQ1516" t="s">
        <v>271</v>
      </c>
      <c r="AT1516" t="s">
        <v>270</v>
      </c>
      <c r="AV1516" t="s">
        <v>271</v>
      </c>
      <c r="AX1516" t="s">
        <v>270</v>
      </c>
      <c r="AZ1516" t="s">
        <v>271</v>
      </c>
      <c r="BA1516" t="s">
        <v>270</v>
      </c>
      <c r="BC1516" t="s">
        <v>271</v>
      </c>
      <c r="BE1516" t="s">
        <v>251</v>
      </c>
      <c r="BG1516" t="s">
        <v>271</v>
      </c>
      <c r="BJ1516" t="s">
        <v>271</v>
      </c>
      <c r="BK1516" t="s">
        <v>270</v>
      </c>
      <c r="BM1516">
        <v>42</v>
      </c>
      <c r="BO1516" t="s">
        <v>4373</v>
      </c>
      <c r="BQ1516" t="s">
        <v>4374</v>
      </c>
      <c r="BS1516" t="s">
        <v>4369</v>
      </c>
      <c r="BU1516" t="s">
        <v>4375</v>
      </c>
      <c r="BY1516" t="s">
        <v>4376</v>
      </c>
      <c r="CA1516" t="s">
        <v>4393</v>
      </c>
      <c r="CC1516" t="s">
        <v>4394</v>
      </c>
      <c r="CD1516" t="s">
        <v>4400</v>
      </c>
      <c r="CF1516" t="s">
        <v>4396</v>
      </c>
      <c r="CG1516" t="s">
        <v>4389</v>
      </c>
      <c r="CH1516" t="s">
        <v>4401</v>
      </c>
      <c r="CI1516" t="s">
        <v>136</v>
      </c>
      <c r="CJ1516" t="s">
        <v>4398</v>
      </c>
      <c r="CK1516">
        <v>0</v>
      </c>
      <c r="CM1516" t="s">
        <v>136</v>
      </c>
      <c r="CN1516" t="s">
        <v>451</v>
      </c>
      <c r="CP1516" t="s">
        <v>4331</v>
      </c>
      <c r="CQ1516" s="3">
        <v>42128</v>
      </c>
      <c r="CR1516">
        <v>0</v>
      </c>
      <c r="CS1516">
        <v>0</v>
      </c>
      <c r="CT1516">
        <v>0</v>
      </c>
      <c r="CU1516">
        <v>0</v>
      </c>
      <c r="CV1516">
        <v>2</v>
      </c>
      <c r="CW1516">
        <v>1</v>
      </c>
      <c r="CX1516">
        <v>3</v>
      </c>
      <c r="CY1516" s="1">
        <v>25191.548356481482</v>
      </c>
      <c r="CZ1516" t="s">
        <v>150</v>
      </c>
      <c r="DA1516" t="s">
        <v>4331</v>
      </c>
      <c r="DB1516" t="s">
        <v>151</v>
      </c>
      <c r="DC1516" t="s">
        <v>152</v>
      </c>
      <c r="DD1516" t="s">
        <v>153</v>
      </c>
      <c r="DE1516" t="s">
        <v>154</v>
      </c>
      <c r="DF1516" t="s">
        <v>113</v>
      </c>
      <c r="DG1516" t="s">
        <v>114</v>
      </c>
      <c r="DH1516" t="s">
        <v>155</v>
      </c>
      <c r="DI1516" t="s">
        <v>320</v>
      </c>
      <c r="DJ1516" t="s">
        <v>321</v>
      </c>
      <c r="DK1516">
        <v>999999</v>
      </c>
      <c r="DL1516" t="s">
        <v>156</v>
      </c>
      <c r="DM1516" s="1">
        <v>2.0833333333333332E-2</v>
      </c>
      <c r="DN1516" s="1">
        <v>2.7777777777777776E-2</v>
      </c>
      <c r="DO1516" s="3">
        <v>42105</v>
      </c>
      <c r="DP1516" s="3">
        <v>42130</v>
      </c>
      <c r="DQ1516" s="3">
        <v>42098</v>
      </c>
      <c r="DR1516" s="3">
        <v>42138</v>
      </c>
      <c r="DS1516" t="s">
        <v>4331</v>
      </c>
      <c r="DT1516" s="3">
        <v>42128</v>
      </c>
      <c r="DU1516" t="s">
        <v>4402</v>
      </c>
      <c r="DV1516">
        <v>8</v>
      </c>
    </row>
    <row r="1517" spans="1:126">
      <c r="A1517" t="s">
        <v>4403</v>
      </c>
      <c r="B1517" t="s">
        <v>320</v>
      </c>
      <c r="C1517" t="s">
        <v>321</v>
      </c>
      <c r="D1517">
        <v>4001307448</v>
      </c>
      <c r="E1517">
        <v>999999</v>
      </c>
      <c r="F1517">
        <v>284732808</v>
      </c>
      <c r="G1517" s="1">
        <v>0</v>
      </c>
      <c r="H1517" s="2">
        <v>42126.5</v>
      </c>
      <c r="I1517" t="s">
        <v>135</v>
      </c>
      <c r="J1517">
        <v>0</v>
      </c>
      <c r="K1517" t="s">
        <v>136</v>
      </c>
      <c r="L1517" t="s">
        <v>197</v>
      </c>
      <c r="M1517" t="s">
        <v>138</v>
      </c>
      <c r="N1517" t="s">
        <v>198</v>
      </c>
      <c r="P1517">
        <v>0</v>
      </c>
      <c r="Q1517">
        <v>0</v>
      </c>
      <c r="R1517" t="s">
        <v>176</v>
      </c>
      <c r="S1517" t="s">
        <v>141</v>
      </c>
      <c r="U1517" t="s">
        <v>142</v>
      </c>
      <c r="V1517" t="s">
        <v>143</v>
      </c>
      <c r="W1517" t="s">
        <v>165</v>
      </c>
      <c r="X1517" t="s">
        <v>604</v>
      </c>
      <c r="Y1517" t="s">
        <v>146</v>
      </c>
      <c r="Z1517" t="s">
        <v>167</v>
      </c>
      <c r="AC1517" t="s">
        <v>184</v>
      </c>
      <c r="AD1517">
        <v>0</v>
      </c>
      <c r="AE1517">
        <v>0</v>
      </c>
      <c r="AF1517">
        <v>0</v>
      </c>
      <c r="AG1517">
        <v>0</v>
      </c>
      <c r="AH1517">
        <v>0</v>
      </c>
      <c r="AI1517">
        <v>0</v>
      </c>
      <c r="AJ1517">
        <v>0</v>
      </c>
      <c r="AK1517">
        <v>0</v>
      </c>
      <c r="AL1517">
        <v>0</v>
      </c>
      <c r="AM1517">
        <v>0</v>
      </c>
      <c r="AP1517">
        <v>0</v>
      </c>
      <c r="AQ1517">
        <v>0</v>
      </c>
      <c r="AT1517">
        <v>0</v>
      </c>
      <c r="AV1517">
        <v>0</v>
      </c>
      <c r="AX1517">
        <v>0</v>
      </c>
      <c r="AZ1517">
        <v>0</v>
      </c>
      <c r="BA1517">
        <v>0</v>
      </c>
      <c r="BC1517">
        <v>0</v>
      </c>
      <c r="BE1517">
        <v>0</v>
      </c>
      <c r="BG1517">
        <v>0</v>
      </c>
      <c r="BJ1517">
        <v>0</v>
      </c>
      <c r="BK1517">
        <v>0</v>
      </c>
      <c r="CI1517">
        <v>0</v>
      </c>
      <c r="CK1517">
        <v>0</v>
      </c>
      <c r="CM1517">
        <v>0</v>
      </c>
      <c r="CP1517" t="s">
        <v>4403</v>
      </c>
      <c r="CQ1517" s="3">
        <v>42126</v>
      </c>
      <c r="CR1517">
        <v>0</v>
      </c>
      <c r="CS1517">
        <v>0</v>
      </c>
      <c r="CT1517">
        <v>1</v>
      </c>
      <c r="CU1517">
        <v>1</v>
      </c>
      <c r="CV1517">
        <v>0</v>
      </c>
      <c r="CW1517">
        <v>1</v>
      </c>
      <c r="CX1517">
        <v>3</v>
      </c>
      <c r="CY1517" s="1">
        <v>25191.548356481482</v>
      </c>
      <c r="CZ1517" t="s">
        <v>150</v>
      </c>
      <c r="DA1517" t="s">
        <v>4403</v>
      </c>
      <c r="DB1517" t="s">
        <v>151</v>
      </c>
      <c r="DC1517" t="s">
        <v>152</v>
      </c>
      <c r="DD1517" t="s">
        <v>153</v>
      </c>
      <c r="DE1517" t="s">
        <v>154</v>
      </c>
      <c r="DF1517" t="s">
        <v>113</v>
      </c>
      <c r="DG1517" t="s">
        <v>114</v>
      </c>
      <c r="DH1517" t="s">
        <v>155</v>
      </c>
      <c r="DI1517" t="s">
        <v>320</v>
      </c>
      <c r="DJ1517" t="s">
        <v>321</v>
      </c>
      <c r="DK1517">
        <v>999999</v>
      </c>
      <c r="DL1517" t="s">
        <v>156</v>
      </c>
      <c r="DM1517" s="1">
        <v>1.0416666666666666E-2</v>
      </c>
      <c r="DN1517" s="1">
        <v>0</v>
      </c>
      <c r="DO1517" s="3">
        <v>42125</v>
      </c>
      <c r="DP1517" s="3">
        <v>42127</v>
      </c>
      <c r="DQ1517" s="3">
        <v>42125</v>
      </c>
      <c r="DR1517" s="3">
        <v>42134</v>
      </c>
      <c r="DS1517" t="s">
        <v>4403</v>
      </c>
      <c r="DT1517" s="3">
        <v>42126</v>
      </c>
      <c r="DU1517" t="s">
        <v>4404</v>
      </c>
    </row>
    <row r="1518" spans="1:126">
      <c r="A1518" t="s">
        <v>4403</v>
      </c>
      <c r="B1518" t="s">
        <v>320</v>
      </c>
      <c r="C1518" t="s">
        <v>321</v>
      </c>
      <c r="D1518">
        <v>4001307448</v>
      </c>
      <c r="E1518">
        <v>999999</v>
      </c>
      <c r="F1518">
        <v>284819208</v>
      </c>
      <c r="G1518" s="1">
        <v>0</v>
      </c>
      <c r="H1518" s="2">
        <v>42127.5</v>
      </c>
      <c r="I1518" t="s">
        <v>135</v>
      </c>
      <c r="J1518">
        <v>0</v>
      </c>
      <c r="K1518" t="s">
        <v>136</v>
      </c>
      <c r="L1518" t="s">
        <v>197</v>
      </c>
      <c r="M1518" t="s">
        <v>138</v>
      </c>
      <c r="N1518" t="s">
        <v>198</v>
      </c>
      <c r="P1518">
        <v>0</v>
      </c>
      <c r="Q1518">
        <v>0</v>
      </c>
      <c r="R1518" t="s">
        <v>176</v>
      </c>
      <c r="S1518" t="s">
        <v>141</v>
      </c>
      <c r="U1518" t="s">
        <v>142</v>
      </c>
      <c r="V1518" t="s">
        <v>143</v>
      </c>
      <c r="W1518" t="s">
        <v>144</v>
      </c>
      <c r="X1518" t="s">
        <v>145</v>
      </c>
      <c r="Y1518" t="s">
        <v>182</v>
      </c>
      <c r="Z1518" t="s">
        <v>147</v>
      </c>
      <c r="AC1518" t="s">
        <v>184</v>
      </c>
      <c r="AD1518">
        <v>0</v>
      </c>
      <c r="AE1518">
        <v>0</v>
      </c>
      <c r="AF1518">
        <v>0</v>
      </c>
      <c r="AG1518">
        <v>0</v>
      </c>
      <c r="AH1518">
        <v>0</v>
      </c>
      <c r="AI1518">
        <v>0</v>
      </c>
      <c r="AJ1518">
        <v>0</v>
      </c>
      <c r="AK1518">
        <v>0</v>
      </c>
      <c r="AL1518">
        <v>0</v>
      </c>
      <c r="AM1518">
        <v>0</v>
      </c>
      <c r="AP1518">
        <v>0</v>
      </c>
      <c r="AQ1518">
        <v>0</v>
      </c>
      <c r="AT1518">
        <v>0</v>
      </c>
      <c r="AV1518">
        <v>0</v>
      </c>
      <c r="AX1518">
        <v>0</v>
      </c>
      <c r="AZ1518">
        <v>0</v>
      </c>
      <c r="BA1518">
        <v>0</v>
      </c>
      <c r="BC1518">
        <v>0</v>
      </c>
      <c r="BE1518">
        <v>0</v>
      </c>
      <c r="BG1518">
        <v>0</v>
      </c>
      <c r="BJ1518">
        <v>0</v>
      </c>
      <c r="BK1518">
        <v>0</v>
      </c>
      <c r="CI1518">
        <v>0</v>
      </c>
      <c r="CK1518">
        <v>0</v>
      </c>
      <c r="CM1518">
        <v>0</v>
      </c>
      <c r="CP1518" t="s">
        <v>4403</v>
      </c>
      <c r="CQ1518" s="3">
        <v>42127</v>
      </c>
      <c r="CR1518">
        <v>0</v>
      </c>
      <c r="CS1518">
        <v>0</v>
      </c>
      <c r="CT1518">
        <v>1</v>
      </c>
      <c r="CU1518">
        <v>1</v>
      </c>
      <c r="CV1518">
        <v>0</v>
      </c>
      <c r="CW1518">
        <v>1</v>
      </c>
      <c r="CX1518">
        <v>3</v>
      </c>
      <c r="CY1518" s="1">
        <v>25191.548356481482</v>
      </c>
      <c r="CZ1518" t="s">
        <v>150</v>
      </c>
      <c r="DA1518" t="s">
        <v>4403</v>
      </c>
      <c r="DB1518" t="s">
        <v>151</v>
      </c>
      <c r="DC1518" t="s">
        <v>152</v>
      </c>
      <c r="DD1518" t="s">
        <v>153</v>
      </c>
      <c r="DE1518" t="s">
        <v>154</v>
      </c>
      <c r="DF1518" t="s">
        <v>113</v>
      </c>
      <c r="DG1518" t="s">
        <v>114</v>
      </c>
      <c r="DH1518" t="s">
        <v>155</v>
      </c>
      <c r="DI1518" t="s">
        <v>320</v>
      </c>
      <c r="DJ1518" t="s">
        <v>321</v>
      </c>
      <c r="DK1518">
        <v>999999</v>
      </c>
      <c r="DL1518" t="s">
        <v>156</v>
      </c>
      <c r="DM1518" s="1">
        <v>1.0416666666666666E-2</v>
      </c>
      <c r="DN1518" s="1">
        <v>0</v>
      </c>
      <c r="DO1518" s="3">
        <v>42125</v>
      </c>
      <c r="DP1518" s="3">
        <v>42127</v>
      </c>
      <c r="DQ1518" s="3">
        <v>42125</v>
      </c>
      <c r="DR1518" s="3">
        <v>42134</v>
      </c>
      <c r="DS1518" t="s">
        <v>4403</v>
      </c>
      <c r="DT1518" s="3">
        <v>42127</v>
      </c>
      <c r="DU1518" t="s">
        <v>4405</v>
      </c>
    </row>
    <row r="1519" spans="1:126">
      <c r="A1519" t="s">
        <v>4406</v>
      </c>
      <c r="B1519" t="s">
        <v>320</v>
      </c>
      <c r="C1519" t="s">
        <v>321</v>
      </c>
      <c r="D1519">
        <v>4842925418</v>
      </c>
      <c r="E1519">
        <v>999999</v>
      </c>
      <c r="F1519">
        <v>292422408</v>
      </c>
      <c r="G1519" s="1">
        <v>0</v>
      </c>
      <c r="H1519" s="2">
        <v>42215.5</v>
      </c>
      <c r="I1519" t="s">
        <v>135</v>
      </c>
      <c r="J1519">
        <v>0</v>
      </c>
      <c r="K1519">
        <v>0</v>
      </c>
      <c r="L1519" t="s">
        <v>197</v>
      </c>
      <c r="M1519" t="s">
        <v>138</v>
      </c>
      <c r="N1519">
        <v>0</v>
      </c>
      <c r="P1519">
        <v>0</v>
      </c>
      <c r="Q1519">
        <v>0</v>
      </c>
      <c r="R1519">
        <v>0</v>
      </c>
      <c r="S1519" t="s">
        <v>141</v>
      </c>
      <c r="U1519" t="s">
        <v>142</v>
      </c>
      <c r="V1519" t="s">
        <v>143</v>
      </c>
      <c r="W1519">
        <v>0</v>
      </c>
      <c r="X1519">
        <v>0</v>
      </c>
      <c r="Y1519">
        <v>0</v>
      </c>
      <c r="Z1519">
        <v>0</v>
      </c>
      <c r="AC1519" t="s">
        <v>325</v>
      </c>
      <c r="AD1519">
        <v>0</v>
      </c>
      <c r="AE1519">
        <v>0</v>
      </c>
      <c r="AF1519">
        <v>0</v>
      </c>
      <c r="AG1519">
        <v>0</v>
      </c>
      <c r="AH1519">
        <v>0</v>
      </c>
      <c r="AI1519">
        <v>0</v>
      </c>
      <c r="AJ1519">
        <v>0</v>
      </c>
      <c r="AK1519">
        <v>0</v>
      </c>
      <c r="AL1519">
        <v>0</v>
      </c>
      <c r="AM1519">
        <v>0</v>
      </c>
      <c r="AP1519">
        <v>0</v>
      </c>
      <c r="AQ1519">
        <v>0</v>
      </c>
      <c r="AT1519">
        <v>0</v>
      </c>
      <c r="AV1519">
        <v>0</v>
      </c>
      <c r="AX1519">
        <v>0</v>
      </c>
      <c r="AZ1519">
        <v>0</v>
      </c>
      <c r="BA1519">
        <v>0</v>
      </c>
      <c r="BC1519">
        <v>0</v>
      </c>
      <c r="BE1519">
        <v>0</v>
      </c>
      <c r="BG1519">
        <v>0</v>
      </c>
      <c r="BJ1519">
        <v>0</v>
      </c>
      <c r="BK1519">
        <v>0</v>
      </c>
      <c r="CI1519">
        <v>0</v>
      </c>
      <c r="CK1519">
        <v>0</v>
      </c>
      <c r="CM1519">
        <v>0</v>
      </c>
      <c r="CP1519" t="s">
        <v>4406</v>
      </c>
      <c r="CQ1519" s="3">
        <v>42215</v>
      </c>
      <c r="CR1519">
        <v>0</v>
      </c>
      <c r="CS1519">
        <v>0</v>
      </c>
      <c r="CT1519">
        <v>0</v>
      </c>
      <c r="CU1519">
        <v>1</v>
      </c>
      <c r="CV1519">
        <v>4</v>
      </c>
      <c r="CW1519">
        <v>4</v>
      </c>
      <c r="CX1519">
        <v>9</v>
      </c>
      <c r="CY1519" s="1">
        <v>25191.548356481482</v>
      </c>
      <c r="CZ1519" t="s">
        <v>150</v>
      </c>
      <c r="DA1519" t="s">
        <v>4406</v>
      </c>
      <c r="DB1519" t="s">
        <v>151</v>
      </c>
      <c r="DC1519" t="s">
        <v>152</v>
      </c>
      <c r="DD1519" t="s">
        <v>153</v>
      </c>
      <c r="DE1519" t="s">
        <v>154</v>
      </c>
      <c r="DF1519" t="s">
        <v>113</v>
      </c>
      <c r="DG1519" t="s">
        <v>114</v>
      </c>
      <c r="DH1519" t="s">
        <v>155</v>
      </c>
      <c r="DI1519" t="s">
        <v>320</v>
      </c>
      <c r="DJ1519" t="s">
        <v>321</v>
      </c>
      <c r="DK1519">
        <v>999999</v>
      </c>
      <c r="DL1519" t="s">
        <v>156</v>
      </c>
      <c r="DM1519" s="1">
        <v>2.4999999999999998E-2</v>
      </c>
      <c r="DN1519" s="1">
        <v>9.0277777777777787E-3</v>
      </c>
      <c r="DO1519" s="3">
        <v>42218</v>
      </c>
      <c r="DP1519" s="3">
        <v>42223</v>
      </c>
      <c r="DQ1519" s="3">
        <v>42206</v>
      </c>
      <c r="DR1519" s="3">
        <v>42247</v>
      </c>
      <c r="DS1519" t="s">
        <v>4406</v>
      </c>
      <c r="DT1519" s="3">
        <v>42215</v>
      </c>
      <c r="DU1519" t="s">
        <v>4407</v>
      </c>
    </row>
    <row r="1520" spans="1:126">
      <c r="A1520" t="s">
        <v>4406</v>
      </c>
      <c r="B1520" t="s">
        <v>320</v>
      </c>
      <c r="C1520" t="s">
        <v>321</v>
      </c>
      <c r="D1520">
        <v>4842925418</v>
      </c>
      <c r="E1520">
        <v>999999</v>
      </c>
      <c r="F1520">
        <v>292498008</v>
      </c>
      <c r="G1520" s="1">
        <v>0</v>
      </c>
      <c r="H1520" s="2">
        <v>42216.375</v>
      </c>
      <c r="I1520" t="s">
        <v>135</v>
      </c>
      <c r="J1520">
        <v>0</v>
      </c>
      <c r="K1520">
        <v>0</v>
      </c>
      <c r="L1520" t="s">
        <v>612</v>
      </c>
      <c r="M1520" t="s">
        <v>138</v>
      </c>
      <c r="N1520">
        <v>0</v>
      </c>
      <c r="P1520">
        <v>0</v>
      </c>
      <c r="Q1520">
        <v>0</v>
      </c>
      <c r="R1520">
        <v>0</v>
      </c>
      <c r="S1520" t="s">
        <v>141</v>
      </c>
      <c r="U1520" t="s">
        <v>142</v>
      </c>
      <c r="V1520" t="s">
        <v>143</v>
      </c>
      <c r="W1520">
        <v>0</v>
      </c>
      <c r="X1520">
        <v>0</v>
      </c>
      <c r="Y1520">
        <v>0</v>
      </c>
      <c r="Z1520">
        <v>0</v>
      </c>
      <c r="AC1520" t="s">
        <v>325</v>
      </c>
      <c r="AD1520">
        <v>0</v>
      </c>
      <c r="AE1520">
        <v>0</v>
      </c>
      <c r="AF1520">
        <v>0</v>
      </c>
      <c r="AG1520">
        <v>0</v>
      </c>
      <c r="AH1520">
        <v>0</v>
      </c>
      <c r="AI1520">
        <v>0</v>
      </c>
      <c r="AJ1520">
        <v>0</v>
      </c>
      <c r="AK1520">
        <v>0</v>
      </c>
      <c r="AL1520">
        <v>0</v>
      </c>
      <c r="AM1520">
        <v>0</v>
      </c>
      <c r="AP1520">
        <v>0</v>
      </c>
      <c r="AQ1520">
        <v>0</v>
      </c>
      <c r="AT1520">
        <v>0</v>
      </c>
      <c r="AV1520">
        <v>0</v>
      </c>
      <c r="AX1520">
        <v>0</v>
      </c>
      <c r="AZ1520">
        <v>0</v>
      </c>
      <c r="BA1520">
        <v>0</v>
      </c>
      <c r="BC1520">
        <v>0</v>
      </c>
      <c r="BE1520">
        <v>0</v>
      </c>
      <c r="BG1520">
        <v>0</v>
      </c>
      <c r="BJ1520">
        <v>0</v>
      </c>
      <c r="BK1520">
        <v>0</v>
      </c>
      <c r="CI1520">
        <v>0</v>
      </c>
      <c r="CK1520">
        <v>0</v>
      </c>
      <c r="CM1520">
        <v>0</v>
      </c>
      <c r="CP1520" t="s">
        <v>4406</v>
      </c>
      <c r="CQ1520" s="3">
        <v>42216</v>
      </c>
      <c r="CR1520">
        <v>0</v>
      </c>
      <c r="CS1520">
        <v>1</v>
      </c>
      <c r="CT1520">
        <v>0</v>
      </c>
      <c r="CU1520">
        <v>0</v>
      </c>
      <c r="CV1520">
        <v>4</v>
      </c>
      <c r="CW1520">
        <v>4</v>
      </c>
      <c r="CX1520">
        <v>9</v>
      </c>
      <c r="CY1520" s="1">
        <v>25191.548356481482</v>
      </c>
      <c r="CZ1520" t="s">
        <v>150</v>
      </c>
      <c r="DA1520" t="s">
        <v>4406</v>
      </c>
      <c r="DB1520" t="s">
        <v>151</v>
      </c>
      <c r="DC1520" t="s">
        <v>152</v>
      </c>
      <c r="DD1520" t="s">
        <v>153</v>
      </c>
      <c r="DE1520" t="s">
        <v>154</v>
      </c>
      <c r="DF1520" t="s">
        <v>113</v>
      </c>
      <c r="DG1520" t="s">
        <v>114</v>
      </c>
      <c r="DH1520" t="s">
        <v>155</v>
      </c>
      <c r="DI1520" t="s">
        <v>320</v>
      </c>
      <c r="DJ1520" t="s">
        <v>321</v>
      </c>
      <c r="DK1520">
        <v>999999</v>
      </c>
      <c r="DL1520" t="s">
        <v>156</v>
      </c>
      <c r="DM1520" s="1">
        <v>2.4999999999999998E-2</v>
      </c>
      <c r="DN1520" s="1">
        <v>9.0277777777777787E-3</v>
      </c>
      <c r="DO1520" s="3">
        <v>42218</v>
      </c>
      <c r="DP1520" s="3">
        <v>42223</v>
      </c>
      <c r="DQ1520" s="3">
        <v>42206</v>
      </c>
      <c r="DR1520" s="3">
        <v>42247</v>
      </c>
      <c r="DS1520" t="s">
        <v>4406</v>
      </c>
      <c r="DT1520" s="3">
        <v>42216</v>
      </c>
      <c r="DU1520" t="s">
        <v>2317</v>
      </c>
    </row>
    <row r="1521" spans="1:128">
      <c r="A1521" t="s">
        <v>4406</v>
      </c>
      <c r="B1521" t="s">
        <v>320</v>
      </c>
      <c r="C1521" t="s">
        <v>321</v>
      </c>
      <c r="D1521">
        <v>4842925418</v>
      </c>
      <c r="E1521">
        <v>999999</v>
      </c>
      <c r="F1521">
        <v>292580808</v>
      </c>
      <c r="G1521" s="1">
        <v>0</v>
      </c>
      <c r="H1521" s="2">
        <v>42217.333333333336</v>
      </c>
      <c r="I1521" t="s">
        <v>135</v>
      </c>
      <c r="J1521">
        <v>0</v>
      </c>
      <c r="K1521">
        <v>0</v>
      </c>
      <c r="L1521" t="s">
        <v>197</v>
      </c>
      <c r="M1521" t="s">
        <v>138</v>
      </c>
      <c r="N1521">
        <v>0</v>
      </c>
      <c r="P1521">
        <v>0</v>
      </c>
      <c r="Q1521">
        <v>0</v>
      </c>
      <c r="R1521">
        <v>0</v>
      </c>
      <c r="S1521" t="s">
        <v>141</v>
      </c>
      <c r="U1521" t="s">
        <v>142</v>
      </c>
      <c r="V1521" t="s">
        <v>143</v>
      </c>
      <c r="W1521">
        <v>0</v>
      </c>
      <c r="X1521">
        <v>0</v>
      </c>
      <c r="Y1521">
        <v>0</v>
      </c>
      <c r="Z1521">
        <v>0</v>
      </c>
      <c r="AC1521" t="s">
        <v>325</v>
      </c>
      <c r="AD1521">
        <v>0</v>
      </c>
      <c r="AE1521">
        <v>0</v>
      </c>
      <c r="AF1521">
        <v>0</v>
      </c>
      <c r="AG1521">
        <v>0</v>
      </c>
      <c r="AH1521">
        <v>0</v>
      </c>
      <c r="AI1521">
        <v>0</v>
      </c>
      <c r="AJ1521">
        <v>0</v>
      </c>
      <c r="AK1521">
        <v>0</v>
      </c>
      <c r="AL1521">
        <v>0</v>
      </c>
      <c r="AM1521">
        <v>0</v>
      </c>
      <c r="AP1521">
        <v>0</v>
      </c>
      <c r="AQ1521">
        <v>0</v>
      </c>
      <c r="AT1521">
        <v>0</v>
      </c>
      <c r="AV1521">
        <v>0</v>
      </c>
      <c r="AX1521">
        <v>0</v>
      </c>
      <c r="AZ1521">
        <v>0</v>
      </c>
      <c r="BA1521">
        <v>0</v>
      </c>
      <c r="BC1521">
        <v>0</v>
      </c>
      <c r="BE1521">
        <v>0</v>
      </c>
      <c r="BG1521">
        <v>0</v>
      </c>
      <c r="BJ1521">
        <v>0</v>
      </c>
      <c r="BK1521">
        <v>0</v>
      </c>
      <c r="CI1521">
        <v>0</v>
      </c>
      <c r="CK1521">
        <v>0</v>
      </c>
      <c r="CM1521">
        <v>0</v>
      </c>
      <c r="CP1521" t="s">
        <v>4406</v>
      </c>
      <c r="CQ1521" s="3">
        <v>42217</v>
      </c>
      <c r="CR1521">
        <v>0</v>
      </c>
      <c r="CS1521">
        <v>0</v>
      </c>
      <c r="CT1521">
        <v>0</v>
      </c>
      <c r="CU1521">
        <v>3</v>
      </c>
      <c r="CV1521">
        <v>4</v>
      </c>
      <c r="CW1521">
        <v>3</v>
      </c>
      <c r="CX1521">
        <v>10</v>
      </c>
      <c r="CY1521" s="1">
        <v>25191.548356481482</v>
      </c>
      <c r="CZ1521" t="s">
        <v>150</v>
      </c>
      <c r="DA1521" t="s">
        <v>4406</v>
      </c>
      <c r="DB1521" t="s">
        <v>151</v>
      </c>
      <c r="DC1521" t="s">
        <v>152</v>
      </c>
      <c r="DD1521" t="s">
        <v>153</v>
      </c>
      <c r="DE1521" t="s">
        <v>154</v>
      </c>
      <c r="DF1521" t="s">
        <v>113</v>
      </c>
      <c r="DG1521" t="s">
        <v>114</v>
      </c>
      <c r="DH1521" t="s">
        <v>155</v>
      </c>
      <c r="DI1521" t="s">
        <v>320</v>
      </c>
      <c r="DJ1521" t="s">
        <v>321</v>
      </c>
      <c r="DK1521">
        <v>999999</v>
      </c>
      <c r="DL1521" t="s">
        <v>156</v>
      </c>
      <c r="DM1521" s="1">
        <v>2.4999999999999998E-2</v>
      </c>
      <c r="DN1521" s="1">
        <v>9.0277777777777787E-3</v>
      </c>
      <c r="DO1521" s="3">
        <v>42218</v>
      </c>
      <c r="DP1521" s="3">
        <v>42223</v>
      </c>
      <c r="DQ1521" s="3">
        <v>42206</v>
      </c>
      <c r="DR1521" s="3">
        <v>42247</v>
      </c>
      <c r="DS1521" t="s">
        <v>4406</v>
      </c>
      <c r="DT1521" s="3">
        <v>42217</v>
      </c>
      <c r="DU1521" t="s">
        <v>4408</v>
      </c>
    </row>
    <row r="1522" spans="1:128">
      <c r="A1522" t="s">
        <v>4406</v>
      </c>
      <c r="B1522" t="s">
        <v>320</v>
      </c>
      <c r="C1522" t="s">
        <v>321</v>
      </c>
      <c r="D1522">
        <v>4842925418</v>
      </c>
      <c r="E1522">
        <v>999999</v>
      </c>
      <c r="F1522">
        <v>292667208</v>
      </c>
      <c r="G1522" s="1">
        <v>0</v>
      </c>
      <c r="H1522" s="2">
        <v>42218.333333333336</v>
      </c>
      <c r="I1522" t="s">
        <v>161</v>
      </c>
      <c r="J1522" t="s">
        <v>162</v>
      </c>
      <c r="K1522" t="s">
        <v>136</v>
      </c>
      <c r="L1522" t="s">
        <v>197</v>
      </c>
      <c r="M1522" t="s">
        <v>138</v>
      </c>
      <c r="N1522" t="s">
        <v>198</v>
      </c>
      <c r="P1522">
        <v>0</v>
      </c>
      <c r="Q1522" t="s">
        <v>364</v>
      </c>
      <c r="R1522" t="s">
        <v>176</v>
      </c>
      <c r="S1522" t="s">
        <v>141</v>
      </c>
      <c r="T1522" s="2">
        <v>42218</v>
      </c>
      <c r="U1522" t="s">
        <v>142</v>
      </c>
      <c r="V1522" t="s">
        <v>143</v>
      </c>
      <c r="W1522" t="s">
        <v>165</v>
      </c>
      <c r="X1522" t="s">
        <v>181</v>
      </c>
      <c r="Y1522" t="s">
        <v>146</v>
      </c>
      <c r="Z1522" t="s">
        <v>167</v>
      </c>
      <c r="AB1522" t="s">
        <v>4409</v>
      </c>
      <c r="AC1522" t="s">
        <v>184</v>
      </c>
      <c r="AD1522">
        <v>1</v>
      </c>
      <c r="AE1522">
        <v>1</v>
      </c>
      <c r="AF1522">
        <v>0</v>
      </c>
      <c r="AG1522">
        <v>0</v>
      </c>
      <c r="AH1522">
        <v>0</v>
      </c>
      <c r="AI1522">
        <v>0</v>
      </c>
      <c r="AJ1522">
        <v>0</v>
      </c>
      <c r="AK1522">
        <v>0</v>
      </c>
      <c r="AL1522">
        <v>0</v>
      </c>
      <c r="AM1522">
        <v>0</v>
      </c>
      <c r="AN1522">
        <v>2</v>
      </c>
      <c r="AP1522">
        <v>0</v>
      </c>
      <c r="AQ1522">
        <v>0</v>
      </c>
      <c r="AT1522">
        <v>0</v>
      </c>
      <c r="AV1522">
        <v>0</v>
      </c>
      <c r="AX1522">
        <v>0</v>
      </c>
      <c r="AZ1522">
        <v>0</v>
      </c>
      <c r="BA1522">
        <v>0</v>
      </c>
      <c r="BC1522">
        <v>0</v>
      </c>
      <c r="BE1522">
        <v>0</v>
      </c>
      <c r="BG1522">
        <v>0</v>
      </c>
      <c r="BJ1522">
        <v>0</v>
      </c>
      <c r="BK1522">
        <v>0</v>
      </c>
      <c r="BO1522" t="s">
        <v>4410</v>
      </c>
      <c r="BQ1522" t="s">
        <v>4410</v>
      </c>
      <c r="BS1522" t="s">
        <v>4410</v>
      </c>
      <c r="BU1522" t="s">
        <v>4410</v>
      </c>
      <c r="BY1522" t="s">
        <v>3299</v>
      </c>
      <c r="CA1522" t="s">
        <v>4411</v>
      </c>
      <c r="CC1522" t="s">
        <v>4412</v>
      </c>
      <c r="CD1522" t="s">
        <v>4413</v>
      </c>
      <c r="CF1522" t="s">
        <v>172</v>
      </c>
      <c r="CG1522" t="s">
        <v>4414</v>
      </c>
      <c r="CH1522" t="s">
        <v>4415</v>
      </c>
      <c r="CI1522" t="s">
        <v>136</v>
      </c>
      <c r="CJ1522" t="s">
        <v>4416</v>
      </c>
      <c r="CK1522">
        <v>0</v>
      </c>
      <c r="CM1522" t="s">
        <v>210</v>
      </c>
      <c r="CP1522" t="s">
        <v>4406</v>
      </c>
      <c r="CQ1522" s="3">
        <v>42218</v>
      </c>
      <c r="CR1522">
        <v>0</v>
      </c>
      <c r="CS1522">
        <v>0</v>
      </c>
      <c r="CT1522">
        <v>0</v>
      </c>
      <c r="CU1522">
        <v>2</v>
      </c>
      <c r="CV1522">
        <v>4</v>
      </c>
      <c r="CW1522">
        <v>1</v>
      </c>
      <c r="CX1522">
        <v>7</v>
      </c>
      <c r="CY1522" s="1">
        <v>25191.548356481482</v>
      </c>
      <c r="CZ1522" t="s">
        <v>150</v>
      </c>
      <c r="DA1522" t="s">
        <v>4406</v>
      </c>
      <c r="DB1522" t="s">
        <v>151</v>
      </c>
      <c r="DC1522" t="s">
        <v>152</v>
      </c>
      <c r="DD1522" t="s">
        <v>153</v>
      </c>
      <c r="DE1522" t="s">
        <v>154</v>
      </c>
      <c r="DF1522" t="s">
        <v>113</v>
      </c>
      <c r="DG1522" t="s">
        <v>114</v>
      </c>
      <c r="DH1522" t="s">
        <v>155</v>
      </c>
      <c r="DI1522" t="s">
        <v>320</v>
      </c>
      <c r="DJ1522" t="s">
        <v>321</v>
      </c>
      <c r="DK1522">
        <v>999999</v>
      </c>
      <c r="DL1522" t="s">
        <v>156</v>
      </c>
      <c r="DM1522" s="1">
        <v>2.4999999999999998E-2</v>
      </c>
      <c r="DN1522" s="1">
        <v>9.0277777777777787E-3</v>
      </c>
      <c r="DO1522" s="3">
        <v>42218</v>
      </c>
      <c r="DP1522" s="3">
        <v>42223</v>
      </c>
      <c r="DQ1522" s="3">
        <v>42206</v>
      </c>
      <c r="DR1522" s="3">
        <v>42247</v>
      </c>
      <c r="DS1522" t="s">
        <v>4406</v>
      </c>
      <c r="DT1522" s="3">
        <v>42218</v>
      </c>
      <c r="DU1522" t="s">
        <v>4417</v>
      </c>
    </row>
    <row r="1523" spans="1:128">
      <c r="A1523" t="s">
        <v>4406</v>
      </c>
      <c r="B1523" t="s">
        <v>320</v>
      </c>
      <c r="C1523" t="s">
        <v>321</v>
      </c>
      <c r="D1523">
        <v>4842925418</v>
      </c>
      <c r="E1523">
        <v>999999</v>
      </c>
      <c r="F1523">
        <v>292757208</v>
      </c>
      <c r="G1523" s="1">
        <v>0</v>
      </c>
      <c r="H1523" s="2">
        <v>42219.375</v>
      </c>
      <c r="I1523" t="s">
        <v>161</v>
      </c>
      <c r="J1523">
        <v>0</v>
      </c>
      <c r="K1523" t="s">
        <v>136</v>
      </c>
      <c r="L1523" t="s">
        <v>197</v>
      </c>
      <c r="M1523" t="s">
        <v>138</v>
      </c>
      <c r="N1523" t="s">
        <v>198</v>
      </c>
      <c r="P1523">
        <v>0</v>
      </c>
      <c r="Q1523">
        <v>0</v>
      </c>
      <c r="R1523" t="s">
        <v>176</v>
      </c>
      <c r="S1523" t="s">
        <v>141</v>
      </c>
      <c r="T1523" s="2">
        <v>42218</v>
      </c>
      <c r="U1523" t="s">
        <v>142</v>
      </c>
      <c r="V1523" t="s">
        <v>143</v>
      </c>
      <c r="W1523" t="s">
        <v>165</v>
      </c>
      <c r="X1523" t="s">
        <v>181</v>
      </c>
      <c r="Y1523" t="s">
        <v>146</v>
      </c>
      <c r="Z1523" t="s">
        <v>167</v>
      </c>
      <c r="AB1523" t="s">
        <v>4409</v>
      </c>
      <c r="AC1523" t="s">
        <v>184</v>
      </c>
      <c r="AD1523">
        <v>1</v>
      </c>
      <c r="AE1523">
        <v>1</v>
      </c>
      <c r="AF1523">
        <v>0</v>
      </c>
      <c r="AG1523">
        <v>0</v>
      </c>
      <c r="AH1523">
        <v>0</v>
      </c>
      <c r="AI1523">
        <v>0</v>
      </c>
      <c r="AJ1523">
        <v>0</v>
      </c>
      <c r="AK1523">
        <v>0</v>
      </c>
      <c r="AL1523">
        <v>0</v>
      </c>
      <c r="AM1523">
        <v>0</v>
      </c>
      <c r="AN1523">
        <v>2</v>
      </c>
      <c r="AP1523">
        <v>0</v>
      </c>
      <c r="AQ1523">
        <v>0</v>
      </c>
      <c r="AT1523">
        <v>0</v>
      </c>
      <c r="AV1523">
        <v>0</v>
      </c>
      <c r="AX1523">
        <v>0</v>
      </c>
      <c r="AZ1523">
        <v>0</v>
      </c>
      <c r="BA1523">
        <v>0</v>
      </c>
      <c r="BC1523">
        <v>0</v>
      </c>
      <c r="BE1523">
        <v>0</v>
      </c>
      <c r="BG1523">
        <v>0</v>
      </c>
      <c r="BJ1523">
        <v>0</v>
      </c>
      <c r="BK1523">
        <v>0</v>
      </c>
      <c r="BO1523" t="s">
        <v>4410</v>
      </c>
      <c r="BQ1523" t="s">
        <v>4410</v>
      </c>
      <c r="BS1523" t="s">
        <v>4410</v>
      </c>
      <c r="BU1523" t="s">
        <v>4410</v>
      </c>
      <c r="BY1523" t="s">
        <v>3299</v>
      </c>
      <c r="CA1523" t="s">
        <v>4411</v>
      </c>
      <c r="CC1523" t="s">
        <v>4412</v>
      </c>
      <c r="CF1523" t="s">
        <v>172</v>
      </c>
      <c r="CG1523" t="s">
        <v>4414</v>
      </c>
      <c r="CI1523" t="s">
        <v>136</v>
      </c>
      <c r="CJ1523" t="s">
        <v>4416</v>
      </c>
      <c r="CK1523">
        <v>0</v>
      </c>
      <c r="CM1523" t="s">
        <v>210</v>
      </c>
      <c r="CP1523" t="s">
        <v>4406</v>
      </c>
      <c r="CQ1523" s="3">
        <v>42219</v>
      </c>
      <c r="CR1523">
        <v>0</v>
      </c>
      <c r="CS1523">
        <v>0</v>
      </c>
      <c r="CT1523">
        <v>0</v>
      </c>
      <c r="CU1523">
        <v>2</v>
      </c>
      <c r="CV1523">
        <v>4</v>
      </c>
      <c r="CW1523">
        <v>1</v>
      </c>
      <c r="CX1523">
        <v>7</v>
      </c>
      <c r="CY1523" s="1">
        <v>25191.548356481482</v>
      </c>
      <c r="CZ1523" t="s">
        <v>150</v>
      </c>
      <c r="DA1523" t="s">
        <v>4406</v>
      </c>
      <c r="DB1523" t="s">
        <v>151</v>
      </c>
      <c r="DC1523" t="s">
        <v>152</v>
      </c>
      <c r="DD1523" t="s">
        <v>153</v>
      </c>
      <c r="DE1523" t="s">
        <v>154</v>
      </c>
      <c r="DF1523" t="s">
        <v>113</v>
      </c>
      <c r="DG1523" t="s">
        <v>114</v>
      </c>
      <c r="DH1523" t="s">
        <v>155</v>
      </c>
      <c r="DI1523" t="s">
        <v>320</v>
      </c>
      <c r="DJ1523" t="s">
        <v>321</v>
      </c>
      <c r="DK1523">
        <v>999999</v>
      </c>
      <c r="DL1523" t="s">
        <v>156</v>
      </c>
      <c r="DM1523" s="1">
        <v>2.4999999999999998E-2</v>
      </c>
      <c r="DN1523" s="1">
        <v>9.0277777777777787E-3</v>
      </c>
      <c r="DO1523" s="3">
        <v>42218</v>
      </c>
      <c r="DP1523" s="3">
        <v>42223</v>
      </c>
      <c r="DQ1523" s="3">
        <v>42206</v>
      </c>
      <c r="DR1523" s="3">
        <v>42247</v>
      </c>
      <c r="DS1523" t="s">
        <v>4406</v>
      </c>
      <c r="DT1523" s="3">
        <v>42219</v>
      </c>
      <c r="DU1523" t="s">
        <v>4418</v>
      </c>
    </row>
    <row r="1524" spans="1:128">
      <c r="A1524" t="s">
        <v>4406</v>
      </c>
      <c r="B1524" t="s">
        <v>320</v>
      </c>
      <c r="C1524" t="s">
        <v>321</v>
      </c>
      <c r="D1524">
        <v>4842925418</v>
      </c>
      <c r="E1524">
        <v>999999</v>
      </c>
      <c r="F1524">
        <v>293016408</v>
      </c>
      <c r="G1524" s="1">
        <v>0</v>
      </c>
      <c r="H1524" s="2">
        <v>42222.375</v>
      </c>
      <c r="I1524" t="s">
        <v>161</v>
      </c>
      <c r="J1524" t="s">
        <v>162</v>
      </c>
      <c r="K1524" t="s">
        <v>136</v>
      </c>
      <c r="L1524" t="s">
        <v>197</v>
      </c>
      <c r="M1524" t="s">
        <v>138</v>
      </c>
      <c r="N1524" t="s">
        <v>198</v>
      </c>
      <c r="P1524">
        <v>0</v>
      </c>
      <c r="Q1524" t="s">
        <v>164</v>
      </c>
      <c r="R1524" t="s">
        <v>176</v>
      </c>
      <c r="S1524" t="s">
        <v>141</v>
      </c>
      <c r="T1524" s="2">
        <v>42218</v>
      </c>
      <c r="U1524" t="s">
        <v>142</v>
      </c>
      <c r="V1524" t="s">
        <v>143</v>
      </c>
      <c r="W1524" t="s">
        <v>165</v>
      </c>
      <c r="X1524" t="s">
        <v>181</v>
      </c>
      <c r="Y1524" t="s">
        <v>146</v>
      </c>
      <c r="Z1524" t="s">
        <v>167</v>
      </c>
      <c r="AB1524" t="s">
        <v>4409</v>
      </c>
      <c r="AC1524" t="s">
        <v>184</v>
      </c>
      <c r="AD1524">
        <v>1</v>
      </c>
      <c r="AE1524">
        <v>1</v>
      </c>
      <c r="AF1524">
        <v>0</v>
      </c>
      <c r="AG1524">
        <v>0</v>
      </c>
      <c r="AH1524">
        <v>0</v>
      </c>
      <c r="AI1524">
        <v>0</v>
      </c>
      <c r="AJ1524">
        <v>0</v>
      </c>
      <c r="AK1524">
        <v>0</v>
      </c>
      <c r="AL1524">
        <v>0</v>
      </c>
      <c r="AM1524">
        <v>0</v>
      </c>
      <c r="AN1524">
        <v>2</v>
      </c>
      <c r="AP1524">
        <v>0</v>
      </c>
      <c r="AQ1524">
        <v>0</v>
      </c>
      <c r="AT1524">
        <v>0</v>
      </c>
      <c r="AV1524">
        <v>0</v>
      </c>
      <c r="AX1524">
        <v>0</v>
      </c>
      <c r="AZ1524">
        <v>0</v>
      </c>
      <c r="BA1524">
        <v>0</v>
      </c>
      <c r="BC1524">
        <v>0</v>
      </c>
      <c r="BE1524">
        <v>0</v>
      </c>
      <c r="BG1524">
        <v>0</v>
      </c>
      <c r="BJ1524">
        <v>0</v>
      </c>
      <c r="BK1524">
        <v>0</v>
      </c>
      <c r="BO1524" t="s">
        <v>4410</v>
      </c>
      <c r="BQ1524" t="s">
        <v>4410</v>
      </c>
      <c r="BS1524" t="s">
        <v>4410</v>
      </c>
      <c r="BU1524" t="s">
        <v>4410</v>
      </c>
      <c r="BY1524" t="s">
        <v>3299</v>
      </c>
      <c r="CA1524" t="s">
        <v>4411</v>
      </c>
      <c r="CC1524" t="s">
        <v>4419</v>
      </c>
      <c r="CD1524" t="s">
        <v>4420</v>
      </c>
      <c r="CF1524" t="s">
        <v>172</v>
      </c>
      <c r="CG1524" t="s">
        <v>4421</v>
      </c>
      <c r="CH1524" t="s">
        <v>4422</v>
      </c>
      <c r="CI1524" t="s">
        <v>136</v>
      </c>
      <c r="CJ1524" t="s">
        <v>4423</v>
      </c>
      <c r="CK1524">
        <v>0</v>
      </c>
      <c r="CM1524" t="s">
        <v>210</v>
      </c>
      <c r="CP1524" t="s">
        <v>4406</v>
      </c>
      <c r="CQ1524" s="3">
        <v>42222</v>
      </c>
      <c r="CR1524">
        <v>0</v>
      </c>
      <c r="CS1524">
        <v>0</v>
      </c>
      <c r="CT1524">
        <v>0</v>
      </c>
      <c r="CU1524">
        <v>0</v>
      </c>
      <c r="CV1524">
        <v>4</v>
      </c>
      <c r="CW1524">
        <v>1</v>
      </c>
      <c r="CX1524">
        <v>5</v>
      </c>
      <c r="CY1524" s="1">
        <v>25191.548356481482</v>
      </c>
      <c r="CZ1524" t="s">
        <v>150</v>
      </c>
      <c r="DA1524" t="s">
        <v>4406</v>
      </c>
      <c r="DB1524" t="s">
        <v>151</v>
      </c>
      <c r="DC1524" t="s">
        <v>152</v>
      </c>
      <c r="DD1524" t="s">
        <v>153</v>
      </c>
      <c r="DE1524" t="s">
        <v>154</v>
      </c>
      <c r="DF1524" t="s">
        <v>113</v>
      </c>
      <c r="DG1524" t="s">
        <v>114</v>
      </c>
      <c r="DH1524" t="s">
        <v>155</v>
      </c>
      <c r="DI1524" t="s">
        <v>320</v>
      </c>
      <c r="DJ1524" t="s">
        <v>321</v>
      </c>
      <c r="DK1524">
        <v>999999</v>
      </c>
      <c r="DL1524" t="s">
        <v>156</v>
      </c>
      <c r="DM1524" s="1">
        <v>2.4999999999999998E-2</v>
      </c>
      <c r="DN1524" s="1">
        <v>9.0277777777777787E-3</v>
      </c>
      <c r="DO1524" s="3">
        <v>42218</v>
      </c>
      <c r="DP1524" s="3">
        <v>42223</v>
      </c>
      <c r="DQ1524" s="3">
        <v>42206</v>
      </c>
      <c r="DR1524" s="3">
        <v>42247</v>
      </c>
      <c r="DS1524" t="s">
        <v>4406</v>
      </c>
      <c r="DT1524" s="3">
        <v>42222</v>
      </c>
      <c r="DU1524" t="s">
        <v>4424</v>
      </c>
    </row>
    <row r="1525" spans="1:128">
      <c r="A1525" t="s">
        <v>4406</v>
      </c>
      <c r="B1525" t="s">
        <v>320</v>
      </c>
      <c r="C1525" t="s">
        <v>321</v>
      </c>
      <c r="D1525">
        <v>4842925418</v>
      </c>
      <c r="E1525">
        <v>999999</v>
      </c>
      <c r="F1525">
        <v>293020008</v>
      </c>
      <c r="G1525" s="1">
        <v>0</v>
      </c>
      <c r="H1525" s="2">
        <v>42222.416666666664</v>
      </c>
      <c r="I1525" t="s">
        <v>161</v>
      </c>
      <c r="J1525" t="s">
        <v>162</v>
      </c>
      <c r="K1525" t="s">
        <v>136</v>
      </c>
      <c r="L1525" t="s">
        <v>197</v>
      </c>
      <c r="M1525" t="s">
        <v>138</v>
      </c>
      <c r="N1525" t="s">
        <v>266</v>
      </c>
      <c r="P1525" t="s">
        <v>267</v>
      </c>
      <c r="Q1525" t="s">
        <v>364</v>
      </c>
      <c r="R1525" t="s">
        <v>176</v>
      </c>
      <c r="S1525" t="s">
        <v>141</v>
      </c>
      <c r="T1525" s="2">
        <v>42218</v>
      </c>
      <c r="U1525" t="s">
        <v>142</v>
      </c>
      <c r="V1525" t="s">
        <v>143</v>
      </c>
      <c r="W1525" t="s">
        <v>165</v>
      </c>
      <c r="X1525" t="s">
        <v>181</v>
      </c>
      <c r="Y1525" t="s">
        <v>146</v>
      </c>
      <c r="Z1525" t="s">
        <v>167</v>
      </c>
      <c r="AB1525" t="s">
        <v>4409</v>
      </c>
      <c r="AC1525" t="s">
        <v>184</v>
      </c>
      <c r="AD1525">
        <v>1</v>
      </c>
      <c r="AE1525">
        <v>1</v>
      </c>
      <c r="AF1525">
        <v>0</v>
      </c>
      <c r="AG1525">
        <v>0</v>
      </c>
      <c r="AH1525">
        <v>0</v>
      </c>
      <c r="AI1525">
        <v>0</v>
      </c>
      <c r="AJ1525">
        <v>0</v>
      </c>
      <c r="AK1525">
        <v>0</v>
      </c>
      <c r="AL1525">
        <v>0</v>
      </c>
      <c r="AM1525">
        <v>0</v>
      </c>
      <c r="AN1525">
        <v>2</v>
      </c>
      <c r="AP1525">
        <v>0</v>
      </c>
      <c r="AQ1525">
        <v>0</v>
      </c>
      <c r="AT1525">
        <v>0</v>
      </c>
      <c r="AV1525">
        <v>0</v>
      </c>
      <c r="AX1525">
        <v>0</v>
      </c>
      <c r="AZ1525">
        <v>0</v>
      </c>
      <c r="BA1525">
        <v>0</v>
      </c>
      <c r="BC1525">
        <v>0</v>
      </c>
      <c r="BE1525">
        <v>0</v>
      </c>
      <c r="BG1525">
        <v>0</v>
      </c>
      <c r="BJ1525">
        <v>0</v>
      </c>
      <c r="BK1525">
        <v>0</v>
      </c>
      <c r="BO1525" t="s">
        <v>4410</v>
      </c>
      <c r="BQ1525" t="s">
        <v>4410</v>
      </c>
      <c r="BS1525" t="s">
        <v>4410</v>
      </c>
      <c r="BU1525" t="s">
        <v>4410</v>
      </c>
      <c r="BY1525" t="s">
        <v>3299</v>
      </c>
      <c r="CA1525" t="s">
        <v>4411</v>
      </c>
      <c r="CC1525" t="s">
        <v>4419</v>
      </c>
      <c r="CD1525" t="s">
        <v>4425</v>
      </c>
      <c r="CF1525" t="s">
        <v>172</v>
      </c>
      <c r="CG1525" t="s">
        <v>4421</v>
      </c>
      <c r="CH1525" t="s">
        <v>4426</v>
      </c>
      <c r="CI1525" t="s">
        <v>136</v>
      </c>
      <c r="CJ1525" t="s">
        <v>4427</v>
      </c>
      <c r="CK1525">
        <v>0</v>
      </c>
      <c r="CM1525" t="s">
        <v>210</v>
      </c>
      <c r="CP1525" t="s">
        <v>4406</v>
      </c>
      <c r="CQ1525" s="3">
        <v>42222</v>
      </c>
      <c r="CR1525">
        <v>0</v>
      </c>
      <c r="CS1525">
        <v>0</v>
      </c>
      <c r="CT1525">
        <v>0</v>
      </c>
      <c r="CU1525">
        <v>0</v>
      </c>
      <c r="CV1525">
        <v>4</v>
      </c>
      <c r="CW1525">
        <v>1</v>
      </c>
      <c r="CX1525">
        <v>5</v>
      </c>
      <c r="CY1525" s="1">
        <v>25191.548356481482</v>
      </c>
      <c r="CZ1525" t="s">
        <v>150</v>
      </c>
      <c r="DA1525" t="s">
        <v>4406</v>
      </c>
      <c r="DB1525" t="s">
        <v>151</v>
      </c>
      <c r="DC1525" t="s">
        <v>152</v>
      </c>
      <c r="DD1525" t="s">
        <v>153</v>
      </c>
      <c r="DE1525" t="s">
        <v>154</v>
      </c>
      <c r="DF1525" t="s">
        <v>113</v>
      </c>
      <c r="DG1525" t="s">
        <v>114</v>
      </c>
      <c r="DH1525" t="s">
        <v>155</v>
      </c>
      <c r="DI1525" t="s">
        <v>320</v>
      </c>
      <c r="DJ1525" t="s">
        <v>321</v>
      </c>
      <c r="DK1525">
        <v>999999</v>
      </c>
      <c r="DL1525" t="s">
        <v>156</v>
      </c>
      <c r="DM1525" s="1">
        <v>2.4999999999999998E-2</v>
      </c>
      <c r="DN1525" s="1">
        <v>9.0277777777777787E-3</v>
      </c>
      <c r="DO1525" s="3">
        <v>42218</v>
      </c>
      <c r="DP1525" s="3">
        <v>42223</v>
      </c>
      <c r="DQ1525" s="3">
        <v>42206</v>
      </c>
      <c r="DR1525" s="3">
        <v>42247</v>
      </c>
      <c r="DS1525" t="s">
        <v>4406</v>
      </c>
      <c r="DT1525" s="3">
        <v>42222</v>
      </c>
      <c r="DU1525" t="s">
        <v>4424</v>
      </c>
    </row>
    <row r="1526" spans="1:128">
      <c r="A1526" t="s">
        <v>4406</v>
      </c>
      <c r="B1526" t="s">
        <v>320</v>
      </c>
      <c r="C1526" t="s">
        <v>321</v>
      </c>
      <c r="D1526">
        <v>4842925418</v>
      </c>
      <c r="E1526">
        <v>999999</v>
      </c>
      <c r="F1526">
        <v>293102808</v>
      </c>
      <c r="G1526" s="1">
        <v>0</v>
      </c>
      <c r="H1526" s="2">
        <v>42223.375</v>
      </c>
      <c r="I1526" t="s">
        <v>161</v>
      </c>
      <c r="J1526" t="s">
        <v>162</v>
      </c>
      <c r="K1526" t="s">
        <v>136</v>
      </c>
      <c r="L1526" t="s">
        <v>197</v>
      </c>
      <c r="M1526" t="s">
        <v>138</v>
      </c>
      <c r="N1526" t="s">
        <v>198</v>
      </c>
      <c r="P1526">
        <v>0</v>
      </c>
      <c r="Q1526" t="s">
        <v>364</v>
      </c>
      <c r="R1526" t="s">
        <v>176</v>
      </c>
      <c r="S1526" t="s">
        <v>141</v>
      </c>
      <c r="T1526" s="2">
        <v>42218</v>
      </c>
      <c r="U1526" t="s">
        <v>142</v>
      </c>
      <c r="V1526" t="s">
        <v>143</v>
      </c>
      <c r="W1526" t="s">
        <v>165</v>
      </c>
      <c r="X1526" t="s">
        <v>181</v>
      </c>
      <c r="Y1526" t="s">
        <v>146</v>
      </c>
      <c r="Z1526" t="s">
        <v>167</v>
      </c>
      <c r="AB1526" t="s">
        <v>4409</v>
      </c>
      <c r="AC1526" t="s">
        <v>184</v>
      </c>
      <c r="AD1526">
        <v>1</v>
      </c>
      <c r="AE1526">
        <v>1</v>
      </c>
      <c r="AF1526">
        <v>0</v>
      </c>
      <c r="AG1526">
        <v>0</v>
      </c>
      <c r="AH1526">
        <v>0</v>
      </c>
      <c r="AI1526">
        <v>0</v>
      </c>
      <c r="AJ1526">
        <v>0</v>
      </c>
      <c r="AK1526">
        <v>0</v>
      </c>
      <c r="AL1526">
        <v>0</v>
      </c>
      <c r="AM1526">
        <v>0</v>
      </c>
      <c r="AN1526">
        <v>2</v>
      </c>
      <c r="AP1526">
        <v>0</v>
      </c>
      <c r="AQ1526">
        <v>0</v>
      </c>
      <c r="AT1526">
        <v>0</v>
      </c>
      <c r="AV1526">
        <v>0</v>
      </c>
      <c r="AX1526">
        <v>0</v>
      </c>
      <c r="AZ1526">
        <v>0</v>
      </c>
      <c r="BA1526">
        <v>0</v>
      </c>
      <c r="BC1526">
        <v>0</v>
      </c>
      <c r="BE1526">
        <v>0</v>
      </c>
      <c r="BG1526">
        <v>0</v>
      </c>
      <c r="BJ1526">
        <v>0</v>
      </c>
      <c r="BK1526">
        <v>0</v>
      </c>
      <c r="BO1526" t="s">
        <v>4410</v>
      </c>
      <c r="BQ1526" t="s">
        <v>4410</v>
      </c>
      <c r="BS1526" t="s">
        <v>4410</v>
      </c>
      <c r="BU1526" t="s">
        <v>4410</v>
      </c>
      <c r="BY1526" t="s">
        <v>3299</v>
      </c>
      <c r="CA1526" t="s">
        <v>4411</v>
      </c>
      <c r="CC1526" t="s">
        <v>4419</v>
      </c>
      <c r="CD1526" t="s">
        <v>4428</v>
      </c>
      <c r="CF1526" t="s">
        <v>172</v>
      </c>
      <c r="CG1526" t="s">
        <v>4421</v>
      </c>
      <c r="CH1526" t="s">
        <v>4429</v>
      </c>
      <c r="CI1526" t="s">
        <v>136</v>
      </c>
      <c r="CJ1526" t="s">
        <v>4430</v>
      </c>
      <c r="CK1526">
        <v>0</v>
      </c>
      <c r="CM1526" t="s">
        <v>210</v>
      </c>
      <c r="CP1526" t="s">
        <v>4406</v>
      </c>
      <c r="CQ1526" s="3">
        <v>42223</v>
      </c>
      <c r="CR1526">
        <v>0</v>
      </c>
      <c r="CS1526">
        <v>0</v>
      </c>
      <c r="CT1526">
        <v>0</v>
      </c>
      <c r="CU1526">
        <v>2</v>
      </c>
      <c r="CV1526">
        <v>4</v>
      </c>
      <c r="CW1526">
        <v>4</v>
      </c>
      <c r="CX1526">
        <v>10</v>
      </c>
      <c r="CY1526" s="1">
        <v>25191.548356481482</v>
      </c>
      <c r="CZ1526" t="s">
        <v>150</v>
      </c>
      <c r="DA1526" t="s">
        <v>4406</v>
      </c>
      <c r="DB1526" t="s">
        <v>151</v>
      </c>
      <c r="DC1526" t="s">
        <v>152</v>
      </c>
      <c r="DD1526" t="s">
        <v>153</v>
      </c>
      <c r="DE1526" t="s">
        <v>154</v>
      </c>
      <c r="DF1526" t="s">
        <v>113</v>
      </c>
      <c r="DG1526" t="s">
        <v>114</v>
      </c>
      <c r="DH1526" t="s">
        <v>155</v>
      </c>
      <c r="DI1526" t="s">
        <v>320</v>
      </c>
      <c r="DJ1526" t="s">
        <v>321</v>
      </c>
      <c r="DK1526">
        <v>999999</v>
      </c>
      <c r="DL1526" t="s">
        <v>156</v>
      </c>
      <c r="DM1526" s="1">
        <v>2.4999999999999998E-2</v>
      </c>
      <c r="DN1526" s="1">
        <v>9.0277777777777787E-3</v>
      </c>
      <c r="DO1526" s="3">
        <v>42218</v>
      </c>
      <c r="DP1526" s="3">
        <v>42223</v>
      </c>
      <c r="DQ1526" s="3">
        <v>42206</v>
      </c>
      <c r="DR1526" s="3">
        <v>42247</v>
      </c>
      <c r="DS1526" t="s">
        <v>4406</v>
      </c>
      <c r="DT1526" s="3">
        <v>42223</v>
      </c>
      <c r="DU1526" t="s">
        <v>4431</v>
      </c>
    </row>
    <row r="1527" spans="1:128">
      <c r="A1527" t="s">
        <v>4406</v>
      </c>
      <c r="B1527" t="s">
        <v>320</v>
      </c>
      <c r="C1527" t="s">
        <v>321</v>
      </c>
      <c r="D1527">
        <v>4842925418</v>
      </c>
      <c r="E1527">
        <v>999999</v>
      </c>
      <c r="F1527">
        <v>293195508</v>
      </c>
      <c r="G1527" s="1">
        <v>3.125E-2</v>
      </c>
      <c r="H1527" s="2">
        <v>42224.447916666664</v>
      </c>
      <c r="I1527" t="s">
        <v>161</v>
      </c>
      <c r="J1527" t="s">
        <v>162</v>
      </c>
      <c r="K1527" t="s">
        <v>136</v>
      </c>
      <c r="L1527" t="s">
        <v>197</v>
      </c>
      <c r="M1527" t="s">
        <v>138</v>
      </c>
      <c r="N1527" t="s">
        <v>198</v>
      </c>
      <c r="P1527">
        <v>0</v>
      </c>
      <c r="Q1527" t="s">
        <v>364</v>
      </c>
      <c r="R1527" t="s">
        <v>176</v>
      </c>
      <c r="S1527" t="s">
        <v>141</v>
      </c>
      <c r="T1527" s="2">
        <v>42218</v>
      </c>
      <c r="U1527" t="s">
        <v>142</v>
      </c>
      <c r="V1527" t="s">
        <v>143</v>
      </c>
      <c r="W1527" t="s">
        <v>165</v>
      </c>
      <c r="X1527" t="s">
        <v>181</v>
      </c>
      <c r="Y1527" t="s">
        <v>146</v>
      </c>
      <c r="Z1527" t="s">
        <v>167</v>
      </c>
      <c r="AB1527" t="s">
        <v>4409</v>
      </c>
      <c r="AC1527" t="s">
        <v>184</v>
      </c>
      <c r="AD1527">
        <v>1</v>
      </c>
      <c r="AE1527">
        <v>1</v>
      </c>
      <c r="AF1527">
        <v>0</v>
      </c>
      <c r="AG1527">
        <v>0</v>
      </c>
      <c r="AH1527">
        <v>0</v>
      </c>
      <c r="AI1527">
        <v>0</v>
      </c>
      <c r="AJ1527">
        <v>0</v>
      </c>
      <c r="AK1527">
        <v>0</v>
      </c>
      <c r="AL1527">
        <v>0</v>
      </c>
      <c r="AM1527">
        <v>0</v>
      </c>
      <c r="AN1527">
        <v>2</v>
      </c>
      <c r="AP1527">
        <v>0</v>
      </c>
      <c r="AQ1527">
        <v>0</v>
      </c>
      <c r="AT1527">
        <v>0</v>
      </c>
      <c r="AV1527">
        <v>0</v>
      </c>
      <c r="AX1527">
        <v>0</v>
      </c>
      <c r="AZ1527">
        <v>0</v>
      </c>
      <c r="BA1527">
        <v>0</v>
      </c>
      <c r="BC1527">
        <v>0</v>
      </c>
      <c r="BE1527">
        <v>0</v>
      </c>
      <c r="BG1527">
        <v>0</v>
      </c>
      <c r="BJ1527">
        <v>0</v>
      </c>
      <c r="BK1527">
        <v>0</v>
      </c>
      <c r="BO1527" t="s">
        <v>4410</v>
      </c>
      <c r="BQ1527" t="s">
        <v>4410</v>
      </c>
      <c r="BS1527" t="s">
        <v>4410</v>
      </c>
      <c r="BU1527" t="s">
        <v>4410</v>
      </c>
      <c r="BY1527" t="s">
        <v>3299</v>
      </c>
      <c r="CA1527" t="s">
        <v>4411</v>
      </c>
      <c r="CC1527" t="s">
        <v>4419</v>
      </c>
      <c r="CD1527" t="s">
        <v>4428</v>
      </c>
      <c r="CF1527" t="s">
        <v>172</v>
      </c>
      <c r="CG1527" t="s">
        <v>4421</v>
      </c>
      <c r="CH1527" t="s">
        <v>4429</v>
      </c>
      <c r="CI1527" t="s">
        <v>136</v>
      </c>
      <c r="CJ1527" t="s">
        <v>4430</v>
      </c>
      <c r="CK1527">
        <v>0</v>
      </c>
      <c r="CM1527" t="s">
        <v>210</v>
      </c>
      <c r="CP1527" t="s">
        <v>4406</v>
      </c>
      <c r="CQ1527" s="3">
        <v>42224</v>
      </c>
      <c r="CR1527">
        <v>0</v>
      </c>
      <c r="CS1527">
        <v>0</v>
      </c>
      <c r="CT1527">
        <v>0</v>
      </c>
      <c r="CU1527">
        <v>0</v>
      </c>
      <c r="CV1527">
        <v>4</v>
      </c>
      <c r="CW1527">
        <v>4</v>
      </c>
      <c r="CX1527">
        <v>8</v>
      </c>
      <c r="CY1527" s="1">
        <v>25191.548356481482</v>
      </c>
      <c r="CZ1527" t="s">
        <v>150</v>
      </c>
      <c r="DA1527" t="s">
        <v>4406</v>
      </c>
      <c r="DB1527" t="s">
        <v>151</v>
      </c>
      <c r="DC1527" t="s">
        <v>152</v>
      </c>
      <c r="DD1527" t="s">
        <v>153</v>
      </c>
      <c r="DE1527" t="s">
        <v>154</v>
      </c>
      <c r="DF1527" t="s">
        <v>113</v>
      </c>
      <c r="DG1527" t="s">
        <v>114</v>
      </c>
      <c r="DH1527" t="s">
        <v>155</v>
      </c>
      <c r="DI1527" t="s">
        <v>320</v>
      </c>
      <c r="DJ1527" t="s">
        <v>321</v>
      </c>
      <c r="DK1527">
        <v>999999</v>
      </c>
      <c r="DL1527" t="s">
        <v>156</v>
      </c>
      <c r="DM1527" s="1">
        <v>2.4999999999999998E-2</v>
      </c>
      <c r="DN1527" s="1">
        <v>9.0277777777777787E-3</v>
      </c>
      <c r="DO1527" s="3">
        <v>42218</v>
      </c>
      <c r="DP1527" s="3">
        <v>42223</v>
      </c>
      <c r="DQ1527" s="3">
        <v>42206</v>
      </c>
      <c r="DR1527" s="3">
        <v>42247</v>
      </c>
      <c r="DS1527" t="s">
        <v>4406</v>
      </c>
      <c r="DT1527" s="3">
        <v>42224</v>
      </c>
      <c r="DU1527" t="s">
        <v>4432</v>
      </c>
    </row>
    <row r="1528" spans="1:128">
      <c r="A1528" t="s">
        <v>4406</v>
      </c>
      <c r="B1528" t="s">
        <v>320</v>
      </c>
      <c r="C1528" t="s">
        <v>321</v>
      </c>
      <c r="D1528">
        <v>4842925418</v>
      </c>
      <c r="E1528">
        <v>999999</v>
      </c>
      <c r="F1528">
        <v>293286408</v>
      </c>
      <c r="G1528" s="1">
        <v>0</v>
      </c>
      <c r="H1528" s="2">
        <v>42225.5</v>
      </c>
      <c r="I1528" t="s">
        <v>161</v>
      </c>
      <c r="J1528" t="s">
        <v>162</v>
      </c>
      <c r="K1528" t="s">
        <v>136</v>
      </c>
      <c r="L1528" t="s">
        <v>612</v>
      </c>
      <c r="M1528" t="s">
        <v>138</v>
      </c>
      <c r="N1528" t="s">
        <v>198</v>
      </c>
      <c r="P1528">
        <v>0</v>
      </c>
      <c r="Q1528">
        <v>0</v>
      </c>
      <c r="R1528" t="s">
        <v>176</v>
      </c>
      <c r="S1528" t="s">
        <v>141</v>
      </c>
      <c r="T1528" s="2">
        <v>42218</v>
      </c>
      <c r="U1528" t="s">
        <v>142</v>
      </c>
      <c r="V1528" t="s">
        <v>143</v>
      </c>
      <c r="W1528" t="s">
        <v>165</v>
      </c>
      <c r="X1528" t="s">
        <v>181</v>
      </c>
      <c r="Y1528" t="s">
        <v>146</v>
      </c>
      <c r="Z1528" t="s">
        <v>167</v>
      </c>
      <c r="AB1528" t="s">
        <v>4409</v>
      </c>
      <c r="AC1528" t="s">
        <v>184</v>
      </c>
      <c r="AD1528">
        <v>1</v>
      </c>
      <c r="AE1528">
        <v>1</v>
      </c>
      <c r="AF1528">
        <v>0</v>
      </c>
      <c r="AG1528">
        <v>0</v>
      </c>
      <c r="AH1528">
        <v>0</v>
      </c>
      <c r="AI1528">
        <v>0</v>
      </c>
      <c r="AJ1528">
        <v>0</v>
      </c>
      <c r="AK1528">
        <v>0</v>
      </c>
      <c r="AL1528">
        <v>0</v>
      </c>
      <c r="AM1528">
        <v>0</v>
      </c>
      <c r="AN1528">
        <v>2</v>
      </c>
      <c r="AP1528">
        <v>0</v>
      </c>
      <c r="AQ1528">
        <v>0</v>
      </c>
      <c r="AT1528">
        <v>0</v>
      </c>
      <c r="AV1528">
        <v>0</v>
      </c>
      <c r="AX1528">
        <v>0</v>
      </c>
      <c r="AZ1528">
        <v>0</v>
      </c>
      <c r="BA1528">
        <v>0</v>
      </c>
      <c r="BC1528">
        <v>0</v>
      </c>
      <c r="BE1528">
        <v>0</v>
      </c>
      <c r="BG1528">
        <v>0</v>
      </c>
      <c r="BJ1528">
        <v>0</v>
      </c>
      <c r="BK1528">
        <v>0</v>
      </c>
      <c r="BO1528" t="s">
        <v>4410</v>
      </c>
      <c r="BQ1528" t="s">
        <v>4410</v>
      </c>
      <c r="BS1528" t="s">
        <v>4410</v>
      </c>
      <c r="BU1528" t="s">
        <v>4410</v>
      </c>
      <c r="BY1528" t="s">
        <v>3299</v>
      </c>
      <c r="CA1528" t="s">
        <v>4411</v>
      </c>
      <c r="CC1528" t="s">
        <v>4419</v>
      </c>
      <c r="CG1528" t="s">
        <v>4421</v>
      </c>
      <c r="CI1528" t="s">
        <v>136</v>
      </c>
      <c r="CJ1528" t="s">
        <v>4430</v>
      </c>
      <c r="CK1528">
        <v>0</v>
      </c>
      <c r="CM1528" t="s">
        <v>210</v>
      </c>
      <c r="CP1528" t="s">
        <v>4406</v>
      </c>
      <c r="CQ1528" s="3">
        <v>42225</v>
      </c>
      <c r="CR1528">
        <v>0</v>
      </c>
      <c r="CS1528">
        <v>0</v>
      </c>
      <c r="CT1528">
        <v>0</v>
      </c>
      <c r="CU1528">
        <v>3</v>
      </c>
      <c r="CV1528">
        <v>4</v>
      </c>
      <c r="CW1528">
        <v>1</v>
      </c>
      <c r="CX1528">
        <v>8</v>
      </c>
      <c r="CY1528" s="1">
        <v>25191.548356481482</v>
      </c>
      <c r="CZ1528" t="s">
        <v>150</v>
      </c>
      <c r="DA1528" t="s">
        <v>4406</v>
      </c>
      <c r="DB1528" t="s">
        <v>151</v>
      </c>
      <c r="DC1528" t="s">
        <v>152</v>
      </c>
      <c r="DD1528" t="s">
        <v>153</v>
      </c>
      <c r="DE1528" t="s">
        <v>154</v>
      </c>
      <c r="DF1528" t="s">
        <v>113</v>
      </c>
      <c r="DG1528" t="s">
        <v>114</v>
      </c>
      <c r="DH1528" t="s">
        <v>155</v>
      </c>
      <c r="DI1528" t="s">
        <v>320</v>
      </c>
      <c r="DJ1528" t="s">
        <v>321</v>
      </c>
      <c r="DK1528">
        <v>999999</v>
      </c>
      <c r="DL1528" t="s">
        <v>156</v>
      </c>
      <c r="DM1528" s="1">
        <v>2.4999999999999998E-2</v>
      </c>
      <c r="DN1528" s="1">
        <v>9.0277777777777787E-3</v>
      </c>
      <c r="DO1528" s="3">
        <v>42218</v>
      </c>
      <c r="DP1528" s="3">
        <v>42223</v>
      </c>
      <c r="DQ1528" s="3">
        <v>42206</v>
      </c>
      <c r="DR1528" s="3">
        <v>42247</v>
      </c>
      <c r="DS1528" t="s">
        <v>4406</v>
      </c>
      <c r="DT1528" s="3">
        <v>42225</v>
      </c>
      <c r="DU1528" t="s">
        <v>4433</v>
      </c>
    </row>
    <row r="1529" spans="1:128">
      <c r="A1529" t="s">
        <v>4406</v>
      </c>
      <c r="B1529" t="s">
        <v>320</v>
      </c>
      <c r="C1529" t="s">
        <v>321</v>
      </c>
      <c r="D1529">
        <v>4842925418</v>
      </c>
      <c r="E1529">
        <v>999999</v>
      </c>
      <c r="F1529">
        <v>293383608</v>
      </c>
      <c r="G1529" s="1">
        <v>0</v>
      </c>
      <c r="H1529" s="2">
        <v>42226.625</v>
      </c>
      <c r="I1529" t="s">
        <v>161</v>
      </c>
      <c r="J1529" t="s">
        <v>202</v>
      </c>
      <c r="K1529" t="s">
        <v>136</v>
      </c>
      <c r="L1529" t="s">
        <v>136</v>
      </c>
      <c r="M1529" t="s">
        <v>138</v>
      </c>
      <c r="N1529" t="s">
        <v>198</v>
      </c>
      <c r="P1529">
        <v>0</v>
      </c>
      <c r="Q1529" t="s">
        <v>164</v>
      </c>
      <c r="R1529" t="s">
        <v>140</v>
      </c>
      <c r="S1529" t="s">
        <v>141</v>
      </c>
      <c r="T1529" s="2">
        <v>42218</v>
      </c>
      <c r="U1529" t="s">
        <v>142</v>
      </c>
      <c r="V1529" t="s">
        <v>143</v>
      </c>
      <c r="W1529" t="s">
        <v>165</v>
      </c>
      <c r="X1529" t="s">
        <v>181</v>
      </c>
      <c r="Y1529" t="s">
        <v>146</v>
      </c>
      <c r="Z1529" t="s">
        <v>167</v>
      </c>
      <c r="AB1529" t="s">
        <v>4409</v>
      </c>
      <c r="AC1529" t="s">
        <v>184</v>
      </c>
      <c r="AD1529">
        <v>1</v>
      </c>
      <c r="AE1529">
        <v>1</v>
      </c>
      <c r="AF1529">
        <v>0</v>
      </c>
      <c r="AG1529">
        <v>0</v>
      </c>
      <c r="AH1529">
        <v>0</v>
      </c>
      <c r="AI1529">
        <v>0</v>
      </c>
      <c r="AJ1529">
        <v>0</v>
      </c>
      <c r="AK1529">
        <v>0</v>
      </c>
      <c r="AL1529">
        <v>0</v>
      </c>
      <c r="AM1529">
        <v>0</v>
      </c>
      <c r="AN1529">
        <v>2</v>
      </c>
      <c r="AP1529">
        <v>0</v>
      </c>
      <c r="AQ1529">
        <v>0</v>
      </c>
      <c r="AT1529">
        <v>0</v>
      </c>
      <c r="AV1529">
        <v>0</v>
      </c>
      <c r="AX1529">
        <v>0</v>
      </c>
      <c r="AZ1529">
        <v>0</v>
      </c>
      <c r="BA1529">
        <v>0</v>
      </c>
      <c r="BC1529">
        <v>0</v>
      </c>
      <c r="BE1529">
        <v>0</v>
      </c>
      <c r="BG1529">
        <v>0</v>
      </c>
      <c r="BJ1529">
        <v>0</v>
      </c>
      <c r="BK1529">
        <v>0</v>
      </c>
      <c r="BO1529" t="s">
        <v>4410</v>
      </c>
      <c r="BQ1529" t="s">
        <v>4410</v>
      </c>
      <c r="BS1529" t="s">
        <v>4410</v>
      </c>
      <c r="BU1529" t="s">
        <v>4410</v>
      </c>
      <c r="BY1529" t="s">
        <v>3299</v>
      </c>
      <c r="CA1529" t="s">
        <v>4411</v>
      </c>
      <c r="CC1529" t="s">
        <v>4419</v>
      </c>
      <c r="CD1529" t="s">
        <v>4434</v>
      </c>
      <c r="CF1529" t="s">
        <v>172</v>
      </c>
      <c r="CG1529" t="s">
        <v>4421</v>
      </c>
      <c r="CH1529" t="s">
        <v>4435</v>
      </c>
      <c r="CI1529" t="s">
        <v>136</v>
      </c>
      <c r="CJ1529" t="s">
        <v>4430</v>
      </c>
      <c r="CK1529">
        <v>0</v>
      </c>
      <c r="CM1529" t="s">
        <v>210</v>
      </c>
      <c r="CP1529" t="s">
        <v>4406</v>
      </c>
      <c r="CQ1529" s="3">
        <v>42226</v>
      </c>
      <c r="CR1529">
        <v>0</v>
      </c>
      <c r="CS1529">
        <v>0</v>
      </c>
      <c r="CT1529">
        <v>0</v>
      </c>
      <c r="CU1529">
        <v>3</v>
      </c>
      <c r="CV1529">
        <v>3</v>
      </c>
      <c r="CW1529">
        <v>0</v>
      </c>
      <c r="CX1529">
        <v>6</v>
      </c>
      <c r="CY1529" s="1">
        <v>25191.548356481482</v>
      </c>
      <c r="CZ1529" t="s">
        <v>150</v>
      </c>
      <c r="DA1529" t="s">
        <v>4406</v>
      </c>
      <c r="DB1529" t="s">
        <v>151</v>
      </c>
      <c r="DC1529" t="s">
        <v>152</v>
      </c>
      <c r="DD1529" t="s">
        <v>153</v>
      </c>
      <c r="DE1529" t="s">
        <v>154</v>
      </c>
      <c r="DF1529" t="s">
        <v>113</v>
      </c>
      <c r="DG1529" t="s">
        <v>114</v>
      </c>
      <c r="DH1529" t="s">
        <v>155</v>
      </c>
      <c r="DI1529" t="s">
        <v>320</v>
      </c>
      <c r="DJ1529" t="s">
        <v>321</v>
      </c>
      <c r="DK1529">
        <v>999999</v>
      </c>
      <c r="DL1529" t="s">
        <v>156</v>
      </c>
      <c r="DM1529" s="1">
        <v>2.4999999999999998E-2</v>
      </c>
      <c r="DN1529" s="1">
        <v>9.0277777777777787E-3</v>
      </c>
      <c r="DO1529" s="3">
        <v>42218</v>
      </c>
      <c r="DP1529" s="3">
        <v>42223</v>
      </c>
      <c r="DQ1529" s="3">
        <v>42206</v>
      </c>
      <c r="DR1529" s="3">
        <v>42247</v>
      </c>
      <c r="DS1529" t="s">
        <v>4406</v>
      </c>
      <c r="DT1529" s="3">
        <v>42226</v>
      </c>
      <c r="DU1529" t="s">
        <v>4436</v>
      </c>
    </row>
    <row r="1530" spans="1:128">
      <c r="A1530" t="s">
        <v>4406</v>
      </c>
      <c r="B1530" t="s">
        <v>320</v>
      </c>
      <c r="C1530" t="s">
        <v>321</v>
      </c>
      <c r="D1530">
        <v>4842925418</v>
      </c>
      <c r="E1530">
        <v>999999</v>
      </c>
      <c r="F1530">
        <v>293642808</v>
      </c>
      <c r="G1530" s="1">
        <v>0</v>
      </c>
      <c r="H1530" s="2">
        <v>42229.625</v>
      </c>
      <c r="I1530" t="s">
        <v>161</v>
      </c>
      <c r="J1530" t="s">
        <v>202</v>
      </c>
      <c r="K1530" t="s">
        <v>136</v>
      </c>
      <c r="L1530" t="s">
        <v>197</v>
      </c>
      <c r="M1530" t="s">
        <v>138</v>
      </c>
      <c r="N1530" t="s">
        <v>198</v>
      </c>
      <c r="P1530">
        <v>0</v>
      </c>
      <c r="Q1530" t="s">
        <v>268</v>
      </c>
      <c r="R1530" t="s">
        <v>176</v>
      </c>
      <c r="S1530" t="s">
        <v>141</v>
      </c>
      <c r="T1530" s="2">
        <v>42218</v>
      </c>
      <c r="U1530" t="s">
        <v>142</v>
      </c>
      <c r="V1530" t="s">
        <v>143</v>
      </c>
      <c r="W1530" t="s">
        <v>144</v>
      </c>
      <c r="X1530" t="s">
        <v>145</v>
      </c>
      <c r="Y1530" t="s">
        <v>182</v>
      </c>
      <c r="Z1530" t="s">
        <v>147</v>
      </c>
      <c r="AB1530" t="s">
        <v>4437</v>
      </c>
      <c r="AC1530" t="s">
        <v>184</v>
      </c>
      <c r="AD1530">
        <v>4</v>
      </c>
      <c r="AE1530">
        <v>3</v>
      </c>
      <c r="AF1530">
        <v>1</v>
      </c>
      <c r="AG1530">
        <v>0</v>
      </c>
      <c r="AH1530">
        <v>0</v>
      </c>
      <c r="AI1530">
        <v>0</v>
      </c>
      <c r="AJ1530">
        <v>0</v>
      </c>
      <c r="AK1530">
        <v>0</v>
      </c>
      <c r="AL1530">
        <v>0</v>
      </c>
      <c r="AM1530">
        <v>0</v>
      </c>
      <c r="AN1530">
        <v>8</v>
      </c>
      <c r="AP1530">
        <v>0</v>
      </c>
      <c r="AQ1530">
        <v>0</v>
      </c>
      <c r="AT1530">
        <v>0</v>
      </c>
      <c r="AV1530">
        <v>0</v>
      </c>
      <c r="AX1530">
        <v>0</v>
      </c>
      <c r="AZ1530">
        <v>0</v>
      </c>
      <c r="BA1530">
        <v>0</v>
      </c>
      <c r="BC1530">
        <v>0</v>
      </c>
      <c r="BE1530">
        <v>0</v>
      </c>
      <c r="BG1530">
        <v>0</v>
      </c>
      <c r="BJ1530">
        <v>0</v>
      </c>
      <c r="BK1530">
        <v>0</v>
      </c>
      <c r="BO1530" t="s">
        <v>4438</v>
      </c>
      <c r="BQ1530" t="s">
        <v>4439</v>
      </c>
      <c r="BS1530" t="s">
        <v>4439</v>
      </c>
      <c r="BU1530" t="s">
        <v>4439</v>
      </c>
      <c r="BY1530" t="s">
        <v>4439</v>
      </c>
      <c r="CA1530" t="s">
        <v>4440</v>
      </c>
      <c r="CC1530" t="s">
        <v>4439</v>
      </c>
      <c r="CG1530" t="s">
        <v>4421</v>
      </c>
      <c r="CI1530" t="s">
        <v>136</v>
      </c>
      <c r="CJ1530" t="s">
        <v>4430</v>
      </c>
      <c r="CK1530">
        <v>0</v>
      </c>
      <c r="CM1530" t="s">
        <v>210</v>
      </c>
      <c r="CP1530" t="s">
        <v>4406</v>
      </c>
      <c r="CQ1530" s="3">
        <v>42229</v>
      </c>
      <c r="CR1530">
        <v>0</v>
      </c>
      <c r="CS1530">
        <v>1</v>
      </c>
      <c r="CT1530">
        <v>0</v>
      </c>
      <c r="CU1530">
        <v>2</v>
      </c>
      <c r="CV1530">
        <v>1</v>
      </c>
      <c r="CW1530">
        <v>0</v>
      </c>
      <c r="CX1530">
        <v>4</v>
      </c>
      <c r="CY1530" s="1">
        <v>25191.548356481482</v>
      </c>
      <c r="CZ1530" t="s">
        <v>150</v>
      </c>
      <c r="DA1530" t="s">
        <v>4406</v>
      </c>
      <c r="DB1530" t="s">
        <v>151</v>
      </c>
      <c r="DC1530" t="s">
        <v>152</v>
      </c>
      <c r="DD1530" t="s">
        <v>153</v>
      </c>
      <c r="DE1530" t="s">
        <v>154</v>
      </c>
      <c r="DF1530" t="s">
        <v>113</v>
      </c>
      <c r="DG1530" t="s">
        <v>114</v>
      </c>
      <c r="DH1530" t="s">
        <v>155</v>
      </c>
      <c r="DI1530" t="s">
        <v>320</v>
      </c>
      <c r="DJ1530" t="s">
        <v>321</v>
      </c>
      <c r="DK1530">
        <v>999999</v>
      </c>
      <c r="DL1530" t="s">
        <v>156</v>
      </c>
      <c r="DM1530" s="1">
        <v>2.4999999999999998E-2</v>
      </c>
      <c r="DN1530" s="1">
        <v>9.0277777777777787E-3</v>
      </c>
      <c r="DO1530" s="3">
        <v>42218</v>
      </c>
      <c r="DP1530" s="3">
        <v>42223</v>
      </c>
      <c r="DQ1530" s="3">
        <v>42206</v>
      </c>
      <c r="DR1530" s="3">
        <v>42247</v>
      </c>
      <c r="DS1530" t="s">
        <v>4406</v>
      </c>
      <c r="DT1530" s="3">
        <v>42229</v>
      </c>
      <c r="DU1530" t="s">
        <v>4441</v>
      </c>
      <c r="DX1530" t="s">
        <v>977</v>
      </c>
    </row>
    <row r="1531" spans="1:128">
      <c r="A1531" t="s">
        <v>4406</v>
      </c>
      <c r="B1531" t="s">
        <v>320</v>
      </c>
      <c r="C1531" t="s">
        <v>321</v>
      </c>
      <c r="D1531">
        <v>4842925418</v>
      </c>
      <c r="E1531">
        <v>999999</v>
      </c>
      <c r="F1531">
        <v>293707608</v>
      </c>
      <c r="G1531" s="1">
        <v>0</v>
      </c>
      <c r="H1531" s="2">
        <v>42230.375</v>
      </c>
      <c r="I1531" t="s">
        <v>161</v>
      </c>
      <c r="J1531" t="s">
        <v>202</v>
      </c>
      <c r="K1531" t="s">
        <v>136</v>
      </c>
      <c r="L1531" t="s">
        <v>136</v>
      </c>
      <c r="M1531" t="s">
        <v>138</v>
      </c>
      <c r="N1531" t="s">
        <v>163</v>
      </c>
      <c r="P1531" t="s">
        <v>203</v>
      </c>
      <c r="Q1531" t="s">
        <v>833</v>
      </c>
      <c r="R1531" t="s">
        <v>140</v>
      </c>
      <c r="S1531" t="s">
        <v>141</v>
      </c>
      <c r="T1531" s="2">
        <v>42230</v>
      </c>
      <c r="U1531" t="s">
        <v>142</v>
      </c>
      <c r="V1531" t="s">
        <v>143</v>
      </c>
      <c r="W1531" t="s">
        <v>144</v>
      </c>
      <c r="X1531" t="s">
        <v>145</v>
      </c>
      <c r="Y1531" t="s">
        <v>182</v>
      </c>
      <c r="Z1531" t="s">
        <v>147</v>
      </c>
      <c r="AB1531" t="s">
        <v>4442</v>
      </c>
      <c r="AC1531" t="s">
        <v>342</v>
      </c>
      <c r="AD1531">
        <v>4</v>
      </c>
      <c r="AE1531">
        <v>3</v>
      </c>
      <c r="AF1531">
        <v>1</v>
      </c>
      <c r="AG1531">
        <v>1</v>
      </c>
      <c r="AH1531">
        <v>1</v>
      </c>
      <c r="AI1531">
        <v>2</v>
      </c>
      <c r="AJ1531">
        <v>0</v>
      </c>
      <c r="AK1531">
        <v>1</v>
      </c>
      <c r="AL1531">
        <v>0</v>
      </c>
      <c r="AM1531">
        <v>0</v>
      </c>
      <c r="AN1531">
        <v>13</v>
      </c>
      <c r="AP1531" t="s">
        <v>231</v>
      </c>
      <c r="AQ1531" t="s">
        <v>232</v>
      </c>
      <c r="AT1531" t="s">
        <v>251</v>
      </c>
      <c r="AV1531" t="s">
        <v>252</v>
      </c>
      <c r="AX1531" t="s">
        <v>251</v>
      </c>
      <c r="AZ1531" t="s">
        <v>252</v>
      </c>
      <c r="BA1531" t="s">
        <v>233</v>
      </c>
      <c r="BC1531" t="s">
        <v>234</v>
      </c>
      <c r="BE1531" t="s">
        <v>270</v>
      </c>
      <c r="BG1531" t="s">
        <v>271</v>
      </c>
      <c r="BJ1531" t="s">
        <v>252</v>
      </c>
      <c r="BK1531" t="s">
        <v>251</v>
      </c>
      <c r="BM1531">
        <v>32</v>
      </c>
      <c r="BO1531" t="s">
        <v>4443</v>
      </c>
      <c r="BQ1531" t="s">
        <v>4444</v>
      </c>
      <c r="BS1531" t="s">
        <v>4445</v>
      </c>
      <c r="BU1531" t="s">
        <v>4446</v>
      </c>
      <c r="BY1531" t="s">
        <v>4447</v>
      </c>
      <c r="CA1531" t="s">
        <v>4448</v>
      </c>
      <c r="CC1531" t="s">
        <v>4449</v>
      </c>
      <c r="CD1531" t="s">
        <v>4450</v>
      </c>
      <c r="CF1531" t="s">
        <v>587</v>
      </c>
      <c r="CG1531" t="s">
        <v>4451</v>
      </c>
      <c r="CH1531" t="s">
        <v>4452</v>
      </c>
      <c r="CI1531" t="s">
        <v>136</v>
      </c>
      <c r="CJ1531" t="s">
        <v>4453</v>
      </c>
      <c r="CK1531">
        <v>0</v>
      </c>
      <c r="CM1531" t="s">
        <v>136</v>
      </c>
      <c r="CN1531" t="s">
        <v>451</v>
      </c>
      <c r="CP1531" t="s">
        <v>4406</v>
      </c>
      <c r="CQ1531" s="3">
        <v>42230</v>
      </c>
      <c r="CR1531">
        <v>0</v>
      </c>
      <c r="CS1531">
        <v>0</v>
      </c>
      <c r="CT1531">
        <v>0</v>
      </c>
      <c r="CU1531">
        <v>2</v>
      </c>
      <c r="CV1531">
        <v>1</v>
      </c>
      <c r="CW1531">
        <v>0</v>
      </c>
      <c r="CX1531">
        <v>3</v>
      </c>
      <c r="CY1531" s="1">
        <v>25191.548356481482</v>
      </c>
      <c r="CZ1531" t="s">
        <v>150</v>
      </c>
      <c r="DA1531" t="s">
        <v>4406</v>
      </c>
      <c r="DB1531" t="s">
        <v>151</v>
      </c>
      <c r="DC1531" t="s">
        <v>152</v>
      </c>
      <c r="DD1531" t="s">
        <v>153</v>
      </c>
      <c r="DE1531" t="s">
        <v>154</v>
      </c>
      <c r="DF1531" t="s">
        <v>113</v>
      </c>
      <c r="DG1531" t="s">
        <v>114</v>
      </c>
      <c r="DH1531" t="s">
        <v>155</v>
      </c>
      <c r="DI1531" t="s">
        <v>320</v>
      </c>
      <c r="DJ1531" t="s">
        <v>321</v>
      </c>
      <c r="DK1531">
        <v>999999</v>
      </c>
      <c r="DL1531" t="s">
        <v>156</v>
      </c>
      <c r="DM1531" s="1">
        <v>2.4999999999999998E-2</v>
      </c>
      <c r="DN1531" s="1">
        <v>9.0277777777777787E-3</v>
      </c>
      <c r="DO1531" s="3">
        <v>42218</v>
      </c>
      <c r="DP1531" s="3">
        <v>42223</v>
      </c>
      <c r="DQ1531" s="3">
        <v>42206</v>
      </c>
      <c r="DR1531" s="3">
        <v>42247</v>
      </c>
      <c r="DS1531" t="s">
        <v>4406</v>
      </c>
      <c r="DT1531" s="3">
        <v>42230</v>
      </c>
      <c r="DU1531" t="s">
        <v>4454</v>
      </c>
    </row>
    <row r="1532" spans="1:128">
      <c r="A1532" t="s">
        <v>4406</v>
      </c>
      <c r="B1532" t="s">
        <v>320</v>
      </c>
      <c r="C1532" t="s">
        <v>321</v>
      </c>
      <c r="D1532">
        <v>4842925418</v>
      </c>
      <c r="E1532">
        <v>999999</v>
      </c>
      <c r="F1532">
        <v>293815608</v>
      </c>
      <c r="G1532" s="1">
        <v>0</v>
      </c>
      <c r="H1532" s="2">
        <v>42231.625</v>
      </c>
      <c r="I1532" t="s">
        <v>161</v>
      </c>
      <c r="J1532" t="s">
        <v>202</v>
      </c>
      <c r="K1532" t="s">
        <v>136</v>
      </c>
      <c r="L1532" t="s">
        <v>136</v>
      </c>
      <c r="M1532" t="s">
        <v>138</v>
      </c>
      <c r="N1532" t="s">
        <v>163</v>
      </c>
      <c r="P1532" t="s">
        <v>203</v>
      </c>
      <c r="Q1532" t="s">
        <v>268</v>
      </c>
      <c r="R1532" t="s">
        <v>140</v>
      </c>
      <c r="S1532" t="s">
        <v>141</v>
      </c>
      <c r="T1532" s="2">
        <v>42230</v>
      </c>
      <c r="U1532" t="s">
        <v>142</v>
      </c>
      <c r="V1532" t="s">
        <v>143</v>
      </c>
      <c r="W1532" t="s">
        <v>144</v>
      </c>
      <c r="X1532" t="s">
        <v>145</v>
      </c>
      <c r="Y1532" t="s">
        <v>182</v>
      </c>
      <c r="Z1532" t="s">
        <v>147</v>
      </c>
      <c r="AB1532" t="s">
        <v>4455</v>
      </c>
      <c r="AC1532" t="s">
        <v>342</v>
      </c>
      <c r="AD1532">
        <v>4</v>
      </c>
      <c r="AE1532">
        <v>3</v>
      </c>
      <c r="AF1532">
        <v>1</v>
      </c>
      <c r="AG1532">
        <v>1</v>
      </c>
      <c r="AH1532">
        <v>1</v>
      </c>
      <c r="AI1532">
        <v>2</v>
      </c>
      <c r="AJ1532">
        <v>0</v>
      </c>
      <c r="AK1532">
        <v>1</v>
      </c>
      <c r="AL1532">
        <v>0</v>
      </c>
      <c r="AM1532">
        <v>0</v>
      </c>
      <c r="AN1532">
        <v>13</v>
      </c>
      <c r="AP1532" t="s">
        <v>231</v>
      </c>
      <c r="AQ1532" t="s">
        <v>234</v>
      </c>
      <c r="AT1532" t="s">
        <v>251</v>
      </c>
      <c r="AV1532" t="s">
        <v>252</v>
      </c>
      <c r="AX1532" t="s">
        <v>251</v>
      </c>
      <c r="AZ1532" t="s">
        <v>252</v>
      </c>
      <c r="BA1532" t="s">
        <v>233</v>
      </c>
      <c r="BC1532" t="s">
        <v>234</v>
      </c>
      <c r="BE1532" t="s">
        <v>270</v>
      </c>
      <c r="BG1532" t="s">
        <v>271</v>
      </c>
      <c r="BJ1532" t="s">
        <v>252</v>
      </c>
      <c r="BK1532" t="s">
        <v>251</v>
      </c>
      <c r="BM1532">
        <v>33</v>
      </c>
      <c r="BO1532" t="s">
        <v>4456</v>
      </c>
      <c r="BQ1532" t="s">
        <v>4457</v>
      </c>
      <c r="BS1532" t="s">
        <v>4445</v>
      </c>
      <c r="BU1532" t="s">
        <v>4446</v>
      </c>
      <c r="BY1532" t="s">
        <v>4447</v>
      </c>
      <c r="CA1532" t="s">
        <v>4448</v>
      </c>
      <c r="CC1532" t="s">
        <v>4449</v>
      </c>
      <c r="CD1532" t="s">
        <v>4458</v>
      </c>
      <c r="CF1532" t="s">
        <v>972</v>
      </c>
      <c r="CG1532" t="s">
        <v>4459</v>
      </c>
      <c r="CH1532" t="s">
        <v>4460</v>
      </c>
      <c r="CI1532" t="s">
        <v>136</v>
      </c>
      <c r="CJ1532" t="s">
        <v>4461</v>
      </c>
      <c r="CK1532">
        <v>0</v>
      </c>
      <c r="CM1532" t="s">
        <v>136</v>
      </c>
      <c r="CN1532" t="s">
        <v>451</v>
      </c>
      <c r="CP1532" t="s">
        <v>4406</v>
      </c>
      <c r="CQ1532" s="3">
        <v>42231</v>
      </c>
      <c r="CR1532">
        <v>0</v>
      </c>
      <c r="CS1532">
        <v>0</v>
      </c>
      <c r="CT1532">
        <v>0</v>
      </c>
      <c r="CU1532">
        <v>2</v>
      </c>
      <c r="CV1532">
        <v>0</v>
      </c>
      <c r="CW1532">
        <v>0</v>
      </c>
      <c r="CX1532">
        <v>2</v>
      </c>
      <c r="CY1532" s="1">
        <v>25191.548356481482</v>
      </c>
      <c r="CZ1532" t="s">
        <v>150</v>
      </c>
      <c r="DA1532" t="s">
        <v>4406</v>
      </c>
      <c r="DB1532" t="s">
        <v>151</v>
      </c>
      <c r="DC1532" t="s">
        <v>152</v>
      </c>
      <c r="DD1532" t="s">
        <v>153</v>
      </c>
      <c r="DE1532" t="s">
        <v>154</v>
      </c>
      <c r="DF1532" t="s">
        <v>113</v>
      </c>
      <c r="DG1532" t="s">
        <v>114</v>
      </c>
      <c r="DH1532" t="s">
        <v>155</v>
      </c>
      <c r="DI1532" t="s">
        <v>320</v>
      </c>
      <c r="DJ1532" t="s">
        <v>321</v>
      </c>
      <c r="DK1532">
        <v>999999</v>
      </c>
      <c r="DL1532" t="s">
        <v>156</v>
      </c>
      <c r="DM1532" s="1">
        <v>2.4999999999999998E-2</v>
      </c>
      <c r="DN1532" s="1">
        <v>9.0277777777777787E-3</v>
      </c>
      <c r="DO1532" s="3">
        <v>42218</v>
      </c>
      <c r="DP1532" s="3">
        <v>42223</v>
      </c>
      <c r="DQ1532" s="3">
        <v>42206</v>
      </c>
      <c r="DR1532" s="3">
        <v>42247</v>
      </c>
      <c r="DS1532" t="s">
        <v>4406</v>
      </c>
      <c r="DT1532" s="3">
        <v>42231</v>
      </c>
      <c r="DU1532" t="s">
        <v>4462</v>
      </c>
    </row>
    <row r="1533" spans="1:128">
      <c r="A1533" t="s">
        <v>4406</v>
      </c>
      <c r="B1533" t="s">
        <v>320</v>
      </c>
      <c r="C1533" t="s">
        <v>321</v>
      </c>
      <c r="D1533">
        <v>4842925418</v>
      </c>
      <c r="E1533">
        <v>999999</v>
      </c>
      <c r="F1533">
        <v>293884008</v>
      </c>
      <c r="G1533" s="1">
        <v>0</v>
      </c>
      <c r="H1533" s="2">
        <v>42232.416666666664</v>
      </c>
      <c r="I1533" t="s">
        <v>161</v>
      </c>
      <c r="J1533" t="s">
        <v>202</v>
      </c>
      <c r="K1533" t="s">
        <v>136</v>
      </c>
      <c r="L1533" t="s">
        <v>136</v>
      </c>
      <c r="M1533" t="s">
        <v>138</v>
      </c>
      <c r="N1533" t="s">
        <v>163</v>
      </c>
      <c r="P1533" t="s">
        <v>203</v>
      </c>
      <c r="Q1533" t="s">
        <v>436</v>
      </c>
      <c r="R1533" t="s">
        <v>140</v>
      </c>
      <c r="S1533" t="s">
        <v>141</v>
      </c>
      <c r="T1533" s="2">
        <v>42230</v>
      </c>
      <c r="U1533" t="s">
        <v>142</v>
      </c>
      <c r="V1533" t="s">
        <v>143</v>
      </c>
      <c r="W1533" t="s">
        <v>144</v>
      </c>
      <c r="X1533" t="s">
        <v>145</v>
      </c>
      <c r="Y1533" t="s">
        <v>182</v>
      </c>
      <c r="Z1533" t="s">
        <v>147</v>
      </c>
      <c r="AB1533" t="s">
        <v>4455</v>
      </c>
      <c r="AC1533" t="s">
        <v>342</v>
      </c>
      <c r="AD1533">
        <v>4</v>
      </c>
      <c r="AE1533">
        <v>3</v>
      </c>
      <c r="AF1533">
        <v>1</v>
      </c>
      <c r="AG1533">
        <v>1</v>
      </c>
      <c r="AH1533">
        <v>1</v>
      </c>
      <c r="AI1533">
        <v>2</v>
      </c>
      <c r="AJ1533">
        <v>0</v>
      </c>
      <c r="AK1533">
        <v>1</v>
      </c>
      <c r="AL1533">
        <v>0</v>
      </c>
      <c r="AM1533">
        <v>0</v>
      </c>
      <c r="AN1533">
        <v>13</v>
      </c>
      <c r="AP1533" t="s">
        <v>231</v>
      </c>
      <c r="AQ1533" t="s">
        <v>234</v>
      </c>
      <c r="AT1533" t="s">
        <v>251</v>
      </c>
      <c r="AV1533" t="s">
        <v>252</v>
      </c>
      <c r="AX1533" t="s">
        <v>251</v>
      </c>
      <c r="AZ1533" t="s">
        <v>252</v>
      </c>
      <c r="BA1533" t="s">
        <v>251</v>
      </c>
      <c r="BC1533" t="s">
        <v>252</v>
      </c>
      <c r="BE1533" t="s">
        <v>270</v>
      </c>
      <c r="BG1533" t="s">
        <v>271</v>
      </c>
      <c r="BJ1533" t="s">
        <v>252</v>
      </c>
      <c r="BK1533" t="s">
        <v>251</v>
      </c>
      <c r="BM1533">
        <v>35</v>
      </c>
      <c r="BO1533" t="s">
        <v>4463</v>
      </c>
      <c r="BQ1533" t="s">
        <v>4464</v>
      </c>
      <c r="BS1533" t="s">
        <v>4445</v>
      </c>
      <c r="BU1533" t="s">
        <v>4465</v>
      </c>
      <c r="BY1533" t="s">
        <v>4466</v>
      </c>
      <c r="CA1533" t="s">
        <v>4448</v>
      </c>
      <c r="CC1533" t="s">
        <v>4449</v>
      </c>
      <c r="CD1533" t="s">
        <v>4467</v>
      </c>
      <c r="CF1533" t="s">
        <v>972</v>
      </c>
      <c r="CG1533" t="s">
        <v>4468</v>
      </c>
      <c r="CH1533" t="s">
        <v>4469</v>
      </c>
      <c r="CI1533" t="s">
        <v>136</v>
      </c>
      <c r="CJ1533" t="s">
        <v>4470</v>
      </c>
      <c r="CK1533">
        <v>0</v>
      </c>
      <c r="CM1533" t="s">
        <v>136</v>
      </c>
      <c r="CN1533" t="s">
        <v>451</v>
      </c>
      <c r="CP1533" t="s">
        <v>4406</v>
      </c>
      <c r="CQ1533" s="3">
        <v>42232</v>
      </c>
      <c r="CR1533">
        <v>0</v>
      </c>
      <c r="CS1533">
        <v>0</v>
      </c>
      <c r="CT1533">
        <v>0</v>
      </c>
      <c r="CU1533">
        <v>1</v>
      </c>
      <c r="CV1533">
        <v>0</v>
      </c>
      <c r="CW1533">
        <v>0</v>
      </c>
      <c r="CX1533">
        <v>1</v>
      </c>
      <c r="CY1533" s="1">
        <v>25191.548356481482</v>
      </c>
      <c r="CZ1533" t="s">
        <v>150</v>
      </c>
      <c r="DA1533" t="s">
        <v>4406</v>
      </c>
      <c r="DB1533" t="s">
        <v>151</v>
      </c>
      <c r="DC1533" t="s">
        <v>152</v>
      </c>
      <c r="DD1533" t="s">
        <v>153</v>
      </c>
      <c r="DE1533" t="s">
        <v>154</v>
      </c>
      <c r="DF1533" t="s">
        <v>113</v>
      </c>
      <c r="DG1533" t="s">
        <v>114</v>
      </c>
      <c r="DH1533" t="s">
        <v>155</v>
      </c>
      <c r="DI1533" t="s">
        <v>320</v>
      </c>
      <c r="DJ1533" t="s">
        <v>321</v>
      </c>
      <c r="DK1533">
        <v>999999</v>
      </c>
      <c r="DL1533" t="s">
        <v>156</v>
      </c>
      <c r="DM1533" s="1">
        <v>2.4999999999999998E-2</v>
      </c>
      <c r="DN1533" s="1">
        <v>9.0277777777777787E-3</v>
      </c>
      <c r="DO1533" s="3">
        <v>42218</v>
      </c>
      <c r="DP1533" s="3">
        <v>42223</v>
      </c>
      <c r="DQ1533" s="3">
        <v>42206</v>
      </c>
      <c r="DR1533" s="3">
        <v>42247</v>
      </c>
      <c r="DS1533" t="s">
        <v>4406</v>
      </c>
      <c r="DT1533" s="3">
        <v>42232</v>
      </c>
      <c r="DU1533" t="s">
        <v>4471</v>
      </c>
    </row>
    <row r="1534" spans="1:128">
      <c r="A1534" t="s">
        <v>4406</v>
      </c>
      <c r="B1534" t="s">
        <v>320</v>
      </c>
      <c r="C1534" t="s">
        <v>321</v>
      </c>
      <c r="D1534">
        <v>4842925418</v>
      </c>
      <c r="E1534">
        <v>999999</v>
      </c>
      <c r="F1534">
        <v>293974008</v>
      </c>
      <c r="G1534" s="1">
        <v>0</v>
      </c>
      <c r="H1534" s="2">
        <v>42233.458333333336</v>
      </c>
      <c r="I1534" t="s">
        <v>161</v>
      </c>
      <c r="J1534" t="s">
        <v>202</v>
      </c>
      <c r="K1534" t="s">
        <v>136</v>
      </c>
      <c r="L1534" t="s">
        <v>136</v>
      </c>
      <c r="M1534" t="s">
        <v>138</v>
      </c>
      <c r="N1534" t="s">
        <v>198</v>
      </c>
      <c r="P1534">
        <v>0</v>
      </c>
      <c r="Q1534" t="s">
        <v>436</v>
      </c>
      <c r="R1534" t="s">
        <v>140</v>
      </c>
      <c r="S1534" t="s">
        <v>141</v>
      </c>
      <c r="T1534" s="2">
        <v>42230</v>
      </c>
      <c r="U1534" t="s">
        <v>142</v>
      </c>
      <c r="V1534" t="s">
        <v>143</v>
      </c>
      <c r="W1534" t="s">
        <v>144</v>
      </c>
      <c r="X1534" t="s">
        <v>145</v>
      </c>
      <c r="Y1534" t="s">
        <v>182</v>
      </c>
      <c r="Z1534" t="s">
        <v>147</v>
      </c>
      <c r="AB1534" t="s">
        <v>4455</v>
      </c>
      <c r="AC1534" t="s">
        <v>342</v>
      </c>
      <c r="AD1534">
        <v>4</v>
      </c>
      <c r="AE1534">
        <v>3</v>
      </c>
      <c r="AF1534">
        <v>1</v>
      </c>
      <c r="AG1534">
        <v>1</v>
      </c>
      <c r="AH1534">
        <v>1</v>
      </c>
      <c r="AI1534">
        <v>2</v>
      </c>
      <c r="AJ1534">
        <v>0</v>
      </c>
      <c r="AK1534">
        <v>1</v>
      </c>
      <c r="AL1534">
        <v>0</v>
      </c>
      <c r="AM1534">
        <v>0</v>
      </c>
      <c r="AN1534">
        <v>13</v>
      </c>
      <c r="AP1534" t="s">
        <v>231</v>
      </c>
      <c r="AQ1534" t="s">
        <v>234</v>
      </c>
      <c r="AT1534" t="s">
        <v>251</v>
      </c>
      <c r="AV1534" t="s">
        <v>252</v>
      </c>
      <c r="AX1534" t="s">
        <v>251</v>
      </c>
      <c r="AZ1534" t="s">
        <v>252</v>
      </c>
      <c r="BA1534" t="s">
        <v>251</v>
      </c>
      <c r="BC1534" t="s">
        <v>252</v>
      </c>
      <c r="BE1534" t="s">
        <v>270</v>
      </c>
      <c r="BG1534" t="s">
        <v>271</v>
      </c>
      <c r="BJ1534" t="s">
        <v>252</v>
      </c>
      <c r="BK1534" t="s">
        <v>251</v>
      </c>
      <c r="BM1534">
        <v>35</v>
      </c>
      <c r="BO1534" t="s">
        <v>4463</v>
      </c>
      <c r="BQ1534" t="s">
        <v>4464</v>
      </c>
      <c r="BS1534" t="s">
        <v>4445</v>
      </c>
      <c r="BU1534" t="s">
        <v>4465</v>
      </c>
      <c r="BY1534" t="s">
        <v>4466</v>
      </c>
      <c r="CA1534" t="s">
        <v>4448</v>
      </c>
      <c r="CC1534" t="s">
        <v>4449</v>
      </c>
      <c r="CD1534" t="s">
        <v>4472</v>
      </c>
      <c r="CF1534" t="s">
        <v>4473</v>
      </c>
      <c r="CG1534" t="s">
        <v>4468</v>
      </c>
      <c r="CH1534" t="s">
        <v>4474</v>
      </c>
      <c r="CI1534" t="s">
        <v>136</v>
      </c>
      <c r="CJ1534" t="s">
        <v>4475</v>
      </c>
      <c r="CK1534">
        <v>0</v>
      </c>
      <c r="CM1534" t="s">
        <v>136</v>
      </c>
      <c r="CN1534" t="s">
        <v>451</v>
      </c>
      <c r="CP1534" t="s">
        <v>4406</v>
      </c>
      <c r="CQ1534" s="3">
        <v>42233</v>
      </c>
      <c r="CR1534">
        <v>0</v>
      </c>
      <c r="CS1534">
        <v>0</v>
      </c>
      <c r="CT1534">
        <v>0</v>
      </c>
      <c r="CU1534">
        <v>0</v>
      </c>
      <c r="CV1534">
        <v>0</v>
      </c>
      <c r="CW1534">
        <v>0</v>
      </c>
      <c r="CX1534">
        <v>0</v>
      </c>
      <c r="CY1534" s="1">
        <v>25191.548356481482</v>
      </c>
      <c r="CZ1534" t="s">
        <v>150</v>
      </c>
      <c r="DA1534" t="s">
        <v>4406</v>
      </c>
      <c r="DB1534" t="s">
        <v>151</v>
      </c>
      <c r="DC1534" t="s">
        <v>152</v>
      </c>
      <c r="DD1534" t="s">
        <v>153</v>
      </c>
      <c r="DE1534" t="s">
        <v>154</v>
      </c>
      <c r="DF1534" t="s">
        <v>113</v>
      </c>
      <c r="DG1534" t="s">
        <v>114</v>
      </c>
      <c r="DH1534" t="s">
        <v>155</v>
      </c>
      <c r="DI1534" t="s">
        <v>320</v>
      </c>
      <c r="DJ1534" t="s">
        <v>321</v>
      </c>
      <c r="DK1534">
        <v>999999</v>
      </c>
      <c r="DL1534" t="s">
        <v>156</v>
      </c>
      <c r="DM1534" s="1">
        <v>2.4999999999999998E-2</v>
      </c>
      <c r="DN1534" s="1">
        <v>9.0277777777777787E-3</v>
      </c>
      <c r="DO1534" s="3">
        <v>42218</v>
      </c>
      <c r="DP1534" s="3">
        <v>42223</v>
      </c>
      <c r="DQ1534" s="3">
        <v>42206</v>
      </c>
      <c r="DR1534" s="3">
        <v>42247</v>
      </c>
      <c r="DS1534" t="s">
        <v>4406</v>
      </c>
      <c r="DT1534" s="3">
        <v>42233</v>
      </c>
      <c r="DU1534" t="s">
        <v>4476</v>
      </c>
    </row>
    <row r="1535" spans="1:128">
      <c r="A1535" t="s">
        <v>4406</v>
      </c>
      <c r="B1535" t="s">
        <v>320</v>
      </c>
      <c r="C1535" t="s">
        <v>321</v>
      </c>
      <c r="D1535">
        <v>4842925418</v>
      </c>
      <c r="E1535">
        <v>999999</v>
      </c>
      <c r="F1535">
        <v>293974008</v>
      </c>
      <c r="G1535" s="1">
        <v>0</v>
      </c>
      <c r="H1535" s="2">
        <v>42233.458333333336</v>
      </c>
      <c r="I1535" t="s">
        <v>161</v>
      </c>
      <c r="J1535" t="s">
        <v>202</v>
      </c>
      <c r="K1535" t="s">
        <v>136</v>
      </c>
      <c r="L1535" t="s">
        <v>136</v>
      </c>
      <c r="M1535" t="s">
        <v>138</v>
      </c>
      <c r="N1535" t="s">
        <v>198</v>
      </c>
      <c r="P1535">
        <v>0</v>
      </c>
      <c r="Q1535" t="s">
        <v>436</v>
      </c>
      <c r="R1535" t="s">
        <v>140</v>
      </c>
      <c r="S1535" t="s">
        <v>141</v>
      </c>
      <c r="T1535" s="2">
        <v>42230</v>
      </c>
      <c r="U1535" t="s">
        <v>142</v>
      </c>
      <c r="V1535" t="s">
        <v>143</v>
      </c>
      <c r="W1535" t="s">
        <v>144</v>
      </c>
      <c r="X1535" t="s">
        <v>145</v>
      </c>
      <c r="Y1535" t="s">
        <v>182</v>
      </c>
      <c r="Z1535" t="s">
        <v>147</v>
      </c>
      <c r="AB1535" t="s">
        <v>4455</v>
      </c>
      <c r="AC1535" t="s">
        <v>342</v>
      </c>
      <c r="AD1535">
        <v>4</v>
      </c>
      <c r="AE1535">
        <v>3</v>
      </c>
      <c r="AF1535">
        <v>1</v>
      </c>
      <c r="AG1535">
        <v>1</v>
      </c>
      <c r="AH1535">
        <v>1</v>
      </c>
      <c r="AI1535">
        <v>2</v>
      </c>
      <c r="AJ1535">
        <v>0</v>
      </c>
      <c r="AK1535">
        <v>1</v>
      </c>
      <c r="AL1535">
        <v>0</v>
      </c>
      <c r="AM1535">
        <v>0</v>
      </c>
      <c r="AN1535">
        <v>13</v>
      </c>
      <c r="AP1535" t="s">
        <v>231</v>
      </c>
      <c r="AQ1535" t="s">
        <v>234</v>
      </c>
      <c r="AT1535" t="s">
        <v>251</v>
      </c>
      <c r="AV1535" t="s">
        <v>252</v>
      </c>
      <c r="AX1535" t="s">
        <v>251</v>
      </c>
      <c r="AZ1535" t="s">
        <v>252</v>
      </c>
      <c r="BA1535" t="s">
        <v>251</v>
      </c>
      <c r="BC1535" t="s">
        <v>252</v>
      </c>
      <c r="BE1535" t="s">
        <v>270</v>
      </c>
      <c r="BG1535" t="s">
        <v>271</v>
      </c>
      <c r="BJ1535" t="s">
        <v>252</v>
      </c>
      <c r="BK1535" t="s">
        <v>251</v>
      </c>
      <c r="BM1535">
        <v>35</v>
      </c>
      <c r="BO1535" t="s">
        <v>4463</v>
      </c>
      <c r="BQ1535" t="s">
        <v>4464</v>
      </c>
      <c r="BS1535" t="s">
        <v>4445</v>
      </c>
      <c r="BU1535" t="s">
        <v>4465</v>
      </c>
      <c r="BY1535" t="s">
        <v>4466</v>
      </c>
      <c r="CA1535" t="s">
        <v>4448</v>
      </c>
      <c r="CC1535" t="s">
        <v>4449</v>
      </c>
      <c r="CD1535" t="s">
        <v>4472</v>
      </c>
      <c r="CF1535" t="s">
        <v>4473</v>
      </c>
      <c r="CG1535" t="s">
        <v>4468</v>
      </c>
      <c r="CH1535" t="s">
        <v>4474</v>
      </c>
      <c r="CI1535" t="s">
        <v>136</v>
      </c>
      <c r="CJ1535" t="s">
        <v>4475</v>
      </c>
      <c r="CK1535">
        <v>0</v>
      </c>
      <c r="CM1535" t="s">
        <v>136</v>
      </c>
      <c r="CN1535" t="s">
        <v>451</v>
      </c>
      <c r="CP1535" t="s">
        <v>4406</v>
      </c>
      <c r="CQ1535" s="3">
        <v>42233</v>
      </c>
      <c r="CR1535">
        <v>0</v>
      </c>
      <c r="CS1535">
        <v>0</v>
      </c>
      <c r="CT1535">
        <v>0</v>
      </c>
      <c r="CU1535">
        <v>0</v>
      </c>
      <c r="CV1535">
        <v>0</v>
      </c>
      <c r="CW1535">
        <v>0</v>
      </c>
      <c r="CX1535">
        <v>0</v>
      </c>
      <c r="CY1535" s="1">
        <v>25191.548356481482</v>
      </c>
      <c r="CZ1535" t="s">
        <v>150</v>
      </c>
      <c r="DA1535" t="s">
        <v>4406</v>
      </c>
      <c r="DB1535" t="s">
        <v>151</v>
      </c>
      <c r="DC1535" t="s">
        <v>152</v>
      </c>
      <c r="DD1535" t="s">
        <v>153</v>
      </c>
      <c r="DE1535" t="s">
        <v>154</v>
      </c>
      <c r="DF1535" t="s">
        <v>113</v>
      </c>
      <c r="DG1535" t="s">
        <v>114</v>
      </c>
      <c r="DH1535" t="s">
        <v>155</v>
      </c>
      <c r="DI1535" t="s">
        <v>320</v>
      </c>
      <c r="DJ1535" t="s">
        <v>321</v>
      </c>
      <c r="DK1535">
        <v>999999</v>
      </c>
      <c r="DL1535" t="s">
        <v>156</v>
      </c>
      <c r="DM1535" s="1">
        <v>2.4999999999999998E-2</v>
      </c>
      <c r="DN1535" s="1">
        <v>9.0277777777777787E-3</v>
      </c>
      <c r="DO1535" s="3">
        <v>42218</v>
      </c>
      <c r="DP1535" s="3">
        <v>42223</v>
      </c>
      <c r="DQ1535" s="3">
        <v>42206</v>
      </c>
      <c r="DR1535" s="3">
        <v>42247</v>
      </c>
      <c r="DS1535" t="s">
        <v>4406</v>
      </c>
      <c r="DT1535" s="3">
        <v>42233</v>
      </c>
      <c r="DU1535" t="s">
        <v>4476</v>
      </c>
      <c r="DV1535">
        <v>8</v>
      </c>
    </row>
    <row r="1536" spans="1:128">
      <c r="A1536" t="s">
        <v>4406</v>
      </c>
      <c r="B1536" t="s">
        <v>320</v>
      </c>
      <c r="C1536" t="s">
        <v>321</v>
      </c>
      <c r="D1536">
        <v>4842925418</v>
      </c>
      <c r="E1536">
        <v>999999</v>
      </c>
      <c r="F1536">
        <v>293988408</v>
      </c>
      <c r="G1536" s="1">
        <v>0</v>
      </c>
      <c r="H1536" s="2">
        <v>42233.625</v>
      </c>
      <c r="I1536" t="s">
        <v>161</v>
      </c>
      <c r="J1536" t="s">
        <v>176</v>
      </c>
      <c r="K1536" t="s">
        <v>136</v>
      </c>
      <c r="L1536" t="s">
        <v>616</v>
      </c>
      <c r="M1536" t="s">
        <v>138</v>
      </c>
      <c r="N1536" t="s">
        <v>198</v>
      </c>
      <c r="P1536" t="s">
        <v>523</v>
      </c>
      <c r="Q1536" t="s">
        <v>164</v>
      </c>
      <c r="R1536" t="s">
        <v>140</v>
      </c>
      <c r="S1536" t="s">
        <v>141</v>
      </c>
      <c r="T1536" s="2">
        <v>42230</v>
      </c>
      <c r="U1536" t="s">
        <v>142</v>
      </c>
      <c r="V1536" t="s">
        <v>143</v>
      </c>
      <c r="W1536" t="s">
        <v>144</v>
      </c>
      <c r="X1536" t="s">
        <v>145</v>
      </c>
      <c r="Y1536" t="s">
        <v>182</v>
      </c>
      <c r="Z1536" t="s">
        <v>147</v>
      </c>
      <c r="AB1536" t="s">
        <v>4455</v>
      </c>
      <c r="AC1536" t="s">
        <v>342</v>
      </c>
      <c r="AD1536">
        <v>4</v>
      </c>
      <c r="AE1536">
        <v>3</v>
      </c>
      <c r="AF1536">
        <v>1</v>
      </c>
      <c r="AG1536">
        <v>1</v>
      </c>
      <c r="AH1536">
        <v>1</v>
      </c>
      <c r="AI1536">
        <v>2</v>
      </c>
      <c r="AJ1536">
        <v>0</v>
      </c>
      <c r="AK1536">
        <v>1</v>
      </c>
      <c r="AL1536">
        <v>0</v>
      </c>
      <c r="AM1536">
        <v>0</v>
      </c>
      <c r="AN1536">
        <v>13</v>
      </c>
      <c r="AP1536" t="s">
        <v>231</v>
      </c>
      <c r="AQ1536" t="s">
        <v>234</v>
      </c>
      <c r="AT1536" t="s">
        <v>251</v>
      </c>
      <c r="AV1536" t="s">
        <v>252</v>
      </c>
      <c r="AX1536" t="s">
        <v>251</v>
      </c>
      <c r="AZ1536" t="s">
        <v>252</v>
      </c>
      <c r="BA1536" t="s">
        <v>251</v>
      </c>
      <c r="BC1536" t="s">
        <v>252</v>
      </c>
      <c r="BE1536" t="s">
        <v>270</v>
      </c>
      <c r="BG1536" t="s">
        <v>271</v>
      </c>
      <c r="BJ1536" t="s">
        <v>252</v>
      </c>
      <c r="BK1536" t="s">
        <v>251</v>
      </c>
      <c r="BM1536">
        <v>35</v>
      </c>
      <c r="BO1536" t="s">
        <v>4463</v>
      </c>
      <c r="BQ1536" t="s">
        <v>4464</v>
      </c>
      <c r="BS1536" t="s">
        <v>4445</v>
      </c>
      <c r="BU1536" t="s">
        <v>4465</v>
      </c>
      <c r="BY1536" t="s">
        <v>4466</v>
      </c>
      <c r="CA1536" t="s">
        <v>4448</v>
      </c>
      <c r="CC1536" t="s">
        <v>4449</v>
      </c>
      <c r="CD1536" t="s">
        <v>4477</v>
      </c>
      <c r="CF1536" t="s">
        <v>4473</v>
      </c>
      <c r="CG1536" t="s">
        <v>4468</v>
      </c>
      <c r="CH1536" t="s">
        <v>4474</v>
      </c>
      <c r="CI1536" t="s">
        <v>136</v>
      </c>
      <c r="CJ1536" t="s">
        <v>4478</v>
      </c>
      <c r="CK1536">
        <v>0</v>
      </c>
      <c r="CM1536" t="s">
        <v>136</v>
      </c>
      <c r="CN1536" t="s">
        <v>451</v>
      </c>
      <c r="CP1536" t="s">
        <v>4406</v>
      </c>
      <c r="CQ1536" s="3">
        <v>42233</v>
      </c>
      <c r="CR1536">
        <v>0</v>
      </c>
      <c r="CS1536">
        <v>0</v>
      </c>
      <c r="CT1536">
        <v>0</v>
      </c>
      <c r="CU1536">
        <v>0</v>
      </c>
      <c r="CV1536">
        <v>0</v>
      </c>
      <c r="CW1536">
        <v>0</v>
      </c>
      <c r="CX1536">
        <v>0</v>
      </c>
      <c r="CY1536" s="1">
        <v>25191.548356481482</v>
      </c>
      <c r="CZ1536" t="s">
        <v>150</v>
      </c>
      <c r="DA1536" t="s">
        <v>4406</v>
      </c>
      <c r="DB1536" t="s">
        <v>151</v>
      </c>
      <c r="DC1536" t="s">
        <v>152</v>
      </c>
      <c r="DD1536" t="s">
        <v>153</v>
      </c>
      <c r="DE1536" t="s">
        <v>154</v>
      </c>
      <c r="DF1536" t="s">
        <v>113</v>
      </c>
      <c r="DG1536" t="s">
        <v>114</v>
      </c>
      <c r="DH1536" t="s">
        <v>155</v>
      </c>
      <c r="DI1536" t="s">
        <v>320</v>
      </c>
      <c r="DJ1536" t="s">
        <v>321</v>
      </c>
      <c r="DK1536">
        <v>999999</v>
      </c>
      <c r="DL1536" t="s">
        <v>156</v>
      </c>
      <c r="DM1536" s="1">
        <v>2.4999999999999998E-2</v>
      </c>
      <c r="DN1536" s="1">
        <v>9.0277777777777787E-3</v>
      </c>
      <c r="DO1536" s="3">
        <v>42218</v>
      </c>
      <c r="DP1536" s="3">
        <v>42223</v>
      </c>
      <c r="DQ1536" s="3">
        <v>42206</v>
      </c>
      <c r="DR1536" s="3">
        <v>42247</v>
      </c>
      <c r="DS1536" t="s">
        <v>4406</v>
      </c>
      <c r="DT1536" s="3">
        <v>42233</v>
      </c>
      <c r="DU1536" t="s">
        <v>4476</v>
      </c>
    </row>
    <row r="1537" spans="1:128">
      <c r="A1537" t="s">
        <v>4406</v>
      </c>
      <c r="B1537" t="s">
        <v>320</v>
      </c>
      <c r="C1537" t="s">
        <v>321</v>
      </c>
      <c r="D1537">
        <v>4842925418</v>
      </c>
      <c r="E1537">
        <v>999999</v>
      </c>
      <c r="F1537">
        <v>293988408</v>
      </c>
      <c r="G1537" s="1">
        <v>0</v>
      </c>
      <c r="H1537" s="2">
        <v>42233.625</v>
      </c>
      <c r="I1537" t="s">
        <v>161</v>
      </c>
      <c r="J1537" t="s">
        <v>176</v>
      </c>
      <c r="K1537" t="s">
        <v>136</v>
      </c>
      <c r="L1537" t="s">
        <v>616</v>
      </c>
      <c r="M1537" t="s">
        <v>138</v>
      </c>
      <c r="N1537" t="s">
        <v>198</v>
      </c>
      <c r="P1537" t="s">
        <v>523</v>
      </c>
      <c r="Q1537" t="s">
        <v>164</v>
      </c>
      <c r="R1537" t="s">
        <v>140</v>
      </c>
      <c r="S1537" t="s">
        <v>141</v>
      </c>
      <c r="T1537" s="2">
        <v>42230</v>
      </c>
      <c r="U1537" t="s">
        <v>142</v>
      </c>
      <c r="V1537" t="s">
        <v>143</v>
      </c>
      <c r="W1537" t="s">
        <v>144</v>
      </c>
      <c r="X1537" t="s">
        <v>145</v>
      </c>
      <c r="Y1537" t="s">
        <v>182</v>
      </c>
      <c r="Z1537" t="s">
        <v>147</v>
      </c>
      <c r="AB1537" t="s">
        <v>4455</v>
      </c>
      <c r="AC1537" t="s">
        <v>342</v>
      </c>
      <c r="AD1537">
        <v>4</v>
      </c>
      <c r="AE1537">
        <v>3</v>
      </c>
      <c r="AF1537">
        <v>1</v>
      </c>
      <c r="AG1537">
        <v>1</v>
      </c>
      <c r="AH1537">
        <v>1</v>
      </c>
      <c r="AI1537">
        <v>2</v>
      </c>
      <c r="AJ1537">
        <v>0</v>
      </c>
      <c r="AK1537">
        <v>1</v>
      </c>
      <c r="AL1537">
        <v>0</v>
      </c>
      <c r="AM1537">
        <v>0</v>
      </c>
      <c r="AN1537">
        <v>13</v>
      </c>
      <c r="AP1537" t="s">
        <v>231</v>
      </c>
      <c r="AQ1537" t="s">
        <v>234</v>
      </c>
      <c r="AT1537" t="s">
        <v>251</v>
      </c>
      <c r="AV1537" t="s">
        <v>252</v>
      </c>
      <c r="AX1537" t="s">
        <v>251</v>
      </c>
      <c r="AZ1537" t="s">
        <v>252</v>
      </c>
      <c r="BA1537" t="s">
        <v>251</v>
      </c>
      <c r="BC1537" t="s">
        <v>252</v>
      </c>
      <c r="BE1537" t="s">
        <v>270</v>
      </c>
      <c r="BG1537" t="s">
        <v>271</v>
      </c>
      <c r="BJ1537" t="s">
        <v>252</v>
      </c>
      <c r="BK1537" t="s">
        <v>251</v>
      </c>
      <c r="BM1537">
        <v>35</v>
      </c>
      <c r="BO1537" t="s">
        <v>4463</v>
      </c>
      <c r="BQ1537" t="s">
        <v>4464</v>
      </c>
      <c r="BS1537" t="s">
        <v>4445</v>
      </c>
      <c r="BU1537" t="s">
        <v>4465</v>
      </c>
      <c r="BY1537" t="s">
        <v>4466</v>
      </c>
      <c r="CA1537" t="s">
        <v>4448</v>
      </c>
      <c r="CC1537" t="s">
        <v>4449</v>
      </c>
      <c r="CD1537" t="s">
        <v>4477</v>
      </c>
      <c r="CF1537" t="s">
        <v>4473</v>
      </c>
      <c r="CG1537" t="s">
        <v>4468</v>
      </c>
      <c r="CH1537" t="s">
        <v>4474</v>
      </c>
      <c r="CI1537" t="s">
        <v>136</v>
      </c>
      <c r="CJ1537" t="s">
        <v>4478</v>
      </c>
      <c r="CK1537">
        <v>0</v>
      </c>
      <c r="CM1537" t="s">
        <v>136</v>
      </c>
      <c r="CN1537" t="s">
        <v>451</v>
      </c>
      <c r="CP1537" t="s">
        <v>4406</v>
      </c>
      <c r="CQ1537" s="3">
        <v>42233</v>
      </c>
      <c r="CR1537">
        <v>0</v>
      </c>
      <c r="CS1537">
        <v>0</v>
      </c>
      <c r="CT1537">
        <v>0</v>
      </c>
      <c r="CU1537">
        <v>0</v>
      </c>
      <c r="CV1537">
        <v>0</v>
      </c>
      <c r="CW1537">
        <v>0</v>
      </c>
      <c r="CX1537">
        <v>0</v>
      </c>
      <c r="CY1537" s="1">
        <v>25191.548356481482</v>
      </c>
      <c r="CZ1537" t="s">
        <v>150</v>
      </c>
      <c r="DA1537" t="s">
        <v>4406</v>
      </c>
      <c r="DB1537" t="s">
        <v>151</v>
      </c>
      <c r="DC1537" t="s">
        <v>152</v>
      </c>
      <c r="DD1537" t="s">
        <v>153</v>
      </c>
      <c r="DE1537" t="s">
        <v>154</v>
      </c>
      <c r="DF1537" t="s">
        <v>113</v>
      </c>
      <c r="DG1537" t="s">
        <v>114</v>
      </c>
      <c r="DH1537" t="s">
        <v>155</v>
      </c>
      <c r="DI1537" t="s">
        <v>320</v>
      </c>
      <c r="DJ1537" t="s">
        <v>321</v>
      </c>
      <c r="DK1537">
        <v>999999</v>
      </c>
      <c r="DL1537" t="s">
        <v>156</v>
      </c>
      <c r="DM1537" s="1">
        <v>2.4999999999999998E-2</v>
      </c>
      <c r="DN1537" s="1">
        <v>9.0277777777777787E-3</v>
      </c>
      <c r="DO1537" s="3">
        <v>42218</v>
      </c>
      <c r="DP1537" s="3">
        <v>42223</v>
      </c>
      <c r="DQ1537" s="3">
        <v>42206</v>
      </c>
      <c r="DR1537" s="3">
        <v>42247</v>
      </c>
      <c r="DS1537" t="s">
        <v>4406</v>
      </c>
      <c r="DT1537" s="3">
        <v>42233</v>
      </c>
      <c r="DU1537" t="s">
        <v>4476</v>
      </c>
      <c r="DV1537">
        <v>8</v>
      </c>
    </row>
    <row r="1538" spans="1:128">
      <c r="A1538" t="s">
        <v>4406</v>
      </c>
      <c r="B1538" t="s">
        <v>320</v>
      </c>
      <c r="C1538" t="s">
        <v>321</v>
      </c>
      <c r="D1538">
        <v>4842925418</v>
      </c>
      <c r="E1538">
        <v>999999</v>
      </c>
      <c r="F1538">
        <v>292422408</v>
      </c>
      <c r="G1538" s="1">
        <v>0</v>
      </c>
      <c r="H1538" s="2">
        <v>42215.5</v>
      </c>
      <c r="I1538" t="s">
        <v>135</v>
      </c>
      <c r="J1538">
        <v>0</v>
      </c>
      <c r="K1538">
        <v>0</v>
      </c>
      <c r="L1538" t="s">
        <v>197</v>
      </c>
      <c r="M1538" t="s">
        <v>138</v>
      </c>
      <c r="N1538">
        <v>0</v>
      </c>
      <c r="P1538">
        <v>0</v>
      </c>
      <c r="Q1538">
        <v>0</v>
      </c>
      <c r="R1538">
        <v>0</v>
      </c>
      <c r="S1538" t="s">
        <v>141</v>
      </c>
      <c r="U1538" t="s">
        <v>142</v>
      </c>
      <c r="V1538" t="s">
        <v>143</v>
      </c>
      <c r="W1538">
        <v>0</v>
      </c>
      <c r="X1538">
        <v>0</v>
      </c>
      <c r="Y1538">
        <v>0</v>
      </c>
      <c r="Z1538">
        <v>0</v>
      </c>
      <c r="AC1538" t="s">
        <v>325</v>
      </c>
      <c r="AD1538">
        <v>0</v>
      </c>
      <c r="AE1538">
        <v>0</v>
      </c>
      <c r="AF1538">
        <v>0</v>
      </c>
      <c r="AG1538">
        <v>0</v>
      </c>
      <c r="AH1538">
        <v>0</v>
      </c>
      <c r="AI1538">
        <v>0</v>
      </c>
      <c r="AJ1538">
        <v>0</v>
      </c>
      <c r="AK1538">
        <v>0</v>
      </c>
      <c r="AL1538">
        <v>0</v>
      </c>
      <c r="AM1538">
        <v>0</v>
      </c>
      <c r="AP1538">
        <v>0</v>
      </c>
      <c r="AQ1538">
        <v>0</v>
      </c>
      <c r="AT1538">
        <v>0</v>
      </c>
      <c r="AV1538">
        <v>0</v>
      </c>
      <c r="AX1538">
        <v>0</v>
      </c>
      <c r="AZ1538">
        <v>0</v>
      </c>
      <c r="BA1538">
        <v>0</v>
      </c>
      <c r="BC1538">
        <v>0</v>
      </c>
      <c r="BE1538">
        <v>0</v>
      </c>
      <c r="BG1538">
        <v>0</v>
      </c>
      <c r="BJ1538">
        <v>0</v>
      </c>
      <c r="BK1538">
        <v>0</v>
      </c>
      <c r="CI1538">
        <v>0</v>
      </c>
      <c r="CK1538">
        <v>0</v>
      </c>
      <c r="CM1538">
        <v>0</v>
      </c>
      <c r="CP1538" t="s">
        <v>4406</v>
      </c>
      <c r="CQ1538" s="3">
        <v>42215</v>
      </c>
      <c r="CR1538">
        <v>0</v>
      </c>
      <c r="CS1538">
        <v>0</v>
      </c>
      <c r="CT1538">
        <v>0</v>
      </c>
      <c r="CU1538">
        <v>1</v>
      </c>
      <c r="CV1538">
        <v>4</v>
      </c>
      <c r="CW1538">
        <v>4</v>
      </c>
      <c r="CX1538">
        <v>9</v>
      </c>
      <c r="CY1538" s="1">
        <v>25191.548356481482</v>
      </c>
      <c r="CZ1538" t="s">
        <v>150</v>
      </c>
      <c r="DA1538" t="s">
        <v>4406</v>
      </c>
      <c r="DB1538" t="s">
        <v>151</v>
      </c>
      <c r="DC1538" t="s">
        <v>152</v>
      </c>
      <c r="DD1538" t="s">
        <v>153</v>
      </c>
      <c r="DE1538" t="s">
        <v>154</v>
      </c>
      <c r="DF1538" t="s">
        <v>113</v>
      </c>
      <c r="DG1538" t="s">
        <v>114</v>
      </c>
      <c r="DH1538" t="s">
        <v>155</v>
      </c>
      <c r="DI1538" t="s">
        <v>320</v>
      </c>
      <c r="DJ1538" t="s">
        <v>321</v>
      </c>
      <c r="DK1538">
        <v>999999</v>
      </c>
      <c r="DL1538" t="s">
        <v>156</v>
      </c>
      <c r="DM1538" s="1">
        <v>2.2222222222222223E-2</v>
      </c>
      <c r="DN1538" s="1">
        <v>0</v>
      </c>
      <c r="DO1538" s="3">
        <v>42225</v>
      </c>
      <c r="DP1538" s="3">
        <v>42235</v>
      </c>
      <c r="DQ1538" s="3">
        <v>42206</v>
      </c>
      <c r="DR1538" s="3">
        <v>42247</v>
      </c>
      <c r="DS1538" t="s">
        <v>4406</v>
      </c>
      <c r="DT1538" s="3">
        <v>42215</v>
      </c>
      <c r="DU1538" t="s">
        <v>4407</v>
      </c>
    </row>
    <row r="1539" spans="1:128">
      <c r="A1539" t="s">
        <v>4406</v>
      </c>
      <c r="B1539" t="s">
        <v>320</v>
      </c>
      <c r="C1539" t="s">
        <v>321</v>
      </c>
      <c r="D1539">
        <v>4842925418</v>
      </c>
      <c r="E1539">
        <v>999999</v>
      </c>
      <c r="F1539">
        <v>292498008</v>
      </c>
      <c r="G1539" s="1">
        <v>0</v>
      </c>
      <c r="H1539" s="2">
        <v>42216.375</v>
      </c>
      <c r="I1539" t="s">
        <v>135</v>
      </c>
      <c r="J1539">
        <v>0</v>
      </c>
      <c r="K1539">
        <v>0</v>
      </c>
      <c r="L1539" t="s">
        <v>612</v>
      </c>
      <c r="M1539" t="s">
        <v>138</v>
      </c>
      <c r="N1539">
        <v>0</v>
      </c>
      <c r="P1539">
        <v>0</v>
      </c>
      <c r="Q1539">
        <v>0</v>
      </c>
      <c r="R1539">
        <v>0</v>
      </c>
      <c r="S1539" t="s">
        <v>141</v>
      </c>
      <c r="U1539" t="s">
        <v>142</v>
      </c>
      <c r="V1539" t="s">
        <v>143</v>
      </c>
      <c r="W1539">
        <v>0</v>
      </c>
      <c r="X1539">
        <v>0</v>
      </c>
      <c r="Y1539">
        <v>0</v>
      </c>
      <c r="Z1539">
        <v>0</v>
      </c>
      <c r="AC1539" t="s">
        <v>325</v>
      </c>
      <c r="AD1539">
        <v>0</v>
      </c>
      <c r="AE1539">
        <v>0</v>
      </c>
      <c r="AF1539">
        <v>0</v>
      </c>
      <c r="AG1539">
        <v>0</v>
      </c>
      <c r="AH1539">
        <v>0</v>
      </c>
      <c r="AI1539">
        <v>0</v>
      </c>
      <c r="AJ1539">
        <v>0</v>
      </c>
      <c r="AK1539">
        <v>0</v>
      </c>
      <c r="AL1539">
        <v>0</v>
      </c>
      <c r="AM1539">
        <v>0</v>
      </c>
      <c r="AP1539">
        <v>0</v>
      </c>
      <c r="AQ1539">
        <v>0</v>
      </c>
      <c r="AT1539">
        <v>0</v>
      </c>
      <c r="AV1539">
        <v>0</v>
      </c>
      <c r="AX1539">
        <v>0</v>
      </c>
      <c r="AZ1539">
        <v>0</v>
      </c>
      <c r="BA1539">
        <v>0</v>
      </c>
      <c r="BC1539">
        <v>0</v>
      </c>
      <c r="BE1539">
        <v>0</v>
      </c>
      <c r="BG1539">
        <v>0</v>
      </c>
      <c r="BJ1539">
        <v>0</v>
      </c>
      <c r="BK1539">
        <v>0</v>
      </c>
      <c r="CI1539">
        <v>0</v>
      </c>
      <c r="CK1539">
        <v>0</v>
      </c>
      <c r="CM1539">
        <v>0</v>
      </c>
      <c r="CP1539" t="s">
        <v>4406</v>
      </c>
      <c r="CQ1539" s="3">
        <v>42216</v>
      </c>
      <c r="CR1539">
        <v>0</v>
      </c>
      <c r="CS1539">
        <v>1</v>
      </c>
      <c r="CT1539">
        <v>0</v>
      </c>
      <c r="CU1539">
        <v>0</v>
      </c>
      <c r="CV1539">
        <v>4</v>
      </c>
      <c r="CW1539">
        <v>4</v>
      </c>
      <c r="CX1539">
        <v>9</v>
      </c>
      <c r="CY1539" s="1">
        <v>25191.548356481482</v>
      </c>
      <c r="CZ1539" t="s">
        <v>150</v>
      </c>
      <c r="DA1539" t="s">
        <v>4406</v>
      </c>
      <c r="DB1539" t="s">
        <v>151</v>
      </c>
      <c r="DC1539" t="s">
        <v>152</v>
      </c>
      <c r="DD1539" t="s">
        <v>153</v>
      </c>
      <c r="DE1539" t="s">
        <v>154</v>
      </c>
      <c r="DF1539" t="s">
        <v>113</v>
      </c>
      <c r="DG1539" t="s">
        <v>114</v>
      </c>
      <c r="DH1539" t="s">
        <v>155</v>
      </c>
      <c r="DI1539" t="s">
        <v>320</v>
      </c>
      <c r="DJ1539" t="s">
        <v>321</v>
      </c>
      <c r="DK1539">
        <v>999999</v>
      </c>
      <c r="DL1539" t="s">
        <v>156</v>
      </c>
      <c r="DM1539" s="1">
        <v>2.2222222222222223E-2</v>
      </c>
      <c r="DN1539" s="1">
        <v>0</v>
      </c>
      <c r="DO1539" s="3">
        <v>42225</v>
      </c>
      <c r="DP1539" s="3">
        <v>42235</v>
      </c>
      <c r="DQ1539" s="3">
        <v>42206</v>
      </c>
      <c r="DR1539" s="3">
        <v>42247</v>
      </c>
      <c r="DS1539" t="s">
        <v>4406</v>
      </c>
      <c r="DT1539" s="3">
        <v>42216</v>
      </c>
      <c r="DU1539" t="s">
        <v>2317</v>
      </c>
    </row>
    <row r="1540" spans="1:128">
      <c r="A1540" t="s">
        <v>4406</v>
      </c>
      <c r="B1540" t="s">
        <v>320</v>
      </c>
      <c r="C1540" t="s">
        <v>321</v>
      </c>
      <c r="D1540">
        <v>4842925418</v>
      </c>
      <c r="E1540">
        <v>999999</v>
      </c>
      <c r="F1540">
        <v>292580808</v>
      </c>
      <c r="G1540" s="1">
        <v>0</v>
      </c>
      <c r="H1540" s="2">
        <v>42217.333333333336</v>
      </c>
      <c r="I1540" t="s">
        <v>135</v>
      </c>
      <c r="J1540">
        <v>0</v>
      </c>
      <c r="K1540">
        <v>0</v>
      </c>
      <c r="L1540" t="s">
        <v>197</v>
      </c>
      <c r="M1540" t="s">
        <v>138</v>
      </c>
      <c r="N1540">
        <v>0</v>
      </c>
      <c r="P1540">
        <v>0</v>
      </c>
      <c r="Q1540">
        <v>0</v>
      </c>
      <c r="R1540">
        <v>0</v>
      </c>
      <c r="S1540" t="s">
        <v>141</v>
      </c>
      <c r="U1540" t="s">
        <v>142</v>
      </c>
      <c r="V1540" t="s">
        <v>143</v>
      </c>
      <c r="W1540">
        <v>0</v>
      </c>
      <c r="X1540">
        <v>0</v>
      </c>
      <c r="Y1540">
        <v>0</v>
      </c>
      <c r="Z1540">
        <v>0</v>
      </c>
      <c r="AC1540" t="s">
        <v>325</v>
      </c>
      <c r="AD1540">
        <v>0</v>
      </c>
      <c r="AE1540">
        <v>0</v>
      </c>
      <c r="AF1540">
        <v>0</v>
      </c>
      <c r="AG1540">
        <v>0</v>
      </c>
      <c r="AH1540">
        <v>0</v>
      </c>
      <c r="AI1540">
        <v>0</v>
      </c>
      <c r="AJ1540">
        <v>0</v>
      </c>
      <c r="AK1540">
        <v>0</v>
      </c>
      <c r="AL1540">
        <v>0</v>
      </c>
      <c r="AM1540">
        <v>0</v>
      </c>
      <c r="AP1540">
        <v>0</v>
      </c>
      <c r="AQ1540">
        <v>0</v>
      </c>
      <c r="AT1540">
        <v>0</v>
      </c>
      <c r="AV1540">
        <v>0</v>
      </c>
      <c r="AX1540">
        <v>0</v>
      </c>
      <c r="AZ1540">
        <v>0</v>
      </c>
      <c r="BA1540">
        <v>0</v>
      </c>
      <c r="BC1540">
        <v>0</v>
      </c>
      <c r="BE1540">
        <v>0</v>
      </c>
      <c r="BG1540">
        <v>0</v>
      </c>
      <c r="BJ1540">
        <v>0</v>
      </c>
      <c r="BK1540">
        <v>0</v>
      </c>
      <c r="CI1540">
        <v>0</v>
      </c>
      <c r="CK1540">
        <v>0</v>
      </c>
      <c r="CM1540">
        <v>0</v>
      </c>
      <c r="CP1540" t="s">
        <v>4406</v>
      </c>
      <c r="CQ1540" s="3">
        <v>42217</v>
      </c>
      <c r="CR1540">
        <v>0</v>
      </c>
      <c r="CS1540">
        <v>0</v>
      </c>
      <c r="CT1540">
        <v>0</v>
      </c>
      <c r="CU1540">
        <v>3</v>
      </c>
      <c r="CV1540">
        <v>4</v>
      </c>
      <c r="CW1540">
        <v>3</v>
      </c>
      <c r="CX1540">
        <v>10</v>
      </c>
      <c r="CY1540" s="1">
        <v>25191.548356481482</v>
      </c>
      <c r="CZ1540" t="s">
        <v>150</v>
      </c>
      <c r="DA1540" t="s">
        <v>4406</v>
      </c>
      <c r="DB1540" t="s">
        <v>151</v>
      </c>
      <c r="DC1540" t="s">
        <v>152</v>
      </c>
      <c r="DD1540" t="s">
        <v>153</v>
      </c>
      <c r="DE1540" t="s">
        <v>154</v>
      </c>
      <c r="DF1540" t="s">
        <v>113</v>
      </c>
      <c r="DG1540" t="s">
        <v>114</v>
      </c>
      <c r="DH1540" t="s">
        <v>155</v>
      </c>
      <c r="DI1540" t="s">
        <v>320</v>
      </c>
      <c r="DJ1540" t="s">
        <v>321</v>
      </c>
      <c r="DK1540">
        <v>999999</v>
      </c>
      <c r="DL1540" t="s">
        <v>156</v>
      </c>
      <c r="DM1540" s="1">
        <v>2.2222222222222223E-2</v>
      </c>
      <c r="DN1540" s="1">
        <v>0</v>
      </c>
      <c r="DO1540" s="3">
        <v>42225</v>
      </c>
      <c r="DP1540" s="3">
        <v>42235</v>
      </c>
      <c r="DQ1540" s="3">
        <v>42206</v>
      </c>
      <c r="DR1540" s="3">
        <v>42247</v>
      </c>
      <c r="DS1540" t="s">
        <v>4406</v>
      </c>
      <c r="DT1540" s="3">
        <v>42217</v>
      </c>
      <c r="DU1540" t="s">
        <v>4408</v>
      </c>
    </row>
    <row r="1541" spans="1:128">
      <c r="A1541" t="s">
        <v>4406</v>
      </c>
      <c r="B1541" t="s">
        <v>320</v>
      </c>
      <c r="C1541" t="s">
        <v>321</v>
      </c>
      <c r="D1541">
        <v>4842925418</v>
      </c>
      <c r="E1541">
        <v>999999</v>
      </c>
      <c r="F1541">
        <v>292667208</v>
      </c>
      <c r="G1541" s="1">
        <v>0</v>
      </c>
      <c r="H1541" s="2">
        <v>42218.333333333336</v>
      </c>
      <c r="I1541" t="s">
        <v>161</v>
      </c>
      <c r="J1541" t="s">
        <v>162</v>
      </c>
      <c r="K1541" t="s">
        <v>136</v>
      </c>
      <c r="L1541" t="s">
        <v>197</v>
      </c>
      <c r="M1541" t="s">
        <v>138</v>
      </c>
      <c r="N1541" t="s">
        <v>198</v>
      </c>
      <c r="P1541">
        <v>0</v>
      </c>
      <c r="Q1541" t="s">
        <v>364</v>
      </c>
      <c r="R1541" t="s">
        <v>176</v>
      </c>
      <c r="S1541" t="s">
        <v>141</v>
      </c>
      <c r="T1541" s="2">
        <v>42218</v>
      </c>
      <c r="U1541" t="s">
        <v>142</v>
      </c>
      <c r="V1541" t="s">
        <v>143</v>
      </c>
      <c r="W1541" t="s">
        <v>165</v>
      </c>
      <c r="X1541" t="s">
        <v>181</v>
      </c>
      <c r="Y1541" t="s">
        <v>146</v>
      </c>
      <c r="Z1541" t="s">
        <v>167</v>
      </c>
      <c r="AB1541" t="s">
        <v>4409</v>
      </c>
      <c r="AC1541" t="s">
        <v>184</v>
      </c>
      <c r="AD1541">
        <v>1</v>
      </c>
      <c r="AE1541">
        <v>1</v>
      </c>
      <c r="AF1541">
        <v>0</v>
      </c>
      <c r="AG1541">
        <v>0</v>
      </c>
      <c r="AH1541">
        <v>0</v>
      </c>
      <c r="AI1541">
        <v>0</v>
      </c>
      <c r="AJ1541">
        <v>0</v>
      </c>
      <c r="AK1541">
        <v>0</v>
      </c>
      <c r="AL1541">
        <v>0</v>
      </c>
      <c r="AM1541">
        <v>0</v>
      </c>
      <c r="AN1541">
        <v>2</v>
      </c>
      <c r="AP1541">
        <v>0</v>
      </c>
      <c r="AQ1541">
        <v>0</v>
      </c>
      <c r="AT1541">
        <v>0</v>
      </c>
      <c r="AV1541">
        <v>0</v>
      </c>
      <c r="AX1541">
        <v>0</v>
      </c>
      <c r="AZ1541">
        <v>0</v>
      </c>
      <c r="BA1541">
        <v>0</v>
      </c>
      <c r="BC1541">
        <v>0</v>
      </c>
      <c r="BE1541">
        <v>0</v>
      </c>
      <c r="BG1541">
        <v>0</v>
      </c>
      <c r="BJ1541">
        <v>0</v>
      </c>
      <c r="BK1541">
        <v>0</v>
      </c>
      <c r="BO1541" t="s">
        <v>4410</v>
      </c>
      <c r="BQ1541" t="s">
        <v>4410</v>
      </c>
      <c r="BS1541" t="s">
        <v>4410</v>
      </c>
      <c r="BU1541" t="s">
        <v>4410</v>
      </c>
      <c r="BY1541" t="s">
        <v>3299</v>
      </c>
      <c r="CA1541" t="s">
        <v>4411</v>
      </c>
      <c r="CC1541" t="s">
        <v>4412</v>
      </c>
      <c r="CD1541" t="s">
        <v>4413</v>
      </c>
      <c r="CF1541" t="s">
        <v>172</v>
      </c>
      <c r="CG1541" t="s">
        <v>4414</v>
      </c>
      <c r="CH1541" t="s">
        <v>4415</v>
      </c>
      <c r="CI1541" t="s">
        <v>136</v>
      </c>
      <c r="CJ1541" t="s">
        <v>4416</v>
      </c>
      <c r="CK1541">
        <v>0</v>
      </c>
      <c r="CM1541" t="s">
        <v>210</v>
      </c>
      <c r="CP1541" t="s">
        <v>4406</v>
      </c>
      <c r="CQ1541" s="3">
        <v>42218</v>
      </c>
      <c r="CR1541">
        <v>0</v>
      </c>
      <c r="CS1541">
        <v>0</v>
      </c>
      <c r="CT1541">
        <v>0</v>
      </c>
      <c r="CU1541">
        <v>2</v>
      </c>
      <c r="CV1541">
        <v>4</v>
      </c>
      <c r="CW1541">
        <v>1</v>
      </c>
      <c r="CX1541">
        <v>7</v>
      </c>
      <c r="CY1541" s="1">
        <v>25191.548356481482</v>
      </c>
      <c r="CZ1541" t="s">
        <v>150</v>
      </c>
      <c r="DA1541" t="s">
        <v>4406</v>
      </c>
      <c r="DB1541" t="s">
        <v>151</v>
      </c>
      <c r="DC1541" t="s">
        <v>152</v>
      </c>
      <c r="DD1541" t="s">
        <v>153</v>
      </c>
      <c r="DE1541" t="s">
        <v>154</v>
      </c>
      <c r="DF1541" t="s">
        <v>113</v>
      </c>
      <c r="DG1541" t="s">
        <v>114</v>
      </c>
      <c r="DH1541" t="s">
        <v>155</v>
      </c>
      <c r="DI1541" t="s">
        <v>320</v>
      </c>
      <c r="DJ1541" t="s">
        <v>321</v>
      </c>
      <c r="DK1541">
        <v>999999</v>
      </c>
      <c r="DL1541" t="s">
        <v>156</v>
      </c>
      <c r="DM1541" s="1">
        <v>2.2222222222222223E-2</v>
      </c>
      <c r="DN1541" s="1">
        <v>0</v>
      </c>
      <c r="DO1541" s="3">
        <v>42225</v>
      </c>
      <c r="DP1541" s="3">
        <v>42235</v>
      </c>
      <c r="DQ1541" s="3">
        <v>42206</v>
      </c>
      <c r="DR1541" s="3">
        <v>42247</v>
      </c>
      <c r="DS1541" t="s">
        <v>4406</v>
      </c>
      <c r="DT1541" s="3">
        <v>42218</v>
      </c>
      <c r="DU1541" t="s">
        <v>4417</v>
      </c>
    </row>
    <row r="1542" spans="1:128">
      <c r="A1542" t="s">
        <v>4406</v>
      </c>
      <c r="B1542" t="s">
        <v>320</v>
      </c>
      <c r="C1542" t="s">
        <v>321</v>
      </c>
      <c r="D1542">
        <v>4842925418</v>
      </c>
      <c r="E1542">
        <v>999999</v>
      </c>
      <c r="F1542">
        <v>292757208</v>
      </c>
      <c r="G1542" s="1">
        <v>0</v>
      </c>
      <c r="H1542" s="2">
        <v>42219.375</v>
      </c>
      <c r="I1542" t="s">
        <v>161</v>
      </c>
      <c r="J1542">
        <v>0</v>
      </c>
      <c r="K1542" t="s">
        <v>136</v>
      </c>
      <c r="L1542" t="s">
        <v>197</v>
      </c>
      <c r="M1542" t="s">
        <v>138</v>
      </c>
      <c r="N1542" t="s">
        <v>198</v>
      </c>
      <c r="P1542">
        <v>0</v>
      </c>
      <c r="Q1542">
        <v>0</v>
      </c>
      <c r="R1542" t="s">
        <v>176</v>
      </c>
      <c r="S1542" t="s">
        <v>141</v>
      </c>
      <c r="T1542" s="2">
        <v>42218</v>
      </c>
      <c r="U1542" t="s">
        <v>142</v>
      </c>
      <c r="V1542" t="s">
        <v>143</v>
      </c>
      <c r="W1542" t="s">
        <v>165</v>
      </c>
      <c r="X1542" t="s">
        <v>181</v>
      </c>
      <c r="Y1542" t="s">
        <v>146</v>
      </c>
      <c r="Z1542" t="s">
        <v>167</v>
      </c>
      <c r="AB1542" t="s">
        <v>4409</v>
      </c>
      <c r="AC1542" t="s">
        <v>184</v>
      </c>
      <c r="AD1542">
        <v>1</v>
      </c>
      <c r="AE1542">
        <v>1</v>
      </c>
      <c r="AF1542">
        <v>0</v>
      </c>
      <c r="AG1542">
        <v>0</v>
      </c>
      <c r="AH1542">
        <v>0</v>
      </c>
      <c r="AI1542">
        <v>0</v>
      </c>
      <c r="AJ1542">
        <v>0</v>
      </c>
      <c r="AK1542">
        <v>0</v>
      </c>
      <c r="AL1542">
        <v>0</v>
      </c>
      <c r="AM1542">
        <v>0</v>
      </c>
      <c r="AN1542">
        <v>2</v>
      </c>
      <c r="AP1542">
        <v>0</v>
      </c>
      <c r="AQ1542">
        <v>0</v>
      </c>
      <c r="AT1542">
        <v>0</v>
      </c>
      <c r="AV1542">
        <v>0</v>
      </c>
      <c r="AX1542">
        <v>0</v>
      </c>
      <c r="AZ1542">
        <v>0</v>
      </c>
      <c r="BA1542">
        <v>0</v>
      </c>
      <c r="BC1542">
        <v>0</v>
      </c>
      <c r="BE1542">
        <v>0</v>
      </c>
      <c r="BG1542">
        <v>0</v>
      </c>
      <c r="BJ1542">
        <v>0</v>
      </c>
      <c r="BK1542">
        <v>0</v>
      </c>
      <c r="BO1542" t="s">
        <v>4410</v>
      </c>
      <c r="BQ1542" t="s">
        <v>4410</v>
      </c>
      <c r="BS1542" t="s">
        <v>4410</v>
      </c>
      <c r="BU1542" t="s">
        <v>4410</v>
      </c>
      <c r="BY1542" t="s">
        <v>3299</v>
      </c>
      <c r="CA1542" t="s">
        <v>4411</v>
      </c>
      <c r="CC1542" t="s">
        <v>4412</v>
      </c>
      <c r="CF1542" t="s">
        <v>172</v>
      </c>
      <c r="CG1542" t="s">
        <v>4414</v>
      </c>
      <c r="CI1542" t="s">
        <v>136</v>
      </c>
      <c r="CJ1542" t="s">
        <v>4416</v>
      </c>
      <c r="CK1542">
        <v>0</v>
      </c>
      <c r="CM1542" t="s">
        <v>210</v>
      </c>
      <c r="CP1542" t="s">
        <v>4406</v>
      </c>
      <c r="CQ1542" s="3">
        <v>42219</v>
      </c>
      <c r="CR1542">
        <v>0</v>
      </c>
      <c r="CS1542">
        <v>0</v>
      </c>
      <c r="CT1542">
        <v>0</v>
      </c>
      <c r="CU1542">
        <v>2</v>
      </c>
      <c r="CV1542">
        <v>4</v>
      </c>
      <c r="CW1542">
        <v>1</v>
      </c>
      <c r="CX1542">
        <v>7</v>
      </c>
      <c r="CY1542" s="1">
        <v>25191.548356481482</v>
      </c>
      <c r="CZ1542" t="s">
        <v>150</v>
      </c>
      <c r="DA1542" t="s">
        <v>4406</v>
      </c>
      <c r="DB1542" t="s">
        <v>151</v>
      </c>
      <c r="DC1542" t="s">
        <v>152</v>
      </c>
      <c r="DD1542" t="s">
        <v>153</v>
      </c>
      <c r="DE1542" t="s">
        <v>154</v>
      </c>
      <c r="DF1542" t="s">
        <v>113</v>
      </c>
      <c r="DG1542" t="s">
        <v>114</v>
      </c>
      <c r="DH1542" t="s">
        <v>155</v>
      </c>
      <c r="DI1542" t="s">
        <v>320</v>
      </c>
      <c r="DJ1542" t="s">
        <v>321</v>
      </c>
      <c r="DK1542">
        <v>999999</v>
      </c>
      <c r="DL1542" t="s">
        <v>156</v>
      </c>
      <c r="DM1542" s="1">
        <v>2.2222222222222223E-2</v>
      </c>
      <c r="DN1542" s="1">
        <v>0</v>
      </c>
      <c r="DO1542" s="3">
        <v>42225</v>
      </c>
      <c r="DP1542" s="3">
        <v>42235</v>
      </c>
      <c r="DQ1542" s="3">
        <v>42206</v>
      </c>
      <c r="DR1542" s="3">
        <v>42247</v>
      </c>
      <c r="DS1542" t="s">
        <v>4406</v>
      </c>
      <c r="DT1542" s="3">
        <v>42219</v>
      </c>
      <c r="DU1542" t="s">
        <v>4418</v>
      </c>
    </row>
    <row r="1543" spans="1:128">
      <c r="A1543" t="s">
        <v>4406</v>
      </c>
      <c r="B1543" t="s">
        <v>320</v>
      </c>
      <c r="C1543" t="s">
        <v>321</v>
      </c>
      <c r="D1543">
        <v>4842925418</v>
      </c>
      <c r="E1543">
        <v>999999</v>
      </c>
      <c r="F1543">
        <v>293016408</v>
      </c>
      <c r="G1543" s="1">
        <v>0</v>
      </c>
      <c r="H1543" s="2">
        <v>42222.375</v>
      </c>
      <c r="I1543" t="s">
        <v>161</v>
      </c>
      <c r="J1543" t="s">
        <v>162</v>
      </c>
      <c r="K1543" t="s">
        <v>136</v>
      </c>
      <c r="L1543" t="s">
        <v>197</v>
      </c>
      <c r="M1543" t="s">
        <v>138</v>
      </c>
      <c r="N1543" t="s">
        <v>198</v>
      </c>
      <c r="P1543">
        <v>0</v>
      </c>
      <c r="Q1543" t="s">
        <v>164</v>
      </c>
      <c r="R1543" t="s">
        <v>176</v>
      </c>
      <c r="S1543" t="s">
        <v>141</v>
      </c>
      <c r="T1543" s="2">
        <v>42218</v>
      </c>
      <c r="U1543" t="s">
        <v>142</v>
      </c>
      <c r="V1543" t="s">
        <v>143</v>
      </c>
      <c r="W1543" t="s">
        <v>165</v>
      </c>
      <c r="X1543" t="s">
        <v>181</v>
      </c>
      <c r="Y1543" t="s">
        <v>146</v>
      </c>
      <c r="Z1543" t="s">
        <v>167</v>
      </c>
      <c r="AB1543" t="s">
        <v>4409</v>
      </c>
      <c r="AC1543" t="s">
        <v>184</v>
      </c>
      <c r="AD1543">
        <v>1</v>
      </c>
      <c r="AE1543">
        <v>1</v>
      </c>
      <c r="AF1543">
        <v>0</v>
      </c>
      <c r="AG1543">
        <v>0</v>
      </c>
      <c r="AH1543">
        <v>0</v>
      </c>
      <c r="AI1543">
        <v>0</v>
      </c>
      <c r="AJ1543">
        <v>0</v>
      </c>
      <c r="AK1543">
        <v>0</v>
      </c>
      <c r="AL1543">
        <v>0</v>
      </c>
      <c r="AM1543">
        <v>0</v>
      </c>
      <c r="AN1543">
        <v>2</v>
      </c>
      <c r="AP1543">
        <v>0</v>
      </c>
      <c r="AQ1543">
        <v>0</v>
      </c>
      <c r="AT1543">
        <v>0</v>
      </c>
      <c r="AV1543">
        <v>0</v>
      </c>
      <c r="AX1543">
        <v>0</v>
      </c>
      <c r="AZ1543">
        <v>0</v>
      </c>
      <c r="BA1543">
        <v>0</v>
      </c>
      <c r="BC1543">
        <v>0</v>
      </c>
      <c r="BE1543">
        <v>0</v>
      </c>
      <c r="BG1543">
        <v>0</v>
      </c>
      <c r="BJ1543">
        <v>0</v>
      </c>
      <c r="BK1543">
        <v>0</v>
      </c>
      <c r="BO1543" t="s">
        <v>4410</v>
      </c>
      <c r="BQ1543" t="s">
        <v>4410</v>
      </c>
      <c r="BS1543" t="s">
        <v>4410</v>
      </c>
      <c r="BU1543" t="s">
        <v>4410</v>
      </c>
      <c r="BY1543" t="s">
        <v>3299</v>
      </c>
      <c r="CA1543" t="s">
        <v>4411</v>
      </c>
      <c r="CC1543" t="s">
        <v>4419</v>
      </c>
      <c r="CD1543" t="s">
        <v>4420</v>
      </c>
      <c r="CF1543" t="s">
        <v>172</v>
      </c>
      <c r="CG1543" t="s">
        <v>4421</v>
      </c>
      <c r="CH1543" t="s">
        <v>4422</v>
      </c>
      <c r="CI1543" t="s">
        <v>136</v>
      </c>
      <c r="CJ1543" t="s">
        <v>4423</v>
      </c>
      <c r="CK1543">
        <v>0</v>
      </c>
      <c r="CM1543" t="s">
        <v>210</v>
      </c>
      <c r="CP1543" t="s">
        <v>4406</v>
      </c>
      <c r="CQ1543" s="3">
        <v>42222</v>
      </c>
      <c r="CR1543">
        <v>0</v>
      </c>
      <c r="CS1543">
        <v>0</v>
      </c>
      <c r="CT1543">
        <v>0</v>
      </c>
      <c r="CU1543">
        <v>0</v>
      </c>
      <c r="CV1543">
        <v>4</v>
      </c>
      <c r="CW1543">
        <v>1</v>
      </c>
      <c r="CX1543">
        <v>5</v>
      </c>
      <c r="CY1543" s="1">
        <v>25191.548356481482</v>
      </c>
      <c r="CZ1543" t="s">
        <v>150</v>
      </c>
      <c r="DA1543" t="s">
        <v>4406</v>
      </c>
      <c r="DB1543" t="s">
        <v>151</v>
      </c>
      <c r="DC1543" t="s">
        <v>152</v>
      </c>
      <c r="DD1543" t="s">
        <v>153</v>
      </c>
      <c r="DE1543" t="s">
        <v>154</v>
      </c>
      <c r="DF1543" t="s">
        <v>113</v>
      </c>
      <c r="DG1543" t="s">
        <v>114</v>
      </c>
      <c r="DH1543" t="s">
        <v>155</v>
      </c>
      <c r="DI1543" t="s">
        <v>320</v>
      </c>
      <c r="DJ1543" t="s">
        <v>321</v>
      </c>
      <c r="DK1543">
        <v>999999</v>
      </c>
      <c r="DL1543" t="s">
        <v>156</v>
      </c>
      <c r="DM1543" s="1">
        <v>2.2222222222222223E-2</v>
      </c>
      <c r="DN1543" s="1">
        <v>0</v>
      </c>
      <c r="DO1543" s="3">
        <v>42225</v>
      </c>
      <c r="DP1543" s="3">
        <v>42235</v>
      </c>
      <c r="DQ1543" s="3">
        <v>42206</v>
      </c>
      <c r="DR1543" s="3">
        <v>42247</v>
      </c>
      <c r="DS1543" t="s">
        <v>4406</v>
      </c>
      <c r="DT1543" s="3">
        <v>42222</v>
      </c>
      <c r="DU1543" t="s">
        <v>4424</v>
      </c>
    </row>
    <row r="1544" spans="1:128">
      <c r="A1544" t="s">
        <v>4406</v>
      </c>
      <c r="B1544" t="s">
        <v>320</v>
      </c>
      <c r="C1544" t="s">
        <v>321</v>
      </c>
      <c r="D1544">
        <v>4842925418</v>
      </c>
      <c r="E1544">
        <v>999999</v>
      </c>
      <c r="F1544">
        <v>293020008</v>
      </c>
      <c r="G1544" s="1">
        <v>0</v>
      </c>
      <c r="H1544" s="2">
        <v>42222.416666666664</v>
      </c>
      <c r="I1544" t="s">
        <v>161</v>
      </c>
      <c r="J1544" t="s">
        <v>162</v>
      </c>
      <c r="K1544" t="s">
        <v>136</v>
      </c>
      <c r="L1544" t="s">
        <v>197</v>
      </c>
      <c r="M1544" t="s">
        <v>138</v>
      </c>
      <c r="N1544" t="s">
        <v>266</v>
      </c>
      <c r="P1544" t="s">
        <v>267</v>
      </c>
      <c r="Q1544" t="s">
        <v>364</v>
      </c>
      <c r="R1544" t="s">
        <v>176</v>
      </c>
      <c r="S1544" t="s">
        <v>141</v>
      </c>
      <c r="T1544" s="2">
        <v>42218</v>
      </c>
      <c r="U1544" t="s">
        <v>142</v>
      </c>
      <c r="V1544" t="s">
        <v>143</v>
      </c>
      <c r="W1544" t="s">
        <v>165</v>
      </c>
      <c r="X1544" t="s">
        <v>181</v>
      </c>
      <c r="Y1544" t="s">
        <v>146</v>
      </c>
      <c r="Z1544" t="s">
        <v>167</v>
      </c>
      <c r="AB1544" t="s">
        <v>4409</v>
      </c>
      <c r="AC1544" t="s">
        <v>184</v>
      </c>
      <c r="AD1544">
        <v>1</v>
      </c>
      <c r="AE1544">
        <v>1</v>
      </c>
      <c r="AF1544">
        <v>0</v>
      </c>
      <c r="AG1544">
        <v>0</v>
      </c>
      <c r="AH1544">
        <v>0</v>
      </c>
      <c r="AI1544">
        <v>0</v>
      </c>
      <c r="AJ1544">
        <v>0</v>
      </c>
      <c r="AK1544">
        <v>0</v>
      </c>
      <c r="AL1544">
        <v>0</v>
      </c>
      <c r="AM1544">
        <v>0</v>
      </c>
      <c r="AN1544">
        <v>2</v>
      </c>
      <c r="AP1544">
        <v>0</v>
      </c>
      <c r="AQ1544">
        <v>0</v>
      </c>
      <c r="AT1544">
        <v>0</v>
      </c>
      <c r="AV1544">
        <v>0</v>
      </c>
      <c r="AX1544">
        <v>0</v>
      </c>
      <c r="AZ1544">
        <v>0</v>
      </c>
      <c r="BA1544">
        <v>0</v>
      </c>
      <c r="BC1544">
        <v>0</v>
      </c>
      <c r="BE1544">
        <v>0</v>
      </c>
      <c r="BG1544">
        <v>0</v>
      </c>
      <c r="BJ1544">
        <v>0</v>
      </c>
      <c r="BK1544">
        <v>0</v>
      </c>
      <c r="BO1544" t="s">
        <v>4410</v>
      </c>
      <c r="BQ1544" t="s">
        <v>4410</v>
      </c>
      <c r="BS1544" t="s">
        <v>4410</v>
      </c>
      <c r="BU1544" t="s">
        <v>4410</v>
      </c>
      <c r="BY1544" t="s">
        <v>3299</v>
      </c>
      <c r="CA1544" t="s">
        <v>4411</v>
      </c>
      <c r="CC1544" t="s">
        <v>4419</v>
      </c>
      <c r="CD1544" t="s">
        <v>4425</v>
      </c>
      <c r="CF1544" t="s">
        <v>172</v>
      </c>
      <c r="CG1544" t="s">
        <v>4421</v>
      </c>
      <c r="CH1544" t="s">
        <v>4426</v>
      </c>
      <c r="CI1544" t="s">
        <v>136</v>
      </c>
      <c r="CJ1544" t="s">
        <v>4427</v>
      </c>
      <c r="CK1544">
        <v>0</v>
      </c>
      <c r="CM1544" t="s">
        <v>210</v>
      </c>
      <c r="CP1544" t="s">
        <v>4406</v>
      </c>
      <c r="CQ1544" s="3">
        <v>42222</v>
      </c>
      <c r="CR1544">
        <v>0</v>
      </c>
      <c r="CS1544">
        <v>0</v>
      </c>
      <c r="CT1544">
        <v>0</v>
      </c>
      <c r="CU1544">
        <v>0</v>
      </c>
      <c r="CV1544">
        <v>4</v>
      </c>
      <c r="CW1544">
        <v>1</v>
      </c>
      <c r="CX1544">
        <v>5</v>
      </c>
      <c r="CY1544" s="1">
        <v>25191.548356481482</v>
      </c>
      <c r="CZ1544" t="s">
        <v>150</v>
      </c>
      <c r="DA1544" t="s">
        <v>4406</v>
      </c>
      <c r="DB1544" t="s">
        <v>151</v>
      </c>
      <c r="DC1544" t="s">
        <v>152</v>
      </c>
      <c r="DD1544" t="s">
        <v>153</v>
      </c>
      <c r="DE1544" t="s">
        <v>154</v>
      </c>
      <c r="DF1544" t="s">
        <v>113</v>
      </c>
      <c r="DG1544" t="s">
        <v>114</v>
      </c>
      <c r="DH1544" t="s">
        <v>155</v>
      </c>
      <c r="DI1544" t="s">
        <v>320</v>
      </c>
      <c r="DJ1544" t="s">
        <v>321</v>
      </c>
      <c r="DK1544">
        <v>999999</v>
      </c>
      <c r="DL1544" t="s">
        <v>156</v>
      </c>
      <c r="DM1544" s="1">
        <v>2.2222222222222223E-2</v>
      </c>
      <c r="DN1544" s="1">
        <v>0</v>
      </c>
      <c r="DO1544" s="3">
        <v>42225</v>
      </c>
      <c r="DP1544" s="3">
        <v>42235</v>
      </c>
      <c r="DQ1544" s="3">
        <v>42206</v>
      </c>
      <c r="DR1544" s="3">
        <v>42247</v>
      </c>
      <c r="DS1544" t="s">
        <v>4406</v>
      </c>
      <c r="DT1544" s="3">
        <v>42222</v>
      </c>
      <c r="DU1544" t="s">
        <v>4424</v>
      </c>
    </row>
    <row r="1545" spans="1:128">
      <c r="A1545" t="s">
        <v>4406</v>
      </c>
      <c r="B1545" t="s">
        <v>320</v>
      </c>
      <c r="C1545" t="s">
        <v>321</v>
      </c>
      <c r="D1545">
        <v>4842925418</v>
      </c>
      <c r="E1545">
        <v>999999</v>
      </c>
      <c r="F1545">
        <v>293102808</v>
      </c>
      <c r="G1545" s="1">
        <v>0</v>
      </c>
      <c r="H1545" s="2">
        <v>42223.375</v>
      </c>
      <c r="I1545" t="s">
        <v>161</v>
      </c>
      <c r="J1545" t="s">
        <v>162</v>
      </c>
      <c r="K1545" t="s">
        <v>136</v>
      </c>
      <c r="L1545" t="s">
        <v>197</v>
      </c>
      <c r="M1545" t="s">
        <v>138</v>
      </c>
      <c r="N1545" t="s">
        <v>198</v>
      </c>
      <c r="P1545">
        <v>0</v>
      </c>
      <c r="Q1545" t="s">
        <v>364</v>
      </c>
      <c r="R1545" t="s">
        <v>176</v>
      </c>
      <c r="S1545" t="s">
        <v>141</v>
      </c>
      <c r="T1545" s="2">
        <v>42218</v>
      </c>
      <c r="U1545" t="s">
        <v>142</v>
      </c>
      <c r="V1545" t="s">
        <v>143</v>
      </c>
      <c r="W1545" t="s">
        <v>165</v>
      </c>
      <c r="X1545" t="s">
        <v>181</v>
      </c>
      <c r="Y1545" t="s">
        <v>146</v>
      </c>
      <c r="Z1545" t="s">
        <v>167</v>
      </c>
      <c r="AB1545" t="s">
        <v>4409</v>
      </c>
      <c r="AC1545" t="s">
        <v>184</v>
      </c>
      <c r="AD1545">
        <v>1</v>
      </c>
      <c r="AE1545">
        <v>1</v>
      </c>
      <c r="AF1545">
        <v>0</v>
      </c>
      <c r="AG1545">
        <v>0</v>
      </c>
      <c r="AH1545">
        <v>0</v>
      </c>
      <c r="AI1545">
        <v>0</v>
      </c>
      <c r="AJ1545">
        <v>0</v>
      </c>
      <c r="AK1545">
        <v>0</v>
      </c>
      <c r="AL1545">
        <v>0</v>
      </c>
      <c r="AM1545">
        <v>0</v>
      </c>
      <c r="AN1545">
        <v>2</v>
      </c>
      <c r="AP1545">
        <v>0</v>
      </c>
      <c r="AQ1545">
        <v>0</v>
      </c>
      <c r="AT1545">
        <v>0</v>
      </c>
      <c r="AV1545">
        <v>0</v>
      </c>
      <c r="AX1545">
        <v>0</v>
      </c>
      <c r="AZ1545">
        <v>0</v>
      </c>
      <c r="BA1545">
        <v>0</v>
      </c>
      <c r="BC1545">
        <v>0</v>
      </c>
      <c r="BE1545">
        <v>0</v>
      </c>
      <c r="BG1545">
        <v>0</v>
      </c>
      <c r="BJ1545">
        <v>0</v>
      </c>
      <c r="BK1545">
        <v>0</v>
      </c>
      <c r="BO1545" t="s">
        <v>4410</v>
      </c>
      <c r="BQ1545" t="s">
        <v>4410</v>
      </c>
      <c r="BS1545" t="s">
        <v>4410</v>
      </c>
      <c r="BU1545" t="s">
        <v>4410</v>
      </c>
      <c r="BY1545" t="s">
        <v>3299</v>
      </c>
      <c r="CA1545" t="s">
        <v>4411</v>
      </c>
      <c r="CC1545" t="s">
        <v>4419</v>
      </c>
      <c r="CD1545" t="s">
        <v>4428</v>
      </c>
      <c r="CF1545" t="s">
        <v>172</v>
      </c>
      <c r="CG1545" t="s">
        <v>4421</v>
      </c>
      <c r="CH1545" t="s">
        <v>4429</v>
      </c>
      <c r="CI1545" t="s">
        <v>136</v>
      </c>
      <c r="CJ1545" t="s">
        <v>4430</v>
      </c>
      <c r="CK1545">
        <v>0</v>
      </c>
      <c r="CM1545" t="s">
        <v>210</v>
      </c>
      <c r="CP1545" t="s">
        <v>4406</v>
      </c>
      <c r="CQ1545" s="3">
        <v>42223</v>
      </c>
      <c r="CR1545">
        <v>0</v>
      </c>
      <c r="CS1545">
        <v>0</v>
      </c>
      <c r="CT1545">
        <v>0</v>
      </c>
      <c r="CU1545">
        <v>2</v>
      </c>
      <c r="CV1545">
        <v>4</v>
      </c>
      <c r="CW1545">
        <v>4</v>
      </c>
      <c r="CX1545">
        <v>10</v>
      </c>
      <c r="CY1545" s="1">
        <v>25191.548356481482</v>
      </c>
      <c r="CZ1545" t="s">
        <v>150</v>
      </c>
      <c r="DA1545" t="s">
        <v>4406</v>
      </c>
      <c r="DB1545" t="s">
        <v>151</v>
      </c>
      <c r="DC1545" t="s">
        <v>152</v>
      </c>
      <c r="DD1545" t="s">
        <v>153</v>
      </c>
      <c r="DE1545" t="s">
        <v>154</v>
      </c>
      <c r="DF1545" t="s">
        <v>113</v>
      </c>
      <c r="DG1545" t="s">
        <v>114</v>
      </c>
      <c r="DH1545" t="s">
        <v>155</v>
      </c>
      <c r="DI1545" t="s">
        <v>320</v>
      </c>
      <c r="DJ1545" t="s">
        <v>321</v>
      </c>
      <c r="DK1545">
        <v>999999</v>
      </c>
      <c r="DL1545" t="s">
        <v>156</v>
      </c>
      <c r="DM1545" s="1">
        <v>2.2222222222222223E-2</v>
      </c>
      <c r="DN1545" s="1">
        <v>0</v>
      </c>
      <c r="DO1545" s="3">
        <v>42225</v>
      </c>
      <c r="DP1545" s="3">
        <v>42235</v>
      </c>
      <c r="DQ1545" s="3">
        <v>42206</v>
      </c>
      <c r="DR1545" s="3">
        <v>42247</v>
      </c>
      <c r="DS1545" t="s">
        <v>4406</v>
      </c>
      <c r="DT1545" s="3">
        <v>42223</v>
      </c>
      <c r="DU1545" t="s">
        <v>4431</v>
      </c>
    </row>
    <row r="1546" spans="1:128">
      <c r="A1546" t="s">
        <v>4406</v>
      </c>
      <c r="B1546" t="s">
        <v>320</v>
      </c>
      <c r="C1546" t="s">
        <v>321</v>
      </c>
      <c r="D1546">
        <v>4842925418</v>
      </c>
      <c r="E1546">
        <v>999999</v>
      </c>
      <c r="F1546">
        <v>293195508</v>
      </c>
      <c r="G1546" s="1">
        <v>3.125E-2</v>
      </c>
      <c r="H1546" s="2">
        <v>42224.447916666664</v>
      </c>
      <c r="I1546" t="s">
        <v>161</v>
      </c>
      <c r="J1546" t="s">
        <v>162</v>
      </c>
      <c r="K1546" t="s">
        <v>136</v>
      </c>
      <c r="L1546" t="s">
        <v>197</v>
      </c>
      <c r="M1546" t="s">
        <v>138</v>
      </c>
      <c r="N1546" t="s">
        <v>198</v>
      </c>
      <c r="P1546">
        <v>0</v>
      </c>
      <c r="Q1546" t="s">
        <v>364</v>
      </c>
      <c r="R1546" t="s">
        <v>176</v>
      </c>
      <c r="S1546" t="s">
        <v>141</v>
      </c>
      <c r="T1546" s="2">
        <v>42218</v>
      </c>
      <c r="U1546" t="s">
        <v>142</v>
      </c>
      <c r="V1546" t="s">
        <v>143</v>
      </c>
      <c r="W1546" t="s">
        <v>165</v>
      </c>
      <c r="X1546" t="s">
        <v>181</v>
      </c>
      <c r="Y1546" t="s">
        <v>146</v>
      </c>
      <c r="Z1546" t="s">
        <v>167</v>
      </c>
      <c r="AB1546" t="s">
        <v>4409</v>
      </c>
      <c r="AC1546" t="s">
        <v>184</v>
      </c>
      <c r="AD1546">
        <v>1</v>
      </c>
      <c r="AE1546">
        <v>1</v>
      </c>
      <c r="AF1546">
        <v>0</v>
      </c>
      <c r="AG1546">
        <v>0</v>
      </c>
      <c r="AH1546">
        <v>0</v>
      </c>
      <c r="AI1546">
        <v>0</v>
      </c>
      <c r="AJ1546">
        <v>0</v>
      </c>
      <c r="AK1546">
        <v>0</v>
      </c>
      <c r="AL1546">
        <v>0</v>
      </c>
      <c r="AM1546">
        <v>0</v>
      </c>
      <c r="AN1546">
        <v>2</v>
      </c>
      <c r="AP1546">
        <v>0</v>
      </c>
      <c r="AQ1546">
        <v>0</v>
      </c>
      <c r="AT1546">
        <v>0</v>
      </c>
      <c r="AV1546">
        <v>0</v>
      </c>
      <c r="AX1546">
        <v>0</v>
      </c>
      <c r="AZ1546">
        <v>0</v>
      </c>
      <c r="BA1546">
        <v>0</v>
      </c>
      <c r="BC1546">
        <v>0</v>
      </c>
      <c r="BE1546">
        <v>0</v>
      </c>
      <c r="BG1546">
        <v>0</v>
      </c>
      <c r="BJ1546">
        <v>0</v>
      </c>
      <c r="BK1546">
        <v>0</v>
      </c>
      <c r="BO1546" t="s">
        <v>4410</v>
      </c>
      <c r="BQ1546" t="s">
        <v>4410</v>
      </c>
      <c r="BS1546" t="s">
        <v>4410</v>
      </c>
      <c r="BU1546" t="s">
        <v>4410</v>
      </c>
      <c r="BY1546" t="s">
        <v>3299</v>
      </c>
      <c r="CA1546" t="s">
        <v>4411</v>
      </c>
      <c r="CC1546" t="s">
        <v>4419</v>
      </c>
      <c r="CD1546" t="s">
        <v>4428</v>
      </c>
      <c r="CF1546" t="s">
        <v>172</v>
      </c>
      <c r="CG1546" t="s">
        <v>4421</v>
      </c>
      <c r="CH1546" t="s">
        <v>4429</v>
      </c>
      <c r="CI1546" t="s">
        <v>136</v>
      </c>
      <c r="CJ1546" t="s">
        <v>4430</v>
      </c>
      <c r="CK1546">
        <v>0</v>
      </c>
      <c r="CM1546" t="s">
        <v>210</v>
      </c>
      <c r="CP1546" t="s">
        <v>4406</v>
      </c>
      <c r="CQ1546" s="3">
        <v>42224</v>
      </c>
      <c r="CR1546">
        <v>0</v>
      </c>
      <c r="CS1546">
        <v>0</v>
      </c>
      <c r="CT1546">
        <v>0</v>
      </c>
      <c r="CU1546">
        <v>0</v>
      </c>
      <c r="CV1546">
        <v>4</v>
      </c>
      <c r="CW1546">
        <v>4</v>
      </c>
      <c r="CX1546">
        <v>8</v>
      </c>
      <c r="CY1546" s="1">
        <v>25191.548356481482</v>
      </c>
      <c r="CZ1546" t="s">
        <v>150</v>
      </c>
      <c r="DA1546" t="s">
        <v>4406</v>
      </c>
      <c r="DB1546" t="s">
        <v>151</v>
      </c>
      <c r="DC1546" t="s">
        <v>152</v>
      </c>
      <c r="DD1546" t="s">
        <v>153</v>
      </c>
      <c r="DE1546" t="s">
        <v>154</v>
      </c>
      <c r="DF1546" t="s">
        <v>113</v>
      </c>
      <c r="DG1546" t="s">
        <v>114</v>
      </c>
      <c r="DH1546" t="s">
        <v>155</v>
      </c>
      <c r="DI1546" t="s">
        <v>320</v>
      </c>
      <c r="DJ1546" t="s">
        <v>321</v>
      </c>
      <c r="DK1546">
        <v>999999</v>
      </c>
      <c r="DL1546" t="s">
        <v>156</v>
      </c>
      <c r="DM1546" s="1">
        <v>2.2222222222222223E-2</v>
      </c>
      <c r="DN1546" s="1">
        <v>0</v>
      </c>
      <c r="DO1546" s="3">
        <v>42225</v>
      </c>
      <c r="DP1546" s="3">
        <v>42235</v>
      </c>
      <c r="DQ1546" s="3">
        <v>42206</v>
      </c>
      <c r="DR1546" s="3">
        <v>42247</v>
      </c>
      <c r="DS1546" t="s">
        <v>4406</v>
      </c>
      <c r="DT1546" s="3">
        <v>42224</v>
      </c>
      <c r="DU1546" t="s">
        <v>4432</v>
      </c>
    </row>
    <row r="1547" spans="1:128">
      <c r="A1547" t="s">
        <v>4406</v>
      </c>
      <c r="B1547" t="s">
        <v>320</v>
      </c>
      <c r="C1547" t="s">
        <v>321</v>
      </c>
      <c r="D1547">
        <v>4842925418</v>
      </c>
      <c r="E1547">
        <v>999999</v>
      </c>
      <c r="F1547">
        <v>293286408</v>
      </c>
      <c r="G1547" s="1">
        <v>0</v>
      </c>
      <c r="H1547" s="2">
        <v>42225.5</v>
      </c>
      <c r="I1547" t="s">
        <v>161</v>
      </c>
      <c r="J1547" t="s">
        <v>162</v>
      </c>
      <c r="K1547" t="s">
        <v>136</v>
      </c>
      <c r="L1547" t="s">
        <v>612</v>
      </c>
      <c r="M1547" t="s">
        <v>138</v>
      </c>
      <c r="N1547" t="s">
        <v>198</v>
      </c>
      <c r="P1547">
        <v>0</v>
      </c>
      <c r="Q1547">
        <v>0</v>
      </c>
      <c r="R1547" t="s">
        <v>176</v>
      </c>
      <c r="S1547" t="s">
        <v>141</v>
      </c>
      <c r="T1547" s="2">
        <v>42218</v>
      </c>
      <c r="U1547" t="s">
        <v>142</v>
      </c>
      <c r="V1547" t="s">
        <v>143</v>
      </c>
      <c r="W1547" t="s">
        <v>165</v>
      </c>
      <c r="X1547" t="s">
        <v>181</v>
      </c>
      <c r="Y1547" t="s">
        <v>146</v>
      </c>
      <c r="Z1547" t="s">
        <v>167</v>
      </c>
      <c r="AB1547" t="s">
        <v>4409</v>
      </c>
      <c r="AC1547" t="s">
        <v>184</v>
      </c>
      <c r="AD1547">
        <v>1</v>
      </c>
      <c r="AE1547">
        <v>1</v>
      </c>
      <c r="AF1547">
        <v>0</v>
      </c>
      <c r="AG1547">
        <v>0</v>
      </c>
      <c r="AH1547">
        <v>0</v>
      </c>
      <c r="AI1547">
        <v>0</v>
      </c>
      <c r="AJ1547">
        <v>0</v>
      </c>
      <c r="AK1547">
        <v>0</v>
      </c>
      <c r="AL1547">
        <v>0</v>
      </c>
      <c r="AM1547">
        <v>0</v>
      </c>
      <c r="AN1547">
        <v>2</v>
      </c>
      <c r="AP1547">
        <v>0</v>
      </c>
      <c r="AQ1547">
        <v>0</v>
      </c>
      <c r="AT1547">
        <v>0</v>
      </c>
      <c r="AV1547">
        <v>0</v>
      </c>
      <c r="AX1547">
        <v>0</v>
      </c>
      <c r="AZ1547">
        <v>0</v>
      </c>
      <c r="BA1547">
        <v>0</v>
      </c>
      <c r="BC1547">
        <v>0</v>
      </c>
      <c r="BE1547">
        <v>0</v>
      </c>
      <c r="BG1547">
        <v>0</v>
      </c>
      <c r="BJ1547">
        <v>0</v>
      </c>
      <c r="BK1547">
        <v>0</v>
      </c>
      <c r="BO1547" t="s">
        <v>4410</v>
      </c>
      <c r="BQ1547" t="s">
        <v>4410</v>
      </c>
      <c r="BS1547" t="s">
        <v>4410</v>
      </c>
      <c r="BU1547" t="s">
        <v>4410</v>
      </c>
      <c r="BY1547" t="s">
        <v>3299</v>
      </c>
      <c r="CA1547" t="s">
        <v>4411</v>
      </c>
      <c r="CC1547" t="s">
        <v>4419</v>
      </c>
      <c r="CG1547" t="s">
        <v>4421</v>
      </c>
      <c r="CI1547" t="s">
        <v>136</v>
      </c>
      <c r="CJ1547" t="s">
        <v>4430</v>
      </c>
      <c r="CK1547">
        <v>0</v>
      </c>
      <c r="CM1547" t="s">
        <v>210</v>
      </c>
      <c r="CP1547" t="s">
        <v>4406</v>
      </c>
      <c r="CQ1547" s="3">
        <v>42225</v>
      </c>
      <c r="CR1547">
        <v>0</v>
      </c>
      <c r="CS1547">
        <v>0</v>
      </c>
      <c r="CT1547">
        <v>0</v>
      </c>
      <c r="CU1547">
        <v>3</v>
      </c>
      <c r="CV1547">
        <v>4</v>
      </c>
      <c r="CW1547">
        <v>1</v>
      </c>
      <c r="CX1547">
        <v>8</v>
      </c>
      <c r="CY1547" s="1">
        <v>25191.548356481482</v>
      </c>
      <c r="CZ1547" t="s">
        <v>150</v>
      </c>
      <c r="DA1547" t="s">
        <v>4406</v>
      </c>
      <c r="DB1547" t="s">
        <v>151</v>
      </c>
      <c r="DC1547" t="s">
        <v>152</v>
      </c>
      <c r="DD1547" t="s">
        <v>153</v>
      </c>
      <c r="DE1547" t="s">
        <v>154</v>
      </c>
      <c r="DF1547" t="s">
        <v>113</v>
      </c>
      <c r="DG1547" t="s">
        <v>114</v>
      </c>
      <c r="DH1547" t="s">
        <v>155</v>
      </c>
      <c r="DI1547" t="s">
        <v>320</v>
      </c>
      <c r="DJ1547" t="s">
        <v>321</v>
      </c>
      <c r="DK1547">
        <v>999999</v>
      </c>
      <c r="DL1547" t="s">
        <v>156</v>
      </c>
      <c r="DM1547" s="1">
        <v>2.2222222222222223E-2</v>
      </c>
      <c r="DN1547" s="1">
        <v>0</v>
      </c>
      <c r="DO1547" s="3">
        <v>42225</v>
      </c>
      <c r="DP1547" s="3">
        <v>42235</v>
      </c>
      <c r="DQ1547" s="3">
        <v>42206</v>
      </c>
      <c r="DR1547" s="3">
        <v>42247</v>
      </c>
      <c r="DS1547" t="s">
        <v>4406</v>
      </c>
      <c r="DT1547" s="3">
        <v>42225</v>
      </c>
      <c r="DU1547" t="s">
        <v>4433</v>
      </c>
    </row>
    <row r="1548" spans="1:128">
      <c r="A1548" t="s">
        <v>4406</v>
      </c>
      <c r="B1548" t="s">
        <v>320</v>
      </c>
      <c r="C1548" t="s">
        <v>321</v>
      </c>
      <c r="D1548">
        <v>4842925418</v>
      </c>
      <c r="E1548">
        <v>999999</v>
      </c>
      <c r="F1548">
        <v>293383608</v>
      </c>
      <c r="G1548" s="1">
        <v>0</v>
      </c>
      <c r="H1548" s="2">
        <v>42226.625</v>
      </c>
      <c r="I1548" t="s">
        <v>161</v>
      </c>
      <c r="J1548" t="s">
        <v>202</v>
      </c>
      <c r="K1548" t="s">
        <v>136</v>
      </c>
      <c r="L1548" t="s">
        <v>136</v>
      </c>
      <c r="M1548" t="s">
        <v>138</v>
      </c>
      <c r="N1548" t="s">
        <v>198</v>
      </c>
      <c r="P1548">
        <v>0</v>
      </c>
      <c r="Q1548" t="s">
        <v>164</v>
      </c>
      <c r="R1548" t="s">
        <v>140</v>
      </c>
      <c r="S1548" t="s">
        <v>141</v>
      </c>
      <c r="T1548" s="2">
        <v>42218</v>
      </c>
      <c r="U1548" t="s">
        <v>142</v>
      </c>
      <c r="V1548" t="s">
        <v>143</v>
      </c>
      <c r="W1548" t="s">
        <v>165</v>
      </c>
      <c r="X1548" t="s">
        <v>181</v>
      </c>
      <c r="Y1548" t="s">
        <v>146</v>
      </c>
      <c r="Z1548" t="s">
        <v>167</v>
      </c>
      <c r="AB1548" t="s">
        <v>4409</v>
      </c>
      <c r="AC1548" t="s">
        <v>184</v>
      </c>
      <c r="AD1548">
        <v>1</v>
      </c>
      <c r="AE1548">
        <v>1</v>
      </c>
      <c r="AF1548">
        <v>0</v>
      </c>
      <c r="AG1548">
        <v>0</v>
      </c>
      <c r="AH1548">
        <v>0</v>
      </c>
      <c r="AI1548">
        <v>0</v>
      </c>
      <c r="AJ1548">
        <v>0</v>
      </c>
      <c r="AK1548">
        <v>0</v>
      </c>
      <c r="AL1548">
        <v>0</v>
      </c>
      <c r="AM1548">
        <v>0</v>
      </c>
      <c r="AN1548">
        <v>2</v>
      </c>
      <c r="AP1548">
        <v>0</v>
      </c>
      <c r="AQ1548">
        <v>0</v>
      </c>
      <c r="AT1548">
        <v>0</v>
      </c>
      <c r="AV1548">
        <v>0</v>
      </c>
      <c r="AX1548">
        <v>0</v>
      </c>
      <c r="AZ1548">
        <v>0</v>
      </c>
      <c r="BA1548">
        <v>0</v>
      </c>
      <c r="BC1548">
        <v>0</v>
      </c>
      <c r="BE1548">
        <v>0</v>
      </c>
      <c r="BG1548">
        <v>0</v>
      </c>
      <c r="BJ1548">
        <v>0</v>
      </c>
      <c r="BK1548">
        <v>0</v>
      </c>
      <c r="BO1548" t="s">
        <v>4410</v>
      </c>
      <c r="BQ1548" t="s">
        <v>4410</v>
      </c>
      <c r="BS1548" t="s">
        <v>4410</v>
      </c>
      <c r="BU1548" t="s">
        <v>4410</v>
      </c>
      <c r="BY1548" t="s">
        <v>3299</v>
      </c>
      <c r="CA1548" t="s">
        <v>4411</v>
      </c>
      <c r="CC1548" t="s">
        <v>4419</v>
      </c>
      <c r="CD1548" t="s">
        <v>4434</v>
      </c>
      <c r="CF1548" t="s">
        <v>172</v>
      </c>
      <c r="CG1548" t="s">
        <v>4421</v>
      </c>
      <c r="CH1548" t="s">
        <v>4435</v>
      </c>
      <c r="CI1548" t="s">
        <v>136</v>
      </c>
      <c r="CJ1548" t="s">
        <v>4430</v>
      </c>
      <c r="CK1548">
        <v>0</v>
      </c>
      <c r="CM1548" t="s">
        <v>210</v>
      </c>
      <c r="CP1548" t="s">
        <v>4406</v>
      </c>
      <c r="CQ1548" s="3">
        <v>42226</v>
      </c>
      <c r="CR1548">
        <v>0</v>
      </c>
      <c r="CS1548">
        <v>0</v>
      </c>
      <c r="CT1548">
        <v>0</v>
      </c>
      <c r="CU1548">
        <v>3</v>
      </c>
      <c r="CV1548">
        <v>3</v>
      </c>
      <c r="CW1548">
        <v>0</v>
      </c>
      <c r="CX1548">
        <v>6</v>
      </c>
      <c r="CY1548" s="1">
        <v>25191.548356481482</v>
      </c>
      <c r="CZ1548" t="s">
        <v>150</v>
      </c>
      <c r="DA1548" t="s">
        <v>4406</v>
      </c>
      <c r="DB1548" t="s">
        <v>151</v>
      </c>
      <c r="DC1548" t="s">
        <v>152</v>
      </c>
      <c r="DD1548" t="s">
        <v>153</v>
      </c>
      <c r="DE1548" t="s">
        <v>154</v>
      </c>
      <c r="DF1548" t="s">
        <v>113</v>
      </c>
      <c r="DG1548" t="s">
        <v>114</v>
      </c>
      <c r="DH1548" t="s">
        <v>155</v>
      </c>
      <c r="DI1548" t="s">
        <v>320</v>
      </c>
      <c r="DJ1548" t="s">
        <v>321</v>
      </c>
      <c r="DK1548">
        <v>999999</v>
      </c>
      <c r="DL1548" t="s">
        <v>156</v>
      </c>
      <c r="DM1548" s="1">
        <v>2.2222222222222223E-2</v>
      </c>
      <c r="DN1548" s="1">
        <v>0</v>
      </c>
      <c r="DO1548" s="3">
        <v>42225</v>
      </c>
      <c r="DP1548" s="3">
        <v>42235</v>
      </c>
      <c r="DQ1548" s="3">
        <v>42206</v>
      </c>
      <c r="DR1548" s="3">
        <v>42247</v>
      </c>
      <c r="DS1548" t="s">
        <v>4406</v>
      </c>
      <c r="DT1548" s="3">
        <v>42226</v>
      </c>
      <c r="DU1548" t="s">
        <v>4436</v>
      </c>
    </row>
    <row r="1549" spans="1:128">
      <c r="A1549" t="s">
        <v>4406</v>
      </c>
      <c r="B1549" t="s">
        <v>320</v>
      </c>
      <c r="C1549" t="s">
        <v>321</v>
      </c>
      <c r="D1549">
        <v>4842925418</v>
      </c>
      <c r="E1549">
        <v>999999</v>
      </c>
      <c r="F1549">
        <v>293642808</v>
      </c>
      <c r="G1549" s="1">
        <v>0</v>
      </c>
      <c r="H1549" s="2">
        <v>42229.625</v>
      </c>
      <c r="I1549" t="s">
        <v>161</v>
      </c>
      <c r="J1549" t="s">
        <v>202</v>
      </c>
      <c r="K1549" t="s">
        <v>136</v>
      </c>
      <c r="L1549" t="s">
        <v>197</v>
      </c>
      <c r="M1549" t="s">
        <v>138</v>
      </c>
      <c r="N1549" t="s">
        <v>198</v>
      </c>
      <c r="P1549">
        <v>0</v>
      </c>
      <c r="Q1549" t="s">
        <v>268</v>
      </c>
      <c r="R1549" t="s">
        <v>176</v>
      </c>
      <c r="S1549" t="s">
        <v>141</v>
      </c>
      <c r="T1549" s="2">
        <v>42218</v>
      </c>
      <c r="U1549" t="s">
        <v>142</v>
      </c>
      <c r="V1549" t="s">
        <v>143</v>
      </c>
      <c r="W1549" t="s">
        <v>144</v>
      </c>
      <c r="X1549" t="s">
        <v>145</v>
      </c>
      <c r="Y1549" t="s">
        <v>182</v>
      </c>
      <c r="Z1549" t="s">
        <v>147</v>
      </c>
      <c r="AB1549" t="s">
        <v>4437</v>
      </c>
      <c r="AC1549" t="s">
        <v>184</v>
      </c>
      <c r="AD1549">
        <v>4</v>
      </c>
      <c r="AE1549">
        <v>3</v>
      </c>
      <c r="AF1549">
        <v>1</v>
      </c>
      <c r="AG1549">
        <v>0</v>
      </c>
      <c r="AH1549">
        <v>0</v>
      </c>
      <c r="AI1549">
        <v>0</v>
      </c>
      <c r="AJ1549">
        <v>0</v>
      </c>
      <c r="AK1549">
        <v>0</v>
      </c>
      <c r="AL1549">
        <v>0</v>
      </c>
      <c r="AM1549">
        <v>0</v>
      </c>
      <c r="AN1549">
        <v>8</v>
      </c>
      <c r="AP1549">
        <v>0</v>
      </c>
      <c r="AQ1549">
        <v>0</v>
      </c>
      <c r="AT1549">
        <v>0</v>
      </c>
      <c r="AV1549">
        <v>0</v>
      </c>
      <c r="AX1549">
        <v>0</v>
      </c>
      <c r="AZ1549">
        <v>0</v>
      </c>
      <c r="BA1549">
        <v>0</v>
      </c>
      <c r="BC1549">
        <v>0</v>
      </c>
      <c r="BE1549">
        <v>0</v>
      </c>
      <c r="BG1549">
        <v>0</v>
      </c>
      <c r="BJ1549">
        <v>0</v>
      </c>
      <c r="BK1549">
        <v>0</v>
      </c>
      <c r="BO1549" t="s">
        <v>4438</v>
      </c>
      <c r="BQ1549" t="s">
        <v>4439</v>
      </c>
      <c r="BS1549" t="s">
        <v>4439</v>
      </c>
      <c r="BU1549" t="s">
        <v>4439</v>
      </c>
      <c r="BY1549" t="s">
        <v>4439</v>
      </c>
      <c r="CA1549" t="s">
        <v>4440</v>
      </c>
      <c r="CC1549" t="s">
        <v>4439</v>
      </c>
      <c r="CG1549" t="s">
        <v>4421</v>
      </c>
      <c r="CI1549" t="s">
        <v>136</v>
      </c>
      <c r="CJ1549" t="s">
        <v>4430</v>
      </c>
      <c r="CK1549">
        <v>0</v>
      </c>
      <c r="CM1549" t="s">
        <v>210</v>
      </c>
      <c r="CP1549" t="s">
        <v>4406</v>
      </c>
      <c r="CQ1549" s="3">
        <v>42229</v>
      </c>
      <c r="CR1549">
        <v>0</v>
      </c>
      <c r="CS1549">
        <v>1</v>
      </c>
      <c r="CT1549">
        <v>0</v>
      </c>
      <c r="CU1549">
        <v>2</v>
      </c>
      <c r="CV1549">
        <v>1</v>
      </c>
      <c r="CW1549">
        <v>0</v>
      </c>
      <c r="CX1549">
        <v>4</v>
      </c>
      <c r="CY1549" s="1">
        <v>25191.548356481482</v>
      </c>
      <c r="CZ1549" t="s">
        <v>150</v>
      </c>
      <c r="DA1549" t="s">
        <v>4406</v>
      </c>
      <c r="DB1549" t="s">
        <v>151</v>
      </c>
      <c r="DC1549" t="s">
        <v>152</v>
      </c>
      <c r="DD1549" t="s">
        <v>153</v>
      </c>
      <c r="DE1549" t="s">
        <v>154</v>
      </c>
      <c r="DF1549" t="s">
        <v>113</v>
      </c>
      <c r="DG1549" t="s">
        <v>114</v>
      </c>
      <c r="DH1549" t="s">
        <v>155</v>
      </c>
      <c r="DI1549" t="s">
        <v>320</v>
      </c>
      <c r="DJ1549" t="s">
        <v>321</v>
      </c>
      <c r="DK1549">
        <v>999999</v>
      </c>
      <c r="DL1549" t="s">
        <v>156</v>
      </c>
      <c r="DM1549" s="1">
        <v>2.2222222222222223E-2</v>
      </c>
      <c r="DN1549" s="1">
        <v>0</v>
      </c>
      <c r="DO1549" s="3">
        <v>42225</v>
      </c>
      <c r="DP1549" s="3">
        <v>42235</v>
      </c>
      <c r="DQ1549" s="3">
        <v>42206</v>
      </c>
      <c r="DR1549" s="3">
        <v>42247</v>
      </c>
      <c r="DS1549" t="s">
        <v>4406</v>
      </c>
      <c r="DT1549" s="3">
        <v>42229</v>
      </c>
      <c r="DU1549" t="s">
        <v>4441</v>
      </c>
      <c r="DX1549" t="s">
        <v>977</v>
      </c>
    </row>
    <row r="1550" spans="1:128">
      <c r="A1550" t="s">
        <v>4406</v>
      </c>
      <c r="B1550" t="s">
        <v>320</v>
      </c>
      <c r="C1550" t="s">
        <v>321</v>
      </c>
      <c r="D1550">
        <v>4842925418</v>
      </c>
      <c r="E1550">
        <v>999999</v>
      </c>
      <c r="F1550">
        <v>293707608</v>
      </c>
      <c r="G1550" s="1">
        <v>0</v>
      </c>
      <c r="H1550" s="2">
        <v>42230.375</v>
      </c>
      <c r="I1550" t="s">
        <v>161</v>
      </c>
      <c r="J1550" t="s">
        <v>202</v>
      </c>
      <c r="K1550" t="s">
        <v>136</v>
      </c>
      <c r="L1550" t="s">
        <v>136</v>
      </c>
      <c r="M1550" t="s">
        <v>138</v>
      </c>
      <c r="N1550" t="s">
        <v>163</v>
      </c>
      <c r="P1550" t="s">
        <v>203</v>
      </c>
      <c r="Q1550" t="s">
        <v>833</v>
      </c>
      <c r="R1550" t="s">
        <v>140</v>
      </c>
      <c r="S1550" t="s">
        <v>141</v>
      </c>
      <c r="T1550" s="2">
        <v>42230</v>
      </c>
      <c r="U1550" t="s">
        <v>142</v>
      </c>
      <c r="V1550" t="s">
        <v>143</v>
      </c>
      <c r="W1550" t="s">
        <v>144</v>
      </c>
      <c r="X1550" t="s">
        <v>145</v>
      </c>
      <c r="Y1550" t="s">
        <v>182</v>
      </c>
      <c r="Z1550" t="s">
        <v>147</v>
      </c>
      <c r="AB1550" t="s">
        <v>4442</v>
      </c>
      <c r="AC1550" t="s">
        <v>342</v>
      </c>
      <c r="AD1550">
        <v>4</v>
      </c>
      <c r="AE1550">
        <v>3</v>
      </c>
      <c r="AF1550">
        <v>1</v>
      </c>
      <c r="AG1550">
        <v>1</v>
      </c>
      <c r="AH1550">
        <v>1</v>
      </c>
      <c r="AI1550">
        <v>2</v>
      </c>
      <c r="AJ1550">
        <v>0</v>
      </c>
      <c r="AK1550">
        <v>1</v>
      </c>
      <c r="AL1550">
        <v>0</v>
      </c>
      <c r="AM1550">
        <v>0</v>
      </c>
      <c r="AN1550">
        <v>13</v>
      </c>
      <c r="AP1550" t="s">
        <v>231</v>
      </c>
      <c r="AQ1550" t="s">
        <v>232</v>
      </c>
      <c r="AT1550" t="s">
        <v>251</v>
      </c>
      <c r="AV1550" t="s">
        <v>252</v>
      </c>
      <c r="AX1550" t="s">
        <v>251</v>
      </c>
      <c r="AZ1550" t="s">
        <v>252</v>
      </c>
      <c r="BA1550" t="s">
        <v>233</v>
      </c>
      <c r="BC1550" t="s">
        <v>234</v>
      </c>
      <c r="BE1550" t="s">
        <v>270</v>
      </c>
      <c r="BG1550" t="s">
        <v>271</v>
      </c>
      <c r="BJ1550" t="s">
        <v>252</v>
      </c>
      <c r="BK1550" t="s">
        <v>251</v>
      </c>
      <c r="BM1550">
        <v>32</v>
      </c>
      <c r="BO1550" t="s">
        <v>4443</v>
      </c>
      <c r="BQ1550" t="s">
        <v>4444</v>
      </c>
      <c r="BS1550" t="s">
        <v>4445</v>
      </c>
      <c r="BU1550" t="s">
        <v>4446</v>
      </c>
      <c r="BY1550" t="s">
        <v>4447</v>
      </c>
      <c r="CA1550" t="s">
        <v>4448</v>
      </c>
      <c r="CC1550" t="s">
        <v>4449</v>
      </c>
      <c r="CD1550" t="s">
        <v>4450</v>
      </c>
      <c r="CF1550" t="s">
        <v>587</v>
      </c>
      <c r="CG1550" t="s">
        <v>4451</v>
      </c>
      <c r="CH1550" t="s">
        <v>4452</v>
      </c>
      <c r="CI1550" t="s">
        <v>136</v>
      </c>
      <c r="CJ1550" t="s">
        <v>4453</v>
      </c>
      <c r="CK1550">
        <v>0</v>
      </c>
      <c r="CM1550" t="s">
        <v>136</v>
      </c>
      <c r="CN1550" t="s">
        <v>451</v>
      </c>
      <c r="CP1550" t="s">
        <v>4406</v>
      </c>
      <c r="CQ1550" s="3">
        <v>42230</v>
      </c>
      <c r="CR1550">
        <v>0</v>
      </c>
      <c r="CS1550">
        <v>0</v>
      </c>
      <c r="CT1550">
        <v>0</v>
      </c>
      <c r="CU1550">
        <v>2</v>
      </c>
      <c r="CV1550">
        <v>1</v>
      </c>
      <c r="CW1550">
        <v>0</v>
      </c>
      <c r="CX1550">
        <v>3</v>
      </c>
      <c r="CY1550" s="1">
        <v>25191.548356481482</v>
      </c>
      <c r="CZ1550" t="s">
        <v>150</v>
      </c>
      <c r="DA1550" t="s">
        <v>4406</v>
      </c>
      <c r="DB1550" t="s">
        <v>151</v>
      </c>
      <c r="DC1550" t="s">
        <v>152</v>
      </c>
      <c r="DD1550" t="s">
        <v>153</v>
      </c>
      <c r="DE1550" t="s">
        <v>154</v>
      </c>
      <c r="DF1550" t="s">
        <v>113</v>
      </c>
      <c r="DG1550" t="s">
        <v>114</v>
      </c>
      <c r="DH1550" t="s">
        <v>155</v>
      </c>
      <c r="DI1550" t="s">
        <v>320</v>
      </c>
      <c r="DJ1550" t="s">
        <v>321</v>
      </c>
      <c r="DK1550">
        <v>999999</v>
      </c>
      <c r="DL1550" t="s">
        <v>156</v>
      </c>
      <c r="DM1550" s="1">
        <v>2.2222222222222223E-2</v>
      </c>
      <c r="DN1550" s="1">
        <v>0</v>
      </c>
      <c r="DO1550" s="3">
        <v>42225</v>
      </c>
      <c r="DP1550" s="3">
        <v>42235</v>
      </c>
      <c r="DQ1550" s="3">
        <v>42206</v>
      </c>
      <c r="DR1550" s="3">
        <v>42247</v>
      </c>
      <c r="DS1550" t="s">
        <v>4406</v>
      </c>
      <c r="DT1550" s="3">
        <v>42230</v>
      </c>
      <c r="DU1550" t="s">
        <v>4454</v>
      </c>
    </row>
    <row r="1551" spans="1:128">
      <c r="A1551" t="s">
        <v>4406</v>
      </c>
      <c r="B1551" t="s">
        <v>320</v>
      </c>
      <c r="C1551" t="s">
        <v>321</v>
      </c>
      <c r="D1551">
        <v>4842925418</v>
      </c>
      <c r="E1551">
        <v>999999</v>
      </c>
      <c r="F1551">
        <v>293815608</v>
      </c>
      <c r="G1551" s="1">
        <v>0</v>
      </c>
      <c r="H1551" s="2">
        <v>42231.625</v>
      </c>
      <c r="I1551" t="s">
        <v>161</v>
      </c>
      <c r="J1551" t="s">
        <v>202</v>
      </c>
      <c r="K1551" t="s">
        <v>136</v>
      </c>
      <c r="L1551" t="s">
        <v>136</v>
      </c>
      <c r="M1551" t="s">
        <v>138</v>
      </c>
      <c r="N1551" t="s">
        <v>163</v>
      </c>
      <c r="P1551" t="s">
        <v>203</v>
      </c>
      <c r="Q1551" t="s">
        <v>268</v>
      </c>
      <c r="R1551" t="s">
        <v>140</v>
      </c>
      <c r="S1551" t="s">
        <v>141</v>
      </c>
      <c r="T1551" s="2">
        <v>42230</v>
      </c>
      <c r="U1551" t="s">
        <v>142</v>
      </c>
      <c r="V1551" t="s">
        <v>143</v>
      </c>
      <c r="W1551" t="s">
        <v>144</v>
      </c>
      <c r="X1551" t="s">
        <v>145</v>
      </c>
      <c r="Y1551" t="s">
        <v>182</v>
      </c>
      <c r="Z1551" t="s">
        <v>147</v>
      </c>
      <c r="AB1551" t="s">
        <v>4455</v>
      </c>
      <c r="AC1551" t="s">
        <v>342</v>
      </c>
      <c r="AD1551">
        <v>4</v>
      </c>
      <c r="AE1551">
        <v>3</v>
      </c>
      <c r="AF1551">
        <v>1</v>
      </c>
      <c r="AG1551">
        <v>1</v>
      </c>
      <c r="AH1551">
        <v>1</v>
      </c>
      <c r="AI1551">
        <v>2</v>
      </c>
      <c r="AJ1551">
        <v>0</v>
      </c>
      <c r="AK1551">
        <v>1</v>
      </c>
      <c r="AL1551">
        <v>0</v>
      </c>
      <c r="AM1551">
        <v>0</v>
      </c>
      <c r="AN1551">
        <v>13</v>
      </c>
      <c r="AP1551" t="s">
        <v>231</v>
      </c>
      <c r="AQ1551" t="s">
        <v>234</v>
      </c>
      <c r="AT1551" t="s">
        <v>251</v>
      </c>
      <c r="AV1551" t="s">
        <v>252</v>
      </c>
      <c r="AX1551" t="s">
        <v>251</v>
      </c>
      <c r="AZ1551" t="s">
        <v>252</v>
      </c>
      <c r="BA1551" t="s">
        <v>233</v>
      </c>
      <c r="BC1551" t="s">
        <v>234</v>
      </c>
      <c r="BE1551" t="s">
        <v>270</v>
      </c>
      <c r="BG1551" t="s">
        <v>271</v>
      </c>
      <c r="BJ1551" t="s">
        <v>252</v>
      </c>
      <c r="BK1551" t="s">
        <v>251</v>
      </c>
      <c r="BM1551">
        <v>33</v>
      </c>
      <c r="BO1551" t="s">
        <v>4456</v>
      </c>
      <c r="BQ1551" t="s">
        <v>4457</v>
      </c>
      <c r="BS1551" t="s">
        <v>4445</v>
      </c>
      <c r="BU1551" t="s">
        <v>4446</v>
      </c>
      <c r="BY1551" t="s">
        <v>4447</v>
      </c>
      <c r="CA1551" t="s">
        <v>4448</v>
      </c>
      <c r="CC1551" t="s">
        <v>4449</v>
      </c>
      <c r="CD1551" t="s">
        <v>4458</v>
      </c>
      <c r="CF1551" t="s">
        <v>972</v>
      </c>
      <c r="CG1551" t="s">
        <v>4459</v>
      </c>
      <c r="CH1551" t="s">
        <v>4460</v>
      </c>
      <c r="CI1551" t="s">
        <v>136</v>
      </c>
      <c r="CJ1551" t="s">
        <v>4461</v>
      </c>
      <c r="CK1551">
        <v>0</v>
      </c>
      <c r="CM1551" t="s">
        <v>136</v>
      </c>
      <c r="CN1551" t="s">
        <v>451</v>
      </c>
      <c r="CP1551" t="s">
        <v>4406</v>
      </c>
      <c r="CQ1551" s="3">
        <v>42231</v>
      </c>
      <c r="CR1551">
        <v>0</v>
      </c>
      <c r="CS1551">
        <v>0</v>
      </c>
      <c r="CT1551">
        <v>0</v>
      </c>
      <c r="CU1551">
        <v>2</v>
      </c>
      <c r="CV1551">
        <v>0</v>
      </c>
      <c r="CW1551">
        <v>0</v>
      </c>
      <c r="CX1551">
        <v>2</v>
      </c>
      <c r="CY1551" s="1">
        <v>25191.548356481482</v>
      </c>
      <c r="CZ1551" t="s">
        <v>150</v>
      </c>
      <c r="DA1551" t="s">
        <v>4406</v>
      </c>
      <c r="DB1551" t="s">
        <v>151</v>
      </c>
      <c r="DC1551" t="s">
        <v>152</v>
      </c>
      <c r="DD1551" t="s">
        <v>153</v>
      </c>
      <c r="DE1551" t="s">
        <v>154</v>
      </c>
      <c r="DF1551" t="s">
        <v>113</v>
      </c>
      <c r="DG1551" t="s">
        <v>114</v>
      </c>
      <c r="DH1551" t="s">
        <v>155</v>
      </c>
      <c r="DI1551" t="s">
        <v>320</v>
      </c>
      <c r="DJ1551" t="s">
        <v>321</v>
      </c>
      <c r="DK1551">
        <v>999999</v>
      </c>
      <c r="DL1551" t="s">
        <v>156</v>
      </c>
      <c r="DM1551" s="1">
        <v>2.2222222222222223E-2</v>
      </c>
      <c r="DN1551" s="1">
        <v>0</v>
      </c>
      <c r="DO1551" s="3">
        <v>42225</v>
      </c>
      <c r="DP1551" s="3">
        <v>42235</v>
      </c>
      <c r="DQ1551" s="3">
        <v>42206</v>
      </c>
      <c r="DR1551" s="3">
        <v>42247</v>
      </c>
      <c r="DS1551" t="s">
        <v>4406</v>
      </c>
      <c r="DT1551" s="3">
        <v>42231</v>
      </c>
      <c r="DU1551" t="s">
        <v>4462</v>
      </c>
    </row>
    <row r="1552" spans="1:128">
      <c r="A1552" t="s">
        <v>4406</v>
      </c>
      <c r="B1552" t="s">
        <v>320</v>
      </c>
      <c r="C1552" t="s">
        <v>321</v>
      </c>
      <c r="D1552">
        <v>4842925418</v>
      </c>
      <c r="E1552">
        <v>999999</v>
      </c>
      <c r="F1552">
        <v>293884008</v>
      </c>
      <c r="G1552" s="1">
        <v>0</v>
      </c>
      <c r="H1552" s="2">
        <v>42232.416666666664</v>
      </c>
      <c r="I1552" t="s">
        <v>161</v>
      </c>
      <c r="J1552" t="s">
        <v>202</v>
      </c>
      <c r="K1552" t="s">
        <v>136</v>
      </c>
      <c r="L1552" t="s">
        <v>136</v>
      </c>
      <c r="M1552" t="s">
        <v>138</v>
      </c>
      <c r="N1552" t="s">
        <v>163</v>
      </c>
      <c r="P1552" t="s">
        <v>203</v>
      </c>
      <c r="Q1552" t="s">
        <v>436</v>
      </c>
      <c r="R1552" t="s">
        <v>140</v>
      </c>
      <c r="S1552" t="s">
        <v>141</v>
      </c>
      <c r="T1552" s="2">
        <v>42230</v>
      </c>
      <c r="U1552" t="s">
        <v>142</v>
      </c>
      <c r="V1552" t="s">
        <v>143</v>
      </c>
      <c r="W1552" t="s">
        <v>144</v>
      </c>
      <c r="X1552" t="s">
        <v>145</v>
      </c>
      <c r="Y1552" t="s">
        <v>182</v>
      </c>
      <c r="Z1552" t="s">
        <v>147</v>
      </c>
      <c r="AB1552" t="s">
        <v>4455</v>
      </c>
      <c r="AC1552" t="s">
        <v>342</v>
      </c>
      <c r="AD1552">
        <v>4</v>
      </c>
      <c r="AE1552">
        <v>3</v>
      </c>
      <c r="AF1552">
        <v>1</v>
      </c>
      <c r="AG1552">
        <v>1</v>
      </c>
      <c r="AH1552">
        <v>1</v>
      </c>
      <c r="AI1552">
        <v>2</v>
      </c>
      <c r="AJ1552">
        <v>0</v>
      </c>
      <c r="AK1552">
        <v>1</v>
      </c>
      <c r="AL1552">
        <v>0</v>
      </c>
      <c r="AM1552">
        <v>0</v>
      </c>
      <c r="AN1552">
        <v>13</v>
      </c>
      <c r="AP1552" t="s">
        <v>231</v>
      </c>
      <c r="AQ1552" t="s">
        <v>234</v>
      </c>
      <c r="AT1552" t="s">
        <v>251</v>
      </c>
      <c r="AV1552" t="s">
        <v>252</v>
      </c>
      <c r="AX1552" t="s">
        <v>251</v>
      </c>
      <c r="AZ1552" t="s">
        <v>252</v>
      </c>
      <c r="BA1552" t="s">
        <v>251</v>
      </c>
      <c r="BC1552" t="s">
        <v>252</v>
      </c>
      <c r="BE1552" t="s">
        <v>270</v>
      </c>
      <c r="BG1552" t="s">
        <v>271</v>
      </c>
      <c r="BJ1552" t="s">
        <v>252</v>
      </c>
      <c r="BK1552" t="s">
        <v>251</v>
      </c>
      <c r="BM1552">
        <v>35</v>
      </c>
      <c r="BO1552" t="s">
        <v>4463</v>
      </c>
      <c r="BQ1552" t="s">
        <v>4464</v>
      </c>
      <c r="BS1552" t="s">
        <v>4445</v>
      </c>
      <c r="BU1552" t="s">
        <v>4465</v>
      </c>
      <c r="BY1552" t="s">
        <v>4466</v>
      </c>
      <c r="CA1552" t="s">
        <v>4448</v>
      </c>
      <c r="CC1552" t="s">
        <v>4449</v>
      </c>
      <c r="CD1552" t="s">
        <v>4467</v>
      </c>
      <c r="CF1552" t="s">
        <v>972</v>
      </c>
      <c r="CG1552" t="s">
        <v>4468</v>
      </c>
      <c r="CH1552" t="s">
        <v>4469</v>
      </c>
      <c r="CI1552" t="s">
        <v>136</v>
      </c>
      <c r="CJ1552" t="s">
        <v>4470</v>
      </c>
      <c r="CK1552">
        <v>0</v>
      </c>
      <c r="CM1552" t="s">
        <v>136</v>
      </c>
      <c r="CN1552" t="s">
        <v>451</v>
      </c>
      <c r="CP1552" t="s">
        <v>4406</v>
      </c>
      <c r="CQ1552" s="3">
        <v>42232</v>
      </c>
      <c r="CR1552">
        <v>0</v>
      </c>
      <c r="CS1552">
        <v>0</v>
      </c>
      <c r="CT1552">
        <v>0</v>
      </c>
      <c r="CU1552">
        <v>1</v>
      </c>
      <c r="CV1552">
        <v>0</v>
      </c>
      <c r="CW1552">
        <v>0</v>
      </c>
      <c r="CX1552">
        <v>1</v>
      </c>
      <c r="CY1552" s="1">
        <v>25191.548356481482</v>
      </c>
      <c r="CZ1552" t="s">
        <v>150</v>
      </c>
      <c r="DA1552" t="s">
        <v>4406</v>
      </c>
      <c r="DB1552" t="s">
        <v>151</v>
      </c>
      <c r="DC1552" t="s">
        <v>152</v>
      </c>
      <c r="DD1552" t="s">
        <v>153</v>
      </c>
      <c r="DE1552" t="s">
        <v>154</v>
      </c>
      <c r="DF1552" t="s">
        <v>113</v>
      </c>
      <c r="DG1552" t="s">
        <v>114</v>
      </c>
      <c r="DH1552" t="s">
        <v>155</v>
      </c>
      <c r="DI1552" t="s">
        <v>320</v>
      </c>
      <c r="DJ1552" t="s">
        <v>321</v>
      </c>
      <c r="DK1552">
        <v>999999</v>
      </c>
      <c r="DL1552" t="s">
        <v>156</v>
      </c>
      <c r="DM1552" s="1">
        <v>2.2222222222222223E-2</v>
      </c>
      <c r="DN1552" s="1">
        <v>0</v>
      </c>
      <c r="DO1552" s="3">
        <v>42225</v>
      </c>
      <c r="DP1552" s="3">
        <v>42235</v>
      </c>
      <c r="DQ1552" s="3">
        <v>42206</v>
      </c>
      <c r="DR1552" s="3">
        <v>42247</v>
      </c>
      <c r="DS1552" t="s">
        <v>4406</v>
      </c>
      <c r="DT1552" s="3">
        <v>42232</v>
      </c>
      <c r="DU1552" t="s">
        <v>4471</v>
      </c>
    </row>
    <row r="1553" spans="1:128">
      <c r="A1553" t="s">
        <v>4406</v>
      </c>
      <c r="B1553" t="s">
        <v>320</v>
      </c>
      <c r="C1553" t="s">
        <v>321</v>
      </c>
      <c r="D1553">
        <v>4842925418</v>
      </c>
      <c r="E1553">
        <v>999999</v>
      </c>
      <c r="F1553">
        <v>293974008</v>
      </c>
      <c r="G1553" s="1">
        <v>0</v>
      </c>
      <c r="H1553" s="2">
        <v>42233.458333333336</v>
      </c>
      <c r="I1553" t="s">
        <v>161</v>
      </c>
      <c r="J1553" t="s">
        <v>202</v>
      </c>
      <c r="K1553" t="s">
        <v>136</v>
      </c>
      <c r="L1553" t="s">
        <v>136</v>
      </c>
      <c r="M1553" t="s">
        <v>138</v>
      </c>
      <c r="N1553" t="s">
        <v>198</v>
      </c>
      <c r="P1553">
        <v>0</v>
      </c>
      <c r="Q1553" t="s">
        <v>436</v>
      </c>
      <c r="R1553" t="s">
        <v>140</v>
      </c>
      <c r="S1553" t="s">
        <v>141</v>
      </c>
      <c r="T1553" s="2">
        <v>42230</v>
      </c>
      <c r="U1553" t="s">
        <v>142</v>
      </c>
      <c r="V1553" t="s">
        <v>143</v>
      </c>
      <c r="W1553" t="s">
        <v>144</v>
      </c>
      <c r="X1553" t="s">
        <v>145</v>
      </c>
      <c r="Y1553" t="s">
        <v>182</v>
      </c>
      <c r="Z1553" t="s">
        <v>147</v>
      </c>
      <c r="AB1553" t="s">
        <v>4455</v>
      </c>
      <c r="AC1553" t="s">
        <v>342</v>
      </c>
      <c r="AD1553">
        <v>4</v>
      </c>
      <c r="AE1553">
        <v>3</v>
      </c>
      <c r="AF1553">
        <v>1</v>
      </c>
      <c r="AG1553">
        <v>1</v>
      </c>
      <c r="AH1553">
        <v>1</v>
      </c>
      <c r="AI1553">
        <v>2</v>
      </c>
      <c r="AJ1553">
        <v>0</v>
      </c>
      <c r="AK1553">
        <v>1</v>
      </c>
      <c r="AL1553">
        <v>0</v>
      </c>
      <c r="AM1553">
        <v>0</v>
      </c>
      <c r="AN1553">
        <v>13</v>
      </c>
      <c r="AP1553" t="s">
        <v>231</v>
      </c>
      <c r="AQ1553" t="s">
        <v>234</v>
      </c>
      <c r="AT1553" t="s">
        <v>251</v>
      </c>
      <c r="AV1553" t="s">
        <v>252</v>
      </c>
      <c r="AX1553" t="s">
        <v>251</v>
      </c>
      <c r="AZ1553" t="s">
        <v>252</v>
      </c>
      <c r="BA1553" t="s">
        <v>251</v>
      </c>
      <c r="BC1553" t="s">
        <v>252</v>
      </c>
      <c r="BE1553" t="s">
        <v>270</v>
      </c>
      <c r="BG1553" t="s">
        <v>271</v>
      </c>
      <c r="BJ1553" t="s">
        <v>252</v>
      </c>
      <c r="BK1553" t="s">
        <v>251</v>
      </c>
      <c r="BM1553">
        <v>35</v>
      </c>
      <c r="BO1553" t="s">
        <v>4463</v>
      </c>
      <c r="BQ1553" t="s">
        <v>4464</v>
      </c>
      <c r="BS1553" t="s">
        <v>4445</v>
      </c>
      <c r="BU1553" t="s">
        <v>4465</v>
      </c>
      <c r="BY1553" t="s">
        <v>4466</v>
      </c>
      <c r="CA1553" t="s">
        <v>4448</v>
      </c>
      <c r="CC1553" t="s">
        <v>4449</v>
      </c>
      <c r="CD1553" t="s">
        <v>4472</v>
      </c>
      <c r="CF1553" t="s">
        <v>4473</v>
      </c>
      <c r="CG1553" t="s">
        <v>4468</v>
      </c>
      <c r="CH1553" t="s">
        <v>4474</v>
      </c>
      <c r="CI1553" t="s">
        <v>136</v>
      </c>
      <c r="CJ1553" t="s">
        <v>4475</v>
      </c>
      <c r="CK1553">
        <v>0</v>
      </c>
      <c r="CM1553" t="s">
        <v>136</v>
      </c>
      <c r="CN1553" t="s">
        <v>451</v>
      </c>
      <c r="CP1553" t="s">
        <v>4406</v>
      </c>
      <c r="CQ1553" s="3">
        <v>42233</v>
      </c>
      <c r="CR1553">
        <v>0</v>
      </c>
      <c r="CS1553">
        <v>0</v>
      </c>
      <c r="CT1553">
        <v>0</v>
      </c>
      <c r="CU1553">
        <v>0</v>
      </c>
      <c r="CV1553">
        <v>0</v>
      </c>
      <c r="CW1553">
        <v>0</v>
      </c>
      <c r="CX1553">
        <v>0</v>
      </c>
      <c r="CY1553" s="1">
        <v>25191.548356481482</v>
      </c>
      <c r="CZ1553" t="s">
        <v>150</v>
      </c>
      <c r="DA1553" t="s">
        <v>4406</v>
      </c>
      <c r="DB1553" t="s">
        <v>151</v>
      </c>
      <c r="DC1553" t="s">
        <v>152</v>
      </c>
      <c r="DD1553" t="s">
        <v>153</v>
      </c>
      <c r="DE1553" t="s">
        <v>154</v>
      </c>
      <c r="DF1553" t="s">
        <v>113</v>
      </c>
      <c r="DG1553" t="s">
        <v>114</v>
      </c>
      <c r="DH1553" t="s">
        <v>155</v>
      </c>
      <c r="DI1553" t="s">
        <v>320</v>
      </c>
      <c r="DJ1553" t="s">
        <v>321</v>
      </c>
      <c r="DK1553">
        <v>999999</v>
      </c>
      <c r="DL1553" t="s">
        <v>156</v>
      </c>
      <c r="DM1553" s="1">
        <v>2.2222222222222223E-2</v>
      </c>
      <c r="DN1553" s="1">
        <v>0</v>
      </c>
      <c r="DO1553" s="3">
        <v>42225</v>
      </c>
      <c r="DP1553" s="3">
        <v>42235</v>
      </c>
      <c r="DQ1553" s="3">
        <v>42206</v>
      </c>
      <c r="DR1553" s="3">
        <v>42247</v>
      </c>
      <c r="DS1553" t="s">
        <v>4406</v>
      </c>
      <c r="DT1553" s="3">
        <v>42233</v>
      </c>
      <c r="DU1553" t="s">
        <v>4476</v>
      </c>
    </row>
    <row r="1554" spans="1:128">
      <c r="A1554" t="s">
        <v>4406</v>
      </c>
      <c r="B1554" t="s">
        <v>320</v>
      </c>
      <c r="C1554" t="s">
        <v>321</v>
      </c>
      <c r="D1554">
        <v>4842925418</v>
      </c>
      <c r="E1554">
        <v>999999</v>
      </c>
      <c r="F1554">
        <v>293974008</v>
      </c>
      <c r="G1554" s="1">
        <v>0</v>
      </c>
      <c r="H1554" s="2">
        <v>42233.458333333336</v>
      </c>
      <c r="I1554" t="s">
        <v>161</v>
      </c>
      <c r="J1554" t="s">
        <v>202</v>
      </c>
      <c r="K1554" t="s">
        <v>136</v>
      </c>
      <c r="L1554" t="s">
        <v>136</v>
      </c>
      <c r="M1554" t="s">
        <v>138</v>
      </c>
      <c r="N1554" t="s">
        <v>198</v>
      </c>
      <c r="P1554">
        <v>0</v>
      </c>
      <c r="Q1554" t="s">
        <v>436</v>
      </c>
      <c r="R1554" t="s">
        <v>140</v>
      </c>
      <c r="S1554" t="s">
        <v>141</v>
      </c>
      <c r="T1554" s="2">
        <v>42230</v>
      </c>
      <c r="U1554" t="s">
        <v>142</v>
      </c>
      <c r="V1554" t="s">
        <v>143</v>
      </c>
      <c r="W1554" t="s">
        <v>144</v>
      </c>
      <c r="X1554" t="s">
        <v>145</v>
      </c>
      <c r="Y1554" t="s">
        <v>182</v>
      </c>
      <c r="Z1554" t="s">
        <v>147</v>
      </c>
      <c r="AB1554" t="s">
        <v>4455</v>
      </c>
      <c r="AC1554" t="s">
        <v>342</v>
      </c>
      <c r="AD1554">
        <v>4</v>
      </c>
      <c r="AE1554">
        <v>3</v>
      </c>
      <c r="AF1554">
        <v>1</v>
      </c>
      <c r="AG1554">
        <v>1</v>
      </c>
      <c r="AH1554">
        <v>1</v>
      </c>
      <c r="AI1554">
        <v>2</v>
      </c>
      <c r="AJ1554">
        <v>0</v>
      </c>
      <c r="AK1554">
        <v>1</v>
      </c>
      <c r="AL1554">
        <v>0</v>
      </c>
      <c r="AM1554">
        <v>0</v>
      </c>
      <c r="AN1554">
        <v>13</v>
      </c>
      <c r="AP1554" t="s">
        <v>231</v>
      </c>
      <c r="AQ1554" t="s">
        <v>234</v>
      </c>
      <c r="AT1554" t="s">
        <v>251</v>
      </c>
      <c r="AV1554" t="s">
        <v>252</v>
      </c>
      <c r="AX1554" t="s">
        <v>251</v>
      </c>
      <c r="AZ1554" t="s">
        <v>252</v>
      </c>
      <c r="BA1554" t="s">
        <v>251</v>
      </c>
      <c r="BC1554" t="s">
        <v>252</v>
      </c>
      <c r="BE1554" t="s">
        <v>270</v>
      </c>
      <c r="BG1554" t="s">
        <v>271</v>
      </c>
      <c r="BJ1554" t="s">
        <v>252</v>
      </c>
      <c r="BK1554" t="s">
        <v>251</v>
      </c>
      <c r="BM1554">
        <v>35</v>
      </c>
      <c r="BO1554" t="s">
        <v>4463</v>
      </c>
      <c r="BQ1554" t="s">
        <v>4464</v>
      </c>
      <c r="BS1554" t="s">
        <v>4445</v>
      </c>
      <c r="BU1554" t="s">
        <v>4465</v>
      </c>
      <c r="BY1554" t="s">
        <v>4466</v>
      </c>
      <c r="CA1554" t="s">
        <v>4448</v>
      </c>
      <c r="CC1554" t="s">
        <v>4449</v>
      </c>
      <c r="CD1554" t="s">
        <v>4472</v>
      </c>
      <c r="CF1554" t="s">
        <v>4473</v>
      </c>
      <c r="CG1554" t="s">
        <v>4468</v>
      </c>
      <c r="CH1554" t="s">
        <v>4474</v>
      </c>
      <c r="CI1554" t="s">
        <v>136</v>
      </c>
      <c r="CJ1554" t="s">
        <v>4475</v>
      </c>
      <c r="CK1554">
        <v>0</v>
      </c>
      <c r="CM1554" t="s">
        <v>136</v>
      </c>
      <c r="CN1554" t="s">
        <v>451</v>
      </c>
      <c r="CP1554" t="s">
        <v>4406</v>
      </c>
      <c r="CQ1554" s="3">
        <v>42233</v>
      </c>
      <c r="CR1554">
        <v>0</v>
      </c>
      <c r="CS1554">
        <v>0</v>
      </c>
      <c r="CT1554">
        <v>0</v>
      </c>
      <c r="CU1554">
        <v>0</v>
      </c>
      <c r="CV1554">
        <v>0</v>
      </c>
      <c r="CW1554">
        <v>0</v>
      </c>
      <c r="CX1554">
        <v>0</v>
      </c>
      <c r="CY1554" s="1">
        <v>25191.548356481482</v>
      </c>
      <c r="CZ1554" t="s">
        <v>150</v>
      </c>
      <c r="DA1554" t="s">
        <v>4406</v>
      </c>
      <c r="DB1554" t="s">
        <v>151</v>
      </c>
      <c r="DC1554" t="s">
        <v>152</v>
      </c>
      <c r="DD1554" t="s">
        <v>153</v>
      </c>
      <c r="DE1554" t="s">
        <v>154</v>
      </c>
      <c r="DF1554" t="s">
        <v>113</v>
      </c>
      <c r="DG1554" t="s">
        <v>114</v>
      </c>
      <c r="DH1554" t="s">
        <v>155</v>
      </c>
      <c r="DI1554" t="s">
        <v>320</v>
      </c>
      <c r="DJ1554" t="s">
        <v>321</v>
      </c>
      <c r="DK1554">
        <v>999999</v>
      </c>
      <c r="DL1554" t="s">
        <v>156</v>
      </c>
      <c r="DM1554" s="1">
        <v>2.2222222222222223E-2</v>
      </c>
      <c r="DN1554" s="1">
        <v>0</v>
      </c>
      <c r="DO1554" s="3">
        <v>42225</v>
      </c>
      <c r="DP1554" s="3">
        <v>42235</v>
      </c>
      <c r="DQ1554" s="3">
        <v>42206</v>
      </c>
      <c r="DR1554" s="3">
        <v>42247</v>
      </c>
      <c r="DS1554" t="s">
        <v>4406</v>
      </c>
      <c r="DT1554" s="3">
        <v>42233</v>
      </c>
      <c r="DU1554" t="s">
        <v>4476</v>
      </c>
      <c r="DV1554">
        <v>8</v>
      </c>
    </row>
    <row r="1555" spans="1:128">
      <c r="A1555" t="s">
        <v>4406</v>
      </c>
      <c r="B1555" t="s">
        <v>320</v>
      </c>
      <c r="C1555" t="s">
        <v>321</v>
      </c>
      <c r="D1555">
        <v>4842925418</v>
      </c>
      <c r="E1555">
        <v>999999</v>
      </c>
      <c r="F1555">
        <v>293988408</v>
      </c>
      <c r="G1555" s="1">
        <v>0</v>
      </c>
      <c r="H1555" s="2">
        <v>42233.625</v>
      </c>
      <c r="I1555" t="s">
        <v>161</v>
      </c>
      <c r="J1555" t="s">
        <v>176</v>
      </c>
      <c r="K1555" t="s">
        <v>136</v>
      </c>
      <c r="L1555" t="s">
        <v>616</v>
      </c>
      <c r="M1555" t="s">
        <v>138</v>
      </c>
      <c r="N1555" t="s">
        <v>198</v>
      </c>
      <c r="P1555" t="s">
        <v>523</v>
      </c>
      <c r="Q1555" t="s">
        <v>164</v>
      </c>
      <c r="R1555" t="s">
        <v>140</v>
      </c>
      <c r="S1555" t="s">
        <v>141</v>
      </c>
      <c r="T1555" s="2">
        <v>42230</v>
      </c>
      <c r="U1555" t="s">
        <v>142</v>
      </c>
      <c r="V1555" t="s">
        <v>143</v>
      </c>
      <c r="W1555" t="s">
        <v>144</v>
      </c>
      <c r="X1555" t="s">
        <v>145</v>
      </c>
      <c r="Y1555" t="s">
        <v>182</v>
      </c>
      <c r="Z1555" t="s">
        <v>147</v>
      </c>
      <c r="AB1555" t="s">
        <v>4455</v>
      </c>
      <c r="AC1555" t="s">
        <v>342</v>
      </c>
      <c r="AD1555">
        <v>4</v>
      </c>
      <c r="AE1555">
        <v>3</v>
      </c>
      <c r="AF1555">
        <v>1</v>
      </c>
      <c r="AG1555">
        <v>1</v>
      </c>
      <c r="AH1555">
        <v>1</v>
      </c>
      <c r="AI1555">
        <v>2</v>
      </c>
      <c r="AJ1555">
        <v>0</v>
      </c>
      <c r="AK1555">
        <v>1</v>
      </c>
      <c r="AL1555">
        <v>0</v>
      </c>
      <c r="AM1555">
        <v>0</v>
      </c>
      <c r="AN1555">
        <v>13</v>
      </c>
      <c r="AP1555" t="s">
        <v>231</v>
      </c>
      <c r="AQ1555" t="s">
        <v>234</v>
      </c>
      <c r="AT1555" t="s">
        <v>251</v>
      </c>
      <c r="AV1555" t="s">
        <v>252</v>
      </c>
      <c r="AX1555" t="s">
        <v>251</v>
      </c>
      <c r="AZ1555" t="s">
        <v>252</v>
      </c>
      <c r="BA1555" t="s">
        <v>251</v>
      </c>
      <c r="BC1555" t="s">
        <v>252</v>
      </c>
      <c r="BE1555" t="s">
        <v>270</v>
      </c>
      <c r="BG1555" t="s">
        <v>271</v>
      </c>
      <c r="BJ1555" t="s">
        <v>252</v>
      </c>
      <c r="BK1555" t="s">
        <v>251</v>
      </c>
      <c r="BM1555">
        <v>35</v>
      </c>
      <c r="BO1555" t="s">
        <v>4463</v>
      </c>
      <c r="BQ1555" t="s">
        <v>4464</v>
      </c>
      <c r="BS1555" t="s">
        <v>4445</v>
      </c>
      <c r="BU1555" t="s">
        <v>4465</v>
      </c>
      <c r="BY1555" t="s">
        <v>4466</v>
      </c>
      <c r="CA1555" t="s">
        <v>4448</v>
      </c>
      <c r="CC1555" t="s">
        <v>4449</v>
      </c>
      <c r="CD1555" t="s">
        <v>4477</v>
      </c>
      <c r="CF1555" t="s">
        <v>4473</v>
      </c>
      <c r="CG1555" t="s">
        <v>4468</v>
      </c>
      <c r="CH1555" t="s">
        <v>4474</v>
      </c>
      <c r="CI1555" t="s">
        <v>136</v>
      </c>
      <c r="CJ1555" t="s">
        <v>4478</v>
      </c>
      <c r="CK1555">
        <v>0</v>
      </c>
      <c r="CM1555" t="s">
        <v>136</v>
      </c>
      <c r="CN1555" t="s">
        <v>451</v>
      </c>
      <c r="CP1555" t="s">
        <v>4406</v>
      </c>
      <c r="CQ1555" s="3">
        <v>42233</v>
      </c>
      <c r="CR1555">
        <v>0</v>
      </c>
      <c r="CS1555">
        <v>0</v>
      </c>
      <c r="CT1555">
        <v>0</v>
      </c>
      <c r="CU1555">
        <v>0</v>
      </c>
      <c r="CV1555">
        <v>0</v>
      </c>
      <c r="CW1555">
        <v>0</v>
      </c>
      <c r="CX1555">
        <v>0</v>
      </c>
      <c r="CY1555" s="1">
        <v>25191.548356481482</v>
      </c>
      <c r="CZ1555" t="s">
        <v>150</v>
      </c>
      <c r="DA1555" t="s">
        <v>4406</v>
      </c>
      <c r="DB1555" t="s">
        <v>151</v>
      </c>
      <c r="DC1555" t="s">
        <v>152</v>
      </c>
      <c r="DD1555" t="s">
        <v>153</v>
      </c>
      <c r="DE1555" t="s">
        <v>154</v>
      </c>
      <c r="DF1555" t="s">
        <v>113</v>
      </c>
      <c r="DG1555" t="s">
        <v>114</v>
      </c>
      <c r="DH1555" t="s">
        <v>155</v>
      </c>
      <c r="DI1555" t="s">
        <v>320</v>
      </c>
      <c r="DJ1555" t="s">
        <v>321</v>
      </c>
      <c r="DK1555">
        <v>999999</v>
      </c>
      <c r="DL1555" t="s">
        <v>156</v>
      </c>
      <c r="DM1555" s="1">
        <v>2.2222222222222223E-2</v>
      </c>
      <c r="DN1555" s="1">
        <v>0</v>
      </c>
      <c r="DO1555" s="3">
        <v>42225</v>
      </c>
      <c r="DP1555" s="3">
        <v>42235</v>
      </c>
      <c r="DQ1555" s="3">
        <v>42206</v>
      </c>
      <c r="DR1555" s="3">
        <v>42247</v>
      </c>
      <c r="DS1555" t="s">
        <v>4406</v>
      </c>
      <c r="DT1555" s="3">
        <v>42233</v>
      </c>
      <c r="DU1555" t="s">
        <v>4476</v>
      </c>
    </row>
    <row r="1556" spans="1:128">
      <c r="A1556" t="s">
        <v>4406</v>
      </c>
      <c r="B1556" t="s">
        <v>320</v>
      </c>
      <c r="C1556" t="s">
        <v>321</v>
      </c>
      <c r="D1556">
        <v>4842925418</v>
      </c>
      <c r="E1556">
        <v>999999</v>
      </c>
      <c r="F1556">
        <v>293988408</v>
      </c>
      <c r="G1556" s="1">
        <v>0</v>
      </c>
      <c r="H1556" s="2">
        <v>42233.625</v>
      </c>
      <c r="I1556" t="s">
        <v>161</v>
      </c>
      <c r="J1556" t="s">
        <v>176</v>
      </c>
      <c r="K1556" t="s">
        <v>136</v>
      </c>
      <c r="L1556" t="s">
        <v>616</v>
      </c>
      <c r="M1556" t="s">
        <v>138</v>
      </c>
      <c r="N1556" t="s">
        <v>198</v>
      </c>
      <c r="P1556" t="s">
        <v>523</v>
      </c>
      <c r="Q1556" t="s">
        <v>164</v>
      </c>
      <c r="R1556" t="s">
        <v>140</v>
      </c>
      <c r="S1556" t="s">
        <v>141</v>
      </c>
      <c r="T1556" s="2">
        <v>42230</v>
      </c>
      <c r="U1556" t="s">
        <v>142</v>
      </c>
      <c r="V1556" t="s">
        <v>143</v>
      </c>
      <c r="W1556" t="s">
        <v>144</v>
      </c>
      <c r="X1556" t="s">
        <v>145</v>
      </c>
      <c r="Y1556" t="s">
        <v>182</v>
      </c>
      <c r="Z1556" t="s">
        <v>147</v>
      </c>
      <c r="AB1556" t="s">
        <v>4455</v>
      </c>
      <c r="AC1556" t="s">
        <v>342</v>
      </c>
      <c r="AD1556">
        <v>4</v>
      </c>
      <c r="AE1556">
        <v>3</v>
      </c>
      <c r="AF1556">
        <v>1</v>
      </c>
      <c r="AG1556">
        <v>1</v>
      </c>
      <c r="AH1556">
        <v>1</v>
      </c>
      <c r="AI1556">
        <v>2</v>
      </c>
      <c r="AJ1556">
        <v>0</v>
      </c>
      <c r="AK1556">
        <v>1</v>
      </c>
      <c r="AL1556">
        <v>0</v>
      </c>
      <c r="AM1556">
        <v>0</v>
      </c>
      <c r="AN1556">
        <v>13</v>
      </c>
      <c r="AP1556" t="s">
        <v>231</v>
      </c>
      <c r="AQ1556" t="s">
        <v>234</v>
      </c>
      <c r="AT1556" t="s">
        <v>251</v>
      </c>
      <c r="AV1556" t="s">
        <v>252</v>
      </c>
      <c r="AX1556" t="s">
        <v>251</v>
      </c>
      <c r="AZ1556" t="s">
        <v>252</v>
      </c>
      <c r="BA1556" t="s">
        <v>251</v>
      </c>
      <c r="BC1556" t="s">
        <v>252</v>
      </c>
      <c r="BE1556" t="s">
        <v>270</v>
      </c>
      <c r="BG1556" t="s">
        <v>271</v>
      </c>
      <c r="BJ1556" t="s">
        <v>252</v>
      </c>
      <c r="BK1556" t="s">
        <v>251</v>
      </c>
      <c r="BM1556">
        <v>35</v>
      </c>
      <c r="BO1556" t="s">
        <v>4463</v>
      </c>
      <c r="BQ1556" t="s">
        <v>4464</v>
      </c>
      <c r="BS1556" t="s">
        <v>4445</v>
      </c>
      <c r="BU1556" t="s">
        <v>4465</v>
      </c>
      <c r="BY1556" t="s">
        <v>4466</v>
      </c>
      <c r="CA1556" t="s">
        <v>4448</v>
      </c>
      <c r="CC1556" t="s">
        <v>4449</v>
      </c>
      <c r="CD1556" t="s">
        <v>4477</v>
      </c>
      <c r="CF1556" t="s">
        <v>4473</v>
      </c>
      <c r="CG1556" t="s">
        <v>4468</v>
      </c>
      <c r="CH1556" t="s">
        <v>4474</v>
      </c>
      <c r="CI1556" t="s">
        <v>136</v>
      </c>
      <c r="CJ1556" t="s">
        <v>4478</v>
      </c>
      <c r="CK1556">
        <v>0</v>
      </c>
      <c r="CM1556" t="s">
        <v>136</v>
      </c>
      <c r="CN1556" t="s">
        <v>451</v>
      </c>
      <c r="CP1556" t="s">
        <v>4406</v>
      </c>
      <c r="CQ1556" s="3">
        <v>42233</v>
      </c>
      <c r="CR1556">
        <v>0</v>
      </c>
      <c r="CS1556">
        <v>0</v>
      </c>
      <c r="CT1556">
        <v>0</v>
      </c>
      <c r="CU1556">
        <v>0</v>
      </c>
      <c r="CV1556">
        <v>0</v>
      </c>
      <c r="CW1556">
        <v>0</v>
      </c>
      <c r="CX1556">
        <v>0</v>
      </c>
      <c r="CY1556" s="1">
        <v>25191.548356481482</v>
      </c>
      <c r="CZ1556" t="s">
        <v>150</v>
      </c>
      <c r="DA1556" t="s">
        <v>4406</v>
      </c>
      <c r="DB1556" t="s">
        <v>151</v>
      </c>
      <c r="DC1556" t="s">
        <v>152</v>
      </c>
      <c r="DD1556" t="s">
        <v>153</v>
      </c>
      <c r="DE1556" t="s">
        <v>154</v>
      </c>
      <c r="DF1556" t="s">
        <v>113</v>
      </c>
      <c r="DG1556" t="s">
        <v>114</v>
      </c>
      <c r="DH1556" t="s">
        <v>155</v>
      </c>
      <c r="DI1556" t="s">
        <v>320</v>
      </c>
      <c r="DJ1556" t="s">
        <v>321</v>
      </c>
      <c r="DK1556">
        <v>999999</v>
      </c>
      <c r="DL1556" t="s">
        <v>156</v>
      </c>
      <c r="DM1556" s="1">
        <v>2.2222222222222223E-2</v>
      </c>
      <c r="DN1556" s="1">
        <v>0</v>
      </c>
      <c r="DO1556" s="3">
        <v>42225</v>
      </c>
      <c r="DP1556" s="3">
        <v>42235</v>
      </c>
      <c r="DQ1556" s="3">
        <v>42206</v>
      </c>
      <c r="DR1556" s="3">
        <v>42247</v>
      </c>
      <c r="DS1556" t="s">
        <v>4406</v>
      </c>
      <c r="DT1556" s="3">
        <v>42233</v>
      </c>
      <c r="DU1556" t="s">
        <v>4476</v>
      </c>
      <c r="DV1556">
        <v>8</v>
      </c>
    </row>
    <row r="1557" spans="1:128">
      <c r="A1557" t="s">
        <v>4406</v>
      </c>
      <c r="B1557" t="s">
        <v>320</v>
      </c>
      <c r="C1557" t="s">
        <v>321</v>
      </c>
      <c r="D1557">
        <v>4842925418</v>
      </c>
      <c r="E1557">
        <v>999999</v>
      </c>
      <c r="F1557">
        <v>292422408</v>
      </c>
      <c r="G1557" s="1">
        <v>0</v>
      </c>
      <c r="H1557" s="2">
        <v>42215.5</v>
      </c>
      <c r="I1557" t="s">
        <v>135</v>
      </c>
      <c r="J1557">
        <v>0</v>
      </c>
      <c r="K1557">
        <v>0</v>
      </c>
      <c r="L1557" t="s">
        <v>197</v>
      </c>
      <c r="M1557" t="s">
        <v>138</v>
      </c>
      <c r="N1557">
        <v>0</v>
      </c>
      <c r="P1557">
        <v>0</v>
      </c>
      <c r="Q1557">
        <v>0</v>
      </c>
      <c r="R1557">
        <v>0</v>
      </c>
      <c r="S1557" t="s">
        <v>141</v>
      </c>
      <c r="U1557" t="s">
        <v>142</v>
      </c>
      <c r="V1557" t="s">
        <v>143</v>
      </c>
      <c r="W1557">
        <v>0</v>
      </c>
      <c r="X1557">
        <v>0</v>
      </c>
      <c r="Y1557">
        <v>0</v>
      </c>
      <c r="Z1557">
        <v>0</v>
      </c>
      <c r="AC1557" t="s">
        <v>325</v>
      </c>
      <c r="AD1557">
        <v>0</v>
      </c>
      <c r="AE1557">
        <v>0</v>
      </c>
      <c r="AF1557">
        <v>0</v>
      </c>
      <c r="AG1557">
        <v>0</v>
      </c>
      <c r="AH1557">
        <v>0</v>
      </c>
      <c r="AI1557">
        <v>0</v>
      </c>
      <c r="AJ1557">
        <v>0</v>
      </c>
      <c r="AK1557">
        <v>0</v>
      </c>
      <c r="AL1557">
        <v>0</v>
      </c>
      <c r="AM1557">
        <v>0</v>
      </c>
      <c r="AP1557">
        <v>0</v>
      </c>
      <c r="AQ1557">
        <v>0</v>
      </c>
      <c r="AT1557">
        <v>0</v>
      </c>
      <c r="AV1557">
        <v>0</v>
      </c>
      <c r="AX1557">
        <v>0</v>
      </c>
      <c r="AZ1557">
        <v>0</v>
      </c>
      <c r="BA1557">
        <v>0</v>
      </c>
      <c r="BC1557">
        <v>0</v>
      </c>
      <c r="BE1557">
        <v>0</v>
      </c>
      <c r="BG1557">
        <v>0</v>
      </c>
      <c r="BJ1557">
        <v>0</v>
      </c>
      <c r="BK1557">
        <v>0</v>
      </c>
      <c r="CI1557">
        <v>0</v>
      </c>
      <c r="CK1557">
        <v>0</v>
      </c>
      <c r="CM1557">
        <v>0</v>
      </c>
      <c r="CP1557" t="s">
        <v>4406</v>
      </c>
      <c r="CQ1557" s="3">
        <v>42215</v>
      </c>
      <c r="CR1557">
        <v>0</v>
      </c>
      <c r="CS1557">
        <v>0</v>
      </c>
      <c r="CT1557">
        <v>0</v>
      </c>
      <c r="CU1557">
        <v>1</v>
      </c>
      <c r="CV1557">
        <v>4</v>
      </c>
      <c r="CW1557">
        <v>4</v>
      </c>
      <c r="CX1557">
        <v>9</v>
      </c>
      <c r="CY1557" s="1">
        <v>25191.548356481482</v>
      </c>
      <c r="CZ1557" t="s">
        <v>150</v>
      </c>
      <c r="DA1557" t="s">
        <v>4406</v>
      </c>
      <c r="DB1557" t="s">
        <v>151</v>
      </c>
      <c r="DC1557" t="s">
        <v>152</v>
      </c>
      <c r="DD1557" t="s">
        <v>153</v>
      </c>
      <c r="DE1557" t="s">
        <v>154</v>
      </c>
      <c r="DF1557" t="s">
        <v>113</v>
      </c>
      <c r="DG1557" t="s">
        <v>114</v>
      </c>
      <c r="DH1557" t="s">
        <v>155</v>
      </c>
      <c r="DI1557" t="s">
        <v>320</v>
      </c>
      <c r="DJ1557" t="s">
        <v>321</v>
      </c>
      <c r="DK1557">
        <v>999999</v>
      </c>
      <c r="DL1557" t="s">
        <v>156</v>
      </c>
      <c r="DM1557" s="1">
        <v>4.1666666666666666E-3</v>
      </c>
      <c r="DN1557" s="1">
        <v>2.4305555555555556E-2</v>
      </c>
      <c r="DO1557" s="3">
        <v>42223</v>
      </c>
      <c r="DP1557" s="3">
        <v>42225</v>
      </c>
      <c r="DQ1557" s="3">
        <v>42206</v>
      </c>
      <c r="DR1557" s="3">
        <v>42247</v>
      </c>
      <c r="DS1557" t="s">
        <v>4406</v>
      </c>
      <c r="DT1557" s="3">
        <v>42215</v>
      </c>
      <c r="DU1557" t="s">
        <v>4407</v>
      </c>
    </row>
    <row r="1558" spans="1:128">
      <c r="A1558" t="s">
        <v>4406</v>
      </c>
      <c r="B1558" t="s">
        <v>320</v>
      </c>
      <c r="C1558" t="s">
        <v>321</v>
      </c>
      <c r="D1558">
        <v>4842925418</v>
      </c>
      <c r="E1558">
        <v>999999</v>
      </c>
      <c r="F1558">
        <v>292498008</v>
      </c>
      <c r="G1558" s="1">
        <v>0</v>
      </c>
      <c r="H1558" s="2">
        <v>42216.375</v>
      </c>
      <c r="I1558" t="s">
        <v>135</v>
      </c>
      <c r="J1558">
        <v>0</v>
      </c>
      <c r="K1558">
        <v>0</v>
      </c>
      <c r="L1558" t="s">
        <v>612</v>
      </c>
      <c r="M1558" t="s">
        <v>138</v>
      </c>
      <c r="N1558">
        <v>0</v>
      </c>
      <c r="P1558">
        <v>0</v>
      </c>
      <c r="Q1558">
        <v>0</v>
      </c>
      <c r="R1558">
        <v>0</v>
      </c>
      <c r="S1558" t="s">
        <v>141</v>
      </c>
      <c r="U1558" t="s">
        <v>142</v>
      </c>
      <c r="V1558" t="s">
        <v>143</v>
      </c>
      <c r="W1558">
        <v>0</v>
      </c>
      <c r="X1558">
        <v>0</v>
      </c>
      <c r="Y1558">
        <v>0</v>
      </c>
      <c r="Z1558">
        <v>0</v>
      </c>
      <c r="AC1558" t="s">
        <v>325</v>
      </c>
      <c r="AD1558">
        <v>0</v>
      </c>
      <c r="AE1558">
        <v>0</v>
      </c>
      <c r="AF1558">
        <v>0</v>
      </c>
      <c r="AG1558">
        <v>0</v>
      </c>
      <c r="AH1558">
        <v>0</v>
      </c>
      <c r="AI1558">
        <v>0</v>
      </c>
      <c r="AJ1558">
        <v>0</v>
      </c>
      <c r="AK1558">
        <v>0</v>
      </c>
      <c r="AL1558">
        <v>0</v>
      </c>
      <c r="AM1558">
        <v>0</v>
      </c>
      <c r="AP1558">
        <v>0</v>
      </c>
      <c r="AQ1558">
        <v>0</v>
      </c>
      <c r="AT1558">
        <v>0</v>
      </c>
      <c r="AV1558">
        <v>0</v>
      </c>
      <c r="AX1558">
        <v>0</v>
      </c>
      <c r="AZ1558">
        <v>0</v>
      </c>
      <c r="BA1558">
        <v>0</v>
      </c>
      <c r="BC1558">
        <v>0</v>
      </c>
      <c r="BE1558">
        <v>0</v>
      </c>
      <c r="BG1558">
        <v>0</v>
      </c>
      <c r="BJ1558">
        <v>0</v>
      </c>
      <c r="BK1558">
        <v>0</v>
      </c>
      <c r="CI1558">
        <v>0</v>
      </c>
      <c r="CK1558">
        <v>0</v>
      </c>
      <c r="CM1558">
        <v>0</v>
      </c>
      <c r="CP1558" t="s">
        <v>4406</v>
      </c>
      <c r="CQ1558" s="3">
        <v>42216</v>
      </c>
      <c r="CR1558">
        <v>0</v>
      </c>
      <c r="CS1558">
        <v>1</v>
      </c>
      <c r="CT1558">
        <v>0</v>
      </c>
      <c r="CU1558">
        <v>0</v>
      </c>
      <c r="CV1558">
        <v>4</v>
      </c>
      <c r="CW1558">
        <v>4</v>
      </c>
      <c r="CX1558">
        <v>9</v>
      </c>
      <c r="CY1558" s="1">
        <v>25191.548356481482</v>
      </c>
      <c r="CZ1558" t="s">
        <v>150</v>
      </c>
      <c r="DA1558" t="s">
        <v>4406</v>
      </c>
      <c r="DB1558" t="s">
        <v>151</v>
      </c>
      <c r="DC1558" t="s">
        <v>152</v>
      </c>
      <c r="DD1558" t="s">
        <v>153</v>
      </c>
      <c r="DE1558" t="s">
        <v>154</v>
      </c>
      <c r="DF1558" t="s">
        <v>113</v>
      </c>
      <c r="DG1558" t="s">
        <v>114</v>
      </c>
      <c r="DH1558" t="s">
        <v>155</v>
      </c>
      <c r="DI1558" t="s">
        <v>320</v>
      </c>
      <c r="DJ1558" t="s">
        <v>321</v>
      </c>
      <c r="DK1558">
        <v>999999</v>
      </c>
      <c r="DL1558" t="s">
        <v>156</v>
      </c>
      <c r="DM1558" s="1">
        <v>4.1666666666666666E-3</v>
      </c>
      <c r="DN1558" s="1">
        <v>2.4305555555555556E-2</v>
      </c>
      <c r="DO1558" s="3">
        <v>42223</v>
      </c>
      <c r="DP1558" s="3">
        <v>42225</v>
      </c>
      <c r="DQ1558" s="3">
        <v>42206</v>
      </c>
      <c r="DR1558" s="3">
        <v>42247</v>
      </c>
      <c r="DS1558" t="s">
        <v>4406</v>
      </c>
      <c r="DT1558" s="3">
        <v>42216</v>
      </c>
      <c r="DU1558" t="s">
        <v>2317</v>
      </c>
    </row>
    <row r="1559" spans="1:128">
      <c r="A1559" t="s">
        <v>4406</v>
      </c>
      <c r="B1559" t="s">
        <v>320</v>
      </c>
      <c r="C1559" t="s">
        <v>321</v>
      </c>
      <c r="D1559">
        <v>4842925418</v>
      </c>
      <c r="E1559">
        <v>999999</v>
      </c>
      <c r="F1559">
        <v>292580808</v>
      </c>
      <c r="G1559" s="1">
        <v>0</v>
      </c>
      <c r="H1559" s="2">
        <v>42217.333333333336</v>
      </c>
      <c r="I1559" t="s">
        <v>135</v>
      </c>
      <c r="J1559">
        <v>0</v>
      </c>
      <c r="K1559">
        <v>0</v>
      </c>
      <c r="L1559" t="s">
        <v>197</v>
      </c>
      <c r="M1559" t="s">
        <v>138</v>
      </c>
      <c r="N1559">
        <v>0</v>
      </c>
      <c r="P1559">
        <v>0</v>
      </c>
      <c r="Q1559">
        <v>0</v>
      </c>
      <c r="R1559">
        <v>0</v>
      </c>
      <c r="S1559" t="s">
        <v>141</v>
      </c>
      <c r="U1559" t="s">
        <v>142</v>
      </c>
      <c r="V1559" t="s">
        <v>143</v>
      </c>
      <c r="W1559">
        <v>0</v>
      </c>
      <c r="X1559">
        <v>0</v>
      </c>
      <c r="Y1559">
        <v>0</v>
      </c>
      <c r="Z1559">
        <v>0</v>
      </c>
      <c r="AC1559" t="s">
        <v>325</v>
      </c>
      <c r="AD1559">
        <v>0</v>
      </c>
      <c r="AE1559">
        <v>0</v>
      </c>
      <c r="AF1559">
        <v>0</v>
      </c>
      <c r="AG1559">
        <v>0</v>
      </c>
      <c r="AH1559">
        <v>0</v>
      </c>
      <c r="AI1559">
        <v>0</v>
      </c>
      <c r="AJ1559">
        <v>0</v>
      </c>
      <c r="AK1559">
        <v>0</v>
      </c>
      <c r="AL1559">
        <v>0</v>
      </c>
      <c r="AM1559">
        <v>0</v>
      </c>
      <c r="AP1559">
        <v>0</v>
      </c>
      <c r="AQ1559">
        <v>0</v>
      </c>
      <c r="AT1559">
        <v>0</v>
      </c>
      <c r="AV1559">
        <v>0</v>
      </c>
      <c r="AX1559">
        <v>0</v>
      </c>
      <c r="AZ1559">
        <v>0</v>
      </c>
      <c r="BA1559">
        <v>0</v>
      </c>
      <c r="BC1559">
        <v>0</v>
      </c>
      <c r="BE1559">
        <v>0</v>
      </c>
      <c r="BG1559">
        <v>0</v>
      </c>
      <c r="BJ1559">
        <v>0</v>
      </c>
      <c r="BK1559">
        <v>0</v>
      </c>
      <c r="CI1559">
        <v>0</v>
      </c>
      <c r="CK1559">
        <v>0</v>
      </c>
      <c r="CM1559">
        <v>0</v>
      </c>
      <c r="CP1559" t="s">
        <v>4406</v>
      </c>
      <c r="CQ1559" s="3">
        <v>42217</v>
      </c>
      <c r="CR1559">
        <v>0</v>
      </c>
      <c r="CS1559">
        <v>0</v>
      </c>
      <c r="CT1559">
        <v>0</v>
      </c>
      <c r="CU1559">
        <v>3</v>
      </c>
      <c r="CV1559">
        <v>4</v>
      </c>
      <c r="CW1559">
        <v>3</v>
      </c>
      <c r="CX1559">
        <v>10</v>
      </c>
      <c r="CY1559" s="1">
        <v>25191.548356481482</v>
      </c>
      <c r="CZ1559" t="s">
        <v>150</v>
      </c>
      <c r="DA1559" t="s">
        <v>4406</v>
      </c>
      <c r="DB1559" t="s">
        <v>151</v>
      </c>
      <c r="DC1559" t="s">
        <v>152</v>
      </c>
      <c r="DD1559" t="s">
        <v>153</v>
      </c>
      <c r="DE1559" t="s">
        <v>154</v>
      </c>
      <c r="DF1559" t="s">
        <v>113</v>
      </c>
      <c r="DG1559" t="s">
        <v>114</v>
      </c>
      <c r="DH1559" t="s">
        <v>155</v>
      </c>
      <c r="DI1559" t="s">
        <v>320</v>
      </c>
      <c r="DJ1559" t="s">
        <v>321</v>
      </c>
      <c r="DK1559">
        <v>999999</v>
      </c>
      <c r="DL1559" t="s">
        <v>156</v>
      </c>
      <c r="DM1559" s="1">
        <v>4.1666666666666666E-3</v>
      </c>
      <c r="DN1559" s="1">
        <v>2.4305555555555556E-2</v>
      </c>
      <c r="DO1559" s="3">
        <v>42223</v>
      </c>
      <c r="DP1559" s="3">
        <v>42225</v>
      </c>
      <c r="DQ1559" s="3">
        <v>42206</v>
      </c>
      <c r="DR1559" s="3">
        <v>42247</v>
      </c>
      <c r="DS1559" t="s">
        <v>4406</v>
      </c>
      <c r="DT1559" s="3">
        <v>42217</v>
      </c>
      <c r="DU1559" t="s">
        <v>4408</v>
      </c>
    </row>
    <row r="1560" spans="1:128">
      <c r="A1560" t="s">
        <v>4406</v>
      </c>
      <c r="B1560" t="s">
        <v>320</v>
      </c>
      <c r="C1560" t="s">
        <v>321</v>
      </c>
      <c r="D1560">
        <v>4842925418</v>
      </c>
      <c r="E1560">
        <v>999999</v>
      </c>
      <c r="F1560">
        <v>292667208</v>
      </c>
      <c r="G1560" s="1">
        <v>0</v>
      </c>
      <c r="H1560" s="2">
        <v>42218.333333333336</v>
      </c>
      <c r="I1560" t="s">
        <v>161</v>
      </c>
      <c r="J1560" t="s">
        <v>162</v>
      </c>
      <c r="K1560" t="s">
        <v>136</v>
      </c>
      <c r="L1560" t="s">
        <v>197</v>
      </c>
      <c r="M1560" t="s">
        <v>138</v>
      </c>
      <c r="N1560" t="s">
        <v>198</v>
      </c>
      <c r="P1560">
        <v>0</v>
      </c>
      <c r="Q1560" t="s">
        <v>364</v>
      </c>
      <c r="R1560" t="s">
        <v>176</v>
      </c>
      <c r="S1560" t="s">
        <v>141</v>
      </c>
      <c r="T1560" s="2">
        <v>42218</v>
      </c>
      <c r="U1560" t="s">
        <v>142</v>
      </c>
      <c r="V1560" t="s">
        <v>143</v>
      </c>
      <c r="W1560" t="s">
        <v>165</v>
      </c>
      <c r="X1560" t="s">
        <v>181</v>
      </c>
      <c r="Y1560" t="s">
        <v>146</v>
      </c>
      <c r="Z1560" t="s">
        <v>167</v>
      </c>
      <c r="AB1560" t="s">
        <v>4409</v>
      </c>
      <c r="AC1560" t="s">
        <v>184</v>
      </c>
      <c r="AD1560">
        <v>1</v>
      </c>
      <c r="AE1560">
        <v>1</v>
      </c>
      <c r="AF1560">
        <v>0</v>
      </c>
      <c r="AG1560">
        <v>0</v>
      </c>
      <c r="AH1560">
        <v>0</v>
      </c>
      <c r="AI1560">
        <v>0</v>
      </c>
      <c r="AJ1560">
        <v>0</v>
      </c>
      <c r="AK1560">
        <v>0</v>
      </c>
      <c r="AL1560">
        <v>0</v>
      </c>
      <c r="AM1560">
        <v>0</v>
      </c>
      <c r="AN1560">
        <v>2</v>
      </c>
      <c r="AP1560">
        <v>0</v>
      </c>
      <c r="AQ1560">
        <v>0</v>
      </c>
      <c r="AT1560">
        <v>0</v>
      </c>
      <c r="AV1560">
        <v>0</v>
      </c>
      <c r="AX1560">
        <v>0</v>
      </c>
      <c r="AZ1560">
        <v>0</v>
      </c>
      <c r="BA1560">
        <v>0</v>
      </c>
      <c r="BC1560">
        <v>0</v>
      </c>
      <c r="BE1560">
        <v>0</v>
      </c>
      <c r="BG1560">
        <v>0</v>
      </c>
      <c r="BJ1560">
        <v>0</v>
      </c>
      <c r="BK1560">
        <v>0</v>
      </c>
      <c r="BO1560" t="s">
        <v>4410</v>
      </c>
      <c r="BQ1560" t="s">
        <v>4410</v>
      </c>
      <c r="BS1560" t="s">
        <v>4410</v>
      </c>
      <c r="BU1560" t="s">
        <v>4410</v>
      </c>
      <c r="BY1560" t="s">
        <v>3299</v>
      </c>
      <c r="CA1560" t="s">
        <v>4411</v>
      </c>
      <c r="CC1560" t="s">
        <v>4412</v>
      </c>
      <c r="CD1560" t="s">
        <v>4413</v>
      </c>
      <c r="CF1560" t="s">
        <v>172</v>
      </c>
      <c r="CG1560" t="s">
        <v>4414</v>
      </c>
      <c r="CH1560" t="s">
        <v>4415</v>
      </c>
      <c r="CI1560" t="s">
        <v>136</v>
      </c>
      <c r="CJ1560" t="s">
        <v>4416</v>
      </c>
      <c r="CK1560">
        <v>0</v>
      </c>
      <c r="CM1560" t="s">
        <v>210</v>
      </c>
      <c r="CP1560" t="s">
        <v>4406</v>
      </c>
      <c r="CQ1560" s="3">
        <v>42218</v>
      </c>
      <c r="CR1560">
        <v>0</v>
      </c>
      <c r="CS1560">
        <v>0</v>
      </c>
      <c r="CT1560">
        <v>0</v>
      </c>
      <c r="CU1560">
        <v>2</v>
      </c>
      <c r="CV1560">
        <v>4</v>
      </c>
      <c r="CW1560">
        <v>1</v>
      </c>
      <c r="CX1560">
        <v>7</v>
      </c>
      <c r="CY1560" s="1">
        <v>25191.548356481482</v>
      </c>
      <c r="CZ1560" t="s">
        <v>150</v>
      </c>
      <c r="DA1560" t="s">
        <v>4406</v>
      </c>
      <c r="DB1560" t="s">
        <v>151</v>
      </c>
      <c r="DC1560" t="s">
        <v>152</v>
      </c>
      <c r="DD1560" t="s">
        <v>153</v>
      </c>
      <c r="DE1560" t="s">
        <v>154</v>
      </c>
      <c r="DF1560" t="s">
        <v>113</v>
      </c>
      <c r="DG1560" t="s">
        <v>114</v>
      </c>
      <c r="DH1560" t="s">
        <v>155</v>
      </c>
      <c r="DI1560" t="s">
        <v>320</v>
      </c>
      <c r="DJ1560" t="s">
        <v>321</v>
      </c>
      <c r="DK1560">
        <v>999999</v>
      </c>
      <c r="DL1560" t="s">
        <v>156</v>
      </c>
      <c r="DM1560" s="1">
        <v>4.1666666666666666E-3</v>
      </c>
      <c r="DN1560" s="1">
        <v>2.4305555555555556E-2</v>
      </c>
      <c r="DO1560" s="3">
        <v>42223</v>
      </c>
      <c r="DP1560" s="3">
        <v>42225</v>
      </c>
      <c r="DQ1560" s="3">
        <v>42206</v>
      </c>
      <c r="DR1560" s="3">
        <v>42247</v>
      </c>
      <c r="DS1560" t="s">
        <v>4406</v>
      </c>
      <c r="DT1560" s="3">
        <v>42218</v>
      </c>
      <c r="DU1560" t="s">
        <v>4417</v>
      </c>
    </row>
    <row r="1561" spans="1:128">
      <c r="A1561" t="s">
        <v>4406</v>
      </c>
      <c r="B1561" t="s">
        <v>320</v>
      </c>
      <c r="C1561" t="s">
        <v>321</v>
      </c>
      <c r="D1561">
        <v>4842925418</v>
      </c>
      <c r="E1561">
        <v>999999</v>
      </c>
      <c r="F1561">
        <v>292757208</v>
      </c>
      <c r="G1561" s="1">
        <v>0</v>
      </c>
      <c r="H1561" s="2">
        <v>42219.375</v>
      </c>
      <c r="I1561" t="s">
        <v>161</v>
      </c>
      <c r="J1561">
        <v>0</v>
      </c>
      <c r="K1561" t="s">
        <v>136</v>
      </c>
      <c r="L1561" t="s">
        <v>197</v>
      </c>
      <c r="M1561" t="s">
        <v>138</v>
      </c>
      <c r="N1561" t="s">
        <v>198</v>
      </c>
      <c r="P1561">
        <v>0</v>
      </c>
      <c r="Q1561">
        <v>0</v>
      </c>
      <c r="R1561" t="s">
        <v>176</v>
      </c>
      <c r="S1561" t="s">
        <v>141</v>
      </c>
      <c r="T1561" s="2">
        <v>42218</v>
      </c>
      <c r="U1561" t="s">
        <v>142</v>
      </c>
      <c r="V1561" t="s">
        <v>143</v>
      </c>
      <c r="W1561" t="s">
        <v>165</v>
      </c>
      <c r="X1561" t="s">
        <v>181</v>
      </c>
      <c r="Y1561" t="s">
        <v>146</v>
      </c>
      <c r="Z1561" t="s">
        <v>167</v>
      </c>
      <c r="AB1561" t="s">
        <v>4409</v>
      </c>
      <c r="AC1561" t="s">
        <v>184</v>
      </c>
      <c r="AD1561">
        <v>1</v>
      </c>
      <c r="AE1561">
        <v>1</v>
      </c>
      <c r="AF1561">
        <v>0</v>
      </c>
      <c r="AG1561">
        <v>0</v>
      </c>
      <c r="AH1561">
        <v>0</v>
      </c>
      <c r="AI1561">
        <v>0</v>
      </c>
      <c r="AJ1561">
        <v>0</v>
      </c>
      <c r="AK1561">
        <v>0</v>
      </c>
      <c r="AL1561">
        <v>0</v>
      </c>
      <c r="AM1561">
        <v>0</v>
      </c>
      <c r="AN1561">
        <v>2</v>
      </c>
      <c r="AP1561">
        <v>0</v>
      </c>
      <c r="AQ1561">
        <v>0</v>
      </c>
      <c r="AT1561">
        <v>0</v>
      </c>
      <c r="AV1561">
        <v>0</v>
      </c>
      <c r="AX1561">
        <v>0</v>
      </c>
      <c r="AZ1561">
        <v>0</v>
      </c>
      <c r="BA1561">
        <v>0</v>
      </c>
      <c r="BC1561">
        <v>0</v>
      </c>
      <c r="BE1561">
        <v>0</v>
      </c>
      <c r="BG1561">
        <v>0</v>
      </c>
      <c r="BJ1561">
        <v>0</v>
      </c>
      <c r="BK1561">
        <v>0</v>
      </c>
      <c r="BO1561" t="s">
        <v>4410</v>
      </c>
      <c r="BQ1561" t="s">
        <v>4410</v>
      </c>
      <c r="BS1561" t="s">
        <v>4410</v>
      </c>
      <c r="BU1561" t="s">
        <v>4410</v>
      </c>
      <c r="BY1561" t="s">
        <v>3299</v>
      </c>
      <c r="CA1561" t="s">
        <v>4411</v>
      </c>
      <c r="CC1561" t="s">
        <v>4412</v>
      </c>
      <c r="CF1561" t="s">
        <v>172</v>
      </c>
      <c r="CG1561" t="s">
        <v>4414</v>
      </c>
      <c r="CI1561" t="s">
        <v>136</v>
      </c>
      <c r="CJ1561" t="s">
        <v>4416</v>
      </c>
      <c r="CK1561">
        <v>0</v>
      </c>
      <c r="CM1561" t="s">
        <v>210</v>
      </c>
      <c r="CP1561" t="s">
        <v>4406</v>
      </c>
      <c r="CQ1561" s="3">
        <v>42219</v>
      </c>
      <c r="CR1561">
        <v>0</v>
      </c>
      <c r="CS1561">
        <v>0</v>
      </c>
      <c r="CT1561">
        <v>0</v>
      </c>
      <c r="CU1561">
        <v>2</v>
      </c>
      <c r="CV1561">
        <v>4</v>
      </c>
      <c r="CW1561">
        <v>1</v>
      </c>
      <c r="CX1561">
        <v>7</v>
      </c>
      <c r="CY1561" s="1">
        <v>25191.548356481482</v>
      </c>
      <c r="CZ1561" t="s">
        <v>150</v>
      </c>
      <c r="DA1561" t="s">
        <v>4406</v>
      </c>
      <c r="DB1561" t="s">
        <v>151</v>
      </c>
      <c r="DC1561" t="s">
        <v>152</v>
      </c>
      <c r="DD1561" t="s">
        <v>153</v>
      </c>
      <c r="DE1561" t="s">
        <v>154</v>
      </c>
      <c r="DF1561" t="s">
        <v>113</v>
      </c>
      <c r="DG1561" t="s">
        <v>114</v>
      </c>
      <c r="DH1561" t="s">
        <v>155</v>
      </c>
      <c r="DI1561" t="s">
        <v>320</v>
      </c>
      <c r="DJ1561" t="s">
        <v>321</v>
      </c>
      <c r="DK1561">
        <v>999999</v>
      </c>
      <c r="DL1561" t="s">
        <v>156</v>
      </c>
      <c r="DM1561" s="1">
        <v>4.1666666666666666E-3</v>
      </c>
      <c r="DN1561" s="1">
        <v>2.4305555555555556E-2</v>
      </c>
      <c r="DO1561" s="3">
        <v>42223</v>
      </c>
      <c r="DP1561" s="3">
        <v>42225</v>
      </c>
      <c r="DQ1561" s="3">
        <v>42206</v>
      </c>
      <c r="DR1561" s="3">
        <v>42247</v>
      </c>
      <c r="DS1561" t="s">
        <v>4406</v>
      </c>
      <c r="DT1561" s="3">
        <v>42219</v>
      </c>
      <c r="DU1561" t="s">
        <v>4418</v>
      </c>
    </row>
    <row r="1562" spans="1:128">
      <c r="A1562" t="s">
        <v>4406</v>
      </c>
      <c r="B1562" t="s">
        <v>320</v>
      </c>
      <c r="C1562" t="s">
        <v>321</v>
      </c>
      <c r="D1562">
        <v>4842925418</v>
      </c>
      <c r="E1562">
        <v>999999</v>
      </c>
      <c r="F1562">
        <v>293016408</v>
      </c>
      <c r="G1562" s="1">
        <v>0</v>
      </c>
      <c r="H1562" s="2">
        <v>42222.375</v>
      </c>
      <c r="I1562" t="s">
        <v>161</v>
      </c>
      <c r="J1562" t="s">
        <v>162</v>
      </c>
      <c r="K1562" t="s">
        <v>136</v>
      </c>
      <c r="L1562" t="s">
        <v>197</v>
      </c>
      <c r="M1562" t="s">
        <v>138</v>
      </c>
      <c r="N1562" t="s">
        <v>198</v>
      </c>
      <c r="P1562">
        <v>0</v>
      </c>
      <c r="Q1562" t="s">
        <v>164</v>
      </c>
      <c r="R1562" t="s">
        <v>176</v>
      </c>
      <c r="S1562" t="s">
        <v>141</v>
      </c>
      <c r="T1562" s="2">
        <v>42218</v>
      </c>
      <c r="U1562" t="s">
        <v>142</v>
      </c>
      <c r="V1562" t="s">
        <v>143</v>
      </c>
      <c r="W1562" t="s">
        <v>165</v>
      </c>
      <c r="X1562" t="s">
        <v>181</v>
      </c>
      <c r="Y1562" t="s">
        <v>146</v>
      </c>
      <c r="Z1562" t="s">
        <v>167</v>
      </c>
      <c r="AB1562" t="s">
        <v>4409</v>
      </c>
      <c r="AC1562" t="s">
        <v>184</v>
      </c>
      <c r="AD1562">
        <v>1</v>
      </c>
      <c r="AE1562">
        <v>1</v>
      </c>
      <c r="AF1562">
        <v>0</v>
      </c>
      <c r="AG1562">
        <v>0</v>
      </c>
      <c r="AH1562">
        <v>0</v>
      </c>
      <c r="AI1562">
        <v>0</v>
      </c>
      <c r="AJ1562">
        <v>0</v>
      </c>
      <c r="AK1562">
        <v>0</v>
      </c>
      <c r="AL1562">
        <v>0</v>
      </c>
      <c r="AM1562">
        <v>0</v>
      </c>
      <c r="AN1562">
        <v>2</v>
      </c>
      <c r="AP1562">
        <v>0</v>
      </c>
      <c r="AQ1562">
        <v>0</v>
      </c>
      <c r="AT1562">
        <v>0</v>
      </c>
      <c r="AV1562">
        <v>0</v>
      </c>
      <c r="AX1562">
        <v>0</v>
      </c>
      <c r="AZ1562">
        <v>0</v>
      </c>
      <c r="BA1562">
        <v>0</v>
      </c>
      <c r="BC1562">
        <v>0</v>
      </c>
      <c r="BE1562">
        <v>0</v>
      </c>
      <c r="BG1562">
        <v>0</v>
      </c>
      <c r="BJ1562">
        <v>0</v>
      </c>
      <c r="BK1562">
        <v>0</v>
      </c>
      <c r="BO1562" t="s">
        <v>4410</v>
      </c>
      <c r="BQ1562" t="s">
        <v>4410</v>
      </c>
      <c r="BS1562" t="s">
        <v>4410</v>
      </c>
      <c r="BU1562" t="s">
        <v>4410</v>
      </c>
      <c r="BY1562" t="s">
        <v>3299</v>
      </c>
      <c r="CA1562" t="s">
        <v>4411</v>
      </c>
      <c r="CC1562" t="s">
        <v>4419</v>
      </c>
      <c r="CD1562" t="s">
        <v>4420</v>
      </c>
      <c r="CF1562" t="s">
        <v>172</v>
      </c>
      <c r="CG1562" t="s">
        <v>4421</v>
      </c>
      <c r="CH1562" t="s">
        <v>4422</v>
      </c>
      <c r="CI1562" t="s">
        <v>136</v>
      </c>
      <c r="CJ1562" t="s">
        <v>4423</v>
      </c>
      <c r="CK1562">
        <v>0</v>
      </c>
      <c r="CM1562" t="s">
        <v>210</v>
      </c>
      <c r="CP1562" t="s">
        <v>4406</v>
      </c>
      <c r="CQ1562" s="3">
        <v>42222</v>
      </c>
      <c r="CR1562">
        <v>0</v>
      </c>
      <c r="CS1562">
        <v>0</v>
      </c>
      <c r="CT1562">
        <v>0</v>
      </c>
      <c r="CU1562">
        <v>0</v>
      </c>
      <c r="CV1562">
        <v>4</v>
      </c>
      <c r="CW1562">
        <v>1</v>
      </c>
      <c r="CX1562">
        <v>5</v>
      </c>
      <c r="CY1562" s="1">
        <v>25191.548356481482</v>
      </c>
      <c r="CZ1562" t="s">
        <v>150</v>
      </c>
      <c r="DA1562" t="s">
        <v>4406</v>
      </c>
      <c r="DB1562" t="s">
        <v>151</v>
      </c>
      <c r="DC1562" t="s">
        <v>152</v>
      </c>
      <c r="DD1562" t="s">
        <v>153</v>
      </c>
      <c r="DE1562" t="s">
        <v>154</v>
      </c>
      <c r="DF1562" t="s">
        <v>113</v>
      </c>
      <c r="DG1562" t="s">
        <v>114</v>
      </c>
      <c r="DH1562" t="s">
        <v>155</v>
      </c>
      <c r="DI1562" t="s">
        <v>320</v>
      </c>
      <c r="DJ1562" t="s">
        <v>321</v>
      </c>
      <c r="DK1562">
        <v>999999</v>
      </c>
      <c r="DL1562" t="s">
        <v>156</v>
      </c>
      <c r="DM1562" s="1">
        <v>4.1666666666666666E-3</v>
      </c>
      <c r="DN1562" s="1">
        <v>2.4305555555555556E-2</v>
      </c>
      <c r="DO1562" s="3">
        <v>42223</v>
      </c>
      <c r="DP1562" s="3">
        <v>42225</v>
      </c>
      <c r="DQ1562" s="3">
        <v>42206</v>
      </c>
      <c r="DR1562" s="3">
        <v>42247</v>
      </c>
      <c r="DS1562" t="s">
        <v>4406</v>
      </c>
      <c r="DT1562" s="3">
        <v>42222</v>
      </c>
      <c r="DU1562" t="s">
        <v>4424</v>
      </c>
    </row>
    <row r="1563" spans="1:128">
      <c r="A1563" t="s">
        <v>4406</v>
      </c>
      <c r="B1563" t="s">
        <v>320</v>
      </c>
      <c r="C1563" t="s">
        <v>321</v>
      </c>
      <c r="D1563">
        <v>4842925418</v>
      </c>
      <c r="E1563">
        <v>999999</v>
      </c>
      <c r="F1563">
        <v>293020008</v>
      </c>
      <c r="G1563" s="1">
        <v>0</v>
      </c>
      <c r="H1563" s="2">
        <v>42222.416666666664</v>
      </c>
      <c r="I1563" t="s">
        <v>161</v>
      </c>
      <c r="J1563" t="s">
        <v>162</v>
      </c>
      <c r="K1563" t="s">
        <v>136</v>
      </c>
      <c r="L1563" t="s">
        <v>197</v>
      </c>
      <c r="M1563" t="s">
        <v>138</v>
      </c>
      <c r="N1563" t="s">
        <v>266</v>
      </c>
      <c r="P1563" t="s">
        <v>267</v>
      </c>
      <c r="Q1563" t="s">
        <v>364</v>
      </c>
      <c r="R1563" t="s">
        <v>176</v>
      </c>
      <c r="S1563" t="s">
        <v>141</v>
      </c>
      <c r="T1563" s="2">
        <v>42218</v>
      </c>
      <c r="U1563" t="s">
        <v>142</v>
      </c>
      <c r="V1563" t="s">
        <v>143</v>
      </c>
      <c r="W1563" t="s">
        <v>165</v>
      </c>
      <c r="X1563" t="s">
        <v>181</v>
      </c>
      <c r="Y1563" t="s">
        <v>146</v>
      </c>
      <c r="Z1563" t="s">
        <v>167</v>
      </c>
      <c r="AB1563" t="s">
        <v>4409</v>
      </c>
      <c r="AC1563" t="s">
        <v>184</v>
      </c>
      <c r="AD1563">
        <v>1</v>
      </c>
      <c r="AE1563">
        <v>1</v>
      </c>
      <c r="AF1563">
        <v>0</v>
      </c>
      <c r="AG1563">
        <v>0</v>
      </c>
      <c r="AH1563">
        <v>0</v>
      </c>
      <c r="AI1563">
        <v>0</v>
      </c>
      <c r="AJ1563">
        <v>0</v>
      </c>
      <c r="AK1563">
        <v>0</v>
      </c>
      <c r="AL1563">
        <v>0</v>
      </c>
      <c r="AM1563">
        <v>0</v>
      </c>
      <c r="AN1563">
        <v>2</v>
      </c>
      <c r="AP1563">
        <v>0</v>
      </c>
      <c r="AQ1563">
        <v>0</v>
      </c>
      <c r="AT1563">
        <v>0</v>
      </c>
      <c r="AV1563">
        <v>0</v>
      </c>
      <c r="AX1563">
        <v>0</v>
      </c>
      <c r="AZ1563">
        <v>0</v>
      </c>
      <c r="BA1563">
        <v>0</v>
      </c>
      <c r="BC1563">
        <v>0</v>
      </c>
      <c r="BE1563">
        <v>0</v>
      </c>
      <c r="BG1563">
        <v>0</v>
      </c>
      <c r="BJ1563">
        <v>0</v>
      </c>
      <c r="BK1563">
        <v>0</v>
      </c>
      <c r="BO1563" t="s">
        <v>4410</v>
      </c>
      <c r="BQ1563" t="s">
        <v>4410</v>
      </c>
      <c r="BS1563" t="s">
        <v>4410</v>
      </c>
      <c r="BU1563" t="s">
        <v>4410</v>
      </c>
      <c r="BY1563" t="s">
        <v>3299</v>
      </c>
      <c r="CA1563" t="s">
        <v>4411</v>
      </c>
      <c r="CC1563" t="s">
        <v>4419</v>
      </c>
      <c r="CD1563" t="s">
        <v>4425</v>
      </c>
      <c r="CF1563" t="s">
        <v>172</v>
      </c>
      <c r="CG1563" t="s">
        <v>4421</v>
      </c>
      <c r="CH1563" t="s">
        <v>4426</v>
      </c>
      <c r="CI1563" t="s">
        <v>136</v>
      </c>
      <c r="CJ1563" t="s">
        <v>4427</v>
      </c>
      <c r="CK1563">
        <v>0</v>
      </c>
      <c r="CM1563" t="s">
        <v>210</v>
      </c>
      <c r="CP1563" t="s">
        <v>4406</v>
      </c>
      <c r="CQ1563" s="3">
        <v>42222</v>
      </c>
      <c r="CR1563">
        <v>0</v>
      </c>
      <c r="CS1563">
        <v>0</v>
      </c>
      <c r="CT1563">
        <v>0</v>
      </c>
      <c r="CU1563">
        <v>0</v>
      </c>
      <c r="CV1563">
        <v>4</v>
      </c>
      <c r="CW1563">
        <v>1</v>
      </c>
      <c r="CX1563">
        <v>5</v>
      </c>
      <c r="CY1563" s="1">
        <v>25191.548356481482</v>
      </c>
      <c r="CZ1563" t="s">
        <v>150</v>
      </c>
      <c r="DA1563" t="s">
        <v>4406</v>
      </c>
      <c r="DB1563" t="s">
        <v>151</v>
      </c>
      <c r="DC1563" t="s">
        <v>152</v>
      </c>
      <c r="DD1563" t="s">
        <v>153</v>
      </c>
      <c r="DE1563" t="s">
        <v>154</v>
      </c>
      <c r="DF1563" t="s">
        <v>113</v>
      </c>
      <c r="DG1563" t="s">
        <v>114</v>
      </c>
      <c r="DH1563" t="s">
        <v>155</v>
      </c>
      <c r="DI1563" t="s">
        <v>320</v>
      </c>
      <c r="DJ1563" t="s">
        <v>321</v>
      </c>
      <c r="DK1563">
        <v>999999</v>
      </c>
      <c r="DL1563" t="s">
        <v>156</v>
      </c>
      <c r="DM1563" s="1">
        <v>4.1666666666666666E-3</v>
      </c>
      <c r="DN1563" s="1">
        <v>2.4305555555555556E-2</v>
      </c>
      <c r="DO1563" s="3">
        <v>42223</v>
      </c>
      <c r="DP1563" s="3">
        <v>42225</v>
      </c>
      <c r="DQ1563" s="3">
        <v>42206</v>
      </c>
      <c r="DR1563" s="3">
        <v>42247</v>
      </c>
      <c r="DS1563" t="s">
        <v>4406</v>
      </c>
      <c r="DT1563" s="3">
        <v>42222</v>
      </c>
      <c r="DU1563" t="s">
        <v>4424</v>
      </c>
    </row>
    <row r="1564" spans="1:128">
      <c r="A1564" t="s">
        <v>4406</v>
      </c>
      <c r="B1564" t="s">
        <v>320</v>
      </c>
      <c r="C1564" t="s">
        <v>321</v>
      </c>
      <c r="D1564">
        <v>4842925418</v>
      </c>
      <c r="E1564">
        <v>999999</v>
      </c>
      <c r="F1564">
        <v>293102808</v>
      </c>
      <c r="G1564" s="1">
        <v>0</v>
      </c>
      <c r="H1564" s="2">
        <v>42223.375</v>
      </c>
      <c r="I1564" t="s">
        <v>161</v>
      </c>
      <c r="J1564" t="s">
        <v>162</v>
      </c>
      <c r="K1564" t="s">
        <v>136</v>
      </c>
      <c r="L1564" t="s">
        <v>197</v>
      </c>
      <c r="M1564" t="s">
        <v>138</v>
      </c>
      <c r="N1564" t="s">
        <v>198</v>
      </c>
      <c r="P1564">
        <v>0</v>
      </c>
      <c r="Q1564" t="s">
        <v>364</v>
      </c>
      <c r="R1564" t="s">
        <v>176</v>
      </c>
      <c r="S1564" t="s">
        <v>141</v>
      </c>
      <c r="T1564" s="2">
        <v>42218</v>
      </c>
      <c r="U1564" t="s">
        <v>142</v>
      </c>
      <c r="V1564" t="s">
        <v>143</v>
      </c>
      <c r="W1564" t="s">
        <v>165</v>
      </c>
      <c r="X1564" t="s">
        <v>181</v>
      </c>
      <c r="Y1564" t="s">
        <v>146</v>
      </c>
      <c r="Z1564" t="s">
        <v>167</v>
      </c>
      <c r="AB1564" t="s">
        <v>4409</v>
      </c>
      <c r="AC1564" t="s">
        <v>184</v>
      </c>
      <c r="AD1564">
        <v>1</v>
      </c>
      <c r="AE1564">
        <v>1</v>
      </c>
      <c r="AF1564">
        <v>0</v>
      </c>
      <c r="AG1564">
        <v>0</v>
      </c>
      <c r="AH1564">
        <v>0</v>
      </c>
      <c r="AI1564">
        <v>0</v>
      </c>
      <c r="AJ1564">
        <v>0</v>
      </c>
      <c r="AK1564">
        <v>0</v>
      </c>
      <c r="AL1564">
        <v>0</v>
      </c>
      <c r="AM1564">
        <v>0</v>
      </c>
      <c r="AN1564">
        <v>2</v>
      </c>
      <c r="AP1564">
        <v>0</v>
      </c>
      <c r="AQ1564">
        <v>0</v>
      </c>
      <c r="AT1564">
        <v>0</v>
      </c>
      <c r="AV1564">
        <v>0</v>
      </c>
      <c r="AX1564">
        <v>0</v>
      </c>
      <c r="AZ1564">
        <v>0</v>
      </c>
      <c r="BA1564">
        <v>0</v>
      </c>
      <c r="BC1564">
        <v>0</v>
      </c>
      <c r="BE1564">
        <v>0</v>
      </c>
      <c r="BG1564">
        <v>0</v>
      </c>
      <c r="BJ1564">
        <v>0</v>
      </c>
      <c r="BK1564">
        <v>0</v>
      </c>
      <c r="BO1564" t="s">
        <v>4410</v>
      </c>
      <c r="BQ1564" t="s">
        <v>4410</v>
      </c>
      <c r="BS1564" t="s">
        <v>4410</v>
      </c>
      <c r="BU1564" t="s">
        <v>4410</v>
      </c>
      <c r="BY1564" t="s">
        <v>3299</v>
      </c>
      <c r="CA1564" t="s">
        <v>4411</v>
      </c>
      <c r="CC1564" t="s">
        <v>4419</v>
      </c>
      <c r="CD1564" t="s">
        <v>4428</v>
      </c>
      <c r="CF1564" t="s">
        <v>172</v>
      </c>
      <c r="CG1564" t="s">
        <v>4421</v>
      </c>
      <c r="CH1564" t="s">
        <v>4429</v>
      </c>
      <c r="CI1564" t="s">
        <v>136</v>
      </c>
      <c r="CJ1564" t="s">
        <v>4430</v>
      </c>
      <c r="CK1564">
        <v>0</v>
      </c>
      <c r="CM1564" t="s">
        <v>210</v>
      </c>
      <c r="CP1564" t="s">
        <v>4406</v>
      </c>
      <c r="CQ1564" s="3">
        <v>42223</v>
      </c>
      <c r="CR1564">
        <v>0</v>
      </c>
      <c r="CS1564">
        <v>0</v>
      </c>
      <c r="CT1564">
        <v>0</v>
      </c>
      <c r="CU1564">
        <v>2</v>
      </c>
      <c r="CV1564">
        <v>4</v>
      </c>
      <c r="CW1564">
        <v>4</v>
      </c>
      <c r="CX1564">
        <v>10</v>
      </c>
      <c r="CY1564" s="1">
        <v>25191.548356481482</v>
      </c>
      <c r="CZ1564" t="s">
        <v>150</v>
      </c>
      <c r="DA1564" t="s">
        <v>4406</v>
      </c>
      <c r="DB1564" t="s">
        <v>151</v>
      </c>
      <c r="DC1564" t="s">
        <v>152</v>
      </c>
      <c r="DD1564" t="s">
        <v>153</v>
      </c>
      <c r="DE1564" t="s">
        <v>154</v>
      </c>
      <c r="DF1564" t="s">
        <v>113</v>
      </c>
      <c r="DG1564" t="s">
        <v>114</v>
      </c>
      <c r="DH1564" t="s">
        <v>155</v>
      </c>
      <c r="DI1564" t="s">
        <v>320</v>
      </c>
      <c r="DJ1564" t="s">
        <v>321</v>
      </c>
      <c r="DK1564">
        <v>999999</v>
      </c>
      <c r="DL1564" t="s">
        <v>156</v>
      </c>
      <c r="DM1564" s="1">
        <v>4.1666666666666666E-3</v>
      </c>
      <c r="DN1564" s="1">
        <v>2.4305555555555556E-2</v>
      </c>
      <c r="DO1564" s="3">
        <v>42223</v>
      </c>
      <c r="DP1564" s="3">
        <v>42225</v>
      </c>
      <c r="DQ1564" s="3">
        <v>42206</v>
      </c>
      <c r="DR1564" s="3">
        <v>42247</v>
      </c>
      <c r="DS1564" t="s">
        <v>4406</v>
      </c>
      <c r="DT1564" s="3">
        <v>42223</v>
      </c>
      <c r="DU1564" t="s">
        <v>4431</v>
      </c>
    </row>
    <row r="1565" spans="1:128">
      <c r="A1565" t="s">
        <v>4406</v>
      </c>
      <c r="B1565" t="s">
        <v>320</v>
      </c>
      <c r="C1565" t="s">
        <v>321</v>
      </c>
      <c r="D1565">
        <v>4842925418</v>
      </c>
      <c r="E1565">
        <v>999999</v>
      </c>
      <c r="F1565">
        <v>293195508</v>
      </c>
      <c r="G1565" s="1">
        <v>3.125E-2</v>
      </c>
      <c r="H1565" s="2">
        <v>42224.447916666664</v>
      </c>
      <c r="I1565" t="s">
        <v>161</v>
      </c>
      <c r="J1565" t="s">
        <v>162</v>
      </c>
      <c r="K1565" t="s">
        <v>136</v>
      </c>
      <c r="L1565" t="s">
        <v>197</v>
      </c>
      <c r="M1565" t="s">
        <v>138</v>
      </c>
      <c r="N1565" t="s">
        <v>198</v>
      </c>
      <c r="P1565">
        <v>0</v>
      </c>
      <c r="Q1565" t="s">
        <v>364</v>
      </c>
      <c r="R1565" t="s">
        <v>176</v>
      </c>
      <c r="S1565" t="s">
        <v>141</v>
      </c>
      <c r="T1565" s="2">
        <v>42218</v>
      </c>
      <c r="U1565" t="s">
        <v>142</v>
      </c>
      <c r="V1565" t="s">
        <v>143</v>
      </c>
      <c r="W1565" t="s">
        <v>165</v>
      </c>
      <c r="X1565" t="s">
        <v>181</v>
      </c>
      <c r="Y1565" t="s">
        <v>146</v>
      </c>
      <c r="Z1565" t="s">
        <v>167</v>
      </c>
      <c r="AB1565" t="s">
        <v>4409</v>
      </c>
      <c r="AC1565" t="s">
        <v>184</v>
      </c>
      <c r="AD1565">
        <v>1</v>
      </c>
      <c r="AE1565">
        <v>1</v>
      </c>
      <c r="AF1565">
        <v>0</v>
      </c>
      <c r="AG1565">
        <v>0</v>
      </c>
      <c r="AH1565">
        <v>0</v>
      </c>
      <c r="AI1565">
        <v>0</v>
      </c>
      <c r="AJ1565">
        <v>0</v>
      </c>
      <c r="AK1565">
        <v>0</v>
      </c>
      <c r="AL1565">
        <v>0</v>
      </c>
      <c r="AM1565">
        <v>0</v>
      </c>
      <c r="AN1565">
        <v>2</v>
      </c>
      <c r="AP1565">
        <v>0</v>
      </c>
      <c r="AQ1565">
        <v>0</v>
      </c>
      <c r="AT1565">
        <v>0</v>
      </c>
      <c r="AV1565">
        <v>0</v>
      </c>
      <c r="AX1565">
        <v>0</v>
      </c>
      <c r="AZ1565">
        <v>0</v>
      </c>
      <c r="BA1565">
        <v>0</v>
      </c>
      <c r="BC1565">
        <v>0</v>
      </c>
      <c r="BE1565">
        <v>0</v>
      </c>
      <c r="BG1565">
        <v>0</v>
      </c>
      <c r="BJ1565">
        <v>0</v>
      </c>
      <c r="BK1565">
        <v>0</v>
      </c>
      <c r="BO1565" t="s">
        <v>4410</v>
      </c>
      <c r="BQ1565" t="s">
        <v>4410</v>
      </c>
      <c r="BS1565" t="s">
        <v>4410</v>
      </c>
      <c r="BU1565" t="s">
        <v>4410</v>
      </c>
      <c r="BY1565" t="s">
        <v>3299</v>
      </c>
      <c r="CA1565" t="s">
        <v>4411</v>
      </c>
      <c r="CC1565" t="s">
        <v>4419</v>
      </c>
      <c r="CD1565" t="s">
        <v>4428</v>
      </c>
      <c r="CF1565" t="s">
        <v>172</v>
      </c>
      <c r="CG1565" t="s">
        <v>4421</v>
      </c>
      <c r="CH1565" t="s">
        <v>4429</v>
      </c>
      <c r="CI1565" t="s">
        <v>136</v>
      </c>
      <c r="CJ1565" t="s">
        <v>4430</v>
      </c>
      <c r="CK1565">
        <v>0</v>
      </c>
      <c r="CM1565" t="s">
        <v>210</v>
      </c>
      <c r="CP1565" t="s">
        <v>4406</v>
      </c>
      <c r="CQ1565" s="3">
        <v>42224</v>
      </c>
      <c r="CR1565">
        <v>0</v>
      </c>
      <c r="CS1565">
        <v>0</v>
      </c>
      <c r="CT1565">
        <v>0</v>
      </c>
      <c r="CU1565">
        <v>0</v>
      </c>
      <c r="CV1565">
        <v>4</v>
      </c>
      <c r="CW1565">
        <v>4</v>
      </c>
      <c r="CX1565">
        <v>8</v>
      </c>
      <c r="CY1565" s="1">
        <v>25191.548356481482</v>
      </c>
      <c r="CZ1565" t="s">
        <v>150</v>
      </c>
      <c r="DA1565" t="s">
        <v>4406</v>
      </c>
      <c r="DB1565" t="s">
        <v>151</v>
      </c>
      <c r="DC1565" t="s">
        <v>152</v>
      </c>
      <c r="DD1565" t="s">
        <v>153</v>
      </c>
      <c r="DE1565" t="s">
        <v>154</v>
      </c>
      <c r="DF1565" t="s">
        <v>113</v>
      </c>
      <c r="DG1565" t="s">
        <v>114</v>
      </c>
      <c r="DH1565" t="s">
        <v>155</v>
      </c>
      <c r="DI1565" t="s">
        <v>320</v>
      </c>
      <c r="DJ1565" t="s">
        <v>321</v>
      </c>
      <c r="DK1565">
        <v>999999</v>
      </c>
      <c r="DL1565" t="s">
        <v>156</v>
      </c>
      <c r="DM1565" s="1">
        <v>4.1666666666666666E-3</v>
      </c>
      <c r="DN1565" s="1">
        <v>2.4305555555555556E-2</v>
      </c>
      <c r="DO1565" s="3">
        <v>42223</v>
      </c>
      <c r="DP1565" s="3">
        <v>42225</v>
      </c>
      <c r="DQ1565" s="3">
        <v>42206</v>
      </c>
      <c r="DR1565" s="3">
        <v>42247</v>
      </c>
      <c r="DS1565" t="s">
        <v>4406</v>
      </c>
      <c r="DT1565" s="3">
        <v>42224</v>
      </c>
      <c r="DU1565" t="s">
        <v>4432</v>
      </c>
    </row>
    <row r="1566" spans="1:128">
      <c r="A1566" t="s">
        <v>4406</v>
      </c>
      <c r="B1566" t="s">
        <v>320</v>
      </c>
      <c r="C1566" t="s">
        <v>321</v>
      </c>
      <c r="D1566">
        <v>4842925418</v>
      </c>
      <c r="E1566">
        <v>999999</v>
      </c>
      <c r="F1566">
        <v>293286408</v>
      </c>
      <c r="G1566" s="1">
        <v>0</v>
      </c>
      <c r="H1566" s="2">
        <v>42225.5</v>
      </c>
      <c r="I1566" t="s">
        <v>161</v>
      </c>
      <c r="J1566" t="s">
        <v>162</v>
      </c>
      <c r="K1566" t="s">
        <v>136</v>
      </c>
      <c r="L1566" t="s">
        <v>612</v>
      </c>
      <c r="M1566" t="s">
        <v>138</v>
      </c>
      <c r="N1566" t="s">
        <v>198</v>
      </c>
      <c r="P1566">
        <v>0</v>
      </c>
      <c r="Q1566">
        <v>0</v>
      </c>
      <c r="R1566" t="s">
        <v>176</v>
      </c>
      <c r="S1566" t="s">
        <v>141</v>
      </c>
      <c r="T1566" s="2">
        <v>42218</v>
      </c>
      <c r="U1566" t="s">
        <v>142</v>
      </c>
      <c r="V1566" t="s">
        <v>143</v>
      </c>
      <c r="W1566" t="s">
        <v>165</v>
      </c>
      <c r="X1566" t="s">
        <v>181</v>
      </c>
      <c r="Y1566" t="s">
        <v>146</v>
      </c>
      <c r="Z1566" t="s">
        <v>167</v>
      </c>
      <c r="AB1566" t="s">
        <v>4409</v>
      </c>
      <c r="AC1566" t="s">
        <v>184</v>
      </c>
      <c r="AD1566">
        <v>1</v>
      </c>
      <c r="AE1566">
        <v>1</v>
      </c>
      <c r="AF1566">
        <v>0</v>
      </c>
      <c r="AG1566">
        <v>0</v>
      </c>
      <c r="AH1566">
        <v>0</v>
      </c>
      <c r="AI1566">
        <v>0</v>
      </c>
      <c r="AJ1566">
        <v>0</v>
      </c>
      <c r="AK1566">
        <v>0</v>
      </c>
      <c r="AL1566">
        <v>0</v>
      </c>
      <c r="AM1566">
        <v>0</v>
      </c>
      <c r="AN1566">
        <v>2</v>
      </c>
      <c r="AP1566">
        <v>0</v>
      </c>
      <c r="AQ1566">
        <v>0</v>
      </c>
      <c r="AT1566">
        <v>0</v>
      </c>
      <c r="AV1566">
        <v>0</v>
      </c>
      <c r="AX1566">
        <v>0</v>
      </c>
      <c r="AZ1566">
        <v>0</v>
      </c>
      <c r="BA1566">
        <v>0</v>
      </c>
      <c r="BC1566">
        <v>0</v>
      </c>
      <c r="BE1566">
        <v>0</v>
      </c>
      <c r="BG1566">
        <v>0</v>
      </c>
      <c r="BJ1566">
        <v>0</v>
      </c>
      <c r="BK1566">
        <v>0</v>
      </c>
      <c r="BO1566" t="s">
        <v>4410</v>
      </c>
      <c r="BQ1566" t="s">
        <v>4410</v>
      </c>
      <c r="BS1566" t="s">
        <v>4410</v>
      </c>
      <c r="BU1566" t="s">
        <v>4410</v>
      </c>
      <c r="BY1566" t="s">
        <v>3299</v>
      </c>
      <c r="CA1566" t="s">
        <v>4411</v>
      </c>
      <c r="CC1566" t="s">
        <v>4419</v>
      </c>
      <c r="CG1566" t="s">
        <v>4421</v>
      </c>
      <c r="CI1566" t="s">
        <v>136</v>
      </c>
      <c r="CJ1566" t="s">
        <v>4430</v>
      </c>
      <c r="CK1566">
        <v>0</v>
      </c>
      <c r="CM1566" t="s">
        <v>210</v>
      </c>
      <c r="CP1566" t="s">
        <v>4406</v>
      </c>
      <c r="CQ1566" s="3">
        <v>42225</v>
      </c>
      <c r="CR1566">
        <v>0</v>
      </c>
      <c r="CS1566">
        <v>0</v>
      </c>
      <c r="CT1566">
        <v>0</v>
      </c>
      <c r="CU1566">
        <v>3</v>
      </c>
      <c r="CV1566">
        <v>4</v>
      </c>
      <c r="CW1566">
        <v>1</v>
      </c>
      <c r="CX1566">
        <v>8</v>
      </c>
      <c r="CY1566" s="1">
        <v>25191.548356481482</v>
      </c>
      <c r="CZ1566" t="s">
        <v>150</v>
      </c>
      <c r="DA1566" t="s">
        <v>4406</v>
      </c>
      <c r="DB1566" t="s">
        <v>151</v>
      </c>
      <c r="DC1566" t="s">
        <v>152</v>
      </c>
      <c r="DD1566" t="s">
        <v>153</v>
      </c>
      <c r="DE1566" t="s">
        <v>154</v>
      </c>
      <c r="DF1566" t="s">
        <v>113</v>
      </c>
      <c r="DG1566" t="s">
        <v>114</v>
      </c>
      <c r="DH1566" t="s">
        <v>155</v>
      </c>
      <c r="DI1566" t="s">
        <v>320</v>
      </c>
      <c r="DJ1566" t="s">
        <v>321</v>
      </c>
      <c r="DK1566">
        <v>999999</v>
      </c>
      <c r="DL1566" t="s">
        <v>156</v>
      </c>
      <c r="DM1566" s="1">
        <v>4.1666666666666666E-3</v>
      </c>
      <c r="DN1566" s="1">
        <v>2.4305555555555556E-2</v>
      </c>
      <c r="DO1566" s="3">
        <v>42223</v>
      </c>
      <c r="DP1566" s="3">
        <v>42225</v>
      </c>
      <c r="DQ1566" s="3">
        <v>42206</v>
      </c>
      <c r="DR1566" s="3">
        <v>42247</v>
      </c>
      <c r="DS1566" t="s">
        <v>4406</v>
      </c>
      <c r="DT1566" s="3">
        <v>42225</v>
      </c>
      <c r="DU1566" t="s">
        <v>4433</v>
      </c>
    </row>
    <row r="1567" spans="1:128">
      <c r="A1567" t="s">
        <v>4406</v>
      </c>
      <c r="B1567" t="s">
        <v>320</v>
      </c>
      <c r="C1567" t="s">
        <v>321</v>
      </c>
      <c r="D1567">
        <v>4842925418</v>
      </c>
      <c r="E1567">
        <v>999999</v>
      </c>
      <c r="F1567">
        <v>293383608</v>
      </c>
      <c r="G1567" s="1">
        <v>0</v>
      </c>
      <c r="H1567" s="2">
        <v>42226.625</v>
      </c>
      <c r="I1567" t="s">
        <v>161</v>
      </c>
      <c r="J1567" t="s">
        <v>202</v>
      </c>
      <c r="K1567" t="s">
        <v>136</v>
      </c>
      <c r="L1567" t="s">
        <v>136</v>
      </c>
      <c r="M1567" t="s">
        <v>138</v>
      </c>
      <c r="N1567" t="s">
        <v>198</v>
      </c>
      <c r="P1567">
        <v>0</v>
      </c>
      <c r="Q1567" t="s">
        <v>164</v>
      </c>
      <c r="R1567" t="s">
        <v>140</v>
      </c>
      <c r="S1567" t="s">
        <v>141</v>
      </c>
      <c r="T1567" s="2">
        <v>42218</v>
      </c>
      <c r="U1567" t="s">
        <v>142</v>
      </c>
      <c r="V1567" t="s">
        <v>143</v>
      </c>
      <c r="W1567" t="s">
        <v>165</v>
      </c>
      <c r="X1567" t="s">
        <v>181</v>
      </c>
      <c r="Y1567" t="s">
        <v>146</v>
      </c>
      <c r="Z1567" t="s">
        <v>167</v>
      </c>
      <c r="AB1567" t="s">
        <v>4409</v>
      </c>
      <c r="AC1567" t="s">
        <v>184</v>
      </c>
      <c r="AD1567">
        <v>1</v>
      </c>
      <c r="AE1567">
        <v>1</v>
      </c>
      <c r="AF1567">
        <v>0</v>
      </c>
      <c r="AG1567">
        <v>0</v>
      </c>
      <c r="AH1567">
        <v>0</v>
      </c>
      <c r="AI1567">
        <v>0</v>
      </c>
      <c r="AJ1567">
        <v>0</v>
      </c>
      <c r="AK1567">
        <v>0</v>
      </c>
      <c r="AL1567">
        <v>0</v>
      </c>
      <c r="AM1567">
        <v>0</v>
      </c>
      <c r="AN1567">
        <v>2</v>
      </c>
      <c r="AP1567">
        <v>0</v>
      </c>
      <c r="AQ1567">
        <v>0</v>
      </c>
      <c r="AT1567">
        <v>0</v>
      </c>
      <c r="AV1567">
        <v>0</v>
      </c>
      <c r="AX1567">
        <v>0</v>
      </c>
      <c r="AZ1567">
        <v>0</v>
      </c>
      <c r="BA1567">
        <v>0</v>
      </c>
      <c r="BC1567">
        <v>0</v>
      </c>
      <c r="BE1567">
        <v>0</v>
      </c>
      <c r="BG1567">
        <v>0</v>
      </c>
      <c r="BJ1567">
        <v>0</v>
      </c>
      <c r="BK1567">
        <v>0</v>
      </c>
      <c r="BO1567" t="s">
        <v>4410</v>
      </c>
      <c r="BQ1567" t="s">
        <v>4410</v>
      </c>
      <c r="BS1567" t="s">
        <v>4410</v>
      </c>
      <c r="BU1567" t="s">
        <v>4410</v>
      </c>
      <c r="BY1567" t="s">
        <v>3299</v>
      </c>
      <c r="CA1567" t="s">
        <v>4411</v>
      </c>
      <c r="CC1567" t="s">
        <v>4419</v>
      </c>
      <c r="CD1567" t="s">
        <v>4434</v>
      </c>
      <c r="CF1567" t="s">
        <v>172</v>
      </c>
      <c r="CG1567" t="s">
        <v>4421</v>
      </c>
      <c r="CH1567" t="s">
        <v>4435</v>
      </c>
      <c r="CI1567" t="s">
        <v>136</v>
      </c>
      <c r="CJ1567" t="s">
        <v>4430</v>
      </c>
      <c r="CK1567">
        <v>0</v>
      </c>
      <c r="CM1567" t="s">
        <v>210</v>
      </c>
      <c r="CP1567" t="s">
        <v>4406</v>
      </c>
      <c r="CQ1567" s="3">
        <v>42226</v>
      </c>
      <c r="CR1567">
        <v>0</v>
      </c>
      <c r="CS1567">
        <v>0</v>
      </c>
      <c r="CT1567">
        <v>0</v>
      </c>
      <c r="CU1567">
        <v>3</v>
      </c>
      <c r="CV1567">
        <v>3</v>
      </c>
      <c r="CW1567">
        <v>0</v>
      </c>
      <c r="CX1567">
        <v>6</v>
      </c>
      <c r="CY1567" s="1">
        <v>25191.548356481482</v>
      </c>
      <c r="CZ1567" t="s">
        <v>150</v>
      </c>
      <c r="DA1567" t="s">
        <v>4406</v>
      </c>
      <c r="DB1567" t="s">
        <v>151</v>
      </c>
      <c r="DC1567" t="s">
        <v>152</v>
      </c>
      <c r="DD1567" t="s">
        <v>153</v>
      </c>
      <c r="DE1567" t="s">
        <v>154</v>
      </c>
      <c r="DF1567" t="s">
        <v>113</v>
      </c>
      <c r="DG1567" t="s">
        <v>114</v>
      </c>
      <c r="DH1567" t="s">
        <v>155</v>
      </c>
      <c r="DI1567" t="s">
        <v>320</v>
      </c>
      <c r="DJ1567" t="s">
        <v>321</v>
      </c>
      <c r="DK1567">
        <v>999999</v>
      </c>
      <c r="DL1567" t="s">
        <v>156</v>
      </c>
      <c r="DM1567" s="1">
        <v>4.1666666666666666E-3</v>
      </c>
      <c r="DN1567" s="1">
        <v>2.4305555555555556E-2</v>
      </c>
      <c r="DO1567" s="3">
        <v>42223</v>
      </c>
      <c r="DP1567" s="3">
        <v>42225</v>
      </c>
      <c r="DQ1567" s="3">
        <v>42206</v>
      </c>
      <c r="DR1567" s="3">
        <v>42247</v>
      </c>
      <c r="DS1567" t="s">
        <v>4406</v>
      </c>
      <c r="DT1567" s="3">
        <v>42226</v>
      </c>
      <c r="DU1567" t="s">
        <v>4436</v>
      </c>
    </row>
    <row r="1568" spans="1:128">
      <c r="A1568" t="s">
        <v>4406</v>
      </c>
      <c r="B1568" t="s">
        <v>320</v>
      </c>
      <c r="C1568" t="s">
        <v>321</v>
      </c>
      <c r="D1568">
        <v>4842925418</v>
      </c>
      <c r="E1568">
        <v>999999</v>
      </c>
      <c r="F1568">
        <v>293642808</v>
      </c>
      <c r="G1568" s="1">
        <v>0</v>
      </c>
      <c r="H1568" s="2">
        <v>42229.625</v>
      </c>
      <c r="I1568" t="s">
        <v>161</v>
      </c>
      <c r="J1568" t="s">
        <v>202</v>
      </c>
      <c r="K1568" t="s">
        <v>136</v>
      </c>
      <c r="L1568" t="s">
        <v>197</v>
      </c>
      <c r="M1568" t="s">
        <v>138</v>
      </c>
      <c r="N1568" t="s">
        <v>198</v>
      </c>
      <c r="P1568">
        <v>0</v>
      </c>
      <c r="Q1568" t="s">
        <v>268</v>
      </c>
      <c r="R1568" t="s">
        <v>176</v>
      </c>
      <c r="S1568" t="s">
        <v>141</v>
      </c>
      <c r="T1568" s="2">
        <v>42218</v>
      </c>
      <c r="U1568" t="s">
        <v>142</v>
      </c>
      <c r="V1568" t="s">
        <v>143</v>
      </c>
      <c r="W1568" t="s">
        <v>144</v>
      </c>
      <c r="X1568" t="s">
        <v>145</v>
      </c>
      <c r="Y1568" t="s">
        <v>182</v>
      </c>
      <c r="Z1568" t="s">
        <v>147</v>
      </c>
      <c r="AB1568" t="s">
        <v>4437</v>
      </c>
      <c r="AC1568" t="s">
        <v>184</v>
      </c>
      <c r="AD1568">
        <v>4</v>
      </c>
      <c r="AE1568">
        <v>3</v>
      </c>
      <c r="AF1568">
        <v>1</v>
      </c>
      <c r="AG1568">
        <v>0</v>
      </c>
      <c r="AH1568">
        <v>0</v>
      </c>
      <c r="AI1568">
        <v>0</v>
      </c>
      <c r="AJ1568">
        <v>0</v>
      </c>
      <c r="AK1568">
        <v>0</v>
      </c>
      <c r="AL1568">
        <v>0</v>
      </c>
      <c r="AM1568">
        <v>0</v>
      </c>
      <c r="AN1568">
        <v>8</v>
      </c>
      <c r="AP1568">
        <v>0</v>
      </c>
      <c r="AQ1568">
        <v>0</v>
      </c>
      <c r="AT1568">
        <v>0</v>
      </c>
      <c r="AV1568">
        <v>0</v>
      </c>
      <c r="AX1568">
        <v>0</v>
      </c>
      <c r="AZ1568">
        <v>0</v>
      </c>
      <c r="BA1568">
        <v>0</v>
      </c>
      <c r="BC1568">
        <v>0</v>
      </c>
      <c r="BE1568">
        <v>0</v>
      </c>
      <c r="BG1568">
        <v>0</v>
      </c>
      <c r="BJ1568">
        <v>0</v>
      </c>
      <c r="BK1568">
        <v>0</v>
      </c>
      <c r="BO1568" t="s">
        <v>4438</v>
      </c>
      <c r="BQ1568" t="s">
        <v>4439</v>
      </c>
      <c r="BS1568" t="s">
        <v>4439</v>
      </c>
      <c r="BU1568" t="s">
        <v>4439</v>
      </c>
      <c r="BY1568" t="s">
        <v>4439</v>
      </c>
      <c r="CA1568" t="s">
        <v>4440</v>
      </c>
      <c r="CC1568" t="s">
        <v>4439</v>
      </c>
      <c r="CG1568" t="s">
        <v>4421</v>
      </c>
      <c r="CI1568" t="s">
        <v>136</v>
      </c>
      <c r="CJ1568" t="s">
        <v>4430</v>
      </c>
      <c r="CK1568">
        <v>0</v>
      </c>
      <c r="CM1568" t="s">
        <v>210</v>
      </c>
      <c r="CP1568" t="s">
        <v>4406</v>
      </c>
      <c r="CQ1568" s="3">
        <v>42229</v>
      </c>
      <c r="CR1568">
        <v>0</v>
      </c>
      <c r="CS1568">
        <v>1</v>
      </c>
      <c r="CT1568">
        <v>0</v>
      </c>
      <c r="CU1568">
        <v>2</v>
      </c>
      <c r="CV1568">
        <v>1</v>
      </c>
      <c r="CW1568">
        <v>0</v>
      </c>
      <c r="CX1568">
        <v>4</v>
      </c>
      <c r="CY1568" s="1">
        <v>25191.548356481482</v>
      </c>
      <c r="CZ1568" t="s">
        <v>150</v>
      </c>
      <c r="DA1568" t="s">
        <v>4406</v>
      </c>
      <c r="DB1568" t="s">
        <v>151</v>
      </c>
      <c r="DC1568" t="s">
        <v>152</v>
      </c>
      <c r="DD1568" t="s">
        <v>153</v>
      </c>
      <c r="DE1568" t="s">
        <v>154</v>
      </c>
      <c r="DF1568" t="s">
        <v>113</v>
      </c>
      <c r="DG1568" t="s">
        <v>114</v>
      </c>
      <c r="DH1568" t="s">
        <v>155</v>
      </c>
      <c r="DI1568" t="s">
        <v>320</v>
      </c>
      <c r="DJ1568" t="s">
        <v>321</v>
      </c>
      <c r="DK1568">
        <v>999999</v>
      </c>
      <c r="DL1568" t="s">
        <v>156</v>
      </c>
      <c r="DM1568" s="1">
        <v>4.1666666666666666E-3</v>
      </c>
      <c r="DN1568" s="1">
        <v>2.4305555555555556E-2</v>
      </c>
      <c r="DO1568" s="3">
        <v>42223</v>
      </c>
      <c r="DP1568" s="3">
        <v>42225</v>
      </c>
      <c r="DQ1568" s="3">
        <v>42206</v>
      </c>
      <c r="DR1568" s="3">
        <v>42247</v>
      </c>
      <c r="DS1568" t="s">
        <v>4406</v>
      </c>
      <c r="DT1568" s="3">
        <v>42229</v>
      </c>
      <c r="DU1568" t="s">
        <v>4441</v>
      </c>
      <c r="DX1568" t="s">
        <v>977</v>
      </c>
    </row>
    <row r="1569" spans="1:126">
      <c r="A1569" t="s">
        <v>4406</v>
      </c>
      <c r="B1569" t="s">
        <v>320</v>
      </c>
      <c r="C1569" t="s">
        <v>321</v>
      </c>
      <c r="D1569">
        <v>4842925418</v>
      </c>
      <c r="E1569">
        <v>999999</v>
      </c>
      <c r="F1569">
        <v>293707608</v>
      </c>
      <c r="G1569" s="1">
        <v>0</v>
      </c>
      <c r="H1569" s="2">
        <v>42230.375</v>
      </c>
      <c r="I1569" t="s">
        <v>161</v>
      </c>
      <c r="J1569" t="s">
        <v>202</v>
      </c>
      <c r="K1569" t="s">
        <v>136</v>
      </c>
      <c r="L1569" t="s">
        <v>136</v>
      </c>
      <c r="M1569" t="s">
        <v>138</v>
      </c>
      <c r="N1569" t="s">
        <v>163</v>
      </c>
      <c r="P1569" t="s">
        <v>203</v>
      </c>
      <c r="Q1569" t="s">
        <v>833</v>
      </c>
      <c r="R1569" t="s">
        <v>140</v>
      </c>
      <c r="S1569" t="s">
        <v>141</v>
      </c>
      <c r="T1569" s="2">
        <v>42230</v>
      </c>
      <c r="U1569" t="s">
        <v>142</v>
      </c>
      <c r="V1569" t="s">
        <v>143</v>
      </c>
      <c r="W1569" t="s">
        <v>144</v>
      </c>
      <c r="X1569" t="s">
        <v>145</v>
      </c>
      <c r="Y1569" t="s">
        <v>182</v>
      </c>
      <c r="Z1569" t="s">
        <v>147</v>
      </c>
      <c r="AB1569" t="s">
        <v>4442</v>
      </c>
      <c r="AC1569" t="s">
        <v>342</v>
      </c>
      <c r="AD1569">
        <v>4</v>
      </c>
      <c r="AE1569">
        <v>3</v>
      </c>
      <c r="AF1569">
        <v>1</v>
      </c>
      <c r="AG1569">
        <v>1</v>
      </c>
      <c r="AH1569">
        <v>1</v>
      </c>
      <c r="AI1569">
        <v>2</v>
      </c>
      <c r="AJ1569">
        <v>0</v>
      </c>
      <c r="AK1569">
        <v>1</v>
      </c>
      <c r="AL1569">
        <v>0</v>
      </c>
      <c r="AM1569">
        <v>0</v>
      </c>
      <c r="AN1569">
        <v>13</v>
      </c>
      <c r="AP1569" t="s">
        <v>231</v>
      </c>
      <c r="AQ1569" t="s">
        <v>232</v>
      </c>
      <c r="AT1569" t="s">
        <v>251</v>
      </c>
      <c r="AV1569" t="s">
        <v>252</v>
      </c>
      <c r="AX1569" t="s">
        <v>251</v>
      </c>
      <c r="AZ1569" t="s">
        <v>252</v>
      </c>
      <c r="BA1569" t="s">
        <v>233</v>
      </c>
      <c r="BC1569" t="s">
        <v>234</v>
      </c>
      <c r="BE1569" t="s">
        <v>270</v>
      </c>
      <c r="BG1569" t="s">
        <v>271</v>
      </c>
      <c r="BJ1569" t="s">
        <v>252</v>
      </c>
      <c r="BK1569" t="s">
        <v>251</v>
      </c>
      <c r="BM1569">
        <v>32</v>
      </c>
      <c r="BO1569" t="s">
        <v>4443</v>
      </c>
      <c r="BQ1569" t="s">
        <v>4444</v>
      </c>
      <c r="BS1569" t="s">
        <v>4445</v>
      </c>
      <c r="BU1569" t="s">
        <v>4446</v>
      </c>
      <c r="BY1569" t="s">
        <v>4447</v>
      </c>
      <c r="CA1569" t="s">
        <v>4448</v>
      </c>
      <c r="CC1569" t="s">
        <v>4449</v>
      </c>
      <c r="CD1569" t="s">
        <v>4450</v>
      </c>
      <c r="CF1569" t="s">
        <v>587</v>
      </c>
      <c r="CG1569" t="s">
        <v>4451</v>
      </c>
      <c r="CH1569" t="s">
        <v>4452</v>
      </c>
      <c r="CI1569" t="s">
        <v>136</v>
      </c>
      <c r="CJ1569" t="s">
        <v>4453</v>
      </c>
      <c r="CK1569">
        <v>0</v>
      </c>
      <c r="CM1569" t="s">
        <v>136</v>
      </c>
      <c r="CN1569" t="s">
        <v>451</v>
      </c>
      <c r="CP1569" t="s">
        <v>4406</v>
      </c>
      <c r="CQ1569" s="3">
        <v>42230</v>
      </c>
      <c r="CR1569">
        <v>0</v>
      </c>
      <c r="CS1569">
        <v>0</v>
      </c>
      <c r="CT1569">
        <v>0</v>
      </c>
      <c r="CU1569">
        <v>2</v>
      </c>
      <c r="CV1569">
        <v>1</v>
      </c>
      <c r="CW1569">
        <v>0</v>
      </c>
      <c r="CX1569">
        <v>3</v>
      </c>
      <c r="CY1569" s="1">
        <v>25191.548356481482</v>
      </c>
      <c r="CZ1569" t="s">
        <v>150</v>
      </c>
      <c r="DA1569" t="s">
        <v>4406</v>
      </c>
      <c r="DB1569" t="s">
        <v>151</v>
      </c>
      <c r="DC1569" t="s">
        <v>152</v>
      </c>
      <c r="DD1569" t="s">
        <v>153</v>
      </c>
      <c r="DE1569" t="s">
        <v>154</v>
      </c>
      <c r="DF1569" t="s">
        <v>113</v>
      </c>
      <c r="DG1569" t="s">
        <v>114</v>
      </c>
      <c r="DH1569" t="s">
        <v>155</v>
      </c>
      <c r="DI1569" t="s">
        <v>320</v>
      </c>
      <c r="DJ1569" t="s">
        <v>321</v>
      </c>
      <c r="DK1569">
        <v>999999</v>
      </c>
      <c r="DL1569" t="s">
        <v>156</v>
      </c>
      <c r="DM1569" s="1">
        <v>4.1666666666666666E-3</v>
      </c>
      <c r="DN1569" s="1">
        <v>2.4305555555555556E-2</v>
      </c>
      <c r="DO1569" s="3">
        <v>42223</v>
      </c>
      <c r="DP1569" s="3">
        <v>42225</v>
      </c>
      <c r="DQ1569" s="3">
        <v>42206</v>
      </c>
      <c r="DR1569" s="3">
        <v>42247</v>
      </c>
      <c r="DS1569" t="s">
        <v>4406</v>
      </c>
      <c r="DT1569" s="3">
        <v>42230</v>
      </c>
      <c r="DU1569" t="s">
        <v>4454</v>
      </c>
    </row>
    <row r="1570" spans="1:126">
      <c r="A1570" t="s">
        <v>4406</v>
      </c>
      <c r="B1570" t="s">
        <v>320</v>
      </c>
      <c r="C1570" t="s">
        <v>321</v>
      </c>
      <c r="D1570">
        <v>4842925418</v>
      </c>
      <c r="E1570">
        <v>999999</v>
      </c>
      <c r="F1570">
        <v>293815608</v>
      </c>
      <c r="G1570" s="1">
        <v>0</v>
      </c>
      <c r="H1570" s="2">
        <v>42231.625</v>
      </c>
      <c r="I1570" t="s">
        <v>161</v>
      </c>
      <c r="J1570" t="s">
        <v>202</v>
      </c>
      <c r="K1570" t="s">
        <v>136</v>
      </c>
      <c r="L1570" t="s">
        <v>136</v>
      </c>
      <c r="M1570" t="s">
        <v>138</v>
      </c>
      <c r="N1570" t="s">
        <v>163</v>
      </c>
      <c r="P1570" t="s">
        <v>203</v>
      </c>
      <c r="Q1570" t="s">
        <v>268</v>
      </c>
      <c r="R1570" t="s">
        <v>140</v>
      </c>
      <c r="S1570" t="s">
        <v>141</v>
      </c>
      <c r="T1570" s="2">
        <v>42230</v>
      </c>
      <c r="U1570" t="s">
        <v>142</v>
      </c>
      <c r="V1570" t="s">
        <v>143</v>
      </c>
      <c r="W1570" t="s">
        <v>144</v>
      </c>
      <c r="X1570" t="s">
        <v>145</v>
      </c>
      <c r="Y1570" t="s">
        <v>182</v>
      </c>
      <c r="Z1570" t="s">
        <v>147</v>
      </c>
      <c r="AB1570" t="s">
        <v>4455</v>
      </c>
      <c r="AC1570" t="s">
        <v>342</v>
      </c>
      <c r="AD1570">
        <v>4</v>
      </c>
      <c r="AE1570">
        <v>3</v>
      </c>
      <c r="AF1570">
        <v>1</v>
      </c>
      <c r="AG1570">
        <v>1</v>
      </c>
      <c r="AH1570">
        <v>1</v>
      </c>
      <c r="AI1570">
        <v>2</v>
      </c>
      <c r="AJ1570">
        <v>0</v>
      </c>
      <c r="AK1570">
        <v>1</v>
      </c>
      <c r="AL1570">
        <v>0</v>
      </c>
      <c r="AM1570">
        <v>0</v>
      </c>
      <c r="AN1570">
        <v>13</v>
      </c>
      <c r="AP1570" t="s">
        <v>231</v>
      </c>
      <c r="AQ1570" t="s">
        <v>234</v>
      </c>
      <c r="AT1570" t="s">
        <v>251</v>
      </c>
      <c r="AV1570" t="s">
        <v>252</v>
      </c>
      <c r="AX1570" t="s">
        <v>251</v>
      </c>
      <c r="AZ1570" t="s">
        <v>252</v>
      </c>
      <c r="BA1570" t="s">
        <v>233</v>
      </c>
      <c r="BC1570" t="s">
        <v>234</v>
      </c>
      <c r="BE1570" t="s">
        <v>270</v>
      </c>
      <c r="BG1570" t="s">
        <v>271</v>
      </c>
      <c r="BJ1570" t="s">
        <v>252</v>
      </c>
      <c r="BK1570" t="s">
        <v>251</v>
      </c>
      <c r="BM1570">
        <v>33</v>
      </c>
      <c r="BO1570" t="s">
        <v>4456</v>
      </c>
      <c r="BQ1570" t="s">
        <v>4457</v>
      </c>
      <c r="BS1570" t="s">
        <v>4445</v>
      </c>
      <c r="BU1570" t="s">
        <v>4446</v>
      </c>
      <c r="BY1570" t="s">
        <v>4447</v>
      </c>
      <c r="CA1570" t="s">
        <v>4448</v>
      </c>
      <c r="CC1570" t="s">
        <v>4449</v>
      </c>
      <c r="CD1570" t="s">
        <v>4458</v>
      </c>
      <c r="CF1570" t="s">
        <v>972</v>
      </c>
      <c r="CG1570" t="s">
        <v>4459</v>
      </c>
      <c r="CH1570" t="s">
        <v>4460</v>
      </c>
      <c r="CI1570" t="s">
        <v>136</v>
      </c>
      <c r="CJ1570" t="s">
        <v>4461</v>
      </c>
      <c r="CK1570">
        <v>0</v>
      </c>
      <c r="CM1570" t="s">
        <v>136</v>
      </c>
      <c r="CN1570" t="s">
        <v>451</v>
      </c>
      <c r="CP1570" t="s">
        <v>4406</v>
      </c>
      <c r="CQ1570" s="3">
        <v>42231</v>
      </c>
      <c r="CR1570">
        <v>0</v>
      </c>
      <c r="CS1570">
        <v>0</v>
      </c>
      <c r="CT1570">
        <v>0</v>
      </c>
      <c r="CU1570">
        <v>2</v>
      </c>
      <c r="CV1570">
        <v>0</v>
      </c>
      <c r="CW1570">
        <v>0</v>
      </c>
      <c r="CX1570">
        <v>2</v>
      </c>
      <c r="CY1570" s="1">
        <v>25191.548356481482</v>
      </c>
      <c r="CZ1570" t="s">
        <v>150</v>
      </c>
      <c r="DA1570" t="s">
        <v>4406</v>
      </c>
      <c r="DB1570" t="s">
        <v>151</v>
      </c>
      <c r="DC1570" t="s">
        <v>152</v>
      </c>
      <c r="DD1570" t="s">
        <v>153</v>
      </c>
      <c r="DE1570" t="s">
        <v>154</v>
      </c>
      <c r="DF1570" t="s">
        <v>113</v>
      </c>
      <c r="DG1570" t="s">
        <v>114</v>
      </c>
      <c r="DH1570" t="s">
        <v>155</v>
      </c>
      <c r="DI1570" t="s">
        <v>320</v>
      </c>
      <c r="DJ1570" t="s">
        <v>321</v>
      </c>
      <c r="DK1570">
        <v>999999</v>
      </c>
      <c r="DL1570" t="s">
        <v>156</v>
      </c>
      <c r="DM1570" s="1">
        <v>4.1666666666666666E-3</v>
      </c>
      <c r="DN1570" s="1">
        <v>2.4305555555555556E-2</v>
      </c>
      <c r="DO1570" s="3">
        <v>42223</v>
      </c>
      <c r="DP1570" s="3">
        <v>42225</v>
      </c>
      <c r="DQ1570" s="3">
        <v>42206</v>
      </c>
      <c r="DR1570" s="3">
        <v>42247</v>
      </c>
      <c r="DS1570" t="s">
        <v>4406</v>
      </c>
      <c r="DT1570" s="3">
        <v>42231</v>
      </c>
      <c r="DU1570" t="s">
        <v>4462</v>
      </c>
    </row>
    <row r="1571" spans="1:126">
      <c r="A1571" t="s">
        <v>4406</v>
      </c>
      <c r="B1571" t="s">
        <v>320</v>
      </c>
      <c r="C1571" t="s">
        <v>321</v>
      </c>
      <c r="D1571">
        <v>4842925418</v>
      </c>
      <c r="E1571">
        <v>999999</v>
      </c>
      <c r="F1571">
        <v>293884008</v>
      </c>
      <c r="G1571" s="1">
        <v>0</v>
      </c>
      <c r="H1571" s="2">
        <v>42232.416666666664</v>
      </c>
      <c r="I1571" t="s">
        <v>161</v>
      </c>
      <c r="J1571" t="s">
        <v>202</v>
      </c>
      <c r="K1571" t="s">
        <v>136</v>
      </c>
      <c r="L1571" t="s">
        <v>136</v>
      </c>
      <c r="M1571" t="s">
        <v>138</v>
      </c>
      <c r="N1571" t="s">
        <v>163</v>
      </c>
      <c r="P1571" t="s">
        <v>203</v>
      </c>
      <c r="Q1571" t="s">
        <v>436</v>
      </c>
      <c r="R1571" t="s">
        <v>140</v>
      </c>
      <c r="S1571" t="s">
        <v>141</v>
      </c>
      <c r="T1571" s="2">
        <v>42230</v>
      </c>
      <c r="U1571" t="s">
        <v>142</v>
      </c>
      <c r="V1571" t="s">
        <v>143</v>
      </c>
      <c r="W1571" t="s">
        <v>144</v>
      </c>
      <c r="X1571" t="s">
        <v>145</v>
      </c>
      <c r="Y1571" t="s">
        <v>182</v>
      </c>
      <c r="Z1571" t="s">
        <v>147</v>
      </c>
      <c r="AB1571" t="s">
        <v>4455</v>
      </c>
      <c r="AC1571" t="s">
        <v>342</v>
      </c>
      <c r="AD1571">
        <v>4</v>
      </c>
      <c r="AE1571">
        <v>3</v>
      </c>
      <c r="AF1571">
        <v>1</v>
      </c>
      <c r="AG1571">
        <v>1</v>
      </c>
      <c r="AH1571">
        <v>1</v>
      </c>
      <c r="AI1571">
        <v>2</v>
      </c>
      <c r="AJ1571">
        <v>0</v>
      </c>
      <c r="AK1571">
        <v>1</v>
      </c>
      <c r="AL1571">
        <v>0</v>
      </c>
      <c r="AM1571">
        <v>0</v>
      </c>
      <c r="AN1571">
        <v>13</v>
      </c>
      <c r="AP1571" t="s">
        <v>231</v>
      </c>
      <c r="AQ1571" t="s">
        <v>234</v>
      </c>
      <c r="AT1571" t="s">
        <v>251</v>
      </c>
      <c r="AV1571" t="s">
        <v>252</v>
      </c>
      <c r="AX1571" t="s">
        <v>251</v>
      </c>
      <c r="AZ1571" t="s">
        <v>252</v>
      </c>
      <c r="BA1571" t="s">
        <v>251</v>
      </c>
      <c r="BC1571" t="s">
        <v>252</v>
      </c>
      <c r="BE1571" t="s">
        <v>270</v>
      </c>
      <c r="BG1571" t="s">
        <v>271</v>
      </c>
      <c r="BJ1571" t="s">
        <v>252</v>
      </c>
      <c r="BK1571" t="s">
        <v>251</v>
      </c>
      <c r="BM1571">
        <v>35</v>
      </c>
      <c r="BO1571" t="s">
        <v>4463</v>
      </c>
      <c r="BQ1571" t="s">
        <v>4464</v>
      </c>
      <c r="BS1571" t="s">
        <v>4445</v>
      </c>
      <c r="BU1571" t="s">
        <v>4465</v>
      </c>
      <c r="BY1571" t="s">
        <v>4466</v>
      </c>
      <c r="CA1571" t="s">
        <v>4448</v>
      </c>
      <c r="CC1571" t="s">
        <v>4449</v>
      </c>
      <c r="CD1571" t="s">
        <v>4467</v>
      </c>
      <c r="CF1571" t="s">
        <v>972</v>
      </c>
      <c r="CG1571" t="s">
        <v>4468</v>
      </c>
      <c r="CH1571" t="s">
        <v>4469</v>
      </c>
      <c r="CI1571" t="s">
        <v>136</v>
      </c>
      <c r="CJ1571" t="s">
        <v>4470</v>
      </c>
      <c r="CK1571">
        <v>0</v>
      </c>
      <c r="CM1571" t="s">
        <v>136</v>
      </c>
      <c r="CN1571" t="s">
        <v>451</v>
      </c>
      <c r="CP1571" t="s">
        <v>4406</v>
      </c>
      <c r="CQ1571" s="3">
        <v>42232</v>
      </c>
      <c r="CR1571">
        <v>0</v>
      </c>
      <c r="CS1571">
        <v>0</v>
      </c>
      <c r="CT1571">
        <v>0</v>
      </c>
      <c r="CU1571">
        <v>1</v>
      </c>
      <c r="CV1571">
        <v>0</v>
      </c>
      <c r="CW1571">
        <v>0</v>
      </c>
      <c r="CX1571">
        <v>1</v>
      </c>
      <c r="CY1571" s="1">
        <v>25191.548356481482</v>
      </c>
      <c r="CZ1571" t="s">
        <v>150</v>
      </c>
      <c r="DA1571" t="s">
        <v>4406</v>
      </c>
      <c r="DB1571" t="s">
        <v>151</v>
      </c>
      <c r="DC1571" t="s">
        <v>152</v>
      </c>
      <c r="DD1571" t="s">
        <v>153</v>
      </c>
      <c r="DE1571" t="s">
        <v>154</v>
      </c>
      <c r="DF1571" t="s">
        <v>113</v>
      </c>
      <c r="DG1571" t="s">
        <v>114</v>
      </c>
      <c r="DH1571" t="s">
        <v>155</v>
      </c>
      <c r="DI1571" t="s">
        <v>320</v>
      </c>
      <c r="DJ1571" t="s">
        <v>321</v>
      </c>
      <c r="DK1571">
        <v>999999</v>
      </c>
      <c r="DL1571" t="s">
        <v>156</v>
      </c>
      <c r="DM1571" s="1">
        <v>4.1666666666666666E-3</v>
      </c>
      <c r="DN1571" s="1">
        <v>2.4305555555555556E-2</v>
      </c>
      <c r="DO1571" s="3">
        <v>42223</v>
      </c>
      <c r="DP1571" s="3">
        <v>42225</v>
      </c>
      <c r="DQ1571" s="3">
        <v>42206</v>
      </c>
      <c r="DR1571" s="3">
        <v>42247</v>
      </c>
      <c r="DS1571" t="s">
        <v>4406</v>
      </c>
      <c r="DT1571" s="3">
        <v>42232</v>
      </c>
      <c r="DU1571" t="s">
        <v>4471</v>
      </c>
    </row>
    <row r="1572" spans="1:126">
      <c r="A1572" t="s">
        <v>4406</v>
      </c>
      <c r="B1572" t="s">
        <v>320</v>
      </c>
      <c r="C1572" t="s">
        <v>321</v>
      </c>
      <c r="D1572">
        <v>4842925418</v>
      </c>
      <c r="E1572">
        <v>999999</v>
      </c>
      <c r="F1572">
        <v>293974008</v>
      </c>
      <c r="G1572" s="1">
        <v>0</v>
      </c>
      <c r="H1572" s="2">
        <v>42233.458333333336</v>
      </c>
      <c r="I1572" t="s">
        <v>161</v>
      </c>
      <c r="J1572" t="s">
        <v>202</v>
      </c>
      <c r="K1572" t="s">
        <v>136</v>
      </c>
      <c r="L1572" t="s">
        <v>136</v>
      </c>
      <c r="M1572" t="s">
        <v>138</v>
      </c>
      <c r="N1572" t="s">
        <v>198</v>
      </c>
      <c r="P1572">
        <v>0</v>
      </c>
      <c r="Q1572" t="s">
        <v>436</v>
      </c>
      <c r="R1572" t="s">
        <v>140</v>
      </c>
      <c r="S1572" t="s">
        <v>141</v>
      </c>
      <c r="T1572" s="2">
        <v>42230</v>
      </c>
      <c r="U1572" t="s">
        <v>142</v>
      </c>
      <c r="V1572" t="s">
        <v>143</v>
      </c>
      <c r="W1572" t="s">
        <v>144</v>
      </c>
      <c r="X1572" t="s">
        <v>145</v>
      </c>
      <c r="Y1572" t="s">
        <v>182</v>
      </c>
      <c r="Z1572" t="s">
        <v>147</v>
      </c>
      <c r="AB1572" t="s">
        <v>4455</v>
      </c>
      <c r="AC1572" t="s">
        <v>342</v>
      </c>
      <c r="AD1572">
        <v>4</v>
      </c>
      <c r="AE1572">
        <v>3</v>
      </c>
      <c r="AF1572">
        <v>1</v>
      </c>
      <c r="AG1572">
        <v>1</v>
      </c>
      <c r="AH1572">
        <v>1</v>
      </c>
      <c r="AI1572">
        <v>2</v>
      </c>
      <c r="AJ1572">
        <v>0</v>
      </c>
      <c r="AK1572">
        <v>1</v>
      </c>
      <c r="AL1572">
        <v>0</v>
      </c>
      <c r="AM1572">
        <v>0</v>
      </c>
      <c r="AN1572">
        <v>13</v>
      </c>
      <c r="AP1572" t="s">
        <v>231</v>
      </c>
      <c r="AQ1572" t="s">
        <v>234</v>
      </c>
      <c r="AT1572" t="s">
        <v>251</v>
      </c>
      <c r="AV1572" t="s">
        <v>252</v>
      </c>
      <c r="AX1572" t="s">
        <v>251</v>
      </c>
      <c r="AZ1572" t="s">
        <v>252</v>
      </c>
      <c r="BA1572" t="s">
        <v>251</v>
      </c>
      <c r="BC1572" t="s">
        <v>252</v>
      </c>
      <c r="BE1572" t="s">
        <v>270</v>
      </c>
      <c r="BG1572" t="s">
        <v>271</v>
      </c>
      <c r="BJ1572" t="s">
        <v>252</v>
      </c>
      <c r="BK1572" t="s">
        <v>251</v>
      </c>
      <c r="BM1572">
        <v>35</v>
      </c>
      <c r="BO1572" t="s">
        <v>4463</v>
      </c>
      <c r="BQ1572" t="s">
        <v>4464</v>
      </c>
      <c r="BS1572" t="s">
        <v>4445</v>
      </c>
      <c r="BU1572" t="s">
        <v>4465</v>
      </c>
      <c r="BY1572" t="s">
        <v>4466</v>
      </c>
      <c r="CA1572" t="s">
        <v>4448</v>
      </c>
      <c r="CC1572" t="s">
        <v>4449</v>
      </c>
      <c r="CD1572" t="s">
        <v>4472</v>
      </c>
      <c r="CF1572" t="s">
        <v>4473</v>
      </c>
      <c r="CG1572" t="s">
        <v>4468</v>
      </c>
      <c r="CH1572" t="s">
        <v>4474</v>
      </c>
      <c r="CI1572" t="s">
        <v>136</v>
      </c>
      <c r="CJ1572" t="s">
        <v>4475</v>
      </c>
      <c r="CK1572">
        <v>0</v>
      </c>
      <c r="CM1572" t="s">
        <v>136</v>
      </c>
      <c r="CN1572" t="s">
        <v>451</v>
      </c>
      <c r="CP1572" t="s">
        <v>4406</v>
      </c>
      <c r="CQ1572" s="3">
        <v>42233</v>
      </c>
      <c r="CR1572">
        <v>0</v>
      </c>
      <c r="CS1572">
        <v>0</v>
      </c>
      <c r="CT1572">
        <v>0</v>
      </c>
      <c r="CU1572">
        <v>0</v>
      </c>
      <c r="CV1572">
        <v>0</v>
      </c>
      <c r="CW1572">
        <v>0</v>
      </c>
      <c r="CX1572">
        <v>0</v>
      </c>
      <c r="CY1572" s="1">
        <v>25191.548356481482</v>
      </c>
      <c r="CZ1572" t="s">
        <v>150</v>
      </c>
      <c r="DA1572" t="s">
        <v>4406</v>
      </c>
      <c r="DB1572" t="s">
        <v>151</v>
      </c>
      <c r="DC1572" t="s">
        <v>152</v>
      </c>
      <c r="DD1572" t="s">
        <v>153</v>
      </c>
      <c r="DE1572" t="s">
        <v>154</v>
      </c>
      <c r="DF1572" t="s">
        <v>113</v>
      </c>
      <c r="DG1572" t="s">
        <v>114</v>
      </c>
      <c r="DH1572" t="s">
        <v>155</v>
      </c>
      <c r="DI1572" t="s">
        <v>320</v>
      </c>
      <c r="DJ1572" t="s">
        <v>321</v>
      </c>
      <c r="DK1572">
        <v>999999</v>
      </c>
      <c r="DL1572" t="s">
        <v>156</v>
      </c>
      <c r="DM1572" s="1">
        <v>4.1666666666666666E-3</v>
      </c>
      <c r="DN1572" s="1">
        <v>2.4305555555555556E-2</v>
      </c>
      <c r="DO1572" s="3">
        <v>42223</v>
      </c>
      <c r="DP1572" s="3">
        <v>42225</v>
      </c>
      <c r="DQ1572" s="3">
        <v>42206</v>
      </c>
      <c r="DR1572" s="3">
        <v>42247</v>
      </c>
      <c r="DS1572" t="s">
        <v>4406</v>
      </c>
      <c r="DT1572" s="3">
        <v>42233</v>
      </c>
      <c r="DU1572" t="s">
        <v>4476</v>
      </c>
    </row>
    <row r="1573" spans="1:126">
      <c r="A1573" t="s">
        <v>4406</v>
      </c>
      <c r="B1573" t="s">
        <v>320</v>
      </c>
      <c r="C1573" t="s">
        <v>321</v>
      </c>
      <c r="D1573">
        <v>4842925418</v>
      </c>
      <c r="E1573">
        <v>999999</v>
      </c>
      <c r="F1573">
        <v>293974008</v>
      </c>
      <c r="G1573" s="1">
        <v>0</v>
      </c>
      <c r="H1573" s="2">
        <v>42233.458333333336</v>
      </c>
      <c r="I1573" t="s">
        <v>161</v>
      </c>
      <c r="J1573" t="s">
        <v>202</v>
      </c>
      <c r="K1573" t="s">
        <v>136</v>
      </c>
      <c r="L1573" t="s">
        <v>136</v>
      </c>
      <c r="M1573" t="s">
        <v>138</v>
      </c>
      <c r="N1573" t="s">
        <v>198</v>
      </c>
      <c r="P1573">
        <v>0</v>
      </c>
      <c r="Q1573" t="s">
        <v>436</v>
      </c>
      <c r="R1573" t="s">
        <v>140</v>
      </c>
      <c r="S1573" t="s">
        <v>141</v>
      </c>
      <c r="T1573" s="2">
        <v>42230</v>
      </c>
      <c r="U1573" t="s">
        <v>142</v>
      </c>
      <c r="V1573" t="s">
        <v>143</v>
      </c>
      <c r="W1573" t="s">
        <v>144</v>
      </c>
      <c r="X1573" t="s">
        <v>145</v>
      </c>
      <c r="Y1573" t="s">
        <v>182</v>
      </c>
      <c r="Z1573" t="s">
        <v>147</v>
      </c>
      <c r="AB1573" t="s">
        <v>4455</v>
      </c>
      <c r="AC1573" t="s">
        <v>342</v>
      </c>
      <c r="AD1573">
        <v>4</v>
      </c>
      <c r="AE1573">
        <v>3</v>
      </c>
      <c r="AF1573">
        <v>1</v>
      </c>
      <c r="AG1573">
        <v>1</v>
      </c>
      <c r="AH1573">
        <v>1</v>
      </c>
      <c r="AI1573">
        <v>2</v>
      </c>
      <c r="AJ1573">
        <v>0</v>
      </c>
      <c r="AK1573">
        <v>1</v>
      </c>
      <c r="AL1573">
        <v>0</v>
      </c>
      <c r="AM1573">
        <v>0</v>
      </c>
      <c r="AN1573">
        <v>13</v>
      </c>
      <c r="AP1573" t="s">
        <v>231</v>
      </c>
      <c r="AQ1573" t="s">
        <v>234</v>
      </c>
      <c r="AT1573" t="s">
        <v>251</v>
      </c>
      <c r="AV1573" t="s">
        <v>252</v>
      </c>
      <c r="AX1573" t="s">
        <v>251</v>
      </c>
      <c r="AZ1573" t="s">
        <v>252</v>
      </c>
      <c r="BA1573" t="s">
        <v>251</v>
      </c>
      <c r="BC1573" t="s">
        <v>252</v>
      </c>
      <c r="BE1573" t="s">
        <v>270</v>
      </c>
      <c r="BG1573" t="s">
        <v>271</v>
      </c>
      <c r="BJ1573" t="s">
        <v>252</v>
      </c>
      <c r="BK1573" t="s">
        <v>251</v>
      </c>
      <c r="BM1573">
        <v>35</v>
      </c>
      <c r="BO1573" t="s">
        <v>4463</v>
      </c>
      <c r="BQ1573" t="s">
        <v>4464</v>
      </c>
      <c r="BS1573" t="s">
        <v>4445</v>
      </c>
      <c r="BU1573" t="s">
        <v>4465</v>
      </c>
      <c r="BY1573" t="s">
        <v>4466</v>
      </c>
      <c r="CA1573" t="s">
        <v>4448</v>
      </c>
      <c r="CC1573" t="s">
        <v>4449</v>
      </c>
      <c r="CD1573" t="s">
        <v>4472</v>
      </c>
      <c r="CF1573" t="s">
        <v>4473</v>
      </c>
      <c r="CG1573" t="s">
        <v>4468</v>
      </c>
      <c r="CH1573" t="s">
        <v>4474</v>
      </c>
      <c r="CI1573" t="s">
        <v>136</v>
      </c>
      <c r="CJ1573" t="s">
        <v>4475</v>
      </c>
      <c r="CK1573">
        <v>0</v>
      </c>
      <c r="CM1573" t="s">
        <v>136</v>
      </c>
      <c r="CN1573" t="s">
        <v>451</v>
      </c>
      <c r="CP1573" t="s">
        <v>4406</v>
      </c>
      <c r="CQ1573" s="3">
        <v>42233</v>
      </c>
      <c r="CR1573">
        <v>0</v>
      </c>
      <c r="CS1573">
        <v>0</v>
      </c>
      <c r="CT1573">
        <v>0</v>
      </c>
      <c r="CU1573">
        <v>0</v>
      </c>
      <c r="CV1573">
        <v>0</v>
      </c>
      <c r="CW1573">
        <v>0</v>
      </c>
      <c r="CX1573">
        <v>0</v>
      </c>
      <c r="CY1573" s="1">
        <v>25191.548356481482</v>
      </c>
      <c r="CZ1573" t="s">
        <v>150</v>
      </c>
      <c r="DA1573" t="s">
        <v>4406</v>
      </c>
      <c r="DB1573" t="s">
        <v>151</v>
      </c>
      <c r="DC1573" t="s">
        <v>152</v>
      </c>
      <c r="DD1573" t="s">
        <v>153</v>
      </c>
      <c r="DE1573" t="s">
        <v>154</v>
      </c>
      <c r="DF1573" t="s">
        <v>113</v>
      </c>
      <c r="DG1573" t="s">
        <v>114</v>
      </c>
      <c r="DH1573" t="s">
        <v>155</v>
      </c>
      <c r="DI1573" t="s">
        <v>320</v>
      </c>
      <c r="DJ1573" t="s">
        <v>321</v>
      </c>
      <c r="DK1573">
        <v>999999</v>
      </c>
      <c r="DL1573" t="s">
        <v>156</v>
      </c>
      <c r="DM1573" s="1">
        <v>4.1666666666666666E-3</v>
      </c>
      <c r="DN1573" s="1">
        <v>2.4305555555555556E-2</v>
      </c>
      <c r="DO1573" s="3">
        <v>42223</v>
      </c>
      <c r="DP1573" s="3">
        <v>42225</v>
      </c>
      <c r="DQ1573" s="3">
        <v>42206</v>
      </c>
      <c r="DR1573" s="3">
        <v>42247</v>
      </c>
      <c r="DS1573" t="s">
        <v>4406</v>
      </c>
      <c r="DT1573" s="3">
        <v>42233</v>
      </c>
      <c r="DU1573" t="s">
        <v>4476</v>
      </c>
      <c r="DV1573">
        <v>8</v>
      </c>
    </row>
    <row r="1574" spans="1:126">
      <c r="A1574" t="s">
        <v>4406</v>
      </c>
      <c r="B1574" t="s">
        <v>320</v>
      </c>
      <c r="C1574" t="s">
        <v>321</v>
      </c>
      <c r="D1574">
        <v>4842925418</v>
      </c>
      <c r="E1574">
        <v>999999</v>
      </c>
      <c r="F1574">
        <v>293988408</v>
      </c>
      <c r="G1574" s="1">
        <v>0</v>
      </c>
      <c r="H1574" s="2">
        <v>42233.625</v>
      </c>
      <c r="I1574" t="s">
        <v>161</v>
      </c>
      <c r="J1574" t="s">
        <v>176</v>
      </c>
      <c r="K1574" t="s">
        <v>136</v>
      </c>
      <c r="L1574" t="s">
        <v>616</v>
      </c>
      <c r="M1574" t="s">
        <v>138</v>
      </c>
      <c r="N1574" t="s">
        <v>198</v>
      </c>
      <c r="P1574" t="s">
        <v>523</v>
      </c>
      <c r="Q1574" t="s">
        <v>164</v>
      </c>
      <c r="R1574" t="s">
        <v>140</v>
      </c>
      <c r="S1574" t="s">
        <v>141</v>
      </c>
      <c r="T1574" s="2">
        <v>42230</v>
      </c>
      <c r="U1574" t="s">
        <v>142</v>
      </c>
      <c r="V1574" t="s">
        <v>143</v>
      </c>
      <c r="W1574" t="s">
        <v>144</v>
      </c>
      <c r="X1574" t="s">
        <v>145</v>
      </c>
      <c r="Y1574" t="s">
        <v>182</v>
      </c>
      <c r="Z1574" t="s">
        <v>147</v>
      </c>
      <c r="AB1574" t="s">
        <v>4455</v>
      </c>
      <c r="AC1574" t="s">
        <v>342</v>
      </c>
      <c r="AD1574">
        <v>4</v>
      </c>
      <c r="AE1574">
        <v>3</v>
      </c>
      <c r="AF1574">
        <v>1</v>
      </c>
      <c r="AG1574">
        <v>1</v>
      </c>
      <c r="AH1574">
        <v>1</v>
      </c>
      <c r="AI1574">
        <v>2</v>
      </c>
      <c r="AJ1574">
        <v>0</v>
      </c>
      <c r="AK1574">
        <v>1</v>
      </c>
      <c r="AL1574">
        <v>0</v>
      </c>
      <c r="AM1574">
        <v>0</v>
      </c>
      <c r="AN1574">
        <v>13</v>
      </c>
      <c r="AP1574" t="s">
        <v>231</v>
      </c>
      <c r="AQ1574" t="s">
        <v>234</v>
      </c>
      <c r="AT1574" t="s">
        <v>251</v>
      </c>
      <c r="AV1574" t="s">
        <v>252</v>
      </c>
      <c r="AX1574" t="s">
        <v>251</v>
      </c>
      <c r="AZ1574" t="s">
        <v>252</v>
      </c>
      <c r="BA1574" t="s">
        <v>251</v>
      </c>
      <c r="BC1574" t="s">
        <v>252</v>
      </c>
      <c r="BE1574" t="s">
        <v>270</v>
      </c>
      <c r="BG1574" t="s">
        <v>271</v>
      </c>
      <c r="BJ1574" t="s">
        <v>252</v>
      </c>
      <c r="BK1574" t="s">
        <v>251</v>
      </c>
      <c r="BM1574">
        <v>35</v>
      </c>
      <c r="BO1574" t="s">
        <v>4463</v>
      </c>
      <c r="BQ1574" t="s">
        <v>4464</v>
      </c>
      <c r="BS1574" t="s">
        <v>4445</v>
      </c>
      <c r="BU1574" t="s">
        <v>4465</v>
      </c>
      <c r="BY1574" t="s">
        <v>4466</v>
      </c>
      <c r="CA1574" t="s">
        <v>4448</v>
      </c>
      <c r="CC1574" t="s">
        <v>4449</v>
      </c>
      <c r="CD1574" t="s">
        <v>4477</v>
      </c>
      <c r="CF1574" t="s">
        <v>4473</v>
      </c>
      <c r="CG1574" t="s">
        <v>4468</v>
      </c>
      <c r="CH1574" t="s">
        <v>4474</v>
      </c>
      <c r="CI1574" t="s">
        <v>136</v>
      </c>
      <c r="CJ1574" t="s">
        <v>4478</v>
      </c>
      <c r="CK1574">
        <v>0</v>
      </c>
      <c r="CM1574" t="s">
        <v>136</v>
      </c>
      <c r="CN1574" t="s">
        <v>451</v>
      </c>
      <c r="CP1574" t="s">
        <v>4406</v>
      </c>
      <c r="CQ1574" s="3">
        <v>42233</v>
      </c>
      <c r="CR1574">
        <v>0</v>
      </c>
      <c r="CS1574">
        <v>0</v>
      </c>
      <c r="CT1574">
        <v>0</v>
      </c>
      <c r="CU1574">
        <v>0</v>
      </c>
      <c r="CV1574">
        <v>0</v>
      </c>
      <c r="CW1574">
        <v>0</v>
      </c>
      <c r="CX1574">
        <v>0</v>
      </c>
      <c r="CY1574" s="1">
        <v>25191.548356481482</v>
      </c>
      <c r="CZ1574" t="s">
        <v>150</v>
      </c>
      <c r="DA1574" t="s">
        <v>4406</v>
      </c>
      <c r="DB1574" t="s">
        <v>151</v>
      </c>
      <c r="DC1574" t="s">
        <v>152</v>
      </c>
      <c r="DD1574" t="s">
        <v>153</v>
      </c>
      <c r="DE1574" t="s">
        <v>154</v>
      </c>
      <c r="DF1574" t="s">
        <v>113</v>
      </c>
      <c r="DG1574" t="s">
        <v>114</v>
      </c>
      <c r="DH1574" t="s">
        <v>155</v>
      </c>
      <c r="DI1574" t="s">
        <v>320</v>
      </c>
      <c r="DJ1574" t="s">
        <v>321</v>
      </c>
      <c r="DK1574">
        <v>999999</v>
      </c>
      <c r="DL1574" t="s">
        <v>156</v>
      </c>
      <c r="DM1574" s="1">
        <v>4.1666666666666666E-3</v>
      </c>
      <c r="DN1574" s="1">
        <v>2.4305555555555556E-2</v>
      </c>
      <c r="DO1574" s="3">
        <v>42223</v>
      </c>
      <c r="DP1574" s="3">
        <v>42225</v>
      </c>
      <c r="DQ1574" s="3">
        <v>42206</v>
      </c>
      <c r="DR1574" s="3">
        <v>42247</v>
      </c>
      <c r="DS1574" t="s">
        <v>4406</v>
      </c>
      <c r="DT1574" s="3">
        <v>42233</v>
      </c>
      <c r="DU1574" t="s">
        <v>4476</v>
      </c>
    </row>
    <row r="1575" spans="1:126">
      <c r="A1575" t="s">
        <v>4406</v>
      </c>
      <c r="B1575" t="s">
        <v>320</v>
      </c>
      <c r="C1575" t="s">
        <v>321</v>
      </c>
      <c r="D1575">
        <v>4842925418</v>
      </c>
      <c r="E1575">
        <v>999999</v>
      </c>
      <c r="F1575">
        <v>293988408</v>
      </c>
      <c r="G1575" s="1">
        <v>0</v>
      </c>
      <c r="H1575" s="2">
        <v>42233.625</v>
      </c>
      <c r="I1575" t="s">
        <v>161</v>
      </c>
      <c r="J1575" t="s">
        <v>176</v>
      </c>
      <c r="K1575" t="s">
        <v>136</v>
      </c>
      <c r="L1575" t="s">
        <v>616</v>
      </c>
      <c r="M1575" t="s">
        <v>138</v>
      </c>
      <c r="N1575" t="s">
        <v>198</v>
      </c>
      <c r="P1575" t="s">
        <v>523</v>
      </c>
      <c r="Q1575" t="s">
        <v>164</v>
      </c>
      <c r="R1575" t="s">
        <v>140</v>
      </c>
      <c r="S1575" t="s">
        <v>141</v>
      </c>
      <c r="T1575" s="2">
        <v>42230</v>
      </c>
      <c r="U1575" t="s">
        <v>142</v>
      </c>
      <c r="V1575" t="s">
        <v>143</v>
      </c>
      <c r="W1575" t="s">
        <v>144</v>
      </c>
      <c r="X1575" t="s">
        <v>145</v>
      </c>
      <c r="Y1575" t="s">
        <v>182</v>
      </c>
      <c r="Z1575" t="s">
        <v>147</v>
      </c>
      <c r="AB1575" t="s">
        <v>4455</v>
      </c>
      <c r="AC1575" t="s">
        <v>342</v>
      </c>
      <c r="AD1575">
        <v>4</v>
      </c>
      <c r="AE1575">
        <v>3</v>
      </c>
      <c r="AF1575">
        <v>1</v>
      </c>
      <c r="AG1575">
        <v>1</v>
      </c>
      <c r="AH1575">
        <v>1</v>
      </c>
      <c r="AI1575">
        <v>2</v>
      </c>
      <c r="AJ1575">
        <v>0</v>
      </c>
      <c r="AK1575">
        <v>1</v>
      </c>
      <c r="AL1575">
        <v>0</v>
      </c>
      <c r="AM1575">
        <v>0</v>
      </c>
      <c r="AN1575">
        <v>13</v>
      </c>
      <c r="AP1575" t="s">
        <v>231</v>
      </c>
      <c r="AQ1575" t="s">
        <v>234</v>
      </c>
      <c r="AT1575" t="s">
        <v>251</v>
      </c>
      <c r="AV1575" t="s">
        <v>252</v>
      </c>
      <c r="AX1575" t="s">
        <v>251</v>
      </c>
      <c r="AZ1575" t="s">
        <v>252</v>
      </c>
      <c r="BA1575" t="s">
        <v>251</v>
      </c>
      <c r="BC1575" t="s">
        <v>252</v>
      </c>
      <c r="BE1575" t="s">
        <v>270</v>
      </c>
      <c r="BG1575" t="s">
        <v>271</v>
      </c>
      <c r="BJ1575" t="s">
        <v>252</v>
      </c>
      <c r="BK1575" t="s">
        <v>251</v>
      </c>
      <c r="BM1575">
        <v>35</v>
      </c>
      <c r="BO1575" t="s">
        <v>4463</v>
      </c>
      <c r="BQ1575" t="s">
        <v>4464</v>
      </c>
      <c r="BS1575" t="s">
        <v>4445</v>
      </c>
      <c r="BU1575" t="s">
        <v>4465</v>
      </c>
      <c r="BY1575" t="s">
        <v>4466</v>
      </c>
      <c r="CA1575" t="s">
        <v>4448</v>
      </c>
      <c r="CC1575" t="s">
        <v>4449</v>
      </c>
      <c r="CD1575" t="s">
        <v>4477</v>
      </c>
      <c r="CF1575" t="s">
        <v>4473</v>
      </c>
      <c r="CG1575" t="s">
        <v>4468</v>
      </c>
      <c r="CH1575" t="s">
        <v>4474</v>
      </c>
      <c r="CI1575" t="s">
        <v>136</v>
      </c>
      <c r="CJ1575" t="s">
        <v>4478</v>
      </c>
      <c r="CK1575">
        <v>0</v>
      </c>
      <c r="CM1575" t="s">
        <v>136</v>
      </c>
      <c r="CN1575" t="s">
        <v>451</v>
      </c>
      <c r="CP1575" t="s">
        <v>4406</v>
      </c>
      <c r="CQ1575" s="3">
        <v>42233</v>
      </c>
      <c r="CR1575">
        <v>0</v>
      </c>
      <c r="CS1575">
        <v>0</v>
      </c>
      <c r="CT1575">
        <v>0</v>
      </c>
      <c r="CU1575">
        <v>0</v>
      </c>
      <c r="CV1575">
        <v>0</v>
      </c>
      <c r="CW1575">
        <v>0</v>
      </c>
      <c r="CX1575">
        <v>0</v>
      </c>
      <c r="CY1575" s="1">
        <v>25191.548356481482</v>
      </c>
      <c r="CZ1575" t="s">
        <v>150</v>
      </c>
      <c r="DA1575" t="s">
        <v>4406</v>
      </c>
      <c r="DB1575" t="s">
        <v>151</v>
      </c>
      <c r="DC1575" t="s">
        <v>152</v>
      </c>
      <c r="DD1575" t="s">
        <v>153</v>
      </c>
      <c r="DE1575" t="s">
        <v>154</v>
      </c>
      <c r="DF1575" t="s">
        <v>113</v>
      </c>
      <c r="DG1575" t="s">
        <v>114</v>
      </c>
      <c r="DH1575" t="s">
        <v>155</v>
      </c>
      <c r="DI1575" t="s">
        <v>320</v>
      </c>
      <c r="DJ1575" t="s">
        <v>321</v>
      </c>
      <c r="DK1575">
        <v>999999</v>
      </c>
      <c r="DL1575" t="s">
        <v>156</v>
      </c>
      <c r="DM1575" s="1">
        <v>4.1666666666666666E-3</v>
      </c>
      <c r="DN1575" s="1">
        <v>2.4305555555555556E-2</v>
      </c>
      <c r="DO1575" s="3">
        <v>42223</v>
      </c>
      <c r="DP1575" s="3">
        <v>42225</v>
      </c>
      <c r="DQ1575" s="3">
        <v>42206</v>
      </c>
      <c r="DR1575" s="3">
        <v>42247</v>
      </c>
      <c r="DS1575" t="s">
        <v>4406</v>
      </c>
      <c r="DT1575" s="3">
        <v>42233</v>
      </c>
      <c r="DU1575" t="s">
        <v>4476</v>
      </c>
      <c r="DV1575">
        <v>8</v>
      </c>
    </row>
    <row r="1576" spans="1:126">
      <c r="A1576" t="s">
        <v>4406</v>
      </c>
      <c r="B1576" t="s">
        <v>320</v>
      </c>
      <c r="C1576" t="s">
        <v>321</v>
      </c>
      <c r="D1576">
        <v>4842925418</v>
      </c>
      <c r="E1576">
        <v>999999</v>
      </c>
      <c r="F1576">
        <v>292422408</v>
      </c>
      <c r="G1576" s="1">
        <v>0</v>
      </c>
      <c r="H1576" s="2">
        <v>42215.5</v>
      </c>
      <c r="I1576" t="s">
        <v>135</v>
      </c>
      <c r="J1576">
        <v>0</v>
      </c>
      <c r="K1576">
        <v>0</v>
      </c>
      <c r="L1576" t="s">
        <v>197</v>
      </c>
      <c r="M1576" t="s">
        <v>138</v>
      </c>
      <c r="N1576">
        <v>0</v>
      </c>
      <c r="P1576">
        <v>0</v>
      </c>
      <c r="Q1576">
        <v>0</v>
      </c>
      <c r="R1576">
        <v>0</v>
      </c>
      <c r="S1576" t="s">
        <v>141</v>
      </c>
      <c r="U1576" t="s">
        <v>142</v>
      </c>
      <c r="V1576" t="s">
        <v>143</v>
      </c>
      <c r="W1576">
        <v>0</v>
      </c>
      <c r="X1576">
        <v>0</v>
      </c>
      <c r="Y1576">
        <v>0</v>
      </c>
      <c r="Z1576">
        <v>0</v>
      </c>
      <c r="AC1576" t="s">
        <v>325</v>
      </c>
      <c r="AD1576">
        <v>0</v>
      </c>
      <c r="AE1576">
        <v>0</v>
      </c>
      <c r="AF1576">
        <v>0</v>
      </c>
      <c r="AG1576">
        <v>0</v>
      </c>
      <c r="AH1576">
        <v>0</v>
      </c>
      <c r="AI1576">
        <v>0</v>
      </c>
      <c r="AJ1576">
        <v>0</v>
      </c>
      <c r="AK1576">
        <v>0</v>
      </c>
      <c r="AL1576">
        <v>0</v>
      </c>
      <c r="AM1576">
        <v>0</v>
      </c>
      <c r="AP1576">
        <v>0</v>
      </c>
      <c r="AQ1576">
        <v>0</v>
      </c>
      <c r="AT1576">
        <v>0</v>
      </c>
      <c r="AV1576">
        <v>0</v>
      </c>
      <c r="AX1576">
        <v>0</v>
      </c>
      <c r="AZ1576">
        <v>0</v>
      </c>
      <c r="BA1576">
        <v>0</v>
      </c>
      <c r="BC1576">
        <v>0</v>
      </c>
      <c r="BE1576">
        <v>0</v>
      </c>
      <c r="BG1576">
        <v>0</v>
      </c>
      <c r="BJ1576">
        <v>0</v>
      </c>
      <c r="BK1576">
        <v>0</v>
      </c>
      <c r="CI1576">
        <v>0</v>
      </c>
      <c r="CK1576">
        <v>0</v>
      </c>
      <c r="CM1576">
        <v>0</v>
      </c>
      <c r="CP1576" t="s">
        <v>4406</v>
      </c>
      <c r="CQ1576" s="3">
        <v>42215</v>
      </c>
      <c r="CR1576">
        <v>0</v>
      </c>
      <c r="CS1576">
        <v>0</v>
      </c>
      <c r="CT1576">
        <v>0</v>
      </c>
      <c r="CU1576">
        <v>1</v>
      </c>
      <c r="CV1576">
        <v>4</v>
      </c>
      <c r="CW1576">
        <v>4</v>
      </c>
      <c r="CX1576">
        <v>9</v>
      </c>
      <c r="CY1576" s="1">
        <v>25191.548356481482</v>
      </c>
      <c r="CZ1576" t="s">
        <v>150</v>
      </c>
      <c r="DA1576" t="s">
        <v>4406</v>
      </c>
      <c r="DB1576" t="s">
        <v>151</v>
      </c>
      <c r="DC1576" t="s">
        <v>152</v>
      </c>
      <c r="DD1576" t="s">
        <v>153</v>
      </c>
      <c r="DE1576" t="s">
        <v>154</v>
      </c>
      <c r="DF1576" t="s">
        <v>113</v>
      </c>
      <c r="DG1576" t="s">
        <v>114</v>
      </c>
      <c r="DH1576" t="s">
        <v>155</v>
      </c>
      <c r="DI1576" t="s">
        <v>320</v>
      </c>
      <c r="DJ1576" t="s">
        <v>321</v>
      </c>
      <c r="DK1576">
        <v>999999</v>
      </c>
      <c r="DL1576" t="s">
        <v>156</v>
      </c>
      <c r="DM1576" s="1">
        <v>1.0416666666666666E-2</v>
      </c>
      <c r="DN1576" s="1">
        <v>2.5694444444444447E-2</v>
      </c>
      <c r="DO1576" s="3">
        <v>42214</v>
      </c>
      <c r="DP1576" s="3">
        <v>42216</v>
      </c>
      <c r="DQ1576" s="3">
        <v>42206</v>
      </c>
      <c r="DR1576" s="3">
        <v>42247</v>
      </c>
      <c r="DS1576" t="s">
        <v>4406</v>
      </c>
      <c r="DT1576" s="3">
        <v>42215</v>
      </c>
      <c r="DU1576" t="s">
        <v>4407</v>
      </c>
    </row>
    <row r="1577" spans="1:126">
      <c r="A1577" t="s">
        <v>4406</v>
      </c>
      <c r="B1577" t="s">
        <v>320</v>
      </c>
      <c r="C1577" t="s">
        <v>321</v>
      </c>
      <c r="D1577">
        <v>4842925418</v>
      </c>
      <c r="E1577">
        <v>999999</v>
      </c>
      <c r="F1577">
        <v>292498008</v>
      </c>
      <c r="G1577" s="1">
        <v>0</v>
      </c>
      <c r="H1577" s="2">
        <v>42216.375</v>
      </c>
      <c r="I1577" t="s">
        <v>135</v>
      </c>
      <c r="J1577">
        <v>0</v>
      </c>
      <c r="K1577">
        <v>0</v>
      </c>
      <c r="L1577" t="s">
        <v>612</v>
      </c>
      <c r="M1577" t="s">
        <v>138</v>
      </c>
      <c r="N1577">
        <v>0</v>
      </c>
      <c r="P1577">
        <v>0</v>
      </c>
      <c r="Q1577">
        <v>0</v>
      </c>
      <c r="R1577">
        <v>0</v>
      </c>
      <c r="S1577" t="s">
        <v>141</v>
      </c>
      <c r="U1577" t="s">
        <v>142</v>
      </c>
      <c r="V1577" t="s">
        <v>143</v>
      </c>
      <c r="W1577">
        <v>0</v>
      </c>
      <c r="X1577">
        <v>0</v>
      </c>
      <c r="Y1577">
        <v>0</v>
      </c>
      <c r="Z1577">
        <v>0</v>
      </c>
      <c r="AC1577" t="s">
        <v>325</v>
      </c>
      <c r="AD1577">
        <v>0</v>
      </c>
      <c r="AE1577">
        <v>0</v>
      </c>
      <c r="AF1577">
        <v>0</v>
      </c>
      <c r="AG1577">
        <v>0</v>
      </c>
      <c r="AH1577">
        <v>0</v>
      </c>
      <c r="AI1577">
        <v>0</v>
      </c>
      <c r="AJ1577">
        <v>0</v>
      </c>
      <c r="AK1577">
        <v>0</v>
      </c>
      <c r="AL1577">
        <v>0</v>
      </c>
      <c r="AM1577">
        <v>0</v>
      </c>
      <c r="AP1577">
        <v>0</v>
      </c>
      <c r="AQ1577">
        <v>0</v>
      </c>
      <c r="AT1577">
        <v>0</v>
      </c>
      <c r="AV1577">
        <v>0</v>
      </c>
      <c r="AX1577">
        <v>0</v>
      </c>
      <c r="AZ1577">
        <v>0</v>
      </c>
      <c r="BA1577">
        <v>0</v>
      </c>
      <c r="BC1577">
        <v>0</v>
      </c>
      <c r="BE1577">
        <v>0</v>
      </c>
      <c r="BG1577">
        <v>0</v>
      </c>
      <c r="BJ1577">
        <v>0</v>
      </c>
      <c r="BK1577">
        <v>0</v>
      </c>
      <c r="CI1577">
        <v>0</v>
      </c>
      <c r="CK1577">
        <v>0</v>
      </c>
      <c r="CM1577">
        <v>0</v>
      </c>
      <c r="CP1577" t="s">
        <v>4406</v>
      </c>
      <c r="CQ1577" s="3">
        <v>42216</v>
      </c>
      <c r="CR1577">
        <v>0</v>
      </c>
      <c r="CS1577">
        <v>1</v>
      </c>
      <c r="CT1577">
        <v>0</v>
      </c>
      <c r="CU1577">
        <v>0</v>
      </c>
      <c r="CV1577">
        <v>4</v>
      </c>
      <c r="CW1577">
        <v>4</v>
      </c>
      <c r="CX1577">
        <v>9</v>
      </c>
      <c r="CY1577" s="1">
        <v>25191.548356481482</v>
      </c>
      <c r="CZ1577" t="s">
        <v>150</v>
      </c>
      <c r="DA1577" t="s">
        <v>4406</v>
      </c>
      <c r="DB1577" t="s">
        <v>151</v>
      </c>
      <c r="DC1577" t="s">
        <v>152</v>
      </c>
      <c r="DD1577" t="s">
        <v>153</v>
      </c>
      <c r="DE1577" t="s">
        <v>154</v>
      </c>
      <c r="DF1577" t="s">
        <v>113</v>
      </c>
      <c r="DG1577" t="s">
        <v>114</v>
      </c>
      <c r="DH1577" t="s">
        <v>155</v>
      </c>
      <c r="DI1577" t="s">
        <v>320</v>
      </c>
      <c r="DJ1577" t="s">
        <v>321</v>
      </c>
      <c r="DK1577">
        <v>999999</v>
      </c>
      <c r="DL1577" t="s">
        <v>156</v>
      </c>
      <c r="DM1577" s="1">
        <v>1.0416666666666666E-2</v>
      </c>
      <c r="DN1577" s="1">
        <v>2.5694444444444447E-2</v>
      </c>
      <c r="DO1577" s="3">
        <v>42214</v>
      </c>
      <c r="DP1577" s="3">
        <v>42216</v>
      </c>
      <c r="DQ1577" s="3">
        <v>42206</v>
      </c>
      <c r="DR1577" s="3">
        <v>42247</v>
      </c>
      <c r="DS1577" t="s">
        <v>4406</v>
      </c>
      <c r="DT1577" s="3">
        <v>42216</v>
      </c>
      <c r="DU1577" t="s">
        <v>2317</v>
      </c>
    </row>
    <row r="1578" spans="1:126">
      <c r="A1578" t="s">
        <v>4406</v>
      </c>
      <c r="B1578" t="s">
        <v>320</v>
      </c>
      <c r="C1578" t="s">
        <v>321</v>
      </c>
      <c r="D1578">
        <v>4842925418</v>
      </c>
      <c r="E1578">
        <v>999999</v>
      </c>
      <c r="F1578">
        <v>292580808</v>
      </c>
      <c r="G1578" s="1">
        <v>0</v>
      </c>
      <c r="H1578" s="2">
        <v>42217.333333333336</v>
      </c>
      <c r="I1578" t="s">
        <v>135</v>
      </c>
      <c r="J1578">
        <v>0</v>
      </c>
      <c r="K1578">
        <v>0</v>
      </c>
      <c r="L1578" t="s">
        <v>197</v>
      </c>
      <c r="M1578" t="s">
        <v>138</v>
      </c>
      <c r="N1578">
        <v>0</v>
      </c>
      <c r="P1578">
        <v>0</v>
      </c>
      <c r="Q1578">
        <v>0</v>
      </c>
      <c r="R1578">
        <v>0</v>
      </c>
      <c r="S1578" t="s">
        <v>141</v>
      </c>
      <c r="U1578" t="s">
        <v>142</v>
      </c>
      <c r="V1578" t="s">
        <v>143</v>
      </c>
      <c r="W1578">
        <v>0</v>
      </c>
      <c r="X1578">
        <v>0</v>
      </c>
      <c r="Y1578">
        <v>0</v>
      </c>
      <c r="Z1578">
        <v>0</v>
      </c>
      <c r="AC1578" t="s">
        <v>325</v>
      </c>
      <c r="AD1578">
        <v>0</v>
      </c>
      <c r="AE1578">
        <v>0</v>
      </c>
      <c r="AF1578">
        <v>0</v>
      </c>
      <c r="AG1578">
        <v>0</v>
      </c>
      <c r="AH1578">
        <v>0</v>
      </c>
      <c r="AI1578">
        <v>0</v>
      </c>
      <c r="AJ1578">
        <v>0</v>
      </c>
      <c r="AK1578">
        <v>0</v>
      </c>
      <c r="AL1578">
        <v>0</v>
      </c>
      <c r="AM1578">
        <v>0</v>
      </c>
      <c r="AP1578">
        <v>0</v>
      </c>
      <c r="AQ1578">
        <v>0</v>
      </c>
      <c r="AT1578">
        <v>0</v>
      </c>
      <c r="AV1578">
        <v>0</v>
      </c>
      <c r="AX1578">
        <v>0</v>
      </c>
      <c r="AZ1578">
        <v>0</v>
      </c>
      <c r="BA1578">
        <v>0</v>
      </c>
      <c r="BC1578">
        <v>0</v>
      </c>
      <c r="BE1578">
        <v>0</v>
      </c>
      <c r="BG1578">
        <v>0</v>
      </c>
      <c r="BJ1578">
        <v>0</v>
      </c>
      <c r="BK1578">
        <v>0</v>
      </c>
      <c r="CI1578">
        <v>0</v>
      </c>
      <c r="CK1578">
        <v>0</v>
      </c>
      <c r="CM1578">
        <v>0</v>
      </c>
      <c r="CP1578" t="s">
        <v>4406</v>
      </c>
      <c r="CQ1578" s="3">
        <v>42217</v>
      </c>
      <c r="CR1578">
        <v>0</v>
      </c>
      <c r="CS1578">
        <v>0</v>
      </c>
      <c r="CT1578">
        <v>0</v>
      </c>
      <c r="CU1578">
        <v>3</v>
      </c>
      <c r="CV1578">
        <v>4</v>
      </c>
      <c r="CW1578">
        <v>3</v>
      </c>
      <c r="CX1578">
        <v>10</v>
      </c>
      <c r="CY1578" s="1">
        <v>25191.548356481482</v>
      </c>
      <c r="CZ1578" t="s">
        <v>150</v>
      </c>
      <c r="DA1578" t="s">
        <v>4406</v>
      </c>
      <c r="DB1578" t="s">
        <v>151</v>
      </c>
      <c r="DC1578" t="s">
        <v>152</v>
      </c>
      <c r="DD1578" t="s">
        <v>153</v>
      </c>
      <c r="DE1578" t="s">
        <v>154</v>
      </c>
      <c r="DF1578" t="s">
        <v>113</v>
      </c>
      <c r="DG1578" t="s">
        <v>114</v>
      </c>
      <c r="DH1578" t="s">
        <v>155</v>
      </c>
      <c r="DI1578" t="s">
        <v>320</v>
      </c>
      <c r="DJ1578" t="s">
        <v>321</v>
      </c>
      <c r="DK1578">
        <v>999999</v>
      </c>
      <c r="DL1578" t="s">
        <v>156</v>
      </c>
      <c r="DM1578" s="1">
        <v>1.0416666666666666E-2</v>
      </c>
      <c r="DN1578" s="1">
        <v>2.5694444444444447E-2</v>
      </c>
      <c r="DO1578" s="3">
        <v>42214</v>
      </c>
      <c r="DP1578" s="3">
        <v>42216</v>
      </c>
      <c r="DQ1578" s="3">
        <v>42206</v>
      </c>
      <c r="DR1578" s="3">
        <v>42247</v>
      </c>
      <c r="DS1578" t="s">
        <v>4406</v>
      </c>
      <c r="DT1578" s="3">
        <v>42217</v>
      </c>
      <c r="DU1578" t="s">
        <v>4408</v>
      </c>
    </row>
    <row r="1579" spans="1:126">
      <c r="A1579" t="s">
        <v>4406</v>
      </c>
      <c r="B1579" t="s">
        <v>320</v>
      </c>
      <c r="C1579" t="s">
        <v>321</v>
      </c>
      <c r="D1579">
        <v>4842925418</v>
      </c>
      <c r="E1579">
        <v>999999</v>
      </c>
      <c r="F1579">
        <v>292667208</v>
      </c>
      <c r="G1579" s="1">
        <v>0</v>
      </c>
      <c r="H1579" s="2">
        <v>42218.333333333336</v>
      </c>
      <c r="I1579" t="s">
        <v>161</v>
      </c>
      <c r="J1579" t="s">
        <v>162</v>
      </c>
      <c r="K1579" t="s">
        <v>136</v>
      </c>
      <c r="L1579" t="s">
        <v>197</v>
      </c>
      <c r="M1579" t="s">
        <v>138</v>
      </c>
      <c r="N1579" t="s">
        <v>198</v>
      </c>
      <c r="P1579">
        <v>0</v>
      </c>
      <c r="Q1579" t="s">
        <v>364</v>
      </c>
      <c r="R1579" t="s">
        <v>176</v>
      </c>
      <c r="S1579" t="s">
        <v>141</v>
      </c>
      <c r="T1579" s="2">
        <v>42218</v>
      </c>
      <c r="U1579" t="s">
        <v>142</v>
      </c>
      <c r="V1579" t="s">
        <v>143</v>
      </c>
      <c r="W1579" t="s">
        <v>165</v>
      </c>
      <c r="X1579" t="s">
        <v>181</v>
      </c>
      <c r="Y1579" t="s">
        <v>146</v>
      </c>
      <c r="Z1579" t="s">
        <v>167</v>
      </c>
      <c r="AB1579" t="s">
        <v>4409</v>
      </c>
      <c r="AC1579" t="s">
        <v>184</v>
      </c>
      <c r="AD1579">
        <v>1</v>
      </c>
      <c r="AE1579">
        <v>1</v>
      </c>
      <c r="AF1579">
        <v>0</v>
      </c>
      <c r="AG1579">
        <v>0</v>
      </c>
      <c r="AH1579">
        <v>0</v>
      </c>
      <c r="AI1579">
        <v>0</v>
      </c>
      <c r="AJ1579">
        <v>0</v>
      </c>
      <c r="AK1579">
        <v>0</v>
      </c>
      <c r="AL1579">
        <v>0</v>
      </c>
      <c r="AM1579">
        <v>0</v>
      </c>
      <c r="AN1579">
        <v>2</v>
      </c>
      <c r="AP1579">
        <v>0</v>
      </c>
      <c r="AQ1579">
        <v>0</v>
      </c>
      <c r="AT1579">
        <v>0</v>
      </c>
      <c r="AV1579">
        <v>0</v>
      </c>
      <c r="AX1579">
        <v>0</v>
      </c>
      <c r="AZ1579">
        <v>0</v>
      </c>
      <c r="BA1579">
        <v>0</v>
      </c>
      <c r="BC1579">
        <v>0</v>
      </c>
      <c r="BE1579">
        <v>0</v>
      </c>
      <c r="BG1579">
        <v>0</v>
      </c>
      <c r="BJ1579">
        <v>0</v>
      </c>
      <c r="BK1579">
        <v>0</v>
      </c>
      <c r="BO1579" t="s">
        <v>4410</v>
      </c>
      <c r="BQ1579" t="s">
        <v>4410</v>
      </c>
      <c r="BS1579" t="s">
        <v>4410</v>
      </c>
      <c r="BU1579" t="s">
        <v>4410</v>
      </c>
      <c r="BY1579" t="s">
        <v>3299</v>
      </c>
      <c r="CA1579" t="s">
        <v>4411</v>
      </c>
      <c r="CC1579" t="s">
        <v>4412</v>
      </c>
      <c r="CD1579" t="s">
        <v>4413</v>
      </c>
      <c r="CF1579" t="s">
        <v>172</v>
      </c>
      <c r="CG1579" t="s">
        <v>4414</v>
      </c>
      <c r="CH1579" t="s">
        <v>4415</v>
      </c>
      <c r="CI1579" t="s">
        <v>136</v>
      </c>
      <c r="CJ1579" t="s">
        <v>4416</v>
      </c>
      <c r="CK1579">
        <v>0</v>
      </c>
      <c r="CM1579" t="s">
        <v>210</v>
      </c>
      <c r="CP1579" t="s">
        <v>4406</v>
      </c>
      <c r="CQ1579" s="3">
        <v>42218</v>
      </c>
      <c r="CR1579">
        <v>0</v>
      </c>
      <c r="CS1579">
        <v>0</v>
      </c>
      <c r="CT1579">
        <v>0</v>
      </c>
      <c r="CU1579">
        <v>2</v>
      </c>
      <c r="CV1579">
        <v>4</v>
      </c>
      <c r="CW1579">
        <v>1</v>
      </c>
      <c r="CX1579">
        <v>7</v>
      </c>
      <c r="CY1579" s="1">
        <v>25191.548356481482</v>
      </c>
      <c r="CZ1579" t="s">
        <v>150</v>
      </c>
      <c r="DA1579" t="s">
        <v>4406</v>
      </c>
      <c r="DB1579" t="s">
        <v>151</v>
      </c>
      <c r="DC1579" t="s">
        <v>152</v>
      </c>
      <c r="DD1579" t="s">
        <v>153</v>
      </c>
      <c r="DE1579" t="s">
        <v>154</v>
      </c>
      <c r="DF1579" t="s">
        <v>113</v>
      </c>
      <c r="DG1579" t="s">
        <v>114</v>
      </c>
      <c r="DH1579" t="s">
        <v>155</v>
      </c>
      <c r="DI1579" t="s">
        <v>320</v>
      </c>
      <c r="DJ1579" t="s">
        <v>321</v>
      </c>
      <c r="DK1579">
        <v>999999</v>
      </c>
      <c r="DL1579" t="s">
        <v>156</v>
      </c>
      <c r="DM1579" s="1">
        <v>1.0416666666666666E-2</v>
      </c>
      <c r="DN1579" s="1">
        <v>2.5694444444444447E-2</v>
      </c>
      <c r="DO1579" s="3">
        <v>42214</v>
      </c>
      <c r="DP1579" s="3">
        <v>42216</v>
      </c>
      <c r="DQ1579" s="3">
        <v>42206</v>
      </c>
      <c r="DR1579" s="3">
        <v>42247</v>
      </c>
      <c r="DS1579" t="s">
        <v>4406</v>
      </c>
      <c r="DT1579" s="3">
        <v>42218</v>
      </c>
      <c r="DU1579" t="s">
        <v>4417</v>
      </c>
    </row>
    <row r="1580" spans="1:126">
      <c r="A1580" t="s">
        <v>4406</v>
      </c>
      <c r="B1580" t="s">
        <v>320</v>
      </c>
      <c r="C1580" t="s">
        <v>321</v>
      </c>
      <c r="D1580">
        <v>4842925418</v>
      </c>
      <c r="E1580">
        <v>999999</v>
      </c>
      <c r="F1580">
        <v>292757208</v>
      </c>
      <c r="G1580" s="1">
        <v>0</v>
      </c>
      <c r="H1580" s="2">
        <v>42219.375</v>
      </c>
      <c r="I1580" t="s">
        <v>161</v>
      </c>
      <c r="J1580">
        <v>0</v>
      </c>
      <c r="K1580" t="s">
        <v>136</v>
      </c>
      <c r="L1580" t="s">
        <v>197</v>
      </c>
      <c r="M1580" t="s">
        <v>138</v>
      </c>
      <c r="N1580" t="s">
        <v>198</v>
      </c>
      <c r="P1580">
        <v>0</v>
      </c>
      <c r="Q1580">
        <v>0</v>
      </c>
      <c r="R1580" t="s">
        <v>176</v>
      </c>
      <c r="S1580" t="s">
        <v>141</v>
      </c>
      <c r="T1580" s="2">
        <v>42218</v>
      </c>
      <c r="U1580" t="s">
        <v>142</v>
      </c>
      <c r="V1580" t="s">
        <v>143</v>
      </c>
      <c r="W1580" t="s">
        <v>165</v>
      </c>
      <c r="X1580" t="s">
        <v>181</v>
      </c>
      <c r="Y1580" t="s">
        <v>146</v>
      </c>
      <c r="Z1580" t="s">
        <v>167</v>
      </c>
      <c r="AB1580" t="s">
        <v>4409</v>
      </c>
      <c r="AC1580" t="s">
        <v>184</v>
      </c>
      <c r="AD1580">
        <v>1</v>
      </c>
      <c r="AE1580">
        <v>1</v>
      </c>
      <c r="AF1580">
        <v>0</v>
      </c>
      <c r="AG1580">
        <v>0</v>
      </c>
      <c r="AH1580">
        <v>0</v>
      </c>
      <c r="AI1580">
        <v>0</v>
      </c>
      <c r="AJ1580">
        <v>0</v>
      </c>
      <c r="AK1580">
        <v>0</v>
      </c>
      <c r="AL1580">
        <v>0</v>
      </c>
      <c r="AM1580">
        <v>0</v>
      </c>
      <c r="AN1580">
        <v>2</v>
      </c>
      <c r="AP1580">
        <v>0</v>
      </c>
      <c r="AQ1580">
        <v>0</v>
      </c>
      <c r="AT1580">
        <v>0</v>
      </c>
      <c r="AV1580">
        <v>0</v>
      </c>
      <c r="AX1580">
        <v>0</v>
      </c>
      <c r="AZ1580">
        <v>0</v>
      </c>
      <c r="BA1580">
        <v>0</v>
      </c>
      <c r="BC1580">
        <v>0</v>
      </c>
      <c r="BE1580">
        <v>0</v>
      </c>
      <c r="BG1580">
        <v>0</v>
      </c>
      <c r="BJ1580">
        <v>0</v>
      </c>
      <c r="BK1580">
        <v>0</v>
      </c>
      <c r="BO1580" t="s">
        <v>4410</v>
      </c>
      <c r="BQ1580" t="s">
        <v>4410</v>
      </c>
      <c r="BS1580" t="s">
        <v>4410</v>
      </c>
      <c r="BU1580" t="s">
        <v>4410</v>
      </c>
      <c r="BY1580" t="s">
        <v>3299</v>
      </c>
      <c r="CA1580" t="s">
        <v>4411</v>
      </c>
      <c r="CC1580" t="s">
        <v>4412</v>
      </c>
      <c r="CF1580" t="s">
        <v>172</v>
      </c>
      <c r="CG1580" t="s">
        <v>4414</v>
      </c>
      <c r="CI1580" t="s">
        <v>136</v>
      </c>
      <c r="CJ1580" t="s">
        <v>4416</v>
      </c>
      <c r="CK1580">
        <v>0</v>
      </c>
      <c r="CM1580" t="s">
        <v>210</v>
      </c>
      <c r="CP1580" t="s">
        <v>4406</v>
      </c>
      <c r="CQ1580" s="3">
        <v>42219</v>
      </c>
      <c r="CR1580">
        <v>0</v>
      </c>
      <c r="CS1580">
        <v>0</v>
      </c>
      <c r="CT1580">
        <v>0</v>
      </c>
      <c r="CU1580">
        <v>2</v>
      </c>
      <c r="CV1580">
        <v>4</v>
      </c>
      <c r="CW1580">
        <v>1</v>
      </c>
      <c r="CX1580">
        <v>7</v>
      </c>
      <c r="CY1580" s="1">
        <v>25191.548356481482</v>
      </c>
      <c r="CZ1580" t="s">
        <v>150</v>
      </c>
      <c r="DA1580" t="s">
        <v>4406</v>
      </c>
      <c r="DB1580" t="s">
        <v>151</v>
      </c>
      <c r="DC1580" t="s">
        <v>152</v>
      </c>
      <c r="DD1580" t="s">
        <v>153</v>
      </c>
      <c r="DE1580" t="s">
        <v>154</v>
      </c>
      <c r="DF1580" t="s">
        <v>113</v>
      </c>
      <c r="DG1580" t="s">
        <v>114</v>
      </c>
      <c r="DH1580" t="s">
        <v>155</v>
      </c>
      <c r="DI1580" t="s">
        <v>320</v>
      </c>
      <c r="DJ1580" t="s">
        <v>321</v>
      </c>
      <c r="DK1580">
        <v>999999</v>
      </c>
      <c r="DL1580" t="s">
        <v>156</v>
      </c>
      <c r="DM1580" s="1">
        <v>1.0416666666666666E-2</v>
      </c>
      <c r="DN1580" s="1">
        <v>2.5694444444444447E-2</v>
      </c>
      <c r="DO1580" s="3">
        <v>42214</v>
      </c>
      <c r="DP1580" s="3">
        <v>42216</v>
      </c>
      <c r="DQ1580" s="3">
        <v>42206</v>
      </c>
      <c r="DR1580" s="3">
        <v>42247</v>
      </c>
      <c r="DS1580" t="s">
        <v>4406</v>
      </c>
      <c r="DT1580" s="3">
        <v>42219</v>
      </c>
      <c r="DU1580" t="s">
        <v>4418</v>
      </c>
    </row>
    <row r="1581" spans="1:126">
      <c r="A1581" t="s">
        <v>4406</v>
      </c>
      <c r="B1581" t="s">
        <v>320</v>
      </c>
      <c r="C1581" t="s">
        <v>321</v>
      </c>
      <c r="D1581">
        <v>4842925418</v>
      </c>
      <c r="E1581">
        <v>999999</v>
      </c>
      <c r="F1581">
        <v>293016408</v>
      </c>
      <c r="G1581" s="1">
        <v>0</v>
      </c>
      <c r="H1581" s="2">
        <v>42222.375</v>
      </c>
      <c r="I1581" t="s">
        <v>161</v>
      </c>
      <c r="J1581" t="s">
        <v>162</v>
      </c>
      <c r="K1581" t="s">
        <v>136</v>
      </c>
      <c r="L1581" t="s">
        <v>197</v>
      </c>
      <c r="M1581" t="s">
        <v>138</v>
      </c>
      <c r="N1581" t="s">
        <v>198</v>
      </c>
      <c r="P1581">
        <v>0</v>
      </c>
      <c r="Q1581" t="s">
        <v>164</v>
      </c>
      <c r="R1581" t="s">
        <v>176</v>
      </c>
      <c r="S1581" t="s">
        <v>141</v>
      </c>
      <c r="T1581" s="2">
        <v>42218</v>
      </c>
      <c r="U1581" t="s">
        <v>142</v>
      </c>
      <c r="V1581" t="s">
        <v>143</v>
      </c>
      <c r="W1581" t="s">
        <v>165</v>
      </c>
      <c r="X1581" t="s">
        <v>181</v>
      </c>
      <c r="Y1581" t="s">
        <v>146</v>
      </c>
      <c r="Z1581" t="s">
        <v>167</v>
      </c>
      <c r="AB1581" t="s">
        <v>4409</v>
      </c>
      <c r="AC1581" t="s">
        <v>184</v>
      </c>
      <c r="AD1581">
        <v>1</v>
      </c>
      <c r="AE1581">
        <v>1</v>
      </c>
      <c r="AF1581">
        <v>0</v>
      </c>
      <c r="AG1581">
        <v>0</v>
      </c>
      <c r="AH1581">
        <v>0</v>
      </c>
      <c r="AI1581">
        <v>0</v>
      </c>
      <c r="AJ1581">
        <v>0</v>
      </c>
      <c r="AK1581">
        <v>0</v>
      </c>
      <c r="AL1581">
        <v>0</v>
      </c>
      <c r="AM1581">
        <v>0</v>
      </c>
      <c r="AN1581">
        <v>2</v>
      </c>
      <c r="AP1581">
        <v>0</v>
      </c>
      <c r="AQ1581">
        <v>0</v>
      </c>
      <c r="AT1581">
        <v>0</v>
      </c>
      <c r="AV1581">
        <v>0</v>
      </c>
      <c r="AX1581">
        <v>0</v>
      </c>
      <c r="AZ1581">
        <v>0</v>
      </c>
      <c r="BA1581">
        <v>0</v>
      </c>
      <c r="BC1581">
        <v>0</v>
      </c>
      <c r="BE1581">
        <v>0</v>
      </c>
      <c r="BG1581">
        <v>0</v>
      </c>
      <c r="BJ1581">
        <v>0</v>
      </c>
      <c r="BK1581">
        <v>0</v>
      </c>
      <c r="BO1581" t="s">
        <v>4410</v>
      </c>
      <c r="BQ1581" t="s">
        <v>4410</v>
      </c>
      <c r="BS1581" t="s">
        <v>4410</v>
      </c>
      <c r="BU1581" t="s">
        <v>4410</v>
      </c>
      <c r="BY1581" t="s">
        <v>3299</v>
      </c>
      <c r="CA1581" t="s">
        <v>4411</v>
      </c>
      <c r="CC1581" t="s">
        <v>4419</v>
      </c>
      <c r="CD1581" t="s">
        <v>4420</v>
      </c>
      <c r="CF1581" t="s">
        <v>172</v>
      </c>
      <c r="CG1581" t="s">
        <v>4421</v>
      </c>
      <c r="CH1581" t="s">
        <v>4422</v>
      </c>
      <c r="CI1581" t="s">
        <v>136</v>
      </c>
      <c r="CJ1581" t="s">
        <v>4423</v>
      </c>
      <c r="CK1581">
        <v>0</v>
      </c>
      <c r="CM1581" t="s">
        <v>210</v>
      </c>
      <c r="CP1581" t="s">
        <v>4406</v>
      </c>
      <c r="CQ1581" s="3">
        <v>42222</v>
      </c>
      <c r="CR1581">
        <v>0</v>
      </c>
      <c r="CS1581">
        <v>0</v>
      </c>
      <c r="CT1581">
        <v>0</v>
      </c>
      <c r="CU1581">
        <v>0</v>
      </c>
      <c r="CV1581">
        <v>4</v>
      </c>
      <c r="CW1581">
        <v>1</v>
      </c>
      <c r="CX1581">
        <v>5</v>
      </c>
      <c r="CY1581" s="1">
        <v>25191.548356481482</v>
      </c>
      <c r="CZ1581" t="s">
        <v>150</v>
      </c>
      <c r="DA1581" t="s">
        <v>4406</v>
      </c>
      <c r="DB1581" t="s">
        <v>151</v>
      </c>
      <c r="DC1581" t="s">
        <v>152</v>
      </c>
      <c r="DD1581" t="s">
        <v>153</v>
      </c>
      <c r="DE1581" t="s">
        <v>154</v>
      </c>
      <c r="DF1581" t="s">
        <v>113</v>
      </c>
      <c r="DG1581" t="s">
        <v>114</v>
      </c>
      <c r="DH1581" t="s">
        <v>155</v>
      </c>
      <c r="DI1581" t="s">
        <v>320</v>
      </c>
      <c r="DJ1581" t="s">
        <v>321</v>
      </c>
      <c r="DK1581">
        <v>999999</v>
      </c>
      <c r="DL1581" t="s">
        <v>156</v>
      </c>
      <c r="DM1581" s="1">
        <v>1.0416666666666666E-2</v>
      </c>
      <c r="DN1581" s="1">
        <v>2.5694444444444447E-2</v>
      </c>
      <c r="DO1581" s="3">
        <v>42214</v>
      </c>
      <c r="DP1581" s="3">
        <v>42216</v>
      </c>
      <c r="DQ1581" s="3">
        <v>42206</v>
      </c>
      <c r="DR1581" s="3">
        <v>42247</v>
      </c>
      <c r="DS1581" t="s">
        <v>4406</v>
      </c>
      <c r="DT1581" s="3">
        <v>42222</v>
      </c>
      <c r="DU1581" t="s">
        <v>4424</v>
      </c>
    </row>
    <row r="1582" spans="1:126">
      <c r="A1582" t="s">
        <v>4406</v>
      </c>
      <c r="B1582" t="s">
        <v>320</v>
      </c>
      <c r="C1582" t="s">
        <v>321</v>
      </c>
      <c r="D1582">
        <v>4842925418</v>
      </c>
      <c r="E1582">
        <v>999999</v>
      </c>
      <c r="F1582">
        <v>293020008</v>
      </c>
      <c r="G1582" s="1">
        <v>0</v>
      </c>
      <c r="H1582" s="2">
        <v>42222.416666666664</v>
      </c>
      <c r="I1582" t="s">
        <v>161</v>
      </c>
      <c r="J1582" t="s">
        <v>162</v>
      </c>
      <c r="K1582" t="s">
        <v>136</v>
      </c>
      <c r="L1582" t="s">
        <v>197</v>
      </c>
      <c r="M1582" t="s">
        <v>138</v>
      </c>
      <c r="N1582" t="s">
        <v>266</v>
      </c>
      <c r="P1582" t="s">
        <v>267</v>
      </c>
      <c r="Q1582" t="s">
        <v>364</v>
      </c>
      <c r="R1582" t="s">
        <v>176</v>
      </c>
      <c r="S1582" t="s">
        <v>141</v>
      </c>
      <c r="T1582" s="2">
        <v>42218</v>
      </c>
      <c r="U1582" t="s">
        <v>142</v>
      </c>
      <c r="V1582" t="s">
        <v>143</v>
      </c>
      <c r="W1582" t="s">
        <v>165</v>
      </c>
      <c r="X1582" t="s">
        <v>181</v>
      </c>
      <c r="Y1582" t="s">
        <v>146</v>
      </c>
      <c r="Z1582" t="s">
        <v>167</v>
      </c>
      <c r="AB1582" t="s">
        <v>4409</v>
      </c>
      <c r="AC1582" t="s">
        <v>184</v>
      </c>
      <c r="AD1582">
        <v>1</v>
      </c>
      <c r="AE1582">
        <v>1</v>
      </c>
      <c r="AF1582">
        <v>0</v>
      </c>
      <c r="AG1582">
        <v>0</v>
      </c>
      <c r="AH1582">
        <v>0</v>
      </c>
      <c r="AI1582">
        <v>0</v>
      </c>
      <c r="AJ1582">
        <v>0</v>
      </c>
      <c r="AK1582">
        <v>0</v>
      </c>
      <c r="AL1582">
        <v>0</v>
      </c>
      <c r="AM1582">
        <v>0</v>
      </c>
      <c r="AN1582">
        <v>2</v>
      </c>
      <c r="AP1582">
        <v>0</v>
      </c>
      <c r="AQ1582">
        <v>0</v>
      </c>
      <c r="AT1582">
        <v>0</v>
      </c>
      <c r="AV1582">
        <v>0</v>
      </c>
      <c r="AX1582">
        <v>0</v>
      </c>
      <c r="AZ1582">
        <v>0</v>
      </c>
      <c r="BA1582">
        <v>0</v>
      </c>
      <c r="BC1582">
        <v>0</v>
      </c>
      <c r="BE1582">
        <v>0</v>
      </c>
      <c r="BG1582">
        <v>0</v>
      </c>
      <c r="BJ1582">
        <v>0</v>
      </c>
      <c r="BK1582">
        <v>0</v>
      </c>
      <c r="BO1582" t="s">
        <v>4410</v>
      </c>
      <c r="BQ1582" t="s">
        <v>4410</v>
      </c>
      <c r="BS1582" t="s">
        <v>4410</v>
      </c>
      <c r="BU1582" t="s">
        <v>4410</v>
      </c>
      <c r="BY1582" t="s">
        <v>3299</v>
      </c>
      <c r="CA1582" t="s">
        <v>4411</v>
      </c>
      <c r="CC1582" t="s">
        <v>4419</v>
      </c>
      <c r="CD1582" t="s">
        <v>4425</v>
      </c>
      <c r="CF1582" t="s">
        <v>172</v>
      </c>
      <c r="CG1582" t="s">
        <v>4421</v>
      </c>
      <c r="CH1582" t="s">
        <v>4426</v>
      </c>
      <c r="CI1582" t="s">
        <v>136</v>
      </c>
      <c r="CJ1582" t="s">
        <v>4427</v>
      </c>
      <c r="CK1582">
        <v>0</v>
      </c>
      <c r="CM1582" t="s">
        <v>210</v>
      </c>
      <c r="CP1582" t="s">
        <v>4406</v>
      </c>
      <c r="CQ1582" s="3">
        <v>42222</v>
      </c>
      <c r="CR1582">
        <v>0</v>
      </c>
      <c r="CS1582">
        <v>0</v>
      </c>
      <c r="CT1582">
        <v>0</v>
      </c>
      <c r="CU1582">
        <v>0</v>
      </c>
      <c r="CV1582">
        <v>4</v>
      </c>
      <c r="CW1582">
        <v>1</v>
      </c>
      <c r="CX1582">
        <v>5</v>
      </c>
      <c r="CY1582" s="1">
        <v>25191.548356481482</v>
      </c>
      <c r="CZ1582" t="s">
        <v>150</v>
      </c>
      <c r="DA1582" t="s">
        <v>4406</v>
      </c>
      <c r="DB1582" t="s">
        <v>151</v>
      </c>
      <c r="DC1582" t="s">
        <v>152</v>
      </c>
      <c r="DD1582" t="s">
        <v>153</v>
      </c>
      <c r="DE1582" t="s">
        <v>154</v>
      </c>
      <c r="DF1582" t="s">
        <v>113</v>
      </c>
      <c r="DG1582" t="s">
        <v>114</v>
      </c>
      <c r="DH1582" t="s">
        <v>155</v>
      </c>
      <c r="DI1582" t="s">
        <v>320</v>
      </c>
      <c r="DJ1582" t="s">
        <v>321</v>
      </c>
      <c r="DK1582">
        <v>999999</v>
      </c>
      <c r="DL1582" t="s">
        <v>156</v>
      </c>
      <c r="DM1582" s="1">
        <v>1.0416666666666666E-2</v>
      </c>
      <c r="DN1582" s="1">
        <v>2.5694444444444447E-2</v>
      </c>
      <c r="DO1582" s="3">
        <v>42214</v>
      </c>
      <c r="DP1582" s="3">
        <v>42216</v>
      </c>
      <c r="DQ1582" s="3">
        <v>42206</v>
      </c>
      <c r="DR1582" s="3">
        <v>42247</v>
      </c>
      <c r="DS1582" t="s">
        <v>4406</v>
      </c>
      <c r="DT1582" s="3">
        <v>42222</v>
      </c>
      <c r="DU1582" t="s">
        <v>4424</v>
      </c>
    </row>
    <row r="1583" spans="1:126">
      <c r="A1583" t="s">
        <v>4406</v>
      </c>
      <c r="B1583" t="s">
        <v>320</v>
      </c>
      <c r="C1583" t="s">
        <v>321</v>
      </c>
      <c r="D1583">
        <v>4842925418</v>
      </c>
      <c r="E1583">
        <v>999999</v>
      </c>
      <c r="F1583">
        <v>293102808</v>
      </c>
      <c r="G1583" s="1">
        <v>0</v>
      </c>
      <c r="H1583" s="2">
        <v>42223.375</v>
      </c>
      <c r="I1583" t="s">
        <v>161</v>
      </c>
      <c r="J1583" t="s">
        <v>162</v>
      </c>
      <c r="K1583" t="s">
        <v>136</v>
      </c>
      <c r="L1583" t="s">
        <v>197</v>
      </c>
      <c r="M1583" t="s">
        <v>138</v>
      </c>
      <c r="N1583" t="s">
        <v>198</v>
      </c>
      <c r="P1583">
        <v>0</v>
      </c>
      <c r="Q1583" t="s">
        <v>364</v>
      </c>
      <c r="R1583" t="s">
        <v>176</v>
      </c>
      <c r="S1583" t="s">
        <v>141</v>
      </c>
      <c r="T1583" s="2">
        <v>42218</v>
      </c>
      <c r="U1583" t="s">
        <v>142</v>
      </c>
      <c r="V1583" t="s">
        <v>143</v>
      </c>
      <c r="W1583" t="s">
        <v>165</v>
      </c>
      <c r="X1583" t="s">
        <v>181</v>
      </c>
      <c r="Y1583" t="s">
        <v>146</v>
      </c>
      <c r="Z1583" t="s">
        <v>167</v>
      </c>
      <c r="AB1583" t="s">
        <v>4409</v>
      </c>
      <c r="AC1583" t="s">
        <v>184</v>
      </c>
      <c r="AD1583">
        <v>1</v>
      </c>
      <c r="AE1583">
        <v>1</v>
      </c>
      <c r="AF1583">
        <v>0</v>
      </c>
      <c r="AG1583">
        <v>0</v>
      </c>
      <c r="AH1583">
        <v>0</v>
      </c>
      <c r="AI1583">
        <v>0</v>
      </c>
      <c r="AJ1583">
        <v>0</v>
      </c>
      <c r="AK1583">
        <v>0</v>
      </c>
      <c r="AL1583">
        <v>0</v>
      </c>
      <c r="AM1583">
        <v>0</v>
      </c>
      <c r="AN1583">
        <v>2</v>
      </c>
      <c r="AP1583">
        <v>0</v>
      </c>
      <c r="AQ1583">
        <v>0</v>
      </c>
      <c r="AT1583">
        <v>0</v>
      </c>
      <c r="AV1583">
        <v>0</v>
      </c>
      <c r="AX1583">
        <v>0</v>
      </c>
      <c r="AZ1583">
        <v>0</v>
      </c>
      <c r="BA1583">
        <v>0</v>
      </c>
      <c r="BC1583">
        <v>0</v>
      </c>
      <c r="BE1583">
        <v>0</v>
      </c>
      <c r="BG1583">
        <v>0</v>
      </c>
      <c r="BJ1583">
        <v>0</v>
      </c>
      <c r="BK1583">
        <v>0</v>
      </c>
      <c r="BO1583" t="s">
        <v>4410</v>
      </c>
      <c r="BQ1583" t="s">
        <v>4410</v>
      </c>
      <c r="BS1583" t="s">
        <v>4410</v>
      </c>
      <c r="BU1583" t="s">
        <v>4410</v>
      </c>
      <c r="BY1583" t="s">
        <v>3299</v>
      </c>
      <c r="CA1583" t="s">
        <v>4411</v>
      </c>
      <c r="CC1583" t="s">
        <v>4419</v>
      </c>
      <c r="CD1583" t="s">
        <v>4428</v>
      </c>
      <c r="CF1583" t="s">
        <v>172</v>
      </c>
      <c r="CG1583" t="s">
        <v>4421</v>
      </c>
      <c r="CH1583" t="s">
        <v>4429</v>
      </c>
      <c r="CI1583" t="s">
        <v>136</v>
      </c>
      <c r="CJ1583" t="s">
        <v>4430</v>
      </c>
      <c r="CK1583">
        <v>0</v>
      </c>
      <c r="CM1583" t="s">
        <v>210</v>
      </c>
      <c r="CP1583" t="s">
        <v>4406</v>
      </c>
      <c r="CQ1583" s="3">
        <v>42223</v>
      </c>
      <c r="CR1583">
        <v>0</v>
      </c>
      <c r="CS1583">
        <v>0</v>
      </c>
      <c r="CT1583">
        <v>0</v>
      </c>
      <c r="CU1583">
        <v>2</v>
      </c>
      <c r="CV1583">
        <v>4</v>
      </c>
      <c r="CW1583">
        <v>4</v>
      </c>
      <c r="CX1583">
        <v>10</v>
      </c>
      <c r="CY1583" s="1">
        <v>25191.548356481482</v>
      </c>
      <c r="CZ1583" t="s">
        <v>150</v>
      </c>
      <c r="DA1583" t="s">
        <v>4406</v>
      </c>
      <c r="DB1583" t="s">
        <v>151</v>
      </c>
      <c r="DC1583" t="s">
        <v>152</v>
      </c>
      <c r="DD1583" t="s">
        <v>153</v>
      </c>
      <c r="DE1583" t="s">
        <v>154</v>
      </c>
      <c r="DF1583" t="s">
        <v>113</v>
      </c>
      <c r="DG1583" t="s">
        <v>114</v>
      </c>
      <c r="DH1583" t="s">
        <v>155</v>
      </c>
      <c r="DI1583" t="s">
        <v>320</v>
      </c>
      <c r="DJ1583" t="s">
        <v>321</v>
      </c>
      <c r="DK1583">
        <v>999999</v>
      </c>
      <c r="DL1583" t="s">
        <v>156</v>
      </c>
      <c r="DM1583" s="1">
        <v>1.0416666666666666E-2</v>
      </c>
      <c r="DN1583" s="1">
        <v>2.5694444444444447E-2</v>
      </c>
      <c r="DO1583" s="3">
        <v>42214</v>
      </c>
      <c r="DP1583" s="3">
        <v>42216</v>
      </c>
      <c r="DQ1583" s="3">
        <v>42206</v>
      </c>
      <c r="DR1583" s="3">
        <v>42247</v>
      </c>
      <c r="DS1583" t="s">
        <v>4406</v>
      </c>
      <c r="DT1583" s="3">
        <v>42223</v>
      </c>
      <c r="DU1583" t="s">
        <v>4431</v>
      </c>
    </row>
    <row r="1584" spans="1:126">
      <c r="A1584" t="s">
        <v>4406</v>
      </c>
      <c r="B1584" t="s">
        <v>320</v>
      </c>
      <c r="C1584" t="s">
        <v>321</v>
      </c>
      <c r="D1584">
        <v>4842925418</v>
      </c>
      <c r="E1584">
        <v>999999</v>
      </c>
      <c r="F1584">
        <v>293195508</v>
      </c>
      <c r="G1584" s="1">
        <v>3.125E-2</v>
      </c>
      <c r="H1584" s="2">
        <v>42224.447916666664</v>
      </c>
      <c r="I1584" t="s">
        <v>161</v>
      </c>
      <c r="J1584" t="s">
        <v>162</v>
      </c>
      <c r="K1584" t="s">
        <v>136</v>
      </c>
      <c r="L1584" t="s">
        <v>197</v>
      </c>
      <c r="M1584" t="s">
        <v>138</v>
      </c>
      <c r="N1584" t="s">
        <v>198</v>
      </c>
      <c r="P1584">
        <v>0</v>
      </c>
      <c r="Q1584" t="s">
        <v>364</v>
      </c>
      <c r="R1584" t="s">
        <v>176</v>
      </c>
      <c r="S1584" t="s">
        <v>141</v>
      </c>
      <c r="T1584" s="2">
        <v>42218</v>
      </c>
      <c r="U1584" t="s">
        <v>142</v>
      </c>
      <c r="V1584" t="s">
        <v>143</v>
      </c>
      <c r="W1584" t="s">
        <v>165</v>
      </c>
      <c r="X1584" t="s">
        <v>181</v>
      </c>
      <c r="Y1584" t="s">
        <v>146</v>
      </c>
      <c r="Z1584" t="s">
        <v>167</v>
      </c>
      <c r="AB1584" t="s">
        <v>4409</v>
      </c>
      <c r="AC1584" t="s">
        <v>184</v>
      </c>
      <c r="AD1584">
        <v>1</v>
      </c>
      <c r="AE1584">
        <v>1</v>
      </c>
      <c r="AF1584">
        <v>0</v>
      </c>
      <c r="AG1584">
        <v>0</v>
      </c>
      <c r="AH1584">
        <v>0</v>
      </c>
      <c r="AI1584">
        <v>0</v>
      </c>
      <c r="AJ1584">
        <v>0</v>
      </c>
      <c r="AK1584">
        <v>0</v>
      </c>
      <c r="AL1584">
        <v>0</v>
      </c>
      <c r="AM1584">
        <v>0</v>
      </c>
      <c r="AN1584">
        <v>2</v>
      </c>
      <c r="AP1584">
        <v>0</v>
      </c>
      <c r="AQ1584">
        <v>0</v>
      </c>
      <c r="AT1584">
        <v>0</v>
      </c>
      <c r="AV1584">
        <v>0</v>
      </c>
      <c r="AX1584">
        <v>0</v>
      </c>
      <c r="AZ1584">
        <v>0</v>
      </c>
      <c r="BA1584">
        <v>0</v>
      </c>
      <c r="BC1584">
        <v>0</v>
      </c>
      <c r="BE1584">
        <v>0</v>
      </c>
      <c r="BG1584">
        <v>0</v>
      </c>
      <c r="BJ1584">
        <v>0</v>
      </c>
      <c r="BK1584">
        <v>0</v>
      </c>
      <c r="BO1584" t="s">
        <v>4410</v>
      </c>
      <c r="BQ1584" t="s">
        <v>4410</v>
      </c>
      <c r="BS1584" t="s">
        <v>4410</v>
      </c>
      <c r="BU1584" t="s">
        <v>4410</v>
      </c>
      <c r="BY1584" t="s">
        <v>3299</v>
      </c>
      <c r="CA1584" t="s">
        <v>4411</v>
      </c>
      <c r="CC1584" t="s">
        <v>4419</v>
      </c>
      <c r="CD1584" t="s">
        <v>4428</v>
      </c>
      <c r="CF1584" t="s">
        <v>172</v>
      </c>
      <c r="CG1584" t="s">
        <v>4421</v>
      </c>
      <c r="CH1584" t="s">
        <v>4429</v>
      </c>
      <c r="CI1584" t="s">
        <v>136</v>
      </c>
      <c r="CJ1584" t="s">
        <v>4430</v>
      </c>
      <c r="CK1584">
        <v>0</v>
      </c>
      <c r="CM1584" t="s">
        <v>210</v>
      </c>
      <c r="CP1584" t="s">
        <v>4406</v>
      </c>
      <c r="CQ1584" s="3">
        <v>42224</v>
      </c>
      <c r="CR1584">
        <v>0</v>
      </c>
      <c r="CS1584">
        <v>0</v>
      </c>
      <c r="CT1584">
        <v>0</v>
      </c>
      <c r="CU1584">
        <v>0</v>
      </c>
      <c r="CV1584">
        <v>4</v>
      </c>
      <c r="CW1584">
        <v>4</v>
      </c>
      <c r="CX1584">
        <v>8</v>
      </c>
      <c r="CY1584" s="1">
        <v>25191.548356481482</v>
      </c>
      <c r="CZ1584" t="s">
        <v>150</v>
      </c>
      <c r="DA1584" t="s">
        <v>4406</v>
      </c>
      <c r="DB1584" t="s">
        <v>151</v>
      </c>
      <c r="DC1584" t="s">
        <v>152</v>
      </c>
      <c r="DD1584" t="s">
        <v>153</v>
      </c>
      <c r="DE1584" t="s">
        <v>154</v>
      </c>
      <c r="DF1584" t="s">
        <v>113</v>
      </c>
      <c r="DG1584" t="s">
        <v>114</v>
      </c>
      <c r="DH1584" t="s">
        <v>155</v>
      </c>
      <c r="DI1584" t="s">
        <v>320</v>
      </c>
      <c r="DJ1584" t="s">
        <v>321</v>
      </c>
      <c r="DK1584">
        <v>999999</v>
      </c>
      <c r="DL1584" t="s">
        <v>156</v>
      </c>
      <c r="DM1584" s="1">
        <v>1.0416666666666666E-2</v>
      </c>
      <c r="DN1584" s="1">
        <v>2.5694444444444447E-2</v>
      </c>
      <c r="DO1584" s="3">
        <v>42214</v>
      </c>
      <c r="DP1584" s="3">
        <v>42216</v>
      </c>
      <c r="DQ1584" s="3">
        <v>42206</v>
      </c>
      <c r="DR1584" s="3">
        <v>42247</v>
      </c>
      <c r="DS1584" t="s">
        <v>4406</v>
      </c>
      <c r="DT1584" s="3">
        <v>42224</v>
      </c>
      <c r="DU1584" t="s">
        <v>4432</v>
      </c>
    </row>
    <row r="1585" spans="1:128">
      <c r="A1585" t="s">
        <v>4406</v>
      </c>
      <c r="B1585" t="s">
        <v>320</v>
      </c>
      <c r="C1585" t="s">
        <v>321</v>
      </c>
      <c r="D1585">
        <v>4842925418</v>
      </c>
      <c r="E1585">
        <v>999999</v>
      </c>
      <c r="F1585">
        <v>293286408</v>
      </c>
      <c r="G1585" s="1">
        <v>0</v>
      </c>
      <c r="H1585" s="2">
        <v>42225.5</v>
      </c>
      <c r="I1585" t="s">
        <v>161</v>
      </c>
      <c r="J1585" t="s">
        <v>162</v>
      </c>
      <c r="K1585" t="s">
        <v>136</v>
      </c>
      <c r="L1585" t="s">
        <v>612</v>
      </c>
      <c r="M1585" t="s">
        <v>138</v>
      </c>
      <c r="N1585" t="s">
        <v>198</v>
      </c>
      <c r="P1585">
        <v>0</v>
      </c>
      <c r="Q1585">
        <v>0</v>
      </c>
      <c r="R1585" t="s">
        <v>176</v>
      </c>
      <c r="S1585" t="s">
        <v>141</v>
      </c>
      <c r="T1585" s="2">
        <v>42218</v>
      </c>
      <c r="U1585" t="s">
        <v>142</v>
      </c>
      <c r="V1585" t="s">
        <v>143</v>
      </c>
      <c r="W1585" t="s">
        <v>165</v>
      </c>
      <c r="X1585" t="s">
        <v>181</v>
      </c>
      <c r="Y1585" t="s">
        <v>146</v>
      </c>
      <c r="Z1585" t="s">
        <v>167</v>
      </c>
      <c r="AB1585" t="s">
        <v>4409</v>
      </c>
      <c r="AC1585" t="s">
        <v>184</v>
      </c>
      <c r="AD1585">
        <v>1</v>
      </c>
      <c r="AE1585">
        <v>1</v>
      </c>
      <c r="AF1585">
        <v>0</v>
      </c>
      <c r="AG1585">
        <v>0</v>
      </c>
      <c r="AH1585">
        <v>0</v>
      </c>
      <c r="AI1585">
        <v>0</v>
      </c>
      <c r="AJ1585">
        <v>0</v>
      </c>
      <c r="AK1585">
        <v>0</v>
      </c>
      <c r="AL1585">
        <v>0</v>
      </c>
      <c r="AM1585">
        <v>0</v>
      </c>
      <c r="AN1585">
        <v>2</v>
      </c>
      <c r="AP1585">
        <v>0</v>
      </c>
      <c r="AQ1585">
        <v>0</v>
      </c>
      <c r="AT1585">
        <v>0</v>
      </c>
      <c r="AV1585">
        <v>0</v>
      </c>
      <c r="AX1585">
        <v>0</v>
      </c>
      <c r="AZ1585">
        <v>0</v>
      </c>
      <c r="BA1585">
        <v>0</v>
      </c>
      <c r="BC1585">
        <v>0</v>
      </c>
      <c r="BE1585">
        <v>0</v>
      </c>
      <c r="BG1585">
        <v>0</v>
      </c>
      <c r="BJ1585">
        <v>0</v>
      </c>
      <c r="BK1585">
        <v>0</v>
      </c>
      <c r="BO1585" t="s">
        <v>4410</v>
      </c>
      <c r="BQ1585" t="s">
        <v>4410</v>
      </c>
      <c r="BS1585" t="s">
        <v>4410</v>
      </c>
      <c r="BU1585" t="s">
        <v>4410</v>
      </c>
      <c r="BY1585" t="s">
        <v>3299</v>
      </c>
      <c r="CA1585" t="s">
        <v>4411</v>
      </c>
      <c r="CC1585" t="s">
        <v>4419</v>
      </c>
      <c r="CG1585" t="s">
        <v>4421</v>
      </c>
      <c r="CI1585" t="s">
        <v>136</v>
      </c>
      <c r="CJ1585" t="s">
        <v>4430</v>
      </c>
      <c r="CK1585">
        <v>0</v>
      </c>
      <c r="CM1585" t="s">
        <v>210</v>
      </c>
      <c r="CP1585" t="s">
        <v>4406</v>
      </c>
      <c r="CQ1585" s="3">
        <v>42225</v>
      </c>
      <c r="CR1585">
        <v>0</v>
      </c>
      <c r="CS1585">
        <v>0</v>
      </c>
      <c r="CT1585">
        <v>0</v>
      </c>
      <c r="CU1585">
        <v>3</v>
      </c>
      <c r="CV1585">
        <v>4</v>
      </c>
      <c r="CW1585">
        <v>1</v>
      </c>
      <c r="CX1585">
        <v>8</v>
      </c>
      <c r="CY1585" s="1">
        <v>25191.548356481482</v>
      </c>
      <c r="CZ1585" t="s">
        <v>150</v>
      </c>
      <c r="DA1585" t="s">
        <v>4406</v>
      </c>
      <c r="DB1585" t="s">
        <v>151</v>
      </c>
      <c r="DC1585" t="s">
        <v>152</v>
      </c>
      <c r="DD1585" t="s">
        <v>153</v>
      </c>
      <c r="DE1585" t="s">
        <v>154</v>
      </c>
      <c r="DF1585" t="s">
        <v>113</v>
      </c>
      <c r="DG1585" t="s">
        <v>114</v>
      </c>
      <c r="DH1585" t="s">
        <v>155</v>
      </c>
      <c r="DI1585" t="s">
        <v>320</v>
      </c>
      <c r="DJ1585" t="s">
        <v>321</v>
      </c>
      <c r="DK1585">
        <v>999999</v>
      </c>
      <c r="DL1585" t="s">
        <v>156</v>
      </c>
      <c r="DM1585" s="1">
        <v>1.0416666666666666E-2</v>
      </c>
      <c r="DN1585" s="1">
        <v>2.5694444444444447E-2</v>
      </c>
      <c r="DO1585" s="3">
        <v>42214</v>
      </c>
      <c r="DP1585" s="3">
        <v>42216</v>
      </c>
      <c r="DQ1585" s="3">
        <v>42206</v>
      </c>
      <c r="DR1585" s="3">
        <v>42247</v>
      </c>
      <c r="DS1585" t="s">
        <v>4406</v>
      </c>
      <c r="DT1585" s="3">
        <v>42225</v>
      </c>
      <c r="DU1585" t="s">
        <v>4433</v>
      </c>
    </row>
    <row r="1586" spans="1:128">
      <c r="A1586" t="s">
        <v>4406</v>
      </c>
      <c r="B1586" t="s">
        <v>320</v>
      </c>
      <c r="C1586" t="s">
        <v>321</v>
      </c>
      <c r="D1586">
        <v>4842925418</v>
      </c>
      <c r="E1586">
        <v>999999</v>
      </c>
      <c r="F1586">
        <v>293383608</v>
      </c>
      <c r="G1586" s="1">
        <v>0</v>
      </c>
      <c r="H1586" s="2">
        <v>42226.625</v>
      </c>
      <c r="I1586" t="s">
        <v>161</v>
      </c>
      <c r="J1586" t="s">
        <v>202</v>
      </c>
      <c r="K1586" t="s">
        <v>136</v>
      </c>
      <c r="L1586" t="s">
        <v>136</v>
      </c>
      <c r="M1586" t="s">
        <v>138</v>
      </c>
      <c r="N1586" t="s">
        <v>198</v>
      </c>
      <c r="P1586">
        <v>0</v>
      </c>
      <c r="Q1586" t="s">
        <v>164</v>
      </c>
      <c r="R1586" t="s">
        <v>140</v>
      </c>
      <c r="S1586" t="s">
        <v>141</v>
      </c>
      <c r="T1586" s="2">
        <v>42218</v>
      </c>
      <c r="U1586" t="s">
        <v>142</v>
      </c>
      <c r="V1586" t="s">
        <v>143</v>
      </c>
      <c r="W1586" t="s">
        <v>165</v>
      </c>
      <c r="X1586" t="s">
        <v>181</v>
      </c>
      <c r="Y1586" t="s">
        <v>146</v>
      </c>
      <c r="Z1586" t="s">
        <v>167</v>
      </c>
      <c r="AB1586" t="s">
        <v>4409</v>
      </c>
      <c r="AC1586" t="s">
        <v>184</v>
      </c>
      <c r="AD1586">
        <v>1</v>
      </c>
      <c r="AE1586">
        <v>1</v>
      </c>
      <c r="AF1586">
        <v>0</v>
      </c>
      <c r="AG1586">
        <v>0</v>
      </c>
      <c r="AH1586">
        <v>0</v>
      </c>
      <c r="AI1586">
        <v>0</v>
      </c>
      <c r="AJ1586">
        <v>0</v>
      </c>
      <c r="AK1586">
        <v>0</v>
      </c>
      <c r="AL1586">
        <v>0</v>
      </c>
      <c r="AM1586">
        <v>0</v>
      </c>
      <c r="AN1586">
        <v>2</v>
      </c>
      <c r="AP1586">
        <v>0</v>
      </c>
      <c r="AQ1586">
        <v>0</v>
      </c>
      <c r="AT1586">
        <v>0</v>
      </c>
      <c r="AV1586">
        <v>0</v>
      </c>
      <c r="AX1586">
        <v>0</v>
      </c>
      <c r="AZ1586">
        <v>0</v>
      </c>
      <c r="BA1586">
        <v>0</v>
      </c>
      <c r="BC1586">
        <v>0</v>
      </c>
      <c r="BE1586">
        <v>0</v>
      </c>
      <c r="BG1586">
        <v>0</v>
      </c>
      <c r="BJ1586">
        <v>0</v>
      </c>
      <c r="BK1586">
        <v>0</v>
      </c>
      <c r="BO1586" t="s">
        <v>4410</v>
      </c>
      <c r="BQ1586" t="s">
        <v>4410</v>
      </c>
      <c r="BS1586" t="s">
        <v>4410</v>
      </c>
      <c r="BU1586" t="s">
        <v>4410</v>
      </c>
      <c r="BY1586" t="s">
        <v>3299</v>
      </c>
      <c r="CA1586" t="s">
        <v>4411</v>
      </c>
      <c r="CC1586" t="s">
        <v>4419</v>
      </c>
      <c r="CD1586" t="s">
        <v>4434</v>
      </c>
      <c r="CF1586" t="s">
        <v>172</v>
      </c>
      <c r="CG1586" t="s">
        <v>4421</v>
      </c>
      <c r="CH1586" t="s">
        <v>4435</v>
      </c>
      <c r="CI1586" t="s">
        <v>136</v>
      </c>
      <c r="CJ1586" t="s">
        <v>4430</v>
      </c>
      <c r="CK1586">
        <v>0</v>
      </c>
      <c r="CM1586" t="s">
        <v>210</v>
      </c>
      <c r="CP1586" t="s">
        <v>4406</v>
      </c>
      <c r="CQ1586" s="3">
        <v>42226</v>
      </c>
      <c r="CR1586">
        <v>0</v>
      </c>
      <c r="CS1586">
        <v>0</v>
      </c>
      <c r="CT1586">
        <v>0</v>
      </c>
      <c r="CU1586">
        <v>3</v>
      </c>
      <c r="CV1586">
        <v>3</v>
      </c>
      <c r="CW1586">
        <v>0</v>
      </c>
      <c r="CX1586">
        <v>6</v>
      </c>
      <c r="CY1586" s="1">
        <v>25191.548356481482</v>
      </c>
      <c r="CZ1586" t="s">
        <v>150</v>
      </c>
      <c r="DA1586" t="s">
        <v>4406</v>
      </c>
      <c r="DB1586" t="s">
        <v>151</v>
      </c>
      <c r="DC1586" t="s">
        <v>152</v>
      </c>
      <c r="DD1586" t="s">
        <v>153</v>
      </c>
      <c r="DE1586" t="s">
        <v>154</v>
      </c>
      <c r="DF1586" t="s">
        <v>113</v>
      </c>
      <c r="DG1586" t="s">
        <v>114</v>
      </c>
      <c r="DH1586" t="s">
        <v>155</v>
      </c>
      <c r="DI1586" t="s">
        <v>320</v>
      </c>
      <c r="DJ1586" t="s">
        <v>321</v>
      </c>
      <c r="DK1586">
        <v>999999</v>
      </c>
      <c r="DL1586" t="s">
        <v>156</v>
      </c>
      <c r="DM1586" s="1">
        <v>1.0416666666666666E-2</v>
      </c>
      <c r="DN1586" s="1">
        <v>2.5694444444444447E-2</v>
      </c>
      <c r="DO1586" s="3">
        <v>42214</v>
      </c>
      <c r="DP1586" s="3">
        <v>42216</v>
      </c>
      <c r="DQ1586" s="3">
        <v>42206</v>
      </c>
      <c r="DR1586" s="3">
        <v>42247</v>
      </c>
      <c r="DS1586" t="s">
        <v>4406</v>
      </c>
      <c r="DT1586" s="3">
        <v>42226</v>
      </c>
      <c r="DU1586" t="s">
        <v>4436</v>
      </c>
    </row>
    <row r="1587" spans="1:128">
      <c r="A1587" t="s">
        <v>4406</v>
      </c>
      <c r="B1587" t="s">
        <v>320</v>
      </c>
      <c r="C1587" t="s">
        <v>321</v>
      </c>
      <c r="D1587">
        <v>4842925418</v>
      </c>
      <c r="E1587">
        <v>999999</v>
      </c>
      <c r="F1587">
        <v>293642808</v>
      </c>
      <c r="G1587" s="1">
        <v>0</v>
      </c>
      <c r="H1587" s="2">
        <v>42229.625</v>
      </c>
      <c r="I1587" t="s">
        <v>161</v>
      </c>
      <c r="J1587" t="s">
        <v>202</v>
      </c>
      <c r="K1587" t="s">
        <v>136</v>
      </c>
      <c r="L1587" t="s">
        <v>197</v>
      </c>
      <c r="M1587" t="s">
        <v>138</v>
      </c>
      <c r="N1587" t="s">
        <v>198</v>
      </c>
      <c r="P1587">
        <v>0</v>
      </c>
      <c r="Q1587" t="s">
        <v>268</v>
      </c>
      <c r="R1587" t="s">
        <v>176</v>
      </c>
      <c r="S1587" t="s">
        <v>141</v>
      </c>
      <c r="T1587" s="2">
        <v>42218</v>
      </c>
      <c r="U1587" t="s">
        <v>142</v>
      </c>
      <c r="V1587" t="s">
        <v>143</v>
      </c>
      <c r="W1587" t="s">
        <v>144</v>
      </c>
      <c r="X1587" t="s">
        <v>145</v>
      </c>
      <c r="Y1587" t="s">
        <v>182</v>
      </c>
      <c r="Z1587" t="s">
        <v>147</v>
      </c>
      <c r="AB1587" t="s">
        <v>4437</v>
      </c>
      <c r="AC1587" t="s">
        <v>184</v>
      </c>
      <c r="AD1587">
        <v>4</v>
      </c>
      <c r="AE1587">
        <v>3</v>
      </c>
      <c r="AF1587">
        <v>1</v>
      </c>
      <c r="AG1587">
        <v>0</v>
      </c>
      <c r="AH1587">
        <v>0</v>
      </c>
      <c r="AI1587">
        <v>0</v>
      </c>
      <c r="AJ1587">
        <v>0</v>
      </c>
      <c r="AK1587">
        <v>0</v>
      </c>
      <c r="AL1587">
        <v>0</v>
      </c>
      <c r="AM1587">
        <v>0</v>
      </c>
      <c r="AN1587">
        <v>8</v>
      </c>
      <c r="AP1587">
        <v>0</v>
      </c>
      <c r="AQ1587">
        <v>0</v>
      </c>
      <c r="AT1587">
        <v>0</v>
      </c>
      <c r="AV1587">
        <v>0</v>
      </c>
      <c r="AX1587">
        <v>0</v>
      </c>
      <c r="AZ1587">
        <v>0</v>
      </c>
      <c r="BA1587">
        <v>0</v>
      </c>
      <c r="BC1587">
        <v>0</v>
      </c>
      <c r="BE1587">
        <v>0</v>
      </c>
      <c r="BG1587">
        <v>0</v>
      </c>
      <c r="BJ1587">
        <v>0</v>
      </c>
      <c r="BK1587">
        <v>0</v>
      </c>
      <c r="BO1587" t="s">
        <v>4438</v>
      </c>
      <c r="BQ1587" t="s">
        <v>4439</v>
      </c>
      <c r="BS1587" t="s">
        <v>4439</v>
      </c>
      <c r="BU1587" t="s">
        <v>4439</v>
      </c>
      <c r="BY1587" t="s">
        <v>4439</v>
      </c>
      <c r="CA1587" t="s">
        <v>4440</v>
      </c>
      <c r="CC1587" t="s">
        <v>4439</v>
      </c>
      <c r="CG1587" t="s">
        <v>4421</v>
      </c>
      <c r="CI1587" t="s">
        <v>136</v>
      </c>
      <c r="CJ1587" t="s">
        <v>4430</v>
      </c>
      <c r="CK1587">
        <v>0</v>
      </c>
      <c r="CM1587" t="s">
        <v>210</v>
      </c>
      <c r="CP1587" t="s">
        <v>4406</v>
      </c>
      <c r="CQ1587" s="3">
        <v>42229</v>
      </c>
      <c r="CR1587">
        <v>0</v>
      </c>
      <c r="CS1587">
        <v>1</v>
      </c>
      <c r="CT1587">
        <v>0</v>
      </c>
      <c r="CU1587">
        <v>2</v>
      </c>
      <c r="CV1587">
        <v>1</v>
      </c>
      <c r="CW1587">
        <v>0</v>
      </c>
      <c r="CX1587">
        <v>4</v>
      </c>
      <c r="CY1587" s="1">
        <v>25191.548356481482</v>
      </c>
      <c r="CZ1587" t="s">
        <v>150</v>
      </c>
      <c r="DA1587" t="s">
        <v>4406</v>
      </c>
      <c r="DB1587" t="s">
        <v>151</v>
      </c>
      <c r="DC1587" t="s">
        <v>152</v>
      </c>
      <c r="DD1587" t="s">
        <v>153</v>
      </c>
      <c r="DE1587" t="s">
        <v>154</v>
      </c>
      <c r="DF1587" t="s">
        <v>113</v>
      </c>
      <c r="DG1587" t="s">
        <v>114</v>
      </c>
      <c r="DH1587" t="s">
        <v>155</v>
      </c>
      <c r="DI1587" t="s">
        <v>320</v>
      </c>
      <c r="DJ1587" t="s">
        <v>321</v>
      </c>
      <c r="DK1587">
        <v>999999</v>
      </c>
      <c r="DL1587" t="s">
        <v>156</v>
      </c>
      <c r="DM1587" s="1">
        <v>1.0416666666666666E-2</v>
      </c>
      <c r="DN1587" s="1">
        <v>2.5694444444444447E-2</v>
      </c>
      <c r="DO1587" s="3">
        <v>42214</v>
      </c>
      <c r="DP1587" s="3">
        <v>42216</v>
      </c>
      <c r="DQ1587" s="3">
        <v>42206</v>
      </c>
      <c r="DR1587" s="3">
        <v>42247</v>
      </c>
      <c r="DS1587" t="s">
        <v>4406</v>
      </c>
      <c r="DT1587" s="3">
        <v>42229</v>
      </c>
      <c r="DU1587" t="s">
        <v>4441</v>
      </c>
      <c r="DX1587" t="s">
        <v>977</v>
      </c>
    </row>
    <row r="1588" spans="1:128">
      <c r="A1588" t="s">
        <v>4406</v>
      </c>
      <c r="B1588" t="s">
        <v>320</v>
      </c>
      <c r="C1588" t="s">
        <v>321</v>
      </c>
      <c r="D1588">
        <v>4842925418</v>
      </c>
      <c r="E1588">
        <v>999999</v>
      </c>
      <c r="F1588">
        <v>293707608</v>
      </c>
      <c r="G1588" s="1">
        <v>0</v>
      </c>
      <c r="H1588" s="2">
        <v>42230.375</v>
      </c>
      <c r="I1588" t="s">
        <v>161</v>
      </c>
      <c r="J1588" t="s">
        <v>202</v>
      </c>
      <c r="K1588" t="s">
        <v>136</v>
      </c>
      <c r="L1588" t="s">
        <v>136</v>
      </c>
      <c r="M1588" t="s">
        <v>138</v>
      </c>
      <c r="N1588" t="s">
        <v>163</v>
      </c>
      <c r="P1588" t="s">
        <v>203</v>
      </c>
      <c r="Q1588" t="s">
        <v>833</v>
      </c>
      <c r="R1588" t="s">
        <v>140</v>
      </c>
      <c r="S1588" t="s">
        <v>141</v>
      </c>
      <c r="T1588" s="2">
        <v>42230</v>
      </c>
      <c r="U1588" t="s">
        <v>142</v>
      </c>
      <c r="V1588" t="s">
        <v>143</v>
      </c>
      <c r="W1588" t="s">
        <v>144</v>
      </c>
      <c r="X1588" t="s">
        <v>145</v>
      </c>
      <c r="Y1588" t="s">
        <v>182</v>
      </c>
      <c r="Z1588" t="s">
        <v>147</v>
      </c>
      <c r="AB1588" t="s">
        <v>4442</v>
      </c>
      <c r="AC1588" t="s">
        <v>342</v>
      </c>
      <c r="AD1588">
        <v>4</v>
      </c>
      <c r="AE1588">
        <v>3</v>
      </c>
      <c r="AF1588">
        <v>1</v>
      </c>
      <c r="AG1588">
        <v>1</v>
      </c>
      <c r="AH1588">
        <v>1</v>
      </c>
      <c r="AI1588">
        <v>2</v>
      </c>
      <c r="AJ1588">
        <v>0</v>
      </c>
      <c r="AK1588">
        <v>1</v>
      </c>
      <c r="AL1588">
        <v>0</v>
      </c>
      <c r="AM1588">
        <v>0</v>
      </c>
      <c r="AN1588">
        <v>13</v>
      </c>
      <c r="AP1588" t="s">
        <v>231</v>
      </c>
      <c r="AQ1588" t="s">
        <v>232</v>
      </c>
      <c r="AT1588" t="s">
        <v>251</v>
      </c>
      <c r="AV1588" t="s">
        <v>252</v>
      </c>
      <c r="AX1588" t="s">
        <v>251</v>
      </c>
      <c r="AZ1588" t="s">
        <v>252</v>
      </c>
      <c r="BA1588" t="s">
        <v>233</v>
      </c>
      <c r="BC1588" t="s">
        <v>234</v>
      </c>
      <c r="BE1588" t="s">
        <v>270</v>
      </c>
      <c r="BG1588" t="s">
        <v>271</v>
      </c>
      <c r="BJ1588" t="s">
        <v>252</v>
      </c>
      <c r="BK1588" t="s">
        <v>251</v>
      </c>
      <c r="BM1588">
        <v>32</v>
      </c>
      <c r="BO1588" t="s">
        <v>4443</v>
      </c>
      <c r="BQ1588" t="s">
        <v>4444</v>
      </c>
      <c r="BS1588" t="s">
        <v>4445</v>
      </c>
      <c r="BU1588" t="s">
        <v>4446</v>
      </c>
      <c r="BY1588" t="s">
        <v>4447</v>
      </c>
      <c r="CA1588" t="s">
        <v>4448</v>
      </c>
      <c r="CC1588" t="s">
        <v>4449</v>
      </c>
      <c r="CD1588" t="s">
        <v>4450</v>
      </c>
      <c r="CF1588" t="s">
        <v>587</v>
      </c>
      <c r="CG1588" t="s">
        <v>4451</v>
      </c>
      <c r="CH1588" t="s">
        <v>4452</v>
      </c>
      <c r="CI1588" t="s">
        <v>136</v>
      </c>
      <c r="CJ1588" t="s">
        <v>4453</v>
      </c>
      <c r="CK1588">
        <v>0</v>
      </c>
      <c r="CM1588" t="s">
        <v>136</v>
      </c>
      <c r="CN1588" t="s">
        <v>451</v>
      </c>
      <c r="CP1588" t="s">
        <v>4406</v>
      </c>
      <c r="CQ1588" s="3">
        <v>42230</v>
      </c>
      <c r="CR1588">
        <v>0</v>
      </c>
      <c r="CS1588">
        <v>0</v>
      </c>
      <c r="CT1588">
        <v>0</v>
      </c>
      <c r="CU1588">
        <v>2</v>
      </c>
      <c r="CV1588">
        <v>1</v>
      </c>
      <c r="CW1588">
        <v>0</v>
      </c>
      <c r="CX1588">
        <v>3</v>
      </c>
      <c r="CY1588" s="1">
        <v>25191.548356481482</v>
      </c>
      <c r="CZ1588" t="s">
        <v>150</v>
      </c>
      <c r="DA1588" t="s">
        <v>4406</v>
      </c>
      <c r="DB1588" t="s">
        <v>151</v>
      </c>
      <c r="DC1588" t="s">
        <v>152</v>
      </c>
      <c r="DD1588" t="s">
        <v>153</v>
      </c>
      <c r="DE1588" t="s">
        <v>154</v>
      </c>
      <c r="DF1588" t="s">
        <v>113</v>
      </c>
      <c r="DG1588" t="s">
        <v>114</v>
      </c>
      <c r="DH1588" t="s">
        <v>155</v>
      </c>
      <c r="DI1588" t="s">
        <v>320</v>
      </c>
      <c r="DJ1588" t="s">
        <v>321</v>
      </c>
      <c r="DK1588">
        <v>999999</v>
      </c>
      <c r="DL1588" t="s">
        <v>156</v>
      </c>
      <c r="DM1588" s="1">
        <v>1.0416666666666666E-2</v>
      </c>
      <c r="DN1588" s="1">
        <v>2.5694444444444447E-2</v>
      </c>
      <c r="DO1588" s="3">
        <v>42214</v>
      </c>
      <c r="DP1588" s="3">
        <v>42216</v>
      </c>
      <c r="DQ1588" s="3">
        <v>42206</v>
      </c>
      <c r="DR1588" s="3">
        <v>42247</v>
      </c>
      <c r="DS1588" t="s">
        <v>4406</v>
      </c>
      <c r="DT1588" s="3">
        <v>42230</v>
      </c>
      <c r="DU1588" t="s">
        <v>4454</v>
      </c>
    </row>
    <row r="1589" spans="1:128">
      <c r="A1589" t="s">
        <v>4406</v>
      </c>
      <c r="B1589" t="s">
        <v>320</v>
      </c>
      <c r="C1589" t="s">
        <v>321</v>
      </c>
      <c r="D1589">
        <v>4842925418</v>
      </c>
      <c r="E1589">
        <v>999999</v>
      </c>
      <c r="F1589">
        <v>293815608</v>
      </c>
      <c r="G1589" s="1">
        <v>0</v>
      </c>
      <c r="H1589" s="2">
        <v>42231.625</v>
      </c>
      <c r="I1589" t="s">
        <v>161</v>
      </c>
      <c r="J1589" t="s">
        <v>202</v>
      </c>
      <c r="K1589" t="s">
        <v>136</v>
      </c>
      <c r="L1589" t="s">
        <v>136</v>
      </c>
      <c r="M1589" t="s">
        <v>138</v>
      </c>
      <c r="N1589" t="s">
        <v>163</v>
      </c>
      <c r="P1589" t="s">
        <v>203</v>
      </c>
      <c r="Q1589" t="s">
        <v>268</v>
      </c>
      <c r="R1589" t="s">
        <v>140</v>
      </c>
      <c r="S1589" t="s">
        <v>141</v>
      </c>
      <c r="T1589" s="2">
        <v>42230</v>
      </c>
      <c r="U1589" t="s">
        <v>142</v>
      </c>
      <c r="V1589" t="s">
        <v>143</v>
      </c>
      <c r="W1589" t="s">
        <v>144</v>
      </c>
      <c r="X1589" t="s">
        <v>145</v>
      </c>
      <c r="Y1589" t="s">
        <v>182</v>
      </c>
      <c r="Z1589" t="s">
        <v>147</v>
      </c>
      <c r="AB1589" t="s">
        <v>4455</v>
      </c>
      <c r="AC1589" t="s">
        <v>342</v>
      </c>
      <c r="AD1589">
        <v>4</v>
      </c>
      <c r="AE1589">
        <v>3</v>
      </c>
      <c r="AF1589">
        <v>1</v>
      </c>
      <c r="AG1589">
        <v>1</v>
      </c>
      <c r="AH1589">
        <v>1</v>
      </c>
      <c r="AI1589">
        <v>2</v>
      </c>
      <c r="AJ1589">
        <v>0</v>
      </c>
      <c r="AK1589">
        <v>1</v>
      </c>
      <c r="AL1589">
        <v>0</v>
      </c>
      <c r="AM1589">
        <v>0</v>
      </c>
      <c r="AN1589">
        <v>13</v>
      </c>
      <c r="AP1589" t="s">
        <v>231</v>
      </c>
      <c r="AQ1589" t="s">
        <v>234</v>
      </c>
      <c r="AT1589" t="s">
        <v>251</v>
      </c>
      <c r="AV1589" t="s">
        <v>252</v>
      </c>
      <c r="AX1589" t="s">
        <v>251</v>
      </c>
      <c r="AZ1589" t="s">
        <v>252</v>
      </c>
      <c r="BA1589" t="s">
        <v>233</v>
      </c>
      <c r="BC1589" t="s">
        <v>234</v>
      </c>
      <c r="BE1589" t="s">
        <v>270</v>
      </c>
      <c r="BG1589" t="s">
        <v>271</v>
      </c>
      <c r="BJ1589" t="s">
        <v>252</v>
      </c>
      <c r="BK1589" t="s">
        <v>251</v>
      </c>
      <c r="BM1589">
        <v>33</v>
      </c>
      <c r="BO1589" t="s">
        <v>4456</v>
      </c>
      <c r="BQ1589" t="s">
        <v>4457</v>
      </c>
      <c r="BS1589" t="s">
        <v>4445</v>
      </c>
      <c r="BU1589" t="s">
        <v>4446</v>
      </c>
      <c r="BY1589" t="s">
        <v>4447</v>
      </c>
      <c r="CA1589" t="s">
        <v>4448</v>
      </c>
      <c r="CC1589" t="s">
        <v>4449</v>
      </c>
      <c r="CD1589" t="s">
        <v>4458</v>
      </c>
      <c r="CF1589" t="s">
        <v>972</v>
      </c>
      <c r="CG1589" t="s">
        <v>4459</v>
      </c>
      <c r="CH1589" t="s">
        <v>4460</v>
      </c>
      <c r="CI1589" t="s">
        <v>136</v>
      </c>
      <c r="CJ1589" t="s">
        <v>4461</v>
      </c>
      <c r="CK1589">
        <v>0</v>
      </c>
      <c r="CM1589" t="s">
        <v>136</v>
      </c>
      <c r="CN1589" t="s">
        <v>451</v>
      </c>
      <c r="CP1589" t="s">
        <v>4406</v>
      </c>
      <c r="CQ1589" s="3">
        <v>42231</v>
      </c>
      <c r="CR1589">
        <v>0</v>
      </c>
      <c r="CS1589">
        <v>0</v>
      </c>
      <c r="CT1589">
        <v>0</v>
      </c>
      <c r="CU1589">
        <v>2</v>
      </c>
      <c r="CV1589">
        <v>0</v>
      </c>
      <c r="CW1589">
        <v>0</v>
      </c>
      <c r="CX1589">
        <v>2</v>
      </c>
      <c r="CY1589" s="1">
        <v>25191.548356481482</v>
      </c>
      <c r="CZ1589" t="s">
        <v>150</v>
      </c>
      <c r="DA1589" t="s">
        <v>4406</v>
      </c>
      <c r="DB1589" t="s">
        <v>151</v>
      </c>
      <c r="DC1589" t="s">
        <v>152</v>
      </c>
      <c r="DD1589" t="s">
        <v>153</v>
      </c>
      <c r="DE1589" t="s">
        <v>154</v>
      </c>
      <c r="DF1589" t="s">
        <v>113</v>
      </c>
      <c r="DG1589" t="s">
        <v>114</v>
      </c>
      <c r="DH1589" t="s">
        <v>155</v>
      </c>
      <c r="DI1589" t="s">
        <v>320</v>
      </c>
      <c r="DJ1589" t="s">
        <v>321</v>
      </c>
      <c r="DK1589">
        <v>999999</v>
      </c>
      <c r="DL1589" t="s">
        <v>156</v>
      </c>
      <c r="DM1589" s="1">
        <v>1.0416666666666666E-2</v>
      </c>
      <c r="DN1589" s="1">
        <v>2.5694444444444447E-2</v>
      </c>
      <c r="DO1589" s="3">
        <v>42214</v>
      </c>
      <c r="DP1589" s="3">
        <v>42216</v>
      </c>
      <c r="DQ1589" s="3">
        <v>42206</v>
      </c>
      <c r="DR1589" s="3">
        <v>42247</v>
      </c>
      <c r="DS1589" t="s">
        <v>4406</v>
      </c>
      <c r="DT1589" s="3">
        <v>42231</v>
      </c>
      <c r="DU1589" t="s">
        <v>4462</v>
      </c>
    </row>
    <row r="1590" spans="1:128">
      <c r="A1590" t="s">
        <v>4406</v>
      </c>
      <c r="B1590" t="s">
        <v>320</v>
      </c>
      <c r="C1590" t="s">
        <v>321</v>
      </c>
      <c r="D1590">
        <v>4842925418</v>
      </c>
      <c r="E1590">
        <v>999999</v>
      </c>
      <c r="F1590">
        <v>293884008</v>
      </c>
      <c r="G1590" s="1">
        <v>0</v>
      </c>
      <c r="H1590" s="2">
        <v>42232.416666666664</v>
      </c>
      <c r="I1590" t="s">
        <v>161</v>
      </c>
      <c r="J1590" t="s">
        <v>202</v>
      </c>
      <c r="K1590" t="s">
        <v>136</v>
      </c>
      <c r="L1590" t="s">
        <v>136</v>
      </c>
      <c r="M1590" t="s">
        <v>138</v>
      </c>
      <c r="N1590" t="s">
        <v>163</v>
      </c>
      <c r="P1590" t="s">
        <v>203</v>
      </c>
      <c r="Q1590" t="s">
        <v>436</v>
      </c>
      <c r="R1590" t="s">
        <v>140</v>
      </c>
      <c r="S1590" t="s">
        <v>141</v>
      </c>
      <c r="T1590" s="2">
        <v>42230</v>
      </c>
      <c r="U1590" t="s">
        <v>142</v>
      </c>
      <c r="V1590" t="s">
        <v>143</v>
      </c>
      <c r="W1590" t="s">
        <v>144</v>
      </c>
      <c r="X1590" t="s">
        <v>145</v>
      </c>
      <c r="Y1590" t="s">
        <v>182</v>
      </c>
      <c r="Z1590" t="s">
        <v>147</v>
      </c>
      <c r="AB1590" t="s">
        <v>4455</v>
      </c>
      <c r="AC1590" t="s">
        <v>342</v>
      </c>
      <c r="AD1590">
        <v>4</v>
      </c>
      <c r="AE1590">
        <v>3</v>
      </c>
      <c r="AF1590">
        <v>1</v>
      </c>
      <c r="AG1590">
        <v>1</v>
      </c>
      <c r="AH1590">
        <v>1</v>
      </c>
      <c r="AI1590">
        <v>2</v>
      </c>
      <c r="AJ1590">
        <v>0</v>
      </c>
      <c r="AK1590">
        <v>1</v>
      </c>
      <c r="AL1590">
        <v>0</v>
      </c>
      <c r="AM1590">
        <v>0</v>
      </c>
      <c r="AN1590">
        <v>13</v>
      </c>
      <c r="AP1590" t="s">
        <v>231</v>
      </c>
      <c r="AQ1590" t="s">
        <v>234</v>
      </c>
      <c r="AT1590" t="s">
        <v>251</v>
      </c>
      <c r="AV1590" t="s">
        <v>252</v>
      </c>
      <c r="AX1590" t="s">
        <v>251</v>
      </c>
      <c r="AZ1590" t="s">
        <v>252</v>
      </c>
      <c r="BA1590" t="s">
        <v>251</v>
      </c>
      <c r="BC1590" t="s">
        <v>252</v>
      </c>
      <c r="BE1590" t="s">
        <v>270</v>
      </c>
      <c r="BG1590" t="s">
        <v>271</v>
      </c>
      <c r="BJ1590" t="s">
        <v>252</v>
      </c>
      <c r="BK1590" t="s">
        <v>251</v>
      </c>
      <c r="BM1590">
        <v>35</v>
      </c>
      <c r="BO1590" t="s">
        <v>4463</v>
      </c>
      <c r="BQ1590" t="s">
        <v>4464</v>
      </c>
      <c r="BS1590" t="s">
        <v>4445</v>
      </c>
      <c r="BU1590" t="s">
        <v>4465</v>
      </c>
      <c r="BY1590" t="s">
        <v>4466</v>
      </c>
      <c r="CA1590" t="s">
        <v>4448</v>
      </c>
      <c r="CC1590" t="s">
        <v>4449</v>
      </c>
      <c r="CD1590" t="s">
        <v>4467</v>
      </c>
      <c r="CF1590" t="s">
        <v>972</v>
      </c>
      <c r="CG1590" t="s">
        <v>4468</v>
      </c>
      <c r="CH1590" t="s">
        <v>4469</v>
      </c>
      <c r="CI1590" t="s">
        <v>136</v>
      </c>
      <c r="CJ1590" t="s">
        <v>4470</v>
      </c>
      <c r="CK1590">
        <v>0</v>
      </c>
      <c r="CM1590" t="s">
        <v>136</v>
      </c>
      <c r="CN1590" t="s">
        <v>451</v>
      </c>
      <c r="CP1590" t="s">
        <v>4406</v>
      </c>
      <c r="CQ1590" s="3">
        <v>42232</v>
      </c>
      <c r="CR1590">
        <v>0</v>
      </c>
      <c r="CS1590">
        <v>0</v>
      </c>
      <c r="CT1590">
        <v>0</v>
      </c>
      <c r="CU1590">
        <v>1</v>
      </c>
      <c r="CV1590">
        <v>0</v>
      </c>
      <c r="CW1590">
        <v>0</v>
      </c>
      <c r="CX1590">
        <v>1</v>
      </c>
      <c r="CY1590" s="1">
        <v>25191.548356481482</v>
      </c>
      <c r="CZ1590" t="s">
        <v>150</v>
      </c>
      <c r="DA1590" t="s">
        <v>4406</v>
      </c>
      <c r="DB1590" t="s">
        <v>151</v>
      </c>
      <c r="DC1590" t="s">
        <v>152</v>
      </c>
      <c r="DD1590" t="s">
        <v>153</v>
      </c>
      <c r="DE1590" t="s">
        <v>154</v>
      </c>
      <c r="DF1590" t="s">
        <v>113</v>
      </c>
      <c r="DG1590" t="s">
        <v>114</v>
      </c>
      <c r="DH1590" t="s">
        <v>155</v>
      </c>
      <c r="DI1590" t="s">
        <v>320</v>
      </c>
      <c r="DJ1590" t="s">
        <v>321</v>
      </c>
      <c r="DK1590">
        <v>999999</v>
      </c>
      <c r="DL1590" t="s">
        <v>156</v>
      </c>
      <c r="DM1590" s="1">
        <v>1.0416666666666666E-2</v>
      </c>
      <c r="DN1590" s="1">
        <v>2.5694444444444447E-2</v>
      </c>
      <c r="DO1590" s="3">
        <v>42214</v>
      </c>
      <c r="DP1590" s="3">
        <v>42216</v>
      </c>
      <c r="DQ1590" s="3">
        <v>42206</v>
      </c>
      <c r="DR1590" s="3">
        <v>42247</v>
      </c>
      <c r="DS1590" t="s">
        <v>4406</v>
      </c>
      <c r="DT1590" s="3">
        <v>42232</v>
      </c>
      <c r="DU1590" t="s">
        <v>4471</v>
      </c>
    </row>
    <row r="1591" spans="1:128">
      <c r="A1591" t="s">
        <v>4406</v>
      </c>
      <c r="B1591" t="s">
        <v>320</v>
      </c>
      <c r="C1591" t="s">
        <v>321</v>
      </c>
      <c r="D1591">
        <v>4842925418</v>
      </c>
      <c r="E1591">
        <v>999999</v>
      </c>
      <c r="F1591">
        <v>293974008</v>
      </c>
      <c r="G1591" s="1">
        <v>0</v>
      </c>
      <c r="H1591" s="2">
        <v>42233.458333333336</v>
      </c>
      <c r="I1591" t="s">
        <v>161</v>
      </c>
      <c r="J1591" t="s">
        <v>202</v>
      </c>
      <c r="K1591" t="s">
        <v>136</v>
      </c>
      <c r="L1591" t="s">
        <v>136</v>
      </c>
      <c r="M1591" t="s">
        <v>138</v>
      </c>
      <c r="N1591" t="s">
        <v>198</v>
      </c>
      <c r="P1591">
        <v>0</v>
      </c>
      <c r="Q1591" t="s">
        <v>436</v>
      </c>
      <c r="R1591" t="s">
        <v>140</v>
      </c>
      <c r="S1591" t="s">
        <v>141</v>
      </c>
      <c r="T1591" s="2">
        <v>42230</v>
      </c>
      <c r="U1591" t="s">
        <v>142</v>
      </c>
      <c r="V1591" t="s">
        <v>143</v>
      </c>
      <c r="W1591" t="s">
        <v>144</v>
      </c>
      <c r="X1591" t="s">
        <v>145</v>
      </c>
      <c r="Y1591" t="s">
        <v>182</v>
      </c>
      <c r="Z1591" t="s">
        <v>147</v>
      </c>
      <c r="AB1591" t="s">
        <v>4455</v>
      </c>
      <c r="AC1591" t="s">
        <v>342</v>
      </c>
      <c r="AD1591">
        <v>4</v>
      </c>
      <c r="AE1591">
        <v>3</v>
      </c>
      <c r="AF1591">
        <v>1</v>
      </c>
      <c r="AG1591">
        <v>1</v>
      </c>
      <c r="AH1591">
        <v>1</v>
      </c>
      <c r="AI1591">
        <v>2</v>
      </c>
      <c r="AJ1591">
        <v>0</v>
      </c>
      <c r="AK1591">
        <v>1</v>
      </c>
      <c r="AL1591">
        <v>0</v>
      </c>
      <c r="AM1591">
        <v>0</v>
      </c>
      <c r="AN1591">
        <v>13</v>
      </c>
      <c r="AP1591" t="s">
        <v>231</v>
      </c>
      <c r="AQ1591" t="s">
        <v>234</v>
      </c>
      <c r="AT1591" t="s">
        <v>251</v>
      </c>
      <c r="AV1591" t="s">
        <v>252</v>
      </c>
      <c r="AX1591" t="s">
        <v>251</v>
      </c>
      <c r="AZ1591" t="s">
        <v>252</v>
      </c>
      <c r="BA1591" t="s">
        <v>251</v>
      </c>
      <c r="BC1591" t="s">
        <v>252</v>
      </c>
      <c r="BE1591" t="s">
        <v>270</v>
      </c>
      <c r="BG1591" t="s">
        <v>271</v>
      </c>
      <c r="BJ1591" t="s">
        <v>252</v>
      </c>
      <c r="BK1591" t="s">
        <v>251</v>
      </c>
      <c r="BM1591">
        <v>35</v>
      </c>
      <c r="BO1591" t="s">
        <v>4463</v>
      </c>
      <c r="BQ1591" t="s">
        <v>4464</v>
      </c>
      <c r="BS1591" t="s">
        <v>4445</v>
      </c>
      <c r="BU1591" t="s">
        <v>4465</v>
      </c>
      <c r="BY1591" t="s">
        <v>4466</v>
      </c>
      <c r="CA1591" t="s">
        <v>4448</v>
      </c>
      <c r="CC1591" t="s">
        <v>4449</v>
      </c>
      <c r="CD1591" t="s">
        <v>4472</v>
      </c>
      <c r="CF1591" t="s">
        <v>4473</v>
      </c>
      <c r="CG1591" t="s">
        <v>4468</v>
      </c>
      <c r="CH1591" t="s">
        <v>4474</v>
      </c>
      <c r="CI1591" t="s">
        <v>136</v>
      </c>
      <c r="CJ1591" t="s">
        <v>4475</v>
      </c>
      <c r="CK1591">
        <v>0</v>
      </c>
      <c r="CM1591" t="s">
        <v>136</v>
      </c>
      <c r="CN1591" t="s">
        <v>451</v>
      </c>
      <c r="CP1591" t="s">
        <v>4406</v>
      </c>
      <c r="CQ1591" s="3">
        <v>42233</v>
      </c>
      <c r="CR1591">
        <v>0</v>
      </c>
      <c r="CS1591">
        <v>0</v>
      </c>
      <c r="CT1591">
        <v>0</v>
      </c>
      <c r="CU1591">
        <v>0</v>
      </c>
      <c r="CV1591">
        <v>0</v>
      </c>
      <c r="CW1591">
        <v>0</v>
      </c>
      <c r="CX1591">
        <v>0</v>
      </c>
      <c r="CY1591" s="1">
        <v>25191.548356481482</v>
      </c>
      <c r="CZ1591" t="s">
        <v>150</v>
      </c>
      <c r="DA1591" t="s">
        <v>4406</v>
      </c>
      <c r="DB1591" t="s">
        <v>151</v>
      </c>
      <c r="DC1591" t="s">
        <v>152</v>
      </c>
      <c r="DD1591" t="s">
        <v>153</v>
      </c>
      <c r="DE1591" t="s">
        <v>154</v>
      </c>
      <c r="DF1591" t="s">
        <v>113</v>
      </c>
      <c r="DG1591" t="s">
        <v>114</v>
      </c>
      <c r="DH1591" t="s">
        <v>155</v>
      </c>
      <c r="DI1591" t="s">
        <v>320</v>
      </c>
      <c r="DJ1591" t="s">
        <v>321</v>
      </c>
      <c r="DK1591">
        <v>999999</v>
      </c>
      <c r="DL1591" t="s">
        <v>156</v>
      </c>
      <c r="DM1591" s="1">
        <v>1.0416666666666666E-2</v>
      </c>
      <c r="DN1591" s="1">
        <v>2.5694444444444447E-2</v>
      </c>
      <c r="DO1591" s="3">
        <v>42214</v>
      </c>
      <c r="DP1591" s="3">
        <v>42216</v>
      </c>
      <c r="DQ1591" s="3">
        <v>42206</v>
      </c>
      <c r="DR1591" s="3">
        <v>42247</v>
      </c>
      <c r="DS1591" t="s">
        <v>4406</v>
      </c>
      <c r="DT1591" s="3">
        <v>42233</v>
      </c>
      <c r="DU1591" t="s">
        <v>4476</v>
      </c>
    </row>
    <row r="1592" spans="1:128">
      <c r="A1592" t="s">
        <v>4406</v>
      </c>
      <c r="B1592" t="s">
        <v>320</v>
      </c>
      <c r="C1592" t="s">
        <v>321</v>
      </c>
      <c r="D1592">
        <v>4842925418</v>
      </c>
      <c r="E1592">
        <v>999999</v>
      </c>
      <c r="F1592">
        <v>293974008</v>
      </c>
      <c r="G1592" s="1">
        <v>0</v>
      </c>
      <c r="H1592" s="2">
        <v>42233.458333333336</v>
      </c>
      <c r="I1592" t="s">
        <v>161</v>
      </c>
      <c r="J1592" t="s">
        <v>202</v>
      </c>
      <c r="K1592" t="s">
        <v>136</v>
      </c>
      <c r="L1592" t="s">
        <v>136</v>
      </c>
      <c r="M1592" t="s">
        <v>138</v>
      </c>
      <c r="N1592" t="s">
        <v>198</v>
      </c>
      <c r="P1592">
        <v>0</v>
      </c>
      <c r="Q1592" t="s">
        <v>436</v>
      </c>
      <c r="R1592" t="s">
        <v>140</v>
      </c>
      <c r="S1592" t="s">
        <v>141</v>
      </c>
      <c r="T1592" s="2">
        <v>42230</v>
      </c>
      <c r="U1592" t="s">
        <v>142</v>
      </c>
      <c r="V1592" t="s">
        <v>143</v>
      </c>
      <c r="W1592" t="s">
        <v>144</v>
      </c>
      <c r="X1592" t="s">
        <v>145</v>
      </c>
      <c r="Y1592" t="s">
        <v>182</v>
      </c>
      <c r="Z1592" t="s">
        <v>147</v>
      </c>
      <c r="AB1592" t="s">
        <v>4455</v>
      </c>
      <c r="AC1592" t="s">
        <v>342</v>
      </c>
      <c r="AD1592">
        <v>4</v>
      </c>
      <c r="AE1592">
        <v>3</v>
      </c>
      <c r="AF1592">
        <v>1</v>
      </c>
      <c r="AG1592">
        <v>1</v>
      </c>
      <c r="AH1592">
        <v>1</v>
      </c>
      <c r="AI1592">
        <v>2</v>
      </c>
      <c r="AJ1592">
        <v>0</v>
      </c>
      <c r="AK1592">
        <v>1</v>
      </c>
      <c r="AL1592">
        <v>0</v>
      </c>
      <c r="AM1592">
        <v>0</v>
      </c>
      <c r="AN1592">
        <v>13</v>
      </c>
      <c r="AP1592" t="s">
        <v>231</v>
      </c>
      <c r="AQ1592" t="s">
        <v>234</v>
      </c>
      <c r="AT1592" t="s">
        <v>251</v>
      </c>
      <c r="AV1592" t="s">
        <v>252</v>
      </c>
      <c r="AX1592" t="s">
        <v>251</v>
      </c>
      <c r="AZ1592" t="s">
        <v>252</v>
      </c>
      <c r="BA1592" t="s">
        <v>251</v>
      </c>
      <c r="BC1592" t="s">
        <v>252</v>
      </c>
      <c r="BE1592" t="s">
        <v>270</v>
      </c>
      <c r="BG1592" t="s">
        <v>271</v>
      </c>
      <c r="BJ1592" t="s">
        <v>252</v>
      </c>
      <c r="BK1592" t="s">
        <v>251</v>
      </c>
      <c r="BM1592">
        <v>35</v>
      </c>
      <c r="BO1592" t="s">
        <v>4463</v>
      </c>
      <c r="BQ1592" t="s">
        <v>4464</v>
      </c>
      <c r="BS1592" t="s">
        <v>4445</v>
      </c>
      <c r="BU1592" t="s">
        <v>4465</v>
      </c>
      <c r="BY1592" t="s">
        <v>4466</v>
      </c>
      <c r="CA1592" t="s">
        <v>4448</v>
      </c>
      <c r="CC1592" t="s">
        <v>4449</v>
      </c>
      <c r="CD1592" t="s">
        <v>4472</v>
      </c>
      <c r="CF1592" t="s">
        <v>4473</v>
      </c>
      <c r="CG1592" t="s">
        <v>4468</v>
      </c>
      <c r="CH1592" t="s">
        <v>4474</v>
      </c>
      <c r="CI1592" t="s">
        <v>136</v>
      </c>
      <c r="CJ1592" t="s">
        <v>4475</v>
      </c>
      <c r="CK1592">
        <v>0</v>
      </c>
      <c r="CM1592" t="s">
        <v>136</v>
      </c>
      <c r="CN1592" t="s">
        <v>451</v>
      </c>
      <c r="CP1592" t="s">
        <v>4406</v>
      </c>
      <c r="CQ1592" s="3">
        <v>42233</v>
      </c>
      <c r="CR1592">
        <v>0</v>
      </c>
      <c r="CS1592">
        <v>0</v>
      </c>
      <c r="CT1592">
        <v>0</v>
      </c>
      <c r="CU1592">
        <v>0</v>
      </c>
      <c r="CV1592">
        <v>0</v>
      </c>
      <c r="CW1592">
        <v>0</v>
      </c>
      <c r="CX1592">
        <v>0</v>
      </c>
      <c r="CY1592" s="1">
        <v>25191.548356481482</v>
      </c>
      <c r="CZ1592" t="s">
        <v>150</v>
      </c>
      <c r="DA1592" t="s">
        <v>4406</v>
      </c>
      <c r="DB1592" t="s">
        <v>151</v>
      </c>
      <c r="DC1592" t="s">
        <v>152</v>
      </c>
      <c r="DD1592" t="s">
        <v>153</v>
      </c>
      <c r="DE1592" t="s">
        <v>154</v>
      </c>
      <c r="DF1592" t="s">
        <v>113</v>
      </c>
      <c r="DG1592" t="s">
        <v>114</v>
      </c>
      <c r="DH1592" t="s">
        <v>155</v>
      </c>
      <c r="DI1592" t="s">
        <v>320</v>
      </c>
      <c r="DJ1592" t="s">
        <v>321</v>
      </c>
      <c r="DK1592">
        <v>999999</v>
      </c>
      <c r="DL1592" t="s">
        <v>156</v>
      </c>
      <c r="DM1592" s="1">
        <v>1.0416666666666666E-2</v>
      </c>
      <c r="DN1592" s="1">
        <v>2.5694444444444447E-2</v>
      </c>
      <c r="DO1592" s="3">
        <v>42214</v>
      </c>
      <c r="DP1592" s="3">
        <v>42216</v>
      </c>
      <c r="DQ1592" s="3">
        <v>42206</v>
      </c>
      <c r="DR1592" s="3">
        <v>42247</v>
      </c>
      <c r="DS1592" t="s">
        <v>4406</v>
      </c>
      <c r="DT1592" s="3">
        <v>42233</v>
      </c>
      <c r="DU1592" t="s">
        <v>4476</v>
      </c>
      <c r="DV1592">
        <v>8</v>
      </c>
    </row>
    <row r="1593" spans="1:128">
      <c r="A1593" t="s">
        <v>4406</v>
      </c>
      <c r="B1593" t="s">
        <v>320</v>
      </c>
      <c r="C1593" t="s">
        <v>321</v>
      </c>
      <c r="D1593">
        <v>4842925418</v>
      </c>
      <c r="E1593">
        <v>999999</v>
      </c>
      <c r="F1593">
        <v>293988408</v>
      </c>
      <c r="G1593" s="1">
        <v>0</v>
      </c>
      <c r="H1593" s="2">
        <v>42233.625</v>
      </c>
      <c r="I1593" t="s">
        <v>161</v>
      </c>
      <c r="J1593" t="s">
        <v>176</v>
      </c>
      <c r="K1593" t="s">
        <v>136</v>
      </c>
      <c r="L1593" t="s">
        <v>616</v>
      </c>
      <c r="M1593" t="s">
        <v>138</v>
      </c>
      <c r="N1593" t="s">
        <v>198</v>
      </c>
      <c r="P1593" t="s">
        <v>523</v>
      </c>
      <c r="Q1593" t="s">
        <v>164</v>
      </c>
      <c r="R1593" t="s">
        <v>140</v>
      </c>
      <c r="S1593" t="s">
        <v>141</v>
      </c>
      <c r="T1593" s="2">
        <v>42230</v>
      </c>
      <c r="U1593" t="s">
        <v>142</v>
      </c>
      <c r="V1593" t="s">
        <v>143</v>
      </c>
      <c r="W1593" t="s">
        <v>144</v>
      </c>
      <c r="X1593" t="s">
        <v>145</v>
      </c>
      <c r="Y1593" t="s">
        <v>182</v>
      </c>
      <c r="Z1593" t="s">
        <v>147</v>
      </c>
      <c r="AB1593" t="s">
        <v>4455</v>
      </c>
      <c r="AC1593" t="s">
        <v>342</v>
      </c>
      <c r="AD1593">
        <v>4</v>
      </c>
      <c r="AE1593">
        <v>3</v>
      </c>
      <c r="AF1593">
        <v>1</v>
      </c>
      <c r="AG1593">
        <v>1</v>
      </c>
      <c r="AH1593">
        <v>1</v>
      </c>
      <c r="AI1593">
        <v>2</v>
      </c>
      <c r="AJ1593">
        <v>0</v>
      </c>
      <c r="AK1593">
        <v>1</v>
      </c>
      <c r="AL1593">
        <v>0</v>
      </c>
      <c r="AM1593">
        <v>0</v>
      </c>
      <c r="AN1593">
        <v>13</v>
      </c>
      <c r="AP1593" t="s">
        <v>231</v>
      </c>
      <c r="AQ1593" t="s">
        <v>234</v>
      </c>
      <c r="AT1593" t="s">
        <v>251</v>
      </c>
      <c r="AV1593" t="s">
        <v>252</v>
      </c>
      <c r="AX1593" t="s">
        <v>251</v>
      </c>
      <c r="AZ1593" t="s">
        <v>252</v>
      </c>
      <c r="BA1593" t="s">
        <v>251</v>
      </c>
      <c r="BC1593" t="s">
        <v>252</v>
      </c>
      <c r="BE1593" t="s">
        <v>270</v>
      </c>
      <c r="BG1593" t="s">
        <v>271</v>
      </c>
      <c r="BJ1593" t="s">
        <v>252</v>
      </c>
      <c r="BK1593" t="s">
        <v>251</v>
      </c>
      <c r="BM1593">
        <v>35</v>
      </c>
      <c r="BO1593" t="s">
        <v>4463</v>
      </c>
      <c r="BQ1593" t="s">
        <v>4464</v>
      </c>
      <c r="BS1593" t="s">
        <v>4445</v>
      </c>
      <c r="BU1593" t="s">
        <v>4465</v>
      </c>
      <c r="BY1593" t="s">
        <v>4466</v>
      </c>
      <c r="CA1593" t="s">
        <v>4448</v>
      </c>
      <c r="CC1593" t="s">
        <v>4449</v>
      </c>
      <c r="CD1593" t="s">
        <v>4477</v>
      </c>
      <c r="CF1593" t="s">
        <v>4473</v>
      </c>
      <c r="CG1593" t="s">
        <v>4468</v>
      </c>
      <c r="CH1593" t="s">
        <v>4474</v>
      </c>
      <c r="CI1593" t="s">
        <v>136</v>
      </c>
      <c r="CJ1593" t="s">
        <v>4478</v>
      </c>
      <c r="CK1593">
        <v>0</v>
      </c>
      <c r="CM1593" t="s">
        <v>136</v>
      </c>
      <c r="CN1593" t="s">
        <v>451</v>
      </c>
      <c r="CP1593" t="s">
        <v>4406</v>
      </c>
      <c r="CQ1593" s="3">
        <v>42233</v>
      </c>
      <c r="CR1593">
        <v>0</v>
      </c>
      <c r="CS1593">
        <v>0</v>
      </c>
      <c r="CT1593">
        <v>0</v>
      </c>
      <c r="CU1593">
        <v>0</v>
      </c>
      <c r="CV1593">
        <v>0</v>
      </c>
      <c r="CW1593">
        <v>0</v>
      </c>
      <c r="CX1593">
        <v>0</v>
      </c>
      <c r="CY1593" s="1">
        <v>25191.548356481482</v>
      </c>
      <c r="CZ1593" t="s">
        <v>150</v>
      </c>
      <c r="DA1593" t="s">
        <v>4406</v>
      </c>
      <c r="DB1593" t="s">
        <v>151</v>
      </c>
      <c r="DC1593" t="s">
        <v>152</v>
      </c>
      <c r="DD1593" t="s">
        <v>153</v>
      </c>
      <c r="DE1593" t="s">
        <v>154</v>
      </c>
      <c r="DF1593" t="s">
        <v>113</v>
      </c>
      <c r="DG1593" t="s">
        <v>114</v>
      </c>
      <c r="DH1593" t="s">
        <v>155</v>
      </c>
      <c r="DI1593" t="s">
        <v>320</v>
      </c>
      <c r="DJ1593" t="s">
        <v>321</v>
      </c>
      <c r="DK1593">
        <v>999999</v>
      </c>
      <c r="DL1593" t="s">
        <v>156</v>
      </c>
      <c r="DM1593" s="1">
        <v>1.0416666666666666E-2</v>
      </c>
      <c r="DN1593" s="1">
        <v>2.5694444444444447E-2</v>
      </c>
      <c r="DO1593" s="3">
        <v>42214</v>
      </c>
      <c r="DP1593" s="3">
        <v>42216</v>
      </c>
      <c r="DQ1593" s="3">
        <v>42206</v>
      </c>
      <c r="DR1593" s="3">
        <v>42247</v>
      </c>
      <c r="DS1593" t="s">
        <v>4406</v>
      </c>
      <c r="DT1593" s="3">
        <v>42233</v>
      </c>
      <c r="DU1593" t="s">
        <v>4476</v>
      </c>
    </row>
    <row r="1594" spans="1:128">
      <c r="A1594" t="s">
        <v>4406</v>
      </c>
      <c r="B1594" t="s">
        <v>320</v>
      </c>
      <c r="C1594" t="s">
        <v>321</v>
      </c>
      <c r="D1594">
        <v>4842925418</v>
      </c>
      <c r="E1594">
        <v>999999</v>
      </c>
      <c r="F1594">
        <v>293988408</v>
      </c>
      <c r="G1594" s="1">
        <v>0</v>
      </c>
      <c r="H1594" s="2">
        <v>42233.625</v>
      </c>
      <c r="I1594" t="s">
        <v>161</v>
      </c>
      <c r="J1594" t="s">
        <v>176</v>
      </c>
      <c r="K1594" t="s">
        <v>136</v>
      </c>
      <c r="L1594" t="s">
        <v>616</v>
      </c>
      <c r="M1594" t="s">
        <v>138</v>
      </c>
      <c r="N1594" t="s">
        <v>198</v>
      </c>
      <c r="P1594" t="s">
        <v>523</v>
      </c>
      <c r="Q1594" t="s">
        <v>164</v>
      </c>
      <c r="R1594" t="s">
        <v>140</v>
      </c>
      <c r="S1594" t="s">
        <v>141</v>
      </c>
      <c r="T1594" s="2">
        <v>42230</v>
      </c>
      <c r="U1594" t="s">
        <v>142</v>
      </c>
      <c r="V1594" t="s">
        <v>143</v>
      </c>
      <c r="W1594" t="s">
        <v>144</v>
      </c>
      <c r="X1594" t="s">
        <v>145</v>
      </c>
      <c r="Y1594" t="s">
        <v>182</v>
      </c>
      <c r="Z1594" t="s">
        <v>147</v>
      </c>
      <c r="AB1594" t="s">
        <v>4455</v>
      </c>
      <c r="AC1594" t="s">
        <v>342</v>
      </c>
      <c r="AD1594">
        <v>4</v>
      </c>
      <c r="AE1594">
        <v>3</v>
      </c>
      <c r="AF1594">
        <v>1</v>
      </c>
      <c r="AG1594">
        <v>1</v>
      </c>
      <c r="AH1594">
        <v>1</v>
      </c>
      <c r="AI1594">
        <v>2</v>
      </c>
      <c r="AJ1594">
        <v>0</v>
      </c>
      <c r="AK1594">
        <v>1</v>
      </c>
      <c r="AL1594">
        <v>0</v>
      </c>
      <c r="AM1594">
        <v>0</v>
      </c>
      <c r="AN1594">
        <v>13</v>
      </c>
      <c r="AP1594" t="s">
        <v>231</v>
      </c>
      <c r="AQ1594" t="s">
        <v>234</v>
      </c>
      <c r="AT1594" t="s">
        <v>251</v>
      </c>
      <c r="AV1594" t="s">
        <v>252</v>
      </c>
      <c r="AX1594" t="s">
        <v>251</v>
      </c>
      <c r="AZ1594" t="s">
        <v>252</v>
      </c>
      <c r="BA1594" t="s">
        <v>251</v>
      </c>
      <c r="BC1594" t="s">
        <v>252</v>
      </c>
      <c r="BE1594" t="s">
        <v>270</v>
      </c>
      <c r="BG1594" t="s">
        <v>271</v>
      </c>
      <c r="BJ1594" t="s">
        <v>252</v>
      </c>
      <c r="BK1594" t="s">
        <v>251</v>
      </c>
      <c r="BM1594">
        <v>35</v>
      </c>
      <c r="BO1594" t="s">
        <v>4463</v>
      </c>
      <c r="BQ1594" t="s">
        <v>4464</v>
      </c>
      <c r="BS1594" t="s">
        <v>4445</v>
      </c>
      <c r="BU1594" t="s">
        <v>4465</v>
      </c>
      <c r="BY1594" t="s">
        <v>4466</v>
      </c>
      <c r="CA1594" t="s">
        <v>4448</v>
      </c>
      <c r="CC1594" t="s">
        <v>4449</v>
      </c>
      <c r="CD1594" t="s">
        <v>4477</v>
      </c>
      <c r="CF1594" t="s">
        <v>4473</v>
      </c>
      <c r="CG1594" t="s">
        <v>4468</v>
      </c>
      <c r="CH1594" t="s">
        <v>4474</v>
      </c>
      <c r="CI1594" t="s">
        <v>136</v>
      </c>
      <c r="CJ1594" t="s">
        <v>4478</v>
      </c>
      <c r="CK1594">
        <v>0</v>
      </c>
      <c r="CM1594" t="s">
        <v>136</v>
      </c>
      <c r="CN1594" t="s">
        <v>451</v>
      </c>
      <c r="CP1594" t="s">
        <v>4406</v>
      </c>
      <c r="CQ1594" s="3">
        <v>42233</v>
      </c>
      <c r="CR1594">
        <v>0</v>
      </c>
      <c r="CS1594">
        <v>0</v>
      </c>
      <c r="CT1594">
        <v>0</v>
      </c>
      <c r="CU1594">
        <v>0</v>
      </c>
      <c r="CV1594">
        <v>0</v>
      </c>
      <c r="CW1594">
        <v>0</v>
      </c>
      <c r="CX1594">
        <v>0</v>
      </c>
      <c r="CY1594" s="1">
        <v>25191.548356481482</v>
      </c>
      <c r="CZ1594" t="s">
        <v>150</v>
      </c>
      <c r="DA1594" t="s">
        <v>4406</v>
      </c>
      <c r="DB1594" t="s">
        <v>151</v>
      </c>
      <c r="DC1594" t="s">
        <v>152</v>
      </c>
      <c r="DD1594" t="s">
        <v>153</v>
      </c>
      <c r="DE1594" t="s">
        <v>154</v>
      </c>
      <c r="DF1594" t="s">
        <v>113</v>
      </c>
      <c r="DG1594" t="s">
        <v>114</v>
      </c>
      <c r="DH1594" t="s">
        <v>155</v>
      </c>
      <c r="DI1594" t="s">
        <v>320</v>
      </c>
      <c r="DJ1594" t="s">
        <v>321</v>
      </c>
      <c r="DK1594">
        <v>999999</v>
      </c>
      <c r="DL1594" t="s">
        <v>156</v>
      </c>
      <c r="DM1594" s="1">
        <v>1.0416666666666666E-2</v>
      </c>
      <c r="DN1594" s="1">
        <v>2.5694444444444447E-2</v>
      </c>
      <c r="DO1594" s="3">
        <v>42214</v>
      </c>
      <c r="DP1594" s="3">
        <v>42216</v>
      </c>
      <c r="DQ1594" s="3">
        <v>42206</v>
      </c>
      <c r="DR1594" s="3">
        <v>42247</v>
      </c>
      <c r="DS1594" t="s">
        <v>4406</v>
      </c>
      <c r="DT1594" s="3">
        <v>42233</v>
      </c>
      <c r="DU1594" t="s">
        <v>4476</v>
      </c>
      <c r="DV1594">
        <v>8</v>
      </c>
    </row>
    <row r="1595" spans="1:128">
      <c r="A1595" t="s">
        <v>4479</v>
      </c>
      <c r="B1595" t="s">
        <v>320</v>
      </c>
      <c r="C1595" t="s">
        <v>321</v>
      </c>
      <c r="D1595">
        <v>4507359201</v>
      </c>
      <c r="E1595">
        <v>999999</v>
      </c>
      <c r="F1595">
        <v>278184408</v>
      </c>
      <c r="G1595" s="1">
        <v>0</v>
      </c>
      <c r="H1595" s="2">
        <v>42050.666666666664</v>
      </c>
      <c r="I1595" t="s">
        <v>135</v>
      </c>
      <c r="J1595">
        <v>0</v>
      </c>
      <c r="K1595">
        <v>0</v>
      </c>
      <c r="L1595">
        <v>0</v>
      </c>
      <c r="M1595" t="s">
        <v>138</v>
      </c>
      <c r="N1595">
        <v>0</v>
      </c>
      <c r="P1595">
        <v>0</v>
      </c>
      <c r="Q1595">
        <v>0</v>
      </c>
      <c r="R1595">
        <v>0</v>
      </c>
      <c r="S1595" t="s">
        <v>141</v>
      </c>
      <c r="U1595" t="s">
        <v>142</v>
      </c>
      <c r="V1595" t="s">
        <v>143</v>
      </c>
      <c r="W1595">
        <v>0</v>
      </c>
      <c r="X1595">
        <v>0</v>
      </c>
      <c r="Y1595">
        <v>0</v>
      </c>
      <c r="Z1595">
        <v>0</v>
      </c>
      <c r="AC1595" t="s">
        <v>184</v>
      </c>
      <c r="AD1595">
        <v>0</v>
      </c>
      <c r="AE1595">
        <v>0</v>
      </c>
      <c r="AF1595">
        <v>0</v>
      </c>
      <c r="AG1595">
        <v>0</v>
      </c>
      <c r="AH1595">
        <v>0</v>
      </c>
      <c r="AI1595">
        <v>0</v>
      </c>
      <c r="AJ1595">
        <v>0</v>
      </c>
      <c r="AK1595">
        <v>0</v>
      </c>
      <c r="AL1595">
        <v>0</v>
      </c>
      <c r="AM1595">
        <v>0</v>
      </c>
      <c r="AP1595">
        <v>0</v>
      </c>
      <c r="AQ1595">
        <v>0</v>
      </c>
      <c r="AT1595">
        <v>0</v>
      </c>
      <c r="AV1595">
        <v>0</v>
      </c>
      <c r="AX1595">
        <v>0</v>
      </c>
      <c r="AZ1595">
        <v>0</v>
      </c>
      <c r="BA1595">
        <v>0</v>
      </c>
      <c r="BC1595">
        <v>0</v>
      </c>
      <c r="BE1595">
        <v>0</v>
      </c>
      <c r="BG1595">
        <v>0</v>
      </c>
      <c r="BJ1595">
        <v>0</v>
      </c>
      <c r="BK1595">
        <v>0</v>
      </c>
      <c r="CI1595">
        <v>0</v>
      </c>
      <c r="CK1595">
        <v>0</v>
      </c>
      <c r="CM1595">
        <v>0</v>
      </c>
      <c r="CP1595" t="s">
        <v>4479</v>
      </c>
      <c r="CQ1595" s="3">
        <v>42050</v>
      </c>
      <c r="CR1595">
        <v>1</v>
      </c>
      <c r="CS1595">
        <v>0</v>
      </c>
      <c r="CT1595">
        <v>0</v>
      </c>
      <c r="CU1595">
        <v>2</v>
      </c>
      <c r="CV1595">
        <v>0</v>
      </c>
      <c r="CW1595">
        <v>1</v>
      </c>
      <c r="CX1595">
        <v>4</v>
      </c>
      <c r="CY1595" s="1">
        <v>25191.548356481482</v>
      </c>
      <c r="CZ1595" t="s">
        <v>150</v>
      </c>
      <c r="DA1595" t="s">
        <v>4479</v>
      </c>
      <c r="DB1595" t="s">
        <v>151</v>
      </c>
      <c r="DC1595" t="s">
        <v>152</v>
      </c>
      <c r="DD1595" t="s">
        <v>153</v>
      </c>
      <c r="DE1595" t="s">
        <v>154</v>
      </c>
      <c r="DF1595" t="s">
        <v>113</v>
      </c>
      <c r="DG1595" t="s">
        <v>114</v>
      </c>
      <c r="DH1595" t="s">
        <v>155</v>
      </c>
      <c r="DI1595" t="s">
        <v>320</v>
      </c>
      <c r="DJ1595" t="s">
        <v>321</v>
      </c>
      <c r="DK1595">
        <v>999999</v>
      </c>
      <c r="DL1595" t="s">
        <v>156</v>
      </c>
      <c r="DM1595" s="1">
        <v>6.9444444444444441E-3</v>
      </c>
      <c r="DN1595" s="1">
        <v>1.0416666666666666E-2</v>
      </c>
      <c r="DO1595" s="3">
        <v>42049</v>
      </c>
      <c r="DP1595" s="3">
        <v>42051</v>
      </c>
      <c r="DQ1595" s="3">
        <v>42047</v>
      </c>
      <c r="DR1595" s="3">
        <v>42057</v>
      </c>
      <c r="DS1595" t="s">
        <v>4479</v>
      </c>
      <c r="DT1595" s="3">
        <v>42050</v>
      </c>
      <c r="DU1595" t="s">
        <v>4480</v>
      </c>
    </row>
    <row r="1596" spans="1:128">
      <c r="A1596" t="s">
        <v>4479</v>
      </c>
      <c r="B1596" t="s">
        <v>320</v>
      </c>
      <c r="C1596" t="s">
        <v>321</v>
      </c>
      <c r="D1596">
        <v>4507359201</v>
      </c>
      <c r="E1596">
        <v>999999</v>
      </c>
      <c r="F1596">
        <v>278267208</v>
      </c>
      <c r="G1596" s="1">
        <v>0</v>
      </c>
      <c r="H1596" s="2">
        <v>42051.625</v>
      </c>
      <c r="I1596" t="s">
        <v>135</v>
      </c>
      <c r="J1596" t="s">
        <v>202</v>
      </c>
      <c r="K1596" t="s">
        <v>136</v>
      </c>
      <c r="L1596" t="s">
        <v>136</v>
      </c>
      <c r="M1596" t="s">
        <v>138</v>
      </c>
      <c r="N1596" t="s">
        <v>266</v>
      </c>
      <c r="P1596" t="s">
        <v>267</v>
      </c>
      <c r="Q1596" t="s">
        <v>164</v>
      </c>
      <c r="R1596" t="s">
        <v>140</v>
      </c>
      <c r="S1596" t="s">
        <v>141</v>
      </c>
      <c r="T1596" s="2">
        <v>42051</v>
      </c>
      <c r="U1596" t="s">
        <v>142</v>
      </c>
      <c r="V1596" t="s">
        <v>143</v>
      </c>
      <c r="W1596" t="s">
        <v>144</v>
      </c>
      <c r="X1596" t="s">
        <v>145</v>
      </c>
      <c r="Y1596" t="s">
        <v>182</v>
      </c>
      <c r="Z1596" t="s">
        <v>147</v>
      </c>
      <c r="AB1596" t="s">
        <v>4481</v>
      </c>
      <c r="AC1596" t="s">
        <v>438</v>
      </c>
      <c r="AD1596">
        <v>0</v>
      </c>
      <c r="AE1596">
        <v>0</v>
      </c>
      <c r="AF1596">
        <v>0</v>
      </c>
      <c r="AG1596">
        <v>0</v>
      </c>
      <c r="AH1596">
        <v>0</v>
      </c>
      <c r="AI1596">
        <v>0</v>
      </c>
      <c r="AJ1596">
        <v>0</v>
      </c>
      <c r="AK1596">
        <v>0</v>
      </c>
      <c r="AL1596">
        <v>0</v>
      </c>
      <c r="AM1596">
        <v>0</v>
      </c>
      <c r="AP1596" t="s">
        <v>272</v>
      </c>
      <c r="AQ1596" t="s">
        <v>273</v>
      </c>
      <c r="AT1596" t="s">
        <v>272</v>
      </c>
      <c r="AV1596" t="s">
        <v>273</v>
      </c>
      <c r="AX1596" t="s">
        <v>272</v>
      </c>
      <c r="AZ1596" t="s">
        <v>273</v>
      </c>
      <c r="BA1596" t="s">
        <v>272</v>
      </c>
      <c r="BC1596" t="s">
        <v>273</v>
      </c>
      <c r="BE1596" t="s">
        <v>272</v>
      </c>
      <c r="BG1596" t="s">
        <v>273</v>
      </c>
      <c r="BJ1596" t="s">
        <v>273</v>
      </c>
      <c r="BK1596" t="s">
        <v>272</v>
      </c>
      <c r="BM1596">
        <v>60</v>
      </c>
      <c r="BN1596" t="s">
        <v>495</v>
      </c>
      <c r="BP1596" t="s">
        <v>4482</v>
      </c>
      <c r="BR1596" t="s">
        <v>495</v>
      </c>
      <c r="BT1596" t="s">
        <v>2414</v>
      </c>
      <c r="BX1596" t="s">
        <v>495</v>
      </c>
      <c r="BZ1596" t="s">
        <v>495</v>
      </c>
      <c r="CB1596" t="s">
        <v>495</v>
      </c>
      <c r="CD1596" t="s">
        <v>4483</v>
      </c>
      <c r="CF1596" t="s">
        <v>447</v>
      </c>
      <c r="CG1596" t="s">
        <v>4484</v>
      </c>
      <c r="CH1596" t="s">
        <v>4485</v>
      </c>
      <c r="CI1596" t="s">
        <v>136</v>
      </c>
      <c r="CJ1596" t="s">
        <v>4486</v>
      </c>
      <c r="CK1596">
        <v>0</v>
      </c>
      <c r="CM1596" t="s">
        <v>210</v>
      </c>
      <c r="CP1596" t="s">
        <v>4479</v>
      </c>
      <c r="CQ1596" s="3">
        <v>42051</v>
      </c>
      <c r="CR1596">
        <v>0</v>
      </c>
      <c r="CS1596">
        <v>0</v>
      </c>
      <c r="CT1596">
        <v>0</v>
      </c>
      <c r="CU1596">
        <v>1</v>
      </c>
      <c r="CV1596">
        <v>0</v>
      </c>
      <c r="CW1596">
        <v>1</v>
      </c>
      <c r="CX1596">
        <v>2</v>
      </c>
      <c r="CY1596" s="1">
        <v>25191.548356481482</v>
      </c>
      <c r="CZ1596" t="s">
        <v>150</v>
      </c>
      <c r="DA1596" t="s">
        <v>4479</v>
      </c>
      <c r="DB1596" t="s">
        <v>151</v>
      </c>
      <c r="DC1596" t="s">
        <v>152</v>
      </c>
      <c r="DD1596" t="s">
        <v>153</v>
      </c>
      <c r="DE1596" t="s">
        <v>154</v>
      </c>
      <c r="DF1596" t="s">
        <v>113</v>
      </c>
      <c r="DG1596" t="s">
        <v>114</v>
      </c>
      <c r="DH1596" t="s">
        <v>155</v>
      </c>
      <c r="DI1596" t="s">
        <v>320</v>
      </c>
      <c r="DJ1596" t="s">
        <v>321</v>
      </c>
      <c r="DK1596">
        <v>999999</v>
      </c>
      <c r="DL1596" t="s">
        <v>156</v>
      </c>
      <c r="DM1596" s="1">
        <v>6.9444444444444441E-3</v>
      </c>
      <c r="DN1596" s="1">
        <v>1.0416666666666666E-2</v>
      </c>
      <c r="DO1596" s="3">
        <v>42049</v>
      </c>
      <c r="DP1596" s="3">
        <v>42051</v>
      </c>
      <c r="DQ1596" s="3">
        <v>42047</v>
      </c>
      <c r="DR1596" s="3">
        <v>42057</v>
      </c>
      <c r="DS1596" t="s">
        <v>4479</v>
      </c>
      <c r="DT1596" s="3">
        <v>42051</v>
      </c>
      <c r="DU1596" t="s">
        <v>4487</v>
      </c>
    </row>
    <row r="1597" spans="1:128">
      <c r="A1597" t="s">
        <v>4488</v>
      </c>
      <c r="B1597" t="s">
        <v>320</v>
      </c>
      <c r="C1597" t="s">
        <v>321</v>
      </c>
      <c r="D1597">
        <v>4507359201</v>
      </c>
      <c r="E1597">
        <v>999999</v>
      </c>
      <c r="F1597">
        <v>277997208</v>
      </c>
      <c r="G1597" s="1">
        <v>0</v>
      </c>
      <c r="H1597" s="2">
        <v>42048.5</v>
      </c>
      <c r="I1597" t="s">
        <v>135</v>
      </c>
      <c r="J1597">
        <v>0</v>
      </c>
      <c r="K1597" t="s">
        <v>136</v>
      </c>
      <c r="L1597" t="s">
        <v>136</v>
      </c>
      <c r="M1597" t="s">
        <v>138</v>
      </c>
      <c r="N1597">
        <v>0</v>
      </c>
      <c r="O1597">
        <v>0</v>
      </c>
      <c r="Q1597">
        <v>0</v>
      </c>
      <c r="R1597" t="s">
        <v>140</v>
      </c>
      <c r="S1597" t="s">
        <v>141</v>
      </c>
      <c r="U1597" t="s">
        <v>142</v>
      </c>
      <c r="V1597" t="s">
        <v>143</v>
      </c>
      <c r="W1597">
        <v>0</v>
      </c>
      <c r="X1597">
        <v>0</v>
      </c>
      <c r="Y1597">
        <v>0</v>
      </c>
      <c r="AA1597">
        <v>0</v>
      </c>
      <c r="AC1597" t="s">
        <v>148</v>
      </c>
      <c r="AD1597">
        <v>0</v>
      </c>
      <c r="AE1597">
        <v>0</v>
      </c>
      <c r="AF1597">
        <v>0</v>
      </c>
      <c r="AG1597">
        <v>0</v>
      </c>
      <c r="AH1597">
        <v>0</v>
      </c>
      <c r="AI1597">
        <v>0</v>
      </c>
      <c r="AJ1597">
        <v>0</v>
      </c>
      <c r="AK1597">
        <v>0</v>
      </c>
      <c r="AL1597">
        <v>0</v>
      </c>
      <c r="AM1597">
        <v>0</v>
      </c>
      <c r="AP1597">
        <v>0</v>
      </c>
      <c r="AQ1597">
        <v>0</v>
      </c>
      <c r="AT1597">
        <v>0</v>
      </c>
      <c r="AV1597">
        <v>0</v>
      </c>
      <c r="AX1597">
        <v>0</v>
      </c>
      <c r="AZ1597">
        <v>0</v>
      </c>
      <c r="BA1597">
        <v>0</v>
      </c>
      <c r="BC1597">
        <v>0</v>
      </c>
      <c r="BE1597">
        <v>0</v>
      </c>
      <c r="BG1597">
        <v>0</v>
      </c>
      <c r="BJ1597">
        <v>0</v>
      </c>
      <c r="BK1597">
        <v>0</v>
      </c>
      <c r="CI1597">
        <v>0</v>
      </c>
      <c r="CK1597">
        <v>0</v>
      </c>
      <c r="CM1597">
        <v>0</v>
      </c>
      <c r="CP1597" t="s">
        <v>4488</v>
      </c>
      <c r="CQ1597" s="3">
        <v>42048</v>
      </c>
      <c r="CR1597">
        <v>1</v>
      </c>
      <c r="CS1597">
        <v>0</v>
      </c>
      <c r="CT1597">
        <v>0</v>
      </c>
      <c r="CU1597">
        <v>1</v>
      </c>
      <c r="CV1597">
        <v>0</v>
      </c>
      <c r="CW1597">
        <v>1</v>
      </c>
      <c r="CX1597">
        <v>3</v>
      </c>
      <c r="CY1597" s="1">
        <v>25191.548356481482</v>
      </c>
      <c r="CZ1597" t="s">
        <v>150</v>
      </c>
      <c r="DA1597" t="s">
        <v>4488</v>
      </c>
      <c r="DB1597" t="s">
        <v>151</v>
      </c>
      <c r="DC1597" t="s">
        <v>152</v>
      </c>
      <c r="DD1597" t="s">
        <v>153</v>
      </c>
      <c r="DE1597" t="s">
        <v>154</v>
      </c>
      <c r="DF1597" t="s">
        <v>113</v>
      </c>
      <c r="DG1597" t="s">
        <v>114</v>
      </c>
      <c r="DH1597" t="s">
        <v>155</v>
      </c>
      <c r="DI1597" t="s">
        <v>320</v>
      </c>
      <c r="DJ1597" t="s">
        <v>321</v>
      </c>
      <c r="DK1597">
        <v>999999</v>
      </c>
      <c r="DL1597" t="s">
        <v>156</v>
      </c>
      <c r="DM1597" s="1">
        <v>6.9444444444444441E-3</v>
      </c>
      <c r="DN1597" s="1">
        <v>1.0416666666666666E-2</v>
      </c>
      <c r="DO1597" s="3">
        <v>42049</v>
      </c>
      <c r="DP1597" s="3">
        <v>42051</v>
      </c>
      <c r="DQ1597" s="3">
        <v>42047</v>
      </c>
      <c r="DR1597" s="3">
        <v>42057</v>
      </c>
      <c r="DS1597" t="s">
        <v>4488</v>
      </c>
      <c r="DT1597" s="3">
        <v>42048</v>
      </c>
      <c r="DU1597" t="s">
        <v>4489</v>
      </c>
    </row>
    <row r="1598" spans="1:128">
      <c r="A1598" t="s">
        <v>4479</v>
      </c>
      <c r="B1598" t="s">
        <v>320</v>
      </c>
      <c r="C1598" t="s">
        <v>321</v>
      </c>
      <c r="D1598">
        <v>4507359201</v>
      </c>
      <c r="E1598">
        <v>999999</v>
      </c>
      <c r="F1598">
        <v>278184408</v>
      </c>
      <c r="G1598" s="1">
        <v>0</v>
      </c>
      <c r="H1598" s="2">
        <v>42050.666666666664</v>
      </c>
      <c r="I1598" t="s">
        <v>135</v>
      </c>
      <c r="J1598">
        <v>0</v>
      </c>
      <c r="K1598">
        <v>0</v>
      </c>
      <c r="L1598">
        <v>0</v>
      </c>
      <c r="M1598" t="s">
        <v>138</v>
      </c>
      <c r="N1598">
        <v>0</v>
      </c>
      <c r="P1598">
        <v>0</v>
      </c>
      <c r="Q1598">
        <v>0</v>
      </c>
      <c r="R1598">
        <v>0</v>
      </c>
      <c r="S1598" t="s">
        <v>141</v>
      </c>
      <c r="U1598" t="s">
        <v>142</v>
      </c>
      <c r="V1598" t="s">
        <v>143</v>
      </c>
      <c r="W1598">
        <v>0</v>
      </c>
      <c r="X1598">
        <v>0</v>
      </c>
      <c r="Y1598">
        <v>0</v>
      </c>
      <c r="Z1598">
        <v>0</v>
      </c>
      <c r="AC1598" t="s">
        <v>184</v>
      </c>
      <c r="AD1598">
        <v>0</v>
      </c>
      <c r="AE1598">
        <v>0</v>
      </c>
      <c r="AF1598">
        <v>0</v>
      </c>
      <c r="AG1598">
        <v>0</v>
      </c>
      <c r="AH1598">
        <v>0</v>
      </c>
      <c r="AI1598">
        <v>0</v>
      </c>
      <c r="AJ1598">
        <v>0</v>
      </c>
      <c r="AK1598">
        <v>0</v>
      </c>
      <c r="AL1598">
        <v>0</v>
      </c>
      <c r="AM1598">
        <v>0</v>
      </c>
      <c r="AP1598">
        <v>0</v>
      </c>
      <c r="AQ1598">
        <v>0</v>
      </c>
      <c r="AT1598">
        <v>0</v>
      </c>
      <c r="AV1598">
        <v>0</v>
      </c>
      <c r="AX1598">
        <v>0</v>
      </c>
      <c r="AZ1598">
        <v>0</v>
      </c>
      <c r="BA1598">
        <v>0</v>
      </c>
      <c r="BC1598">
        <v>0</v>
      </c>
      <c r="BE1598">
        <v>0</v>
      </c>
      <c r="BG1598">
        <v>0</v>
      </c>
      <c r="BJ1598">
        <v>0</v>
      </c>
      <c r="BK1598">
        <v>0</v>
      </c>
      <c r="CI1598">
        <v>0</v>
      </c>
      <c r="CK1598">
        <v>0</v>
      </c>
      <c r="CM1598">
        <v>0</v>
      </c>
      <c r="CP1598" t="s">
        <v>4479</v>
      </c>
      <c r="CQ1598" s="3">
        <v>42050</v>
      </c>
      <c r="CR1598">
        <v>1</v>
      </c>
      <c r="CS1598">
        <v>0</v>
      </c>
      <c r="CT1598">
        <v>0</v>
      </c>
      <c r="CU1598">
        <v>2</v>
      </c>
      <c r="CV1598">
        <v>0</v>
      </c>
      <c r="CW1598">
        <v>1</v>
      </c>
      <c r="CX1598">
        <v>4</v>
      </c>
      <c r="CY1598" s="1">
        <v>25191.548356481482</v>
      </c>
      <c r="CZ1598" t="s">
        <v>150</v>
      </c>
      <c r="DA1598" t="s">
        <v>4479</v>
      </c>
      <c r="DB1598" t="s">
        <v>151</v>
      </c>
      <c r="DC1598" t="s">
        <v>152</v>
      </c>
      <c r="DD1598" t="s">
        <v>153</v>
      </c>
      <c r="DE1598" t="s">
        <v>154</v>
      </c>
      <c r="DF1598" t="s">
        <v>113</v>
      </c>
      <c r="DG1598" t="s">
        <v>114</v>
      </c>
      <c r="DH1598" t="s">
        <v>155</v>
      </c>
      <c r="DI1598" t="s">
        <v>320</v>
      </c>
      <c r="DJ1598" t="s">
        <v>321</v>
      </c>
      <c r="DK1598">
        <v>999999</v>
      </c>
      <c r="DL1598" t="s">
        <v>156</v>
      </c>
      <c r="DM1598" s="1">
        <v>1.0416666666666666E-2</v>
      </c>
      <c r="DN1598" s="1">
        <v>0</v>
      </c>
      <c r="DO1598" s="3">
        <v>42047</v>
      </c>
      <c r="DP1598" s="3">
        <v>42048</v>
      </c>
      <c r="DQ1598" s="3">
        <v>42047</v>
      </c>
      <c r="DR1598" s="3">
        <v>42057</v>
      </c>
      <c r="DS1598" t="s">
        <v>4479</v>
      </c>
      <c r="DT1598" s="3">
        <v>42050</v>
      </c>
      <c r="DU1598" t="s">
        <v>4480</v>
      </c>
    </row>
    <row r="1599" spans="1:128">
      <c r="A1599" t="s">
        <v>4479</v>
      </c>
      <c r="B1599" t="s">
        <v>320</v>
      </c>
      <c r="C1599" t="s">
        <v>321</v>
      </c>
      <c r="D1599">
        <v>4507359201</v>
      </c>
      <c r="E1599">
        <v>999999</v>
      </c>
      <c r="F1599">
        <v>278267208</v>
      </c>
      <c r="G1599" s="1">
        <v>0</v>
      </c>
      <c r="H1599" s="2">
        <v>42051.625</v>
      </c>
      <c r="I1599" t="s">
        <v>135</v>
      </c>
      <c r="J1599" t="s">
        <v>202</v>
      </c>
      <c r="K1599" t="s">
        <v>136</v>
      </c>
      <c r="L1599" t="s">
        <v>136</v>
      </c>
      <c r="M1599" t="s">
        <v>138</v>
      </c>
      <c r="N1599" t="s">
        <v>266</v>
      </c>
      <c r="P1599" t="s">
        <v>267</v>
      </c>
      <c r="Q1599" t="s">
        <v>164</v>
      </c>
      <c r="R1599" t="s">
        <v>140</v>
      </c>
      <c r="S1599" t="s">
        <v>141</v>
      </c>
      <c r="T1599" s="2">
        <v>42051</v>
      </c>
      <c r="U1599" t="s">
        <v>142</v>
      </c>
      <c r="V1599" t="s">
        <v>143</v>
      </c>
      <c r="W1599" t="s">
        <v>144</v>
      </c>
      <c r="X1599" t="s">
        <v>145</v>
      </c>
      <c r="Y1599" t="s">
        <v>182</v>
      </c>
      <c r="Z1599" t="s">
        <v>147</v>
      </c>
      <c r="AB1599" t="s">
        <v>4481</v>
      </c>
      <c r="AC1599" t="s">
        <v>438</v>
      </c>
      <c r="AD1599">
        <v>0</v>
      </c>
      <c r="AE1599">
        <v>0</v>
      </c>
      <c r="AF1599">
        <v>0</v>
      </c>
      <c r="AG1599">
        <v>0</v>
      </c>
      <c r="AH1599">
        <v>0</v>
      </c>
      <c r="AI1599">
        <v>0</v>
      </c>
      <c r="AJ1599">
        <v>0</v>
      </c>
      <c r="AK1599">
        <v>0</v>
      </c>
      <c r="AL1599">
        <v>0</v>
      </c>
      <c r="AM1599">
        <v>0</v>
      </c>
      <c r="AP1599" t="s">
        <v>272</v>
      </c>
      <c r="AQ1599" t="s">
        <v>273</v>
      </c>
      <c r="AT1599" t="s">
        <v>272</v>
      </c>
      <c r="AV1599" t="s">
        <v>273</v>
      </c>
      <c r="AX1599" t="s">
        <v>272</v>
      </c>
      <c r="AZ1599" t="s">
        <v>273</v>
      </c>
      <c r="BA1599" t="s">
        <v>272</v>
      </c>
      <c r="BC1599" t="s">
        <v>273</v>
      </c>
      <c r="BE1599" t="s">
        <v>272</v>
      </c>
      <c r="BG1599" t="s">
        <v>273</v>
      </c>
      <c r="BJ1599" t="s">
        <v>273</v>
      </c>
      <c r="BK1599" t="s">
        <v>272</v>
      </c>
      <c r="BM1599">
        <v>60</v>
      </c>
      <c r="BN1599" t="s">
        <v>495</v>
      </c>
      <c r="BP1599" t="s">
        <v>4482</v>
      </c>
      <c r="BR1599" t="s">
        <v>495</v>
      </c>
      <c r="BT1599" t="s">
        <v>2414</v>
      </c>
      <c r="BX1599" t="s">
        <v>495</v>
      </c>
      <c r="BZ1599" t="s">
        <v>495</v>
      </c>
      <c r="CB1599" t="s">
        <v>495</v>
      </c>
      <c r="CD1599" t="s">
        <v>4483</v>
      </c>
      <c r="CF1599" t="s">
        <v>447</v>
      </c>
      <c r="CG1599" t="s">
        <v>4484</v>
      </c>
      <c r="CH1599" t="s">
        <v>4485</v>
      </c>
      <c r="CI1599" t="s">
        <v>136</v>
      </c>
      <c r="CJ1599" t="s">
        <v>4486</v>
      </c>
      <c r="CK1599">
        <v>0</v>
      </c>
      <c r="CM1599" t="s">
        <v>210</v>
      </c>
      <c r="CP1599" t="s">
        <v>4479</v>
      </c>
      <c r="CQ1599" s="3">
        <v>42051</v>
      </c>
      <c r="CR1599">
        <v>0</v>
      </c>
      <c r="CS1599">
        <v>0</v>
      </c>
      <c r="CT1599">
        <v>0</v>
      </c>
      <c r="CU1599">
        <v>1</v>
      </c>
      <c r="CV1599">
        <v>0</v>
      </c>
      <c r="CW1599">
        <v>1</v>
      </c>
      <c r="CX1599">
        <v>2</v>
      </c>
      <c r="CY1599" s="1">
        <v>25191.548356481482</v>
      </c>
      <c r="CZ1599" t="s">
        <v>150</v>
      </c>
      <c r="DA1599" t="s">
        <v>4479</v>
      </c>
      <c r="DB1599" t="s">
        <v>151</v>
      </c>
      <c r="DC1599" t="s">
        <v>152</v>
      </c>
      <c r="DD1599" t="s">
        <v>153</v>
      </c>
      <c r="DE1599" t="s">
        <v>154</v>
      </c>
      <c r="DF1599" t="s">
        <v>113</v>
      </c>
      <c r="DG1599" t="s">
        <v>114</v>
      </c>
      <c r="DH1599" t="s">
        <v>155</v>
      </c>
      <c r="DI1599" t="s">
        <v>320</v>
      </c>
      <c r="DJ1599" t="s">
        <v>321</v>
      </c>
      <c r="DK1599">
        <v>999999</v>
      </c>
      <c r="DL1599" t="s">
        <v>156</v>
      </c>
      <c r="DM1599" s="1">
        <v>1.0416666666666666E-2</v>
      </c>
      <c r="DN1599" s="1">
        <v>0</v>
      </c>
      <c r="DO1599" s="3">
        <v>42047</v>
      </c>
      <c r="DP1599" s="3">
        <v>42048</v>
      </c>
      <c r="DQ1599" s="3">
        <v>42047</v>
      </c>
      <c r="DR1599" s="3">
        <v>42057</v>
      </c>
      <c r="DS1599" t="s">
        <v>4479</v>
      </c>
      <c r="DT1599" s="3">
        <v>42051</v>
      </c>
      <c r="DU1599" t="s">
        <v>4487</v>
      </c>
    </row>
    <row r="1600" spans="1:128">
      <c r="A1600" t="s">
        <v>4488</v>
      </c>
      <c r="B1600" t="s">
        <v>320</v>
      </c>
      <c r="C1600" t="s">
        <v>321</v>
      </c>
      <c r="D1600">
        <v>4507359201</v>
      </c>
      <c r="E1600">
        <v>999999</v>
      </c>
      <c r="F1600">
        <v>277997208</v>
      </c>
      <c r="G1600" s="1">
        <v>0</v>
      </c>
      <c r="H1600" s="2">
        <v>42048.5</v>
      </c>
      <c r="I1600" t="s">
        <v>135</v>
      </c>
      <c r="J1600">
        <v>0</v>
      </c>
      <c r="K1600" t="s">
        <v>136</v>
      </c>
      <c r="L1600" t="s">
        <v>136</v>
      </c>
      <c r="M1600" t="s">
        <v>138</v>
      </c>
      <c r="N1600">
        <v>0</v>
      </c>
      <c r="O1600">
        <v>0</v>
      </c>
      <c r="Q1600">
        <v>0</v>
      </c>
      <c r="R1600" t="s">
        <v>140</v>
      </c>
      <c r="S1600" t="s">
        <v>141</v>
      </c>
      <c r="U1600" t="s">
        <v>142</v>
      </c>
      <c r="V1600" t="s">
        <v>143</v>
      </c>
      <c r="W1600">
        <v>0</v>
      </c>
      <c r="X1600">
        <v>0</v>
      </c>
      <c r="Y1600">
        <v>0</v>
      </c>
      <c r="AA1600">
        <v>0</v>
      </c>
      <c r="AC1600" t="s">
        <v>148</v>
      </c>
      <c r="AD1600">
        <v>0</v>
      </c>
      <c r="AE1600">
        <v>0</v>
      </c>
      <c r="AF1600">
        <v>0</v>
      </c>
      <c r="AG1600">
        <v>0</v>
      </c>
      <c r="AH1600">
        <v>0</v>
      </c>
      <c r="AI1600">
        <v>0</v>
      </c>
      <c r="AJ1600">
        <v>0</v>
      </c>
      <c r="AK1600">
        <v>0</v>
      </c>
      <c r="AL1600">
        <v>0</v>
      </c>
      <c r="AM1600">
        <v>0</v>
      </c>
      <c r="AP1600">
        <v>0</v>
      </c>
      <c r="AQ1600">
        <v>0</v>
      </c>
      <c r="AT1600">
        <v>0</v>
      </c>
      <c r="AV1600">
        <v>0</v>
      </c>
      <c r="AX1600">
        <v>0</v>
      </c>
      <c r="AZ1600">
        <v>0</v>
      </c>
      <c r="BA1600">
        <v>0</v>
      </c>
      <c r="BC1600">
        <v>0</v>
      </c>
      <c r="BE1600">
        <v>0</v>
      </c>
      <c r="BG1600">
        <v>0</v>
      </c>
      <c r="BJ1600">
        <v>0</v>
      </c>
      <c r="BK1600">
        <v>0</v>
      </c>
      <c r="CI1600">
        <v>0</v>
      </c>
      <c r="CK1600">
        <v>0</v>
      </c>
      <c r="CM1600">
        <v>0</v>
      </c>
      <c r="CP1600" t="s">
        <v>4488</v>
      </c>
      <c r="CQ1600" s="3">
        <v>42048</v>
      </c>
      <c r="CR1600">
        <v>1</v>
      </c>
      <c r="CS1600">
        <v>0</v>
      </c>
      <c r="CT1600">
        <v>0</v>
      </c>
      <c r="CU1600">
        <v>1</v>
      </c>
      <c r="CV1600">
        <v>0</v>
      </c>
      <c r="CW1600">
        <v>1</v>
      </c>
      <c r="CX1600">
        <v>3</v>
      </c>
      <c r="CY1600" s="1">
        <v>25191.548356481482</v>
      </c>
      <c r="CZ1600" t="s">
        <v>150</v>
      </c>
      <c r="DA1600" t="s">
        <v>4488</v>
      </c>
      <c r="DB1600" t="s">
        <v>151</v>
      </c>
      <c r="DC1600" t="s">
        <v>152</v>
      </c>
      <c r="DD1600" t="s">
        <v>153</v>
      </c>
      <c r="DE1600" t="s">
        <v>154</v>
      </c>
      <c r="DF1600" t="s">
        <v>113</v>
      </c>
      <c r="DG1600" t="s">
        <v>114</v>
      </c>
      <c r="DH1600" t="s">
        <v>155</v>
      </c>
      <c r="DI1600" t="s">
        <v>320</v>
      </c>
      <c r="DJ1600" t="s">
        <v>321</v>
      </c>
      <c r="DK1600">
        <v>999999</v>
      </c>
      <c r="DL1600" t="s">
        <v>156</v>
      </c>
      <c r="DM1600" s="1">
        <v>1.0416666666666666E-2</v>
      </c>
      <c r="DN1600" s="1">
        <v>0</v>
      </c>
      <c r="DO1600" s="3">
        <v>42047</v>
      </c>
      <c r="DP1600" s="3">
        <v>42048</v>
      </c>
      <c r="DQ1600" s="3">
        <v>42047</v>
      </c>
      <c r="DR1600" s="3">
        <v>42057</v>
      </c>
      <c r="DS1600" t="s">
        <v>4488</v>
      </c>
      <c r="DT1600" s="3">
        <v>42048</v>
      </c>
      <c r="DU1600" t="s">
        <v>4489</v>
      </c>
    </row>
    <row r="1601" spans="1:127">
      <c r="A1601" t="s">
        <v>4490</v>
      </c>
      <c r="B1601" t="s">
        <v>320</v>
      </c>
      <c r="C1601" t="s">
        <v>321</v>
      </c>
      <c r="D1601">
        <v>4589316072</v>
      </c>
      <c r="E1601">
        <v>999999</v>
      </c>
      <c r="F1601">
        <v>280085208</v>
      </c>
      <c r="G1601" s="1">
        <v>0</v>
      </c>
      <c r="H1601" s="2">
        <v>42072.666666666664</v>
      </c>
      <c r="I1601">
        <v>0</v>
      </c>
      <c r="J1601">
        <v>0</v>
      </c>
      <c r="K1601">
        <v>0</v>
      </c>
      <c r="L1601" t="s">
        <v>197</v>
      </c>
      <c r="M1601" t="s">
        <v>138</v>
      </c>
      <c r="N1601">
        <v>0</v>
      </c>
      <c r="P1601">
        <v>0</v>
      </c>
      <c r="Q1601">
        <v>0</v>
      </c>
      <c r="R1601">
        <v>0</v>
      </c>
      <c r="S1601" t="s">
        <v>141</v>
      </c>
      <c r="U1601" t="s">
        <v>142</v>
      </c>
      <c r="V1601" t="s">
        <v>143</v>
      </c>
      <c r="W1601">
        <v>0</v>
      </c>
      <c r="X1601">
        <v>0</v>
      </c>
      <c r="Y1601">
        <v>0</v>
      </c>
      <c r="Z1601">
        <v>0</v>
      </c>
      <c r="AC1601" t="s">
        <v>325</v>
      </c>
      <c r="AD1601">
        <v>0</v>
      </c>
      <c r="AE1601">
        <v>0</v>
      </c>
      <c r="AF1601">
        <v>0</v>
      </c>
      <c r="AG1601">
        <v>0</v>
      </c>
      <c r="AH1601">
        <v>0</v>
      </c>
      <c r="AI1601">
        <v>0</v>
      </c>
      <c r="AJ1601">
        <v>0</v>
      </c>
      <c r="AK1601">
        <v>0</v>
      </c>
      <c r="AL1601">
        <v>0</v>
      </c>
      <c r="AM1601">
        <v>0</v>
      </c>
      <c r="AP1601">
        <v>0</v>
      </c>
      <c r="AQ1601">
        <v>0</v>
      </c>
      <c r="AT1601">
        <v>0</v>
      </c>
      <c r="AV1601">
        <v>0</v>
      </c>
      <c r="AX1601">
        <v>0</v>
      </c>
      <c r="AZ1601">
        <v>0</v>
      </c>
      <c r="BA1601">
        <v>0</v>
      </c>
      <c r="BC1601">
        <v>0</v>
      </c>
      <c r="BE1601">
        <v>0</v>
      </c>
      <c r="BG1601">
        <v>0</v>
      </c>
      <c r="BJ1601">
        <v>0</v>
      </c>
      <c r="BK1601">
        <v>0</v>
      </c>
      <c r="CI1601">
        <v>0</v>
      </c>
      <c r="CK1601">
        <v>0</v>
      </c>
      <c r="CM1601">
        <v>0</v>
      </c>
      <c r="CP1601" t="s">
        <v>4490</v>
      </c>
      <c r="CQ1601" s="3">
        <v>42072</v>
      </c>
      <c r="CR1601">
        <v>2</v>
      </c>
      <c r="CS1601">
        <v>1</v>
      </c>
      <c r="CT1601">
        <v>0</v>
      </c>
      <c r="CU1601">
        <v>0</v>
      </c>
      <c r="CV1601">
        <v>1</v>
      </c>
      <c r="CW1601">
        <v>0</v>
      </c>
      <c r="CX1601">
        <v>4</v>
      </c>
      <c r="CY1601" s="1">
        <v>25191.548356481482</v>
      </c>
      <c r="CZ1601" t="s">
        <v>150</v>
      </c>
      <c r="DA1601" t="s">
        <v>4490</v>
      </c>
      <c r="DB1601" t="s">
        <v>151</v>
      </c>
      <c r="DC1601" t="s">
        <v>152</v>
      </c>
      <c r="DD1601" t="s">
        <v>153</v>
      </c>
      <c r="DE1601" t="s">
        <v>154</v>
      </c>
      <c r="DF1601" t="s">
        <v>113</v>
      </c>
      <c r="DG1601" t="s">
        <v>114</v>
      </c>
      <c r="DH1601" t="s">
        <v>155</v>
      </c>
      <c r="DI1601" t="s">
        <v>320</v>
      </c>
      <c r="DJ1601" t="s">
        <v>321</v>
      </c>
      <c r="DK1601">
        <v>999999</v>
      </c>
      <c r="DL1601" t="s">
        <v>178</v>
      </c>
      <c r="DM1601" s="1">
        <v>1.7361111111111112E-2</v>
      </c>
      <c r="DN1601" s="1">
        <v>0</v>
      </c>
      <c r="DO1601" s="3">
        <v>42076</v>
      </c>
      <c r="DP1601" s="3">
        <v>42103</v>
      </c>
      <c r="DQ1601" s="3">
        <v>42071</v>
      </c>
      <c r="DR1601" s="3">
        <v>42124</v>
      </c>
      <c r="DS1601" t="s">
        <v>4490</v>
      </c>
      <c r="DT1601" s="3">
        <v>42072</v>
      </c>
      <c r="DU1601" t="s">
        <v>4491</v>
      </c>
    </row>
    <row r="1602" spans="1:127">
      <c r="A1602" t="s">
        <v>4492</v>
      </c>
      <c r="B1602" t="s">
        <v>320</v>
      </c>
      <c r="C1602" t="s">
        <v>321</v>
      </c>
      <c r="D1602">
        <v>4589316072</v>
      </c>
      <c r="E1602">
        <v>999999</v>
      </c>
      <c r="F1602">
        <v>280416408</v>
      </c>
      <c r="G1602" s="1">
        <v>0</v>
      </c>
      <c r="H1602" s="2">
        <v>42076.5</v>
      </c>
      <c r="I1602" t="s">
        <v>161</v>
      </c>
      <c r="J1602" t="s">
        <v>162</v>
      </c>
      <c r="K1602" t="s">
        <v>136</v>
      </c>
      <c r="L1602" t="s">
        <v>136</v>
      </c>
      <c r="M1602" t="s">
        <v>138</v>
      </c>
      <c r="N1602" t="s">
        <v>163</v>
      </c>
      <c r="P1602">
        <v>0</v>
      </c>
      <c r="Q1602" t="s">
        <v>164</v>
      </c>
      <c r="R1602" t="s">
        <v>140</v>
      </c>
      <c r="S1602" t="s">
        <v>141</v>
      </c>
      <c r="T1602" s="2">
        <v>42076</v>
      </c>
      <c r="U1602" t="s">
        <v>142</v>
      </c>
      <c r="V1602" t="s">
        <v>143</v>
      </c>
      <c r="W1602" t="s">
        <v>144</v>
      </c>
      <c r="X1602" t="s">
        <v>308</v>
      </c>
      <c r="Y1602" t="s">
        <v>182</v>
      </c>
      <c r="Z1602" t="s">
        <v>332</v>
      </c>
      <c r="AB1602" t="s">
        <v>4493</v>
      </c>
      <c r="AC1602" t="s">
        <v>342</v>
      </c>
      <c r="AD1602">
        <v>4</v>
      </c>
      <c r="AE1602">
        <v>1</v>
      </c>
      <c r="AF1602">
        <v>2</v>
      </c>
      <c r="AG1602">
        <v>0</v>
      </c>
      <c r="AH1602">
        <v>0</v>
      </c>
      <c r="AI1602">
        <v>0</v>
      </c>
      <c r="AJ1602">
        <v>0</v>
      </c>
      <c r="AK1602">
        <v>1</v>
      </c>
      <c r="AL1602">
        <v>0</v>
      </c>
      <c r="AM1602">
        <v>0</v>
      </c>
      <c r="AN1602">
        <v>8</v>
      </c>
      <c r="AP1602">
        <v>0</v>
      </c>
      <c r="AQ1602">
        <v>0</v>
      </c>
      <c r="AT1602">
        <v>0</v>
      </c>
      <c r="AV1602">
        <v>0</v>
      </c>
      <c r="AX1602">
        <v>0</v>
      </c>
      <c r="AZ1602">
        <v>0</v>
      </c>
      <c r="BA1602">
        <v>0</v>
      </c>
      <c r="BC1602">
        <v>0</v>
      </c>
      <c r="BE1602">
        <v>0</v>
      </c>
      <c r="BG1602">
        <v>0</v>
      </c>
      <c r="BJ1602">
        <v>0</v>
      </c>
      <c r="BK1602">
        <v>0</v>
      </c>
      <c r="BN1602" t="s">
        <v>4494</v>
      </c>
      <c r="BP1602" t="s">
        <v>4495</v>
      </c>
      <c r="BR1602" t="s">
        <v>1420</v>
      </c>
      <c r="BT1602" t="s">
        <v>1420</v>
      </c>
      <c r="BX1602" t="s">
        <v>4496</v>
      </c>
      <c r="BZ1602" t="s">
        <v>4497</v>
      </c>
      <c r="CB1602" t="s">
        <v>4498</v>
      </c>
      <c r="CD1602" t="s">
        <v>4499</v>
      </c>
      <c r="CF1602" t="s">
        <v>1305</v>
      </c>
      <c r="CG1602" t="s">
        <v>4500</v>
      </c>
      <c r="CH1602" t="s">
        <v>4501</v>
      </c>
      <c r="CI1602" t="s">
        <v>136</v>
      </c>
      <c r="CJ1602" t="s">
        <v>4502</v>
      </c>
      <c r="CK1602">
        <v>0</v>
      </c>
      <c r="CM1602" t="s">
        <v>210</v>
      </c>
      <c r="CP1602" t="s">
        <v>4492</v>
      </c>
      <c r="CQ1602" s="3">
        <v>42076</v>
      </c>
      <c r="CR1602">
        <v>2</v>
      </c>
      <c r="CS1602">
        <v>1</v>
      </c>
      <c r="CT1602">
        <v>0</v>
      </c>
      <c r="CU1602">
        <v>2</v>
      </c>
      <c r="CV1602">
        <v>1</v>
      </c>
      <c r="CW1602">
        <v>0</v>
      </c>
      <c r="CX1602">
        <v>6</v>
      </c>
      <c r="CY1602" s="1">
        <v>25191.548356481482</v>
      </c>
      <c r="CZ1602" t="s">
        <v>150</v>
      </c>
      <c r="DA1602" t="s">
        <v>4492</v>
      </c>
      <c r="DB1602" t="s">
        <v>151</v>
      </c>
      <c r="DC1602" t="s">
        <v>152</v>
      </c>
      <c r="DD1602" t="s">
        <v>153</v>
      </c>
      <c r="DE1602" t="s">
        <v>154</v>
      </c>
      <c r="DF1602" t="s">
        <v>113</v>
      </c>
      <c r="DG1602" t="s">
        <v>114</v>
      </c>
      <c r="DH1602" t="s">
        <v>155</v>
      </c>
      <c r="DI1602" t="s">
        <v>320</v>
      </c>
      <c r="DJ1602" t="s">
        <v>321</v>
      </c>
      <c r="DK1602">
        <v>999999</v>
      </c>
      <c r="DL1602" t="s">
        <v>178</v>
      </c>
      <c r="DM1602" s="1">
        <v>1.7361111111111112E-2</v>
      </c>
      <c r="DN1602" s="1">
        <v>0</v>
      </c>
      <c r="DO1602" s="3">
        <v>42076</v>
      </c>
      <c r="DP1602" s="3">
        <v>42103</v>
      </c>
      <c r="DQ1602" s="3">
        <v>42071</v>
      </c>
      <c r="DR1602" s="3">
        <v>42124</v>
      </c>
      <c r="DS1602" t="s">
        <v>4492</v>
      </c>
      <c r="DT1602" s="3">
        <v>42076</v>
      </c>
      <c r="DU1602" t="s">
        <v>4503</v>
      </c>
      <c r="DW1602" t="s">
        <v>397</v>
      </c>
    </row>
    <row r="1603" spans="1:127">
      <c r="A1603" t="s">
        <v>4492</v>
      </c>
      <c r="B1603" t="s">
        <v>320</v>
      </c>
      <c r="C1603" t="s">
        <v>321</v>
      </c>
      <c r="D1603">
        <v>4589316072</v>
      </c>
      <c r="E1603">
        <v>999999</v>
      </c>
      <c r="F1603">
        <v>280495608</v>
      </c>
      <c r="G1603" s="1">
        <v>0</v>
      </c>
      <c r="H1603" s="2">
        <v>42077.416666666664</v>
      </c>
      <c r="I1603" t="s">
        <v>161</v>
      </c>
      <c r="J1603" t="s">
        <v>162</v>
      </c>
      <c r="K1603" t="s">
        <v>136</v>
      </c>
      <c r="L1603" t="s">
        <v>136</v>
      </c>
      <c r="M1603" t="s">
        <v>138</v>
      </c>
      <c r="N1603" t="s">
        <v>163</v>
      </c>
      <c r="P1603">
        <v>0</v>
      </c>
      <c r="Q1603" t="s">
        <v>364</v>
      </c>
      <c r="R1603" t="s">
        <v>140</v>
      </c>
      <c r="S1603" t="s">
        <v>141</v>
      </c>
      <c r="T1603" s="2">
        <v>42076</v>
      </c>
      <c r="U1603" t="s">
        <v>142</v>
      </c>
      <c r="V1603" t="s">
        <v>143</v>
      </c>
      <c r="W1603" t="s">
        <v>165</v>
      </c>
      <c r="X1603" t="s">
        <v>604</v>
      </c>
      <c r="Y1603" t="s">
        <v>182</v>
      </c>
      <c r="Z1603" t="s">
        <v>167</v>
      </c>
      <c r="AB1603" t="s">
        <v>4504</v>
      </c>
      <c r="AC1603" t="s">
        <v>184</v>
      </c>
      <c r="AD1603">
        <v>1</v>
      </c>
      <c r="AE1603">
        <v>1</v>
      </c>
      <c r="AF1603">
        <v>1</v>
      </c>
      <c r="AG1603">
        <v>0</v>
      </c>
      <c r="AH1603">
        <v>0</v>
      </c>
      <c r="AI1603">
        <v>0</v>
      </c>
      <c r="AJ1603">
        <v>0</v>
      </c>
      <c r="AK1603">
        <v>1</v>
      </c>
      <c r="AL1603">
        <v>0</v>
      </c>
      <c r="AM1603">
        <v>0</v>
      </c>
      <c r="AN1603">
        <v>6</v>
      </c>
      <c r="AP1603">
        <v>0</v>
      </c>
      <c r="AQ1603">
        <v>0</v>
      </c>
      <c r="AT1603">
        <v>0</v>
      </c>
      <c r="AV1603">
        <v>0</v>
      </c>
      <c r="AX1603">
        <v>0</v>
      </c>
      <c r="AZ1603">
        <v>0</v>
      </c>
      <c r="BA1603">
        <v>0</v>
      </c>
      <c r="BC1603">
        <v>0</v>
      </c>
      <c r="BE1603">
        <v>0</v>
      </c>
      <c r="BG1603">
        <v>0</v>
      </c>
      <c r="BJ1603">
        <v>0</v>
      </c>
      <c r="BK1603">
        <v>0</v>
      </c>
      <c r="BN1603" t="s">
        <v>1420</v>
      </c>
      <c r="BR1603" t="s">
        <v>1420</v>
      </c>
      <c r="BT1603" t="s">
        <v>1420</v>
      </c>
      <c r="BX1603" t="s">
        <v>1420</v>
      </c>
      <c r="BZ1603" t="s">
        <v>1420</v>
      </c>
      <c r="CB1603" t="s">
        <v>1420</v>
      </c>
      <c r="CD1603" t="s">
        <v>4505</v>
      </c>
      <c r="CF1603" t="s">
        <v>172</v>
      </c>
      <c r="CG1603" t="s">
        <v>4506</v>
      </c>
      <c r="CH1603" t="s">
        <v>4507</v>
      </c>
      <c r="CI1603" t="s">
        <v>136</v>
      </c>
      <c r="CJ1603" t="s">
        <v>4508</v>
      </c>
      <c r="CK1603">
        <v>0</v>
      </c>
      <c r="CM1603" t="s">
        <v>210</v>
      </c>
      <c r="CP1603" t="s">
        <v>4492</v>
      </c>
      <c r="CQ1603" s="3">
        <v>42077</v>
      </c>
      <c r="CR1603">
        <v>2</v>
      </c>
      <c r="CS1603">
        <v>0</v>
      </c>
      <c r="CT1603">
        <v>0</v>
      </c>
      <c r="CU1603">
        <v>3</v>
      </c>
      <c r="CV1603">
        <v>3</v>
      </c>
      <c r="CW1603">
        <v>0</v>
      </c>
      <c r="CX1603">
        <v>8</v>
      </c>
      <c r="CY1603" s="1">
        <v>25191.548356481482</v>
      </c>
      <c r="CZ1603" t="s">
        <v>150</v>
      </c>
      <c r="DA1603" t="s">
        <v>4492</v>
      </c>
      <c r="DB1603" t="s">
        <v>151</v>
      </c>
      <c r="DC1603" t="s">
        <v>152</v>
      </c>
      <c r="DD1603" t="s">
        <v>153</v>
      </c>
      <c r="DE1603" t="s">
        <v>154</v>
      </c>
      <c r="DF1603" t="s">
        <v>113</v>
      </c>
      <c r="DG1603" t="s">
        <v>114</v>
      </c>
      <c r="DH1603" t="s">
        <v>155</v>
      </c>
      <c r="DI1603" t="s">
        <v>320</v>
      </c>
      <c r="DJ1603" t="s">
        <v>321</v>
      </c>
      <c r="DK1603">
        <v>999999</v>
      </c>
      <c r="DL1603" t="s">
        <v>178</v>
      </c>
      <c r="DM1603" s="1">
        <v>1.7361111111111112E-2</v>
      </c>
      <c r="DN1603" s="1">
        <v>0</v>
      </c>
      <c r="DO1603" s="3">
        <v>42076</v>
      </c>
      <c r="DP1603" s="3">
        <v>42103</v>
      </c>
      <c r="DQ1603" s="3">
        <v>42071</v>
      </c>
      <c r="DR1603" s="3">
        <v>42124</v>
      </c>
      <c r="DS1603" t="s">
        <v>4492</v>
      </c>
      <c r="DT1603" s="3">
        <v>42077</v>
      </c>
      <c r="DU1603" t="s">
        <v>4509</v>
      </c>
    </row>
    <row r="1604" spans="1:127">
      <c r="A1604" t="s">
        <v>4492</v>
      </c>
      <c r="B1604" t="s">
        <v>320</v>
      </c>
      <c r="C1604" t="s">
        <v>321</v>
      </c>
      <c r="D1604">
        <v>4589316072</v>
      </c>
      <c r="E1604">
        <v>999999</v>
      </c>
      <c r="F1604">
        <v>280578408</v>
      </c>
      <c r="G1604" s="1">
        <v>0</v>
      </c>
      <c r="H1604" s="2">
        <v>42078.375</v>
      </c>
      <c r="I1604" t="s">
        <v>161</v>
      </c>
      <c r="J1604" t="s">
        <v>162</v>
      </c>
      <c r="K1604" t="s">
        <v>136</v>
      </c>
      <c r="L1604" t="s">
        <v>136</v>
      </c>
      <c r="M1604" t="s">
        <v>138</v>
      </c>
      <c r="N1604" t="s">
        <v>163</v>
      </c>
      <c r="P1604">
        <v>0</v>
      </c>
      <c r="Q1604" t="s">
        <v>364</v>
      </c>
      <c r="R1604" t="s">
        <v>140</v>
      </c>
      <c r="S1604" t="s">
        <v>141</v>
      </c>
      <c r="T1604" s="2">
        <v>42076</v>
      </c>
      <c r="U1604" t="s">
        <v>142</v>
      </c>
      <c r="V1604" t="s">
        <v>143</v>
      </c>
      <c r="W1604" t="s">
        <v>165</v>
      </c>
      <c r="X1604" t="s">
        <v>604</v>
      </c>
      <c r="Y1604" t="s">
        <v>182</v>
      </c>
      <c r="Z1604" t="s">
        <v>167</v>
      </c>
      <c r="AB1604" t="s">
        <v>4510</v>
      </c>
      <c r="AC1604" t="s">
        <v>184</v>
      </c>
      <c r="AD1604">
        <v>1</v>
      </c>
      <c r="AE1604">
        <v>1</v>
      </c>
      <c r="AF1604">
        <v>1</v>
      </c>
      <c r="AG1604">
        <v>0</v>
      </c>
      <c r="AH1604">
        <v>0</v>
      </c>
      <c r="AI1604">
        <v>0</v>
      </c>
      <c r="AJ1604">
        <v>0</v>
      </c>
      <c r="AK1604">
        <v>1</v>
      </c>
      <c r="AL1604">
        <v>0</v>
      </c>
      <c r="AM1604">
        <v>0</v>
      </c>
      <c r="AN1604">
        <v>6</v>
      </c>
      <c r="AP1604">
        <v>0</v>
      </c>
      <c r="AQ1604">
        <v>0</v>
      </c>
      <c r="AT1604">
        <v>0</v>
      </c>
      <c r="AV1604">
        <v>0</v>
      </c>
      <c r="AX1604">
        <v>0</v>
      </c>
      <c r="AZ1604">
        <v>0</v>
      </c>
      <c r="BA1604">
        <v>0</v>
      </c>
      <c r="BC1604">
        <v>0</v>
      </c>
      <c r="BE1604">
        <v>0</v>
      </c>
      <c r="BG1604">
        <v>0</v>
      </c>
      <c r="BJ1604">
        <v>0</v>
      </c>
      <c r="BK1604">
        <v>0</v>
      </c>
      <c r="BN1604" t="s">
        <v>1725</v>
      </c>
      <c r="BP1604" t="s">
        <v>1421</v>
      </c>
      <c r="BR1604" t="s">
        <v>1725</v>
      </c>
      <c r="BT1604" t="s">
        <v>1420</v>
      </c>
      <c r="CD1604" t="s">
        <v>4505</v>
      </c>
      <c r="CF1604" t="s">
        <v>172</v>
      </c>
      <c r="CI1604" t="s">
        <v>136</v>
      </c>
      <c r="CK1604">
        <v>0</v>
      </c>
      <c r="CM1604" t="s">
        <v>210</v>
      </c>
      <c r="CP1604" t="s">
        <v>4492</v>
      </c>
      <c r="CQ1604" s="3">
        <v>42078</v>
      </c>
      <c r="CR1604">
        <v>2</v>
      </c>
      <c r="CS1604">
        <v>0</v>
      </c>
      <c r="CT1604">
        <v>0</v>
      </c>
      <c r="CU1604">
        <v>0</v>
      </c>
      <c r="CV1604">
        <v>3</v>
      </c>
      <c r="CW1604">
        <v>0</v>
      </c>
      <c r="CX1604">
        <v>5</v>
      </c>
      <c r="CY1604" s="1">
        <v>25191.548356481482</v>
      </c>
      <c r="CZ1604" t="s">
        <v>150</v>
      </c>
      <c r="DA1604" t="s">
        <v>4492</v>
      </c>
      <c r="DB1604" t="s">
        <v>151</v>
      </c>
      <c r="DC1604" t="s">
        <v>152</v>
      </c>
      <c r="DD1604" t="s">
        <v>153</v>
      </c>
      <c r="DE1604" t="s">
        <v>154</v>
      </c>
      <c r="DF1604" t="s">
        <v>113</v>
      </c>
      <c r="DG1604" t="s">
        <v>114</v>
      </c>
      <c r="DH1604" t="s">
        <v>155</v>
      </c>
      <c r="DI1604" t="s">
        <v>320</v>
      </c>
      <c r="DJ1604" t="s">
        <v>321</v>
      </c>
      <c r="DK1604">
        <v>999999</v>
      </c>
      <c r="DL1604" t="s">
        <v>178</v>
      </c>
      <c r="DM1604" s="1">
        <v>1.7361111111111112E-2</v>
      </c>
      <c r="DN1604" s="1">
        <v>0</v>
      </c>
      <c r="DO1604" s="3">
        <v>42076</v>
      </c>
      <c r="DP1604" s="3">
        <v>42103</v>
      </c>
      <c r="DQ1604" s="3">
        <v>42071</v>
      </c>
      <c r="DR1604" s="3">
        <v>42124</v>
      </c>
      <c r="DS1604" t="s">
        <v>4492</v>
      </c>
      <c r="DT1604" s="3">
        <v>42078</v>
      </c>
      <c r="DU1604" t="s">
        <v>4511</v>
      </c>
    </row>
    <row r="1605" spans="1:127">
      <c r="A1605" t="s">
        <v>4492</v>
      </c>
      <c r="B1605" t="s">
        <v>320</v>
      </c>
      <c r="C1605" t="s">
        <v>321</v>
      </c>
      <c r="D1605">
        <v>4589316072</v>
      </c>
      <c r="E1605">
        <v>999999</v>
      </c>
      <c r="F1605">
        <v>280675608</v>
      </c>
      <c r="G1605" s="1">
        <v>0</v>
      </c>
      <c r="H1605" s="2">
        <v>42079.5</v>
      </c>
      <c r="I1605" t="s">
        <v>135</v>
      </c>
      <c r="J1605">
        <v>0</v>
      </c>
      <c r="K1605">
        <v>0</v>
      </c>
      <c r="L1605">
        <v>0</v>
      </c>
      <c r="M1605" t="s">
        <v>138</v>
      </c>
      <c r="N1605">
        <v>0</v>
      </c>
      <c r="P1605">
        <v>0</v>
      </c>
      <c r="Q1605">
        <v>0</v>
      </c>
      <c r="R1605">
        <v>0</v>
      </c>
      <c r="S1605" t="s">
        <v>141</v>
      </c>
      <c r="U1605" t="s">
        <v>142</v>
      </c>
      <c r="V1605" t="s">
        <v>143</v>
      </c>
      <c r="W1605">
        <v>0</v>
      </c>
      <c r="X1605">
        <v>0</v>
      </c>
      <c r="Y1605">
        <v>0</v>
      </c>
      <c r="Z1605">
        <v>0</v>
      </c>
      <c r="AC1605" t="s">
        <v>184</v>
      </c>
      <c r="AD1605">
        <v>0</v>
      </c>
      <c r="AE1605">
        <v>0</v>
      </c>
      <c r="AF1605">
        <v>0</v>
      </c>
      <c r="AG1605">
        <v>0</v>
      </c>
      <c r="AH1605">
        <v>0</v>
      </c>
      <c r="AI1605">
        <v>0</v>
      </c>
      <c r="AJ1605">
        <v>0</v>
      </c>
      <c r="AK1605">
        <v>0</v>
      </c>
      <c r="AL1605">
        <v>0</v>
      </c>
      <c r="AM1605">
        <v>0</v>
      </c>
      <c r="AP1605">
        <v>0</v>
      </c>
      <c r="AQ1605">
        <v>0</v>
      </c>
      <c r="AT1605">
        <v>0</v>
      </c>
      <c r="AV1605">
        <v>0</v>
      </c>
      <c r="AX1605">
        <v>0</v>
      </c>
      <c r="AZ1605">
        <v>0</v>
      </c>
      <c r="BA1605">
        <v>0</v>
      </c>
      <c r="BC1605">
        <v>0</v>
      </c>
      <c r="BE1605">
        <v>0</v>
      </c>
      <c r="BG1605">
        <v>0</v>
      </c>
      <c r="BJ1605">
        <v>0</v>
      </c>
      <c r="BK1605">
        <v>0</v>
      </c>
      <c r="CI1605">
        <v>0</v>
      </c>
      <c r="CK1605">
        <v>0</v>
      </c>
      <c r="CM1605">
        <v>0</v>
      </c>
      <c r="CP1605" t="s">
        <v>4492</v>
      </c>
      <c r="CQ1605" s="3">
        <v>42079</v>
      </c>
      <c r="CR1605">
        <v>2</v>
      </c>
      <c r="CS1605">
        <v>0</v>
      </c>
      <c r="CT1605">
        <v>0</v>
      </c>
      <c r="CU1605">
        <v>0</v>
      </c>
      <c r="CV1605">
        <v>2</v>
      </c>
      <c r="CW1605">
        <v>0</v>
      </c>
      <c r="CX1605">
        <v>4</v>
      </c>
      <c r="CY1605" s="1">
        <v>25191.548356481482</v>
      </c>
      <c r="CZ1605" t="s">
        <v>150</v>
      </c>
      <c r="DA1605" t="s">
        <v>4492</v>
      </c>
      <c r="DB1605" t="s">
        <v>151</v>
      </c>
      <c r="DC1605" t="s">
        <v>152</v>
      </c>
      <c r="DD1605" t="s">
        <v>153</v>
      </c>
      <c r="DE1605" t="s">
        <v>154</v>
      </c>
      <c r="DF1605" t="s">
        <v>113</v>
      </c>
      <c r="DG1605" t="s">
        <v>114</v>
      </c>
      <c r="DH1605" t="s">
        <v>155</v>
      </c>
      <c r="DI1605" t="s">
        <v>320</v>
      </c>
      <c r="DJ1605" t="s">
        <v>321</v>
      </c>
      <c r="DK1605">
        <v>999999</v>
      </c>
      <c r="DL1605" t="s">
        <v>178</v>
      </c>
      <c r="DM1605" s="1">
        <v>1.7361111111111112E-2</v>
      </c>
      <c r="DN1605" s="1">
        <v>0</v>
      </c>
      <c r="DO1605" s="3">
        <v>42076</v>
      </c>
      <c r="DP1605" s="3">
        <v>42103</v>
      </c>
      <c r="DQ1605" s="3">
        <v>42071</v>
      </c>
      <c r="DR1605" s="3">
        <v>42124</v>
      </c>
      <c r="DS1605" t="s">
        <v>4492</v>
      </c>
      <c r="DT1605" s="3">
        <v>42079</v>
      </c>
      <c r="DU1605" t="s">
        <v>4512</v>
      </c>
    </row>
    <row r="1606" spans="1:127">
      <c r="A1606" t="s">
        <v>4492</v>
      </c>
      <c r="B1606" t="s">
        <v>320</v>
      </c>
      <c r="C1606" t="s">
        <v>321</v>
      </c>
      <c r="D1606">
        <v>4589316072</v>
      </c>
      <c r="E1606">
        <v>999999</v>
      </c>
      <c r="F1606">
        <v>280924008</v>
      </c>
      <c r="G1606" s="1">
        <v>0</v>
      </c>
      <c r="H1606" s="2">
        <v>42082.375</v>
      </c>
      <c r="I1606" t="s">
        <v>161</v>
      </c>
      <c r="J1606" t="s">
        <v>162</v>
      </c>
      <c r="K1606" t="s">
        <v>136</v>
      </c>
      <c r="L1606" t="s">
        <v>136</v>
      </c>
      <c r="M1606" t="s">
        <v>138</v>
      </c>
      <c r="N1606" t="s">
        <v>494</v>
      </c>
      <c r="P1606" t="s">
        <v>267</v>
      </c>
      <c r="Q1606" t="s">
        <v>268</v>
      </c>
      <c r="R1606" t="s">
        <v>140</v>
      </c>
      <c r="S1606" t="s">
        <v>141</v>
      </c>
      <c r="T1606" s="2">
        <v>42082</v>
      </c>
      <c r="U1606" t="s">
        <v>142</v>
      </c>
      <c r="V1606" t="s">
        <v>143</v>
      </c>
      <c r="W1606" t="s">
        <v>144</v>
      </c>
      <c r="X1606" t="s">
        <v>308</v>
      </c>
      <c r="Y1606" t="s">
        <v>182</v>
      </c>
      <c r="Z1606" t="s">
        <v>332</v>
      </c>
      <c r="AB1606" t="s">
        <v>4513</v>
      </c>
      <c r="AC1606" t="s">
        <v>342</v>
      </c>
      <c r="AD1606">
        <v>5</v>
      </c>
      <c r="AE1606">
        <v>3</v>
      </c>
      <c r="AF1606">
        <v>1</v>
      </c>
      <c r="AG1606">
        <v>2</v>
      </c>
      <c r="AH1606">
        <v>1</v>
      </c>
      <c r="AI1606">
        <v>0</v>
      </c>
      <c r="AJ1606">
        <v>0</v>
      </c>
      <c r="AK1606">
        <v>1</v>
      </c>
      <c r="AL1606">
        <v>0</v>
      </c>
      <c r="AM1606">
        <v>0</v>
      </c>
      <c r="AN1606">
        <v>12</v>
      </c>
      <c r="AP1606">
        <v>0</v>
      </c>
      <c r="AQ1606">
        <v>0</v>
      </c>
      <c r="AT1606">
        <v>0</v>
      </c>
      <c r="AV1606">
        <v>0</v>
      </c>
      <c r="AX1606">
        <v>0</v>
      </c>
      <c r="AZ1606">
        <v>0</v>
      </c>
      <c r="BA1606">
        <v>0</v>
      </c>
      <c r="BC1606">
        <v>0</v>
      </c>
      <c r="BE1606">
        <v>0</v>
      </c>
      <c r="BG1606">
        <v>0</v>
      </c>
      <c r="BJ1606">
        <v>0</v>
      </c>
      <c r="BK1606">
        <v>0</v>
      </c>
      <c r="BN1606" t="s">
        <v>3825</v>
      </c>
      <c r="BP1606" t="s">
        <v>4514</v>
      </c>
      <c r="BR1606" t="s">
        <v>3825</v>
      </c>
      <c r="BT1606" t="s">
        <v>3825</v>
      </c>
      <c r="BX1606" t="s">
        <v>4515</v>
      </c>
      <c r="BZ1606" t="s">
        <v>4516</v>
      </c>
      <c r="CB1606" t="s">
        <v>4517</v>
      </c>
      <c r="CD1606" t="s">
        <v>4518</v>
      </c>
      <c r="CF1606" t="s">
        <v>1715</v>
      </c>
      <c r="CG1606" t="s">
        <v>4519</v>
      </c>
      <c r="CH1606" t="s">
        <v>4520</v>
      </c>
      <c r="CI1606" t="s">
        <v>136</v>
      </c>
      <c r="CJ1606" t="s">
        <v>4521</v>
      </c>
      <c r="CK1606">
        <v>0</v>
      </c>
      <c r="CM1606" t="s">
        <v>210</v>
      </c>
      <c r="CP1606" t="s">
        <v>4492</v>
      </c>
      <c r="CQ1606" s="3">
        <v>42082</v>
      </c>
      <c r="CR1606">
        <v>2</v>
      </c>
      <c r="CS1606">
        <v>0</v>
      </c>
      <c r="CT1606">
        <v>0</v>
      </c>
      <c r="CU1606">
        <v>2</v>
      </c>
      <c r="CV1606">
        <v>2</v>
      </c>
      <c r="CW1606">
        <v>0</v>
      </c>
      <c r="CX1606">
        <v>6</v>
      </c>
      <c r="CY1606" s="1">
        <v>25191.548356481482</v>
      </c>
      <c r="CZ1606" t="s">
        <v>150</v>
      </c>
      <c r="DA1606" t="s">
        <v>4492</v>
      </c>
      <c r="DB1606" t="s">
        <v>151</v>
      </c>
      <c r="DC1606" t="s">
        <v>152</v>
      </c>
      <c r="DD1606" t="s">
        <v>153</v>
      </c>
      <c r="DE1606" t="s">
        <v>154</v>
      </c>
      <c r="DF1606" t="s">
        <v>113</v>
      </c>
      <c r="DG1606" t="s">
        <v>114</v>
      </c>
      <c r="DH1606" t="s">
        <v>155</v>
      </c>
      <c r="DI1606" t="s">
        <v>320</v>
      </c>
      <c r="DJ1606" t="s">
        <v>321</v>
      </c>
      <c r="DK1606">
        <v>999999</v>
      </c>
      <c r="DL1606" t="s">
        <v>178</v>
      </c>
      <c r="DM1606" s="1">
        <v>1.7361111111111112E-2</v>
      </c>
      <c r="DN1606" s="1">
        <v>0</v>
      </c>
      <c r="DO1606" s="3">
        <v>42076</v>
      </c>
      <c r="DP1606" s="3">
        <v>42103</v>
      </c>
      <c r="DQ1606" s="3">
        <v>42071</v>
      </c>
      <c r="DR1606" s="3">
        <v>42124</v>
      </c>
      <c r="DS1606" t="s">
        <v>4492</v>
      </c>
      <c r="DT1606" s="3">
        <v>42082</v>
      </c>
      <c r="DU1606" t="s">
        <v>4522</v>
      </c>
    </row>
    <row r="1607" spans="1:127">
      <c r="A1607" t="s">
        <v>4492</v>
      </c>
      <c r="B1607" t="s">
        <v>320</v>
      </c>
      <c r="C1607" t="s">
        <v>321</v>
      </c>
      <c r="D1607">
        <v>4589316072</v>
      </c>
      <c r="E1607">
        <v>999999</v>
      </c>
      <c r="F1607">
        <v>281125608</v>
      </c>
      <c r="G1607" s="1">
        <v>0</v>
      </c>
      <c r="H1607" s="2">
        <v>42084.708333333336</v>
      </c>
      <c r="I1607" t="s">
        <v>161</v>
      </c>
      <c r="J1607">
        <v>0</v>
      </c>
      <c r="K1607" t="s">
        <v>136</v>
      </c>
      <c r="L1607" t="s">
        <v>197</v>
      </c>
      <c r="M1607" t="s">
        <v>138</v>
      </c>
      <c r="N1607" t="s">
        <v>198</v>
      </c>
      <c r="P1607">
        <v>0</v>
      </c>
      <c r="Q1607">
        <v>0</v>
      </c>
      <c r="R1607" t="s">
        <v>140</v>
      </c>
      <c r="S1607" t="s">
        <v>141</v>
      </c>
      <c r="T1607" s="2">
        <v>42082</v>
      </c>
      <c r="U1607" t="s">
        <v>142</v>
      </c>
      <c r="V1607" t="s">
        <v>143</v>
      </c>
      <c r="W1607" t="s">
        <v>165</v>
      </c>
      <c r="X1607" t="s">
        <v>166</v>
      </c>
      <c r="Y1607" t="s">
        <v>146</v>
      </c>
      <c r="Z1607" t="s">
        <v>167</v>
      </c>
      <c r="AB1607" t="s">
        <v>4513</v>
      </c>
      <c r="AC1607" t="s">
        <v>184</v>
      </c>
      <c r="AD1607">
        <v>2</v>
      </c>
      <c r="AE1607">
        <v>2</v>
      </c>
      <c r="AF1607">
        <v>1</v>
      </c>
      <c r="AG1607">
        <v>0</v>
      </c>
      <c r="AH1607">
        <v>0</v>
      </c>
      <c r="AI1607">
        <v>0</v>
      </c>
      <c r="AJ1607">
        <v>0</v>
      </c>
      <c r="AK1607">
        <v>1</v>
      </c>
      <c r="AL1607">
        <v>0</v>
      </c>
      <c r="AM1607">
        <v>0</v>
      </c>
      <c r="AN1607">
        <v>5</v>
      </c>
      <c r="AP1607">
        <v>0</v>
      </c>
      <c r="AQ1607">
        <v>0</v>
      </c>
      <c r="AT1607">
        <v>0</v>
      </c>
      <c r="AV1607">
        <v>0</v>
      </c>
      <c r="AX1607">
        <v>0</v>
      </c>
      <c r="AZ1607">
        <v>0</v>
      </c>
      <c r="BA1607">
        <v>0</v>
      </c>
      <c r="BC1607">
        <v>0</v>
      </c>
      <c r="BE1607">
        <v>0</v>
      </c>
      <c r="BG1607">
        <v>0</v>
      </c>
      <c r="BJ1607">
        <v>0</v>
      </c>
      <c r="BK1607">
        <v>0</v>
      </c>
      <c r="BN1607" t="s">
        <v>3825</v>
      </c>
      <c r="BP1607" t="s">
        <v>4514</v>
      </c>
      <c r="BR1607" t="s">
        <v>3825</v>
      </c>
      <c r="BT1607" t="s">
        <v>3825</v>
      </c>
      <c r="BX1607" t="s">
        <v>4515</v>
      </c>
      <c r="BZ1607" t="s">
        <v>4516</v>
      </c>
      <c r="CB1607" t="s">
        <v>4517</v>
      </c>
      <c r="CF1607" t="s">
        <v>172</v>
      </c>
      <c r="CG1607" t="s">
        <v>4519</v>
      </c>
      <c r="CI1607" t="s">
        <v>136</v>
      </c>
      <c r="CJ1607" t="s">
        <v>4523</v>
      </c>
      <c r="CK1607">
        <v>0</v>
      </c>
      <c r="CM1607" t="s">
        <v>210</v>
      </c>
      <c r="CP1607" t="s">
        <v>4492</v>
      </c>
      <c r="CQ1607" s="3">
        <v>42084</v>
      </c>
      <c r="CR1607">
        <v>3</v>
      </c>
      <c r="CS1607">
        <v>0</v>
      </c>
      <c r="CT1607">
        <v>0</v>
      </c>
      <c r="CU1607">
        <v>2</v>
      </c>
      <c r="CV1607">
        <v>4</v>
      </c>
      <c r="CW1607">
        <v>4</v>
      </c>
      <c r="CX1607">
        <v>13</v>
      </c>
      <c r="CY1607" s="1">
        <v>25191.548356481482</v>
      </c>
      <c r="CZ1607" t="s">
        <v>150</v>
      </c>
      <c r="DA1607" t="s">
        <v>4492</v>
      </c>
      <c r="DB1607" t="s">
        <v>151</v>
      </c>
      <c r="DC1607" t="s">
        <v>152</v>
      </c>
      <c r="DD1607" t="s">
        <v>153</v>
      </c>
      <c r="DE1607" t="s">
        <v>154</v>
      </c>
      <c r="DF1607" t="s">
        <v>113</v>
      </c>
      <c r="DG1607" t="s">
        <v>114</v>
      </c>
      <c r="DH1607" t="s">
        <v>155</v>
      </c>
      <c r="DI1607" t="s">
        <v>320</v>
      </c>
      <c r="DJ1607" t="s">
        <v>321</v>
      </c>
      <c r="DK1607">
        <v>999999</v>
      </c>
      <c r="DL1607" t="s">
        <v>178</v>
      </c>
      <c r="DM1607" s="1">
        <v>1.7361111111111112E-2</v>
      </c>
      <c r="DN1607" s="1">
        <v>0</v>
      </c>
      <c r="DO1607" s="3">
        <v>42076</v>
      </c>
      <c r="DP1607" s="3">
        <v>42103</v>
      </c>
      <c r="DQ1607" s="3">
        <v>42071</v>
      </c>
      <c r="DR1607" s="3">
        <v>42124</v>
      </c>
      <c r="DS1607" t="s">
        <v>4492</v>
      </c>
      <c r="DT1607" s="3">
        <v>42084</v>
      </c>
      <c r="DU1607" t="s">
        <v>4524</v>
      </c>
    </row>
    <row r="1608" spans="1:127">
      <c r="A1608" t="s">
        <v>4492</v>
      </c>
      <c r="B1608" t="s">
        <v>320</v>
      </c>
      <c r="C1608" t="s">
        <v>321</v>
      </c>
      <c r="D1608">
        <v>4589316072</v>
      </c>
      <c r="E1608">
        <v>999999</v>
      </c>
      <c r="F1608">
        <v>281208408</v>
      </c>
      <c r="G1608" s="1">
        <v>0</v>
      </c>
      <c r="H1608" s="2">
        <v>42085.666666666664</v>
      </c>
      <c r="I1608" t="s">
        <v>161</v>
      </c>
      <c r="J1608">
        <v>0</v>
      </c>
      <c r="K1608" t="s">
        <v>136</v>
      </c>
      <c r="L1608" t="s">
        <v>197</v>
      </c>
      <c r="M1608" t="s">
        <v>138</v>
      </c>
      <c r="N1608" t="s">
        <v>198</v>
      </c>
      <c r="P1608">
        <v>0</v>
      </c>
      <c r="Q1608">
        <v>0</v>
      </c>
      <c r="R1608" t="s">
        <v>140</v>
      </c>
      <c r="S1608" t="s">
        <v>141</v>
      </c>
      <c r="T1608" s="2">
        <v>42082</v>
      </c>
      <c r="U1608" t="s">
        <v>142</v>
      </c>
      <c r="V1608" t="s">
        <v>143</v>
      </c>
      <c r="W1608" t="s">
        <v>165</v>
      </c>
      <c r="X1608" t="s">
        <v>166</v>
      </c>
      <c r="Y1608" t="s">
        <v>146</v>
      </c>
      <c r="Z1608" t="s">
        <v>167</v>
      </c>
      <c r="AB1608" t="s">
        <v>4513</v>
      </c>
      <c r="AC1608" t="s">
        <v>184</v>
      </c>
      <c r="AD1608">
        <v>2</v>
      </c>
      <c r="AE1608">
        <v>2</v>
      </c>
      <c r="AF1608">
        <v>1</v>
      </c>
      <c r="AG1608">
        <v>0</v>
      </c>
      <c r="AH1608">
        <v>0</v>
      </c>
      <c r="AI1608">
        <v>0</v>
      </c>
      <c r="AJ1608">
        <v>0</v>
      </c>
      <c r="AK1608">
        <v>1</v>
      </c>
      <c r="AL1608">
        <v>0</v>
      </c>
      <c r="AM1608">
        <v>0</v>
      </c>
      <c r="AN1608">
        <v>5</v>
      </c>
      <c r="AP1608">
        <v>0</v>
      </c>
      <c r="AQ1608">
        <v>0</v>
      </c>
      <c r="AT1608">
        <v>0</v>
      </c>
      <c r="AV1608">
        <v>0</v>
      </c>
      <c r="AX1608">
        <v>0</v>
      </c>
      <c r="AZ1608">
        <v>0</v>
      </c>
      <c r="BA1608">
        <v>0</v>
      </c>
      <c r="BC1608">
        <v>0</v>
      </c>
      <c r="BE1608">
        <v>0</v>
      </c>
      <c r="BG1608">
        <v>0</v>
      </c>
      <c r="BJ1608">
        <v>0</v>
      </c>
      <c r="BK1608">
        <v>0</v>
      </c>
      <c r="BN1608" t="s">
        <v>3825</v>
      </c>
      <c r="BP1608" t="s">
        <v>4514</v>
      </c>
      <c r="BR1608" t="s">
        <v>3825</v>
      </c>
      <c r="BT1608" t="s">
        <v>3825</v>
      </c>
      <c r="BX1608" t="s">
        <v>4515</v>
      </c>
      <c r="BZ1608" t="s">
        <v>4516</v>
      </c>
      <c r="CB1608" t="s">
        <v>4517</v>
      </c>
      <c r="CF1608" t="s">
        <v>172</v>
      </c>
      <c r="CG1608" t="s">
        <v>4519</v>
      </c>
      <c r="CI1608" t="s">
        <v>136</v>
      </c>
      <c r="CJ1608" t="s">
        <v>4523</v>
      </c>
      <c r="CK1608">
        <v>0</v>
      </c>
      <c r="CM1608" t="s">
        <v>210</v>
      </c>
      <c r="CP1608" t="s">
        <v>4492</v>
      </c>
      <c r="CQ1608" s="3">
        <v>42085</v>
      </c>
      <c r="CR1608">
        <v>3</v>
      </c>
      <c r="CS1608">
        <v>0</v>
      </c>
      <c r="CT1608">
        <v>0</v>
      </c>
      <c r="CU1608">
        <v>1</v>
      </c>
      <c r="CV1608">
        <v>4</v>
      </c>
      <c r="CW1608">
        <v>4</v>
      </c>
      <c r="CX1608">
        <v>12</v>
      </c>
      <c r="CY1608" s="1">
        <v>25191.548356481482</v>
      </c>
      <c r="CZ1608" t="s">
        <v>150</v>
      </c>
      <c r="DA1608" t="s">
        <v>4492</v>
      </c>
      <c r="DB1608" t="s">
        <v>151</v>
      </c>
      <c r="DC1608" t="s">
        <v>152</v>
      </c>
      <c r="DD1608" t="s">
        <v>153</v>
      </c>
      <c r="DE1608" t="s">
        <v>154</v>
      </c>
      <c r="DF1608" t="s">
        <v>113</v>
      </c>
      <c r="DG1608" t="s">
        <v>114</v>
      </c>
      <c r="DH1608" t="s">
        <v>155</v>
      </c>
      <c r="DI1608" t="s">
        <v>320</v>
      </c>
      <c r="DJ1608" t="s">
        <v>321</v>
      </c>
      <c r="DK1608">
        <v>999999</v>
      </c>
      <c r="DL1608" t="s">
        <v>178</v>
      </c>
      <c r="DM1608" s="1">
        <v>1.7361111111111112E-2</v>
      </c>
      <c r="DN1608" s="1">
        <v>0</v>
      </c>
      <c r="DO1608" s="3">
        <v>42076</v>
      </c>
      <c r="DP1608" s="3">
        <v>42103</v>
      </c>
      <c r="DQ1608" s="3">
        <v>42071</v>
      </c>
      <c r="DR1608" s="3">
        <v>42124</v>
      </c>
      <c r="DS1608" t="s">
        <v>4492</v>
      </c>
      <c r="DT1608" s="3">
        <v>42085</v>
      </c>
      <c r="DU1608" t="s">
        <v>4525</v>
      </c>
    </row>
    <row r="1609" spans="1:127">
      <c r="A1609" t="s">
        <v>4492</v>
      </c>
      <c r="B1609" t="s">
        <v>320</v>
      </c>
      <c r="C1609" t="s">
        <v>321</v>
      </c>
      <c r="D1609">
        <v>4589316072</v>
      </c>
      <c r="E1609">
        <v>999999</v>
      </c>
      <c r="F1609">
        <v>281525208</v>
      </c>
      <c r="G1609" s="1">
        <v>0</v>
      </c>
      <c r="H1609" s="2">
        <v>42089.375</v>
      </c>
      <c r="I1609" t="s">
        <v>135</v>
      </c>
      <c r="J1609" t="s">
        <v>162</v>
      </c>
      <c r="K1609" t="s">
        <v>136</v>
      </c>
      <c r="L1609">
        <v>0</v>
      </c>
      <c r="M1609" t="s">
        <v>138</v>
      </c>
      <c r="N1609" t="s">
        <v>180</v>
      </c>
      <c r="P1609">
        <v>0</v>
      </c>
      <c r="Q1609">
        <v>0</v>
      </c>
      <c r="R1609">
        <v>0</v>
      </c>
      <c r="S1609" t="s">
        <v>141</v>
      </c>
      <c r="U1609" t="s">
        <v>142</v>
      </c>
      <c r="V1609" t="s">
        <v>143</v>
      </c>
      <c r="W1609">
        <v>0</v>
      </c>
      <c r="X1609">
        <v>0</v>
      </c>
      <c r="Y1609">
        <v>0</v>
      </c>
      <c r="Z1609">
        <v>0</v>
      </c>
      <c r="AC1609" t="s">
        <v>184</v>
      </c>
      <c r="AD1609">
        <v>0</v>
      </c>
      <c r="AE1609">
        <v>0</v>
      </c>
      <c r="AF1609">
        <v>0</v>
      </c>
      <c r="AG1609">
        <v>0</v>
      </c>
      <c r="AH1609">
        <v>0</v>
      </c>
      <c r="AI1609">
        <v>0</v>
      </c>
      <c r="AJ1609">
        <v>0</v>
      </c>
      <c r="AK1609">
        <v>0</v>
      </c>
      <c r="AL1609">
        <v>0</v>
      </c>
      <c r="AM1609">
        <v>0</v>
      </c>
      <c r="AP1609">
        <v>0</v>
      </c>
      <c r="AQ1609">
        <v>0</v>
      </c>
      <c r="AT1609">
        <v>0</v>
      </c>
      <c r="AV1609">
        <v>0</v>
      </c>
      <c r="AX1609">
        <v>0</v>
      </c>
      <c r="AZ1609">
        <v>0</v>
      </c>
      <c r="BA1609">
        <v>0</v>
      </c>
      <c r="BC1609">
        <v>0</v>
      </c>
      <c r="BE1609">
        <v>0</v>
      </c>
      <c r="BG1609">
        <v>0</v>
      </c>
      <c r="BJ1609">
        <v>0</v>
      </c>
      <c r="BK1609">
        <v>0</v>
      </c>
      <c r="BZ1609" t="s">
        <v>4526</v>
      </c>
      <c r="CB1609" t="s">
        <v>4526</v>
      </c>
      <c r="CF1609" t="s">
        <v>172</v>
      </c>
      <c r="CI1609">
        <v>0</v>
      </c>
      <c r="CK1609">
        <v>0</v>
      </c>
      <c r="CM1609">
        <v>0</v>
      </c>
      <c r="CP1609" t="s">
        <v>4492</v>
      </c>
      <c r="CQ1609" s="3">
        <v>42089</v>
      </c>
      <c r="CR1609">
        <v>2</v>
      </c>
      <c r="CS1609">
        <v>0</v>
      </c>
      <c r="CT1609">
        <v>0</v>
      </c>
      <c r="CU1609">
        <v>0</v>
      </c>
      <c r="CV1609">
        <v>4</v>
      </c>
      <c r="CW1609">
        <v>3</v>
      </c>
      <c r="CX1609">
        <v>9</v>
      </c>
      <c r="CY1609" s="1">
        <v>25191.548356481482</v>
      </c>
      <c r="CZ1609" t="s">
        <v>150</v>
      </c>
      <c r="DA1609" t="s">
        <v>4492</v>
      </c>
      <c r="DB1609" t="s">
        <v>151</v>
      </c>
      <c r="DC1609" t="s">
        <v>152</v>
      </c>
      <c r="DD1609" t="s">
        <v>153</v>
      </c>
      <c r="DE1609" t="s">
        <v>154</v>
      </c>
      <c r="DF1609" t="s">
        <v>113</v>
      </c>
      <c r="DG1609" t="s">
        <v>114</v>
      </c>
      <c r="DH1609" t="s">
        <v>155</v>
      </c>
      <c r="DI1609" t="s">
        <v>320</v>
      </c>
      <c r="DJ1609" t="s">
        <v>321</v>
      </c>
      <c r="DK1609">
        <v>999999</v>
      </c>
      <c r="DL1609" t="s">
        <v>178</v>
      </c>
      <c r="DM1609" s="1">
        <v>1.7361111111111112E-2</v>
      </c>
      <c r="DN1609" s="1">
        <v>0</v>
      </c>
      <c r="DO1609" s="3">
        <v>42076</v>
      </c>
      <c r="DP1609" s="3">
        <v>42103</v>
      </c>
      <c r="DQ1609" s="3">
        <v>42071</v>
      </c>
      <c r="DR1609" s="3">
        <v>42124</v>
      </c>
      <c r="DS1609" t="s">
        <v>4492</v>
      </c>
      <c r="DT1609" s="3">
        <v>42089</v>
      </c>
      <c r="DU1609" t="s">
        <v>4527</v>
      </c>
    </row>
    <row r="1610" spans="1:127">
      <c r="A1610" t="s">
        <v>4492</v>
      </c>
      <c r="B1610" t="s">
        <v>320</v>
      </c>
      <c r="C1610" t="s">
        <v>321</v>
      </c>
      <c r="D1610">
        <v>4589316072</v>
      </c>
      <c r="E1610">
        <v>999999</v>
      </c>
      <c r="F1610">
        <v>282220008</v>
      </c>
      <c r="G1610" s="1">
        <v>0</v>
      </c>
      <c r="H1610" s="2">
        <v>42097.416666666664</v>
      </c>
      <c r="I1610" t="s">
        <v>161</v>
      </c>
      <c r="J1610" t="s">
        <v>162</v>
      </c>
      <c r="K1610" t="s">
        <v>136</v>
      </c>
      <c r="L1610" t="s">
        <v>136</v>
      </c>
      <c r="M1610" t="s">
        <v>138</v>
      </c>
      <c r="N1610" t="s">
        <v>163</v>
      </c>
      <c r="P1610" t="s">
        <v>267</v>
      </c>
      <c r="Q1610" t="s">
        <v>268</v>
      </c>
      <c r="R1610" t="s">
        <v>140</v>
      </c>
      <c r="S1610" t="s">
        <v>141</v>
      </c>
      <c r="T1610" s="2">
        <v>42097</v>
      </c>
      <c r="U1610" t="s">
        <v>142</v>
      </c>
      <c r="V1610" t="s">
        <v>143</v>
      </c>
      <c r="W1610" t="s">
        <v>249</v>
      </c>
      <c r="X1610" t="s">
        <v>145</v>
      </c>
      <c r="Y1610" t="s">
        <v>182</v>
      </c>
      <c r="Z1610" t="s">
        <v>332</v>
      </c>
      <c r="AB1610" t="s">
        <v>4528</v>
      </c>
      <c r="AC1610" t="s">
        <v>342</v>
      </c>
      <c r="AD1610">
        <v>3</v>
      </c>
      <c r="AE1610">
        <v>1</v>
      </c>
      <c r="AF1610">
        <v>2</v>
      </c>
      <c r="AG1610">
        <v>2</v>
      </c>
      <c r="AH1610">
        <v>2</v>
      </c>
      <c r="AI1610">
        <v>0</v>
      </c>
      <c r="AJ1610">
        <v>1</v>
      </c>
      <c r="AK1610">
        <v>1</v>
      </c>
      <c r="AL1610">
        <v>1</v>
      </c>
      <c r="AM1610">
        <v>0</v>
      </c>
      <c r="AN1610">
        <v>13</v>
      </c>
      <c r="AP1610">
        <v>0</v>
      </c>
      <c r="AQ1610">
        <v>0</v>
      </c>
      <c r="AT1610">
        <v>0</v>
      </c>
      <c r="AV1610">
        <v>0</v>
      </c>
      <c r="AX1610">
        <v>0</v>
      </c>
      <c r="AZ1610">
        <v>0</v>
      </c>
      <c r="BA1610">
        <v>0</v>
      </c>
      <c r="BC1610">
        <v>0</v>
      </c>
      <c r="BE1610">
        <v>0</v>
      </c>
      <c r="BG1610">
        <v>0</v>
      </c>
      <c r="BJ1610">
        <v>0</v>
      </c>
      <c r="BK1610">
        <v>0</v>
      </c>
      <c r="BN1610" t="s">
        <v>4529</v>
      </c>
      <c r="BP1610" t="s">
        <v>4529</v>
      </c>
      <c r="BR1610" t="s">
        <v>4529</v>
      </c>
      <c r="BT1610" t="s">
        <v>4529</v>
      </c>
      <c r="BX1610" t="s">
        <v>4530</v>
      </c>
      <c r="BZ1610" t="s">
        <v>4531</v>
      </c>
      <c r="CB1610" t="s">
        <v>4526</v>
      </c>
      <c r="CD1610" t="s">
        <v>4532</v>
      </c>
      <c r="CF1610" t="s">
        <v>1327</v>
      </c>
      <c r="CG1610" t="s">
        <v>4533</v>
      </c>
      <c r="CH1610" t="s">
        <v>4534</v>
      </c>
      <c r="CI1610" t="s">
        <v>136</v>
      </c>
      <c r="CJ1610" t="s">
        <v>4535</v>
      </c>
      <c r="CK1610">
        <v>0</v>
      </c>
      <c r="CM1610" t="s">
        <v>176</v>
      </c>
      <c r="CO1610" t="s">
        <v>3605</v>
      </c>
      <c r="CP1610" t="s">
        <v>4492</v>
      </c>
      <c r="CQ1610" s="3">
        <v>42097</v>
      </c>
      <c r="CR1610">
        <v>1</v>
      </c>
      <c r="CS1610">
        <v>0</v>
      </c>
      <c r="CT1610">
        <v>0</v>
      </c>
      <c r="CU1610">
        <v>0</v>
      </c>
      <c r="CV1610">
        <v>1</v>
      </c>
      <c r="CW1610">
        <v>0</v>
      </c>
      <c r="CX1610">
        <v>2</v>
      </c>
      <c r="CY1610" s="1">
        <v>25191.548356481482</v>
      </c>
      <c r="CZ1610" t="s">
        <v>150</v>
      </c>
      <c r="DA1610" t="s">
        <v>4492</v>
      </c>
      <c r="DB1610" t="s">
        <v>151</v>
      </c>
      <c r="DC1610" t="s">
        <v>152</v>
      </c>
      <c r="DD1610" t="s">
        <v>153</v>
      </c>
      <c r="DE1610" t="s">
        <v>154</v>
      </c>
      <c r="DF1610" t="s">
        <v>113</v>
      </c>
      <c r="DG1610" t="s">
        <v>114</v>
      </c>
      <c r="DH1610" t="s">
        <v>155</v>
      </c>
      <c r="DI1610" t="s">
        <v>320</v>
      </c>
      <c r="DJ1610" t="s">
        <v>321</v>
      </c>
      <c r="DK1610">
        <v>999999</v>
      </c>
      <c r="DL1610" t="s">
        <v>178</v>
      </c>
      <c r="DM1610" s="1">
        <v>1.7361111111111112E-2</v>
      </c>
      <c r="DN1610" s="1">
        <v>0</v>
      </c>
      <c r="DO1610" s="3">
        <v>42076</v>
      </c>
      <c r="DP1610" s="3">
        <v>42103</v>
      </c>
      <c r="DQ1610" s="3">
        <v>42071</v>
      </c>
      <c r="DR1610" s="3">
        <v>42124</v>
      </c>
      <c r="DS1610" t="s">
        <v>4492</v>
      </c>
      <c r="DT1610" s="3">
        <v>42097</v>
      </c>
      <c r="DU1610" t="s">
        <v>4536</v>
      </c>
    </row>
    <row r="1611" spans="1:127">
      <c r="A1611" t="s">
        <v>4492</v>
      </c>
      <c r="B1611" t="s">
        <v>320</v>
      </c>
      <c r="C1611" t="s">
        <v>321</v>
      </c>
      <c r="D1611">
        <v>4589316072</v>
      </c>
      <c r="E1611">
        <v>999999</v>
      </c>
      <c r="F1611">
        <v>282310008</v>
      </c>
      <c r="G1611" s="1">
        <v>0</v>
      </c>
      <c r="H1611" s="2">
        <v>42098.458333333336</v>
      </c>
      <c r="I1611" t="s">
        <v>161</v>
      </c>
      <c r="J1611" t="s">
        <v>162</v>
      </c>
      <c r="K1611" t="s">
        <v>136</v>
      </c>
      <c r="L1611" t="s">
        <v>136</v>
      </c>
      <c r="M1611" t="s">
        <v>138</v>
      </c>
      <c r="N1611" t="s">
        <v>163</v>
      </c>
      <c r="P1611" t="s">
        <v>203</v>
      </c>
      <c r="Q1611" t="s">
        <v>268</v>
      </c>
      <c r="R1611" t="s">
        <v>140</v>
      </c>
      <c r="S1611" t="s">
        <v>141</v>
      </c>
      <c r="T1611" s="2">
        <v>42097</v>
      </c>
      <c r="U1611" t="s">
        <v>142</v>
      </c>
      <c r="V1611" t="s">
        <v>143</v>
      </c>
      <c r="W1611" t="s">
        <v>249</v>
      </c>
      <c r="X1611" t="s">
        <v>145</v>
      </c>
      <c r="Y1611" t="s">
        <v>182</v>
      </c>
      <c r="Z1611" t="s">
        <v>332</v>
      </c>
      <c r="AB1611" t="s">
        <v>4510</v>
      </c>
      <c r="AC1611" t="s">
        <v>342</v>
      </c>
      <c r="AD1611">
        <v>3</v>
      </c>
      <c r="AE1611">
        <v>1</v>
      </c>
      <c r="AF1611">
        <v>2</v>
      </c>
      <c r="AG1611">
        <v>2</v>
      </c>
      <c r="AH1611">
        <v>2</v>
      </c>
      <c r="AI1611">
        <v>1</v>
      </c>
      <c r="AJ1611">
        <v>0</v>
      </c>
      <c r="AK1611">
        <v>1</v>
      </c>
      <c r="AL1611">
        <v>0</v>
      </c>
      <c r="AM1611">
        <v>0</v>
      </c>
      <c r="AN1611">
        <v>12</v>
      </c>
      <c r="AP1611">
        <v>0</v>
      </c>
      <c r="AQ1611">
        <v>0</v>
      </c>
      <c r="AT1611">
        <v>0</v>
      </c>
      <c r="AV1611">
        <v>0</v>
      </c>
      <c r="AX1611">
        <v>0</v>
      </c>
      <c r="AZ1611">
        <v>0</v>
      </c>
      <c r="BA1611">
        <v>0</v>
      </c>
      <c r="BC1611">
        <v>0</v>
      </c>
      <c r="BE1611">
        <v>0</v>
      </c>
      <c r="BG1611">
        <v>0</v>
      </c>
      <c r="BJ1611">
        <v>0</v>
      </c>
      <c r="BK1611">
        <v>0</v>
      </c>
      <c r="BN1611" t="s">
        <v>4529</v>
      </c>
      <c r="BP1611" t="s">
        <v>4529</v>
      </c>
      <c r="BR1611" t="s">
        <v>4529</v>
      </c>
      <c r="BT1611" t="s">
        <v>4529</v>
      </c>
      <c r="BX1611" t="s">
        <v>4530</v>
      </c>
      <c r="BZ1611" t="s">
        <v>4531</v>
      </c>
      <c r="CB1611" t="s">
        <v>4526</v>
      </c>
      <c r="CD1611" t="s">
        <v>4537</v>
      </c>
      <c r="CF1611" t="s">
        <v>4538</v>
      </c>
      <c r="CG1611" t="s">
        <v>4539</v>
      </c>
      <c r="CH1611" t="s">
        <v>4540</v>
      </c>
      <c r="CI1611" t="s">
        <v>136</v>
      </c>
      <c r="CJ1611" t="s">
        <v>4535</v>
      </c>
      <c r="CK1611">
        <v>0</v>
      </c>
      <c r="CM1611" t="s">
        <v>176</v>
      </c>
      <c r="CO1611" t="s">
        <v>3605</v>
      </c>
      <c r="CP1611" t="s">
        <v>4492</v>
      </c>
      <c r="CQ1611" s="3">
        <v>42098</v>
      </c>
      <c r="CR1611">
        <v>0</v>
      </c>
      <c r="CS1611">
        <v>0</v>
      </c>
      <c r="CT1611">
        <v>0</v>
      </c>
      <c r="CU1611">
        <v>0</v>
      </c>
      <c r="CV1611">
        <v>3</v>
      </c>
      <c r="CW1611">
        <v>0</v>
      </c>
      <c r="CX1611">
        <v>3</v>
      </c>
      <c r="CY1611" s="1">
        <v>25191.548356481482</v>
      </c>
      <c r="CZ1611" t="s">
        <v>150</v>
      </c>
      <c r="DA1611" t="s">
        <v>4492</v>
      </c>
      <c r="DB1611" t="s">
        <v>151</v>
      </c>
      <c r="DC1611" t="s">
        <v>152</v>
      </c>
      <c r="DD1611" t="s">
        <v>153</v>
      </c>
      <c r="DE1611" t="s">
        <v>154</v>
      </c>
      <c r="DF1611" t="s">
        <v>113</v>
      </c>
      <c r="DG1611" t="s">
        <v>114</v>
      </c>
      <c r="DH1611" t="s">
        <v>155</v>
      </c>
      <c r="DI1611" t="s">
        <v>320</v>
      </c>
      <c r="DJ1611" t="s">
        <v>321</v>
      </c>
      <c r="DK1611">
        <v>999999</v>
      </c>
      <c r="DL1611" t="s">
        <v>178</v>
      </c>
      <c r="DM1611" s="1">
        <v>1.7361111111111112E-2</v>
      </c>
      <c r="DN1611" s="1">
        <v>0</v>
      </c>
      <c r="DO1611" s="3">
        <v>42076</v>
      </c>
      <c r="DP1611" s="3">
        <v>42103</v>
      </c>
      <c r="DQ1611" s="3">
        <v>42071</v>
      </c>
      <c r="DR1611" s="3">
        <v>42124</v>
      </c>
      <c r="DS1611" t="s">
        <v>4492</v>
      </c>
      <c r="DT1611" s="3">
        <v>42098</v>
      </c>
      <c r="DU1611" t="s">
        <v>4541</v>
      </c>
    </row>
    <row r="1612" spans="1:127">
      <c r="A1612" t="s">
        <v>4492</v>
      </c>
      <c r="B1612" t="s">
        <v>320</v>
      </c>
      <c r="C1612" t="s">
        <v>321</v>
      </c>
      <c r="D1612">
        <v>4589316072</v>
      </c>
      <c r="E1612">
        <v>999999</v>
      </c>
      <c r="F1612">
        <v>282745608</v>
      </c>
      <c r="G1612" s="1">
        <v>0</v>
      </c>
      <c r="H1612" s="2">
        <v>42103.5</v>
      </c>
      <c r="I1612" t="s">
        <v>161</v>
      </c>
      <c r="J1612" t="s">
        <v>162</v>
      </c>
      <c r="K1612" t="s">
        <v>136</v>
      </c>
      <c r="L1612" t="s">
        <v>136</v>
      </c>
      <c r="M1612" t="s">
        <v>138</v>
      </c>
      <c r="N1612" t="s">
        <v>494</v>
      </c>
      <c r="P1612" t="s">
        <v>267</v>
      </c>
      <c r="Q1612" t="s">
        <v>268</v>
      </c>
      <c r="R1612" t="s">
        <v>140</v>
      </c>
      <c r="S1612" t="s">
        <v>141</v>
      </c>
      <c r="U1612" t="s">
        <v>142</v>
      </c>
      <c r="V1612" t="s">
        <v>143</v>
      </c>
      <c r="W1612">
        <v>0</v>
      </c>
      <c r="X1612">
        <v>0</v>
      </c>
      <c r="Y1612">
        <v>0</v>
      </c>
      <c r="Z1612">
        <v>0</v>
      </c>
      <c r="AC1612" t="s">
        <v>342</v>
      </c>
      <c r="AD1612">
        <v>4</v>
      </c>
      <c r="AE1612">
        <v>1</v>
      </c>
      <c r="AF1612">
        <v>1</v>
      </c>
      <c r="AG1612">
        <v>1</v>
      </c>
      <c r="AH1612">
        <v>1</v>
      </c>
      <c r="AI1612">
        <v>1</v>
      </c>
      <c r="AJ1612">
        <v>1</v>
      </c>
      <c r="AK1612">
        <v>1</v>
      </c>
      <c r="AL1612">
        <v>0</v>
      </c>
      <c r="AM1612">
        <v>0</v>
      </c>
      <c r="AP1612">
        <v>0</v>
      </c>
      <c r="AQ1612">
        <v>0</v>
      </c>
      <c r="AT1612">
        <v>0</v>
      </c>
      <c r="AV1612">
        <v>0</v>
      </c>
      <c r="AX1612">
        <v>0</v>
      </c>
      <c r="AZ1612">
        <v>0</v>
      </c>
      <c r="BA1612">
        <v>0</v>
      </c>
      <c r="BC1612">
        <v>0</v>
      </c>
      <c r="BE1612">
        <v>0</v>
      </c>
      <c r="BG1612">
        <v>0</v>
      </c>
      <c r="BJ1612">
        <v>0</v>
      </c>
      <c r="BK1612">
        <v>0</v>
      </c>
      <c r="CD1612" t="s">
        <v>4542</v>
      </c>
      <c r="CF1612" t="s">
        <v>1715</v>
      </c>
      <c r="CG1612" t="s">
        <v>4543</v>
      </c>
      <c r="CH1612" t="s">
        <v>4544</v>
      </c>
      <c r="CI1612" t="s">
        <v>136</v>
      </c>
      <c r="CJ1612" t="s">
        <v>4545</v>
      </c>
      <c r="CK1612">
        <v>0</v>
      </c>
      <c r="CM1612" t="s">
        <v>176</v>
      </c>
      <c r="CN1612" t="s">
        <v>354</v>
      </c>
      <c r="CP1612" t="s">
        <v>4492</v>
      </c>
      <c r="CQ1612" s="3">
        <v>42103</v>
      </c>
      <c r="CR1612">
        <v>0</v>
      </c>
      <c r="CS1612">
        <v>0</v>
      </c>
      <c r="CT1612">
        <v>0</v>
      </c>
      <c r="CU1612">
        <v>0</v>
      </c>
      <c r="CV1612">
        <v>1</v>
      </c>
      <c r="CW1612">
        <v>0</v>
      </c>
      <c r="CX1612">
        <v>1</v>
      </c>
      <c r="CY1612" s="1">
        <v>25191.548356481482</v>
      </c>
      <c r="CZ1612" t="s">
        <v>150</v>
      </c>
      <c r="DA1612" t="s">
        <v>4492</v>
      </c>
      <c r="DB1612" t="s">
        <v>151</v>
      </c>
      <c r="DC1612" t="s">
        <v>152</v>
      </c>
      <c r="DD1612" t="s">
        <v>153</v>
      </c>
      <c r="DE1612" t="s">
        <v>154</v>
      </c>
      <c r="DF1612" t="s">
        <v>113</v>
      </c>
      <c r="DG1612" t="s">
        <v>114</v>
      </c>
      <c r="DH1612" t="s">
        <v>155</v>
      </c>
      <c r="DI1612" t="s">
        <v>320</v>
      </c>
      <c r="DJ1612" t="s">
        <v>321</v>
      </c>
      <c r="DK1612">
        <v>999999</v>
      </c>
      <c r="DL1612" t="s">
        <v>178</v>
      </c>
      <c r="DM1612" s="1">
        <v>1.7361111111111112E-2</v>
      </c>
      <c r="DN1612" s="1">
        <v>0</v>
      </c>
      <c r="DO1612" s="3">
        <v>42076</v>
      </c>
      <c r="DP1612" s="3">
        <v>42103</v>
      </c>
      <c r="DQ1612" s="3">
        <v>42071</v>
      </c>
      <c r="DR1612" s="3">
        <v>42124</v>
      </c>
      <c r="DS1612" t="s">
        <v>4492</v>
      </c>
      <c r="DT1612" s="3">
        <v>42103</v>
      </c>
      <c r="DU1612" t="s">
        <v>4546</v>
      </c>
    </row>
    <row r="1613" spans="1:127">
      <c r="A1613" t="s">
        <v>4490</v>
      </c>
      <c r="B1613" t="s">
        <v>320</v>
      </c>
      <c r="C1613" t="s">
        <v>321</v>
      </c>
      <c r="D1613">
        <v>4589316072</v>
      </c>
      <c r="E1613">
        <v>999999</v>
      </c>
      <c r="F1613">
        <v>280085208</v>
      </c>
      <c r="G1613" s="1">
        <v>0</v>
      </c>
      <c r="H1613" s="2">
        <v>42072.666666666664</v>
      </c>
      <c r="I1613">
        <v>0</v>
      </c>
      <c r="J1613">
        <v>0</v>
      </c>
      <c r="K1613">
        <v>0</v>
      </c>
      <c r="L1613" t="s">
        <v>197</v>
      </c>
      <c r="M1613" t="s">
        <v>138</v>
      </c>
      <c r="N1613">
        <v>0</v>
      </c>
      <c r="P1613">
        <v>0</v>
      </c>
      <c r="Q1613">
        <v>0</v>
      </c>
      <c r="R1613">
        <v>0</v>
      </c>
      <c r="S1613" t="s">
        <v>141</v>
      </c>
      <c r="U1613" t="s">
        <v>142</v>
      </c>
      <c r="V1613" t="s">
        <v>143</v>
      </c>
      <c r="W1613">
        <v>0</v>
      </c>
      <c r="X1613">
        <v>0</v>
      </c>
      <c r="Y1613">
        <v>0</v>
      </c>
      <c r="Z1613">
        <v>0</v>
      </c>
      <c r="AC1613" t="s">
        <v>325</v>
      </c>
      <c r="AD1613">
        <v>0</v>
      </c>
      <c r="AE1613">
        <v>0</v>
      </c>
      <c r="AF1613">
        <v>0</v>
      </c>
      <c r="AG1613">
        <v>0</v>
      </c>
      <c r="AH1613">
        <v>0</v>
      </c>
      <c r="AI1613">
        <v>0</v>
      </c>
      <c r="AJ1613">
        <v>0</v>
      </c>
      <c r="AK1613">
        <v>0</v>
      </c>
      <c r="AL1613">
        <v>0</v>
      </c>
      <c r="AM1613">
        <v>0</v>
      </c>
      <c r="AP1613">
        <v>0</v>
      </c>
      <c r="AQ1613">
        <v>0</v>
      </c>
      <c r="AT1613">
        <v>0</v>
      </c>
      <c r="AV1613">
        <v>0</v>
      </c>
      <c r="AX1613">
        <v>0</v>
      </c>
      <c r="AZ1613">
        <v>0</v>
      </c>
      <c r="BA1613">
        <v>0</v>
      </c>
      <c r="BC1613">
        <v>0</v>
      </c>
      <c r="BE1613">
        <v>0</v>
      </c>
      <c r="BG1613">
        <v>0</v>
      </c>
      <c r="BJ1613">
        <v>0</v>
      </c>
      <c r="BK1613">
        <v>0</v>
      </c>
      <c r="CI1613">
        <v>0</v>
      </c>
      <c r="CK1613">
        <v>0</v>
      </c>
      <c r="CM1613">
        <v>0</v>
      </c>
      <c r="CP1613" t="s">
        <v>4490</v>
      </c>
      <c r="CQ1613" s="3">
        <v>42072</v>
      </c>
      <c r="CR1613">
        <v>2</v>
      </c>
      <c r="CS1613">
        <v>1</v>
      </c>
      <c r="CT1613">
        <v>0</v>
      </c>
      <c r="CU1613">
        <v>0</v>
      </c>
      <c r="CV1613">
        <v>1</v>
      </c>
      <c r="CW1613">
        <v>0</v>
      </c>
      <c r="CX1613">
        <v>4</v>
      </c>
      <c r="CY1613" s="1">
        <v>25191.548356481482</v>
      </c>
      <c r="CZ1613" t="s">
        <v>150</v>
      </c>
      <c r="DA1613" t="s">
        <v>4490</v>
      </c>
      <c r="DB1613" t="s">
        <v>151</v>
      </c>
      <c r="DC1613" t="s">
        <v>152</v>
      </c>
      <c r="DD1613" t="s">
        <v>153</v>
      </c>
      <c r="DE1613" t="s">
        <v>154</v>
      </c>
      <c r="DF1613" t="s">
        <v>113</v>
      </c>
      <c r="DG1613" t="s">
        <v>114</v>
      </c>
      <c r="DH1613" t="s">
        <v>155</v>
      </c>
      <c r="DI1613" t="s">
        <v>320</v>
      </c>
      <c r="DJ1613" t="s">
        <v>321</v>
      </c>
      <c r="DK1613">
        <v>999999</v>
      </c>
      <c r="DL1613" t="s">
        <v>178</v>
      </c>
      <c r="DM1613" s="1">
        <v>0</v>
      </c>
      <c r="DN1613" s="1">
        <v>6.9444444444444441E-3</v>
      </c>
      <c r="DO1613" s="3">
        <v>42071</v>
      </c>
      <c r="DP1613" s="3">
        <v>42075</v>
      </c>
      <c r="DQ1613" s="3">
        <v>42071</v>
      </c>
      <c r="DR1613" s="3">
        <v>42124</v>
      </c>
      <c r="DS1613" t="s">
        <v>4490</v>
      </c>
      <c r="DT1613" s="3">
        <v>42072</v>
      </c>
      <c r="DU1613" t="s">
        <v>4491</v>
      </c>
    </row>
    <row r="1614" spans="1:127">
      <c r="A1614" t="s">
        <v>4492</v>
      </c>
      <c r="B1614" t="s">
        <v>320</v>
      </c>
      <c r="C1614" t="s">
        <v>321</v>
      </c>
      <c r="D1614">
        <v>4589316072</v>
      </c>
      <c r="E1614">
        <v>999999</v>
      </c>
      <c r="F1614">
        <v>280416408</v>
      </c>
      <c r="G1614" s="1">
        <v>0</v>
      </c>
      <c r="H1614" s="2">
        <v>42076.5</v>
      </c>
      <c r="I1614" t="s">
        <v>161</v>
      </c>
      <c r="J1614" t="s">
        <v>162</v>
      </c>
      <c r="K1614" t="s">
        <v>136</v>
      </c>
      <c r="L1614" t="s">
        <v>136</v>
      </c>
      <c r="M1614" t="s">
        <v>138</v>
      </c>
      <c r="N1614" t="s">
        <v>163</v>
      </c>
      <c r="P1614">
        <v>0</v>
      </c>
      <c r="Q1614" t="s">
        <v>164</v>
      </c>
      <c r="R1614" t="s">
        <v>140</v>
      </c>
      <c r="S1614" t="s">
        <v>141</v>
      </c>
      <c r="T1614" s="2">
        <v>42076</v>
      </c>
      <c r="U1614" t="s">
        <v>142</v>
      </c>
      <c r="V1614" t="s">
        <v>143</v>
      </c>
      <c r="W1614" t="s">
        <v>144</v>
      </c>
      <c r="X1614" t="s">
        <v>308</v>
      </c>
      <c r="Y1614" t="s">
        <v>182</v>
      </c>
      <c r="Z1614" t="s">
        <v>332</v>
      </c>
      <c r="AB1614" t="s">
        <v>4493</v>
      </c>
      <c r="AC1614" t="s">
        <v>342</v>
      </c>
      <c r="AD1614">
        <v>4</v>
      </c>
      <c r="AE1614">
        <v>1</v>
      </c>
      <c r="AF1614">
        <v>2</v>
      </c>
      <c r="AG1614">
        <v>0</v>
      </c>
      <c r="AH1614">
        <v>0</v>
      </c>
      <c r="AI1614">
        <v>0</v>
      </c>
      <c r="AJ1614">
        <v>0</v>
      </c>
      <c r="AK1614">
        <v>1</v>
      </c>
      <c r="AL1614">
        <v>0</v>
      </c>
      <c r="AM1614">
        <v>0</v>
      </c>
      <c r="AN1614">
        <v>8</v>
      </c>
      <c r="AP1614">
        <v>0</v>
      </c>
      <c r="AQ1614">
        <v>0</v>
      </c>
      <c r="AT1614">
        <v>0</v>
      </c>
      <c r="AV1614">
        <v>0</v>
      </c>
      <c r="AX1614">
        <v>0</v>
      </c>
      <c r="AZ1614">
        <v>0</v>
      </c>
      <c r="BA1614">
        <v>0</v>
      </c>
      <c r="BC1614">
        <v>0</v>
      </c>
      <c r="BE1614">
        <v>0</v>
      </c>
      <c r="BG1614">
        <v>0</v>
      </c>
      <c r="BJ1614">
        <v>0</v>
      </c>
      <c r="BK1614">
        <v>0</v>
      </c>
      <c r="BN1614" t="s">
        <v>4494</v>
      </c>
      <c r="BP1614" t="s">
        <v>4495</v>
      </c>
      <c r="BR1614" t="s">
        <v>1420</v>
      </c>
      <c r="BT1614" t="s">
        <v>1420</v>
      </c>
      <c r="BX1614" t="s">
        <v>4496</v>
      </c>
      <c r="BZ1614" t="s">
        <v>4497</v>
      </c>
      <c r="CB1614" t="s">
        <v>4498</v>
      </c>
      <c r="CD1614" t="s">
        <v>4499</v>
      </c>
      <c r="CF1614" t="s">
        <v>1305</v>
      </c>
      <c r="CG1614" t="s">
        <v>4500</v>
      </c>
      <c r="CH1614" t="s">
        <v>4501</v>
      </c>
      <c r="CI1614" t="s">
        <v>136</v>
      </c>
      <c r="CJ1614" t="s">
        <v>4502</v>
      </c>
      <c r="CK1614">
        <v>0</v>
      </c>
      <c r="CM1614" t="s">
        <v>210</v>
      </c>
      <c r="CP1614" t="s">
        <v>4492</v>
      </c>
      <c r="CQ1614" s="3">
        <v>42076</v>
      </c>
      <c r="CR1614">
        <v>2</v>
      </c>
      <c r="CS1614">
        <v>1</v>
      </c>
      <c r="CT1614">
        <v>0</v>
      </c>
      <c r="CU1614">
        <v>2</v>
      </c>
      <c r="CV1614">
        <v>1</v>
      </c>
      <c r="CW1614">
        <v>0</v>
      </c>
      <c r="CX1614">
        <v>6</v>
      </c>
      <c r="CY1614" s="1">
        <v>25191.548356481482</v>
      </c>
      <c r="CZ1614" t="s">
        <v>150</v>
      </c>
      <c r="DA1614" t="s">
        <v>4492</v>
      </c>
      <c r="DB1614" t="s">
        <v>151</v>
      </c>
      <c r="DC1614" t="s">
        <v>152</v>
      </c>
      <c r="DD1614" t="s">
        <v>153</v>
      </c>
      <c r="DE1614" t="s">
        <v>154</v>
      </c>
      <c r="DF1614" t="s">
        <v>113</v>
      </c>
      <c r="DG1614" t="s">
        <v>114</v>
      </c>
      <c r="DH1614" t="s">
        <v>155</v>
      </c>
      <c r="DI1614" t="s">
        <v>320</v>
      </c>
      <c r="DJ1614" t="s">
        <v>321</v>
      </c>
      <c r="DK1614">
        <v>999999</v>
      </c>
      <c r="DL1614" t="s">
        <v>178</v>
      </c>
      <c r="DM1614" s="1">
        <v>0</v>
      </c>
      <c r="DN1614" s="1">
        <v>6.9444444444444441E-3</v>
      </c>
      <c r="DO1614" s="3">
        <v>42071</v>
      </c>
      <c r="DP1614" s="3">
        <v>42075</v>
      </c>
      <c r="DQ1614" s="3">
        <v>42071</v>
      </c>
      <c r="DR1614" s="3">
        <v>42124</v>
      </c>
      <c r="DS1614" t="s">
        <v>4492</v>
      </c>
      <c r="DT1614" s="3">
        <v>42076</v>
      </c>
      <c r="DU1614" t="s">
        <v>4503</v>
      </c>
      <c r="DW1614" t="s">
        <v>397</v>
      </c>
    </row>
    <row r="1615" spans="1:127">
      <c r="A1615" t="s">
        <v>4492</v>
      </c>
      <c r="B1615" t="s">
        <v>320</v>
      </c>
      <c r="C1615" t="s">
        <v>321</v>
      </c>
      <c r="D1615">
        <v>4589316072</v>
      </c>
      <c r="E1615">
        <v>999999</v>
      </c>
      <c r="F1615">
        <v>280495608</v>
      </c>
      <c r="G1615" s="1">
        <v>0</v>
      </c>
      <c r="H1615" s="2">
        <v>42077.416666666664</v>
      </c>
      <c r="I1615" t="s">
        <v>161</v>
      </c>
      <c r="J1615" t="s">
        <v>162</v>
      </c>
      <c r="K1615" t="s">
        <v>136</v>
      </c>
      <c r="L1615" t="s">
        <v>136</v>
      </c>
      <c r="M1615" t="s">
        <v>138</v>
      </c>
      <c r="N1615" t="s">
        <v>163</v>
      </c>
      <c r="P1615">
        <v>0</v>
      </c>
      <c r="Q1615" t="s">
        <v>364</v>
      </c>
      <c r="R1615" t="s">
        <v>140</v>
      </c>
      <c r="S1615" t="s">
        <v>141</v>
      </c>
      <c r="T1615" s="2">
        <v>42076</v>
      </c>
      <c r="U1615" t="s">
        <v>142</v>
      </c>
      <c r="V1615" t="s">
        <v>143</v>
      </c>
      <c r="W1615" t="s">
        <v>165</v>
      </c>
      <c r="X1615" t="s">
        <v>604</v>
      </c>
      <c r="Y1615" t="s">
        <v>182</v>
      </c>
      <c r="Z1615" t="s">
        <v>167</v>
      </c>
      <c r="AB1615" t="s">
        <v>4504</v>
      </c>
      <c r="AC1615" t="s">
        <v>184</v>
      </c>
      <c r="AD1615">
        <v>1</v>
      </c>
      <c r="AE1615">
        <v>1</v>
      </c>
      <c r="AF1615">
        <v>1</v>
      </c>
      <c r="AG1615">
        <v>0</v>
      </c>
      <c r="AH1615">
        <v>0</v>
      </c>
      <c r="AI1615">
        <v>0</v>
      </c>
      <c r="AJ1615">
        <v>0</v>
      </c>
      <c r="AK1615">
        <v>1</v>
      </c>
      <c r="AL1615">
        <v>0</v>
      </c>
      <c r="AM1615">
        <v>0</v>
      </c>
      <c r="AN1615">
        <v>6</v>
      </c>
      <c r="AP1615">
        <v>0</v>
      </c>
      <c r="AQ1615">
        <v>0</v>
      </c>
      <c r="AT1615">
        <v>0</v>
      </c>
      <c r="AV1615">
        <v>0</v>
      </c>
      <c r="AX1615">
        <v>0</v>
      </c>
      <c r="AZ1615">
        <v>0</v>
      </c>
      <c r="BA1615">
        <v>0</v>
      </c>
      <c r="BC1615">
        <v>0</v>
      </c>
      <c r="BE1615">
        <v>0</v>
      </c>
      <c r="BG1615">
        <v>0</v>
      </c>
      <c r="BJ1615">
        <v>0</v>
      </c>
      <c r="BK1615">
        <v>0</v>
      </c>
      <c r="BN1615" t="s">
        <v>1420</v>
      </c>
      <c r="BR1615" t="s">
        <v>1420</v>
      </c>
      <c r="BT1615" t="s">
        <v>1420</v>
      </c>
      <c r="BX1615" t="s">
        <v>1420</v>
      </c>
      <c r="BZ1615" t="s">
        <v>1420</v>
      </c>
      <c r="CB1615" t="s">
        <v>1420</v>
      </c>
      <c r="CD1615" t="s">
        <v>4505</v>
      </c>
      <c r="CF1615" t="s">
        <v>172</v>
      </c>
      <c r="CG1615" t="s">
        <v>4506</v>
      </c>
      <c r="CH1615" t="s">
        <v>4507</v>
      </c>
      <c r="CI1615" t="s">
        <v>136</v>
      </c>
      <c r="CJ1615" t="s">
        <v>4508</v>
      </c>
      <c r="CK1615">
        <v>0</v>
      </c>
      <c r="CM1615" t="s">
        <v>210</v>
      </c>
      <c r="CP1615" t="s">
        <v>4492</v>
      </c>
      <c r="CQ1615" s="3">
        <v>42077</v>
      </c>
      <c r="CR1615">
        <v>2</v>
      </c>
      <c r="CS1615">
        <v>0</v>
      </c>
      <c r="CT1615">
        <v>0</v>
      </c>
      <c r="CU1615">
        <v>3</v>
      </c>
      <c r="CV1615">
        <v>3</v>
      </c>
      <c r="CW1615">
        <v>0</v>
      </c>
      <c r="CX1615">
        <v>8</v>
      </c>
      <c r="CY1615" s="1">
        <v>25191.548356481482</v>
      </c>
      <c r="CZ1615" t="s">
        <v>150</v>
      </c>
      <c r="DA1615" t="s">
        <v>4492</v>
      </c>
      <c r="DB1615" t="s">
        <v>151</v>
      </c>
      <c r="DC1615" t="s">
        <v>152</v>
      </c>
      <c r="DD1615" t="s">
        <v>153</v>
      </c>
      <c r="DE1615" t="s">
        <v>154</v>
      </c>
      <c r="DF1615" t="s">
        <v>113</v>
      </c>
      <c r="DG1615" t="s">
        <v>114</v>
      </c>
      <c r="DH1615" t="s">
        <v>155</v>
      </c>
      <c r="DI1615" t="s">
        <v>320</v>
      </c>
      <c r="DJ1615" t="s">
        <v>321</v>
      </c>
      <c r="DK1615">
        <v>999999</v>
      </c>
      <c r="DL1615" t="s">
        <v>178</v>
      </c>
      <c r="DM1615" s="1">
        <v>0</v>
      </c>
      <c r="DN1615" s="1">
        <v>6.9444444444444441E-3</v>
      </c>
      <c r="DO1615" s="3">
        <v>42071</v>
      </c>
      <c r="DP1615" s="3">
        <v>42075</v>
      </c>
      <c r="DQ1615" s="3">
        <v>42071</v>
      </c>
      <c r="DR1615" s="3">
        <v>42124</v>
      </c>
      <c r="DS1615" t="s">
        <v>4492</v>
      </c>
      <c r="DT1615" s="3">
        <v>42077</v>
      </c>
      <c r="DU1615" t="s">
        <v>4509</v>
      </c>
    </row>
    <row r="1616" spans="1:127">
      <c r="A1616" t="s">
        <v>4492</v>
      </c>
      <c r="B1616" t="s">
        <v>320</v>
      </c>
      <c r="C1616" t="s">
        <v>321</v>
      </c>
      <c r="D1616">
        <v>4589316072</v>
      </c>
      <c r="E1616">
        <v>999999</v>
      </c>
      <c r="F1616">
        <v>280578408</v>
      </c>
      <c r="G1616" s="1">
        <v>0</v>
      </c>
      <c r="H1616" s="2">
        <v>42078.375</v>
      </c>
      <c r="I1616" t="s">
        <v>161</v>
      </c>
      <c r="J1616" t="s">
        <v>162</v>
      </c>
      <c r="K1616" t="s">
        <v>136</v>
      </c>
      <c r="L1616" t="s">
        <v>136</v>
      </c>
      <c r="M1616" t="s">
        <v>138</v>
      </c>
      <c r="N1616" t="s">
        <v>163</v>
      </c>
      <c r="P1616">
        <v>0</v>
      </c>
      <c r="Q1616" t="s">
        <v>364</v>
      </c>
      <c r="R1616" t="s">
        <v>140</v>
      </c>
      <c r="S1616" t="s">
        <v>141</v>
      </c>
      <c r="T1616" s="2">
        <v>42076</v>
      </c>
      <c r="U1616" t="s">
        <v>142</v>
      </c>
      <c r="V1616" t="s">
        <v>143</v>
      </c>
      <c r="W1616" t="s">
        <v>165</v>
      </c>
      <c r="X1616" t="s">
        <v>604</v>
      </c>
      <c r="Y1616" t="s">
        <v>182</v>
      </c>
      <c r="Z1616" t="s">
        <v>167</v>
      </c>
      <c r="AB1616" t="s">
        <v>4510</v>
      </c>
      <c r="AC1616" t="s">
        <v>184</v>
      </c>
      <c r="AD1616">
        <v>1</v>
      </c>
      <c r="AE1616">
        <v>1</v>
      </c>
      <c r="AF1616">
        <v>1</v>
      </c>
      <c r="AG1616">
        <v>0</v>
      </c>
      <c r="AH1616">
        <v>0</v>
      </c>
      <c r="AI1616">
        <v>0</v>
      </c>
      <c r="AJ1616">
        <v>0</v>
      </c>
      <c r="AK1616">
        <v>1</v>
      </c>
      <c r="AL1616">
        <v>0</v>
      </c>
      <c r="AM1616">
        <v>0</v>
      </c>
      <c r="AN1616">
        <v>6</v>
      </c>
      <c r="AP1616">
        <v>0</v>
      </c>
      <c r="AQ1616">
        <v>0</v>
      </c>
      <c r="AT1616">
        <v>0</v>
      </c>
      <c r="AV1616">
        <v>0</v>
      </c>
      <c r="AX1616">
        <v>0</v>
      </c>
      <c r="AZ1616">
        <v>0</v>
      </c>
      <c r="BA1616">
        <v>0</v>
      </c>
      <c r="BC1616">
        <v>0</v>
      </c>
      <c r="BE1616">
        <v>0</v>
      </c>
      <c r="BG1616">
        <v>0</v>
      </c>
      <c r="BJ1616">
        <v>0</v>
      </c>
      <c r="BK1616">
        <v>0</v>
      </c>
      <c r="BN1616" t="s">
        <v>1725</v>
      </c>
      <c r="BP1616" t="s">
        <v>1421</v>
      </c>
      <c r="BR1616" t="s">
        <v>1725</v>
      </c>
      <c r="BT1616" t="s">
        <v>1420</v>
      </c>
      <c r="CD1616" t="s">
        <v>4505</v>
      </c>
      <c r="CF1616" t="s">
        <v>172</v>
      </c>
      <c r="CI1616" t="s">
        <v>136</v>
      </c>
      <c r="CK1616">
        <v>0</v>
      </c>
      <c r="CM1616" t="s">
        <v>210</v>
      </c>
      <c r="CP1616" t="s">
        <v>4492</v>
      </c>
      <c r="CQ1616" s="3">
        <v>42078</v>
      </c>
      <c r="CR1616">
        <v>2</v>
      </c>
      <c r="CS1616">
        <v>0</v>
      </c>
      <c r="CT1616">
        <v>0</v>
      </c>
      <c r="CU1616">
        <v>0</v>
      </c>
      <c r="CV1616">
        <v>3</v>
      </c>
      <c r="CW1616">
        <v>0</v>
      </c>
      <c r="CX1616">
        <v>5</v>
      </c>
      <c r="CY1616" s="1">
        <v>25191.548356481482</v>
      </c>
      <c r="CZ1616" t="s">
        <v>150</v>
      </c>
      <c r="DA1616" t="s">
        <v>4492</v>
      </c>
      <c r="DB1616" t="s">
        <v>151</v>
      </c>
      <c r="DC1616" t="s">
        <v>152</v>
      </c>
      <c r="DD1616" t="s">
        <v>153</v>
      </c>
      <c r="DE1616" t="s">
        <v>154</v>
      </c>
      <c r="DF1616" t="s">
        <v>113</v>
      </c>
      <c r="DG1616" t="s">
        <v>114</v>
      </c>
      <c r="DH1616" t="s">
        <v>155</v>
      </c>
      <c r="DI1616" t="s">
        <v>320</v>
      </c>
      <c r="DJ1616" t="s">
        <v>321</v>
      </c>
      <c r="DK1616">
        <v>999999</v>
      </c>
      <c r="DL1616" t="s">
        <v>178</v>
      </c>
      <c r="DM1616" s="1">
        <v>0</v>
      </c>
      <c r="DN1616" s="1">
        <v>6.9444444444444441E-3</v>
      </c>
      <c r="DO1616" s="3">
        <v>42071</v>
      </c>
      <c r="DP1616" s="3">
        <v>42075</v>
      </c>
      <c r="DQ1616" s="3">
        <v>42071</v>
      </c>
      <c r="DR1616" s="3">
        <v>42124</v>
      </c>
      <c r="DS1616" t="s">
        <v>4492</v>
      </c>
      <c r="DT1616" s="3">
        <v>42078</v>
      </c>
      <c r="DU1616" t="s">
        <v>4511</v>
      </c>
    </row>
    <row r="1617" spans="1:125">
      <c r="A1617" t="s">
        <v>4492</v>
      </c>
      <c r="B1617" t="s">
        <v>320</v>
      </c>
      <c r="C1617" t="s">
        <v>321</v>
      </c>
      <c r="D1617">
        <v>4589316072</v>
      </c>
      <c r="E1617">
        <v>999999</v>
      </c>
      <c r="F1617">
        <v>280675608</v>
      </c>
      <c r="G1617" s="1">
        <v>0</v>
      </c>
      <c r="H1617" s="2">
        <v>42079.5</v>
      </c>
      <c r="I1617" t="s">
        <v>135</v>
      </c>
      <c r="J1617">
        <v>0</v>
      </c>
      <c r="K1617">
        <v>0</v>
      </c>
      <c r="L1617">
        <v>0</v>
      </c>
      <c r="M1617" t="s">
        <v>138</v>
      </c>
      <c r="N1617">
        <v>0</v>
      </c>
      <c r="P1617">
        <v>0</v>
      </c>
      <c r="Q1617">
        <v>0</v>
      </c>
      <c r="R1617">
        <v>0</v>
      </c>
      <c r="S1617" t="s">
        <v>141</v>
      </c>
      <c r="U1617" t="s">
        <v>142</v>
      </c>
      <c r="V1617" t="s">
        <v>143</v>
      </c>
      <c r="W1617">
        <v>0</v>
      </c>
      <c r="X1617">
        <v>0</v>
      </c>
      <c r="Y1617">
        <v>0</v>
      </c>
      <c r="Z1617">
        <v>0</v>
      </c>
      <c r="AC1617" t="s">
        <v>184</v>
      </c>
      <c r="AD1617">
        <v>0</v>
      </c>
      <c r="AE1617">
        <v>0</v>
      </c>
      <c r="AF1617">
        <v>0</v>
      </c>
      <c r="AG1617">
        <v>0</v>
      </c>
      <c r="AH1617">
        <v>0</v>
      </c>
      <c r="AI1617">
        <v>0</v>
      </c>
      <c r="AJ1617">
        <v>0</v>
      </c>
      <c r="AK1617">
        <v>0</v>
      </c>
      <c r="AL1617">
        <v>0</v>
      </c>
      <c r="AM1617">
        <v>0</v>
      </c>
      <c r="AP1617">
        <v>0</v>
      </c>
      <c r="AQ1617">
        <v>0</v>
      </c>
      <c r="AT1617">
        <v>0</v>
      </c>
      <c r="AV1617">
        <v>0</v>
      </c>
      <c r="AX1617">
        <v>0</v>
      </c>
      <c r="AZ1617">
        <v>0</v>
      </c>
      <c r="BA1617">
        <v>0</v>
      </c>
      <c r="BC1617">
        <v>0</v>
      </c>
      <c r="BE1617">
        <v>0</v>
      </c>
      <c r="BG1617">
        <v>0</v>
      </c>
      <c r="BJ1617">
        <v>0</v>
      </c>
      <c r="BK1617">
        <v>0</v>
      </c>
      <c r="CI1617">
        <v>0</v>
      </c>
      <c r="CK1617">
        <v>0</v>
      </c>
      <c r="CM1617">
        <v>0</v>
      </c>
      <c r="CP1617" t="s">
        <v>4492</v>
      </c>
      <c r="CQ1617" s="3">
        <v>42079</v>
      </c>
      <c r="CR1617">
        <v>2</v>
      </c>
      <c r="CS1617">
        <v>0</v>
      </c>
      <c r="CT1617">
        <v>0</v>
      </c>
      <c r="CU1617">
        <v>0</v>
      </c>
      <c r="CV1617">
        <v>2</v>
      </c>
      <c r="CW1617">
        <v>0</v>
      </c>
      <c r="CX1617">
        <v>4</v>
      </c>
      <c r="CY1617" s="1">
        <v>25191.548356481482</v>
      </c>
      <c r="CZ1617" t="s">
        <v>150</v>
      </c>
      <c r="DA1617" t="s">
        <v>4492</v>
      </c>
      <c r="DB1617" t="s">
        <v>151</v>
      </c>
      <c r="DC1617" t="s">
        <v>152</v>
      </c>
      <c r="DD1617" t="s">
        <v>153</v>
      </c>
      <c r="DE1617" t="s">
        <v>154</v>
      </c>
      <c r="DF1617" t="s">
        <v>113</v>
      </c>
      <c r="DG1617" t="s">
        <v>114</v>
      </c>
      <c r="DH1617" t="s">
        <v>155</v>
      </c>
      <c r="DI1617" t="s">
        <v>320</v>
      </c>
      <c r="DJ1617" t="s">
        <v>321</v>
      </c>
      <c r="DK1617">
        <v>999999</v>
      </c>
      <c r="DL1617" t="s">
        <v>178</v>
      </c>
      <c r="DM1617" s="1">
        <v>0</v>
      </c>
      <c r="DN1617" s="1">
        <v>6.9444444444444441E-3</v>
      </c>
      <c r="DO1617" s="3">
        <v>42071</v>
      </c>
      <c r="DP1617" s="3">
        <v>42075</v>
      </c>
      <c r="DQ1617" s="3">
        <v>42071</v>
      </c>
      <c r="DR1617" s="3">
        <v>42124</v>
      </c>
      <c r="DS1617" t="s">
        <v>4492</v>
      </c>
      <c r="DT1617" s="3">
        <v>42079</v>
      </c>
      <c r="DU1617" t="s">
        <v>4512</v>
      </c>
    </row>
    <row r="1618" spans="1:125">
      <c r="A1618" t="s">
        <v>4492</v>
      </c>
      <c r="B1618" t="s">
        <v>320</v>
      </c>
      <c r="C1618" t="s">
        <v>321</v>
      </c>
      <c r="D1618">
        <v>4589316072</v>
      </c>
      <c r="E1618">
        <v>999999</v>
      </c>
      <c r="F1618">
        <v>280924008</v>
      </c>
      <c r="G1618" s="1">
        <v>0</v>
      </c>
      <c r="H1618" s="2">
        <v>42082.375</v>
      </c>
      <c r="I1618" t="s">
        <v>161</v>
      </c>
      <c r="J1618" t="s">
        <v>162</v>
      </c>
      <c r="K1618" t="s">
        <v>136</v>
      </c>
      <c r="L1618" t="s">
        <v>136</v>
      </c>
      <c r="M1618" t="s">
        <v>138</v>
      </c>
      <c r="N1618" t="s">
        <v>494</v>
      </c>
      <c r="P1618" t="s">
        <v>267</v>
      </c>
      <c r="Q1618" t="s">
        <v>268</v>
      </c>
      <c r="R1618" t="s">
        <v>140</v>
      </c>
      <c r="S1618" t="s">
        <v>141</v>
      </c>
      <c r="T1618" s="2">
        <v>42082</v>
      </c>
      <c r="U1618" t="s">
        <v>142</v>
      </c>
      <c r="V1618" t="s">
        <v>143</v>
      </c>
      <c r="W1618" t="s">
        <v>144</v>
      </c>
      <c r="X1618" t="s">
        <v>308</v>
      </c>
      <c r="Y1618" t="s">
        <v>182</v>
      </c>
      <c r="Z1618" t="s">
        <v>332</v>
      </c>
      <c r="AB1618" t="s">
        <v>4513</v>
      </c>
      <c r="AC1618" t="s">
        <v>342</v>
      </c>
      <c r="AD1618">
        <v>5</v>
      </c>
      <c r="AE1618">
        <v>3</v>
      </c>
      <c r="AF1618">
        <v>1</v>
      </c>
      <c r="AG1618">
        <v>2</v>
      </c>
      <c r="AH1618">
        <v>1</v>
      </c>
      <c r="AI1618">
        <v>0</v>
      </c>
      <c r="AJ1618">
        <v>0</v>
      </c>
      <c r="AK1618">
        <v>1</v>
      </c>
      <c r="AL1618">
        <v>0</v>
      </c>
      <c r="AM1618">
        <v>0</v>
      </c>
      <c r="AN1618">
        <v>12</v>
      </c>
      <c r="AP1618">
        <v>0</v>
      </c>
      <c r="AQ1618">
        <v>0</v>
      </c>
      <c r="AT1618">
        <v>0</v>
      </c>
      <c r="AV1618">
        <v>0</v>
      </c>
      <c r="AX1618">
        <v>0</v>
      </c>
      <c r="AZ1618">
        <v>0</v>
      </c>
      <c r="BA1618">
        <v>0</v>
      </c>
      <c r="BC1618">
        <v>0</v>
      </c>
      <c r="BE1618">
        <v>0</v>
      </c>
      <c r="BG1618">
        <v>0</v>
      </c>
      <c r="BJ1618">
        <v>0</v>
      </c>
      <c r="BK1618">
        <v>0</v>
      </c>
      <c r="BN1618" t="s">
        <v>3825</v>
      </c>
      <c r="BP1618" t="s">
        <v>4514</v>
      </c>
      <c r="BR1618" t="s">
        <v>3825</v>
      </c>
      <c r="BT1618" t="s">
        <v>3825</v>
      </c>
      <c r="BX1618" t="s">
        <v>4515</v>
      </c>
      <c r="BZ1618" t="s">
        <v>4516</v>
      </c>
      <c r="CB1618" t="s">
        <v>4517</v>
      </c>
      <c r="CD1618" t="s">
        <v>4518</v>
      </c>
      <c r="CF1618" t="s">
        <v>1715</v>
      </c>
      <c r="CG1618" t="s">
        <v>4519</v>
      </c>
      <c r="CH1618" t="s">
        <v>4520</v>
      </c>
      <c r="CI1618" t="s">
        <v>136</v>
      </c>
      <c r="CJ1618" t="s">
        <v>4521</v>
      </c>
      <c r="CK1618">
        <v>0</v>
      </c>
      <c r="CM1618" t="s">
        <v>210</v>
      </c>
      <c r="CP1618" t="s">
        <v>4492</v>
      </c>
      <c r="CQ1618" s="3">
        <v>42082</v>
      </c>
      <c r="CR1618">
        <v>2</v>
      </c>
      <c r="CS1618">
        <v>0</v>
      </c>
      <c r="CT1618">
        <v>0</v>
      </c>
      <c r="CU1618">
        <v>2</v>
      </c>
      <c r="CV1618">
        <v>2</v>
      </c>
      <c r="CW1618">
        <v>0</v>
      </c>
      <c r="CX1618">
        <v>6</v>
      </c>
      <c r="CY1618" s="1">
        <v>25191.548356481482</v>
      </c>
      <c r="CZ1618" t="s">
        <v>150</v>
      </c>
      <c r="DA1618" t="s">
        <v>4492</v>
      </c>
      <c r="DB1618" t="s">
        <v>151</v>
      </c>
      <c r="DC1618" t="s">
        <v>152</v>
      </c>
      <c r="DD1618" t="s">
        <v>153</v>
      </c>
      <c r="DE1618" t="s">
        <v>154</v>
      </c>
      <c r="DF1618" t="s">
        <v>113</v>
      </c>
      <c r="DG1618" t="s">
        <v>114</v>
      </c>
      <c r="DH1618" t="s">
        <v>155</v>
      </c>
      <c r="DI1618" t="s">
        <v>320</v>
      </c>
      <c r="DJ1618" t="s">
        <v>321</v>
      </c>
      <c r="DK1618">
        <v>999999</v>
      </c>
      <c r="DL1618" t="s">
        <v>178</v>
      </c>
      <c r="DM1618" s="1">
        <v>0</v>
      </c>
      <c r="DN1618" s="1">
        <v>6.9444444444444441E-3</v>
      </c>
      <c r="DO1618" s="3">
        <v>42071</v>
      </c>
      <c r="DP1618" s="3">
        <v>42075</v>
      </c>
      <c r="DQ1618" s="3">
        <v>42071</v>
      </c>
      <c r="DR1618" s="3">
        <v>42124</v>
      </c>
      <c r="DS1618" t="s">
        <v>4492</v>
      </c>
      <c r="DT1618" s="3">
        <v>42082</v>
      </c>
      <c r="DU1618" t="s">
        <v>4522</v>
      </c>
    </row>
    <row r="1619" spans="1:125">
      <c r="A1619" t="s">
        <v>4492</v>
      </c>
      <c r="B1619" t="s">
        <v>320</v>
      </c>
      <c r="C1619" t="s">
        <v>321</v>
      </c>
      <c r="D1619">
        <v>4589316072</v>
      </c>
      <c r="E1619">
        <v>999999</v>
      </c>
      <c r="F1619">
        <v>281125608</v>
      </c>
      <c r="G1619" s="1">
        <v>0</v>
      </c>
      <c r="H1619" s="2">
        <v>42084.708333333336</v>
      </c>
      <c r="I1619" t="s">
        <v>161</v>
      </c>
      <c r="J1619">
        <v>0</v>
      </c>
      <c r="K1619" t="s">
        <v>136</v>
      </c>
      <c r="L1619" t="s">
        <v>197</v>
      </c>
      <c r="M1619" t="s">
        <v>138</v>
      </c>
      <c r="N1619" t="s">
        <v>198</v>
      </c>
      <c r="P1619">
        <v>0</v>
      </c>
      <c r="Q1619">
        <v>0</v>
      </c>
      <c r="R1619" t="s">
        <v>140</v>
      </c>
      <c r="S1619" t="s">
        <v>141</v>
      </c>
      <c r="T1619" s="2">
        <v>42082</v>
      </c>
      <c r="U1619" t="s">
        <v>142</v>
      </c>
      <c r="V1619" t="s">
        <v>143</v>
      </c>
      <c r="W1619" t="s">
        <v>165</v>
      </c>
      <c r="X1619" t="s">
        <v>166</v>
      </c>
      <c r="Y1619" t="s">
        <v>146</v>
      </c>
      <c r="Z1619" t="s">
        <v>167</v>
      </c>
      <c r="AB1619" t="s">
        <v>4513</v>
      </c>
      <c r="AC1619" t="s">
        <v>184</v>
      </c>
      <c r="AD1619">
        <v>2</v>
      </c>
      <c r="AE1619">
        <v>2</v>
      </c>
      <c r="AF1619">
        <v>1</v>
      </c>
      <c r="AG1619">
        <v>0</v>
      </c>
      <c r="AH1619">
        <v>0</v>
      </c>
      <c r="AI1619">
        <v>0</v>
      </c>
      <c r="AJ1619">
        <v>0</v>
      </c>
      <c r="AK1619">
        <v>1</v>
      </c>
      <c r="AL1619">
        <v>0</v>
      </c>
      <c r="AM1619">
        <v>0</v>
      </c>
      <c r="AN1619">
        <v>5</v>
      </c>
      <c r="AP1619">
        <v>0</v>
      </c>
      <c r="AQ1619">
        <v>0</v>
      </c>
      <c r="AT1619">
        <v>0</v>
      </c>
      <c r="AV1619">
        <v>0</v>
      </c>
      <c r="AX1619">
        <v>0</v>
      </c>
      <c r="AZ1619">
        <v>0</v>
      </c>
      <c r="BA1619">
        <v>0</v>
      </c>
      <c r="BC1619">
        <v>0</v>
      </c>
      <c r="BE1619">
        <v>0</v>
      </c>
      <c r="BG1619">
        <v>0</v>
      </c>
      <c r="BJ1619">
        <v>0</v>
      </c>
      <c r="BK1619">
        <v>0</v>
      </c>
      <c r="BN1619" t="s">
        <v>3825</v>
      </c>
      <c r="BP1619" t="s">
        <v>4514</v>
      </c>
      <c r="BR1619" t="s">
        <v>3825</v>
      </c>
      <c r="BT1619" t="s">
        <v>3825</v>
      </c>
      <c r="BX1619" t="s">
        <v>4515</v>
      </c>
      <c r="BZ1619" t="s">
        <v>4516</v>
      </c>
      <c r="CB1619" t="s">
        <v>4517</v>
      </c>
      <c r="CF1619" t="s">
        <v>172</v>
      </c>
      <c r="CG1619" t="s">
        <v>4519</v>
      </c>
      <c r="CI1619" t="s">
        <v>136</v>
      </c>
      <c r="CJ1619" t="s">
        <v>4523</v>
      </c>
      <c r="CK1619">
        <v>0</v>
      </c>
      <c r="CM1619" t="s">
        <v>210</v>
      </c>
      <c r="CP1619" t="s">
        <v>4492</v>
      </c>
      <c r="CQ1619" s="3">
        <v>42084</v>
      </c>
      <c r="CR1619">
        <v>3</v>
      </c>
      <c r="CS1619">
        <v>0</v>
      </c>
      <c r="CT1619">
        <v>0</v>
      </c>
      <c r="CU1619">
        <v>2</v>
      </c>
      <c r="CV1619">
        <v>4</v>
      </c>
      <c r="CW1619">
        <v>4</v>
      </c>
      <c r="CX1619">
        <v>13</v>
      </c>
      <c r="CY1619" s="1">
        <v>25191.548356481482</v>
      </c>
      <c r="CZ1619" t="s">
        <v>150</v>
      </c>
      <c r="DA1619" t="s">
        <v>4492</v>
      </c>
      <c r="DB1619" t="s">
        <v>151</v>
      </c>
      <c r="DC1619" t="s">
        <v>152</v>
      </c>
      <c r="DD1619" t="s">
        <v>153</v>
      </c>
      <c r="DE1619" t="s">
        <v>154</v>
      </c>
      <c r="DF1619" t="s">
        <v>113</v>
      </c>
      <c r="DG1619" t="s">
        <v>114</v>
      </c>
      <c r="DH1619" t="s">
        <v>155</v>
      </c>
      <c r="DI1619" t="s">
        <v>320</v>
      </c>
      <c r="DJ1619" t="s">
        <v>321</v>
      </c>
      <c r="DK1619">
        <v>999999</v>
      </c>
      <c r="DL1619" t="s">
        <v>178</v>
      </c>
      <c r="DM1619" s="1">
        <v>0</v>
      </c>
      <c r="DN1619" s="1">
        <v>6.9444444444444441E-3</v>
      </c>
      <c r="DO1619" s="3">
        <v>42071</v>
      </c>
      <c r="DP1619" s="3">
        <v>42075</v>
      </c>
      <c r="DQ1619" s="3">
        <v>42071</v>
      </c>
      <c r="DR1619" s="3">
        <v>42124</v>
      </c>
      <c r="DS1619" t="s">
        <v>4492</v>
      </c>
      <c r="DT1619" s="3">
        <v>42084</v>
      </c>
      <c r="DU1619" t="s">
        <v>4524</v>
      </c>
    </row>
    <row r="1620" spans="1:125">
      <c r="A1620" t="s">
        <v>4492</v>
      </c>
      <c r="B1620" t="s">
        <v>320</v>
      </c>
      <c r="C1620" t="s">
        <v>321</v>
      </c>
      <c r="D1620">
        <v>4589316072</v>
      </c>
      <c r="E1620">
        <v>999999</v>
      </c>
      <c r="F1620">
        <v>281208408</v>
      </c>
      <c r="G1620" s="1">
        <v>0</v>
      </c>
      <c r="H1620" s="2">
        <v>42085.666666666664</v>
      </c>
      <c r="I1620" t="s">
        <v>161</v>
      </c>
      <c r="J1620">
        <v>0</v>
      </c>
      <c r="K1620" t="s">
        <v>136</v>
      </c>
      <c r="L1620" t="s">
        <v>197</v>
      </c>
      <c r="M1620" t="s">
        <v>138</v>
      </c>
      <c r="N1620" t="s">
        <v>198</v>
      </c>
      <c r="P1620">
        <v>0</v>
      </c>
      <c r="Q1620">
        <v>0</v>
      </c>
      <c r="R1620" t="s">
        <v>140</v>
      </c>
      <c r="S1620" t="s">
        <v>141</v>
      </c>
      <c r="T1620" s="2">
        <v>42082</v>
      </c>
      <c r="U1620" t="s">
        <v>142</v>
      </c>
      <c r="V1620" t="s">
        <v>143</v>
      </c>
      <c r="W1620" t="s">
        <v>165</v>
      </c>
      <c r="X1620" t="s">
        <v>166</v>
      </c>
      <c r="Y1620" t="s">
        <v>146</v>
      </c>
      <c r="Z1620" t="s">
        <v>167</v>
      </c>
      <c r="AB1620" t="s">
        <v>4513</v>
      </c>
      <c r="AC1620" t="s">
        <v>184</v>
      </c>
      <c r="AD1620">
        <v>2</v>
      </c>
      <c r="AE1620">
        <v>2</v>
      </c>
      <c r="AF1620">
        <v>1</v>
      </c>
      <c r="AG1620">
        <v>0</v>
      </c>
      <c r="AH1620">
        <v>0</v>
      </c>
      <c r="AI1620">
        <v>0</v>
      </c>
      <c r="AJ1620">
        <v>0</v>
      </c>
      <c r="AK1620">
        <v>1</v>
      </c>
      <c r="AL1620">
        <v>0</v>
      </c>
      <c r="AM1620">
        <v>0</v>
      </c>
      <c r="AN1620">
        <v>5</v>
      </c>
      <c r="AP1620">
        <v>0</v>
      </c>
      <c r="AQ1620">
        <v>0</v>
      </c>
      <c r="AT1620">
        <v>0</v>
      </c>
      <c r="AV1620">
        <v>0</v>
      </c>
      <c r="AX1620">
        <v>0</v>
      </c>
      <c r="AZ1620">
        <v>0</v>
      </c>
      <c r="BA1620">
        <v>0</v>
      </c>
      <c r="BC1620">
        <v>0</v>
      </c>
      <c r="BE1620">
        <v>0</v>
      </c>
      <c r="BG1620">
        <v>0</v>
      </c>
      <c r="BJ1620">
        <v>0</v>
      </c>
      <c r="BK1620">
        <v>0</v>
      </c>
      <c r="BN1620" t="s">
        <v>3825</v>
      </c>
      <c r="BP1620" t="s">
        <v>4514</v>
      </c>
      <c r="BR1620" t="s">
        <v>3825</v>
      </c>
      <c r="BT1620" t="s">
        <v>3825</v>
      </c>
      <c r="BX1620" t="s">
        <v>4515</v>
      </c>
      <c r="BZ1620" t="s">
        <v>4516</v>
      </c>
      <c r="CB1620" t="s">
        <v>4517</v>
      </c>
      <c r="CF1620" t="s">
        <v>172</v>
      </c>
      <c r="CG1620" t="s">
        <v>4519</v>
      </c>
      <c r="CI1620" t="s">
        <v>136</v>
      </c>
      <c r="CJ1620" t="s">
        <v>4523</v>
      </c>
      <c r="CK1620">
        <v>0</v>
      </c>
      <c r="CM1620" t="s">
        <v>210</v>
      </c>
      <c r="CP1620" t="s">
        <v>4492</v>
      </c>
      <c r="CQ1620" s="3">
        <v>42085</v>
      </c>
      <c r="CR1620">
        <v>3</v>
      </c>
      <c r="CS1620">
        <v>0</v>
      </c>
      <c r="CT1620">
        <v>0</v>
      </c>
      <c r="CU1620">
        <v>1</v>
      </c>
      <c r="CV1620">
        <v>4</v>
      </c>
      <c r="CW1620">
        <v>4</v>
      </c>
      <c r="CX1620">
        <v>12</v>
      </c>
      <c r="CY1620" s="1">
        <v>25191.548356481482</v>
      </c>
      <c r="CZ1620" t="s">
        <v>150</v>
      </c>
      <c r="DA1620" t="s">
        <v>4492</v>
      </c>
      <c r="DB1620" t="s">
        <v>151</v>
      </c>
      <c r="DC1620" t="s">
        <v>152</v>
      </c>
      <c r="DD1620" t="s">
        <v>153</v>
      </c>
      <c r="DE1620" t="s">
        <v>154</v>
      </c>
      <c r="DF1620" t="s">
        <v>113</v>
      </c>
      <c r="DG1620" t="s">
        <v>114</v>
      </c>
      <c r="DH1620" t="s">
        <v>155</v>
      </c>
      <c r="DI1620" t="s">
        <v>320</v>
      </c>
      <c r="DJ1620" t="s">
        <v>321</v>
      </c>
      <c r="DK1620">
        <v>999999</v>
      </c>
      <c r="DL1620" t="s">
        <v>178</v>
      </c>
      <c r="DM1620" s="1">
        <v>0</v>
      </c>
      <c r="DN1620" s="1">
        <v>6.9444444444444441E-3</v>
      </c>
      <c r="DO1620" s="3">
        <v>42071</v>
      </c>
      <c r="DP1620" s="3">
        <v>42075</v>
      </c>
      <c r="DQ1620" s="3">
        <v>42071</v>
      </c>
      <c r="DR1620" s="3">
        <v>42124</v>
      </c>
      <c r="DS1620" t="s">
        <v>4492</v>
      </c>
      <c r="DT1620" s="3">
        <v>42085</v>
      </c>
      <c r="DU1620" t="s">
        <v>4525</v>
      </c>
    </row>
    <row r="1621" spans="1:125">
      <c r="A1621" t="s">
        <v>4492</v>
      </c>
      <c r="B1621" t="s">
        <v>320</v>
      </c>
      <c r="C1621" t="s">
        <v>321</v>
      </c>
      <c r="D1621">
        <v>4589316072</v>
      </c>
      <c r="E1621">
        <v>999999</v>
      </c>
      <c r="F1621">
        <v>281525208</v>
      </c>
      <c r="G1621" s="1">
        <v>0</v>
      </c>
      <c r="H1621" s="2">
        <v>42089.375</v>
      </c>
      <c r="I1621" t="s">
        <v>135</v>
      </c>
      <c r="J1621" t="s">
        <v>162</v>
      </c>
      <c r="K1621" t="s">
        <v>136</v>
      </c>
      <c r="L1621">
        <v>0</v>
      </c>
      <c r="M1621" t="s">
        <v>138</v>
      </c>
      <c r="N1621" t="s">
        <v>180</v>
      </c>
      <c r="P1621">
        <v>0</v>
      </c>
      <c r="Q1621">
        <v>0</v>
      </c>
      <c r="R1621">
        <v>0</v>
      </c>
      <c r="S1621" t="s">
        <v>141</v>
      </c>
      <c r="U1621" t="s">
        <v>142</v>
      </c>
      <c r="V1621" t="s">
        <v>143</v>
      </c>
      <c r="W1621">
        <v>0</v>
      </c>
      <c r="X1621">
        <v>0</v>
      </c>
      <c r="Y1621">
        <v>0</v>
      </c>
      <c r="Z1621">
        <v>0</v>
      </c>
      <c r="AC1621" t="s">
        <v>184</v>
      </c>
      <c r="AD1621">
        <v>0</v>
      </c>
      <c r="AE1621">
        <v>0</v>
      </c>
      <c r="AF1621">
        <v>0</v>
      </c>
      <c r="AG1621">
        <v>0</v>
      </c>
      <c r="AH1621">
        <v>0</v>
      </c>
      <c r="AI1621">
        <v>0</v>
      </c>
      <c r="AJ1621">
        <v>0</v>
      </c>
      <c r="AK1621">
        <v>0</v>
      </c>
      <c r="AL1621">
        <v>0</v>
      </c>
      <c r="AM1621">
        <v>0</v>
      </c>
      <c r="AP1621">
        <v>0</v>
      </c>
      <c r="AQ1621">
        <v>0</v>
      </c>
      <c r="AT1621">
        <v>0</v>
      </c>
      <c r="AV1621">
        <v>0</v>
      </c>
      <c r="AX1621">
        <v>0</v>
      </c>
      <c r="AZ1621">
        <v>0</v>
      </c>
      <c r="BA1621">
        <v>0</v>
      </c>
      <c r="BC1621">
        <v>0</v>
      </c>
      <c r="BE1621">
        <v>0</v>
      </c>
      <c r="BG1621">
        <v>0</v>
      </c>
      <c r="BJ1621">
        <v>0</v>
      </c>
      <c r="BK1621">
        <v>0</v>
      </c>
      <c r="BZ1621" t="s">
        <v>4526</v>
      </c>
      <c r="CB1621" t="s">
        <v>4526</v>
      </c>
      <c r="CF1621" t="s">
        <v>172</v>
      </c>
      <c r="CI1621">
        <v>0</v>
      </c>
      <c r="CK1621">
        <v>0</v>
      </c>
      <c r="CM1621">
        <v>0</v>
      </c>
      <c r="CP1621" t="s">
        <v>4492</v>
      </c>
      <c r="CQ1621" s="3">
        <v>42089</v>
      </c>
      <c r="CR1621">
        <v>2</v>
      </c>
      <c r="CS1621">
        <v>0</v>
      </c>
      <c r="CT1621">
        <v>0</v>
      </c>
      <c r="CU1621">
        <v>0</v>
      </c>
      <c r="CV1621">
        <v>4</v>
      </c>
      <c r="CW1621">
        <v>3</v>
      </c>
      <c r="CX1621">
        <v>9</v>
      </c>
      <c r="CY1621" s="1">
        <v>25191.548356481482</v>
      </c>
      <c r="CZ1621" t="s">
        <v>150</v>
      </c>
      <c r="DA1621" t="s">
        <v>4492</v>
      </c>
      <c r="DB1621" t="s">
        <v>151</v>
      </c>
      <c r="DC1621" t="s">
        <v>152</v>
      </c>
      <c r="DD1621" t="s">
        <v>153</v>
      </c>
      <c r="DE1621" t="s">
        <v>154</v>
      </c>
      <c r="DF1621" t="s">
        <v>113</v>
      </c>
      <c r="DG1621" t="s">
        <v>114</v>
      </c>
      <c r="DH1621" t="s">
        <v>155</v>
      </c>
      <c r="DI1621" t="s">
        <v>320</v>
      </c>
      <c r="DJ1621" t="s">
        <v>321</v>
      </c>
      <c r="DK1621">
        <v>999999</v>
      </c>
      <c r="DL1621" t="s">
        <v>178</v>
      </c>
      <c r="DM1621" s="1">
        <v>0</v>
      </c>
      <c r="DN1621" s="1">
        <v>6.9444444444444441E-3</v>
      </c>
      <c r="DO1621" s="3">
        <v>42071</v>
      </c>
      <c r="DP1621" s="3">
        <v>42075</v>
      </c>
      <c r="DQ1621" s="3">
        <v>42071</v>
      </c>
      <c r="DR1621" s="3">
        <v>42124</v>
      </c>
      <c r="DS1621" t="s">
        <v>4492</v>
      </c>
      <c r="DT1621" s="3">
        <v>42089</v>
      </c>
      <c r="DU1621" t="s">
        <v>4527</v>
      </c>
    </row>
    <row r="1622" spans="1:125">
      <c r="A1622" t="s">
        <v>4492</v>
      </c>
      <c r="B1622" t="s">
        <v>320</v>
      </c>
      <c r="C1622" t="s">
        <v>321</v>
      </c>
      <c r="D1622">
        <v>4589316072</v>
      </c>
      <c r="E1622">
        <v>999999</v>
      </c>
      <c r="F1622">
        <v>282220008</v>
      </c>
      <c r="G1622" s="1">
        <v>0</v>
      </c>
      <c r="H1622" s="2">
        <v>42097.416666666664</v>
      </c>
      <c r="I1622" t="s">
        <v>161</v>
      </c>
      <c r="J1622" t="s">
        <v>162</v>
      </c>
      <c r="K1622" t="s">
        <v>136</v>
      </c>
      <c r="L1622" t="s">
        <v>136</v>
      </c>
      <c r="M1622" t="s">
        <v>138</v>
      </c>
      <c r="N1622" t="s">
        <v>163</v>
      </c>
      <c r="P1622" t="s">
        <v>267</v>
      </c>
      <c r="Q1622" t="s">
        <v>268</v>
      </c>
      <c r="R1622" t="s">
        <v>140</v>
      </c>
      <c r="S1622" t="s">
        <v>141</v>
      </c>
      <c r="T1622" s="2">
        <v>42097</v>
      </c>
      <c r="U1622" t="s">
        <v>142</v>
      </c>
      <c r="V1622" t="s">
        <v>143</v>
      </c>
      <c r="W1622" t="s">
        <v>249</v>
      </c>
      <c r="X1622" t="s">
        <v>145</v>
      </c>
      <c r="Y1622" t="s">
        <v>182</v>
      </c>
      <c r="Z1622" t="s">
        <v>332</v>
      </c>
      <c r="AB1622" t="s">
        <v>4528</v>
      </c>
      <c r="AC1622" t="s">
        <v>342</v>
      </c>
      <c r="AD1622">
        <v>3</v>
      </c>
      <c r="AE1622">
        <v>1</v>
      </c>
      <c r="AF1622">
        <v>2</v>
      </c>
      <c r="AG1622">
        <v>2</v>
      </c>
      <c r="AH1622">
        <v>2</v>
      </c>
      <c r="AI1622">
        <v>0</v>
      </c>
      <c r="AJ1622">
        <v>1</v>
      </c>
      <c r="AK1622">
        <v>1</v>
      </c>
      <c r="AL1622">
        <v>1</v>
      </c>
      <c r="AM1622">
        <v>0</v>
      </c>
      <c r="AN1622">
        <v>13</v>
      </c>
      <c r="AP1622">
        <v>0</v>
      </c>
      <c r="AQ1622">
        <v>0</v>
      </c>
      <c r="AT1622">
        <v>0</v>
      </c>
      <c r="AV1622">
        <v>0</v>
      </c>
      <c r="AX1622">
        <v>0</v>
      </c>
      <c r="AZ1622">
        <v>0</v>
      </c>
      <c r="BA1622">
        <v>0</v>
      </c>
      <c r="BC1622">
        <v>0</v>
      </c>
      <c r="BE1622">
        <v>0</v>
      </c>
      <c r="BG1622">
        <v>0</v>
      </c>
      <c r="BJ1622">
        <v>0</v>
      </c>
      <c r="BK1622">
        <v>0</v>
      </c>
      <c r="BN1622" t="s">
        <v>4529</v>
      </c>
      <c r="BP1622" t="s">
        <v>4529</v>
      </c>
      <c r="BR1622" t="s">
        <v>4529</v>
      </c>
      <c r="BT1622" t="s">
        <v>4529</v>
      </c>
      <c r="BX1622" t="s">
        <v>4530</v>
      </c>
      <c r="BZ1622" t="s">
        <v>4531</v>
      </c>
      <c r="CB1622" t="s">
        <v>4526</v>
      </c>
      <c r="CD1622" t="s">
        <v>4532</v>
      </c>
      <c r="CF1622" t="s">
        <v>1327</v>
      </c>
      <c r="CG1622" t="s">
        <v>4533</v>
      </c>
      <c r="CH1622" t="s">
        <v>4534</v>
      </c>
      <c r="CI1622" t="s">
        <v>136</v>
      </c>
      <c r="CJ1622" t="s">
        <v>4535</v>
      </c>
      <c r="CK1622">
        <v>0</v>
      </c>
      <c r="CM1622" t="s">
        <v>176</v>
      </c>
      <c r="CO1622" t="s">
        <v>3605</v>
      </c>
      <c r="CP1622" t="s">
        <v>4492</v>
      </c>
      <c r="CQ1622" s="3">
        <v>42097</v>
      </c>
      <c r="CR1622">
        <v>1</v>
      </c>
      <c r="CS1622">
        <v>0</v>
      </c>
      <c r="CT1622">
        <v>0</v>
      </c>
      <c r="CU1622">
        <v>0</v>
      </c>
      <c r="CV1622">
        <v>1</v>
      </c>
      <c r="CW1622">
        <v>0</v>
      </c>
      <c r="CX1622">
        <v>2</v>
      </c>
      <c r="CY1622" s="1">
        <v>25191.548356481482</v>
      </c>
      <c r="CZ1622" t="s">
        <v>150</v>
      </c>
      <c r="DA1622" t="s">
        <v>4492</v>
      </c>
      <c r="DB1622" t="s">
        <v>151</v>
      </c>
      <c r="DC1622" t="s">
        <v>152</v>
      </c>
      <c r="DD1622" t="s">
        <v>153</v>
      </c>
      <c r="DE1622" t="s">
        <v>154</v>
      </c>
      <c r="DF1622" t="s">
        <v>113</v>
      </c>
      <c r="DG1622" t="s">
        <v>114</v>
      </c>
      <c r="DH1622" t="s">
        <v>155</v>
      </c>
      <c r="DI1622" t="s">
        <v>320</v>
      </c>
      <c r="DJ1622" t="s">
        <v>321</v>
      </c>
      <c r="DK1622">
        <v>999999</v>
      </c>
      <c r="DL1622" t="s">
        <v>178</v>
      </c>
      <c r="DM1622" s="1">
        <v>0</v>
      </c>
      <c r="DN1622" s="1">
        <v>6.9444444444444441E-3</v>
      </c>
      <c r="DO1622" s="3">
        <v>42071</v>
      </c>
      <c r="DP1622" s="3">
        <v>42075</v>
      </c>
      <c r="DQ1622" s="3">
        <v>42071</v>
      </c>
      <c r="DR1622" s="3">
        <v>42124</v>
      </c>
      <c r="DS1622" t="s">
        <v>4492</v>
      </c>
      <c r="DT1622" s="3">
        <v>42097</v>
      </c>
      <c r="DU1622" t="s">
        <v>4536</v>
      </c>
    </row>
    <row r="1623" spans="1:125">
      <c r="A1623" t="s">
        <v>4492</v>
      </c>
      <c r="B1623" t="s">
        <v>320</v>
      </c>
      <c r="C1623" t="s">
        <v>321</v>
      </c>
      <c r="D1623">
        <v>4589316072</v>
      </c>
      <c r="E1623">
        <v>999999</v>
      </c>
      <c r="F1623">
        <v>282310008</v>
      </c>
      <c r="G1623" s="1">
        <v>0</v>
      </c>
      <c r="H1623" s="2">
        <v>42098.458333333336</v>
      </c>
      <c r="I1623" t="s">
        <v>161</v>
      </c>
      <c r="J1623" t="s">
        <v>162</v>
      </c>
      <c r="K1623" t="s">
        <v>136</v>
      </c>
      <c r="L1623" t="s">
        <v>136</v>
      </c>
      <c r="M1623" t="s">
        <v>138</v>
      </c>
      <c r="N1623" t="s">
        <v>163</v>
      </c>
      <c r="P1623" t="s">
        <v>203</v>
      </c>
      <c r="Q1623" t="s">
        <v>268</v>
      </c>
      <c r="R1623" t="s">
        <v>140</v>
      </c>
      <c r="S1623" t="s">
        <v>141</v>
      </c>
      <c r="T1623" s="2">
        <v>42097</v>
      </c>
      <c r="U1623" t="s">
        <v>142</v>
      </c>
      <c r="V1623" t="s">
        <v>143</v>
      </c>
      <c r="W1623" t="s">
        <v>249</v>
      </c>
      <c r="X1623" t="s">
        <v>145</v>
      </c>
      <c r="Y1623" t="s">
        <v>182</v>
      </c>
      <c r="Z1623" t="s">
        <v>332</v>
      </c>
      <c r="AB1623" t="s">
        <v>4510</v>
      </c>
      <c r="AC1623" t="s">
        <v>342</v>
      </c>
      <c r="AD1623">
        <v>3</v>
      </c>
      <c r="AE1623">
        <v>1</v>
      </c>
      <c r="AF1623">
        <v>2</v>
      </c>
      <c r="AG1623">
        <v>2</v>
      </c>
      <c r="AH1623">
        <v>2</v>
      </c>
      <c r="AI1623">
        <v>1</v>
      </c>
      <c r="AJ1623">
        <v>0</v>
      </c>
      <c r="AK1623">
        <v>1</v>
      </c>
      <c r="AL1623">
        <v>0</v>
      </c>
      <c r="AM1623">
        <v>0</v>
      </c>
      <c r="AN1623">
        <v>12</v>
      </c>
      <c r="AP1623">
        <v>0</v>
      </c>
      <c r="AQ1623">
        <v>0</v>
      </c>
      <c r="AT1623">
        <v>0</v>
      </c>
      <c r="AV1623">
        <v>0</v>
      </c>
      <c r="AX1623">
        <v>0</v>
      </c>
      <c r="AZ1623">
        <v>0</v>
      </c>
      <c r="BA1623">
        <v>0</v>
      </c>
      <c r="BC1623">
        <v>0</v>
      </c>
      <c r="BE1623">
        <v>0</v>
      </c>
      <c r="BG1623">
        <v>0</v>
      </c>
      <c r="BJ1623">
        <v>0</v>
      </c>
      <c r="BK1623">
        <v>0</v>
      </c>
      <c r="BN1623" t="s">
        <v>4529</v>
      </c>
      <c r="BP1623" t="s">
        <v>4529</v>
      </c>
      <c r="BR1623" t="s">
        <v>4529</v>
      </c>
      <c r="BT1623" t="s">
        <v>4529</v>
      </c>
      <c r="BX1623" t="s">
        <v>4530</v>
      </c>
      <c r="BZ1623" t="s">
        <v>4531</v>
      </c>
      <c r="CB1623" t="s">
        <v>4526</v>
      </c>
      <c r="CD1623" t="s">
        <v>4537</v>
      </c>
      <c r="CF1623" t="s">
        <v>4538</v>
      </c>
      <c r="CG1623" t="s">
        <v>4539</v>
      </c>
      <c r="CH1623" t="s">
        <v>4540</v>
      </c>
      <c r="CI1623" t="s">
        <v>136</v>
      </c>
      <c r="CJ1623" t="s">
        <v>4535</v>
      </c>
      <c r="CK1623">
        <v>0</v>
      </c>
      <c r="CM1623" t="s">
        <v>176</v>
      </c>
      <c r="CO1623" t="s">
        <v>3605</v>
      </c>
      <c r="CP1623" t="s">
        <v>4492</v>
      </c>
      <c r="CQ1623" s="3">
        <v>42098</v>
      </c>
      <c r="CR1623">
        <v>0</v>
      </c>
      <c r="CS1623">
        <v>0</v>
      </c>
      <c r="CT1623">
        <v>0</v>
      </c>
      <c r="CU1623">
        <v>0</v>
      </c>
      <c r="CV1623">
        <v>3</v>
      </c>
      <c r="CW1623">
        <v>0</v>
      </c>
      <c r="CX1623">
        <v>3</v>
      </c>
      <c r="CY1623" s="1">
        <v>25191.548356481482</v>
      </c>
      <c r="CZ1623" t="s">
        <v>150</v>
      </c>
      <c r="DA1623" t="s">
        <v>4492</v>
      </c>
      <c r="DB1623" t="s">
        <v>151</v>
      </c>
      <c r="DC1623" t="s">
        <v>152</v>
      </c>
      <c r="DD1623" t="s">
        <v>153</v>
      </c>
      <c r="DE1623" t="s">
        <v>154</v>
      </c>
      <c r="DF1623" t="s">
        <v>113</v>
      </c>
      <c r="DG1623" t="s">
        <v>114</v>
      </c>
      <c r="DH1623" t="s">
        <v>155</v>
      </c>
      <c r="DI1623" t="s">
        <v>320</v>
      </c>
      <c r="DJ1623" t="s">
        <v>321</v>
      </c>
      <c r="DK1623">
        <v>999999</v>
      </c>
      <c r="DL1623" t="s">
        <v>178</v>
      </c>
      <c r="DM1623" s="1">
        <v>0</v>
      </c>
      <c r="DN1623" s="1">
        <v>6.9444444444444441E-3</v>
      </c>
      <c r="DO1623" s="3">
        <v>42071</v>
      </c>
      <c r="DP1623" s="3">
        <v>42075</v>
      </c>
      <c r="DQ1623" s="3">
        <v>42071</v>
      </c>
      <c r="DR1623" s="3">
        <v>42124</v>
      </c>
      <c r="DS1623" t="s">
        <v>4492</v>
      </c>
      <c r="DT1623" s="3">
        <v>42098</v>
      </c>
      <c r="DU1623" t="s">
        <v>4541</v>
      </c>
    </row>
    <row r="1624" spans="1:125">
      <c r="A1624" t="s">
        <v>4492</v>
      </c>
      <c r="B1624" t="s">
        <v>320</v>
      </c>
      <c r="C1624" t="s">
        <v>321</v>
      </c>
      <c r="D1624">
        <v>4589316072</v>
      </c>
      <c r="E1624">
        <v>999999</v>
      </c>
      <c r="F1624">
        <v>282745608</v>
      </c>
      <c r="G1624" s="1">
        <v>0</v>
      </c>
      <c r="H1624" s="2">
        <v>42103.5</v>
      </c>
      <c r="I1624" t="s">
        <v>161</v>
      </c>
      <c r="J1624" t="s">
        <v>162</v>
      </c>
      <c r="K1624" t="s">
        <v>136</v>
      </c>
      <c r="L1624" t="s">
        <v>136</v>
      </c>
      <c r="M1624" t="s">
        <v>138</v>
      </c>
      <c r="N1624" t="s">
        <v>494</v>
      </c>
      <c r="P1624" t="s">
        <v>267</v>
      </c>
      <c r="Q1624" t="s">
        <v>268</v>
      </c>
      <c r="R1624" t="s">
        <v>140</v>
      </c>
      <c r="S1624" t="s">
        <v>141</v>
      </c>
      <c r="U1624" t="s">
        <v>142</v>
      </c>
      <c r="V1624" t="s">
        <v>143</v>
      </c>
      <c r="W1624">
        <v>0</v>
      </c>
      <c r="X1624">
        <v>0</v>
      </c>
      <c r="Y1624">
        <v>0</v>
      </c>
      <c r="Z1624">
        <v>0</v>
      </c>
      <c r="AC1624" t="s">
        <v>342</v>
      </c>
      <c r="AD1624">
        <v>4</v>
      </c>
      <c r="AE1624">
        <v>1</v>
      </c>
      <c r="AF1624">
        <v>1</v>
      </c>
      <c r="AG1624">
        <v>1</v>
      </c>
      <c r="AH1624">
        <v>1</v>
      </c>
      <c r="AI1624">
        <v>1</v>
      </c>
      <c r="AJ1624">
        <v>1</v>
      </c>
      <c r="AK1624">
        <v>1</v>
      </c>
      <c r="AL1624">
        <v>0</v>
      </c>
      <c r="AM1624">
        <v>0</v>
      </c>
      <c r="AP1624">
        <v>0</v>
      </c>
      <c r="AQ1624">
        <v>0</v>
      </c>
      <c r="AT1624">
        <v>0</v>
      </c>
      <c r="AV1624">
        <v>0</v>
      </c>
      <c r="AX1624">
        <v>0</v>
      </c>
      <c r="AZ1624">
        <v>0</v>
      </c>
      <c r="BA1624">
        <v>0</v>
      </c>
      <c r="BC1624">
        <v>0</v>
      </c>
      <c r="BE1624">
        <v>0</v>
      </c>
      <c r="BG1624">
        <v>0</v>
      </c>
      <c r="BJ1624">
        <v>0</v>
      </c>
      <c r="BK1624">
        <v>0</v>
      </c>
      <c r="CD1624" t="s">
        <v>4542</v>
      </c>
      <c r="CF1624" t="s">
        <v>1715</v>
      </c>
      <c r="CG1624" t="s">
        <v>4543</v>
      </c>
      <c r="CH1624" t="s">
        <v>4544</v>
      </c>
      <c r="CI1624" t="s">
        <v>136</v>
      </c>
      <c r="CJ1624" t="s">
        <v>4545</v>
      </c>
      <c r="CK1624">
        <v>0</v>
      </c>
      <c r="CM1624" t="s">
        <v>176</v>
      </c>
      <c r="CN1624" t="s">
        <v>354</v>
      </c>
      <c r="CP1624" t="s">
        <v>4492</v>
      </c>
      <c r="CQ1624" s="3">
        <v>42103</v>
      </c>
      <c r="CR1624">
        <v>0</v>
      </c>
      <c r="CS1624">
        <v>0</v>
      </c>
      <c r="CT1624">
        <v>0</v>
      </c>
      <c r="CU1624">
        <v>0</v>
      </c>
      <c r="CV1624">
        <v>1</v>
      </c>
      <c r="CW1624">
        <v>0</v>
      </c>
      <c r="CX1624">
        <v>1</v>
      </c>
      <c r="CY1624" s="1">
        <v>25191.548356481482</v>
      </c>
      <c r="CZ1624" t="s">
        <v>150</v>
      </c>
      <c r="DA1624" t="s">
        <v>4492</v>
      </c>
      <c r="DB1624" t="s">
        <v>151</v>
      </c>
      <c r="DC1624" t="s">
        <v>152</v>
      </c>
      <c r="DD1624" t="s">
        <v>153</v>
      </c>
      <c r="DE1624" t="s">
        <v>154</v>
      </c>
      <c r="DF1624" t="s">
        <v>113</v>
      </c>
      <c r="DG1624" t="s">
        <v>114</v>
      </c>
      <c r="DH1624" t="s">
        <v>155</v>
      </c>
      <c r="DI1624" t="s">
        <v>320</v>
      </c>
      <c r="DJ1624" t="s">
        <v>321</v>
      </c>
      <c r="DK1624">
        <v>999999</v>
      </c>
      <c r="DL1624" t="s">
        <v>178</v>
      </c>
      <c r="DM1624" s="1">
        <v>0</v>
      </c>
      <c r="DN1624" s="1">
        <v>6.9444444444444441E-3</v>
      </c>
      <c r="DO1624" s="3">
        <v>42071</v>
      </c>
      <c r="DP1624" s="3">
        <v>42075</v>
      </c>
      <c r="DQ1624" s="3">
        <v>42071</v>
      </c>
      <c r="DR1624" s="3">
        <v>42124</v>
      </c>
      <c r="DS1624" t="s">
        <v>4492</v>
      </c>
      <c r="DT1624" s="3">
        <v>42103</v>
      </c>
      <c r="DU1624" t="s">
        <v>4546</v>
      </c>
    </row>
    <row r="1625" spans="1:125">
      <c r="A1625" t="s">
        <v>4547</v>
      </c>
      <c r="B1625" t="s">
        <v>320</v>
      </c>
      <c r="C1625" t="s">
        <v>321</v>
      </c>
      <c r="D1625">
        <v>4586774304</v>
      </c>
      <c r="E1625">
        <v>999999</v>
      </c>
      <c r="F1625">
        <v>295442808</v>
      </c>
      <c r="G1625" s="1">
        <v>0</v>
      </c>
      <c r="H1625" s="2">
        <v>42250.458333333336</v>
      </c>
      <c r="I1625" t="s">
        <v>161</v>
      </c>
      <c r="J1625" t="s">
        <v>162</v>
      </c>
      <c r="K1625" t="s">
        <v>136</v>
      </c>
      <c r="L1625" t="s">
        <v>136</v>
      </c>
      <c r="M1625" t="s">
        <v>138</v>
      </c>
      <c r="N1625" t="s">
        <v>180</v>
      </c>
      <c r="P1625">
        <v>0</v>
      </c>
      <c r="Q1625" t="s">
        <v>436</v>
      </c>
      <c r="R1625" t="s">
        <v>140</v>
      </c>
      <c r="S1625" t="s">
        <v>141</v>
      </c>
      <c r="T1625" s="2">
        <v>42250</v>
      </c>
      <c r="U1625" t="s">
        <v>142</v>
      </c>
      <c r="V1625" t="s">
        <v>143</v>
      </c>
      <c r="W1625" t="s">
        <v>144</v>
      </c>
      <c r="X1625" t="s">
        <v>308</v>
      </c>
      <c r="Y1625" t="s">
        <v>182</v>
      </c>
      <c r="Z1625" t="s">
        <v>147</v>
      </c>
      <c r="AB1625" t="s">
        <v>4548</v>
      </c>
      <c r="AC1625" t="s">
        <v>342</v>
      </c>
      <c r="AD1625">
        <v>4</v>
      </c>
      <c r="AE1625">
        <v>5</v>
      </c>
      <c r="AF1625">
        <v>1</v>
      </c>
      <c r="AG1625">
        <v>1</v>
      </c>
      <c r="AH1625">
        <v>1</v>
      </c>
      <c r="AI1625">
        <v>0</v>
      </c>
      <c r="AJ1625">
        <v>0</v>
      </c>
      <c r="AK1625">
        <v>1</v>
      </c>
      <c r="AL1625">
        <v>0</v>
      </c>
      <c r="AM1625">
        <v>0</v>
      </c>
      <c r="AN1625">
        <v>13</v>
      </c>
      <c r="AP1625">
        <v>0</v>
      </c>
      <c r="AQ1625">
        <v>0</v>
      </c>
      <c r="AT1625">
        <v>0</v>
      </c>
      <c r="AV1625">
        <v>0</v>
      </c>
      <c r="AX1625">
        <v>0</v>
      </c>
      <c r="AZ1625">
        <v>0</v>
      </c>
      <c r="BA1625">
        <v>0</v>
      </c>
      <c r="BC1625">
        <v>0</v>
      </c>
      <c r="BE1625">
        <v>0</v>
      </c>
      <c r="BG1625">
        <v>0</v>
      </c>
      <c r="BJ1625">
        <v>0</v>
      </c>
      <c r="BK1625">
        <v>0</v>
      </c>
      <c r="BO1625" t="s">
        <v>4549</v>
      </c>
      <c r="BQ1625" t="s">
        <v>4550</v>
      </c>
      <c r="BS1625" t="s">
        <v>934</v>
      </c>
      <c r="BU1625" t="s">
        <v>3825</v>
      </c>
      <c r="BY1625" t="s">
        <v>4551</v>
      </c>
      <c r="CA1625" t="s">
        <v>4552</v>
      </c>
      <c r="CC1625" t="s">
        <v>4553</v>
      </c>
      <c r="CD1625" t="s">
        <v>4554</v>
      </c>
      <c r="CF1625" t="s">
        <v>587</v>
      </c>
      <c r="CG1625" t="s">
        <v>4555</v>
      </c>
      <c r="CH1625" t="s">
        <v>4556</v>
      </c>
      <c r="CI1625" t="s">
        <v>136</v>
      </c>
      <c r="CJ1625" t="s">
        <v>4557</v>
      </c>
      <c r="CK1625">
        <v>0</v>
      </c>
      <c r="CM1625" t="s">
        <v>176</v>
      </c>
      <c r="CN1625" t="s">
        <v>354</v>
      </c>
      <c r="CP1625" t="s">
        <v>4547</v>
      </c>
      <c r="CQ1625" s="3">
        <v>42250</v>
      </c>
      <c r="CR1625">
        <v>0</v>
      </c>
      <c r="CS1625">
        <v>0</v>
      </c>
      <c r="CT1625">
        <v>1</v>
      </c>
      <c r="CU1625">
        <v>3</v>
      </c>
      <c r="CV1625">
        <v>2</v>
      </c>
      <c r="CW1625">
        <v>0</v>
      </c>
      <c r="CX1625">
        <v>6</v>
      </c>
      <c r="CY1625" s="1">
        <v>25191.548356481482</v>
      </c>
      <c r="CZ1625" t="s">
        <v>150</v>
      </c>
      <c r="DA1625" t="s">
        <v>4547</v>
      </c>
      <c r="DB1625" t="s">
        <v>151</v>
      </c>
      <c r="DC1625" t="s">
        <v>152</v>
      </c>
      <c r="DD1625" t="s">
        <v>153</v>
      </c>
      <c r="DE1625" t="s">
        <v>154</v>
      </c>
      <c r="DF1625" t="s">
        <v>113</v>
      </c>
      <c r="DG1625" t="s">
        <v>114</v>
      </c>
      <c r="DH1625" t="s">
        <v>155</v>
      </c>
      <c r="DI1625" t="s">
        <v>320</v>
      </c>
      <c r="DJ1625" t="s">
        <v>321</v>
      </c>
      <c r="DK1625">
        <v>999999</v>
      </c>
      <c r="DL1625" t="s">
        <v>178</v>
      </c>
      <c r="DM1625" s="1">
        <v>0</v>
      </c>
      <c r="DN1625" s="1">
        <v>3.125E-2</v>
      </c>
      <c r="DO1625" s="3">
        <v>42247</v>
      </c>
      <c r="DP1625" s="3">
        <v>42251</v>
      </c>
      <c r="DQ1625" s="3">
        <v>42247</v>
      </c>
      <c r="DR1625" s="3">
        <v>42259</v>
      </c>
      <c r="DS1625" t="s">
        <v>4547</v>
      </c>
      <c r="DT1625" s="3">
        <v>42250</v>
      </c>
      <c r="DU1625" t="s">
        <v>4558</v>
      </c>
    </row>
    <row r="1626" spans="1:125">
      <c r="A1626" t="s">
        <v>4547</v>
      </c>
      <c r="B1626" t="s">
        <v>320</v>
      </c>
      <c r="C1626" t="s">
        <v>321</v>
      </c>
      <c r="D1626">
        <v>4586774304</v>
      </c>
      <c r="E1626">
        <v>999999</v>
      </c>
      <c r="F1626">
        <v>295540008</v>
      </c>
      <c r="G1626" s="1">
        <v>0</v>
      </c>
      <c r="H1626" s="2">
        <v>42251.583333333336</v>
      </c>
      <c r="I1626" t="s">
        <v>161</v>
      </c>
      <c r="J1626" t="s">
        <v>202</v>
      </c>
      <c r="K1626" t="s">
        <v>136</v>
      </c>
      <c r="L1626" t="s">
        <v>136</v>
      </c>
      <c r="M1626" t="s">
        <v>138</v>
      </c>
      <c r="N1626" t="s">
        <v>266</v>
      </c>
      <c r="P1626" t="s">
        <v>267</v>
      </c>
      <c r="Q1626" t="s">
        <v>268</v>
      </c>
      <c r="R1626" t="s">
        <v>140</v>
      </c>
      <c r="S1626" t="s">
        <v>141</v>
      </c>
      <c r="T1626" s="2">
        <v>42250</v>
      </c>
      <c r="U1626" t="s">
        <v>142</v>
      </c>
      <c r="V1626" t="s">
        <v>143</v>
      </c>
      <c r="W1626" t="s">
        <v>144</v>
      </c>
      <c r="X1626" t="s">
        <v>308</v>
      </c>
      <c r="Y1626" t="s">
        <v>182</v>
      </c>
      <c r="Z1626" t="s">
        <v>147</v>
      </c>
      <c r="AB1626" t="s">
        <v>4559</v>
      </c>
      <c r="AC1626" t="s">
        <v>438</v>
      </c>
      <c r="AD1626">
        <v>5</v>
      </c>
      <c r="AE1626">
        <v>5</v>
      </c>
      <c r="AF1626">
        <v>1</v>
      </c>
      <c r="AG1626">
        <v>1</v>
      </c>
      <c r="AH1626">
        <v>2</v>
      </c>
      <c r="AI1626">
        <v>0</v>
      </c>
      <c r="AJ1626">
        <v>0</v>
      </c>
      <c r="AK1626">
        <v>1</v>
      </c>
      <c r="AL1626">
        <v>0</v>
      </c>
      <c r="AM1626">
        <v>0</v>
      </c>
      <c r="AN1626">
        <v>15</v>
      </c>
      <c r="AP1626">
        <v>0</v>
      </c>
      <c r="AQ1626">
        <v>0</v>
      </c>
      <c r="AT1626">
        <v>0</v>
      </c>
      <c r="AV1626">
        <v>0</v>
      </c>
      <c r="AX1626">
        <v>0</v>
      </c>
      <c r="AZ1626">
        <v>0</v>
      </c>
      <c r="BA1626">
        <v>0</v>
      </c>
      <c r="BC1626">
        <v>0</v>
      </c>
      <c r="BE1626">
        <v>0</v>
      </c>
      <c r="BG1626">
        <v>0</v>
      </c>
      <c r="BJ1626">
        <v>0</v>
      </c>
      <c r="BK1626">
        <v>0</v>
      </c>
      <c r="BO1626" t="s">
        <v>4549</v>
      </c>
      <c r="BQ1626" t="s">
        <v>4550</v>
      </c>
      <c r="BS1626" t="s">
        <v>934</v>
      </c>
      <c r="BU1626" t="s">
        <v>3825</v>
      </c>
      <c r="BY1626" t="s">
        <v>4560</v>
      </c>
      <c r="CA1626" t="s">
        <v>4561</v>
      </c>
      <c r="CC1626" t="s">
        <v>4562</v>
      </c>
      <c r="CD1626" t="s">
        <v>4563</v>
      </c>
      <c r="CF1626" t="s">
        <v>765</v>
      </c>
      <c r="CG1626" t="s">
        <v>4555</v>
      </c>
      <c r="CH1626" t="s">
        <v>4564</v>
      </c>
      <c r="CI1626" t="s">
        <v>136</v>
      </c>
      <c r="CJ1626" t="s">
        <v>4565</v>
      </c>
      <c r="CK1626">
        <v>0</v>
      </c>
      <c r="CM1626" t="s">
        <v>176</v>
      </c>
      <c r="CN1626" t="s">
        <v>354</v>
      </c>
      <c r="CP1626" t="s">
        <v>4547</v>
      </c>
      <c r="CQ1626" s="3">
        <v>42251</v>
      </c>
      <c r="CR1626">
        <v>0</v>
      </c>
      <c r="CS1626">
        <v>0</v>
      </c>
      <c r="CT1626">
        <v>0</v>
      </c>
      <c r="CU1626">
        <v>3</v>
      </c>
      <c r="CV1626">
        <v>0</v>
      </c>
      <c r="CW1626">
        <v>0</v>
      </c>
      <c r="CX1626">
        <v>3</v>
      </c>
      <c r="CY1626" s="1">
        <v>25191.548356481482</v>
      </c>
      <c r="CZ1626" t="s">
        <v>150</v>
      </c>
      <c r="DA1626" t="s">
        <v>4547</v>
      </c>
      <c r="DB1626" t="s">
        <v>151</v>
      </c>
      <c r="DC1626" t="s">
        <v>152</v>
      </c>
      <c r="DD1626" t="s">
        <v>153</v>
      </c>
      <c r="DE1626" t="s">
        <v>154</v>
      </c>
      <c r="DF1626" t="s">
        <v>113</v>
      </c>
      <c r="DG1626" t="s">
        <v>114</v>
      </c>
      <c r="DH1626" t="s">
        <v>155</v>
      </c>
      <c r="DI1626" t="s">
        <v>320</v>
      </c>
      <c r="DJ1626" t="s">
        <v>321</v>
      </c>
      <c r="DK1626">
        <v>999999</v>
      </c>
      <c r="DL1626" t="s">
        <v>178</v>
      </c>
      <c r="DM1626" s="1">
        <v>0</v>
      </c>
      <c r="DN1626" s="1">
        <v>3.125E-2</v>
      </c>
      <c r="DO1626" s="3">
        <v>42247</v>
      </c>
      <c r="DP1626" s="3">
        <v>42251</v>
      </c>
      <c r="DQ1626" s="3">
        <v>42247</v>
      </c>
      <c r="DR1626" s="3">
        <v>42259</v>
      </c>
      <c r="DS1626" t="s">
        <v>4547</v>
      </c>
      <c r="DT1626" s="3">
        <v>42251</v>
      </c>
      <c r="DU1626" t="s">
        <v>4566</v>
      </c>
    </row>
    <row r="1627" spans="1:125">
      <c r="A1627" t="s">
        <v>4567</v>
      </c>
      <c r="B1627" t="s">
        <v>320</v>
      </c>
      <c r="C1627" t="s">
        <v>321</v>
      </c>
      <c r="D1627">
        <v>4742583981</v>
      </c>
      <c r="E1627">
        <v>999999</v>
      </c>
      <c r="F1627">
        <v>277475208</v>
      </c>
      <c r="G1627" s="1">
        <v>0</v>
      </c>
      <c r="H1627" s="2">
        <v>42042.458333333336</v>
      </c>
      <c r="I1627" t="s">
        <v>135</v>
      </c>
      <c r="J1627">
        <v>0</v>
      </c>
      <c r="K1627">
        <v>0</v>
      </c>
      <c r="L1627">
        <v>0</v>
      </c>
      <c r="M1627" t="s">
        <v>138</v>
      </c>
      <c r="N1627">
        <v>0</v>
      </c>
      <c r="O1627">
        <v>0</v>
      </c>
      <c r="Q1627">
        <v>0</v>
      </c>
      <c r="R1627">
        <v>0</v>
      </c>
      <c r="S1627" t="s">
        <v>141</v>
      </c>
      <c r="U1627" t="s">
        <v>142</v>
      </c>
      <c r="V1627" t="s">
        <v>143</v>
      </c>
      <c r="W1627">
        <v>0</v>
      </c>
      <c r="X1627">
        <v>0</v>
      </c>
      <c r="Y1627">
        <v>0</v>
      </c>
      <c r="AA1627">
        <v>0</v>
      </c>
      <c r="AC1627" t="s">
        <v>322</v>
      </c>
      <c r="AD1627">
        <v>0</v>
      </c>
      <c r="AE1627">
        <v>0</v>
      </c>
      <c r="AF1627">
        <v>0</v>
      </c>
      <c r="AG1627">
        <v>0</v>
      </c>
      <c r="AH1627">
        <v>0</v>
      </c>
      <c r="AI1627">
        <v>0</v>
      </c>
      <c r="AJ1627">
        <v>0</v>
      </c>
      <c r="AK1627">
        <v>0</v>
      </c>
      <c r="AL1627">
        <v>0</v>
      </c>
      <c r="AM1627">
        <v>0</v>
      </c>
      <c r="AP1627">
        <v>0</v>
      </c>
      <c r="AQ1627">
        <v>0</v>
      </c>
      <c r="AT1627">
        <v>0</v>
      </c>
      <c r="AV1627">
        <v>0</v>
      </c>
      <c r="AX1627">
        <v>0</v>
      </c>
      <c r="AZ1627">
        <v>0</v>
      </c>
      <c r="BA1627">
        <v>0</v>
      </c>
      <c r="BC1627">
        <v>0</v>
      </c>
      <c r="BE1627">
        <v>0</v>
      </c>
      <c r="BG1627">
        <v>0</v>
      </c>
      <c r="BJ1627">
        <v>0</v>
      </c>
      <c r="BK1627">
        <v>0</v>
      </c>
      <c r="CI1627">
        <v>0</v>
      </c>
      <c r="CK1627">
        <v>0</v>
      </c>
      <c r="CM1627">
        <v>0</v>
      </c>
      <c r="CP1627" t="s">
        <v>4567</v>
      </c>
      <c r="CQ1627" s="3">
        <v>42042</v>
      </c>
      <c r="CR1627">
        <v>4</v>
      </c>
      <c r="CS1627">
        <v>0</v>
      </c>
      <c r="CT1627">
        <v>0</v>
      </c>
      <c r="CU1627">
        <v>2</v>
      </c>
      <c r="CV1627">
        <v>1</v>
      </c>
      <c r="CW1627">
        <v>1</v>
      </c>
      <c r="CX1627">
        <v>8</v>
      </c>
      <c r="CY1627" s="1">
        <v>25191.548356481482</v>
      </c>
      <c r="CZ1627" t="s">
        <v>150</v>
      </c>
      <c r="DA1627" t="s">
        <v>4567</v>
      </c>
      <c r="DB1627" t="s">
        <v>151</v>
      </c>
      <c r="DC1627" t="s">
        <v>152</v>
      </c>
      <c r="DD1627" t="s">
        <v>153</v>
      </c>
      <c r="DE1627" t="s">
        <v>154</v>
      </c>
      <c r="DF1627" t="s">
        <v>113</v>
      </c>
      <c r="DG1627" t="s">
        <v>114</v>
      </c>
      <c r="DH1627" t="s">
        <v>155</v>
      </c>
      <c r="DI1627" t="s">
        <v>320</v>
      </c>
      <c r="DJ1627" t="s">
        <v>321</v>
      </c>
      <c r="DK1627">
        <v>999999</v>
      </c>
      <c r="DL1627" t="s">
        <v>156</v>
      </c>
      <c r="DM1627" s="1">
        <v>3.125E-2</v>
      </c>
      <c r="DN1627" s="1">
        <v>0</v>
      </c>
      <c r="DO1627" s="3">
        <v>42041</v>
      </c>
      <c r="DP1627" s="3">
        <v>42057</v>
      </c>
      <c r="DQ1627" s="3">
        <v>42041</v>
      </c>
      <c r="DR1627" s="3">
        <v>42068</v>
      </c>
      <c r="DS1627" t="s">
        <v>4567</v>
      </c>
      <c r="DT1627" s="3">
        <v>42042</v>
      </c>
      <c r="DU1627" t="s">
        <v>4568</v>
      </c>
    </row>
    <row r="1628" spans="1:125">
      <c r="A1628" t="s">
        <v>4567</v>
      </c>
      <c r="B1628" t="s">
        <v>320</v>
      </c>
      <c r="C1628" t="s">
        <v>321</v>
      </c>
      <c r="D1628">
        <v>4742583981</v>
      </c>
      <c r="E1628">
        <v>999999</v>
      </c>
      <c r="F1628">
        <v>277565208</v>
      </c>
      <c r="G1628" s="1">
        <v>0</v>
      </c>
      <c r="H1628" s="2">
        <v>42043.5</v>
      </c>
      <c r="I1628" t="s">
        <v>135</v>
      </c>
      <c r="J1628">
        <v>0</v>
      </c>
      <c r="K1628">
        <v>0</v>
      </c>
      <c r="L1628">
        <v>0</v>
      </c>
      <c r="M1628" t="s">
        <v>138</v>
      </c>
      <c r="N1628">
        <v>0</v>
      </c>
      <c r="O1628">
        <v>0</v>
      </c>
      <c r="Q1628">
        <v>0</v>
      </c>
      <c r="R1628">
        <v>0</v>
      </c>
      <c r="S1628" t="s">
        <v>141</v>
      </c>
      <c r="U1628" t="s">
        <v>142</v>
      </c>
      <c r="V1628" t="s">
        <v>143</v>
      </c>
      <c r="W1628">
        <v>0</v>
      </c>
      <c r="X1628">
        <v>0</v>
      </c>
      <c r="Y1628">
        <v>0</v>
      </c>
      <c r="AA1628">
        <v>0</v>
      </c>
      <c r="AC1628" t="s">
        <v>322</v>
      </c>
      <c r="AD1628">
        <v>0</v>
      </c>
      <c r="AE1628">
        <v>0</v>
      </c>
      <c r="AF1628">
        <v>0</v>
      </c>
      <c r="AG1628">
        <v>0</v>
      </c>
      <c r="AH1628">
        <v>0</v>
      </c>
      <c r="AI1628">
        <v>0</v>
      </c>
      <c r="AJ1628">
        <v>0</v>
      </c>
      <c r="AK1628">
        <v>0</v>
      </c>
      <c r="AL1628">
        <v>0</v>
      </c>
      <c r="AM1628">
        <v>0</v>
      </c>
      <c r="AP1628">
        <v>0</v>
      </c>
      <c r="AQ1628">
        <v>0</v>
      </c>
      <c r="AT1628">
        <v>0</v>
      </c>
      <c r="AV1628">
        <v>0</v>
      </c>
      <c r="AX1628">
        <v>0</v>
      </c>
      <c r="AZ1628">
        <v>0</v>
      </c>
      <c r="BA1628">
        <v>0</v>
      </c>
      <c r="BC1628">
        <v>0</v>
      </c>
      <c r="BE1628">
        <v>0</v>
      </c>
      <c r="BG1628">
        <v>0</v>
      </c>
      <c r="BJ1628">
        <v>0</v>
      </c>
      <c r="BK1628">
        <v>0</v>
      </c>
      <c r="CI1628">
        <v>0</v>
      </c>
      <c r="CK1628">
        <v>0</v>
      </c>
      <c r="CM1628">
        <v>0</v>
      </c>
      <c r="CP1628" t="s">
        <v>4567</v>
      </c>
      <c r="CQ1628" s="3">
        <v>42043</v>
      </c>
      <c r="CR1628">
        <v>3</v>
      </c>
      <c r="CS1628">
        <v>0</v>
      </c>
      <c r="CT1628">
        <v>0</v>
      </c>
      <c r="CU1628">
        <v>1</v>
      </c>
      <c r="CV1628">
        <v>1</v>
      </c>
      <c r="CW1628">
        <v>1</v>
      </c>
      <c r="CX1628">
        <v>6</v>
      </c>
      <c r="CY1628" s="1">
        <v>25191.548356481482</v>
      </c>
      <c r="CZ1628" t="s">
        <v>150</v>
      </c>
      <c r="DA1628" t="s">
        <v>4567</v>
      </c>
      <c r="DB1628" t="s">
        <v>151</v>
      </c>
      <c r="DC1628" t="s">
        <v>152</v>
      </c>
      <c r="DD1628" t="s">
        <v>153</v>
      </c>
      <c r="DE1628" t="s">
        <v>154</v>
      </c>
      <c r="DF1628" t="s">
        <v>113</v>
      </c>
      <c r="DG1628" t="s">
        <v>114</v>
      </c>
      <c r="DH1628" t="s">
        <v>155</v>
      </c>
      <c r="DI1628" t="s">
        <v>320</v>
      </c>
      <c r="DJ1628" t="s">
        <v>321</v>
      </c>
      <c r="DK1628">
        <v>999999</v>
      </c>
      <c r="DL1628" t="s">
        <v>156</v>
      </c>
      <c r="DM1628" s="1">
        <v>3.125E-2</v>
      </c>
      <c r="DN1628" s="1">
        <v>0</v>
      </c>
      <c r="DO1628" s="3">
        <v>42041</v>
      </c>
      <c r="DP1628" s="3">
        <v>42057</v>
      </c>
      <c r="DQ1628" s="3">
        <v>42041</v>
      </c>
      <c r="DR1628" s="3">
        <v>42068</v>
      </c>
      <c r="DS1628" t="s">
        <v>4567</v>
      </c>
      <c r="DT1628" s="3">
        <v>42043</v>
      </c>
      <c r="DU1628" t="s">
        <v>4569</v>
      </c>
    </row>
    <row r="1629" spans="1:125">
      <c r="A1629" t="s">
        <v>4567</v>
      </c>
      <c r="B1629" t="s">
        <v>320</v>
      </c>
      <c r="C1629" t="s">
        <v>321</v>
      </c>
      <c r="D1629">
        <v>4742583981</v>
      </c>
      <c r="E1629">
        <v>999999</v>
      </c>
      <c r="F1629">
        <v>277651608</v>
      </c>
      <c r="G1629" s="1">
        <v>0</v>
      </c>
      <c r="H1629" s="2">
        <v>42044.5</v>
      </c>
      <c r="I1629" t="s">
        <v>135</v>
      </c>
      <c r="J1629">
        <v>0</v>
      </c>
      <c r="K1629">
        <v>0</v>
      </c>
      <c r="L1629">
        <v>0</v>
      </c>
      <c r="M1629" t="s">
        <v>138</v>
      </c>
      <c r="N1629">
        <v>0</v>
      </c>
      <c r="O1629">
        <v>0</v>
      </c>
      <c r="Q1629">
        <v>0</v>
      </c>
      <c r="R1629">
        <v>0</v>
      </c>
      <c r="S1629" t="s">
        <v>141</v>
      </c>
      <c r="U1629" t="s">
        <v>142</v>
      </c>
      <c r="V1629" t="s">
        <v>143</v>
      </c>
      <c r="W1629">
        <v>0</v>
      </c>
      <c r="X1629">
        <v>0</v>
      </c>
      <c r="Y1629">
        <v>0</v>
      </c>
      <c r="AA1629">
        <v>0</v>
      </c>
      <c r="AC1629" t="s">
        <v>322</v>
      </c>
      <c r="AD1629">
        <v>0</v>
      </c>
      <c r="AE1629">
        <v>0</v>
      </c>
      <c r="AF1629">
        <v>0</v>
      </c>
      <c r="AG1629">
        <v>0</v>
      </c>
      <c r="AH1629">
        <v>0</v>
      </c>
      <c r="AI1629">
        <v>0</v>
      </c>
      <c r="AJ1629">
        <v>0</v>
      </c>
      <c r="AK1629">
        <v>0</v>
      </c>
      <c r="AL1629">
        <v>0</v>
      </c>
      <c r="AM1629">
        <v>0</v>
      </c>
      <c r="AP1629">
        <v>0</v>
      </c>
      <c r="AQ1629">
        <v>0</v>
      </c>
      <c r="AT1629">
        <v>0</v>
      </c>
      <c r="AV1629">
        <v>0</v>
      </c>
      <c r="AX1629">
        <v>0</v>
      </c>
      <c r="AZ1629">
        <v>0</v>
      </c>
      <c r="BA1629">
        <v>0</v>
      </c>
      <c r="BC1629">
        <v>0</v>
      </c>
      <c r="BE1629">
        <v>0</v>
      </c>
      <c r="BG1629">
        <v>0</v>
      </c>
      <c r="BJ1629">
        <v>0</v>
      </c>
      <c r="BK1629">
        <v>0</v>
      </c>
      <c r="CI1629">
        <v>0</v>
      </c>
      <c r="CK1629">
        <v>0</v>
      </c>
      <c r="CM1629">
        <v>0</v>
      </c>
      <c r="CP1629" t="s">
        <v>4567</v>
      </c>
      <c r="CQ1629" s="3">
        <v>42044</v>
      </c>
      <c r="CR1629">
        <v>3</v>
      </c>
      <c r="CS1629">
        <v>0</v>
      </c>
      <c r="CT1629">
        <v>0</v>
      </c>
      <c r="CU1629">
        <v>1</v>
      </c>
      <c r="CV1629">
        <v>1</v>
      </c>
      <c r="CW1629">
        <v>0</v>
      </c>
      <c r="CX1629">
        <v>5</v>
      </c>
      <c r="CY1629" s="1">
        <v>25191.548356481482</v>
      </c>
      <c r="CZ1629" t="s">
        <v>150</v>
      </c>
      <c r="DA1629" t="s">
        <v>4567</v>
      </c>
      <c r="DB1629" t="s">
        <v>151</v>
      </c>
      <c r="DC1629" t="s">
        <v>152</v>
      </c>
      <c r="DD1629" t="s">
        <v>153</v>
      </c>
      <c r="DE1629" t="s">
        <v>154</v>
      </c>
      <c r="DF1629" t="s">
        <v>113</v>
      </c>
      <c r="DG1629" t="s">
        <v>114</v>
      </c>
      <c r="DH1629" t="s">
        <v>155</v>
      </c>
      <c r="DI1629" t="s">
        <v>320</v>
      </c>
      <c r="DJ1629" t="s">
        <v>321</v>
      </c>
      <c r="DK1629">
        <v>999999</v>
      </c>
      <c r="DL1629" t="s">
        <v>156</v>
      </c>
      <c r="DM1629" s="1">
        <v>3.125E-2</v>
      </c>
      <c r="DN1629" s="1">
        <v>0</v>
      </c>
      <c r="DO1629" s="3">
        <v>42041</v>
      </c>
      <c r="DP1629" s="3">
        <v>42057</v>
      </c>
      <c r="DQ1629" s="3">
        <v>42041</v>
      </c>
      <c r="DR1629" s="3">
        <v>42068</v>
      </c>
      <c r="DS1629" t="s">
        <v>4567</v>
      </c>
      <c r="DT1629" s="3">
        <v>42044</v>
      </c>
      <c r="DU1629" t="s">
        <v>4570</v>
      </c>
    </row>
    <row r="1630" spans="1:125">
      <c r="A1630" t="s">
        <v>4567</v>
      </c>
      <c r="B1630" t="s">
        <v>320</v>
      </c>
      <c r="C1630" t="s">
        <v>321</v>
      </c>
      <c r="D1630">
        <v>4742583981</v>
      </c>
      <c r="E1630">
        <v>999999</v>
      </c>
      <c r="F1630">
        <v>277910808</v>
      </c>
      <c r="G1630" s="1">
        <v>0</v>
      </c>
      <c r="H1630" s="2">
        <v>42047.5</v>
      </c>
      <c r="I1630" t="s">
        <v>161</v>
      </c>
      <c r="J1630" t="s">
        <v>162</v>
      </c>
      <c r="K1630" t="s">
        <v>136</v>
      </c>
      <c r="L1630" t="s">
        <v>1029</v>
      </c>
      <c r="M1630" t="s">
        <v>138</v>
      </c>
      <c r="N1630" t="s">
        <v>198</v>
      </c>
      <c r="O1630">
        <v>0</v>
      </c>
      <c r="Q1630" t="s">
        <v>268</v>
      </c>
      <c r="R1630" t="s">
        <v>140</v>
      </c>
      <c r="S1630" t="s">
        <v>141</v>
      </c>
      <c r="T1630" s="2">
        <v>42047</v>
      </c>
      <c r="U1630" t="s">
        <v>142</v>
      </c>
      <c r="V1630" t="s">
        <v>143</v>
      </c>
      <c r="W1630" t="s">
        <v>165</v>
      </c>
      <c r="X1630" t="s">
        <v>166</v>
      </c>
      <c r="Y1630" t="s">
        <v>146</v>
      </c>
      <c r="AA1630" t="s">
        <v>1030</v>
      </c>
      <c r="AB1630" t="s">
        <v>917</v>
      </c>
      <c r="AC1630" t="s">
        <v>184</v>
      </c>
      <c r="AD1630">
        <v>0</v>
      </c>
      <c r="AE1630">
        <v>0</v>
      </c>
      <c r="AF1630">
        <v>0</v>
      </c>
      <c r="AG1630">
        <v>0</v>
      </c>
      <c r="AH1630">
        <v>0</v>
      </c>
      <c r="AI1630">
        <v>0</v>
      </c>
      <c r="AJ1630">
        <v>0</v>
      </c>
      <c r="AK1630">
        <v>0</v>
      </c>
      <c r="AL1630">
        <v>0</v>
      </c>
      <c r="AM1630">
        <v>0</v>
      </c>
      <c r="AN1630">
        <v>0</v>
      </c>
      <c r="AP1630">
        <v>0</v>
      </c>
      <c r="AQ1630">
        <v>0</v>
      </c>
      <c r="AT1630">
        <v>0</v>
      </c>
      <c r="AV1630">
        <v>0</v>
      </c>
      <c r="AX1630">
        <v>0</v>
      </c>
      <c r="AZ1630">
        <v>0</v>
      </c>
      <c r="BA1630">
        <v>0</v>
      </c>
      <c r="BC1630">
        <v>0</v>
      </c>
      <c r="BE1630">
        <v>0</v>
      </c>
      <c r="BG1630">
        <v>0</v>
      </c>
      <c r="BJ1630">
        <v>0</v>
      </c>
      <c r="BK1630">
        <v>0</v>
      </c>
      <c r="BN1630" t="s">
        <v>917</v>
      </c>
      <c r="BP1630" t="s">
        <v>517</v>
      </c>
      <c r="BR1630" t="s">
        <v>2598</v>
      </c>
      <c r="BT1630" t="s">
        <v>2598</v>
      </c>
      <c r="BW1630" t="s">
        <v>4571</v>
      </c>
      <c r="BZ1630" t="s">
        <v>1906</v>
      </c>
      <c r="CB1630" t="s">
        <v>751</v>
      </c>
      <c r="CD1630" t="s">
        <v>4572</v>
      </c>
      <c r="CE1630" t="s">
        <v>172</v>
      </c>
      <c r="CG1630" t="s">
        <v>917</v>
      </c>
      <c r="CH1630" t="s">
        <v>4573</v>
      </c>
      <c r="CI1630" t="s">
        <v>136</v>
      </c>
      <c r="CJ1630" t="s">
        <v>4574</v>
      </c>
      <c r="CK1630">
        <v>0</v>
      </c>
      <c r="CM1630" t="s">
        <v>210</v>
      </c>
      <c r="CP1630" t="s">
        <v>4567</v>
      </c>
      <c r="CQ1630" s="3">
        <v>42047</v>
      </c>
      <c r="CR1630">
        <v>3</v>
      </c>
      <c r="CS1630">
        <v>0</v>
      </c>
      <c r="CT1630">
        <v>0</v>
      </c>
      <c r="CU1630">
        <v>0</v>
      </c>
      <c r="CV1630">
        <v>4</v>
      </c>
      <c r="CW1630">
        <v>1</v>
      </c>
      <c r="CX1630">
        <v>8</v>
      </c>
      <c r="CY1630" s="1">
        <v>25191.548356481482</v>
      </c>
      <c r="CZ1630" t="s">
        <v>150</v>
      </c>
      <c r="DA1630" t="s">
        <v>4567</v>
      </c>
      <c r="DB1630" t="s">
        <v>151</v>
      </c>
      <c r="DC1630" t="s">
        <v>152</v>
      </c>
      <c r="DD1630" t="s">
        <v>153</v>
      </c>
      <c r="DE1630" t="s">
        <v>154</v>
      </c>
      <c r="DF1630" t="s">
        <v>113</v>
      </c>
      <c r="DG1630" t="s">
        <v>114</v>
      </c>
      <c r="DH1630" t="s">
        <v>155</v>
      </c>
      <c r="DI1630" t="s">
        <v>320</v>
      </c>
      <c r="DJ1630" t="s">
        <v>321</v>
      </c>
      <c r="DK1630">
        <v>999999</v>
      </c>
      <c r="DL1630" t="s">
        <v>156</v>
      </c>
      <c r="DM1630" s="1">
        <v>3.125E-2</v>
      </c>
      <c r="DN1630" s="1">
        <v>0</v>
      </c>
      <c r="DO1630" s="3">
        <v>42041</v>
      </c>
      <c r="DP1630" s="3">
        <v>42057</v>
      </c>
      <c r="DQ1630" s="3">
        <v>42041</v>
      </c>
      <c r="DR1630" s="3">
        <v>42068</v>
      </c>
      <c r="DS1630" t="s">
        <v>4567</v>
      </c>
      <c r="DT1630" s="3">
        <v>42047</v>
      </c>
      <c r="DU1630" t="s">
        <v>4575</v>
      </c>
    </row>
    <row r="1631" spans="1:125">
      <c r="A1631" t="s">
        <v>4567</v>
      </c>
      <c r="B1631" t="s">
        <v>320</v>
      </c>
      <c r="C1631" t="s">
        <v>321</v>
      </c>
      <c r="D1631">
        <v>4742583981</v>
      </c>
      <c r="E1631">
        <v>999999</v>
      </c>
      <c r="F1631">
        <v>277986408</v>
      </c>
      <c r="G1631" s="1">
        <v>0</v>
      </c>
      <c r="H1631" s="2">
        <v>42048.375</v>
      </c>
      <c r="I1631" t="s">
        <v>161</v>
      </c>
      <c r="J1631" t="s">
        <v>162</v>
      </c>
      <c r="K1631" t="s">
        <v>136</v>
      </c>
      <c r="L1631" t="s">
        <v>1029</v>
      </c>
      <c r="M1631" t="s">
        <v>138</v>
      </c>
      <c r="N1631" t="s">
        <v>198</v>
      </c>
      <c r="O1631">
        <v>0</v>
      </c>
      <c r="Q1631" t="s">
        <v>164</v>
      </c>
      <c r="R1631" t="s">
        <v>140</v>
      </c>
      <c r="S1631" t="s">
        <v>141</v>
      </c>
      <c r="T1631" s="2">
        <v>42047</v>
      </c>
      <c r="U1631" t="s">
        <v>142</v>
      </c>
      <c r="V1631" t="s">
        <v>143</v>
      </c>
      <c r="W1631" t="s">
        <v>165</v>
      </c>
      <c r="X1631" t="s">
        <v>166</v>
      </c>
      <c r="Y1631" t="s">
        <v>146</v>
      </c>
      <c r="AA1631" t="s">
        <v>1030</v>
      </c>
      <c r="AB1631" t="s">
        <v>917</v>
      </c>
      <c r="AC1631" t="s">
        <v>184</v>
      </c>
      <c r="AD1631">
        <v>0</v>
      </c>
      <c r="AE1631">
        <v>0</v>
      </c>
      <c r="AF1631">
        <v>0</v>
      </c>
      <c r="AG1631">
        <v>0</v>
      </c>
      <c r="AH1631">
        <v>0</v>
      </c>
      <c r="AI1631">
        <v>0</v>
      </c>
      <c r="AJ1631">
        <v>0</v>
      </c>
      <c r="AK1631">
        <v>0</v>
      </c>
      <c r="AL1631">
        <v>0</v>
      </c>
      <c r="AM1631">
        <v>0</v>
      </c>
      <c r="AN1631">
        <v>0</v>
      </c>
      <c r="AP1631">
        <v>0</v>
      </c>
      <c r="AQ1631">
        <v>0</v>
      </c>
      <c r="AT1631">
        <v>0</v>
      </c>
      <c r="AV1631">
        <v>0</v>
      </c>
      <c r="AX1631">
        <v>0</v>
      </c>
      <c r="AZ1631">
        <v>0</v>
      </c>
      <c r="BA1631">
        <v>0</v>
      </c>
      <c r="BC1631">
        <v>0</v>
      </c>
      <c r="BE1631">
        <v>0</v>
      </c>
      <c r="BG1631">
        <v>0</v>
      </c>
      <c r="BJ1631">
        <v>0</v>
      </c>
      <c r="BK1631">
        <v>0</v>
      </c>
      <c r="BN1631" t="s">
        <v>917</v>
      </c>
      <c r="BP1631" t="s">
        <v>517</v>
      </c>
      <c r="BR1631" t="s">
        <v>2598</v>
      </c>
      <c r="BT1631" t="s">
        <v>2598</v>
      </c>
      <c r="BW1631" t="s">
        <v>4571</v>
      </c>
      <c r="BZ1631" t="s">
        <v>1906</v>
      </c>
      <c r="CB1631" t="s">
        <v>751</v>
      </c>
      <c r="CD1631" t="s">
        <v>4576</v>
      </c>
      <c r="CE1631" t="s">
        <v>172</v>
      </c>
      <c r="CG1631" t="s">
        <v>917</v>
      </c>
      <c r="CH1631" t="s">
        <v>4573</v>
      </c>
      <c r="CI1631" t="s">
        <v>136</v>
      </c>
      <c r="CJ1631" t="s">
        <v>4574</v>
      </c>
      <c r="CK1631">
        <v>0</v>
      </c>
      <c r="CM1631" t="s">
        <v>210</v>
      </c>
      <c r="CP1631" t="s">
        <v>4567</v>
      </c>
      <c r="CQ1631" s="3">
        <v>42048</v>
      </c>
      <c r="CR1631">
        <v>2</v>
      </c>
      <c r="CS1631">
        <v>0</v>
      </c>
      <c r="CT1631">
        <v>0</v>
      </c>
      <c r="CU1631">
        <v>1</v>
      </c>
      <c r="CV1631">
        <v>2</v>
      </c>
      <c r="CW1631">
        <v>1</v>
      </c>
      <c r="CX1631">
        <v>6</v>
      </c>
      <c r="CY1631" s="1">
        <v>25191.548356481482</v>
      </c>
      <c r="CZ1631" t="s">
        <v>150</v>
      </c>
      <c r="DA1631" t="s">
        <v>4567</v>
      </c>
      <c r="DB1631" t="s">
        <v>151</v>
      </c>
      <c r="DC1631" t="s">
        <v>152</v>
      </c>
      <c r="DD1631" t="s">
        <v>153</v>
      </c>
      <c r="DE1631" t="s">
        <v>154</v>
      </c>
      <c r="DF1631" t="s">
        <v>113</v>
      </c>
      <c r="DG1631" t="s">
        <v>114</v>
      </c>
      <c r="DH1631" t="s">
        <v>155</v>
      </c>
      <c r="DI1631" t="s">
        <v>320</v>
      </c>
      <c r="DJ1631" t="s">
        <v>321</v>
      </c>
      <c r="DK1631">
        <v>999999</v>
      </c>
      <c r="DL1631" t="s">
        <v>156</v>
      </c>
      <c r="DM1631" s="1">
        <v>3.125E-2</v>
      </c>
      <c r="DN1631" s="1">
        <v>0</v>
      </c>
      <c r="DO1631" s="3">
        <v>42041</v>
      </c>
      <c r="DP1631" s="3">
        <v>42057</v>
      </c>
      <c r="DQ1631" s="3">
        <v>42041</v>
      </c>
      <c r="DR1631" s="3">
        <v>42068</v>
      </c>
      <c r="DS1631" t="s">
        <v>4567</v>
      </c>
      <c r="DT1631" s="3">
        <v>42048</v>
      </c>
      <c r="DU1631" t="s">
        <v>4577</v>
      </c>
    </row>
    <row r="1632" spans="1:125">
      <c r="A1632" t="s">
        <v>4567</v>
      </c>
      <c r="B1632" t="s">
        <v>320</v>
      </c>
      <c r="C1632" t="s">
        <v>321</v>
      </c>
      <c r="D1632">
        <v>4742583981</v>
      </c>
      <c r="E1632">
        <v>999999</v>
      </c>
      <c r="F1632">
        <v>278184408</v>
      </c>
      <c r="G1632" s="1">
        <v>0</v>
      </c>
      <c r="H1632" s="2">
        <v>42050.666666666664</v>
      </c>
      <c r="I1632" t="s">
        <v>161</v>
      </c>
      <c r="J1632">
        <v>0</v>
      </c>
      <c r="K1632" t="s">
        <v>136</v>
      </c>
      <c r="L1632" t="s">
        <v>1029</v>
      </c>
      <c r="M1632" t="s">
        <v>138</v>
      </c>
      <c r="N1632" t="s">
        <v>198</v>
      </c>
      <c r="O1632">
        <v>0</v>
      </c>
      <c r="Q1632">
        <v>0</v>
      </c>
      <c r="R1632" t="s">
        <v>176</v>
      </c>
      <c r="S1632" t="s">
        <v>141</v>
      </c>
      <c r="T1632" s="2">
        <v>42047</v>
      </c>
      <c r="U1632" t="s">
        <v>142</v>
      </c>
      <c r="V1632" t="s">
        <v>143</v>
      </c>
      <c r="W1632" t="s">
        <v>165</v>
      </c>
      <c r="X1632" t="s">
        <v>181</v>
      </c>
      <c r="Y1632" t="s">
        <v>146</v>
      </c>
      <c r="AA1632" t="s">
        <v>1030</v>
      </c>
      <c r="AB1632" t="s">
        <v>4578</v>
      </c>
      <c r="AC1632" t="s">
        <v>184</v>
      </c>
      <c r="AD1632">
        <v>2</v>
      </c>
      <c r="AE1632">
        <v>1</v>
      </c>
      <c r="AF1632">
        <v>0</v>
      </c>
      <c r="AG1632">
        <v>0</v>
      </c>
      <c r="AH1632">
        <v>0</v>
      </c>
      <c r="AI1632">
        <v>0</v>
      </c>
      <c r="AJ1632">
        <v>0</v>
      </c>
      <c r="AK1632">
        <v>0</v>
      </c>
      <c r="AL1632">
        <v>0</v>
      </c>
      <c r="AM1632">
        <v>0</v>
      </c>
      <c r="AN1632">
        <v>3</v>
      </c>
      <c r="AP1632">
        <v>0</v>
      </c>
      <c r="AQ1632">
        <v>0</v>
      </c>
      <c r="AT1632">
        <v>0</v>
      </c>
      <c r="AV1632">
        <v>0</v>
      </c>
      <c r="AX1632">
        <v>0</v>
      </c>
      <c r="AZ1632">
        <v>0</v>
      </c>
      <c r="BA1632">
        <v>0</v>
      </c>
      <c r="BC1632">
        <v>0</v>
      </c>
      <c r="BE1632">
        <v>0</v>
      </c>
      <c r="BG1632">
        <v>0</v>
      </c>
      <c r="BJ1632">
        <v>0</v>
      </c>
      <c r="BK1632">
        <v>0</v>
      </c>
      <c r="BN1632" t="s">
        <v>917</v>
      </c>
      <c r="BP1632" t="s">
        <v>517</v>
      </c>
      <c r="BR1632" t="s">
        <v>2598</v>
      </c>
      <c r="BT1632" t="s">
        <v>2598</v>
      </c>
      <c r="BW1632" t="s">
        <v>4571</v>
      </c>
      <c r="BZ1632" t="s">
        <v>1906</v>
      </c>
      <c r="CB1632" t="s">
        <v>751</v>
      </c>
      <c r="CE1632" t="s">
        <v>172</v>
      </c>
      <c r="CG1632" t="s">
        <v>917</v>
      </c>
      <c r="CH1632" t="s">
        <v>4573</v>
      </c>
      <c r="CI1632" t="s">
        <v>136</v>
      </c>
      <c r="CJ1632" t="s">
        <v>4574</v>
      </c>
      <c r="CK1632">
        <v>0</v>
      </c>
      <c r="CM1632" t="s">
        <v>210</v>
      </c>
      <c r="CP1632" t="s">
        <v>4567</v>
      </c>
      <c r="CQ1632" s="3">
        <v>42050</v>
      </c>
      <c r="CR1632">
        <v>4</v>
      </c>
      <c r="CS1632">
        <v>0</v>
      </c>
      <c r="CT1632">
        <v>0</v>
      </c>
      <c r="CU1632">
        <v>3</v>
      </c>
      <c r="CV1632">
        <v>4</v>
      </c>
      <c r="CW1632">
        <v>1</v>
      </c>
      <c r="CX1632">
        <v>12</v>
      </c>
      <c r="CY1632" s="1">
        <v>25191.548356481482</v>
      </c>
      <c r="CZ1632" t="s">
        <v>150</v>
      </c>
      <c r="DA1632" t="s">
        <v>4567</v>
      </c>
      <c r="DB1632" t="s">
        <v>151</v>
      </c>
      <c r="DC1632" t="s">
        <v>152</v>
      </c>
      <c r="DD1632" t="s">
        <v>153</v>
      </c>
      <c r="DE1632" t="s">
        <v>154</v>
      </c>
      <c r="DF1632" t="s">
        <v>113</v>
      </c>
      <c r="DG1632" t="s">
        <v>114</v>
      </c>
      <c r="DH1632" t="s">
        <v>155</v>
      </c>
      <c r="DI1632" t="s">
        <v>320</v>
      </c>
      <c r="DJ1632" t="s">
        <v>321</v>
      </c>
      <c r="DK1632">
        <v>999999</v>
      </c>
      <c r="DL1632" t="s">
        <v>156</v>
      </c>
      <c r="DM1632" s="1">
        <v>3.125E-2</v>
      </c>
      <c r="DN1632" s="1">
        <v>0</v>
      </c>
      <c r="DO1632" s="3">
        <v>42041</v>
      </c>
      <c r="DP1632" s="3">
        <v>42057</v>
      </c>
      <c r="DQ1632" s="3">
        <v>42041</v>
      </c>
      <c r="DR1632" s="3">
        <v>42068</v>
      </c>
      <c r="DS1632" t="s">
        <v>4567</v>
      </c>
      <c r="DT1632" s="3">
        <v>42050</v>
      </c>
      <c r="DU1632" t="s">
        <v>4579</v>
      </c>
    </row>
    <row r="1633" spans="1:127">
      <c r="A1633" t="s">
        <v>4567</v>
      </c>
      <c r="B1633" t="s">
        <v>320</v>
      </c>
      <c r="C1633" t="s">
        <v>321</v>
      </c>
      <c r="D1633">
        <v>4742583981</v>
      </c>
      <c r="E1633">
        <v>999999</v>
      </c>
      <c r="F1633">
        <v>278267208</v>
      </c>
      <c r="G1633" s="1">
        <v>0</v>
      </c>
      <c r="H1633" s="2">
        <v>42051.625</v>
      </c>
      <c r="I1633" t="s">
        <v>161</v>
      </c>
      <c r="J1633">
        <v>0</v>
      </c>
      <c r="K1633" t="s">
        <v>136</v>
      </c>
      <c r="L1633" t="s">
        <v>197</v>
      </c>
      <c r="M1633" t="s">
        <v>138</v>
      </c>
      <c r="N1633" t="s">
        <v>198</v>
      </c>
      <c r="O1633">
        <v>0</v>
      </c>
      <c r="Q1633">
        <v>0</v>
      </c>
      <c r="R1633" t="s">
        <v>176</v>
      </c>
      <c r="S1633" t="s">
        <v>141</v>
      </c>
      <c r="T1633" s="2">
        <v>42047</v>
      </c>
      <c r="U1633" t="s">
        <v>142</v>
      </c>
      <c r="V1633" t="s">
        <v>143</v>
      </c>
      <c r="W1633" t="s">
        <v>165</v>
      </c>
      <c r="X1633" t="s">
        <v>181</v>
      </c>
      <c r="Y1633" t="s">
        <v>146</v>
      </c>
      <c r="AA1633" t="s">
        <v>1030</v>
      </c>
      <c r="AB1633" t="s">
        <v>4578</v>
      </c>
      <c r="AC1633" t="s">
        <v>184</v>
      </c>
      <c r="AD1633">
        <v>2</v>
      </c>
      <c r="AE1633">
        <v>1</v>
      </c>
      <c r="AF1633">
        <v>0</v>
      </c>
      <c r="AG1633">
        <v>0</v>
      </c>
      <c r="AH1633">
        <v>0</v>
      </c>
      <c r="AI1633">
        <v>0</v>
      </c>
      <c r="AJ1633">
        <v>0</v>
      </c>
      <c r="AK1633">
        <v>0</v>
      </c>
      <c r="AL1633">
        <v>0</v>
      </c>
      <c r="AM1633">
        <v>0</v>
      </c>
      <c r="AN1633">
        <v>3</v>
      </c>
      <c r="AP1633">
        <v>0</v>
      </c>
      <c r="AQ1633">
        <v>0</v>
      </c>
      <c r="AT1633">
        <v>0</v>
      </c>
      <c r="AV1633">
        <v>0</v>
      </c>
      <c r="AX1633">
        <v>0</v>
      </c>
      <c r="AZ1633">
        <v>0</v>
      </c>
      <c r="BA1633">
        <v>0</v>
      </c>
      <c r="BC1633">
        <v>0</v>
      </c>
      <c r="BE1633">
        <v>0</v>
      </c>
      <c r="BG1633">
        <v>0</v>
      </c>
      <c r="BJ1633">
        <v>0</v>
      </c>
      <c r="BK1633">
        <v>0</v>
      </c>
      <c r="BN1633" t="s">
        <v>917</v>
      </c>
      <c r="BP1633" t="s">
        <v>517</v>
      </c>
      <c r="BR1633" t="s">
        <v>2598</v>
      </c>
      <c r="BT1633" t="s">
        <v>2598</v>
      </c>
      <c r="BW1633" t="s">
        <v>4571</v>
      </c>
      <c r="BZ1633" t="s">
        <v>1906</v>
      </c>
      <c r="CB1633" t="s">
        <v>751</v>
      </c>
      <c r="CE1633" t="s">
        <v>172</v>
      </c>
      <c r="CG1633" t="s">
        <v>917</v>
      </c>
      <c r="CH1633" t="s">
        <v>4573</v>
      </c>
      <c r="CI1633" t="s">
        <v>136</v>
      </c>
      <c r="CJ1633" t="s">
        <v>4574</v>
      </c>
      <c r="CK1633">
        <v>0</v>
      </c>
      <c r="CM1633" t="s">
        <v>210</v>
      </c>
      <c r="CP1633" t="s">
        <v>4567</v>
      </c>
      <c r="CQ1633" s="3">
        <v>42051</v>
      </c>
      <c r="CR1633">
        <v>3</v>
      </c>
      <c r="CS1633">
        <v>0</v>
      </c>
      <c r="CT1633">
        <v>0</v>
      </c>
      <c r="CU1633">
        <v>0</v>
      </c>
      <c r="CV1633">
        <v>4</v>
      </c>
      <c r="CW1633">
        <v>1</v>
      </c>
      <c r="CX1633">
        <v>8</v>
      </c>
      <c r="CY1633" s="1">
        <v>25191.548356481482</v>
      </c>
      <c r="CZ1633" t="s">
        <v>150</v>
      </c>
      <c r="DA1633" t="s">
        <v>4567</v>
      </c>
      <c r="DB1633" t="s">
        <v>151</v>
      </c>
      <c r="DC1633" t="s">
        <v>152</v>
      </c>
      <c r="DD1633" t="s">
        <v>153</v>
      </c>
      <c r="DE1633" t="s">
        <v>154</v>
      </c>
      <c r="DF1633" t="s">
        <v>113</v>
      </c>
      <c r="DG1633" t="s">
        <v>114</v>
      </c>
      <c r="DH1633" t="s">
        <v>155</v>
      </c>
      <c r="DI1633" t="s">
        <v>320</v>
      </c>
      <c r="DJ1633" t="s">
        <v>321</v>
      </c>
      <c r="DK1633">
        <v>999999</v>
      </c>
      <c r="DL1633" t="s">
        <v>156</v>
      </c>
      <c r="DM1633" s="1">
        <v>3.125E-2</v>
      </c>
      <c r="DN1633" s="1">
        <v>0</v>
      </c>
      <c r="DO1633" s="3">
        <v>42041</v>
      </c>
      <c r="DP1633" s="3">
        <v>42057</v>
      </c>
      <c r="DQ1633" s="3">
        <v>42041</v>
      </c>
      <c r="DR1633" s="3">
        <v>42068</v>
      </c>
      <c r="DS1633" t="s">
        <v>4567</v>
      </c>
      <c r="DT1633" s="3">
        <v>42051</v>
      </c>
      <c r="DU1633" t="s">
        <v>4580</v>
      </c>
    </row>
    <row r="1634" spans="1:127">
      <c r="A1634" t="s">
        <v>4567</v>
      </c>
      <c r="B1634" t="s">
        <v>320</v>
      </c>
      <c r="C1634" t="s">
        <v>321</v>
      </c>
      <c r="D1634">
        <v>4742583981</v>
      </c>
      <c r="E1634">
        <v>999999</v>
      </c>
      <c r="F1634">
        <v>278530008</v>
      </c>
      <c r="G1634" s="1">
        <v>0</v>
      </c>
      <c r="H1634" s="2">
        <v>42054.666666666664</v>
      </c>
      <c r="I1634" t="s">
        <v>161</v>
      </c>
      <c r="J1634">
        <v>0</v>
      </c>
      <c r="K1634" t="s">
        <v>136</v>
      </c>
      <c r="L1634" t="s">
        <v>197</v>
      </c>
      <c r="M1634" t="s">
        <v>138</v>
      </c>
      <c r="N1634" t="s">
        <v>198</v>
      </c>
      <c r="O1634">
        <v>0</v>
      </c>
      <c r="Q1634">
        <v>0</v>
      </c>
      <c r="R1634" t="s">
        <v>176</v>
      </c>
      <c r="S1634" t="s">
        <v>141</v>
      </c>
      <c r="T1634" s="2">
        <v>42047</v>
      </c>
      <c r="U1634" t="s">
        <v>142</v>
      </c>
      <c r="V1634" t="s">
        <v>143</v>
      </c>
      <c r="W1634" t="s">
        <v>165</v>
      </c>
      <c r="X1634" t="s">
        <v>181</v>
      </c>
      <c r="Y1634" t="s">
        <v>146</v>
      </c>
      <c r="AA1634" t="s">
        <v>1030</v>
      </c>
      <c r="AB1634" t="s">
        <v>4578</v>
      </c>
      <c r="AC1634" t="s">
        <v>184</v>
      </c>
      <c r="AD1634">
        <v>2</v>
      </c>
      <c r="AE1634">
        <v>1</v>
      </c>
      <c r="AF1634">
        <v>0</v>
      </c>
      <c r="AG1634">
        <v>0</v>
      </c>
      <c r="AH1634">
        <v>0</v>
      </c>
      <c r="AI1634">
        <v>0</v>
      </c>
      <c r="AJ1634">
        <v>0</v>
      </c>
      <c r="AK1634">
        <v>0</v>
      </c>
      <c r="AL1634">
        <v>0</v>
      </c>
      <c r="AM1634">
        <v>0</v>
      </c>
      <c r="AN1634">
        <v>3</v>
      </c>
      <c r="AP1634">
        <v>0</v>
      </c>
      <c r="AQ1634">
        <v>0</v>
      </c>
      <c r="AT1634">
        <v>0</v>
      </c>
      <c r="AV1634">
        <v>0</v>
      </c>
      <c r="AX1634">
        <v>0</v>
      </c>
      <c r="AZ1634">
        <v>0</v>
      </c>
      <c r="BA1634">
        <v>0</v>
      </c>
      <c r="BC1634">
        <v>0</v>
      </c>
      <c r="BE1634">
        <v>0</v>
      </c>
      <c r="BG1634">
        <v>0</v>
      </c>
      <c r="BJ1634">
        <v>0</v>
      </c>
      <c r="BK1634">
        <v>0</v>
      </c>
      <c r="BN1634" t="s">
        <v>917</v>
      </c>
      <c r="BP1634" t="s">
        <v>517</v>
      </c>
      <c r="BR1634" t="s">
        <v>2598</v>
      </c>
      <c r="BT1634" t="s">
        <v>2598</v>
      </c>
      <c r="BW1634" t="s">
        <v>4571</v>
      </c>
      <c r="BZ1634" t="s">
        <v>1906</v>
      </c>
      <c r="CB1634" t="s">
        <v>751</v>
      </c>
      <c r="CE1634" t="s">
        <v>172</v>
      </c>
      <c r="CG1634" t="s">
        <v>917</v>
      </c>
      <c r="CH1634" t="s">
        <v>4573</v>
      </c>
      <c r="CI1634" t="s">
        <v>136</v>
      </c>
      <c r="CJ1634" t="s">
        <v>4574</v>
      </c>
      <c r="CK1634">
        <v>0</v>
      </c>
      <c r="CM1634" t="s">
        <v>210</v>
      </c>
      <c r="CP1634" t="s">
        <v>4567</v>
      </c>
      <c r="CQ1634" s="3">
        <v>42054</v>
      </c>
      <c r="CR1634">
        <v>2</v>
      </c>
      <c r="CS1634">
        <v>0</v>
      </c>
      <c r="CT1634">
        <v>0</v>
      </c>
      <c r="CU1634">
        <v>1</v>
      </c>
      <c r="CV1634">
        <v>1</v>
      </c>
      <c r="CW1634">
        <v>1</v>
      </c>
      <c r="CX1634">
        <v>5</v>
      </c>
      <c r="CY1634" s="1">
        <v>25191.548356481482</v>
      </c>
      <c r="CZ1634" t="s">
        <v>150</v>
      </c>
      <c r="DA1634" t="s">
        <v>4567</v>
      </c>
      <c r="DB1634" t="s">
        <v>151</v>
      </c>
      <c r="DC1634" t="s">
        <v>152</v>
      </c>
      <c r="DD1634" t="s">
        <v>153</v>
      </c>
      <c r="DE1634" t="s">
        <v>154</v>
      </c>
      <c r="DF1634" t="s">
        <v>113</v>
      </c>
      <c r="DG1634" t="s">
        <v>114</v>
      </c>
      <c r="DH1634" t="s">
        <v>155</v>
      </c>
      <c r="DI1634" t="s">
        <v>320</v>
      </c>
      <c r="DJ1634" t="s">
        <v>321</v>
      </c>
      <c r="DK1634">
        <v>999999</v>
      </c>
      <c r="DL1634" t="s">
        <v>156</v>
      </c>
      <c r="DM1634" s="1">
        <v>3.125E-2</v>
      </c>
      <c r="DN1634" s="1">
        <v>0</v>
      </c>
      <c r="DO1634" s="3">
        <v>42041</v>
      </c>
      <c r="DP1634" s="3">
        <v>42057</v>
      </c>
      <c r="DQ1634" s="3">
        <v>42041</v>
      </c>
      <c r="DR1634" s="3">
        <v>42068</v>
      </c>
      <c r="DS1634" t="s">
        <v>4567</v>
      </c>
      <c r="DT1634" s="3">
        <v>42054</v>
      </c>
      <c r="DU1634" t="s">
        <v>4581</v>
      </c>
    </row>
    <row r="1635" spans="1:127">
      <c r="A1635" t="s">
        <v>4567</v>
      </c>
      <c r="B1635" t="s">
        <v>320</v>
      </c>
      <c r="C1635" t="s">
        <v>321</v>
      </c>
      <c r="D1635">
        <v>4742583981</v>
      </c>
      <c r="E1635">
        <v>999999</v>
      </c>
      <c r="F1635">
        <v>278602008</v>
      </c>
      <c r="G1635" s="1">
        <v>0</v>
      </c>
      <c r="H1635" s="2">
        <v>42055.5</v>
      </c>
      <c r="I1635" t="s">
        <v>161</v>
      </c>
      <c r="J1635" t="s">
        <v>202</v>
      </c>
      <c r="K1635" t="s">
        <v>136</v>
      </c>
      <c r="L1635" t="s">
        <v>136</v>
      </c>
      <c r="M1635" t="s">
        <v>138</v>
      </c>
      <c r="N1635" t="s">
        <v>510</v>
      </c>
      <c r="O1635" t="s">
        <v>862</v>
      </c>
      <c r="Q1635" t="s">
        <v>164</v>
      </c>
      <c r="R1635" t="s">
        <v>140</v>
      </c>
      <c r="S1635" t="s">
        <v>141</v>
      </c>
      <c r="T1635" s="2">
        <v>42055</v>
      </c>
      <c r="U1635" t="s">
        <v>142</v>
      </c>
      <c r="V1635" t="s">
        <v>143</v>
      </c>
      <c r="W1635" t="s">
        <v>144</v>
      </c>
      <c r="X1635" t="s">
        <v>308</v>
      </c>
      <c r="Y1635" t="s">
        <v>182</v>
      </c>
      <c r="AA1635" t="s">
        <v>147</v>
      </c>
      <c r="AB1635" t="s">
        <v>4582</v>
      </c>
      <c r="AC1635" t="s">
        <v>438</v>
      </c>
      <c r="AD1635">
        <v>4</v>
      </c>
      <c r="AE1635">
        <v>4</v>
      </c>
      <c r="AF1635">
        <v>3</v>
      </c>
      <c r="AG1635">
        <v>1</v>
      </c>
      <c r="AH1635">
        <v>1</v>
      </c>
      <c r="AI1635">
        <v>0</v>
      </c>
      <c r="AJ1635">
        <v>0</v>
      </c>
      <c r="AK1635">
        <v>0</v>
      </c>
      <c r="AL1635">
        <v>0</v>
      </c>
      <c r="AM1635">
        <v>2</v>
      </c>
      <c r="AN1635">
        <v>15</v>
      </c>
      <c r="AP1635" t="s">
        <v>270</v>
      </c>
      <c r="AQ1635" t="s">
        <v>271</v>
      </c>
      <c r="AT1635" t="s">
        <v>270</v>
      </c>
      <c r="AV1635" t="s">
        <v>271</v>
      </c>
      <c r="AX1635" t="s">
        <v>270</v>
      </c>
      <c r="AZ1635" t="s">
        <v>271</v>
      </c>
      <c r="BA1635" t="s">
        <v>251</v>
      </c>
      <c r="BC1635" t="s">
        <v>252</v>
      </c>
      <c r="BE1635" t="s">
        <v>251</v>
      </c>
      <c r="BG1635" t="s">
        <v>252</v>
      </c>
      <c r="BJ1635" t="s">
        <v>252</v>
      </c>
      <c r="BK1635" t="s">
        <v>251</v>
      </c>
      <c r="BM1635">
        <v>41</v>
      </c>
      <c r="BN1635" t="s">
        <v>4583</v>
      </c>
      <c r="BP1635" t="s">
        <v>4584</v>
      </c>
      <c r="BR1635" t="s">
        <v>4585</v>
      </c>
      <c r="BT1635" t="s">
        <v>4586</v>
      </c>
      <c r="BW1635" t="s">
        <v>4587</v>
      </c>
      <c r="BZ1635" t="s">
        <v>4588</v>
      </c>
      <c r="CB1635" t="s">
        <v>1081</v>
      </c>
      <c r="CD1635" t="s">
        <v>4589</v>
      </c>
      <c r="CE1635" t="s">
        <v>765</v>
      </c>
      <c r="CG1635" t="s">
        <v>4590</v>
      </c>
      <c r="CH1635" t="s">
        <v>4591</v>
      </c>
      <c r="CI1635" t="s">
        <v>136</v>
      </c>
      <c r="CJ1635" t="s">
        <v>4592</v>
      </c>
      <c r="CK1635">
        <v>0</v>
      </c>
      <c r="CM1635" t="s">
        <v>176</v>
      </c>
      <c r="CP1635" t="s">
        <v>4567</v>
      </c>
      <c r="CQ1635" s="3">
        <v>42055</v>
      </c>
      <c r="CR1635">
        <v>2</v>
      </c>
      <c r="CS1635">
        <v>0</v>
      </c>
      <c r="CT1635">
        <v>0</v>
      </c>
      <c r="CU1635">
        <v>0</v>
      </c>
      <c r="CV1635">
        <v>1</v>
      </c>
      <c r="CW1635">
        <v>0</v>
      </c>
      <c r="CX1635">
        <v>3</v>
      </c>
      <c r="CY1635" s="1">
        <v>25191.548356481482</v>
      </c>
      <c r="CZ1635" t="s">
        <v>150</v>
      </c>
      <c r="DA1635" t="s">
        <v>4567</v>
      </c>
      <c r="DB1635" t="s">
        <v>151</v>
      </c>
      <c r="DC1635" t="s">
        <v>152</v>
      </c>
      <c r="DD1635" t="s">
        <v>153</v>
      </c>
      <c r="DE1635" t="s">
        <v>154</v>
      </c>
      <c r="DF1635" t="s">
        <v>113</v>
      </c>
      <c r="DG1635" t="s">
        <v>114</v>
      </c>
      <c r="DH1635" t="s">
        <v>155</v>
      </c>
      <c r="DI1635" t="s">
        <v>320</v>
      </c>
      <c r="DJ1635" t="s">
        <v>321</v>
      </c>
      <c r="DK1635">
        <v>999999</v>
      </c>
      <c r="DL1635" t="s">
        <v>156</v>
      </c>
      <c r="DM1635" s="1">
        <v>3.125E-2</v>
      </c>
      <c r="DN1635" s="1">
        <v>0</v>
      </c>
      <c r="DO1635" s="3">
        <v>42041</v>
      </c>
      <c r="DP1635" s="3">
        <v>42057</v>
      </c>
      <c r="DQ1635" s="3">
        <v>42041</v>
      </c>
      <c r="DR1635" s="3">
        <v>42068</v>
      </c>
      <c r="DS1635" t="s">
        <v>4567</v>
      </c>
      <c r="DT1635" s="3">
        <v>42055</v>
      </c>
      <c r="DU1635" t="s">
        <v>4593</v>
      </c>
    </row>
    <row r="1636" spans="1:127">
      <c r="A1636" t="s">
        <v>4567</v>
      </c>
      <c r="B1636" t="s">
        <v>320</v>
      </c>
      <c r="C1636" t="s">
        <v>321</v>
      </c>
      <c r="D1636">
        <v>4742583981</v>
      </c>
      <c r="E1636">
        <v>999999</v>
      </c>
      <c r="F1636">
        <v>278684808</v>
      </c>
      <c r="G1636" s="1">
        <v>0</v>
      </c>
      <c r="H1636" s="2">
        <v>42056.458333333336</v>
      </c>
      <c r="I1636" t="s">
        <v>161</v>
      </c>
      <c r="J1636" t="s">
        <v>202</v>
      </c>
      <c r="K1636" t="s">
        <v>136</v>
      </c>
      <c r="L1636" t="s">
        <v>136</v>
      </c>
      <c r="M1636" t="s">
        <v>138</v>
      </c>
      <c r="N1636" t="s">
        <v>198</v>
      </c>
      <c r="O1636">
        <v>0</v>
      </c>
      <c r="Q1636" t="s">
        <v>268</v>
      </c>
      <c r="R1636" t="s">
        <v>140</v>
      </c>
      <c r="S1636" t="s">
        <v>141</v>
      </c>
      <c r="T1636" s="2">
        <v>42055</v>
      </c>
      <c r="U1636" t="s">
        <v>142</v>
      </c>
      <c r="V1636" t="s">
        <v>143</v>
      </c>
      <c r="W1636" t="s">
        <v>144</v>
      </c>
      <c r="X1636" t="s">
        <v>308</v>
      </c>
      <c r="Y1636" t="s">
        <v>182</v>
      </c>
      <c r="AA1636" t="s">
        <v>147</v>
      </c>
      <c r="AB1636" t="s">
        <v>4594</v>
      </c>
      <c r="AC1636" t="s">
        <v>342</v>
      </c>
      <c r="AD1636">
        <v>4</v>
      </c>
      <c r="AE1636">
        <v>4</v>
      </c>
      <c r="AF1636">
        <v>3</v>
      </c>
      <c r="AG1636">
        <v>1</v>
      </c>
      <c r="AH1636">
        <v>1</v>
      </c>
      <c r="AI1636">
        <v>0</v>
      </c>
      <c r="AJ1636">
        <v>0</v>
      </c>
      <c r="AK1636">
        <v>1</v>
      </c>
      <c r="AL1636">
        <v>0</v>
      </c>
      <c r="AM1636">
        <v>2</v>
      </c>
      <c r="AN1636">
        <v>16</v>
      </c>
      <c r="AP1636" t="s">
        <v>270</v>
      </c>
      <c r="AQ1636" t="s">
        <v>271</v>
      </c>
      <c r="AT1636" t="s">
        <v>270</v>
      </c>
      <c r="AV1636" t="s">
        <v>271</v>
      </c>
      <c r="AX1636" t="s">
        <v>270</v>
      </c>
      <c r="AZ1636" t="s">
        <v>271</v>
      </c>
      <c r="BA1636" t="s">
        <v>251</v>
      </c>
      <c r="BC1636" t="s">
        <v>252</v>
      </c>
      <c r="BE1636" t="s">
        <v>251</v>
      </c>
      <c r="BG1636" t="s">
        <v>252</v>
      </c>
      <c r="BJ1636" t="s">
        <v>252</v>
      </c>
      <c r="BK1636" t="s">
        <v>251</v>
      </c>
      <c r="BM1636">
        <v>41</v>
      </c>
      <c r="BN1636" t="s">
        <v>4583</v>
      </c>
      <c r="BP1636" t="s">
        <v>4584</v>
      </c>
      <c r="BR1636" t="s">
        <v>4585</v>
      </c>
      <c r="BT1636" t="s">
        <v>4586</v>
      </c>
      <c r="BW1636" t="s">
        <v>4587</v>
      </c>
      <c r="BZ1636" t="s">
        <v>4588</v>
      </c>
      <c r="CB1636" t="s">
        <v>1081</v>
      </c>
      <c r="CD1636" t="s">
        <v>4595</v>
      </c>
      <c r="CE1636" t="s">
        <v>765</v>
      </c>
      <c r="CG1636" t="s">
        <v>4596</v>
      </c>
      <c r="CH1636" t="s">
        <v>4597</v>
      </c>
      <c r="CI1636" t="s">
        <v>136</v>
      </c>
      <c r="CJ1636" t="s">
        <v>4598</v>
      </c>
      <c r="CK1636">
        <v>0</v>
      </c>
      <c r="CM1636" t="s">
        <v>176</v>
      </c>
      <c r="CP1636" t="s">
        <v>4567</v>
      </c>
      <c r="CQ1636" s="3">
        <v>42056</v>
      </c>
      <c r="CR1636">
        <v>2</v>
      </c>
      <c r="CS1636">
        <v>0</v>
      </c>
      <c r="CT1636">
        <v>0</v>
      </c>
      <c r="CU1636">
        <v>0</v>
      </c>
      <c r="CV1636">
        <v>1</v>
      </c>
      <c r="CW1636">
        <v>0</v>
      </c>
      <c r="CX1636">
        <v>3</v>
      </c>
      <c r="CY1636" s="1">
        <v>25191.548356481482</v>
      </c>
      <c r="CZ1636" t="s">
        <v>150</v>
      </c>
      <c r="DA1636" t="s">
        <v>4567</v>
      </c>
      <c r="DB1636" t="s">
        <v>151</v>
      </c>
      <c r="DC1636" t="s">
        <v>152</v>
      </c>
      <c r="DD1636" t="s">
        <v>153</v>
      </c>
      <c r="DE1636" t="s">
        <v>154</v>
      </c>
      <c r="DF1636" t="s">
        <v>113</v>
      </c>
      <c r="DG1636" t="s">
        <v>114</v>
      </c>
      <c r="DH1636" t="s">
        <v>155</v>
      </c>
      <c r="DI1636" t="s">
        <v>320</v>
      </c>
      <c r="DJ1636" t="s">
        <v>321</v>
      </c>
      <c r="DK1636">
        <v>999999</v>
      </c>
      <c r="DL1636" t="s">
        <v>156</v>
      </c>
      <c r="DM1636" s="1">
        <v>3.125E-2</v>
      </c>
      <c r="DN1636" s="1">
        <v>0</v>
      </c>
      <c r="DO1636" s="3">
        <v>42041</v>
      </c>
      <c r="DP1636" s="3">
        <v>42057</v>
      </c>
      <c r="DQ1636" s="3">
        <v>42041</v>
      </c>
      <c r="DR1636" s="3">
        <v>42068</v>
      </c>
      <c r="DS1636" t="s">
        <v>4567</v>
      </c>
      <c r="DT1636" s="3">
        <v>42056</v>
      </c>
      <c r="DU1636" t="s">
        <v>4599</v>
      </c>
    </row>
    <row r="1637" spans="1:127">
      <c r="A1637" t="s">
        <v>4567</v>
      </c>
      <c r="B1637" t="s">
        <v>320</v>
      </c>
      <c r="C1637" t="s">
        <v>321</v>
      </c>
      <c r="D1637">
        <v>4742583981</v>
      </c>
      <c r="E1637">
        <v>999999</v>
      </c>
      <c r="F1637">
        <v>278767608</v>
      </c>
      <c r="G1637" s="1">
        <v>0</v>
      </c>
      <c r="H1637" s="2">
        <v>42057.416666666664</v>
      </c>
      <c r="I1637" t="s">
        <v>161</v>
      </c>
      <c r="J1637" t="s">
        <v>202</v>
      </c>
      <c r="K1637" t="s">
        <v>136</v>
      </c>
      <c r="L1637" t="s">
        <v>136</v>
      </c>
      <c r="M1637" t="s">
        <v>138</v>
      </c>
      <c r="N1637" t="s">
        <v>198</v>
      </c>
      <c r="O1637" t="s">
        <v>523</v>
      </c>
      <c r="Q1637" t="s">
        <v>268</v>
      </c>
      <c r="R1637" t="s">
        <v>140</v>
      </c>
      <c r="S1637" t="s">
        <v>141</v>
      </c>
      <c r="T1637" s="2">
        <v>42055</v>
      </c>
      <c r="U1637" t="s">
        <v>142</v>
      </c>
      <c r="V1637" t="s">
        <v>143</v>
      </c>
      <c r="W1637" t="s">
        <v>144</v>
      </c>
      <c r="X1637" t="s">
        <v>308</v>
      </c>
      <c r="Y1637" t="s">
        <v>182</v>
      </c>
      <c r="AA1637" t="s">
        <v>147</v>
      </c>
      <c r="AB1637" t="s">
        <v>4594</v>
      </c>
      <c r="AC1637" t="s">
        <v>342</v>
      </c>
      <c r="AD1637">
        <v>4</v>
      </c>
      <c r="AE1637">
        <v>4</v>
      </c>
      <c r="AF1637">
        <v>3</v>
      </c>
      <c r="AG1637">
        <v>2</v>
      </c>
      <c r="AH1637">
        <v>1</v>
      </c>
      <c r="AI1637">
        <v>0</v>
      </c>
      <c r="AJ1637">
        <v>0</v>
      </c>
      <c r="AK1637">
        <v>1</v>
      </c>
      <c r="AL1637">
        <v>0</v>
      </c>
      <c r="AM1637">
        <v>2</v>
      </c>
      <c r="AN1637">
        <v>16</v>
      </c>
      <c r="AP1637" t="s">
        <v>270</v>
      </c>
      <c r="AQ1637" t="s">
        <v>271</v>
      </c>
      <c r="AT1637" t="s">
        <v>270</v>
      </c>
      <c r="AV1637" t="s">
        <v>271</v>
      </c>
      <c r="AX1637" t="s">
        <v>270</v>
      </c>
      <c r="AZ1637" t="s">
        <v>271</v>
      </c>
      <c r="BA1637" t="s">
        <v>251</v>
      </c>
      <c r="BC1637" t="s">
        <v>252</v>
      </c>
      <c r="BE1637" t="s">
        <v>251</v>
      </c>
      <c r="BG1637" t="s">
        <v>252</v>
      </c>
      <c r="BJ1637" t="s">
        <v>252</v>
      </c>
      <c r="BK1637" t="s">
        <v>251</v>
      </c>
      <c r="BM1637">
        <v>41</v>
      </c>
      <c r="BN1637" t="s">
        <v>4583</v>
      </c>
      <c r="BP1637" t="s">
        <v>4584</v>
      </c>
      <c r="BR1637" t="s">
        <v>4585</v>
      </c>
      <c r="BT1637" t="s">
        <v>4586</v>
      </c>
      <c r="BW1637" t="s">
        <v>4587</v>
      </c>
      <c r="BZ1637" t="s">
        <v>4588</v>
      </c>
      <c r="CB1637" t="s">
        <v>1081</v>
      </c>
      <c r="CD1637" t="s">
        <v>4600</v>
      </c>
      <c r="CE1637" t="s">
        <v>765</v>
      </c>
      <c r="CG1637" t="s">
        <v>4601</v>
      </c>
      <c r="CH1637" t="s">
        <v>4602</v>
      </c>
      <c r="CI1637" t="s">
        <v>136</v>
      </c>
      <c r="CJ1637" t="s">
        <v>4603</v>
      </c>
      <c r="CK1637">
        <v>0</v>
      </c>
      <c r="CM1637" t="s">
        <v>176</v>
      </c>
      <c r="CP1637" t="s">
        <v>4567</v>
      </c>
      <c r="CQ1637" s="3">
        <v>42057</v>
      </c>
      <c r="CR1637">
        <v>2</v>
      </c>
      <c r="CS1637">
        <v>0</v>
      </c>
      <c r="CT1637">
        <v>0</v>
      </c>
      <c r="CU1637">
        <v>0</v>
      </c>
      <c r="CV1637">
        <v>1</v>
      </c>
      <c r="CW1637">
        <v>0</v>
      </c>
      <c r="CX1637">
        <v>3</v>
      </c>
      <c r="CY1637" s="1">
        <v>25191.548356481482</v>
      </c>
      <c r="CZ1637" t="s">
        <v>150</v>
      </c>
      <c r="DA1637" t="s">
        <v>4567</v>
      </c>
      <c r="DB1637" t="s">
        <v>151</v>
      </c>
      <c r="DC1637" t="s">
        <v>152</v>
      </c>
      <c r="DD1637" t="s">
        <v>153</v>
      </c>
      <c r="DE1637" t="s">
        <v>154</v>
      </c>
      <c r="DF1637" t="s">
        <v>113</v>
      </c>
      <c r="DG1637" t="s">
        <v>114</v>
      </c>
      <c r="DH1637" t="s">
        <v>155</v>
      </c>
      <c r="DI1637" t="s">
        <v>320</v>
      </c>
      <c r="DJ1637" t="s">
        <v>321</v>
      </c>
      <c r="DK1637">
        <v>999999</v>
      </c>
      <c r="DL1637" t="s">
        <v>156</v>
      </c>
      <c r="DM1637" s="1">
        <v>3.125E-2</v>
      </c>
      <c r="DN1637" s="1">
        <v>0</v>
      </c>
      <c r="DO1637" s="3">
        <v>42041</v>
      </c>
      <c r="DP1637" s="3">
        <v>42057</v>
      </c>
      <c r="DQ1637" s="3">
        <v>42041</v>
      </c>
      <c r="DR1637" s="3">
        <v>42068</v>
      </c>
      <c r="DS1637" t="s">
        <v>4567</v>
      </c>
      <c r="DT1637" s="3">
        <v>42057</v>
      </c>
      <c r="DU1637" t="s">
        <v>4604</v>
      </c>
    </row>
    <row r="1638" spans="1:127">
      <c r="A1638" t="s">
        <v>4605</v>
      </c>
      <c r="B1638" t="s">
        <v>320</v>
      </c>
      <c r="C1638" t="s">
        <v>321</v>
      </c>
      <c r="D1638">
        <v>6102178793</v>
      </c>
      <c r="E1638">
        <v>999999</v>
      </c>
      <c r="F1638">
        <v>290176008</v>
      </c>
      <c r="G1638" s="1">
        <v>0</v>
      </c>
      <c r="H1638" s="2">
        <v>42189.5</v>
      </c>
      <c r="I1638" t="s">
        <v>161</v>
      </c>
      <c r="J1638">
        <v>0</v>
      </c>
      <c r="K1638" t="s">
        <v>136</v>
      </c>
      <c r="L1638" t="s">
        <v>197</v>
      </c>
      <c r="M1638" t="s">
        <v>138</v>
      </c>
      <c r="N1638" t="s">
        <v>198</v>
      </c>
      <c r="P1638">
        <v>0</v>
      </c>
      <c r="Q1638">
        <v>0</v>
      </c>
      <c r="R1638" t="s">
        <v>176</v>
      </c>
      <c r="S1638" t="s">
        <v>141</v>
      </c>
      <c r="U1638" t="s">
        <v>142</v>
      </c>
      <c r="V1638" t="s">
        <v>143</v>
      </c>
      <c r="W1638" t="s">
        <v>165</v>
      </c>
      <c r="X1638" t="s">
        <v>166</v>
      </c>
      <c r="Y1638" t="s">
        <v>182</v>
      </c>
      <c r="Z1638" t="s">
        <v>167</v>
      </c>
      <c r="AC1638" t="s">
        <v>325</v>
      </c>
      <c r="AD1638">
        <v>0</v>
      </c>
      <c r="AE1638">
        <v>0</v>
      </c>
      <c r="AF1638">
        <v>0</v>
      </c>
      <c r="AG1638">
        <v>0</v>
      </c>
      <c r="AH1638">
        <v>0</v>
      </c>
      <c r="AI1638">
        <v>0</v>
      </c>
      <c r="AJ1638">
        <v>0</v>
      </c>
      <c r="AK1638">
        <v>0</v>
      </c>
      <c r="AL1638">
        <v>0</v>
      </c>
      <c r="AM1638">
        <v>0</v>
      </c>
      <c r="AP1638">
        <v>0</v>
      </c>
      <c r="AQ1638">
        <v>0</v>
      </c>
      <c r="AT1638">
        <v>0</v>
      </c>
      <c r="AV1638">
        <v>0</v>
      </c>
      <c r="AX1638">
        <v>0</v>
      </c>
      <c r="AZ1638">
        <v>0</v>
      </c>
      <c r="BA1638">
        <v>0</v>
      </c>
      <c r="BC1638">
        <v>0</v>
      </c>
      <c r="BE1638">
        <v>0</v>
      </c>
      <c r="BG1638">
        <v>0</v>
      </c>
      <c r="BJ1638">
        <v>0</v>
      </c>
      <c r="BK1638">
        <v>0</v>
      </c>
      <c r="CI1638">
        <v>0</v>
      </c>
      <c r="CK1638">
        <v>0</v>
      </c>
      <c r="CM1638">
        <v>0</v>
      </c>
      <c r="CP1638" t="s">
        <v>4605</v>
      </c>
      <c r="CQ1638" s="3">
        <v>42189</v>
      </c>
      <c r="CR1638">
        <v>1</v>
      </c>
      <c r="CS1638">
        <v>0</v>
      </c>
      <c r="CT1638">
        <v>0</v>
      </c>
      <c r="CU1638">
        <v>2</v>
      </c>
      <c r="CV1638">
        <v>4</v>
      </c>
      <c r="CW1638">
        <v>4</v>
      </c>
      <c r="CX1638">
        <v>11</v>
      </c>
      <c r="CY1638" s="1">
        <v>25191.548356481482</v>
      </c>
      <c r="CZ1638" t="s">
        <v>150</v>
      </c>
      <c r="DA1638" t="s">
        <v>4605</v>
      </c>
      <c r="DB1638" t="s">
        <v>151</v>
      </c>
      <c r="DC1638" t="s">
        <v>152</v>
      </c>
      <c r="DD1638" t="s">
        <v>153</v>
      </c>
      <c r="DE1638" t="s">
        <v>154</v>
      </c>
      <c r="DF1638" t="s">
        <v>113</v>
      </c>
      <c r="DG1638" t="s">
        <v>114</v>
      </c>
      <c r="DH1638" t="s">
        <v>155</v>
      </c>
      <c r="DI1638" t="s">
        <v>320</v>
      </c>
      <c r="DJ1638" t="s">
        <v>321</v>
      </c>
      <c r="DK1638">
        <v>999999</v>
      </c>
      <c r="DL1638" t="s">
        <v>156</v>
      </c>
      <c r="DM1638" s="1">
        <v>43099.25</v>
      </c>
      <c r="DN1638" s="1">
        <v>0</v>
      </c>
      <c r="DO1638" s="3">
        <v>43099</v>
      </c>
      <c r="DP1638" s="3">
        <v>42010</v>
      </c>
      <c r="DQ1638" s="3">
        <v>43099</v>
      </c>
      <c r="DR1638" s="3">
        <v>42033</v>
      </c>
      <c r="DS1638" t="s">
        <v>4605</v>
      </c>
      <c r="DT1638" s="3">
        <v>42189</v>
      </c>
      <c r="DU1638" t="s">
        <v>4606</v>
      </c>
    </row>
    <row r="1639" spans="1:127">
      <c r="A1639" t="s">
        <v>4605</v>
      </c>
      <c r="B1639" t="s">
        <v>320</v>
      </c>
      <c r="C1639" t="s">
        <v>321</v>
      </c>
      <c r="D1639">
        <v>6102178793</v>
      </c>
      <c r="E1639">
        <v>999999</v>
      </c>
      <c r="F1639">
        <v>290262408</v>
      </c>
      <c r="G1639" s="1">
        <v>0</v>
      </c>
      <c r="H1639" s="2">
        <v>42190.5</v>
      </c>
      <c r="I1639" t="s">
        <v>161</v>
      </c>
      <c r="J1639">
        <v>0</v>
      </c>
      <c r="K1639" t="s">
        <v>136</v>
      </c>
      <c r="L1639" t="s">
        <v>197</v>
      </c>
      <c r="M1639" t="s">
        <v>138</v>
      </c>
      <c r="N1639" t="s">
        <v>198</v>
      </c>
      <c r="P1639">
        <v>0</v>
      </c>
      <c r="Q1639">
        <v>0</v>
      </c>
      <c r="R1639" t="s">
        <v>176</v>
      </c>
      <c r="S1639" t="s">
        <v>141</v>
      </c>
      <c r="U1639" t="s">
        <v>142</v>
      </c>
      <c r="V1639" t="s">
        <v>143</v>
      </c>
      <c r="W1639" t="s">
        <v>165</v>
      </c>
      <c r="X1639" t="s">
        <v>166</v>
      </c>
      <c r="Y1639" t="s">
        <v>182</v>
      </c>
      <c r="Z1639" t="s">
        <v>167</v>
      </c>
      <c r="AC1639" t="s">
        <v>325</v>
      </c>
      <c r="AD1639">
        <v>0</v>
      </c>
      <c r="AE1639">
        <v>0</v>
      </c>
      <c r="AF1639">
        <v>0</v>
      </c>
      <c r="AG1639">
        <v>0</v>
      </c>
      <c r="AH1639">
        <v>0</v>
      </c>
      <c r="AI1639">
        <v>0</v>
      </c>
      <c r="AJ1639">
        <v>0</v>
      </c>
      <c r="AK1639">
        <v>0</v>
      </c>
      <c r="AL1639">
        <v>0</v>
      </c>
      <c r="AM1639">
        <v>0</v>
      </c>
      <c r="AP1639">
        <v>0</v>
      </c>
      <c r="AQ1639">
        <v>0</v>
      </c>
      <c r="AT1639">
        <v>0</v>
      </c>
      <c r="AV1639">
        <v>0</v>
      </c>
      <c r="AX1639">
        <v>0</v>
      </c>
      <c r="AZ1639">
        <v>0</v>
      </c>
      <c r="BA1639">
        <v>0</v>
      </c>
      <c r="BC1639">
        <v>0</v>
      </c>
      <c r="BE1639">
        <v>0</v>
      </c>
      <c r="BG1639">
        <v>0</v>
      </c>
      <c r="BJ1639">
        <v>0</v>
      </c>
      <c r="BK1639">
        <v>0</v>
      </c>
      <c r="CI1639">
        <v>0</v>
      </c>
      <c r="CK1639">
        <v>0</v>
      </c>
      <c r="CM1639">
        <v>0</v>
      </c>
      <c r="CP1639" t="s">
        <v>4605</v>
      </c>
      <c r="CQ1639" s="3">
        <v>42190</v>
      </c>
      <c r="CR1639">
        <v>0</v>
      </c>
      <c r="CS1639">
        <v>0</v>
      </c>
      <c r="CT1639">
        <v>1</v>
      </c>
      <c r="CU1639">
        <v>2</v>
      </c>
      <c r="CV1639">
        <v>3</v>
      </c>
      <c r="CW1639">
        <v>4</v>
      </c>
      <c r="CX1639">
        <v>10</v>
      </c>
      <c r="CY1639" s="1">
        <v>25191.548356481482</v>
      </c>
      <c r="CZ1639" t="s">
        <v>150</v>
      </c>
      <c r="DA1639" t="s">
        <v>4605</v>
      </c>
      <c r="DB1639" t="s">
        <v>151</v>
      </c>
      <c r="DC1639" t="s">
        <v>152</v>
      </c>
      <c r="DD1639" t="s">
        <v>153</v>
      </c>
      <c r="DE1639" t="s">
        <v>154</v>
      </c>
      <c r="DF1639" t="s">
        <v>113</v>
      </c>
      <c r="DG1639" t="s">
        <v>114</v>
      </c>
      <c r="DH1639" t="s">
        <v>155</v>
      </c>
      <c r="DI1639" t="s">
        <v>320</v>
      </c>
      <c r="DJ1639" t="s">
        <v>321</v>
      </c>
      <c r="DK1639">
        <v>999999</v>
      </c>
      <c r="DL1639" t="s">
        <v>156</v>
      </c>
      <c r="DM1639" s="1">
        <v>43099.25</v>
      </c>
      <c r="DN1639" s="1">
        <v>0</v>
      </c>
      <c r="DO1639" s="3">
        <v>43099</v>
      </c>
      <c r="DP1639" s="3">
        <v>42010</v>
      </c>
      <c r="DQ1639" s="3">
        <v>43099</v>
      </c>
      <c r="DR1639" s="3">
        <v>42033</v>
      </c>
      <c r="DS1639" t="s">
        <v>4605</v>
      </c>
      <c r="DT1639" s="3">
        <v>42190</v>
      </c>
      <c r="DU1639" t="s">
        <v>4607</v>
      </c>
    </row>
    <row r="1640" spans="1:127">
      <c r="A1640" t="s">
        <v>4605</v>
      </c>
      <c r="B1640" t="s">
        <v>320</v>
      </c>
      <c r="C1640" t="s">
        <v>321</v>
      </c>
      <c r="D1640">
        <v>6102178793</v>
      </c>
      <c r="E1640">
        <v>999999</v>
      </c>
      <c r="F1640">
        <v>290348808</v>
      </c>
      <c r="G1640" s="1">
        <v>0</v>
      </c>
      <c r="H1640" s="2">
        <v>42191.5</v>
      </c>
      <c r="I1640" t="s">
        <v>161</v>
      </c>
      <c r="J1640">
        <v>0</v>
      </c>
      <c r="K1640" t="s">
        <v>136</v>
      </c>
      <c r="L1640" t="s">
        <v>197</v>
      </c>
      <c r="M1640" t="s">
        <v>138</v>
      </c>
      <c r="N1640" t="s">
        <v>198</v>
      </c>
      <c r="P1640">
        <v>0</v>
      </c>
      <c r="Q1640">
        <v>0</v>
      </c>
      <c r="R1640" t="s">
        <v>176</v>
      </c>
      <c r="S1640" t="s">
        <v>141</v>
      </c>
      <c r="U1640" t="s">
        <v>142</v>
      </c>
      <c r="V1640" t="s">
        <v>143</v>
      </c>
      <c r="W1640" t="s">
        <v>165</v>
      </c>
      <c r="X1640" t="s">
        <v>166</v>
      </c>
      <c r="Y1640" t="s">
        <v>182</v>
      </c>
      <c r="Z1640" t="s">
        <v>167</v>
      </c>
      <c r="AC1640" t="s">
        <v>325</v>
      </c>
      <c r="AD1640">
        <v>0</v>
      </c>
      <c r="AE1640">
        <v>0</v>
      </c>
      <c r="AF1640">
        <v>0</v>
      </c>
      <c r="AG1640">
        <v>0</v>
      </c>
      <c r="AH1640">
        <v>0</v>
      </c>
      <c r="AI1640">
        <v>0</v>
      </c>
      <c r="AJ1640">
        <v>0</v>
      </c>
      <c r="AK1640">
        <v>0</v>
      </c>
      <c r="AL1640">
        <v>0</v>
      </c>
      <c r="AM1640">
        <v>0</v>
      </c>
      <c r="AP1640">
        <v>0</v>
      </c>
      <c r="AQ1640">
        <v>0</v>
      </c>
      <c r="AT1640">
        <v>0</v>
      </c>
      <c r="AV1640">
        <v>0</v>
      </c>
      <c r="AX1640">
        <v>0</v>
      </c>
      <c r="AZ1640">
        <v>0</v>
      </c>
      <c r="BA1640">
        <v>0</v>
      </c>
      <c r="BC1640">
        <v>0</v>
      </c>
      <c r="BE1640">
        <v>0</v>
      </c>
      <c r="BG1640">
        <v>0</v>
      </c>
      <c r="BJ1640">
        <v>0</v>
      </c>
      <c r="BK1640">
        <v>0</v>
      </c>
      <c r="CI1640">
        <v>0</v>
      </c>
      <c r="CK1640">
        <v>0</v>
      </c>
      <c r="CM1640">
        <v>0</v>
      </c>
      <c r="CP1640" t="s">
        <v>4605</v>
      </c>
      <c r="CQ1640" s="3">
        <v>42191</v>
      </c>
      <c r="CR1640">
        <v>0</v>
      </c>
      <c r="CS1640">
        <v>0</v>
      </c>
      <c r="CT1640">
        <v>1</v>
      </c>
      <c r="CU1640">
        <v>2</v>
      </c>
      <c r="CV1640">
        <v>1</v>
      </c>
      <c r="CW1640">
        <v>1</v>
      </c>
      <c r="CX1640">
        <v>5</v>
      </c>
      <c r="CY1640" s="1">
        <v>25191.548356481482</v>
      </c>
      <c r="CZ1640" t="s">
        <v>150</v>
      </c>
      <c r="DA1640" t="s">
        <v>4605</v>
      </c>
      <c r="DB1640" t="s">
        <v>151</v>
      </c>
      <c r="DC1640" t="s">
        <v>152</v>
      </c>
      <c r="DD1640" t="s">
        <v>153</v>
      </c>
      <c r="DE1640" t="s">
        <v>154</v>
      </c>
      <c r="DF1640" t="s">
        <v>113</v>
      </c>
      <c r="DG1640" t="s">
        <v>114</v>
      </c>
      <c r="DH1640" t="s">
        <v>155</v>
      </c>
      <c r="DI1640" t="s">
        <v>320</v>
      </c>
      <c r="DJ1640" t="s">
        <v>321</v>
      </c>
      <c r="DK1640">
        <v>999999</v>
      </c>
      <c r="DL1640" t="s">
        <v>156</v>
      </c>
      <c r="DM1640" s="1">
        <v>43099.25</v>
      </c>
      <c r="DN1640" s="1">
        <v>0</v>
      </c>
      <c r="DO1640" s="3">
        <v>43099</v>
      </c>
      <c r="DP1640" s="3">
        <v>42010</v>
      </c>
      <c r="DQ1640" s="3">
        <v>43099</v>
      </c>
      <c r="DR1640" s="3">
        <v>42033</v>
      </c>
      <c r="DS1640" t="s">
        <v>4605</v>
      </c>
      <c r="DT1640" s="3">
        <v>42191</v>
      </c>
      <c r="DU1640" t="s">
        <v>4608</v>
      </c>
    </row>
    <row r="1641" spans="1:127">
      <c r="A1641" t="s">
        <v>4605</v>
      </c>
      <c r="B1641" t="s">
        <v>320</v>
      </c>
      <c r="C1641" t="s">
        <v>321</v>
      </c>
      <c r="D1641">
        <v>6102178793</v>
      </c>
      <c r="E1641">
        <v>999999</v>
      </c>
      <c r="F1641">
        <v>290176008</v>
      </c>
      <c r="G1641" s="1">
        <v>0</v>
      </c>
      <c r="H1641" s="2">
        <v>42189.5</v>
      </c>
      <c r="I1641" t="s">
        <v>161</v>
      </c>
      <c r="J1641">
        <v>0</v>
      </c>
      <c r="K1641" t="s">
        <v>136</v>
      </c>
      <c r="L1641" t="s">
        <v>197</v>
      </c>
      <c r="M1641" t="s">
        <v>138</v>
      </c>
      <c r="N1641" t="s">
        <v>198</v>
      </c>
      <c r="P1641">
        <v>0</v>
      </c>
      <c r="Q1641">
        <v>0</v>
      </c>
      <c r="R1641" t="s">
        <v>176</v>
      </c>
      <c r="S1641" t="s">
        <v>141</v>
      </c>
      <c r="U1641" t="s">
        <v>142</v>
      </c>
      <c r="V1641" t="s">
        <v>143</v>
      </c>
      <c r="W1641" t="s">
        <v>165</v>
      </c>
      <c r="X1641" t="s">
        <v>166</v>
      </c>
      <c r="Y1641" t="s">
        <v>182</v>
      </c>
      <c r="Z1641" t="s">
        <v>167</v>
      </c>
      <c r="AC1641" t="s">
        <v>325</v>
      </c>
      <c r="AD1641">
        <v>0</v>
      </c>
      <c r="AE1641">
        <v>0</v>
      </c>
      <c r="AF1641">
        <v>0</v>
      </c>
      <c r="AG1641">
        <v>0</v>
      </c>
      <c r="AH1641">
        <v>0</v>
      </c>
      <c r="AI1641">
        <v>0</v>
      </c>
      <c r="AJ1641">
        <v>0</v>
      </c>
      <c r="AK1641">
        <v>0</v>
      </c>
      <c r="AL1641">
        <v>0</v>
      </c>
      <c r="AM1641">
        <v>0</v>
      </c>
      <c r="AP1641">
        <v>0</v>
      </c>
      <c r="AQ1641">
        <v>0</v>
      </c>
      <c r="AT1641">
        <v>0</v>
      </c>
      <c r="AV1641">
        <v>0</v>
      </c>
      <c r="AX1641">
        <v>0</v>
      </c>
      <c r="AZ1641">
        <v>0</v>
      </c>
      <c r="BA1641">
        <v>0</v>
      </c>
      <c r="BC1641">
        <v>0</v>
      </c>
      <c r="BE1641">
        <v>0</v>
      </c>
      <c r="BG1641">
        <v>0</v>
      </c>
      <c r="BJ1641">
        <v>0</v>
      </c>
      <c r="BK1641">
        <v>0</v>
      </c>
      <c r="CI1641">
        <v>0</v>
      </c>
      <c r="CK1641">
        <v>0</v>
      </c>
      <c r="CM1641">
        <v>0</v>
      </c>
      <c r="CP1641" t="s">
        <v>4605</v>
      </c>
      <c r="CQ1641" s="3">
        <v>42189</v>
      </c>
      <c r="CR1641">
        <v>1</v>
      </c>
      <c r="CS1641">
        <v>0</v>
      </c>
      <c r="CT1641">
        <v>0</v>
      </c>
      <c r="CU1641">
        <v>2</v>
      </c>
      <c r="CV1641">
        <v>4</v>
      </c>
      <c r="CW1641">
        <v>4</v>
      </c>
      <c r="CX1641">
        <v>11</v>
      </c>
      <c r="CY1641" s="1">
        <v>25191.548356481482</v>
      </c>
      <c r="CZ1641" t="s">
        <v>150</v>
      </c>
      <c r="DA1641" t="s">
        <v>4605</v>
      </c>
      <c r="DB1641" t="s">
        <v>151</v>
      </c>
      <c r="DC1641" t="s">
        <v>152</v>
      </c>
      <c r="DD1641" t="s">
        <v>153</v>
      </c>
      <c r="DE1641" t="s">
        <v>154</v>
      </c>
      <c r="DF1641" t="s">
        <v>113</v>
      </c>
      <c r="DG1641" t="s">
        <v>114</v>
      </c>
      <c r="DH1641" t="s">
        <v>155</v>
      </c>
      <c r="DI1641" t="s">
        <v>320</v>
      </c>
      <c r="DJ1641" t="s">
        <v>321</v>
      </c>
      <c r="DK1641">
        <v>999999</v>
      </c>
      <c r="DL1641" t="s">
        <v>156</v>
      </c>
      <c r="DM1641" s="1">
        <v>9.0277777777777787E-3</v>
      </c>
      <c r="DN1641" s="1">
        <v>1.7361111111111112E-2</v>
      </c>
      <c r="DO1641" s="3">
        <v>42188</v>
      </c>
      <c r="DP1641" s="3">
        <v>42193</v>
      </c>
      <c r="DQ1641" s="3">
        <v>42188</v>
      </c>
      <c r="DR1641" s="3">
        <v>42205</v>
      </c>
      <c r="DS1641" t="s">
        <v>4605</v>
      </c>
      <c r="DT1641" s="3">
        <v>42189</v>
      </c>
      <c r="DU1641" t="s">
        <v>4606</v>
      </c>
    </row>
    <row r="1642" spans="1:127">
      <c r="A1642" t="s">
        <v>4605</v>
      </c>
      <c r="B1642" t="s">
        <v>320</v>
      </c>
      <c r="C1642" t="s">
        <v>321</v>
      </c>
      <c r="D1642">
        <v>6102178793</v>
      </c>
      <c r="E1642">
        <v>999999</v>
      </c>
      <c r="F1642">
        <v>290262408</v>
      </c>
      <c r="G1642" s="1">
        <v>0</v>
      </c>
      <c r="H1642" s="2">
        <v>42190.5</v>
      </c>
      <c r="I1642" t="s">
        <v>161</v>
      </c>
      <c r="J1642">
        <v>0</v>
      </c>
      <c r="K1642" t="s">
        <v>136</v>
      </c>
      <c r="L1642" t="s">
        <v>197</v>
      </c>
      <c r="M1642" t="s">
        <v>138</v>
      </c>
      <c r="N1642" t="s">
        <v>198</v>
      </c>
      <c r="P1642">
        <v>0</v>
      </c>
      <c r="Q1642">
        <v>0</v>
      </c>
      <c r="R1642" t="s">
        <v>176</v>
      </c>
      <c r="S1642" t="s">
        <v>141</v>
      </c>
      <c r="U1642" t="s">
        <v>142</v>
      </c>
      <c r="V1642" t="s">
        <v>143</v>
      </c>
      <c r="W1642" t="s">
        <v>165</v>
      </c>
      <c r="X1642" t="s">
        <v>166</v>
      </c>
      <c r="Y1642" t="s">
        <v>182</v>
      </c>
      <c r="Z1642" t="s">
        <v>167</v>
      </c>
      <c r="AC1642" t="s">
        <v>325</v>
      </c>
      <c r="AD1642">
        <v>0</v>
      </c>
      <c r="AE1642">
        <v>0</v>
      </c>
      <c r="AF1642">
        <v>0</v>
      </c>
      <c r="AG1642">
        <v>0</v>
      </c>
      <c r="AH1642">
        <v>0</v>
      </c>
      <c r="AI1642">
        <v>0</v>
      </c>
      <c r="AJ1642">
        <v>0</v>
      </c>
      <c r="AK1642">
        <v>0</v>
      </c>
      <c r="AL1642">
        <v>0</v>
      </c>
      <c r="AM1642">
        <v>0</v>
      </c>
      <c r="AP1642">
        <v>0</v>
      </c>
      <c r="AQ1642">
        <v>0</v>
      </c>
      <c r="AT1642">
        <v>0</v>
      </c>
      <c r="AV1642">
        <v>0</v>
      </c>
      <c r="AX1642">
        <v>0</v>
      </c>
      <c r="AZ1642">
        <v>0</v>
      </c>
      <c r="BA1642">
        <v>0</v>
      </c>
      <c r="BC1642">
        <v>0</v>
      </c>
      <c r="BE1642">
        <v>0</v>
      </c>
      <c r="BG1642">
        <v>0</v>
      </c>
      <c r="BJ1642">
        <v>0</v>
      </c>
      <c r="BK1642">
        <v>0</v>
      </c>
      <c r="CI1642">
        <v>0</v>
      </c>
      <c r="CK1642">
        <v>0</v>
      </c>
      <c r="CM1642">
        <v>0</v>
      </c>
      <c r="CP1642" t="s">
        <v>4605</v>
      </c>
      <c r="CQ1642" s="3">
        <v>42190</v>
      </c>
      <c r="CR1642">
        <v>0</v>
      </c>
      <c r="CS1642">
        <v>0</v>
      </c>
      <c r="CT1642">
        <v>1</v>
      </c>
      <c r="CU1642">
        <v>2</v>
      </c>
      <c r="CV1642">
        <v>3</v>
      </c>
      <c r="CW1642">
        <v>4</v>
      </c>
      <c r="CX1642">
        <v>10</v>
      </c>
      <c r="CY1642" s="1">
        <v>25191.548356481482</v>
      </c>
      <c r="CZ1642" t="s">
        <v>150</v>
      </c>
      <c r="DA1642" t="s">
        <v>4605</v>
      </c>
      <c r="DB1642" t="s">
        <v>151</v>
      </c>
      <c r="DC1642" t="s">
        <v>152</v>
      </c>
      <c r="DD1642" t="s">
        <v>153</v>
      </c>
      <c r="DE1642" t="s">
        <v>154</v>
      </c>
      <c r="DF1642" t="s">
        <v>113</v>
      </c>
      <c r="DG1642" t="s">
        <v>114</v>
      </c>
      <c r="DH1642" t="s">
        <v>155</v>
      </c>
      <c r="DI1642" t="s">
        <v>320</v>
      </c>
      <c r="DJ1642" t="s">
        <v>321</v>
      </c>
      <c r="DK1642">
        <v>999999</v>
      </c>
      <c r="DL1642" t="s">
        <v>156</v>
      </c>
      <c r="DM1642" s="1">
        <v>9.0277777777777787E-3</v>
      </c>
      <c r="DN1642" s="1">
        <v>1.7361111111111112E-2</v>
      </c>
      <c r="DO1642" s="3">
        <v>42188</v>
      </c>
      <c r="DP1642" s="3">
        <v>42193</v>
      </c>
      <c r="DQ1642" s="3">
        <v>42188</v>
      </c>
      <c r="DR1642" s="3">
        <v>42205</v>
      </c>
      <c r="DS1642" t="s">
        <v>4605</v>
      </c>
      <c r="DT1642" s="3">
        <v>42190</v>
      </c>
      <c r="DU1642" t="s">
        <v>4607</v>
      </c>
    </row>
    <row r="1643" spans="1:127">
      <c r="A1643" t="s">
        <v>4605</v>
      </c>
      <c r="B1643" t="s">
        <v>320</v>
      </c>
      <c r="C1643" t="s">
        <v>321</v>
      </c>
      <c r="D1643">
        <v>6102178793</v>
      </c>
      <c r="E1643">
        <v>999999</v>
      </c>
      <c r="F1643">
        <v>290348808</v>
      </c>
      <c r="G1643" s="1">
        <v>0</v>
      </c>
      <c r="H1643" s="2">
        <v>42191.5</v>
      </c>
      <c r="I1643" t="s">
        <v>161</v>
      </c>
      <c r="J1643">
        <v>0</v>
      </c>
      <c r="K1643" t="s">
        <v>136</v>
      </c>
      <c r="L1643" t="s">
        <v>197</v>
      </c>
      <c r="M1643" t="s">
        <v>138</v>
      </c>
      <c r="N1643" t="s">
        <v>198</v>
      </c>
      <c r="P1643">
        <v>0</v>
      </c>
      <c r="Q1643">
        <v>0</v>
      </c>
      <c r="R1643" t="s">
        <v>176</v>
      </c>
      <c r="S1643" t="s">
        <v>141</v>
      </c>
      <c r="U1643" t="s">
        <v>142</v>
      </c>
      <c r="V1643" t="s">
        <v>143</v>
      </c>
      <c r="W1643" t="s">
        <v>165</v>
      </c>
      <c r="X1643" t="s">
        <v>166</v>
      </c>
      <c r="Y1643" t="s">
        <v>182</v>
      </c>
      <c r="Z1643" t="s">
        <v>167</v>
      </c>
      <c r="AC1643" t="s">
        <v>325</v>
      </c>
      <c r="AD1643">
        <v>0</v>
      </c>
      <c r="AE1643">
        <v>0</v>
      </c>
      <c r="AF1643">
        <v>0</v>
      </c>
      <c r="AG1643">
        <v>0</v>
      </c>
      <c r="AH1643">
        <v>0</v>
      </c>
      <c r="AI1643">
        <v>0</v>
      </c>
      <c r="AJ1643">
        <v>0</v>
      </c>
      <c r="AK1643">
        <v>0</v>
      </c>
      <c r="AL1643">
        <v>0</v>
      </c>
      <c r="AM1643">
        <v>0</v>
      </c>
      <c r="AP1643">
        <v>0</v>
      </c>
      <c r="AQ1643">
        <v>0</v>
      </c>
      <c r="AT1643">
        <v>0</v>
      </c>
      <c r="AV1643">
        <v>0</v>
      </c>
      <c r="AX1643">
        <v>0</v>
      </c>
      <c r="AZ1643">
        <v>0</v>
      </c>
      <c r="BA1643">
        <v>0</v>
      </c>
      <c r="BC1643">
        <v>0</v>
      </c>
      <c r="BE1643">
        <v>0</v>
      </c>
      <c r="BG1643">
        <v>0</v>
      </c>
      <c r="BJ1643">
        <v>0</v>
      </c>
      <c r="BK1643">
        <v>0</v>
      </c>
      <c r="CI1643">
        <v>0</v>
      </c>
      <c r="CK1643">
        <v>0</v>
      </c>
      <c r="CM1643">
        <v>0</v>
      </c>
      <c r="CP1643" t="s">
        <v>4605</v>
      </c>
      <c r="CQ1643" s="3">
        <v>42191</v>
      </c>
      <c r="CR1643">
        <v>0</v>
      </c>
      <c r="CS1643">
        <v>0</v>
      </c>
      <c r="CT1643">
        <v>1</v>
      </c>
      <c r="CU1643">
        <v>2</v>
      </c>
      <c r="CV1643">
        <v>1</v>
      </c>
      <c r="CW1643">
        <v>1</v>
      </c>
      <c r="CX1643">
        <v>5</v>
      </c>
      <c r="CY1643" s="1">
        <v>25191.548356481482</v>
      </c>
      <c r="CZ1643" t="s">
        <v>150</v>
      </c>
      <c r="DA1643" t="s">
        <v>4605</v>
      </c>
      <c r="DB1643" t="s">
        <v>151</v>
      </c>
      <c r="DC1643" t="s">
        <v>152</v>
      </c>
      <c r="DD1643" t="s">
        <v>153</v>
      </c>
      <c r="DE1643" t="s">
        <v>154</v>
      </c>
      <c r="DF1643" t="s">
        <v>113</v>
      </c>
      <c r="DG1643" t="s">
        <v>114</v>
      </c>
      <c r="DH1643" t="s">
        <v>155</v>
      </c>
      <c r="DI1643" t="s">
        <v>320</v>
      </c>
      <c r="DJ1643" t="s">
        <v>321</v>
      </c>
      <c r="DK1643">
        <v>999999</v>
      </c>
      <c r="DL1643" t="s">
        <v>156</v>
      </c>
      <c r="DM1643" s="1">
        <v>9.0277777777777787E-3</v>
      </c>
      <c r="DN1643" s="1">
        <v>1.7361111111111112E-2</v>
      </c>
      <c r="DO1643" s="3">
        <v>42188</v>
      </c>
      <c r="DP1643" s="3">
        <v>42193</v>
      </c>
      <c r="DQ1643" s="3">
        <v>42188</v>
      </c>
      <c r="DR1643" s="3">
        <v>42205</v>
      </c>
      <c r="DS1643" t="s">
        <v>4605</v>
      </c>
      <c r="DT1643" s="3">
        <v>42191</v>
      </c>
      <c r="DU1643" t="s">
        <v>4608</v>
      </c>
    </row>
    <row r="1644" spans="1:127">
      <c r="A1644" t="s">
        <v>4609</v>
      </c>
      <c r="B1644" t="s">
        <v>320</v>
      </c>
      <c r="C1644" t="s">
        <v>321</v>
      </c>
      <c r="D1644">
        <v>6102210581</v>
      </c>
      <c r="E1644">
        <v>999999</v>
      </c>
      <c r="F1644">
        <v>291317208</v>
      </c>
      <c r="G1644" s="1">
        <v>0</v>
      </c>
      <c r="H1644" s="2">
        <v>42202.708333333336</v>
      </c>
      <c r="I1644" t="s">
        <v>135</v>
      </c>
      <c r="J1644">
        <v>0</v>
      </c>
      <c r="K1644">
        <v>0</v>
      </c>
      <c r="L1644">
        <v>0</v>
      </c>
      <c r="M1644" t="s">
        <v>138</v>
      </c>
      <c r="N1644">
        <v>0</v>
      </c>
      <c r="P1644">
        <v>0</v>
      </c>
      <c r="Q1644">
        <v>0</v>
      </c>
      <c r="R1644">
        <v>0</v>
      </c>
      <c r="S1644" t="s">
        <v>141</v>
      </c>
      <c r="U1644" t="s">
        <v>142</v>
      </c>
      <c r="V1644" t="s">
        <v>143</v>
      </c>
      <c r="W1644">
        <v>0</v>
      </c>
      <c r="X1644">
        <v>0</v>
      </c>
      <c r="Y1644">
        <v>0</v>
      </c>
      <c r="Z1644">
        <v>0</v>
      </c>
      <c r="AC1644" t="s">
        <v>148</v>
      </c>
      <c r="AD1644">
        <v>0</v>
      </c>
      <c r="AE1644">
        <v>0</v>
      </c>
      <c r="AF1644">
        <v>0</v>
      </c>
      <c r="AG1644">
        <v>0</v>
      </c>
      <c r="AH1644">
        <v>0</v>
      </c>
      <c r="AI1644">
        <v>0</v>
      </c>
      <c r="AJ1644">
        <v>0</v>
      </c>
      <c r="AK1644">
        <v>0</v>
      </c>
      <c r="AL1644">
        <v>0</v>
      </c>
      <c r="AM1644">
        <v>0</v>
      </c>
      <c r="AP1644">
        <v>0</v>
      </c>
      <c r="AQ1644">
        <v>0</v>
      </c>
      <c r="AT1644">
        <v>0</v>
      </c>
      <c r="AV1644">
        <v>0</v>
      </c>
      <c r="AX1644">
        <v>0</v>
      </c>
      <c r="AZ1644">
        <v>0</v>
      </c>
      <c r="BA1644">
        <v>0</v>
      </c>
      <c r="BC1644">
        <v>0</v>
      </c>
      <c r="BE1644">
        <v>0</v>
      </c>
      <c r="BG1644">
        <v>0</v>
      </c>
      <c r="BJ1644">
        <v>0</v>
      </c>
      <c r="BK1644">
        <v>0</v>
      </c>
      <c r="CI1644">
        <v>0</v>
      </c>
      <c r="CK1644">
        <v>0</v>
      </c>
      <c r="CM1644">
        <v>0</v>
      </c>
      <c r="CP1644" t="s">
        <v>4609</v>
      </c>
      <c r="CQ1644" s="3">
        <v>42202</v>
      </c>
      <c r="CR1644">
        <v>1</v>
      </c>
      <c r="CS1644">
        <v>0</v>
      </c>
      <c r="CT1644">
        <v>0</v>
      </c>
      <c r="CU1644">
        <v>0</v>
      </c>
      <c r="CV1644">
        <v>0</v>
      </c>
      <c r="CW1644">
        <v>0</v>
      </c>
      <c r="CX1644">
        <v>1</v>
      </c>
      <c r="CY1644" s="1">
        <v>25191.548356481482</v>
      </c>
      <c r="CZ1644" t="s">
        <v>150</v>
      </c>
      <c r="DA1644" t="s">
        <v>4609</v>
      </c>
      <c r="DB1644" t="s">
        <v>151</v>
      </c>
      <c r="DC1644" t="s">
        <v>152</v>
      </c>
      <c r="DD1644" t="s">
        <v>153</v>
      </c>
      <c r="DE1644" t="s">
        <v>154</v>
      </c>
      <c r="DF1644" t="s">
        <v>113</v>
      </c>
      <c r="DG1644" t="s">
        <v>114</v>
      </c>
      <c r="DH1644" t="s">
        <v>155</v>
      </c>
      <c r="DI1644" t="s">
        <v>320</v>
      </c>
      <c r="DJ1644" t="s">
        <v>321</v>
      </c>
      <c r="DK1644">
        <v>999999</v>
      </c>
      <c r="DL1644" t="s">
        <v>156</v>
      </c>
      <c r="DM1644" s="1">
        <v>2.0833333333333332E-2</v>
      </c>
      <c r="DN1644" s="1">
        <v>3.7499999999999999E-2</v>
      </c>
      <c r="DO1644" s="3">
        <v>42201</v>
      </c>
      <c r="DP1644" s="3">
        <v>42202</v>
      </c>
      <c r="DQ1644" s="3">
        <v>42201</v>
      </c>
      <c r="DR1644" s="3">
        <v>42208</v>
      </c>
      <c r="DS1644" t="s">
        <v>4609</v>
      </c>
      <c r="DT1644" s="3">
        <v>42202</v>
      </c>
      <c r="DU1644" t="s">
        <v>4610</v>
      </c>
    </row>
    <row r="1645" spans="1:127">
      <c r="A1645" t="s">
        <v>4611</v>
      </c>
      <c r="B1645" t="s">
        <v>320</v>
      </c>
      <c r="C1645" t="s">
        <v>321</v>
      </c>
      <c r="D1645">
        <v>4088580907</v>
      </c>
      <c r="E1645">
        <v>999999</v>
      </c>
      <c r="F1645">
        <v>287843208</v>
      </c>
      <c r="G1645" s="1">
        <v>0</v>
      </c>
      <c r="H1645" s="2">
        <v>42162.5</v>
      </c>
      <c r="I1645" t="s">
        <v>135</v>
      </c>
      <c r="J1645">
        <v>0</v>
      </c>
      <c r="K1645">
        <v>0</v>
      </c>
      <c r="L1645">
        <v>0</v>
      </c>
      <c r="M1645" t="s">
        <v>138</v>
      </c>
      <c r="N1645">
        <v>0</v>
      </c>
      <c r="P1645">
        <v>0</v>
      </c>
      <c r="Q1645">
        <v>0</v>
      </c>
      <c r="R1645">
        <v>0</v>
      </c>
      <c r="S1645" t="s">
        <v>141</v>
      </c>
      <c r="U1645" t="s">
        <v>142</v>
      </c>
      <c r="V1645" t="s">
        <v>143</v>
      </c>
      <c r="W1645">
        <v>0</v>
      </c>
      <c r="X1645">
        <v>0</v>
      </c>
      <c r="Y1645">
        <v>0</v>
      </c>
      <c r="Z1645">
        <v>0</v>
      </c>
      <c r="AC1645" t="s">
        <v>148</v>
      </c>
      <c r="AD1645">
        <v>0</v>
      </c>
      <c r="AE1645">
        <v>0</v>
      </c>
      <c r="AF1645">
        <v>0</v>
      </c>
      <c r="AG1645">
        <v>0</v>
      </c>
      <c r="AH1645">
        <v>0</v>
      </c>
      <c r="AI1645">
        <v>0</v>
      </c>
      <c r="AJ1645">
        <v>0</v>
      </c>
      <c r="AK1645">
        <v>0</v>
      </c>
      <c r="AL1645">
        <v>0</v>
      </c>
      <c r="AM1645">
        <v>0</v>
      </c>
      <c r="AP1645">
        <v>0</v>
      </c>
      <c r="AQ1645">
        <v>0</v>
      </c>
      <c r="AT1645">
        <v>0</v>
      </c>
      <c r="AV1645">
        <v>0</v>
      </c>
      <c r="AX1645">
        <v>0</v>
      </c>
      <c r="AZ1645">
        <v>0</v>
      </c>
      <c r="BA1645">
        <v>0</v>
      </c>
      <c r="BC1645">
        <v>0</v>
      </c>
      <c r="BE1645">
        <v>0</v>
      </c>
      <c r="BG1645">
        <v>0</v>
      </c>
      <c r="BJ1645">
        <v>0</v>
      </c>
      <c r="BK1645">
        <v>0</v>
      </c>
      <c r="CI1645">
        <v>0</v>
      </c>
      <c r="CK1645">
        <v>0</v>
      </c>
      <c r="CM1645">
        <v>0</v>
      </c>
      <c r="CP1645" t="s">
        <v>4611</v>
      </c>
      <c r="CQ1645" s="3">
        <v>42162</v>
      </c>
      <c r="CR1645">
        <v>0</v>
      </c>
      <c r="CS1645">
        <v>0</v>
      </c>
      <c r="CT1645">
        <v>0</v>
      </c>
      <c r="CU1645">
        <v>1</v>
      </c>
      <c r="CV1645">
        <v>0</v>
      </c>
      <c r="CW1645">
        <v>0</v>
      </c>
      <c r="CX1645">
        <v>1</v>
      </c>
      <c r="CY1645" s="1">
        <v>25191.548356481482</v>
      </c>
      <c r="CZ1645" t="s">
        <v>150</v>
      </c>
      <c r="DA1645" t="s">
        <v>4611</v>
      </c>
      <c r="DB1645" t="s">
        <v>151</v>
      </c>
      <c r="DC1645" t="s">
        <v>152</v>
      </c>
      <c r="DD1645" t="s">
        <v>153</v>
      </c>
      <c r="DE1645" t="s">
        <v>154</v>
      </c>
      <c r="DF1645" t="s">
        <v>113</v>
      </c>
      <c r="DG1645" t="s">
        <v>114</v>
      </c>
      <c r="DH1645" t="s">
        <v>155</v>
      </c>
      <c r="DI1645" t="s">
        <v>320</v>
      </c>
      <c r="DJ1645" t="s">
        <v>321</v>
      </c>
      <c r="DK1645">
        <v>999999</v>
      </c>
      <c r="DL1645" t="s">
        <v>156</v>
      </c>
      <c r="DM1645" s="1">
        <v>0</v>
      </c>
      <c r="DN1645" s="1">
        <v>3.125E-2</v>
      </c>
      <c r="DO1645" s="3">
        <v>42162</v>
      </c>
      <c r="DP1645" s="3">
        <v>42162</v>
      </c>
      <c r="DQ1645" s="3">
        <v>42153</v>
      </c>
      <c r="DR1645" s="3">
        <v>42176</v>
      </c>
      <c r="DS1645" t="s">
        <v>4611</v>
      </c>
      <c r="DT1645" s="3">
        <v>42162</v>
      </c>
      <c r="DU1645" t="s">
        <v>4612</v>
      </c>
      <c r="DW1645" t="s">
        <v>397</v>
      </c>
    </row>
    <row r="1646" spans="1:127">
      <c r="A1646" t="s">
        <v>4613</v>
      </c>
      <c r="B1646" t="s">
        <v>320</v>
      </c>
      <c r="C1646" t="s">
        <v>321</v>
      </c>
      <c r="D1646">
        <v>4680306319</v>
      </c>
      <c r="E1646">
        <v>999999</v>
      </c>
      <c r="F1646">
        <v>289067208</v>
      </c>
      <c r="G1646" s="1">
        <v>0</v>
      </c>
      <c r="H1646" s="2">
        <v>42176.666666666664</v>
      </c>
      <c r="I1646" t="s">
        <v>161</v>
      </c>
      <c r="J1646">
        <v>0</v>
      </c>
      <c r="K1646">
        <v>0</v>
      </c>
      <c r="L1646" t="s">
        <v>224</v>
      </c>
      <c r="M1646" t="s">
        <v>138</v>
      </c>
      <c r="N1646">
        <v>0</v>
      </c>
      <c r="P1646">
        <v>0</v>
      </c>
      <c r="Q1646">
        <v>0</v>
      </c>
      <c r="R1646">
        <v>0</v>
      </c>
      <c r="S1646" t="s">
        <v>141</v>
      </c>
      <c r="U1646" t="s">
        <v>142</v>
      </c>
      <c r="V1646" t="s">
        <v>143</v>
      </c>
      <c r="W1646">
        <v>0</v>
      </c>
      <c r="X1646">
        <v>0</v>
      </c>
      <c r="Y1646">
        <v>0</v>
      </c>
      <c r="Z1646">
        <v>0</v>
      </c>
      <c r="AC1646" t="s">
        <v>184</v>
      </c>
      <c r="AD1646">
        <v>0</v>
      </c>
      <c r="AE1646">
        <v>0</v>
      </c>
      <c r="AF1646">
        <v>0</v>
      </c>
      <c r="AG1646">
        <v>0</v>
      </c>
      <c r="AH1646">
        <v>0</v>
      </c>
      <c r="AI1646">
        <v>0</v>
      </c>
      <c r="AJ1646">
        <v>0</v>
      </c>
      <c r="AK1646">
        <v>0</v>
      </c>
      <c r="AL1646">
        <v>0</v>
      </c>
      <c r="AM1646">
        <v>0</v>
      </c>
      <c r="AP1646">
        <v>0</v>
      </c>
      <c r="AQ1646">
        <v>0</v>
      </c>
      <c r="AT1646">
        <v>0</v>
      </c>
      <c r="AV1646">
        <v>0</v>
      </c>
      <c r="AX1646">
        <v>0</v>
      </c>
      <c r="AZ1646">
        <v>0</v>
      </c>
      <c r="BA1646">
        <v>0</v>
      </c>
      <c r="BC1646">
        <v>0</v>
      </c>
      <c r="BE1646">
        <v>0</v>
      </c>
      <c r="BG1646">
        <v>0</v>
      </c>
      <c r="BJ1646">
        <v>0</v>
      </c>
      <c r="BK1646">
        <v>0</v>
      </c>
      <c r="CI1646">
        <v>0</v>
      </c>
      <c r="CK1646">
        <v>0</v>
      </c>
      <c r="CM1646">
        <v>0</v>
      </c>
      <c r="CP1646" t="s">
        <v>4613</v>
      </c>
      <c r="CQ1646" s="3">
        <v>42176</v>
      </c>
      <c r="CR1646">
        <v>0</v>
      </c>
      <c r="CS1646">
        <v>0</v>
      </c>
      <c r="CT1646">
        <v>0</v>
      </c>
      <c r="CU1646">
        <v>2</v>
      </c>
      <c r="CV1646">
        <v>0</v>
      </c>
      <c r="CW1646">
        <v>1</v>
      </c>
      <c r="CX1646">
        <v>3</v>
      </c>
      <c r="CY1646" s="1">
        <v>25191.548356481482</v>
      </c>
      <c r="CZ1646" t="s">
        <v>150</v>
      </c>
      <c r="DA1646" t="s">
        <v>4613</v>
      </c>
      <c r="DB1646" t="s">
        <v>151</v>
      </c>
      <c r="DC1646" t="s">
        <v>152</v>
      </c>
      <c r="DD1646" t="s">
        <v>153</v>
      </c>
      <c r="DE1646" t="s">
        <v>154</v>
      </c>
      <c r="DF1646" t="s">
        <v>113</v>
      </c>
      <c r="DG1646" t="s">
        <v>114</v>
      </c>
      <c r="DH1646" t="s">
        <v>155</v>
      </c>
      <c r="DI1646" t="s">
        <v>320</v>
      </c>
      <c r="DJ1646" t="s">
        <v>321</v>
      </c>
      <c r="DK1646">
        <v>999999</v>
      </c>
      <c r="DL1646" t="s">
        <v>156</v>
      </c>
      <c r="DM1646" s="1">
        <v>2.0833333333333332E-2</v>
      </c>
      <c r="DN1646" s="1">
        <v>2.0833333333333332E-2</v>
      </c>
      <c r="DO1646" s="3">
        <v>42175</v>
      </c>
      <c r="DP1646" s="3">
        <v>42179</v>
      </c>
      <c r="DQ1646" s="3">
        <v>42175</v>
      </c>
      <c r="DR1646" s="3">
        <v>42188</v>
      </c>
      <c r="DS1646" t="s">
        <v>4613</v>
      </c>
      <c r="DT1646" s="3">
        <v>42176</v>
      </c>
      <c r="DU1646" t="s">
        <v>4614</v>
      </c>
    </row>
    <row r="1647" spans="1:127">
      <c r="A1647" t="s">
        <v>4613</v>
      </c>
      <c r="B1647" t="s">
        <v>320</v>
      </c>
      <c r="C1647" t="s">
        <v>321</v>
      </c>
      <c r="D1647">
        <v>4680306319</v>
      </c>
      <c r="E1647">
        <v>999999</v>
      </c>
      <c r="F1647">
        <v>289135608</v>
      </c>
      <c r="G1647" s="1">
        <v>0</v>
      </c>
      <c r="H1647" s="2">
        <v>42177.458333333336</v>
      </c>
      <c r="I1647" t="s">
        <v>161</v>
      </c>
      <c r="J1647" t="s">
        <v>202</v>
      </c>
      <c r="K1647" t="s">
        <v>136</v>
      </c>
      <c r="L1647" t="s">
        <v>136</v>
      </c>
      <c r="M1647" t="s">
        <v>138</v>
      </c>
      <c r="N1647" t="s">
        <v>198</v>
      </c>
      <c r="P1647">
        <v>0</v>
      </c>
      <c r="Q1647" t="s">
        <v>268</v>
      </c>
      <c r="R1647" t="s">
        <v>140</v>
      </c>
      <c r="S1647" t="s">
        <v>141</v>
      </c>
      <c r="T1647" s="2">
        <v>42177</v>
      </c>
      <c r="U1647" t="s">
        <v>142</v>
      </c>
      <c r="V1647" t="s">
        <v>143</v>
      </c>
      <c r="W1647" t="s">
        <v>144</v>
      </c>
      <c r="X1647" t="s">
        <v>145</v>
      </c>
      <c r="Y1647" t="s">
        <v>182</v>
      </c>
      <c r="Z1647">
        <v>0</v>
      </c>
      <c r="AB1647" t="s">
        <v>4615</v>
      </c>
      <c r="AC1647" t="s">
        <v>438</v>
      </c>
      <c r="AD1647">
        <v>4</v>
      </c>
      <c r="AE1647">
        <v>4</v>
      </c>
      <c r="AF1647">
        <v>3</v>
      </c>
      <c r="AG1647">
        <v>3</v>
      </c>
      <c r="AH1647">
        <v>4</v>
      </c>
      <c r="AI1647">
        <v>0</v>
      </c>
      <c r="AJ1647">
        <v>0</v>
      </c>
      <c r="AK1647">
        <v>0</v>
      </c>
      <c r="AL1647">
        <v>0</v>
      </c>
      <c r="AM1647">
        <v>1</v>
      </c>
      <c r="AN1647">
        <v>19</v>
      </c>
      <c r="AP1647">
        <v>0</v>
      </c>
      <c r="AQ1647">
        <v>0</v>
      </c>
      <c r="AT1647">
        <v>0</v>
      </c>
      <c r="AV1647">
        <v>0</v>
      </c>
      <c r="AX1647">
        <v>0</v>
      </c>
      <c r="AZ1647">
        <v>0</v>
      </c>
      <c r="BA1647">
        <v>0</v>
      </c>
      <c r="BC1647">
        <v>0</v>
      </c>
      <c r="BE1647">
        <v>0</v>
      </c>
      <c r="BG1647">
        <v>0</v>
      </c>
      <c r="BJ1647">
        <v>0</v>
      </c>
      <c r="BK1647">
        <v>0</v>
      </c>
      <c r="BO1647" t="s">
        <v>4616</v>
      </c>
      <c r="BQ1647" t="s">
        <v>4617</v>
      </c>
      <c r="BS1647" t="s">
        <v>3202</v>
      </c>
      <c r="BU1647" t="s">
        <v>761</v>
      </c>
      <c r="BY1647" t="s">
        <v>625</v>
      </c>
      <c r="CA1647" t="s">
        <v>4618</v>
      </c>
      <c r="CC1647" t="s">
        <v>4618</v>
      </c>
      <c r="CD1647" t="s">
        <v>4619</v>
      </c>
      <c r="CF1647" t="s">
        <v>447</v>
      </c>
      <c r="CG1647" t="s">
        <v>4620</v>
      </c>
      <c r="CH1647" t="s">
        <v>4621</v>
      </c>
      <c r="CI1647" t="s">
        <v>136</v>
      </c>
      <c r="CJ1647" t="s">
        <v>4622</v>
      </c>
      <c r="CK1647">
        <v>0</v>
      </c>
      <c r="CM1647" t="s">
        <v>210</v>
      </c>
      <c r="CP1647" t="s">
        <v>4613</v>
      </c>
      <c r="CQ1647" s="3">
        <v>42177</v>
      </c>
      <c r="CR1647">
        <v>0</v>
      </c>
      <c r="CS1647">
        <v>0</v>
      </c>
      <c r="CT1647">
        <v>0</v>
      </c>
      <c r="CU1647">
        <v>1</v>
      </c>
      <c r="CV1647">
        <v>0</v>
      </c>
      <c r="CW1647">
        <v>1</v>
      </c>
      <c r="CX1647">
        <v>2</v>
      </c>
      <c r="CY1647" s="1">
        <v>25191.548356481482</v>
      </c>
      <c r="CZ1647" t="s">
        <v>150</v>
      </c>
      <c r="DA1647" t="s">
        <v>4613</v>
      </c>
      <c r="DB1647" t="s">
        <v>151</v>
      </c>
      <c r="DC1647" t="s">
        <v>152</v>
      </c>
      <c r="DD1647" t="s">
        <v>153</v>
      </c>
      <c r="DE1647" t="s">
        <v>154</v>
      </c>
      <c r="DF1647" t="s">
        <v>113</v>
      </c>
      <c r="DG1647" t="s">
        <v>114</v>
      </c>
      <c r="DH1647" t="s">
        <v>155</v>
      </c>
      <c r="DI1647" t="s">
        <v>320</v>
      </c>
      <c r="DJ1647" t="s">
        <v>321</v>
      </c>
      <c r="DK1647">
        <v>999999</v>
      </c>
      <c r="DL1647" t="s">
        <v>156</v>
      </c>
      <c r="DM1647" s="1">
        <v>2.0833333333333332E-2</v>
      </c>
      <c r="DN1647" s="1">
        <v>2.0833333333333332E-2</v>
      </c>
      <c r="DO1647" s="3">
        <v>42175</v>
      </c>
      <c r="DP1647" s="3">
        <v>42179</v>
      </c>
      <c r="DQ1647" s="3">
        <v>42175</v>
      </c>
      <c r="DR1647" s="3">
        <v>42188</v>
      </c>
      <c r="DS1647" t="s">
        <v>4613</v>
      </c>
      <c r="DT1647" s="3">
        <v>42177</v>
      </c>
      <c r="DU1647" t="s">
        <v>4623</v>
      </c>
    </row>
    <row r="1648" spans="1:127">
      <c r="A1648" t="s">
        <v>4613</v>
      </c>
      <c r="B1648" t="s">
        <v>320</v>
      </c>
      <c r="C1648" t="s">
        <v>321</v>
      </c>
      <c r="D1648">
        <v>4680306319</v>
      </c>
      <c r="E1648">
        <v>999999</v>
      </c>
      <c r="F1648">
        <v>289067208</v>
      </c>
      <c r="G1648" s="1">
        <v>0</v>
      </c>
      <c r="H1648" s="2">
        <v>42176.666666666664</v>
      </c>
      <c r="I1648" t="s">
        <v>161</v>
      </c>
      <c r="J1648">
        <v>0</v>
      </c>
      <c r="K1648">
        <v>0</v>
      </c>
      <c r="L1648" t="s">
        <v>224</v>
      </c>
      <c r="M1648" t="s">
        <v>138</v>
      </c>
      <c r="N1648">
        <v>0</v>
      </c>
      <c r="P1648">
        <v>0</v>
      </c>
      <c r="Q1648">
        <v>0</v>
      </c>
      <c r="R1648">
        <v>0</v>
      </c>
      <c r="S1648" t="s">
        <v>141</v>
      </c>
      <c r="U1648" t="s">
        <v>142</v>
      </c>
      <c r="V1648" t="s">
        <v>143</v>
      </c>
      <c r="W1648">
        <v>0</v>
      </c>
      <c r="X1648">
        <v>0</v>
      </c>
      <c r="Y1648">
        <v>0</v>
      </c>
      <c r="Z1648">
        <v>0</v>
      </c>
      <c r="AC1648" t="s">
        <v>184</v>
      </c>
      <c r="AD1648">
        <v>0</v>
      </c>
      <c r="AE1648">
        <v>0</v>
      </c>
      <c r="AF1648">
        <v>0</v>
      </c>
      <c r="AG1648">
        <v>0</v>
      </c>
      <c r="AH1648">
        <v>0</v>
      </c>
      <c r="AI1648">
        <v>0</v>
      </c>
      <c r="AJ1648">
        <v>0</v>
      </c>
      <c r="AK1648">
        <v>0</v>
      </c>
      <c r="AL1648">
        <v>0</v>
      </c>
      <c r="AM1648">
        <v>0</v>
      </c>
      <c r="AP1648">
        <v>0</v>
      </c>
      <c r="AQ1648">
        <v>0</v>
      </c>
      <c r="AT1648">
        <v>0</v>
      </c>
      <c r="AV1648">
        <v>0</v>
      </c>
      <c r="AX1648">
        <v>0</v>
      </c>
      <c r="AZ1648">
        <v>0</v>
      </c>
      <c r="BA1648">
        <v>0</v>
      </c>
      <c r="BC1648">
        <v>0</v>
      </c>
      <c r="BE1648">
        <v>0</v>
      </c>
      <c r="BG1648">
        <v>0</v>
      </c>
      <c r="BJ1648">
        <v>0</v>
      </c>
      <c r="BK1648">
        <v>0</v>
      </c>
      <c r="CI1648">
        <v>0</v>
      </c>
      <c r="CK1648">
        <v>0</v>
      </c>
      <c r="CM1648">
        <v>0</v>
      </c>
      <c r="CP1648" t="s">
        <v>4613</v>
      </c>
      <c r="CQ1648" s="3">
        <v>42176</v>
      </c>
      <c r="CR1648">
        <v>0</v>
      </c>
      <c r="CS1648">
        <v>0</v>
      </c>
      <c r="CT1648">
        <v>0</v>
      </c>
      <c r="CU1648">
        <v>2</v>
      </c>
      <c r="CV1648">
        <v>0</v>
      </c>
      <c r="CW1648">
        <v>1</v>
      </c>
      <c r="CX1648">
        <v>3</v>
      </c>
      <c r="CY1648" s="1">
        <v>25191.548356481482</v>
      </c>
      <c r="CZ1648" t="s">
        <v>150</v>
      </c>
      <c r="DA1648" t="s">
        <v>4613</v>
      </c>
      <c r="DB1648" t="s">
        <v>151</v>
      </c>
      <c r="DC1648" t="s">
        <v>152</v>
      </c>
      <c r="DD1648" t="s">
        <v>153</v>
      </c>
      <c r="DE1648" t="s">
        <v>154</v>
      </c>
      <c r="DF1648" t="s">
        <v>113</v>
      </c>
      <c r="DG1648" t="s">
        <v>114</v>
      </c>
      <c r="DH1648" t="s">
        <v>155</v>
      </c>
      <c r="DI1648" t="s">
        <v>320</v>
      </c>
      <c r="DJ1648" t="s">
        <v>321</v>
      </c>
      <c r="DK1648">
        <v>999999</v>
      </c>
      <c r="DL1648" t="s">
        <v>156</v>
      </c>
      <c r="DM1648" s="1">
        <v>43072.28125</v>
      </c>
      <c r="DN1648" s="1">
        <v>43073.638888888891</v>
      </c>
      <c r="DO1648" s="3">
        <v>43072</v>
      </c>
      <c r="DP1648" s="3">
        <v>43073</v>
      </c>
      <c r="DQ1648" s="3">
        <v>43072</v>
      </c>
      <c r="DR1648" s="3">
        <v>43087</v>
      </c>
      <c r="DS1648" t="s">
        <v>4613</v>
      </c>
      <c r="DT1648" s="3">
        <v>42176</v>
      </c>
      <c r="DU1648" t="s">
        <v>4614</v>
      </c>
    </row>
    <row r="1649" spans="1:125">
      <c r="A1649" t="s">
        <v>4613</v>
      </c>
      <c r="B1649" t="s">
        <v>320</v>
      </c>
      <c r="C1649" t="s">
        <v>321</v>
      </c>
      <c r="D1649">
        <v>4680306319</v>
      </c>
      <c r="E1649">
        <v>999999</v>
      </c>
      <c r="F1649">
        <v>289135608</v>
      </c>
      <c r="G1649" s="1">
        <v>0</v>
      </c>
      <c r="H1649" s="2">
        <v>42177.458333333336</v>
      </c>
      <c r="I1649" t="s">
        <v>161</v>
      </c>
      <c r="J1649" t="s">
        <v>202</v>
      </c>
      <c r="K1649" t="s">
        <v>136</v>
      </c>
      <c r="L1649" t="s">
        <v>136</v>
      </c>
      <c r="M1649" t="s">
        <v>138</v>
      </c>
      <c r="N1649" t="s">
        <v>198</v>
      </c>
      <c r="P1649">
        <v>0</v>
      </c>
      <c r="Q1649" t="s">
        <v>268</v>
      </c>
      <c r="R1649" t="s">
        <v>140</v>
      </c>
      <c r="S1649" t="s">
        <v>141</v>
      </c>
      <c r="T1649" s="2">
        <v>42177</v>
      </c>
      <c r="U1649" t="s">
        <v>142</v>
      </c>
      <c r="V1649" t="s">
        <v>143</v>
      </c>
      <c r="W1649" t="s">
        <v>144</v>
      </c>
      <c r="X1649" t="s">
        <v>145</v>
      </c>
      <c r="Y1649" t="s">
        <v>182</v>
      </c>
      <c r="Z1649">
        <v>0</v>
      </c>
      <c r="AB1649" t="s">
        <v>4615</v>
      </c>
      <c r="AC1649" t="s">
        <v>438</v>
      </c>
      <c r="AD1649">
        <v>4</v>
      </c>
      <c r="AE1649">
        <v>4</v>
      </c>
      <c r="AF1649">
        <v>3</v>
      </c>
      <c r="AG1649">
        <v>3</v>
      </c>
      <c r="AH1649">
        <v>4</v>
      </c>
      <c r="AI1649">
        <v>0</v>
      </c>
      <c r="AJ1649">
        <v>0</v>
      </c>
      <c r="AK1649">
        <v>0</v>
      </c>
      <c r="AL1649">
        <v>0</v>
      </c>
      <c r="AM1649">
        <v>1</v>
      </c>
      <c r="AN1649">
        <v>19</v>
      </c>
      <c r="AP1649">
        <v>0</v>
      </c>
      <c r="AQ1649">
        <v>0</v>
      </c>
      <c r="AT1649">
        <v>0</v>
      </c>
      <c r="AV1649">
        <v>0</v>
      </c>
      <c r="AX1649">
        <v>0</v>
      </c>
      <c r="AZ1649">
        <v>0</v>
      </c>
      <c r="BA1649">
        <v>0</v>
      </c>
      <c r="BC1649">
        <v>0</v>
      </c>
      <c r="BE1649">
        <v>0</v>
      </c>
      <c r="BG1649">
        <v>0</v>
      </c>
      <c r="BJ1649">
        <v>0</v>
      </c>
      <c r="BK1649">
        <v>0</v>
      </c>
      <c r="BO1649" t="s">
        <v>4616</v>
      </c>
      <c r="BQ1649" t="s">
        <v>4617</v>
      </c>
      <c r="BS1649" t="s">
        <v>3202</v>
      </c>
      <c r="BU1649" t="s">
        <v>761</v>
      </c>
      <c r="BY1649" t="s">
        <v>625</v>
      </c>
      <c r="CA1649" t="s">
        <v>4618</v>
      </c>
      <c r="CC1649" t="s">
        <v>4618</v>
      </c>
      <c r="CD1649" t="s">
        <v>4619</v>
      </c>
      <c r="CF1649" t="s">
        <v>447</v>
      </c>
      <c r="CG1649" t="s">
        <v>4620</v>
      </c>
      <c r="CH1649" t="s">
        <v>4621</v>
      </c>
      <c r="CI1649" t="s">
        <v>136</v>
      </c>
      <c r="CJ1649" t="s">
        <v>4622</v>
      </c>
      <c r="CK1649">
        <v>0</v>
      </c>
      <c r="CM1649" t="s">
        <v>210</v>
      </c>
      <c r="CP1649" t="s">
        <v>4613</v>
      </c>
      <c r="CQ1649" s="3">
        <v>42177</v>
      </c>
      <c r="CR1649">
        <v>0</v>
      </c>
      <c r="CS1649">
        <v>0</v>
      </c>
      <c r="CT1649">
        <v>0</v>
      </c>
      <c r="CU1649">
        <v>1</v>
      </c>
      <c r="CV1649">
        <v>0</v>
      </c>
      <c r="CW1649">
        <v>1</v>
      </c>
      <c r="CX1649">
        <v>2</v>
      </c>
      <c r="CY1649" s="1">
        <v>25191.548356481482</v>
      </c>
      <c r="CZ1649" t="s">
        <v>150</v>
      </c>
      <c r="DA1649" t="s">
        <v>4613</v>
      </c>
      <c r="DB1649" t="s">
        <v>151</v>
      </c>
      <c r="DC1649" t="s">
        <v>152</v>
      </c>
      <c r="DD1649" t="s">
        <v>153</v>
      </c>
      <c r="DE1649" t="s">
        <v>154</v>
      </c>
      <c r="DF1649" t="s">
        <v>113</v>
      </c>
      <c r="DG1649" t="s">
        <v>114</v>
      </c>
      <c r="DH1649" t="s">
        <v>155</v>
      </c>
      <c r="DI1649" t="s">
        <v>320</v>
      </c>
      <c r="DJ1649" t="s">
        <v>321</v>
      </c>
      <c r="DK1649">
        <v>999999</v>
      </c>
      <c r="DL1649" t="s">
        <v>156</v>
      </c>
      <c r="DM1649" s="1">
        <v>43072.28125</v>
      </c>
      <c r="DN1649" s="1">
        <v>43073.638888888891</v>
      </c>
      <c r="DO1649" s="3">
        <v>43072</v>
      </c>
      <c r="DP1649" s="3">
        <v>43073</v>
      </c>
      <c r="DQ1649" s="3">
        <v>43072</v>
      </c>
      <c r="DR1649" s="3">
        <v>43087</v>
      </c>
      <c r="DS1649" t="s">
        <v>4613</v>
      </c>
      <c r="DT1649" s="3">
        <v>42177</v>
      </c>
      <c r="DU1649" t="s">
        <v>4623</v>
      </c>
    </row>
    <row r="1650" spans="1:125">
      <c r="A1650" t="s">
        <v>4624</v>
      </c>
      <c r="B1650" t="s">
        <v>320</v>
      </c>
      <c r="C1650" t="s">
        <v>321</v>
      </c>
      <c r="D1650">
        <v>4843947318</v>
      </c>
      <c r="E1650">
        <v>999999</v>
      </c>
      <c r="F1650">
        <v>287324808</v>
      </c>
      <c r="G1650" s="1">
        <v>0</v>
      </c>
      <c r="H1650" s="2">
        <v>42156.5</v>
      </c>
      <c r="I1650" t="s">
        <v>135</v>
      </c>
      <c r="J1650">
        <v>0</v>
      </c>
      <c r="K1650">
        <v>0</v>
      </c>
      <c r="L1650">
        <v>0</v>
      </c>
      <c r="M1650" t="s">
        <v>138</v>
      </c>
      <c r="N1650">
        <v>0</v>
      </c>
      <c r="P1650">
        <v>0</v>
      </c>
      <c r="Q1650">
        <v>0</v>
      </c>
      <c r="R1650">
        <v>0</v>
      </c>
      <c r="S1650" t="s">
        <v>141</v>
      </c>
      <c r="U1650" t="s">
        <v>142</v>
      </c>
      <c r="V1650" t="s">
        <v>143</v>
      </c>
      <c r="W1650">
        <v>0</v>
      </c>
      <c r="X1650">
        <v>0</v>
      </c>
      <c r="Y1650">
        <v>0</v>
      </c>
      <c r="Z1650">
        <v>0</v>
      </c>
      <c r="AC1650" t="s">
        <v>184</v>
      </c>
      <c r="AD1650">
        <v>0</v>
      </c>
      <c r="AE1650">
        <v>0</v>
      </c>
      <c r="AF1650">
        <v>0</v>
      </c>
      <c r="AG1650">
        <v>0</v>
      </c>
      <c r="AH1650">
        <v>0</v>
      </c>
      <c r="AI1650">
        <v>0</v>
      </c>
      <c r="AJ1650">
        <v>0</v>
      </c>
      <c r="AK1650">
        <v>0</v>
      </c>
      <c r="AL1650">
        <v>0</v>
      </c>
      <c r="AM1650">
        <v>0</v>
      </c>
      <c r="AP1650">
        <v>0</v>
      </c>
      <c r="AQ1650">
        <v>0</v>
      </c>
      <c r="AT1650">
        <v>0</v>
      </c>
      <c r="AV1650">
        <v>0</v>
      </c>
      <c r="AX1650">
        <v>0</v>
      </c>
      <c r="AZ1650">
        <v>0</v>
      </c>
      <c r="BA1650">
        <v>0</v>
      </c>
      <c r="BC1650">
        <v>0</v>
      </c>
      <c r="BE1650">
        <v>0</v>
      </c>
      <c r="BG1650">
        <v>0</v>
      </c>
      <c r="BJ1650">
        <v>0</v>
      </c>
      <c r="BK1650">
        <v>0</v>
      </c>
      <c r="CI1650">
        <v>0</v>
      </c>
      <c r="CK1650">
        <v>0</v>
      </c>
      <c r="CM1650">
        <v>0</v>
      </c>
      <c r="CP1650" t="s">
        <v>4624</v>
      </c>
      <c r="CQ1650" s="3">
        <v>42156</v>
      </c>
      <c r="CR1650">
        <v>0</v>
      </c>
      <c r="CS1650">
        <v>1</v>
      </c>
      <c r="CT1650">
        <v>3</v>
      </c>
      <c r="CU1650">
        <v>1</v>
      </c>
      <c r="CV1650">
        <v>0</v>
      </c>
      <c r="CW1650">
        <v>0</v>
      </c>
      <c r="CX1650">
        <v>5</v>
      </c>
      <c r="CY1650" s="1">
        <v>25191.548356481482</v>
      </c>
      <c r="CZ1650" t="s">
        <v>150</v>
      </c>
      <c r="DA1650" t="s">
        <v>4624</v>
      </c>
      <c r="DB1650" t="s">
        <v>151</v>
      </c>
      <c r="DC1650" t="s">
        <v>152</v>
      </c>
      <c r="DD1650" t="s">
        <v>153</v>
      </c>
      <c r="DE1650" t="s">
        <v>154</v>
      </c>
      <c r="DF1650" t="s">
        <v>113</v>
      </c>
      <c r="DG1650" t="s">
        <v>114</v>
      </c>
      <c r="DH1650" t="s">
        <v>155</v>
      </c>
      <c r="DI1650" t="s">
        <v>320</v>
      </c>
      <c r="DJ1650" t="s">
        <v>321</v>
      </c>
      <c r="DK1650">
        <v>999999</v>
      </c>
      <c r="DL1650" t="s">
        <v>156</v>
      </c>
      <c r="DM1650" s="1">
        <v>1.0416666666666666E-2</v>
      </c>
      <c r="DN1650" s="1">
        <v>1.0416666666666666E-2</v>
      </c>
      <c r="DO1650" s="3">
        <v>42155</v>
      </c>
      <c r="DP1650" s="3">
        <v>42156</v>
      </c>
      <c r="DQ1650" s="3">
        <v>42155</v>
      </c>
      <c r="DR1650" s="3">
        <v>42162</v>
      </c>
      <c r="DS1650" t="s">
        <v>4624</v>
      </c>
      <c r="DT1650" s="3">
        <v>42156</v>
      </c>
      <c r="DU1650" t="s">
        <v>4625</v>
      </c>
    </row>
    <row r="1651" spans="1:125">
      <c r="A1651" t="s">
        <v>4626</v>
      </c>
      <c r="B1651" t="s">
        <v>320</v>
      </c>
      <c r="C1651" t="s">
        <v>321</v>
      </c>
      <c r="D1651">
        <v>4789447073</v>
      </c>
      <c r="E1651">
        <v>999999</v>
      </c>
      <c r="F1651">
        <v>279458808</v>
      </c>
      <c r="G1651" s="1">
        <v>0</v>
      </c>
      <c r="H1651" s="2">
        <v>42065.416666666664</v>
      </c>
      <c r="I1651" t="s">
        <v>135</v>
      </c>
      <c r="J1651" t="s">
        <v>202</v>
      </c>
      <c r="K1651" t="s">
        <v>136</v>
      </c>
      <c r="L1651" t="s">
        <v>136</v>
      </c>
      <c r="M1651" t="s">
        <v>138</v>
      </c>
      <c r="N1651" t="s">
        <v>180</v>
      </c>
      <c r="P1651">
        <v>0</v>
      </c>
      <c r="Q1651" t="s">
        <v>164</v>
      </c>
      <c r="R1651" t="s">
        <v>140</v>
      </c>
      <c r="S1651" t="s">
        <v>141</v>
      </c>
      <c r="T1651" s="2">
        <v>42065</v>
      </c>
      <c r="U1651" t="s">
        <v>142</v>
      </c>
      <c r="V1651" t="s">
        <v>143</v>
      </c>
      <c r="W1651">
        <v>0</v>
      </c>
      <c r="X1651">
        <v>0</v>
      </c>
      <c r="Y1651">
        <v>0</v>
      </c>
      <c r="Z1651">
        <v>0</v>
      </c>
      <c r="AC1651" t="s">
        <v>300</v>
      </c>
      <c r="AD1651">
        <v>0</v>
      </c>
      <c r="AE1651">
        <v>0</v>
      </c>
      <c r="AF1651">
        <v>0</v>
      </c>
      <c r="AG1651">
        <v>0</v>
      </c>
      <c r="AH1651">
        <v>0</v>
      </c>
      <c r="AI1651">
        <v>0</v>
      </c>
      <c r="AJ1651">
        <v>0</v>
      </c>
      <c r="AK1651">
        <v>0</v>
      </c>
      <c r="AL1651">
        <v>0</v>
      </c>
      <c r="AM1651">
        <v>0</v>
      </c>
      <c r="AP1651">
        <v>0</v>
      </c>
      <c r="AQ1651">
        <v>0</v>
      </c>
      <c r="AT1651">
        <v>0</v>
      </c>
      <c r="AV1651">
        <v>0</v>
      </c>
      <c r="AX1651">
        <v>0</v>
      </c>
      <c r="AZ1651">
        <v>0</v>
      </c>
      <c r="BA1651">
        <v>0</v>
      </c>
      <c r="BC1651">
        <v>0</v>
      </c>
      <c r="BE1651">
        <v>0</v>
      </c>
      <c r="BG1651">
        <v>0</v>
      </c>
      <c r="BJ1651">
        <v>0</v>
      </c>
      <c r="BK1651">
        <v>0</v>
      </c>
      <c r="CI1651">
        <v>0</v>
      </c>
      <c r="CK1651">
        <v>0</v>
      </c>
      <c r="CM1651">
        <v>0</v>
      </c>
      <c r="CP1651" t="s">
        <v>4626</v>
      </c>
      <c r="CQ1651" s="3">
        <v>42065</v>
      </c>
      <c r="CR1651">
        <v>0</v>
      </c>
      <c r="CS1651">
        <v>0</v>
      </c>
      <c r="CT1651">
        <v>0</v>
      </c>
      <c r="CU1651">
        <v>0</v>
      </c>
      <c r="CV1651">
        <v>0</v>
      </c>
      <c r="CW1651">
        <v>0</v>
      </c>
      <c r="CX1651">
        <v>0</v>
      </c>
      <c r="CY1651" s="1">
        <v>25191.548356481482</v>
      </c>
      <c r="CZ1651" t="s">
        <v>150</v>
      </c>
      <c r="DA1651" t="s">
        <v>4626</v>
      </c>
      <c r="DB1651" t="s">
        <v>151</v>
      </c>
      <c r="DC1651" t="s">
        <v>152</v>
      </c>
      <c r="DD1651" t="s">
        <v>153</v>
      </c>
      <c r="DE1651" t="s">
        <v>154</v>
      </c>
      <c r="DF1651" t="s">
        <v>113</v>
      </c>
      <c r="DG1651" t="s">
        <v>114</v>
      </c>
      <c r="DH1651" t="s">
        <v>155</v>
      </c>
      <c r="DI1651" t="s">
        <v>320</v>
      </c>
      <c r="DJ1651" t="s">
        <v>321</v>
      </c>
      <c r="DK1651">
        <v>999999</v>
      </c>
      <c r="DL1651" t="s">
        <v>178</v>
      </c>
      <c r="DM1651" s="1">
        <v>9.0277777777777787E-3</v>
      </c>
      <c r="DN1651" s="1">
        <v>3.4722222222222224E-2</v>
      </c>
      <c r="DO1651" s="3">
        <v>42064</v>
      </c>
      <c r="DP1651" s="3">
        <v>42065</v>
      </c>
      <c r="DQ1651" s="3">
        <v>42064</v>
      </c>
      <c r="DR1651" s="3">
        <v>42066</v>
      </c>
      <c r="DS1651" t="s">
        <v>4626</v>
      </c>
      <c r="DT1651" s="3">
        <v>42065</v>
      </c>
      <c r="DU1651" t="s">
        <v>4627</v>
      </c>
    </row>
    <row r="1652" spans="1:125">
      <c r="A1652" t="s">
        <v>4628</v>
      </c>
      <c r="B1652" t="s">
        <v>320</v>
      </c>
      <c r="C1652" t="s">
        <v>321</v>
      </c>
      <c r="D1652">
        <v>4994438293</v>
      </c>
      <c r="E1652">
        <v>999999</v>
      </c>
      <c r="F1652">
        <v>284034408</v>
      </c>
      <c r="G1652" s="1">
        <v>0</v>
      </c>
      <c r="H1652" s="2">
        <v>42118.416666666664</v>
      </c>
      <c r="I1652" t="s">
        <v>161</v>
      </c>
      <c r="J1652" t="s">
        <v>202</v>
      </c>
      <c r="K1652" t="s">
        <v>136</v>
      </c>
      <c r="L1652" t="s">
        <v>136</v>
      </c>
      <c r="M1652" t="s">
        <v>138</v>
      </c>
      <c r="N1652" t="s">
        <v>198</v>
      </c>
      <c r="P1652" t="s">
        <v>203</v>
      </c>
      <c r="Q1652" t="s">
        <v>164</v>
      </c>
      <c r="R1652" t="s">
        <v>140</v>
      </c>
      <c r="S1652" t="s">
        <v>141</v>
      </c>
      <c r="U1652" t="s">
        <v>142</v>
      </c>
      <c r="V1652" t="s">
        <v>143</v>
      </c>
      <c r="W1652" t="s">
        <v>165</v>
      </c>
      <c r="X1652" t="s">
        <v>551</v>
      </c>
      <c r="Y1652" t="s">
        <v>182</v>
      </c>
      <c r="Z1652" t="s">
        <v>147</v>
      </c>
      <c r="AC1652" t="s">
        <v>148</v>
      </c>
      <c r="AD1652">
        <v>3</v>
      </c>
      <c r="AE1652">
        <v>4</v>
      </c>
      <c r="AF1652">
        <v>4</v>
      </c>
      <c r="AG1652">
        <v>4</v>
      </c>
      <c r="AH1652">
        <v>5</v>
      </c>
      <c r="AI1652">
        <v>4</v>
      </c>
      <c r="AJ1652">
        <v>4</v>
      </c>
      <c r="AK1652">
        <v>4</v>
      </c>
      <c r="AL1652">
        <v>4</v>
      </c>
      <c r="AM1652">
        <v>1</v>
      </c>
      <c r="AN1652">
        <v>37</v>
      </c>
      <c r="AP1652" t="s">
        <v>272</v>
      </c>
      <c r="AQ1652" t="s">
        <v>273</v>
      </c>
      <c r="AT1652" t="s">
        <v>272</v>
      </c>
      <c r="AV1652" t="s">
        <v>273</v>
      </c>
      <c r="AX1652" t="s">
        <v>272</v>
      </c>
      <c r="AZ1652" t="s">
        <v>273</v>
      </c>
      <c r="BA1652" t="s">
        <v>272</v>
      </c>
      <c r="BC1652" t="s">
        <v>273</v>
      </c>
      <c r="BE1652" t="s">
        <v>272</v>
      </c>
      <c r="BG1652" t="s">
        <v>273</v>
      </c>
      <c r="BJ1652" t="s">
        <v>273</v>
      </c>
      <c r="BK1652" t="s">
        <v>272</v>
      </c>
      <c r="BM1652">
        <v>60</v>
      </c>
      <c r="CD1652" t="s">
        <v>4629</v>
      </c>
      <c r="CF1652" t="s">
        <v>426</v>
      </c>
      <c r="CG1652" t="s">
        <v>4630</v>
      </c>
      <c r="CH1652" t="s">
        <v>425</v>
      </c>
      <c r="CI1652" t="s">
        <v>136</v>
      </c>
      <c r="CJ1652" t="s">
        <v>528</v>
      </c>
      <c r="CK1652">
        <v>0</v>
      </c>
      <c r="CM1652">
        <v>0</v>
      </c>
      <c r="CP1652" t="s">
        <v>4628</v>
      </c>
      <c r="CQ1652" s="3">
        <v>42118</v>
      </c>
      <c r="CR1652">
        <v>4</v>
      </c>
      <c r="CS1652">
        <v>0</v>
      </c>
      <c r="CT1652">
        <v>0</v>
      </c>
      <c r="CU1652">
        <v>2</v>
      </c>
      <c r="CV1652">
        <v>0</v>
      </c>
      <c r="CW1652">
        <v>0</v>
      </c>
      <c r="CX1652">
        <v>6</v>
      </c>
      <c r="CY1652" s="1">
        <v>25191.548356481482</v>
      </c>
      <c r="CZ1652" t="s">
        <v>150</v>
      </c>
      <c r="DA1652" t="s">
        <v>4628</v>
      </c>
      <c r="DB1652" t="s">
        <v>151</v>
      </c>
      <c r="DC1652" t="s">
        <v>152</v>
      </c>
      <c r="DD1652" t="s">
        <v>153</v>
      </c>
      <c r="DE1652" t="s">
        <v>154</v>
      </c>
      <c r="DF1652" t="s">
        <v>113</v>
      </c>
      <c r="DG1652" t="s">
        <v>114</v>
      </c>
      <c r="DH1652" t="s">
        <v>155</v>
      </c>
      <c r="DI1652" t="s">
        <v>320</v>
      </c>
      <c r="DJ1652" t="s">
        <v>321</v>
      </c>
      <c r="DK1652">
        <v>999999</v>
      </c>
      <c r="DL1652" t="s">
        <v>156</v>
      </c>
      <c r="DM1652" s="1">
        <v>2.7777777777777776E-2</v>
      </c>
      <c r="DN1652" s="1">
        <v>1.3888888888888888E-2</v>
      </c>
      <c r="DO1652" s="3">
        <v>42117</v>
      </c>
      <c r="DP1652" s="3">
        <v>42120</v>
      </c>
      <c r="DQ1652" s="3">
        <v>42117</v>
      </c>
      <c r="DR1652" s="3">
        <v>42135</v>
      </c>
      <c r="DS1652" t="s">
        <v>4628</v>
      </c>
      <c r="DT1652" s="3">
        <v>42118</v>
      </c>
      <c r="DU1652" t="s">
        <v>4631</v>
      </c>
    </row>
    <row r="1653" spans="1:125">
      <c r="A1653" t="s">
        <v>4628</v>
      </c>
      <c r="B1653" t="s">
        <v>320</v>
      </c>
      <c r="C1653" t="s">
        <v>321</v>
      </c>
      <c r="D1653">
        <v>4994438293</v>
      </c>
      <c r="E1653">
        <v>999999</v>
      </c>
      <c r="F1653">
        <v>284117208</v>
      </c>
      <c r="G1653" s="1">
        <v>0</v>
      </c>
      <c r="H1653" s="2">
        <v>42119.375</v>
      </c>
      <c r="I1653" t="s">
        <v>161</v>
      </c>
      <c r="J1653" t="s">
        <v>202</v>
      </c>
      <c r="K1653" t="s">
        <v>136</v>
      </c>
      <c r="L1653" t="s">
        <v>136</v>
      </c>
      <c r="M1653" t="s">
        <v>138</v>
      </c>
      <c r="N1653" t="s">
        <v>198</v>
      </c>
      <c r="P1653" t="s">
        <v>267</v>
      </c>
      <c r="Q1653" t="s">
        <v>164</v>
      </c>
      <c r="R1653" t="s">
        <v>140</v>
      </c>
      <c r="S1653" t="s">
        <v>141</v>
      </c>
      <c r="U1653" t="s">
        <v>142</v>
      </c>
      <c r="V1653" t="s">
        <v>143</v>
      </c>
      <c r="W1653" t="s">
        <v>144</v>
      </c>
      <c r="X1653" t="s">
        <v>145</v>
      </c>
      <c r="Y1653" t="s">
        <v>182</v>
      </c>
      <c r="Z1653" t="s">
        <v>147</v>
      </c>
      <c r="AC1653" t="s">
        <v>148</v>
      </c>
      <c r="AD1653">
        <v>3</v>
      </c>
      <c r="AE1653">
        <v>4</v>
      </c>
      <c r="AF1653">
        <v>4</v>
      </c>
      <c r="AG1653">
        <v>4</v>
      </c>
      <c r="AH1653">
        <v>5</v>
      </c>
      <c r="AI1653">
        <v>4</v>
      </c>
      <c r="AJ1653">
        <v>4</v>
      </c>
      <c r="AK1653">
        <v>4</v>
      </c>
      <c r="AL1653">
        <v>4</v>
      </c>
      <c r="AM1653">
        <v>1</v>
      </c>
      <c r="AN1653">
        <v>37</v>
      </c>
      <c r="AP1653" t="s">
        <v>272</v>
      </c>
      <c r="AQ1653" t="s">
        <v>273</v>
      </c>
      <c r="AT1653" t="s">
        <v>272</v>
      </c>
      <c r="AV1653" t="s">
        <v>273</v>
      </c>
      <c r="AX1653" t="s">
        <v>272</v>
      </c>
      <c r="AZ1653" t="s">
        <v>273</v>
      </c>
      <c r="BA1653" t="s">
        <v>272</v>
      </c>
      <c r="BC1653" t="s">
        <v>273</v>
      </c>
      <c r="BE1653" t="s">
        <v>272</v>
      </c>
      <c r="BG1653" t="s">
        <v>273</v>
      </c>
      <c r="BJ1653" t="s">
        <v>273</v>
      </c>
      <c r="BK1653" t="s">
        <v>272</v>
      </c>
      <c r="BM1653">
        <v>60</v>
      </c>
      <c r="CD1653" t="s">
        <v>4629</v>
      </c>
      <c r="CF1653" t="s">
        <v>426</v>
      </c>
      <c r="CG1653" t="s">
        <v>4630</v>
      </c>
      <c r="CH1653" t="s">
        <v>425</v>
      </c>
      <c r="CI1653" t="s">
        <v>136</v>
      </c>
      <c r="CJ1653" t="s">
        <v>528</v>
      </c>
      <c r="CK1653">
        <v>0</v>
      </c>
      <c r="CM1653">
        <v>0</v>
      </c>
      <c r="CP1653" t="s">
        <v>4628</v>
      </c>
      <c r="CQ1653" s="3">
        <v>42119</v>
      </c>
      <c r="CR1653">
        <v>3</v>
      </c>
      <c r="CS1653">
        <v>0</v>
      </c>
      <c r="CT1653">
        <v>0</v>
      </c>
      <c r="CU1653">
        <v>2</v>
      </c>
      <c r="CV1653">
        <v>0</v>
      </c>
      <c r="CW1653">
        <v>0</v>
      </c>
      <c r="CX1653">
        <v>5</v>
      </c>
      <c r="CY1653" s="1">
        <v>25191.548356481482</v>
      </c>
      <c r="CZ1653" t="s">
        <v>150</v>
      </c>
      <c r="DA1653" t="s">
        <v>4628</v>
      </c>
      <c r="DB1653" t="s">
        <v>151</v>
      </c>
      <c r="DC1653" t="s">
        <v>152</v>
      </c>
      <c r="DD1653" t="s">
        <v>153</v>
      </c>
      <c r="DE1653" t="s">
        <v>154</v>
      </c>
      <c r="DF1653" t="s">
        <v>113</v>
      </c>
      <c r="DG1653" t="s">
        <v>114</v>
      </c>
      <c r="DH1653" t="s">
        <v>155</v>
      </c>
      <c r="DI1653" t="s">
        <v>320</v>
      </c>
      <c r="DJ1653" t="s">
        <v>321</v>
      </c>
      <c r="DK1653">
        <v>999999</v>
      </c>
      <c r="DL1653" t="s">
        <v>156</v>
      </c>
      <c r="DM1653" s="1">
        <v>2.7777777777777776E-2</v>
      </c>
      <c r="DN1653" s="1">
        <v>1.3888888888888888E-2</v>
      </c>
      <c r="DO1653" s="3">
        <v>42117</v>
      </c>
      <c r="DP1653" s="3">
        <v>42120</v>
      </c>
      <c r="DQ1653" s="3">
        <v>42117</v>
      </c>
      <c r="DR1653" s="3">
        <v>42135</v>
      </c>
      <c r="DS1653" t="s">
        <v>4628</v>
      </c>
      <c r="DT1653" s="3">
        <v>42119</v>
      </c>
      <c r="DU1653" t="s">
        <v>4632</v>
      </c>
    </row>
    <row r="1654" spans="1:125">
      <c r="A1654" t="s">
        <v>4628</v>
      </c>
      <c r="B1654" t="s">
        <v>320</v>
      </c>
      <c r="C1654" t="s">
        <v>321</v>
      </c>
      <c r="D1654">
        <v>4994438293</v>
      </c>
      <c r="E1654">
        <v>999999</v>
      </c>
      <c r="F1654">
        <v>284210808</v>
      </c>
      <c r="G1654" s="1">
        <v>0</v>
      </c>
      <c r="H1654" s="2">
        <v>42120.458333333336</v>
      </c>
      <c r="I1654" t="s">
        <v>161</v>
      </c>
      <c r="J1654" t="s">
        <v>202</v>
      </c>
      <c r="K1654" t="s">
        <v>136</v>
      </c>
      <c r="L1654" t="s">
        <v>136</v>
      </c>
      <c r="M1654" t="s">
        <v>138</v>
      </c>
      <c r="N1654" t="s">
        <v>198</v>
      </c>
      <c r="P1654" t="s">
        <v>267</v>
      </c>
      <c r="Q1654" t="s">
        <v>164</v>
      </c>
      <c r="R1654" t="s">
        <v>140</v>
      </c>
      <c r="S1654" t="s">
        <v>141</v>
      </c>
      <c r="T1654" s="2">
        <v>42118</v>
      </c>
      <c r="U1654" t="s">
        <v>142</v>
      </c>
      <c r="V1654" t="s">
        <v>143</v>
      </c>
      <c r="W1654" t="s">
        <v>144</v>
      </c>
      <c r="X1654" t="s">
        <v>145</v>
      </c>
      <c r="Y1654" t="s">
        <v>182</v>
      </c>
      <c r="Z1654" t="s">
        <v>147</v>
      </c>
      <c r="AB1654" t="s">
        <v>4633</v>
      </c>
      <c r="AC1654" t="s">
        <v>293</v>
      </c>
      <c r="AD1654">
        <v>4</v>
      </c>
      <c r="AE1654">
        <v>5</v>
      </c>
      <c r="AF1654">
        <v>5</v>
      </c>
      <c r="AG1654">
        <v>5</v>
      </c>
      <c r="AH1654">
        <v>5</v>
      </c>
      <c r="AI1654">
        <v>4</v>
      </c>
      <c r="AJ1654">
        <v>4</v>
      </c>
      <c r="AK1654">
        <v>4</v>
      </c>
      <c r="AL1654">
        <v>4</v>
      </c>
      <c r="AM1654">
        <v>2</v>
      </c>
      <c r="AN1654">
        <v>42</v>
      </c>
      <c r="AP1654" t="s">
        <v>272</v>
      </c>
      <c r="AQ1654" t="s">
        <v>273</v>
      </c>
      <c r="AT1654" t="s">
        <v>272</v>
      </c>
      <c r="AV1654" t="s">
        <v>273</v>
      </c>
      <c r="AX1654" t="s">
        <v>272</v>
      </c>
      <c r="AZ1654" t="s">
        <v>273</v>
      </c>
      <c r="BA1654" t="s">
        <v>272</v>
      </c>
      <c r="BC1654" t="s">
        <v>273</v>
      </c>
      <c r="BE1654" t="s">
        <v>272</v>
      </c>
      <c r="BG1654" t="s">
        <v>273</v>
      </c>
      <c r="BJ1654" t="s">
        <v>273</v>
      </c>
      <c r="BK1654" t="s">
        <v>272</v>
      </c>
      <c r="BM1654">
        <v>60</v>
      </c>
      <c r="BO1654" t="s">
        <v>473</v>
      </c>
      <c r="BQ1654" t="s">
        <v>255</v>
      </c>
      <c r="BS1654" t="s">
        <v>1969</v>
      </c>
      <c r="BU1654" t="s">
        <v>4634</v>
      </c>
      <c r="BY1654" t="s">
        <v>476</v>
      </c>
      <c r="CA1654" t="s">
        <v>4635</v>
      </c>
      <c r="CC1654" t="s">
        <v>4636</v>
      </c>
      <c r="CD1654" t="s">
        <v>4637</v>
      </c>
      <c r="CF1654" t="s">
        <v>410</v>
      </c>
      <c r="CG1654" t="s">
        <v>4638</v>
      </c>
      <c r="CH1654" t="s">
        <v>4639</v>
      </c>
      <c r="CI1654" t="s">
        <v>136</v>
      </c>
      <c r="CJ1654" t="s">
        <v>4640</v>
      </c>
      <c r="CK1654">
        <v>0</v>
      </c>
      <c r="CM1654" t="s">
        <v>210</v>
      </c>
      <c r="CP1654" t="s">
        <v>4628</v>
      </c>
      <c r="CQ1654" s="3">
        <v>42120</v>
      </c>
      <c r="CR1654">
        <v>0</v>
      </c>
      <c r="CS1654">
        <v>0</v>
      </c>
      <c r="CT1654">
        <v>0</v>
      </c>
      <c r="CU1654">
        <v>2</v>
      </c>
      <c r="CV1654">
        <v>0</v>
      </c>
      <c r="CW1654">
        <v>0</v>
      </c>
      <c r="CX1654">
        <v>2</v>
      </c>
      <c r="CY1654" s="1">
        <v>25191.548356481482</v>
      </c>
      <c r="CZ1654" t="s">
        <v>150</v>
      </c>
      <c r="DA1654" t="s">
        <v>4628</v>
      </c>
      <c r="DB1654" t="s">
        <v>151</v>
      </c>
      <c r="DC1654" t="s">
        <v>152</v>
      </c>
      <c r="DD1654" t="s">
        <v>153</v>
      </c>
      <c r="DE1654" t="s">
        <v>154</v>
      </c>
      <c r="DF1654" t="s">
        <v>113</v>
      </c>
      <c r="DG1654" t="s">
        <v>114</v>
      </c>
      <c r="DH1654" t="s">
        <v>155</v>
      </c>
      <c r="DI1654" t="s">
        <v>320</v>
      </c>
      <c r="DJ1654" t="s">
        <v>321</v>
      </c>
      <c r="DK1654">
        <v>999999</v>
      </c>
      <c r="DL1654" t="s">
        <v>156</v>
      </c>
      <c r="DM1654" s="1">
        <v>2.7777777777777776E-2</v>
      </c>
      <c r="DN1654" s="1">
        <v>1.3888888888888888E-2</v>
      </c>
      <c r="DO1654" s="3">
        <v>42117</v>
      </c>
      <c r="DP1654" s="3">
        <v>42120</v>
      </c>
      <c r="DQ1654" s="3">
        <v>42117</v>
      </c>
      <c r="DR1654" s="3">
        <v>42135</v>
      </c>
      <c r="DS1654" t="s">
        <v>4628</v>
      </c>
      <c r="DT1654" s="3">
        <v>42120</v>
      </c>
      <c r="DU1654" t="s">
        <v>4641</v>
      </c>
    </row>
    <row r="1655" spans="1:125">
      <c r="A1655" t="s">
        <v>4642</v>
      </c>
      <c r="B1655" t="s">
        <v>320</v>
      </c>
      <c r="C1655" t="s">
        <v>321</v>
      </c>
      <c r="D1655">
        <v>6102681967</v>
      </c>
      <c r="E1655">
        <v>999999</v>
      </c>
      <c r="F1655">
        <v>278159208</v>
      </c>
      <c r="G1655" s="1">
        <v>0</v>
      </c>
      <c r="H1655" s="2">
        <v>42050.375</v>
      </c>
      <c r="I1655" t="s">
        <v>135</v>
      </c>
      <c r="J1655" t="s">
        <v>162</v>
      </c>
      <c r="K1655" t="s">
        <v>136</v>
      </c>
      <c r="L1655" t="s">
        <v>224</v>
      </c>
      <c r="M1655" t="s">
        <v>138</v>
      </c>
      <c r="N1655" t="s">
        <v>180</v>
      </c>
      <c r="P1655">
        <v>0</v>
      </c>
      <c r="Q1655" t="s">
        <v>364</v>
      </c>
      <c r="R1655" t="s">
        <v>176</v>
      </c>
      <c r="S1655" t="s">
        <v>141</v>
      </c>
      <c r="U1655" t="s">
        <v>142</v>
      </c>
      <c r="V1655" t="s">
        <v>143</v>
      </c>
      <c r="W1655">
        <v>0</v>
      </c>
      <c r="X1655">
        <v>0</v>
      </c>
      <c r="Y1655">
        <v>0</v>
      </c>
      <c r="Z1655">
        <v>0</v>
      </c>
      <c r="AC1655" t="s">
        <v>184</v>
      </c>
      <c r="AD1655">
        <v>4</v>
      </c>
      <c r="AE1655">
        <v>5</v>
      </c>
      <c r="AF1655">
        <v>2</v>
      </c>
      <c r="AG1655">
        <v>0</v>
      </c>
      <c r="AH1655">
        <v>0</v>
      </c>
      <c r="AI1655">
        <v>0</v>
      </c>
      <c r="AJ1655">
        <v>0</v>
      </c>
      <c r="AK1655">
        <v>0</v>
      </c>
      <c r="AL1655">
        <v>0</v>
      </c>
      <c r="AM1655">
        <v>0</v>
      </c>
      <c r="AN1655">
        <v>11</v>
      </c>
      <c r="AP1655">
        <v>0</v>
      </c>
      <c r="AQ1655">
        <v>0</v>
      </c>
      <c r="AT1655">
        <v>0</v>
      </c>
      <c r="AV1655">
        <v>0</v>
      </c>
      <c r="AX1655">
        <v>0</v>
      </c>
      <c r="AZ1655">
        <v>0</v>
      </c>
      <c r="BA1655">
        <v>0</v>
      </c>
      <c r="BC1655">
        <v>0</v>
      </c>
      <c r="BE1655">
        <v>0</v>
      </c>
      <c r="BG1655">
        <v>0</v>
      </c>
      <c r="BJ1655">
        <v>0</v>
      </c>
      <c r="BK1655">
        <v>0</v>
      </c>
      <c r="CI1655">
        <v>0</v>
      </c>
      <c r="CK1655">
        <v>0</v>
      </c>
      <c r="CM1655">
        <v>0</v>
      </c>
      <c r="CP1655" t="s">
        <v>4642</v>
      </c>
      <c r="CQ1655" s="3">
        <v>42050</v>
      </c>
      <c r="CR1655">
        <v>0</v>
      </c>
      <c r="CS1655">
        <v>0</v>
      </c>
      <c r="CT1655">
        <v>0</v>
      </c>
      <c r="CU1655">
        <v>0</v>
      </c>
      <c r="CV1655">
        <v>1</v>
      </c>
      <c r="CW1655">
        <v>4</v>
      </c>
      <c r="CX1655">
        <v>5</v>
      </c>
      <c r="CY1655" s="1">
        <v>25191.548356481482</v>
      </c>
      <c r="CZ1655" t="s">
        <v>150</v>
      </c>
      <c r="DA1655" t="s">
        <v>4642</v>
      </c>
      <c r="DB1655" t="s">
        <v>151</v>
      </c>
      <c r="DC1655" t="s">
        <v>152</v>
      </c>
      <c r="DD1655" t="s">
        <v>153</v>
      </c>
      <c r="DE1655" t="s">
        <v>154</v>
      </c>
      <c r="DF1655" t="s">
        <v>113</v>
      </c>
      <c r="DG1655" t="s">
        <v>114</v>
      </c>
      <c r="DH1655" t="s">
        <v>155</v>
      </c>
      <c r="DI1655" t="s">
        <v>320</v>
      </c>
      <c r="DJ1655" t="s">
        <v>321</v>
      </c>
      <c r="DK1655">
        <v>999999</v>
      </c>
      <c r="DL1655" t="s">
        <v>178</v>
      </c>
      <c r="DM1655" s="1">
        <v>0</v>
      </c>
      <c r="DN1655" s="1">
        <v>3.125E-2</v>
      </c>
      <c r="DO1655" s="3">
        <v>42048</v>
      </c>
      <c r="DP1655" s="3">
        <v>42053</v>
      </c>
      <c r="DQ1655" s="3">
        <v>42048</v>
      </c>
      <c r="DR1655" s="3">
        <v>42062</v>
      </c>
      <c r="DS1655" t="s">
        <v>4642</v>
      </c>
      <c r="DT1655" s="3">
        <v>42050</v>
      </c>
      <c r="DU1655" t="s">
        <v>4643</v>
      </c>
    </row>
    <row r="1656" spans="1:125">
      <c r="A1656" t="s">
        <v>4642</v>
      </c>
      <c r="B1656" t="s">
        <v>320</v>
      </c>
      <c r="C1656" t="s">
        <v>321</v>
      </c>
      <c r="D1656">
        <v>6102681967</v>
      </c>
      <c r="E1656">
        <v>999999</v>
      </c>
      <c r="F1656">
        <v>278256408</v>
      </c>
      <c r="G1656" s="1">
        <v>0</v>
      </c>
      <c r="H1656" s="2">
        <v>42051.5</v>
      </c>
      <c r="I1656" t="s">
        <v>135</v>
      </c>
      <c r="J1656" t="s">
        <v>202</v>
      </c>
      <c r="K1656" t="s">
        <v>136</v>
      </c>
      <c r="L1656" t="s">
        <v>136</v>
      </c>
      <c r="M1656" t="s">
        <v>138</v>
      </c>
      <c r="N1656" t="s">
        <v>180</v>
      </c>
      <c r="P1656" t="s">
        <v>786</v>
      </c>
      <c r="Q1656" t="s">
        <v>164</v>
      </c>
      <c r="R1656" t="s">
        <v>140</v>
      </c>
      <c r="S1656" t="s">
        <v>141</v>
      </c>
      <c r="U1656" t="s">
        <v>142</v>
      </c>
      <c r="V1656" t="s">
        <v>143</v>
      </c>
      <c r="W1656">
        <v>0</v>
      </c>
      <c r="X1656">
        <v>0</v>
      </c>
      <c r="Y1656">
        <v>0</v>
      </c>
      <c r="Z1656">
        <v>0</v>
      </c>
      <c r="AC1656" t="s">
        <v>148</v>
      </c>
      <c r="AD1656">
        <v>0</v>
      </c>
      <c r="AE1656">
        <v>0</v>
      </c>
      <c r="AF1656">
        <v>0</v>
      </c>
      <c r="AG1656">
        <v>0</v>
      </c>
      <c r="AH1656">
        <v>0</v>
      </c>
      <c r="AI1656">
        <v>0</v>
      </c>
      <c r="AJ1656">
        <v>0</v>
      </c>
      <c r="AK1656">
        <v>0</v>
      </c>
      <c r="AL1656">
        <v>0</v>
      </c>
      <c r="AM1656">
        <v>0</v>
      </c>
      <c r="AP1656">
        <v>0</v>
      </c>
      <c r="AQ1656">
        <v>0</v>
      </c>
      <c r="AT1656">
        <v>0</v>
      </c>
      <c r="AV1656">
        <v>0</v>
      </c>
      <c r="AX1656">
        <v>0</v>
      </c>
      <c r="AZ1656">
        <v>0</v>
      </c>
      <c r="BA1656">
        <v>0</v>
      </c>
      <c r="BC1656">
        <v>0</v>
      </c>
      <c r="BE1656">
        <v>0</v>
      </c>
      <c r="BG1656">
        <v>0</v>
      </c>
      <c r="BJ1656">
        <v>0</v>
      </c>
      <c r="BK1656">
        <v>0</v>
      </c>
      <c r="CI1656">
        <v>0</v>
      </c>
      <c r="CK1656">
        <v>0</v>
      </c>
      <c r="CM1656">
        <v>0</v>
      </c>
      <c r="CP1656" t="s">
        <v>4642</v>
      </c>
      <c r="CQ1656" s="3">
        <v>42051</v>
      </c>
      <c r="CR1656">
        <v>0</v>
      </c>
      <c r="CS1656">
        <v>0</v>
      </c>
      <c r="CT1656">
        <v>0</v>
      </c>
      <c r="CU1656">
        <v>0</v>
      </c>
      <c r="CV1656">
        <v>0</v>
      </c>
      <c r="CW1656">
        <v>4</v>
      </c>
      <c r="CX1656">
        <v>4</v>
      </c>
      <c r="CY1656" s="1">
        <v>25191.548356481482</v>
      </c>
      <c r="CZ1656" t="s">
        <v>150</v>
      </c>
      <c r="DA1656" t="s">
        <v>4642</v>
      </c>
      <c r="DB1656" t="s">
        <v>151</v>
      </c>
      <c r="DC1656" t="s">
        <v>152</v>
      </c>
      <c r="DD1656" t="s">
        <v>153</v>
      </c>
      <c r="DE1656" t="s">
        <v>154</v>
      </c>
      <c r="DF1656" t="s">
        <v>113</v>
      </c>
      <c r="DG1656" t="s">
        <v>114</v>
      </c>
      <c r="DH1656" t="s">
        <v>155</v>
      </c>
      <c r="DI1656" t="s">
        <v>320</v>
      </c>
      <c r="DJ1656" t="s">
        <v>321</v>
      </c>
      <c r="DK1656">
        <v>999999</v>
      </c>
      <c r="DL1656" t="s">
        <v>178</v>
      </c>
      <c r="DM1656" s="1">
        <v>0</v>
      </c>
      <c r="DN1656" s="1">
        <v>3.125E-2</v>
      </c>
      <c r="DO1656" s="3">
        <v>42048</v>
      </c>
      <c r="DP1656" s="3">
        <v>42053</v>
      </c>
      <c r="DQ1656" s="3">
        <v>42048</v>
      </c>
      <c r="DR1656" s="3">
        <v>42062</v>
      </c>
      <c r="DS1656" t="s">
        <v>4642</v>
      </c>
      <c r="DT1656" s="3">
        <v>42051</v>
      </c>
      <c r="DU1656" t="s">
        <v>4644</v>
      </c>
    </row>
    <row r="1657" spans="1:125">
      <c r="A1657" t="s">
        <v>4645</v>
      </c>
      <c r="B1657" t="s">
        <v>320</v>
      </c>
      <c r="C1657" t="s">
        <v>321</v>
      </c>
      <c r="D1657">
        <v>4588082590</v>
      </c>
      <c r="E1657">
        <v>999999</v>
      </c>
      <c r="F1657">
        <v>280949208</v>
      </c>
      <c r="G1657" s="1">
        <v>0</v>
      </c>
      <c r="H1657" s="2">
        <v>42082.666666666664</v>
      </c>
      <c r="I1657" t="s">
        <v>135</v>
      </c>
      <c r="J1657">
        <v>0</v>
      </c>
      <c r="K1657">
        <v>0</v>
      </c>
      <c r="L1657" t="s">
        <v>224</v>
      </c>
      <c r="M1657" t="s">
        <v>138</v>
      </c>
      <c r="N1657">
        <v>0</v>
      </c>
      <c r="P1657">
        <v>0</v>
      </c>
      <c r="Q1657">
        <v>0</v>
      </c>
      <c r="R1657">
        <v>0</v>
      </c>
      <c r="S1657" t="s">
        <v>141</v>
      </c>
      <c r="U1657" t="s">
        <v>142</v>
      </c>
      <c r="V1657" t="s">
        <v>143</v>
      </c>
      <c r="W1657">
        <v>0</v>
      </c>
      <c r="X1657">
        <v>0</v>
      </c>
      <c r="Y1657">
        <v>0</v>
      </c>
      <c r="Z1657">
        <v>0</v>
      </c>
      <c r="AC1657" t="s">
        <v>325</v>
      </c>
      <c r="AD1657">
        <v>0</v>
      </c>
      <c r="AE1657">
        <v>0</v>
      </c>
      <c r="AF1657">
        <v>0</v>
      </c>
      <c r="AG1657">
        <v>0</v>
      </c>
      <c r="AH1657">
        <v>0</v>
      </c>
      <c r="AI1657">
        <v>0</v>
      </c>
      <c r="AJ1657">
        <v>0</v>
      </c>
      <c r="AK1657">
        <v>0</v>
      </c>
      <c r="AL1657">
        <v>0</v>
      </c>
      <c r="AM1657">
        <v>0</v>
      </c>
      <c r="AP1657">
        <v>0</v>
      </c>
      <c r="AQ1657">
        <v>0</v>
      </c>
      <c r="AT1657">
        <v>0</v>
      </c>
      <c r="AV1657">
        <v>0</v>
      </c>
      <c r="AX1657">
        <v>0</v>
      </c>
      <c r="AZ1657">
        <v>0</v>
      </c>
      <c r="BA1657">
        <v>0</v>
      </c>
      <c r="BC1657">
        <v>0</v>
      </c>
      <c r="BE1657">
        <v>0</v>
      </c>
      <c r="BG1657">
        <v>0</v>
      </c>
      <c r="BJ1657">
        <v>0</v>
      </c>
      <c r="BK1657">
        <v>0</v>
      </c>
      <c r="CI1657">
        <v>0</v>
      </c>
      <c r="CK1657">
        <v>0</v>
      </c>
      <c r="CM1657">
        <v>0</v>
      </c>
      <c r="CP1657" t="s">
        <v>4645</v>
      </c>
      <c r="CQ1657" s="3">
        <v>42082</v>
      </c>
      <c r="CR1657">
        <v>2</v>
      </c>
      <c r="CS1657">
        <v>0</v>
      </c>
      <c r="CT1657">
        <v>0</v>
      </c>
      <c r="CU1657">
        <v>1</v>
      </c>
      <c r="CV1657">
        <v>1</v>
      </c>
      <c r="CW1657">
        <v>0</v>
      </c>
      <c r="CX1657">
        <v>4</v>
      </c>
      <c r="CY1657" s="1">
        <v>25191.548356481482</v>
      </c>
      <c r="CZ1657" t="s">
        <v>150</v>
      </c>
      <c r="DA1657" t="s">
        <v>4645</v>
      </c>
      <c r="DB1657" t="s">
        <v>151</v>
      </c>
      <c r="DC1657" t="s">
        <v>152</v>
      </c>
      <c r="DD1657" t="s">
        <v>153</v>
      </c>
      <c r="DE1657" t="s">
        <v>154</v>
      </c>
      <c r="DF1657" t="s">
        <v>113</v>
      </c>
      <c r="DG1657" t="s">
        <v>114</v>
      </c>
      <c r="DH1657" t="s">
        <v>155</v>
      </c>
      <c r="DI1657" t="s">
        <v>320</v>
      </c>
      <c r="DJ1657" t="s">
        <v>321</v>
      </c>
      <c r="DK1657">
        <v>999999</v>
      </c>
      <c r="DL1657" t="s">
        <v>156</v>
      </c>
      <c r="DM1657" s="1">
        <v>0</v>
      </c>
      <c r="DN1657" s="1">
        <v>2.7777777777777776E-2</v>
      </c>
      <c r="DO1657" s="3">
        <v>42080</v>
      </c>
      <c r="DP1657" s="3">
        <v>42085</v>
      </c>
      <c r="DQ1657" s="3">
        <v>42080</v>
      </c>
      <c r="DR1657" s="3">
        <v>42092</v>
      </c>
      <c r="DS1657" t="s">
        <v>4645</v>
      </c>
      <c r="DT1657" s="3">
        <v>42082</v>
      </c>
      <c r="DU1657" t="s">
        <v>4646</v>
      </c>
    </row>
    <row r="1658" spans="1:125">
      <c r="A1658" t="s">
        <v>4645</v>
      </c>
      <c r="B1658" t="s">
        <v>320</v>
      </c>
      <c r="C1658" t="s">
        <v>321</v>
      </c>
      <c r="D1658">
        <v>4588082590</v>
      </c>
      <c r="E1658">
        <v>999999</v>
      </c>
      <c r="F1658">
        <v>281021208</v>
      </c>
      <c r="G1658" s="1">
        <v>0</v>
      </c>
      <c r="H1658" s="2">
        <v>42083.5</v>
      </c>
      <c r="I1658" t="s">
        <v>135</v>
      </c>
      <c r="J1658">
        <v>0</v>
      </c>
      <c r="K1658">
        <v>0</v>
      </c>
      <c r="L1658" t="s">
        <v>224</v>
      </c>
      <c r="M1658" t="s">
        <v>138</v>
      </c>
      <c r="N1658">
        <v>0</v>
      </c>
      <c r="P1658">
        <v>0</v>
      </c>
      <c r="Q1658">
        <v>0</v>
      </c>
      <c r="R1658">
        <v>0</v>
      </c>
      <c r="S1658" t="s">
        <v>141</v>
      </c>
      <c r="U1658" t="s">
        <v>142</v>
      </c>
      <c r="V1658" t="s">
        <v>143</v>
      </c>
      <c r="W1658">
        <v>0</v>
      </c>
      <c r="X1658">
        <v>0</v>
      </c>
      <c r="Y1658">
        <v>0</v>
      </c>
      <c r="Z1658">
        <v>0</v>
      </c>
      <c r="AC1658" t="s">
        <v>325</v>
      </c>
      <c r="AD1658">
        <v>0</v>
      </c>
      <c r="AE1658">
        <v>0</v>
      </c>
      <c r="AF1658">
        <v>0</v>
      </c>
      <c r="AG1658">
        <v>0</v>
      </c>
      <c r="AH1658">
        <v>0</v>
      </c>
      <c r="AI1658">
        <v>0</v>
      </c>
      <c r="AJ1658">
        <v>0</v>
      </c>
      <c r="AK1658">
        <v>0</v>
      </c>
      <c r="AL1658">
        <v>0</v>
      </c>
      <c r="AM1658">
        <v>0</v>
      </c>
      <c r="AP1658">
        <v>0</v>
      </c>
      <c r="AQ1658">
        <v>0</v>
      </c>
      <c r="AT1658">
        <v>0</v>
      </c>
      <c r="AV1658">
        <v>0</v>
      </c>
      <c r="AX1658">
        <v>0</v>
      </c>
      <c r="AZ1658">
        <v>0</v>
      </c>
      <c r="BA1658">
        <v>0</v>
      </c>
      <c r="BC1658">
        <v>0</v>
      </c>
      <c r="BE1658">
        <v>0</v>
      </c>
      <c r="BG1658">
        <v>0</v>
      </c>
      <c r="BJ1658">
        <v>0</v>
      </c>
      <c r="BK1658">
        <v>0</v>
      </c>
      <c r="CI1658">
        <v>0</v>
      </c>
      <c r="CK1658">
        <v>0</v>
      </c>
      <c r="CM1658">
        <v>0</v>
      </c>
      <c r="CP1658" t="s">
        <v>4645</v>
      </c>
      <c r="CQ1658" s="3">
        <v>42083</v>
      </c>
      <c r="CR1658">
        <v>1</v>
      </c>
      <c r="CS1658">
        <v>0</v>
      </c>
      <c r="CT1658">
        <v>0</v>
      </c>
      <c r="CU1658">
        <v>0</v>
      </c>
      <c r="CV1658">
        <v>0</v>
      </c>
      <c r="CW1658">
        <v>0</v>
      </c>
      <c r="CX1658">
        <v>1</v>
      </c>
      <c r="CY1658" s="1">
        <v>25191.548356481482</v>
      </c>
      <c r="CZ1658" t="s">
        <v>150</v>
      </c>
      <c r="DA1658" t="s">
        <v>4645</v>
      </c>
      <c r="DB1658" t="s">
        <v>151</v>
      </c>
      <c r="DC1658" t="s">
        <v>152</v>
      </c>
      <c r="DD1658" t="s">
        <v>153</v>
      </c>
      <c r="DE1658" t="s">
        <v>154</v>
      </c>
      <c r="DF1658" t="s">
        <v>113</v>
      </c>
      <c r="DG1658" t="s">
        <v>114</v>
      </c>
      <c r="DH1658" t="s">
        <v>155</v>
      </c>
      <c r="DI1658" t="s">
        <v>320</v>
      </c>
      <c r="DJ1658" t="s">
        <v>321</v>
      </c>
      <c r="DK1658">
        <v>999999</v>
      </c>
      <c r="DL1658" t="s">
        <v>156</v>
      </c>
      <c r="DM1658" s="1">
        <v>0</v>
      </c>
      <c r="DN1658" s="1">
        <v>2.7777777777777776E-2</v>
      </c>
      <c r="DO1658" s="3">
        <v>42080</v>
      </c>
      <c r="DP1658" s="3">
        <v>42085</v>
      </c>
      <c r="DQ1658" s="3">
        <v>42080</v>
      </c>
      <c r="DR1658" s="3">
        <v>42092</v>
      </c>
      <c r="DS1658" t="s">
        <v>4645</v>
      </c>
      <c r="DT1658" s="3">
        <v>42083</v>
      </c>
      <c r="DU1658" t="s">
        <v>4647</v>
      </c>
    </row>
    <row r="1659" spans="1:125">
      <c r="A1659" t="s">
        <v>4645</v>
      </c>
      <c r="B1659" t="s">
        <v>320</v>
      </c>
      <c r="C1659" t="s">
        <v>321</v>
      </c>
      <c r="D1659">
        <v>4588082590</v>
      </c>
      <c r="E1659">
        <v>999999</v>
      </c>
      <c r="F1659">
        <v>281107608</v>
      </c>
      <c r="G1659" s="1">
        <v>0</v>
      </c>
      <c r="H1659" s="2">
        <v>42084.5</v>
      </c>
      <c r="I1659" t="s">
        <v>161</v>
      </c>
      <c r="J1659" t="s">
        <v>202</v>
      </c>
      <c r="K1659" t="s">
        <v>136</v>
      </c>
      <c r="L1659" t="s">
        <v>136</v>
      </c>
      <c r="M1659" t="s">
        <v>138</v>
      </c>
      <c r="N1659" t="s">
        <v>198</v>
      </c>
      <c r="P1659" t="s">
        <v>267</v>
      </c>
      <c r="Q1659" t="s">
        <v>164</v>
      </c>
      <c r="R1659" t="s">
        <v>140</v>
      </c>
      <c r="S1659" t="s">
        <v>141</v>
      </c>
      <c r="T1659" s="2">
        <v>42084</v>
      </c>
      <c r="U1659" t="s">
        <v>142</v>
      </c>
      <c r="V1659" t="s">
        <v>143</v>
      </c>
      <c r="W1659" t="s">
        <v>144</v>
      </c>
      <c r="X1659" t="s">
        <v>308</v>
      </c>
      <c r="Y1659" t="s">
        <v>182</v>
      </c>
      <c r="Z1659" t="s">
        <v>147</v>
      </c>
      <c r="AB1659" t="s">
        <v>4648</v>
      </c>
      <c r="AC1659" t="s">
        <v>357</v>
      </c>
      <c r="AD1659">
        <v>5</v>
      </c>
      <c r="AE1659">
        <v>5</v>
      </c>
      <c r="AF1659">
        <v>5</v>
      </c>
      <c r="AG1659">
        <v>5</v>
      </c>
      <c r="AH1659">
        <v>4</v>
      </c>
      <c r="AI1659">
        <v>3</v>
      </c>
      <c r="AJ1659">
        <v>4</v>
      </c>
      <c r="AK1659">
        <v>3</v>
      </c>
      <c r="AL1659">
        <v>2</v>
      </c>
      <c r="AM1659">
        <v>3</v>
      </c>
      <c r="AN1659">
        <v>39</v>
      </c>
      <c r="AP1659">
        <v>0</v>
      </c>
      <c r="AQ1659">
        <v>0</v>
      </c>
      <c r="AT1659">
        <v>0</v>
      </c>
      <c r="AV1659">
        <v>0</v>
      </c>
      <c r="AX1659">
        <v>0</v>
      </c>
      <c r="AZ1659">
        <v>0</v>
      </c>
      <c r="BA1659">
        <v>0</v>
      </c>
      <c r="BC1659">
        <v>0</v>
      </c>
      <c r="BE1659">
        <v>0</v>
      </c>
      <c r="BG1659">
        <v>0</v>
      </c>
      <c r="BJ1659">
        <v>0</v>
      </c>
      <c r="BK1659">
        <v>0</v>
      </c>
      <c r="BO1659" t="s">
        <v>4649</v>
      </c>
      <c r="BQ1659" t="s">
        <v>4650</v>
      </c>
      <c r="BS1659" t="s">
        <v>255</v>
      </c>
      <c r="BU1659" t="s">
        <v>4651</v>
      </c>
      <c r="BY1659" t="s">
        <v>475</v>
      </c>
      <c r="CA1659" t="s">
        <v>4652</v>
      </c>
      <c r="CC1659" t="s">
        <v>476</v>
      </c>
      <c r="CD1659" t="s">
        <v>4653</v>
      </c>
      <c r="CF1659" t="s">
        <v>4010</v>
      </c>
      <c r="CG1659" t="s">
        <v>4654</v>
      </c>
      <c r="CH1659" t="s">
        <v>4655</v>
      </c>
      <c r="CI1659" t="s">
        <v>136</v>
      </c>
      <c r="CJ1659" t="s">
        <v>4656</v>
      </c>
      <c r="CK1659">
        <v>0</v>
      </c>
      <c r="CM1659" t="s">
        <v>210</v>
      </c>
      <c r="CP1659" t="s">
        <v>4645</v>
      </c>
      <c r="CQ1659" s="3">
        <v>42084</v>
      </c>
      <c r="CR1659">
        <v>2</v>
      </c>
      <c r="CS1659">
        <v>0</v>
      </c>
      <c r="CT1659">
        <v>0</v>
      </c>
      <c r="CU1659">
        <v>1</v>
      </c>
      <c r="CV1659">
        <v>0</v>
      </c>
      <c r="CW1659">
        <v>0</v>
      </c>
      <c r="CX1659">
        <v>3</v>
      </c>
      <c r="CY1659" s="1">
        <v>25191.548356481482</v>
      </c>
      <c r="CZ1659" t="s">
        <v>150</v>
      </c>
      <c r="DA1659" t="s">
        <v>4645</v>
      </c>
      <c r="DB1659" t="s">
        <v>151</v>
      </c>
      <c r="DC1659" t="s">
        <v>152</v>
      </c>
      <c r="DD1659" t="s">
        <v>153</v>
      </c>
      <c r="DE1659" t="s">
        <v>154</v>
      </c>
      <c r="DF1659" t="s">
        <v>113</v>
      </c>
      <c r="DG1659" t="s">
        <v>114</v>
      </c>
      <c r="DH1659" t="s">
        <v>155</v>
      </c>
      <c r="DI1659" t="s">
        <v>320</v>
      </c>
      <c r="DJ1659" t="s">
        <v>321</v>
      </c>
      <c r="DK1659">
        <v>999999</v>
      </c>
      <c r="DL1659" t="s">
        <v>156</v>
      </c>
      <c r="DM1659" s="1">
        <v>0</v>
      </c>
      <c r="DN1659" s="1">
        <v>2.7777777777777776E-2</v>
      </c>
      <c r="DO1659" s="3">
        <v>42080</v>
      </c>
      <c r="DP1659" s="3">
        <v>42085</v>
      </c>
      <c r="DQ1659" s="3">
        <v>42080</v>
      </c>
      <c r="DR1659" s="3">
        <v>42092</v>
      </c>
      <c r="DS1659" t="s">
        <v>4645</v>
      </c>
      <c r="DT1659" s="3">
        <v>42084</v>
      </c>
      <c r="DU1659" t="s">
        <v>4657</v>
      </c>
    </row>
    <row r="1660" spans="1:125">
      <c r="A1660" t="s">
        <v>4645</v>
      </c>
      <c r="B1660" t="s">
        <v>320</v>
      </c>
      <c r="C1660" t="s">
        <v>321</v>
      </c>
      <c r="D1660">
        <v>4588082590</v>
      </c>
      <c r="E1660">
        <v>999999</v>
      </c>
      <c r="F1660">
        <v>281190408</v>
      </c>
      <c r="G1660" s="1">
        <v>0</v>
      </c>
      <c r="H1660" s="2">
        <v>42085.458333333336</v>
      </c>
      <c r="I1660" t="s">
        <v>161</v>
      </c>
      <c r="J1660" t="s">
        <v>202</v>
      </c>
      <c r="K1660" t="s">
        <v>136</v>
      </c>
      <c r="L1660" t="s">
        <v>136</v>
      </c>
      <c r="M1660" t="s">
        <v>138</v>
      </c>
      <c r="N1660" t="s">
        <v>198</v>
      </c>
      <c r="P1660" t="s">
        <v>203</v>
      </c>
      <c r="Q1660" t="s">
        <v>164</v>
      </c>
      <c r="R1660" t="s">
        <v>140</v>
      </c>
      <c r="S1660" t="s">
        <v>141</v>
      </c>
      <c r="T1660" s="2">
        <v>42084</v>
      </c>
      <c r="U1660" t="s">
        <v>142</v>
      </c>
      <c r="V1660" t="s">
        <v>143</v>
      </c>
      <c r="W1660" t="s">
        <v>144</v>
      </c>
      <c r="X1660" t="s">
        <v>308</v>
      </c>
      <c r="Y1660" t="s">
        <v>182</v>
      </c>
      <c r="Z1660" t="s">
        <v>147</v>
      </c>
      <c r="AB1660" t="s">
        <v>4648</v>
      </c>
      <c r="AC1660" t="s">
        <v>293</v>
      </c>
      <c r="AD1660">
        <v>5</v>
      </c>
      <c r="AE1660">
        <v>5</v>
      </c>
      <c r="AF1660">
        <v>5</v>
      </c>
      <c r="AG1660">
        <v>5</v>
      </c>
      <c r="AH1660">
        <v>4</v>
      </c>
      <c r="AI1660">
        <v>4</v>
      </c>
      <c r="AJ1660">
        <v>4</v>
      </c>
      <c r="AK1660">
        <v>5</v>
      </c>
      <c r="AL1660">
        <v>4</v>
      </c>
      <c r="AM1660">
        <v>3</v>
      </c>
      <c r="AN1660">
        <v>42</v>
      </c>
      <c r="AP1660">
        <v>0</v>
      </c>
      <c r="AQ1660">
        <v>0</v>
      </c>
      <c r="AT1660">
        <v>0</v>
      </c>
      <c r="AV1660">
        <v>0</v>
      </c>
      <c r="AX1660">
        <v>0</v>
      </c>
      <c r="AZ1660">
        <v>0</v>
      </c>
      <c r="BA1660">
        <v>0</v>
      </c>
      <c r="BC1660">
        <v>0</v>
      </c>
      <c r="BE1660">
        <v>0</v>
      </c>
      <c r="BG1660">
        <v>0</v>
      </c>
      <c r="BJ1660">
        <v>0</v>
      </c>
      <c r="BK1660">
        <v>0</v>
      </c>
      <c r="BO1660" t="s">
        <v>4658</v>
      </c>
      <c r="BQ1660" t="s">
        <v>4659</v>
      </c>
      <c r="BS1660" t="s">
        <v>255</v>
      </c>
      <c r="BU1660" t="s">
        <v>4660</v>
      </c>
      <c r="BY1660" t="s">
        <v>475</v>
      </c>
      <c r="CA1660" t="s">
        <v>4661</v>
      </c>
      <c r="CC1660" t="s">
        <v>476</v>
      </c>
      <c r="CD1660" t="s">
        <v>4662</v>
      </c>
      <c r="CF1660" t="s">
        <v>3155</v>
      </c>
      <c r="CG1660" t="s">
        <v>4654</v>
      </c>
      <c r="CH1660" t="s">
        <v>4663</v>
      </c>
      <c r="CI1660" t="s">
        <v>136</v>
      </c>
      <c r="CJ1660" t="s">
        <v>4664</v>
      </c>
      <c r="CK1660">
        <v>0</v>
      </c>
      <c r="CM1660" t="s">
        <v>210</v>
      </c>
      <c r="CP1660" t="s">
        <v>4645</v>
      </c>
      <c r="CQ1660" s="3">
        <v>42085</v>
      </c>
      <c r="CR1660">
        <v>2</v>
      </c>
      <c r="CS1660">
        <v>0</v>
      </c>
      <c r="CT1660">
        <v>0</v>
      </c>
      <c r="CU1660">
        <v>1</v>
      </c>
      <c r="CV1660">
        <v>0</v>
      </c>
      <c r="CW1660">
        <v>0</v>
      </c>
      <c r="CX1660">
        <v>3</v>
      </c>
      <c r="CY1660" s="1">
        <v>25191.548356481482</v>
      </c>
      <c r="CZ1660" t="s">
        <v>150</v>
      </c>
      <c r="DA1660" t="s">
        <v>4645</v>
      </c>
      <c r="DB1660" t="s">
        <v>151</v>
      </c>
      <c r="DC1660" t="s">
        <v>152</v>
      </c>
      <c r="DD1660" t="s">
        <v>153</v>
      </c>
      <c r="DE1660" t="s">
        <v>154</v>
      </c>
      <c r="DF1660" t="s">
        <v>113</v>
      </c>
      <c r="DG1660" t="s">
        <v>114</v>
      </c>
      <c r="DH1660" t="s">
        <v>155</v>
      </c>
      <c r="DI1660" t="s">
        <v>320</v>
      </c>
      <c r="DJ1660" t="s">
        <v>321</v>
      </c>
      <c r="DK1660">
        <v>999999</v>
      </c>
      <c r="DL1660" t="s">
        <v>156</v>
      </c>
      <c r="DM1660" s="1">
        <v>0</v>
      </c>
      <c r="DN1660" s="1">
        <v>2.7777777777777776E-2</v>
      </c>
      <c r="DO1660" s="3">
        <v>42080</v>
      </c>
      <c r="DP1660" s="3">
        <v>42085</v>
      </c>
      <c r="DQ1660" s="3">
        <v>42080</v>
      </c>
      <c r="DR1660" s="3">
        <v>42092</v>
      </c>
      <c r="DS1660" t="s">
        <v>4645</v>
      </c>
      <c r="DT1660" s="3">
        <v>42085</v>
      </c>
      <c r="DU1660" t="s">
        <v>4665</v>
      </c>
    </row>
    <row r="1661" spans="1:125">
      <c r="A1661" t="s">
        <v>4666</v>
      </c>
      <c r="B1661" t="s">
        <v>320</v>
      </c>
      <c r="C1661" t="s">
        <v>321</v>
      </c>
      <c r="D1661">
        <v>4507541212</v>
      </c>
      <c r="E1661">
        <v>999999</v>
      </c>
      <c r="F1661">
        <v>288970008</v>
      </c>
      <c r="G1661" s="1">
        <v>0</v>
      </c>
      <c r="H1661" s="2">
        <v>42175.541666666664</v>
      </c>
      <c r="I1661" t="s">
        <v>135</v>
      </c>
      <c r="J1661">
        <v>0</v>
      </c>
      <c r="K1661">
        <v>0</v>
      </c>
      <c r="L1661">
        <v>0</v>
      </c>
      <c r="M1661" t="s">
        <v>138</v>
      </c>
      <c r="N1661">
        <v>0</v>
      </c>
      <c r="P1661">
        <v>0</v>
      </c>
      <c r="Q1661">
        <v>0</v>
      </c>
      <c r="R1661">
        <v>0</v>
      </c>
      <c r="S1661" t="s">
        <v>141</v>
      </c>
      <c r="U1661" t="s">
        <v>142</v>
      </c>
      <c r="V1661" t="s">
        <v>143</v>
      </c>
      <c r="W1661">
        <v>0</v>
      </c>
      <c r="X1661">
        <v>0</v>
      </c>
      <c r="Y1661">
        <v>0</v>
      </c>
      <c r="Z1661">
        <v>0</v>
      </c>
      <c r="AC1661" t="s">
        <v>184</v>
      </c>
      <c r="AD1661">
        <v>0</v>
      </c>
      <c r="AE1661">
        <v>0</v>
      </c>
      <c r="AF1661">
        <v>0</v>
      </c>
      <c r="AG1661">
        <v>0</v>
      </c>
      <c r="AH1661">
        <v>0</v>
      </c>
      <c r="AI1661">
        <v>0</v>
      </c>
      <c r="AJ1661">
        <v>0</v>
      </c>
      <c r="AK1661">
        <v>0</v>
      </c>
      <c r="AL1661">
        <v>0</v>
      </c>
      <c r="AM1661">
        <v>0</v>
      </c>
      <c r="AP1661">
        <v>0</v>
      </c>
      <c r="AQ1661">
        <v>0</v>
      </c>
      <c r="AT1661">
        <v>0</v>
      </c>
      <c r="AV1661">
        <v>0</v>
      </c>
      <c r="AX1661">
        <v>0</v>
      </c>
      <c r="AZ1661">
        <v>0</v>
      </c>
      <c r="BA1661">
        <v>0</v>
      </c>
      <c r="BC1661">
        <v>0</v>
      </c>
      <c r="BE1661">
        <v>0</v>
      </c>
      <c r="BG1661">
        <v>0</v>
      </c>
      <c r="BJ1661">
        <v>0</v>
      </c>
      <c r="BK1661">
        <v>0</v>
      </c>
      <c r="CI1661">
        <v>0</v>
      </c>
      <c r="CK1661">
        <v>0</v>
      </c>
      <c r="CM1661">
        <v>0</v>
      </c>
      <c r="CP1661" t="s">
        <v>4666</v>
      </c>
      <c r="CQ1661" s="3">
        <v>42175</v>
      </c>
      <c r="CR1661">
        <v>0</v>
      </c>
      <c r="CS1661">
        <v>0</v>
      </c>
      <c r="CT1661">
        <v>2</v>
      </c>
      <c r="CU1661">
        <v>0</v>
      </c>
      <c r="CV1661">
        <v>0</v>
      </c>
      <c r="CW1661">
        <v>3</v>
      </c>
      <c r="CX1661">
        <v>5</v>
      </c>
      <c r="CY1661" s="1">
        <v>25191.548356481482</v>
      </c>
      <c r="CZ1661" t="s">
        <v>150</v>
      </c>
      <c r="DA1661" t="s">
        <v>4666</v>
      </c>
      <c r="DB1661" t="s">
        <v>151</v>
      </c>
      <c r="DC1661" t="s">
        <v>152</v>
      </c>
      <c r="DD1661" t="s">
        <v>153</v>
      </c>
      <c r="DE1661" t="s">
        <v>154</v>
      </c>
      <c r="DF1661" t="s">
        <v>113</v>
      </c>
      <c r="DG1661" t="s">
        <v>114</v>
      </c>
      <c r="DH1661" t="s">
        <v>155</v>
      </c>
      <c r="DI1661" t="s">
        <v>320</v>
      </c>
      <c r="DJ1661" t="s">
        <v>321</v>
      </c>
      <c r="DK1661">
        <v>999999</v>
      </c>
      <c r="DL1661" t="s">
        <v>156</v>
      </c>
      <c r="DM1661" s="1">
        <v>3.125E-2</v>
      </c>
      <c r="DN1661" s="1">
        <v>6.9444444444444441E-3</v>
      </c>
      <c r="DO1661" s="3">
        <v>42174</v>
      </c>
      <c r="DP1661" s="3">
        <v>42175</v>
      </c>
      <c r="DQ1661" s="3">
        <v>42173</v>
      </c>
      <c r="DR1661" s="3">
        <v>42206</v>
      </c>
      <c r="DS1661" t="s">
        <v>4666</v>
      </c>
      <c r="DT1661" s="3">
        <v>42175</v>
      </c>
      <c r="DU1661" t="s">
        <v>4667</v>
      </c>
    </row>
    <row r="1662" spans="1:125">
      <c r="A1662" t="s">
        <v>4668</v>
      </c>
      <c r="B1662" t="s">
        <v>320</v>
      </c>
      <c r="C1662" t="s">
        <v>321</v>
      </c>
      <c r="D1662">
        <v>4546306466</v>
      </c>
      <c r="E1662">
        <v>999999</v>
      </c>
      <c r="F1662">
        <v>280949208</v>
      </c>
      <c r="G1662" s="1">
        <v>0</v>
      </c>
      <c r="H1662" s="2">
        <v>42082.666666666664</v>
      </c>
      <c r="I1662" t="s">
        <v>135</v>
      </c>
      <c r="J1662">
        <v>0</v>
      </c>
      <c r="K1662">
        <v>0</v>
      </c>
      <c r="L1662">
        <v>0</v>
      </c>
      <c r="M1662" t="s">
        <v>138</v>
      </c>
      <c r="N1662">
        <v>0</v>
      </c>
      <c r="P1662">
        <v>0</v>
      </c>
      <c r="Q1662">
        <v>0</v>
      </c>
      <c r="R1662">
        <v>0</v>
      </c>
      <c r="S1662" t="s">
        <v>141</v>
      </c>
      <c r="U1662" t="s">
        <v>142</v>
      </c>
      <c r="V1662" t="s">
        <v>143</v>
      </c>
      <c r="W1662">
        <v>0</v>
      </c>
      <c r="X1662">
        <v>0</v>
      </c>
      <c r="Y1662">
        <v>0</v>
      </c>
      <c r="Z1662">
        <v>0</v>
      </c>
      <c r="AC1662" t="s">
        <v>184</v>
      </c>
      <c r="AD1662">
        <v>0</v>
      </c>
      <c r="AE1662">
        <v>0</v>
      </c>
      <c r="AF1662">
        <v>0</v>
      </c>
      <c r="AG1662">
        <v>0</v>
      </c>
      <c r="AH1662">
        <v>0</v>
      </c>
      <c r="AI1662">
        <v>0</v>
      </c>
      <c r="AJ1662">
        <v>0</v>
      </c>
      <c r="AK1662">
        <v>0</v>
      </c>
      <c r="AL1662">
        <v>0</v>
      </c>
      <c r="AM1662">
        <v>0</v>
      </c>
      <c r="AP1662">
        <v>0</v>
      </c>
      <c r="AQ1662">
        <v>0</v>
      </c>
      <c r="AT1662">
        <v>0</v>
      </c>
      <c r="AV1662">
        <v>0</v>
      </c>
      <c r="AX1662">
        <v>0</v>
      </c>
      <c r="AZ1662">
        <v>0</v>
      </c>
      <c r="BA1662">
        <v>0</v>
      </c>
      <c r="BC1662">
        <v>0</v>
      </c>
      <c r="BE1662">
        <v>0</v>
      </c>
      <c r="BG1662">
        <v>0</v>
      </c>
      <c r="BJ1662">
        <v>0</v>
      </c>
      <c r="BK1662">
        <v>0</v>
      </c>
      <c r="CI1662">
        <v>0</v>
      </c>
      <c r="CK1662">
        <v>0</v>
      </c>
      <c r="CM1662">
        <v>0</v>
      </c>
      <c r="CP1662" t="s">
        <v>4668</v>
      </c>
      <c r="CQ1662" s="3">
        <v>42082</v>
      </c>
      <c r="CR1662">
        <v>0</v>
      </c>
      <c r="CS1662">
        <v>0</v>
      </c>
      <c r="CT1662">
        <v>0</v>
      </c>
      <c r="CU1662">
        <v>0</v>
      </c>
      <c r="CV1662">
        <v>2</v>
      </c>
      <c r="CW1662">
        <v>1</v>
      </c>
      <c r="CX1662">
        <v>3</v>
      </c>
      <c r="CY1662" s="1">
        <v>25191.548356481482</v>
      </c>
      <c r="CZ1662" t="s">
        <v>150</v>
      </c>
      <c r="DA1662" t="s">
        <v>4668</v>
      </c>
      <c r="DB1662" t="s">
        <v>151</v>
      </c>
      <c r="DC1662" t="s">
        <v>152</v>
      </c>
      <c r="DD1662" t="s">
        <v>153</v>
      </c>
      <c r="DE1662" t="s">
        <v>154</v>
      </c>
      <c r="DF1662" t="s">
        <v>113</v>
      </c>
      <c r="DG1662" t="s">
        <v>114</v>
      </c>
      <c r="DH1662" t="s">
        <v>155</v>
      </c>
      <c r="DI1662" t="s">
        <v>320</v>
      </c>
      <c r="DJ1662" t="s">
        <v>321</v>
      </c>
      <c r="DK1662">
        <v>999999</v>
      </c>
      <c r="DL1662" t="s">
        <v>156</v>
      </c>
      <c r="DM1662" s="1">
        <v>3.125E-2</v>
      </c>
      <c r="DN1662" s="1">
        <v>2.0833333333333332E-2</v>
      </c>
      <c r="DO1662" s="3">
        <v>42080</v>
      </c>
      <c r="DP1662" s="3">
        <v>42084</v>
      </c>
      <c r="DQ1662" s="3">
        <v>42080</v>
      </c>
      <c r="DR1662" s="3">
        <v>42088</v>
      </c>
      <c r="DS1662" t="s">
        <v>4668</v>
      </c>
      <c r="DT1662" s="3">
        <v>42082</v>
      </c>
      <c r="DU1662" t="s">
        <v>4669</v>
      </c>
    </row>
    <row r="1663" spans="1:125">
      <c r="A1663" t="s">
        <v>4668</v>
      </c>
      <c r="B1663" t="s">
        <v>320</v>
      </c>
      <c r="C1663" t="s">
        <v>321</v>
      </c>
      <c r="D1663">
        <v>4546306466</v>
      </c>
      <c r="E1663">
        <v>999999</v>
      </c>
      <c r="F1663">
        <v>281032008</v>
      </c>
      <c r="G1663" s="1">
        <v>0</v>
      </c>
      <c r="H1663" s="2">
        <v>42083.625</v>
      </c>
      <c r="I1663" t="s">
        <v>161</v>
      </c>
      <c r="J1663">
        <v>0</v>
      </c>
      <c r="K1663" t="s">
        <v>136</v>
      </c>
      <c r="L1663" t="s">
        <v>197</v>
      </c>
      <c r="M1663" t="s">
        <v>138</v>
      </c>
      <c r="N1663" t="s">
        <v>198</v>
      </c>
      <c r="P1663">
        <v>0</v>
      </c>
      <c r="Q1663">
        <v>0</v>
      </c>
      <c r="R1663" t="s">
        <v>176</v>
      </c>
      <c r="S1663" t="s">
        <v>141</v>
      </c>
      <c r="U1663" t="s">
        <v>142</v>
      </c>
      <c r="V1663" t="s">
        <v>143</v>
      </c>
      <c r="W1663">
        <v>0</v>
      </c>
      <c r="X1663">
        <v>0</v>
      </c>
      <c r="Y1663">
        <v>0</v>
      </c>
      <c r="Z1663">
        <v>0</v>
      </c>
      <c r="AC1663" t="s">
        <v>184</v>
      </c>
      <c r="AD1663">
        <v>4</v>
      </c>
      <c r="AE1663">
        <v>5</v>
      </c>
      <c r="AF1663">
        <v>1</v>
      </c>
      <c r="AG1663">
        <v>0</v>
      </c>
      <c r="AH1663">
        <v>0</v>
      </c>
      <c r="AI1663">
        <v>0</v>
      </c>
      <c r="AJ1663">
        <v>0</v>
      </c>
      <c r="AK1663">
        <v>0</v>
      </c>
      <c r="AL1663">
        <v>0</v>
      </c>
      <c r="AM1663">
        <v>0</v>
      </c>
      <c r="AN1663">
        <v>10</v>
      </c>
      <c r="AP1663">
        <v>0</v>
      </c>
      <c r="AQ1663">
        <v>0</v>
      </c>
      <c r="AT1663">
        <v>0</v>
      </c>
      <c r="AV1663">
        <v>0</v>
      </c>
      <c r="AX1663">
        <v>0</v>
      </c>
      <c r="AZ1663">
        <v>0</v>
      </c>
      <c r="BA1663">
        <v>0</v>
      </c>
      <c r="BC1663">
        <v>0</v>
      </c>
      <c r="BE1663">
        <v>0</v>
      </c>
      <c r="BG1663">
        <v>0</v>
      </c>
      <c r="BJ1663">
        <v>0</v>
      </c>
      <c r="BK1663">
        <v>0</v>
      </c>
      <c r="CI1663">
        <v>0</v>
      </c>
      <c r="CK1663">
        <v>0</v>
      </c>
      <c r="CM1663">
        <v>0</v>
      </c>
      <c r="CP1663" t="s">
        <v>4668</v>
      </c>
      <c r="CQ1663" s="3">
        <v>42083</v>
      </c>
      <c r="CR1663">
        <v>0</v>
      </c>
      <c r="CS1663">
        <v>0</v>
      </c>
      <c r="CT1663">
        <v>0</v>
      </c>
      <c r="CU1663">
        <v>2</v>
      </c>
      <c r="CV1663">
        <v>0</v>
      </c>
      <c r="CW1663">
        <v>1</v>
      </c>
      <c r="CX1663">
        <v>3</v>
      </c>
      <c r="CY1663" s="1">
        <v>25191.548356481482</v>
      </c>
      <c r="CZ1663" t="s">
        <v>150</v>
      </c>
      <c r="DA1663" t="s">
        <v>4668</v>
      </c>
      <c r="DB1663" t="s">
        <v>151</v>
      </c>
      <c r="DC1663" t="s">
        <v>152</v>
      </c>
      <c r="DD1663" t="s">
        <v>153</v>
      </c>
      <c r="DE1663" t="s">
        <v>154</v>
      </c>
      <c r="DF1663" t="s">
        <v>113</v>
      </c>
      <c r="DG1663" t="s">
        <v>114</v>
      </c>
      <c r="DH1663" t="s">
        <v>155</v>
      </c>
      <c r="DI1663" t="s">
        <v>320</v>
      </c>
      <c r="DJ1663" t="s">
        <v>321</v>
      </c>
      <c r="DK1663">
        <v>999999</v>
      </c>
      <c r="DL1663" t="s">
        <v>156</v>
      </c>
      <c r="DM1663" s="1">
        <v>3.125E-2</v>
      </c>
      <c r="DN1663" s="1">
        <v>2.0833333333333332E-2</v>
      </c>
      <c r="DO1663" s="3">
        <v>42080</v>
      </c>
      <c r="DP1663" s="3">
        <v>42084</v>
      </c>
      <c r="DQ1663" s="3">
        <v>42080</v>
      </c>
      <c r="DR1663" s="3">
        <v>42088</v>
      </c>
      <c r="DS1663" t="s">
        <v>4668</v>
      </c>
      <c r="DT1663" s="3">
        <v>42083</v>
      </c>
      <c r="DU1663" t="s">
        <v>4670</v>
      </c>
    </row>
    <row r="1664" spans="1:125">
      <c r="A1664" t="s">
        <v>4668</v>
      </c>
      <c r="B1664" t="s">
        <v>320</v>
      </c>
      <c r="C1664" t="s">
        <v>321</v>
      </c>
      <c r="D1664">
        <v>4546306466</v>
      </c>
      <c r="E1664">
        <v>999999</v>
      </c>
      <c r="F1664">
        <v>281104008</v>
      </c>
      <c r="G1664" s="1">
        <v>0</v>
      </c>
      <c r="H1664" s="2">
        <v>42084.458333333336</v>
      </c>
      <c r="I1664" t="s">
        <v>161</v>
      </c>
      <c r="J1664" t="s">
        <v>202</v>
      </c>
      <c r="K1664" t="s">
        <v>136</v>
      </c>
      <c r="L1664" t="s">
        <v>197</v>
      </c>
      <c r="M1664" t="s">
        <v>138</v>
      </c>
      <c r="N1664" t="s">
        <v>198</v>
      </c>
      <c r="P1664">
        <v>0</v>
      </c>
      <c r="Q1664" t="s">
        <v>268</v>
      </c>
      <c r="R1664" t="s">
        <v>140</v>
      </c>
      <c r="S1664" t="s">
        <v>141</v>
      </c>
      <c r="U1664" t="s">
        <v>142</v>
      </c>
      <c r="V1664" t="s">
        <v>143</v>
      </c>
      <c r="W1664" t="s">
        <v>144</v>
      </c>
      <c r="X1664" t="s">
        <v>145</v>
      </c>
      <c r="Y1664" t="s">
        <v>182</v>
      </c>
      <c r="Z1664" t="s">
        <v>147</v>
      </c>
      <c r="AB1664" t="s">
        <v>4671</v>
      </c>
      <c r="AC1664" t="s">
        <v>184</v>
      </c>
      <c r="AD1664">
        <v>4</v>
      </c>
      <c r="AE1664">
        <v>5</v>
      </c>
      <c r="AF1664">
        <v>1</v>
      </c>
      <c r="AG1664">
        <v>0</v>
      </c>
      <c r="AH1664">
        <v>0</v>
      </c>
      <c r="AI1664">
        <v>0</v>
      </c>
      <c r="AJ1664">
        <v>0</v>
      </c>
      <c r="AK1664">
        <v>0</v>
      </c>
      <c r="AL1664">
        <v>0</v>
      </c>
      <c r="AM1664">
        <v>0</v>
      </c>
      <c r="AN1664">
        <v>10</v>
      </c>
      <c r="AP1664">
        <v>0</v>
      </c>
      <c r="AQ1664">
        <v>0</v>
      </c>
      <c r="AT1664">
        <v>0</v>
      </c>
      <c r="AV1664">
        <v>0</v>
      </c>
      <c r="AX1664">
        <v>0</v>
      </c>
      <c r="AZ1664">
        <v>0</v>
      </c>
      <c r="BA1664" t="s">
        <v>272</v>
      </c>
      <c r="BC1664" t="s">
        <v>273</v>
      </c>
      <c r="BE1664" t="s">
        <v>272</v>
      </c>
      <c r="BG1664" t="s">
        <v>273</v>
      </c>
      <c r="BJ1664">
        <v>0</v>
      </c>
      <c r="BK1664">
        <v>0</v>
      </c>
      <c r="BO1664" t="s">
        <v>706</v>
      </c>
      <c r="BQ1664" t="s">
        <v>4672</v>
      </c>
      <c r="BS1664" t="s">
        <v>4673</v>
      </c>
      <c r="BU1664" t="s">
        <v>3202</v>
      </c>
      <c r="BY1664" t="s">
        <v>424</v>
      </c>
      <c r="CA1664" t="s">
        <v>424</v>
      </c>
      <c r="CC1664" t="s">
        <v>424</v>
      </c>
      <c r="CD1664" t="s">
        <v>4674</v>
      </c>
      <c r="CF1664" t="s">
        <v>556</v>
      </c>
      <c r="CG1664" t="s">
        <v>4675</v>
      </c>
      <c r="CH1664" t="s">
        <v>4676</v>
      </c>
      <c r="CI1664" t="s">
        <v>136</v>
      </c>
      <c r="CJ1664" t="s">
        <v>4677</v>
      </c>
      <c r="CK1664">
        <v>0</v>
      </c>
      <c r="CM1664" t="s">
        <v>210</v>
      </c>
      <c r="CP1664" t="s">
        <v>4668</v>
      </c>
      <c r="CQ1664" s="3">
        <v>42084</v>
      </c>
      <c r="CR1664">
        <v>0</v>
      </c>
      <c r="CS1664">
        <v>0</v>
      </c>
      <c r="CT1664">
        <v>0</v>
      </c>
      <c r="CU1664">
        <v>0</v>
      </c>
      <c r="CV1664">
        <v>0</v>
      </c>
      <c r="CW1664">
        <v>0</v>
      </c>
      <c r="CX1664">
        <v>0</v>
      </c>
      <c r="CY1664" s="1">
        <v>25191.548356481482</v>
      </c>
      <c r="CZ1664" t="s">
        <v>150</v>
      </c>
      <c r="DA1664" t="s">
        <v>4668</v>
      </c>
      <c r="DB1664" t="s">
        <v>151</v>
      </c>
      <c r="DC1664" t="s">
        <v>152</v>
      </c>
      <c r="DD1664" t="s">
        <v>153</v>
      </c>
      <c r="DE1664" t="s">
        <v>154</v>
      </c>
      <c r="DF1664" t="s">
        <v>113</v>
      </c>
      <c r="DG1664" t="s">
        <v>114</v>
      </c>
      <c r="DH1664" t="s">
        <v>155</v>
      </c>
      <c r="DI1664" t="s">
        <v>320</v>
      </c>
      <c r="DJ1664" t="s">
        <v>321</v>
      </c>
      <c r="DK1664">
        <v>999999</v>
      </c>
      <c r="DL1664" t="s">
        <v>156</v>
      </c>
      <c r="DM1664" s="1">
        <v>3.125E-2</v>
      </c>
      <c r="DN1664" s="1">
        <v>2.0833333333333332E-2</v>
      </c>
      <c r="DO1664" s="3">
        <v>42080</v>
      </c>
      <c r="DP1664" s="3">
        <v>42084</v>
      </c>
      <c r="DQ1664" s="3">
        <v>42080</v>
      </c>
      <c r="DR1664" s="3">
        <v>42088</v>
      </c>
      <c r="DS1664" t="s">
        <v>4668</v>
      </c>
      <c r="DT1664" s="3">
        <v>42084</v>
      </c>
      <c r="DU1664" t="s">
        <v>4678</v>
      </c>
    </row>
    <row r="1665" spans="1:127">
      <c r="A1665" t="s">
        <v>4679</v>
      </c>
      <c r="B1665" t="s">
        <v>320</v>
      </c>
      <c r="C1665" t="s">
        <v>321</v>
      </c>
      <c r="D1665">
        <v>6102976878</v>
      </c>
      <c r="E1665">
        <v>999999</v>
      </c>
      <c r="F1665">
        <v>282216408</v>
      </c>
      <c r="G1665" s="1">
        <v>0</v>
      </c>
      <c r="H1665" s="2">
        <v>42097.375</v>
      </c>
      <c r="I1665" t="s">
        <v>135</v>
      </c>
      <c r="J1665">
        <v>0</v>
      </c>
      <c r="K1665">
        <v>0</v>
      </c>
      <c r="L1665">
        <v>0</v>
      </c>
      <c r="M1665" t="s">
        <v>138</v>
      </c>
      <c r="N1665">
        <v>0</v>
      </c>
      <c r="P1665">
        <v>0</v>
      </c>
      <c r="Q1665">
        <v>0</v>
      </c>
      <c r="R1665">
        <v>0</v>
      </c>
      <c r="S1665" t="s">
        <v>141</v>
      </c>
      <c r="U1665" t="s">
        <v>142</v>
      </c>
      <c r="V1665" t="s">
        <v>143</v>
      </c>
      <c r="W1665">
        <v>0</v>
      </c>
      <c r="X1665">
        <v>0</v>
      </c>
      <c r="Y1665">
        <v>0</v>
      </c>
      <c r="Z1665">
        <v>0</v>
      </c>
      <c r="AC1665" t="s">
        <v>184</v>
      </c>
      <c r="AD1665">
        <v>0</v>
      </c>
      <c r="AE1665">
        <v>0</v>
      </c>
      <c r="AF1665">
        <v>0</v>
      </c>
      <c r="AG1665">
        <v>0</v>
      </c>
      <c r="AH1665">
        <v>0</v>
      </c>
      <c r="AI1665">
        <v>0</v>
      </c>
      <c r="AJ1665">
        <v>0</v>
      </c>
      <c r="AK1665">
        <v>0</v>
      </c>
      <c r="AL1665">
        <v>0</v>
      </c>
      <c r="AM1665">
        <v>0</v>
      </c>
      <c r="AP1665">
        <v>0</v>
      </c>
      <c r="AQ1665">
        <v>0</v>
      </c>
      <c r="AT1665">
        <v>0</v>
      </c>
      <c r="AV1665">
        <v>0</v>
      </c>
      <c r="AX1665">
        <v>0</v>
      </c>
      <c r="AZ1665">
        <v>0</v>
      </c>
      <c r="BA1665">
        <v>0</v>
      </c>
      <c r="BC1665">
        <v>0</v>
      </c>
      <c r="BE1665">
        <v>0</v>
      </c>
      <c r="BG1665">
        <v>0</v>
      </c>
      <c r="BJ1665">
        <v>0</v>
      </c>
      <c r="BK1665">
        <v>0</v>
      </c>
      <c r="CI1665">
        <v>0</v>
      </c>
      <c r="CK1665">
        <v>0</v>
      </c>
      <c r="CM1665">
        <v>0</v>
      </c>
      <c r="CP1665" t="s">
        <v>4679</v>
      </c>
      <c r="CQ1665" s="3">
        <v>42097</v>
      </c>
      <c r="CR1665">
        <v>1</v>
      </c>
      <c r="CS1665">
        <v>0</v>
      </c>
      <c r="CT1665">
        <v>0</v>
      </c>
      <c r="CU1665">
        <v>3</v>
      </c>
      <c r="CV1665">
        <v>0</v>
      </c>
      <c r="CW1665">
        <v>1</v>
      </c>
      <c r="CX1665">
        <v>5</v>
      </c>
      <c r="CY1665" s="1">
        <v>25191.548356481482</v>
      </c>
      <c r="CZ1665" t="s">
        <v>150</v>
      </c>
      <c r="DA1665" t="s">
        <v>4679</v>
      </c>
      <c r="DB1665" t="s">
        <v>151</v>
      </c>
      <c r="DC1665" t="s">
        <v>152</v>
      </c>
      <c r="DD1665" t="s">
        <v>153</v>
      </c>
      <c r="DE1665" t="s">
        <v>154</v>
      </c>
      <c r="DF1665" t="s">
        <v>113</v>
      </c>
      <c r="DG1665" t="s">
        <v>114</v>
      </c>
      <c r="DH1665" t="s">
        <v>155</v>
      </c>
      <c r="DI1665" t="s">
        <v>320</v>
      </c>
      <c r="DJ1665" t="s">
        <v>321</v>
      </c>
      <c r="DK1665">
        <v>999999</v>
      </c>
      <c r="DL1665" t="s">
        <v>178</v>
      </c>
      <c r="DM1665" s="1">
        <v>2.4999999999999998E-2</v>
      </c>
      <c r="DN1665" s="1">
        <v>0</v>
      </c>
      <c r="DO1665" s="3">
        <v>42094</v>
      </c>
      <c r="DP1665" s="3">
        <v>42100</v>
      </c>
      <c r="DQ1665" s="3">
        <v>42093</v>
      </c>
      <c r="DR1665" s="3">
        <v>42111</v>
      </c>
      <c r="DS1665" t="s">
        <v>4679</v>
      </c>
      <c r="DT1665" s="3">
        <v>42097</v>
      </c>
      <c r="DU1665" t="s">
        <v>4680</v>
      </c>
    </row>
    <row r="1666" spans="1:127">
      <c r="A1666" t="s">
        <v>4679</v>
      </c>
      <c r="B1666" t="s">
        <v>320</v>
      </c>
      <c r="C1666" t="s">
        <v>321</v>
      </c>
      <c r="D1666">
        <v>6102976878</v>
      </c>
      <c r="E1666">
        <v>999999</v>
      </c>
      <c r="F1666">
        <v>282216408</v>
      </c>
      <c r="G1666" s="1">
        <v>0</v>
      </c>
      <c r="H1666" s="2">
        <v>42097.375</v>
      </c>
      <c r="I1666" t="s">
        <v>135</v>
      </c>
      <c r="J1666">
        <v>0</v>
      </c>
      <c r="K1666">
        <v>0</v>
      </c>
      <c r="L1666">
        <v>0</v>
      </c>
      <c r="M1666" t="s">
        <v>138</v>
      </c>
      <c r="N1666">
        <v>0</v>
      </c>
      <c r="P1666">
        <v>0</v>
      </c>
      <c r="Q1666">
        <v>0</v>
      </c>
      <c r="R1666">
        <v>0</v>
      </c>
      <c r="S1666" t="s">
        <v>141</v>
      </c>
      <c r="U1666" t="s">
        <v>142</v>
      </c>
      <c r="V1666" t="s">
        <v>143</v>
      </c>
      <c r="W1666">
        <v>0</v>
      </c>
      <c r="X1666">
        <v>0</v>
      </c>
      <c r="Y1666">
        <v>0</v>
      </c>
      <c r="Z1666">
        <v>0</v>
      </c>
      <c r="AC1666" t="s">
        <v>184</v>
      </c>
      <c r="AD1666">
        <v>0</v>
      </c>
      <c r="AE1666">
        <v>0</v>
      </c>
      <c r="AF1666">
        <v>0</v>
      </c>
      <c r="AG1666">
        <v>0</v>
      </c>
      <c r="AH1666">
        <v>0</v>
      </c>
      <c r="AI1666">
        <v>0</v>
      </c>
      <c r="AJ1666">
        <v>0</v>
      </c>
      <c r="AK1666">
        <v>0</v>
      </c>
      <c r="AL1666">
        <v>0</v>
      </c>
      <c r="AM1666">
        <v>0</v>
      </c>
      <c r="AP1666">
        <v>0</v>
      </c>
      <c r="AQ1666">
        <v>0</v>
      </c>
      <c r="AT1666">
        <v>0</v>
      </c>
      <c r="AV1666">
        <v>0</v>
      </c>
      <c r="AX1666">
        <v>0</v>
      </c>
      <c r="AZ1666">
        <v>0</v>
      </c>
      <c r="BA1666">
        <v>0</v>
      </c>
      <c r="BC1666">
        <v>0</v>
      </c>
      <c r="BE1666">
        <v>0</v>
      </c>
      <c r="BG1666">
        <v>0</v>
      </c>
      <c r="BJ1666">
        <v>0</v>
      </c>
      <c r="BK1666">
        <v>0</v>
      </c>
      <c r="CI1666">
        <v>0</v>
      </c>
      <c r="CK1666">
        <v>0</v>
      </c>
      <c r="CM1666">
        <v>0</v>
      </c>
      <c r="CP1666" t="s">
        <v>4679</v>
      </c>
      <c r="CQ1666" s="3">
        <v>42097</v>
      </c>
      <c r="CR1666">
        <v>1</v>
      </c>
      <c r="CS1666">
        <v>0</v>
      </c>
      <c r="CT1666">
        <v>0</v>
      </c>
      <c r="CU1666">
        <v>3</v>
      </c>
      <c r="CV1666">
        <v>0</v>
      </c>
      <c r="CW1666">
        <v>1</v>
      </c>
      <c r="CX1666">
        <v>5</v>
      </c>
      <c r="CY1666" s="1">
        <v>25191.548356481482</v>
      </c>
      <c r="CZ1666" t="s">
        <v>150</v>
      </c>
      <c r="DA1666" t="s">
        <v>4679</v>
      </c>
      <c r="DB1666" t="s">
        <v>151</v>
      </c>
      <c r="DC1666" t="s">
        <v>152</v>
      </c>
      <c r="DD1666" t="s">
        <v>153</v>
      </c>
      <c r="DE1666" t="s">
        <v>154</v>
      </c>
      <c r="DF1666" t="s">
        <v>113</v>
      </c>
      <c r="DG1666" t="s">
        <v>114</v>
      </c>
      <c r="DH1666" t="s">
        <v>155</v>
      </c>
      <c r="DI1666" t="s">
        <v>320</v>
      </c>
      <c r="DJ1666" t="s">
        <v>321</v>
      </c>
      <c r="DK1666">
        <v>999999</v>
      </c>
      <c r="DL1666" t="s">
        <v>178</v>
      </c>
      <c r="DM1666" s="1">
        <v>2.4999999999999998E-2</v>
      </c>
      <c r="DN1666" s="1">
        <v>0</v>
      </c>
      <c r="DO1666" s="3">
        <v>42094</v>
      </c>
      <c r="DP1666" s="3">
        <v>42100</v>
      </c>
      <c r="DQ1666" s="3">
        <v>42093</v>
      </c>
      <c r="DR1666" s="3">
        <v>42111</v>
      </c>
      <c r="DS1666" t="s">
        <v>4679</v>
      </c>
      <c r="DT1666" s="3">
        <v>42097</v>
      </c>
      <c r="DU1666" t="s">
        <v>4680</v>
      </c>
      <c r="DV1666">
        <v>1</v>
      </c>
    </row>
    <row r="1667" spans="1:127">
      <c r="A1667" t="s">
        <v>4679</v>
      </c>
      <c r="B1667" t="s">
        <v>320</v>
      </c>
      <c r="C1667" t="s">
        <v>321</v>
      </c>
      <c r="D1667">
        <v>6102976878</v>
      </c>
      <c r="E1667">
        <v>999999</v>
      </c>
      <c r="F1667">
        <v>282313608</v>
      </c>
      <c r="G1667" s="1">
        <v>0</v>
      </c>
      <c r="H1667" s="2">
        <v>42098.5</v>
      </c>
      <c r="I1667" t="s">
        <v>135</v>
      </c>
      <c r="J1667">
        <v>0</v>
      </c>
      <c r="K1667">
        <v>0</v>
      </c>
      <c r="L1667">
        <v>0</v>
      </c>
      <c r="M1667" t="s">
        <v>138</v>
      </c>
      <c r="N1667">
        <v>0</v>
      </c>
      <c r="P1667">
        <v>0</v>
      </c>
      <c r="Q1667">
        <v>0</v>
      </c>
      <c r="R1667">
        <v>0</v>
      </c>
      <c r="S1667" t="s">
        <v>141</v>
      </c>
      <c r="U1667" t="s">
        <v>142</v>
      </c>
      <c r="V1667" t="s">
        <v>143</v>
      </c>
      <c r="W1667">
        <v>0</v>
      </c>
      <c r="X1667">
        <v>0</v>
      </c>
      <c r="Y1667">
        <v>0</v>
      </c>
      <c r="Z1667">
        <v>0</v>
      </c>
      <c r="AC1667" t="s">
        <v>438</v>
      </c>
      <c r="AD1667">
        <v>0</v>
      </c>
      <c r="AE1667">
        <v>0</v>
      </c>
      <c r="AF1667">
        <v>0</v>
      </c>
      <c r="AG1667">
        <v>0</v>
      </c>
      <c r="AH1667">
        <v>0</v>
      </c>
      <c r="AI1667">
        <v>0</v>
      </c>
      <c r="AJ1667">
        <v>0</v>
      </c>
      <c r="AK1667">
        <v>0</v>
      </c>
      <c r="AL1667">
        <v>0</v>
      </c>
      <c r="AM1667">
        <v>0</v>
      </c>
      <c r="AP1667">
        <v>0</v>
      </c>
      <c r="AQ1667">
        <v>0</v>
      </c>
      <c r="AT1667">
        <v>0</v>
      </c>
      <c r="AV1667">
        <v>0</v>
      </c>
      <c r="AX1667">
        <v>0</v>
      </c>
      <c r="AZ1667">
        <v>0</v>
      </c>
      <c r="BA1667">
        <v>0</v>
      </c>
      <c r="BC1667">
        <v>0</v>
      </c>
      <c r="BE1667">
        <v>0</v>
      </c>
      <c r="BG1667">
        <v>0</v>
      </c>
      <c r="BJ1667">
        <v>0</v>
      </c>
      <c r="BK1667">
        <v>0</v>
      </c>
      <c r="CI1667">
        <v>0</v>
      </c>
      <c r="CK1667">
        <v>0</v>
      </c>
      <c r="CM1667">
        <v>0</v>
      </c>
      <c r="CP1667" t="s">
        <v>4679</v>
      </c>
      <c r="CQ1667" s="3">
        <v>42098</v>
      </c>
      <c r="CR1667">
        <v>1</v>
      </c>
      <c r="CS1667">
        <v>0</v>
      </c>
      <c r="CT1667">
        <v>0</v>
      </c>
      <c r="CU1667">
        <v>2</v>
      </c>
      <c r="CV1667">
        <v>0</v>
      </c>
      <c r="CW1667">
        <v>1</v>
      </c>
      <c r="CX1667">
        <v>4</v>
      </c>
      <c r="CY1667" s="1">
        <v>25191.548356481482</v>
      </c>
      <c r="CZ1667" t="s">
        <v>150</v>
      </c>
      <c r="DA1667" t="s">
        <v>4679</v>
      </c>
      <c r="DB1667" t="s">
        <v>151</v>
      </c>
      <c r="DC1667" t="s">
        <v>152</v>
      </c>
      <c r="DD1667" t="s">
        <v>153</v>
      </c>
      <c r="DE1667" t="s">
        <v>154</v>
      </c>
      <c r="DF1667" t="s">
        <v>113</v>
      </c>
      <c r="DG1667" t="s">
        <v>114</v>
      </c>
      <c r="DH1667" t="s">
        <v>155</v>
      </c>
      <c r="DI1667" t="s">
        <v>320</v>
      </c>
      <c r="DJ1667" t="s">
        <v>321</v>
      </c>
      <c r="DK1667">
        <v>999999</v>
      </c>
      <c r="DL1667" t="s">
        <v>178</v>
      </c>
      <c r="DM1667" s="1">
        <v>2.4999999999999998E-2</v>
      </c>
      <c r="DN1667" s="1">
        <v>0</v>
      </c>
      <c r="DO1667" s="3">
        <v>42094</v>
      </c>
      <c r="DP1667" s="3">
        <v>42100</v>
      </c>
      <c r="DQ1667" s="3">
        <v>42093</v>
      </c>
      <c r="DR1667" s="3">
        <v>42111</v>
      </c>
      <c r="DS1667" t="s">
        <v>4679</v>
      </c>
      <c r="DT1667" s="3">
        <v>42098</v>
      </c>
      <c r="DU1667" t="s">
        <v>4681</v>
      </c>
      <c r="DV1667">
        <v>1</v>
      </c>
    </row>
    <row r="1668" spans="1:127">
      <c r="A1668" t="s">
        <v>4679</v>
      </c>
      <c r="B1668" t="s">
        <v>320</v>
      </c>
      <c r="C1668" t="s">
        <v>321</v>
      </c>
      <c r="D1668">
        <v>6102976878</v>
      </c>
      <c r="E1668">
        <v>999999</v>
      </c>
      <c r="F1668">
        <v>282396408</v>
      </c>
      <c r="G1668" s="1">
        <v>0</v>
      </c>
      <c r="H1668" s="2">
        <v>42099.458333333336</v>
      </c>
      <c r="I1668" t="s">
        <v>135</v>
      </c>
      <c r="J1668">
        <v>0</v>
      </c>
      <c r="K1668">
        <v>0</v>
      </c>
      <c r="L1668">
        <v>0</v>
      </c>
      <c r="M1668" t="s">
        <v>138</v>
      </c>
      <c r="N1668">
        <v>0</v>
      </c>
      <c r="P1668">
        <v>0</v>
      </c>
      <c r="Q1668">
        <v>0</v>
      </c>
      <c r="R1668">
        <v>0</v>
      </c>
      <c r="S1668" t="s">
        <v>141</v>
      </c>
      <c r="U1668" t="s">
        <v>142</v>
      </c>
      <c r="V1668" t="s">
        <v>143</v>
      </c>
      <c r="W1668">
        <v>0</v>
      </c>
      <c r="X1668">
        <v>0</v>
      </c>
      <c r="Y1668">
        <v>0</v>
      </c>
      <c r="Z1668">
        <v>0</v>
      </c>
      <c r="AC1668" t="s">
        <v>148</v>
      </c>
      <c r="AD1668">
        <v>0</v>
      </c>
      <c r="AE1668">
        <v>0</v>
      </c>
      <c r="AF1668">
        <v>0</v>
      </c>
      <c r="AG1668">
        <v>0</v>
      </c>
      <c r="AH1668">
        <v>0</v>
      </c>
      <c r="AI1668">
        <v>0</v>
      </c>
      <c r="AJ1668">
        <v>0</v>
      </c>
      <c r="AK1668">
        <v>0</v>
      </c>
      <c r="AL1668">
        <v>0</v>
      </c>
      <c r="AM1668">
        <v>0</v>
      </c>
      <c r="AP1668">
        <v>0</v>
      </c>
      <c r="AQ1668">
        <v>0</v>
      </c>
      <c r="AT1668">
        <v>0</v>
      </c>
      <c r="AV1668">
        <v>0</v>
      </c>
      <c r="AX1668">
        <v>0</v>
      </c>
      <c r="AZ1668">
        <v>0</v>
      </c>
      <c r="BA1668">
        <v>0</v>
      </c>
      <c r="BC1668">
        <v>0</v>
      </c>
      <c r="BE1668">
        <v>0</v>
      </c>
      <c r="BG1668">
        <v>0</v>
      </c>
      <c r="BJ1668">
        <v>0</v>
      </c>
      <c r="BK1668">
        <v>0</v>
      </c>
      <c r="CI1668">
        <v>0</v>
      </c>
      <c r="CK1668">
        <v>0</v>
      </c>
      <c r="CM1668">
        <v>0</v>
      </c>
      <c r="CP1668" t="s">
        <v>4679</v>
      </c>
      <c r="CQ1668" s="3">
        <v>42099</v>
      </c>
      <c r="CR1668">
        <v>3</v>
      </c>
      <c r="CS1668">
        <v>0</v>
      </c>
      <c r="CT1668">
        <v>0</v>
      </c>
      <c r="CU1668">
        <v>2</v>
      </c>
      <c r="CV1668">
        <v>0</v>
      </c>
      <c r="CW1668">
        <v>1</v>
      </c>
      <c r="CX1668">
        <v>6</v>
      </c>
      <c r="CY1668" s="1">
        <v>25191.548356481482</v>
      </c>
      <c r="CZ1668" t="s">
        <v>150</v>
      </c>
      <c r="DA1668" t="s">
        <v>4679</v>
      </c>
      <c r="DB1668" t="s">
        <v>151</v>
      </c>
      <c r="DC1668" t="s">
        <v>152</v>
      </c>
      <c r="DD1668" t="s">
        <v>153</v>
      </c>
      <c r="DE1668" t="s">
        <v>154</v>
      </c>
      <c r="DF1668" t="s">
        <v>113</v>
      </c>
      <c r="DG1668" t="s">
        <v>114</v>
      </c>
      <c r="DH1668" t="s">
        <v>155</v>
      </c>
      <c r="DI1668" t="s">
        <v>320</v>
      </c>
      <c r="DJ1668" t="s">
        <v>321</v>
      </c>
      <c r="DK1668">
        <v>999999</v>
      </c>
      <c r="DL1668" t="s">
        <v>178</v>
      </c>
      <c r="DM1668" s="1">
        <v>2.4999999999999998E-2</v>
      </c>
      <c r="DN1668" s="1">
        <v>0</v>
      </c>
      <c r="DO1668" s="3">
        <v>42094</v>
      </c>
      <c r="DP1668" s="3">
        <v>42100</v>
      </c>
      <c r="DQ1668" s="3">
        <v>42093</v>
      </c>
      <c r="DR1668" s="3">
        <v>42111</v>
      </c>
      <c r="DS1668" t="s">
        <v>4679</v>
      </c>
      <c r="DT1668" s="3">
        <v>42099</v>
      </c>
      <c r="DU1668" t="s">
        <v>4682</v>
      </c>
    </row>
    <row r="1669" spans="1:127">
      <c r="A1669" t="s">
        <v>4679</v>
      </c>
      <c r="B1669" t="s">
        <v>320</v>
      </c>
      <c r="C1669" t="s">
        <v>321</v>
      </c>
      <c r="D1669">
        <v>6102976878</v>
      </c>
      <c r="E1669">
        <v>999999</v>
      </c>
      <c r="F1669">
        <v>282396408</v>
      </c>
      <c r="G1669" s="1">
        <v>0</v>
      </c>
      <c r="H1669" s="2">
        <v>42099.458333333336</v>
      </c>
      <c r="I1669" t="s">
        <v>135</v>
      </c>
      <c r="J1669">
        <v>0</v>
      </c>
      <c r="K1669">
        <v>0</v>
      </c>
      <c r="L1669">
        <v>0</v>
      </c>
      <c r="M1669" t="s">
        <v>138</v>
      </c>
      <c r="N1669">
        <v>0</v>
      </c>
      <c r="P1669">
        <v>0</v>
      </c>
      <c r="Q1669">
        <v>0</v>
      </c>
      <c r="R1669">
        <v>0</v>
      </c>
      <c r="S1669" t="s">
        <v>141</v>
      </c>
      <c r="U1669" t="s">
        <v>142</v>
      </c>
      <c r="V1669" t="s">
        <v>143</v>
      </c>
      <c r="W1669">
        <v>0</v>
      </c>
      <c r="X1669">
        <v>0</v>
      </c>
      <c r="Y1669">
        <v>0</v>
      </c>
      <c r="Z1669">
        <v>0</v>
      </c>
      <c r="AC1669" t="s">
        <v>148</v>
      </c>
      <c r="AD1669">
        <v>0</v>
      </c>
      <c r="AE1669">
        <v>0</v>
      </c>
      <c r="AF1669">
        <v>0</v>
      </c>
      <c r="AG1669">
        <v>0</v>
      </c>
      <c r="AH1669">
        <v>0</v>
      </c>
      <c r="AI1669">
        <v>0</v>
      </c>
      <c r="AJ1669">
        <v>0</v>
      </c>
      <c r="AK1669">
        <v>0</v>
      </c>
      <c r="AL1669">
        <v>0</v>
      </c>
      <c r="AM1669">
        <v>0</v>
      </c>
      <c r="AP1669">
        <v>0</v>
      </c>
      <c r="AQ1669">
        <v>0</v>
      </c>
      <c r="AT1669">
        <v>0</v>
      </c>
      <c r="AV1669">
        <v>0</v>
      </c>
      <c r="AX1669">
        <v>0</v>
      </c>
      <c r="AZ1669">
        <v>0</v>
      </c>
      <c r="BA1669">
        <v>0</v>
      </c>
      <c r="BC1669">
        <v>0</v>
      </c>
      <c r="BE1669">
        <v>0</v>
      </c>
      <c r="BG1669">
        <v>0</v>
      </c>
      <c r="BJ1669">
        <v>0</v>
      </c>
      <c r="BK1669">
        <v>0</v>
      </c>
      <c r="CI1669">
        <v>0</v>
      </c>
      <c r="CK1669">
        <v>0</v>
      </c>
      <c r="CM1669">
        <v>0</v>
      </c>
      <c r="CP1669" t="s">
        <v>4679</v>
      </c>
      <c r="CQ1669" s="3">
        <v>42099</v>
      </c>
      <c r="CR1669">
        <v>3</v>
      </c>
      <c r="CS1669">
        <v>0</v>
      </c>
      <c r="CT1669">
        <v>0</v>
      </c>
      <c r="CU1669">
        <v>2</v>
      </c>
      <c r="CV1669">
        <v>0</v>
      </c>
      <c r="CW1669">
        <v>1</v>
      </c>
      <c r="CX1669">
        <v>6</v>
      </c>
      <c r="CY1669" s="1">
        <v>25191.548356481482</v>
      </c>
      <c r="CZ1669" t="s">
        <v>150</v>
      </c>
      <c r="DA1669" t="s">
        <v>4679</v>
      </c>
      <c r="DB1669" t="s">
        <v>151</v>
      </c>
      <c r="DC1669" t="s">
        <v>152</v>
      </c>
      <c r="DD1669" t="s">
        <v>153</v>
      </c>
      <c r="DE1669" t="s">
        <v>154</v>
      </c>
      <c r="DF1669" t="s">
        <v>113</v>
      </c>
      <c r="DG1669" t="s">
        <v>114</v>
      </c>
      <c r="DH1669" t="s">
        <v>155</v>
      </c>
      <c r="DI1669" t="s">
        <v>320</v>
      </c>
      <c r="DJ1669" t="s">
        <v>321</v>
      </c>
      <c r="DK1669">
        <v>999999</v>
      </c>
      <c r="DL1669" t="s">
        <v>178</v>
      </c>
      <c r="DM1669" s="1">
        <v>2.4999999999999998E-2</v>
      </c>
      <c r="DN1669" s="1">
        <v>0</v>
      </c>
      <c r="DO1669" s="3">
        <v>42094</v>
      </c>
      <c r="DP1669" s="3">
        <v>42100</v>
      </c>
      <c r="DQ1669" s="3">
        <v>42093</v>
      </c>
      <c r="DR1669" s="3">
        <v>42111</v>
      </c>
      <c r="DS1669" t="s">
        <v>4679</v>
      </c>
      <c r="DT1669" s="3">
        <v>42099</v>
      </c>
      <c r="DU1669" t="s">
        <v>4682</v>
      </c>
      <c r="DV1669">
        <v>1</v>
      </c>
    </row>
    <row r="1670" spans="1:127">
      <c r="A1670" t="s">
        <v>4679</v>
      </c>
      <c r="B1670" t="s">
        <v>320</v>
      </c>
      <c r="C1670" t="s">
        <v>321</v>
      </c>
      <c r="D1670">
        <v>6102976878</v>
      </c>
      <c r="E1670">
        <v>999999</v>
      </c>
      <c r="F1670">
        <v>282475608</v>
      </c>
      <c r="G1670" s="1">
        <v>0</v>
      </c>
      <c r="H1670" s="2">
        <v>42100.375</v>
      </c>
      <c r="I1670" t="s">
        <v>135</v>
      </c>
      <c r="J1670">
        <v>0</v>
      </c>
      <c r="K1670">
        <v>0</v>
      </c>
      <c r="L1670">
        <v>0</v>
      </c>
      <c r="M1670" t="s">
        <v>138</v>
      </c>
      <c r="N1670">
        <v>0</v>
      </c>
      <c r="P1670">
        <v>0</v>
      </c>
      <c r="Q1670">
        <v>0</v>
      </c>
      <c r="R1670">
        <v>0</v>
      </c>
      <c r="S1670" t="s">
        <v>141</v>
      </c>
      <c r="U1670" t="s">
        <v>142</v>
      </c>
      <c r="V1670" t="s">
        <v>143</v>
      </c>
      <c r="W1670">
        <v>0</v>
      </c>
      <c r="X1670">
        <v>0</v>
      </c>
      <c r="Y1670">
        <v>0</v>
      </c>
      <c r="Z1670">
        <v>0</v>
      </c>
      <c r="AC1670" t="s">
        <v>293</v>
      </c>
      <c r="AD1670">
        <v>0</v>
      </c>
      <c r="AE1670">
        <v>0</v>
      </c>
      <c r="AF1670">
        <v>0</v>
      </c>
      <c r="AG1670">
        <v>0</v>
      </c>
      <c r="AH1670">
        <v>0</v>
      </c>
      <c r="AI1670">
        <v>0</v>
      </c>
      <c r="AJ1670">
        <v>0</v>
      </c>
      <c r="AK1670">
        <v>0</v>
      </c>
      <c r="AL1670">
        <v>0</v>
      </c>
      <c r="AM1670">
        <v>0</v>
      </c>
      <c r="AP1670">
        <v>0</v>
      </c>
      <c r="AQ1670">
        <v>0</v>
      </c>
      <c r="AT1670">
        <v>0</v>
      </c>
      <c r="AV1670">
        <v>0</v>
      </c>
      <c r="AX1670">
        <v>0</v>
      </c>
      <c r="AZ1670">
        <v>0</v>
      </c>
      <c r="BA1670">
        <v>0</v>
      </c>
      <c r="BC1670">
        <v>0</v>
      </c>
      <c r="BE1670">
        <v>0</v>
      </c>
      <c r="BG1670">
        <v>0</v>
      </c>
      <c r="BJ1670">
        <v>0</v>
      </c>
      <c r="BK1670">
        <v>0</v>
      </c>
      <c r="CI1670">
        <v>0</v>
      </c>
      <c r="CK1670">
        <v>0</v>
      </c>
      <c r="CM1670">
        <v>0</v>
      </c>
      <c r="CP1670" t="s">
        <v>4679</v>
      </c>
      <c r="CQ1670" s="3">
        <v>42100</v>
      </c>
      <c r="CR1670">
        <v>3</v>
      </c>
      <c r="CS1670">
        <v>0</v>
      </c>
      <c r="CT1670">
        <v>0</v>
      </c>
      <c r="CU1670">
        <v>3</v>
      </c>
      <c r="CV1670">
        <v>0</v>
      </c>
      <c r="CW1670">
        <v>1</v>
      </c>
      <c r="CX1670">
        <v>7</v>
      </c>
      <c r="CY1670" s="1">
        <v>25191.548356481482</v>
      </c>
      <c r="CZ1670" t="s">
        <v>150</v>
      </c>
      <c r="DA1670" t="s">
        <v>4679</v>
      </c>
      <c r="DB1670" t="s">
        <v>151</v>
      </c>
      <c r="DC1670" t="s">
        <v>152</v>
      </c>
      <c r="DD1670" t="s">
        <v>153</v>
      </c>
      <c r="DE1670" t="s">
        <v>154</v>
      </c>
      <c r="DF1670" t="s">
        <v>113</v>
      </c>
      <c r="DG1670" t="s">
        <v>114</v>
      </c>
      <c r="DH1670" t="s">
        <v>155</v>
      </c>
      <c r="DI1670" t="s">
        <v>320</v>
      </c>
      <c r="DJ1670" t="s">
        <v>321</v>
      </c>
      <c r="DK1670">
        <v>999999</v>
      </c>
      <c r="DL1670" t="s">
        <v>178</v>
      </c>
      <c r="DM1670" s="1">
        <v>2.4999999999999998E-2</v>
      </c>
      <c r="DN1670" s="1">
        <v>0</v>
      </c>
      <c r="DO1670" s="3">
        <v>42094</v>
      </c>
      <c r="DP1670" s="3">
        <v>42100</v>
      </c>
      <c r="DQ1670" s="3">
        <v>42093</v>
      </c>
      <c r="DR1670" s="3">
        <v>42111</v>
      </c>
      <c r="DS1670" t="s">
        <v>4679</v>
      </c>
      <c r="DT1670" s="3">
        <v>42100</v>
      </c>
      <c r="DU1670" t="s">
        <v>4683</v>
      </c>
    </row>
    <row r="1671" spans="1:127">
      <c r="A1671" t="s">
        <v>4684</v>
      </c>
      <c r="B1671" t="s">
        <v>320</v>
      </c>
      <c r="C1671" t="s">
        <v>321</v>
      </c>
      <c r="D1671">
        <v>6126847067</v>
      </c>
      <c r="E1671">
        <v>999999</v>
      </c>
      <c r="F1671">
        <v>289052808</v>
      </c>
      <c r="G1671" s="1">
        <v>0</v>
      </c>
      <c r="H1671" s="2">
        <v>42176.5</v>
      </c>
      <c r="I1671" t="s">
        <v>135</v>
      </c>
      <c r="J1671">
        <v>0</v>
      </c>
      <c r="K1671">
        <v>0</v>
      </c>
      <c r="L1671">
        <v>0</v>
      </c>
      <c r="M1671" t="s">
        <v>138</v>
      </c>
      <c r="N1671">
        <v>0</v>
      </c>
      <c r="P1671">
        <v>0</v>
      </c>
      <c r="Q1671">
        <v>0</v>
      </c>
      <c r="R1671" t="s">
        <v>140</v>
      </c>
      <c r="S1671" t="s">
        <v>141</v>
      </c>
      <c r="U1671" t="s">
        <v>142</v>
      </c>
      <c r="V1671" t="s">
        <v>143</v>
      </c>
      <c r="W1671">
        <v>0</v>
      </c>
      <c r="X1671">
        <v>0</v>
      </c>
      <c r="Y1671">
        <v>0</v>
      </c>
      <c r="Z1671">
        <v>0</v>
      </c>
      <c r="AC1671" t="s">
        <v>184</v>
      </c>
      <c r="AD1671">
        <v>0</v>
      </c>
      <c r="AE1671">
        <v>0</v>
      </c>
      <c r="AF1671">
        <v>0</v>
      </c>
      <c r="AG1671">
        <v>0</v>
      </c>
      <c r="AH1671">
        <v>0</v>
      </c>
      <c r="AI1671">
        <v>0</v>
      </c>
      <c r="AJ1671">
        <v>0</v>
      </c>
      <c r="AK1671">
        <v>0</v>
      </c>
      <c r="AL1671">
        <v>0</v>
      </c>
      <c r="AM1671">
        <v>0</v>
      </c>
      <c r="AP1671">
        <v>0</v>
      </c>
      <c r="AQ1671">
        <v>0</v>
      </c>
      <c r="AT1671">
        <v>0</v>
      </c>
      <c r="AV1671">
        <v>0</v>
      </c>
      <c r="AX1671">
        <v>0</v>
      </c>
      <c r="AZ1671">
        <v>0</v>
      </c>
      <c r="BA1671">
        <v>0</v>
      </c>
      <c r="BC1671">
        <v>0</v>
      </c>
      <c r="BE1671">
        <v>0</v>
      </c>
      <c r="BG1671">
        <v>0</v>
      </c>
      <c r="BJ1671">
        <v>0</v>
      </c>
      <c r="BK1671">
        <v>0</v>
      </c>
      <c r="CI1671">
        <v>0</v>
      </c>
      <c r="CK1671">
        <v>0</v>
      </c>
      <c r="CM1671">
        <v>0</v>
      </c>
      <c r="CP1671" t="s">
        <v>4684</v>
      </c>
      <c r="CQ1671" s="3">
        <v>42176</v>
      </c>
      <c r="CR1671">
        <v>0</v>
      </c>
      <c r="CS1671">
        <v>0</v>
      </c>
      <c r="CT1671">
        <v>0</v>
      </c>
      <c r="CU1671">
        <v>0</v>
      </c>
      <c r="CV1671">
        <v>0</v>
      </c>
      <c r="CW1671">
        <v>0</v>
      </c>
      <c r="CX1671">
        <v>0</v>
      </c>
      <c r="CY1671" s="1">
        <v>25191.548356481482</v>
      </c>
      <c r="CZ1671" t="s">
        <v>150</v>
      </c>
      <c r="DA1671" t="s">
        <v>4684</v>
      </c>
      <c r="DB1671" t="s">
        <v>151</v>
      </c>
      <c r="DC1671" t="s">
        <v>152</v>
      </c>
      <c r="DD1671" t="s">
        <v>153</v>
      </c>
      <c r="DE1671" t="s">
        <v>154</v>
      </c>
      <c r="DF1671" t="s">
        <v>113</v>
      </c>
      <c r="DG1671" t="s">
        <v>114</v>
      </c>
      <c r="DH1671" t="s">
        <v>155</v>
      </c>
      <c r="DI1671" t="s">
        <v>320</v>
      </c>
      <c r="DJ1671" t="s">
        <v>321</v>
      </c>
      <c r="DK1671">
        <v>999999</v>
      </c>
      <c r="DL1671" t="s">
        <v>156</v>
      </c>
      <c r="DM1671" s="1">
        <v>3.125E-2</v>
      </c>
      <c r="DN1671" s="1">
        <v>3.125E-2</v>
      </c>
      <c r="DO1671" s="3">
        <v>42174</v>
      </c>
      <c r="DP1671" s="3">
        <v>42176</v>
      </c>
      <c r="DQ1671" s="3">
        <v>42169</v>
      </c>
      <c r="DR1671" s="3">
        <v>42184</v>
      </c>
      <c r="DS1671" t="s">
        <v>4684</v>
      </c>
      <c r="DT1671" s="3">
        <v>42176</v>
      </c>
      <c r="DU1671" t="s">
        <v>4685</v>
      </c>
    </row>
    <row r="1672" spans="1:127">
      <c r="A1672" t="s">
        <v>4686</v>
      </c>
      <c r="B1672" t="s">
        <v>320</v>
      </c>
      <c r="C1672" t="s">
        <v>321</v>
      </c>
      <c r="D1672">
        <v>4588143921</v>
      </c>
      <c r="E1672">
        <v>999999</v>
      </c>
      <c r="F1672">
        <v>289139208</v>
      </c>
      <c r="G1672" s="1">
        <v>0</v>
      </c>
      <c r="H1672" s="2">
        <v>42177.5</v>
      </c>
      <c r="I1672" t="s">
        <v>161</v>
      </c>
      <c r="J1672">
        <v>0</v>
      </c>
      <c r="K1672" t="s">
        <v>136</v>
      </c>
      <c r="L1672" t="s">
        <v>137</v>
      </c>
      <c r="M1672" t="s">
        <v>138</v>
      </c>
      <c r="N1672">
        <v>0</v>
      </c>
      <c r="P1672">
        <v>0</v>
      </c>
      <c r="Q1672">
        <v>0</v>
      </c>
      <c r="R1672" t="s">
        <v>176</v>
      </c>
      <c r="S1672" t="s">
        <v>141</v>
      </c>
      <c r="U1672" t="s">
        <v>142</v>
      </c>
      <c r="V1672" t="s">
        <v>143</v>
      </c>
      <c r="W1672" t="s">
        <v>144</v>
      </c>
      <c r="X1672" t="s">
        <v>145</v>
      </c>
      <c r="Y1672" t="s">
        <v>182</v>
      </c>
      <c r="Z1672" t="s">
        <v>147</v>
      </c>
      <c r="AC1672" t="s">
        <v>184</v>
      </c>
      <c r="AD1672">
        <v>4</v>
      </c>
      <c r="AE1672">
        <v>4</v>
      </c>
      <c r="AF1672">
        <v>1</v>
      </c>
      <c r="AG1672">
        <v>0</v>
      </c>
      <c r="AH1672">
        <v>0</v>
      </c>
      <c r="AI1672">
        <v>0</v>
      </c>
      <c r="AJ1672">
        <v>0</v>
      </c>
      <c r="AK1672">
        <v>0</v>
      </c>
      <c r="AL1672">
        <v>0</v>
      </c>
      <c r="AM1672">
        <v>0</v>
      </c>
      <c r="AN1672">
        <v>9</v>
      </c>
      <c r="AP1672">
        <v>0</v>
      </c>
      <c r="AQ1672">
        <v>0</v>
      </c>
      <c r="AT1672">
        <v>0</v>
      </c>
      <c r="AV1672">
        <v>0</v>
      </c>
      <c r="AX1672">
        <v>0</v>
      </c>
      <c r="AZ1672">
        <v>0</v>
      </c>
      <c r="BA1672">
        <v>0</v>
      </c>
      <c r="BC1672">
        <v>0</v>
      </c>
      <c r="BE1672">
        <v>0</v>
      </c>
      <c r="BG1672">
        <v>0</v>
      </c>
      <c r="BJ1672">
        <v>0</v>
      </c>
      <c r="BK1672">
        <v>0</v>
      </c>
      <c r="CI1672">
        <v>0</v>
      </c>
      <c r="CK1672">
        <v>0</v>
      </c>
      <c r="CM1672">
        <v>0</v>
      </c>
      <c r="CP1672" t="s">
        <v>4686</v>
      </c>
      <c r="CQ1672" s="3">
        <v>42177</v>
      </c>
      <c r="CR1672">
        <v>0</v>
      </c>
      <c r="CS1672">
        <v>0</v>
      </c>
      <c r="CT1672">
        <v>0</v>
      </c>
      <c r="CU1672">
        <v>0</v>
      </c>
      <c r="CV1672">
        <v>0</v>
      </c>
      <c r="CW1672">
        <v>0</v>
      </c>
      <c r="CX1672">
        <v>0</v>
      </c>
      <c r="CY1672" s="1">
        <v>25191.548356481482</v>
      </c>
      <c r="CZ1672" t="s">
        <v>150</v>
      </c>
      <c r="DA1672" t="s">
        <v>4686</v>
      </c>
      <c r="DB1672" t="s">
        <v>151</v>
      </c>
      <c r="DC1672" t="s">
        <v>152</v>
      </c>
      <c r="DD1672" t="s">
        <v>153</v>
      </c>
      <c r="DE1672" t="s">
        <v>154</v>
      </c>
      <c r="DF1672" t="s">
        <v>113</v>
      </c>
      <c r="DG1672" t="s">
        <v>114</v>
      </c>
      <c r="DH1672" t="s">
        <v>155</v>
      </c>
      <c r="DI1672" t="s">
        <v>320</v>
      </c>
      <c r="DJ1672" t="s">
        <v>321</v>
      </c>
      <c r="DK1672">
        <v>999999</v>
      </c>
      <c r="DL1672" t="s">
        <v>156</v>
      </c>
      <c r="DM1672" s="1">
        <v>1.0416666666666666E-2</v>
      </c>
      <c r="DN1672" s="1">
        <v>2.0833333333333332E-2</v>
      </c>
      <c r="DO1672" s="3">
        <v>42177</v>
      </c>
      <c r="DP1672" s="3">
        <v>42177</v>
      </c>
      <c r="DQ1672" s="3">
        <v>42177</v>
      </c>
      <c r="DR1672" s="3">
        <v>42181</v>
      </c>
      <c r="DS1672" t="s">
        <v>4686</v>
      </c>
      <c r="DT1672" s="3">
        <v>42177</v>
      </c>
      <c r="DU1672" t="s">
        <v>4687</v>
      </c>
      <c r="DW1672" t="s">
        <v>397</v>
      </c>
    </row>
    <row r="1673" spans="1:127">
      <c r="A1673" t="s">
        <v>4688</v>
      </c>
      <c r="B1673" t="s">
        <v>320</v>
      </c>
      <c r="C1673" t="s">
        <v>321</v>
      </c>
      <c r="D1673">
        <v>4588118226</v>
      </c>
      <c r="E1673">
        <v>999999</v>
      </c>
      <c r="F1673">
        <v>276272808</v>
      </c>
      <c r="G1673" s="1">
        <v>0</v>
      </c>
      <c r="H1673" s="2">
        <v>42028.541666666664</v>
      </c>
      <c r="I1673" t="s">
        <v>135</v>
      </c>
      <c r="J1673">
        <v>0</v>
      </c>
      <c r="K1673">
        <v>0</v>
      </c>
      <c r="L1673">
        <v>0</v>
      </c>
      <c r="M1673" t="s">
        <v>138</v>
      </c>
      <c r="N1673">
        <v>0</v>
      </c>
      <c r="O1673">
        <v>0</v>
      </c>
      <c r="Q1673">
        <v>0</v>
      </c>
      <c r="R1673">
        <v>0</v>
      </c>
      <c r="S1673" t="s">
        <v>141</v>
      </c>
      <c r="U1673" t="s">
        <v>142</v>
      </c>
      <c r="V1673" t="s">
        <v>143</v>
      </c>
      <c r="W1673">
        <v>0</v>
      </c>
      <c r="X1673">
        <v>0</v>
      </c>
      <c r="Y1673">
        <v>0</v>
      </c>
      <c r="AA1673">
        <v>0</v>
      </c>
      <c r="AC1673" t="s">
        <v>184</v>
      </c>
      <c r="AD1673">
        <v>0</v>
      </c>
      <c r="AE1673">
        <v>0</v>
      </c>
      <c r="AF1673">
        <v>0</v>
      </c>
      <c r="AG1673">
        <v>0</v>
      </c>
      <c r="AH1673">
        <v>0</v>
      </c>
      <c r="AI1673">
        <v>0</v>
      </c>
      <c r="AJ1673">
        <v>0</v>
      </c>
      <c r="AK1673">
        <v>0</v>
      </c>
      <c r="AL1673">
        <v>0</v>
      </c>
      <c r="AM1673">
        <v>0</v>
      </c>
      <c r="AP1673">
        <v>0</v>
      </c>
      <c r="AQ1673">
        <v>0</v>
      </c>
      <c r="AT1673">
        <v>0</v>
      </c>
      <c r="AV1673">
        <v>0</v>
      </c>
      <c r="AX1673">
        <v>0</v>
      </c>
      <c r="AZ1673">
        <v>0</v>
      </c>
      <c r="BA1673">
        <v>0</v>
      </c>
      <c r="BC1673">
        <v>0</v>
      </c>
      <c r="BE1673">
        <v>0</v>
      </c>
      <c r="BG1673">
        <v>0</v>
      </c>
      <c r="BJ1673">
        <v>0</v>
      </c>
      <c r="BK1673">
        <v>0</v>
      </c>
      <c r="CI1673">
        <v>0</v>
      </c>
      <c r="CK1673">
        <v>0</v>
      </c>
      <c r="CM1673">
        <v>0</v>
      </c>
      <c r="CP1673" t="s">
        <v>4688</v>
      </c>
      <c r="CQ1673" s="3">
        <v>42028</v>
      </c>
      <c r="CR1673">
        <v>0</v>
      </c>
      <c r="CS1673">
        <v>0</v>
      </c>
      <c r="CT1673">
        <v>0</v>
      </c>
      <c r="CU1673">
        <v>3</v>
      </c>
      <c r="CV1673">
        <v>0</v>
      </c>
      <c r="CW1673">
        <v>0</v>
      </c>
      <c r="CX1673">
        <v>3</v>
      </c>
      <c r="CY1673" s="1">
        <v>25191.548356481482</v>
      </c>
      <c r="CZ1673" t="s">
        <v>150</v>
      </c>
      <c r="DA1673" t="s">
        <v>4688</v>
      </c>
      <c r="DB1673" t="s">
        <v>151</v>
      </c>
      <c r="DC1673" t="s">
        <v>152</v>
      </c>
      <c r="DD1673" t="s">
        <v>153</v>
      </c>
      <c r="DE1673" t="s">
        <v>154</v>
      </c>
      <c r="DF1673" t="s">
        <v>113</v>
      </c>
      <c r="DG1673" t="s">
        <v>114</v>
      </c>
      <c r="DH1673" t="s">
        <v>155</v>
      </c>
      <c r="DI1673" t="s">
        <v>320</v>
      </c>
      <c r="DJ1673" t="s">
        <v>321</v>
      </c>
      <c r="DK1673">
        <v>999999</v>
      </c>
      <c r="DL1673" t="s">
        <v>156</v>
      </c>
      <c r="DM1673" s="1">
        <v>2.0833333333333332E-2</v>
      </c>
      <c r="DN1673" s="1">
        <v>3.125E-2</v>
      </c>
      <c r="DO1673" s="3">
        <v>42028</v>
      </c>
      <c r="DP1673" s="3">
        <v>42029</v>
      </c>
      <c r="DQ1673" s="3">
        <v>42028</v>
      </c>
      <c r="DR1673" s="3">
        <v>42032</v>
      </c>
      <c r="DS1673" t="s">
        <v>4688</v>
      </c>
      <c r="DT1673" s="3">
        <v>42028</v>
      </c>
      <c r="DU1673" t="s">
        <v>501</v>
      </c>
      <c r="DW1673" t="s">
        <v>397</v>
      </c>
    </row>
    <row r="1674" spans="1:127">
      <c r="A1674" t="s">
        <v>4688</v>
      </c>
      <c r="B1674" t="s">
        <v>320</v>
      </c>
      <c r="C1674" t="s">
        <v>321</v>
      </c>
      <c r="D1674">
        <v>4588118226</v>
      </c>
      <c r="E1674">
        <v>999999</v>
      </c>
      <c r="F1674">
        <v>276366408</v>
      </c>
      <c r="G1674" s="1">
        <v>0</v>
      </c>
      <c r="H1674" s="2">
        <v>42029.625</v>
      </c>
      <c r="I1674" t="s">
        <v>135</v>
      </c>
      <c r="J1674">
        <v>0</v>
      </c>
      <c r="K1674">
        <v>0</v>
      </c>
      <c r="L1674">
        <v>0</v>
      </c>
      <c r="M1674" t="s">
        <v>138</v>
      </c>
      <c r="N1674">
        <v>0</v>
      </c>
      <c r="O1674">
        <v>0</v>
      </c>
      <c r="Q1674">
        <v>0</v>
      </c>
      <c r="R1674">
        <v>0</v>
      </c>
      <c r="S1674" t="s">
        <v>141</v>
      </c>
      <c r="U1674" t="s">
        <v>142</v>
      </c>
      <c r="V1674" t="s">
        <v>143</v>
      </c>
      <c r="W1674">
        <v>0</v>
      </c>
      <c r="X1674">
        <v>0</v>
      </c>
      <c r="Y1674">
        <v>0</v>
      </c>
      <c r="AA1674">
        <v>0</v>
      </c>
      <c r="AC1674" t="s">
        <v>148</v>
      </c>
      <c r="AD1674">
        <v>0</v>
      </c>
      <c r="AE1674">
        <v>0</v>
      </c>
      <c r="AF1674">
        <v>0</v>
      </c>
      <c r="AG1674">
        <v>0</v>
      </c>
      <c r="AH1674">
        <v>0</v>
      </c>
      <c r="AI1674">
        <v>0</v>
      </c>
      <c r="AJ1674">
        <v>0</v>
      </c>
      <c r="AK1674">
        <v>0</v>
      </c>
      <c r="AL1674">
        <v>0</v>
      </c>
      <c r="AM1674">
        <v>0</v>
      </c>
      <c r="AP1674">
        <v>0</v>
      </c>
      <c r="AQ1674">
        <v>0</v>
      </c>
      <c r="AT1674">
        <v>0</v>
      </c>
      <c r="AV1674">
        <v>0</v>
      </c>
      <c r="AX1674">
        <v>0</v>
      </c>
      <c r="AZ1674">
        <v>0</v>
      </c>
      <c r="BA1674">
        <v>0</v>
      </c>
      <c r="BC1674">
        <v>0</v>
      </c>
      <c r="BE1674">
        <v>0</v>
      </c>
      <c r="BG1674">
        <v>0</v>
      </c>
      <c r="BJ1674">
        <v>0</v>
      </c>
      <c r="BK1674">
        <v>0</v>
      </c>
      <c r="CI1674">
        <v>0</v>
      </c>
      <c r="CK1674">
        <v>0</v>
      </c>
      <c r="CM1674">
        <v>0</v>
      </c>
      <c r="CP1674" t="s">
        <v>4688</v>
      </c>
      <c r="CQ1674" s="3">
        <v>42029</v>
      </c>
      <c r="CR1674">
        <v>0</v>
      </c>
      <c r="CS1674">
        <v>0</v>
      </c>
      <c r="CT1674">
        <v>0</v>
      </c>
      <c r="CU1674">
        <v>2</v>
      </c>
      <c r="CV1674">
        <v>0</v>
      </c>
      <c r="CW1674">
        <v>0</v>
      </c>
      <c r="CX1674">
        <v>2</v>
      </c>
      <c r="CY1674" s="1">
        <v>25191.548356481482</v>
      </c>
      <c r="CZ1674" t="s">
        <v>150</v>
      </c>
      <c r="DA1674" t="s">
        <v>4688</v>
      </c>
      <c r="DB1674" t="s">
        <v>151</v>
      </c>
      <c r="DC1674" t="s">
        <v>152</v>
      </c>
      <c r="DD1674" t="s">
        <v>153</v>
      </c>
      <c r="DE1674" t="s">
        <v>154</v>
      </c>
      <c r="DF1674" t="s">
        <v>113</v>
      </c>
      <c r="DG1674" t="s">
        <v>114</v>
      </c>
      <c r="DH1674" t="s">
        <v>155</v>
      </c>
      <c r="DI1674" t="s">
        <v>320</v>
      </c>
      <c r="DJ1674" t="s">
        <v>321</v>
      </c>
      <c r="DK1674">
        <v>999999</v>
      </c>
      <c r="DL1674" t="s">
        <v>156</v>
      </c>
      <c r="DM1674" s="1">
        <v>2.0833333333333332E-2</v>
      </c>
      <c r="DN1674" s="1">
        <v>3.125E-2</v>
      </c>
      <c r="DO1674" s="3">
        <v>42028</v>
      </c>
      <c r="DP1674" s="3">
        <v>42029</v>
      </c>
      <c r="DQ1674" s="3">
        <v>42028</v>
      </c>
      <c r="DR1674" s="3">
        <v>42032</v>
      </c>
      <c r="DS1674" t="s">
        <v>4688</v>
      </c>
      <c r="DT1674" s="3">
        <v>42029</v>
      </c>
      <c r="DU1674" t="s">
        <v>4689</v>
      </c>
    </row>
    <row r="1675" spans="1:127">
      <c r="A1675" t="s">
        <v>4690</v>
      </c>
      <c r="B1675" t="s">
        <v>320</v>
      </c>
      <c r="C1675" t="s">
        <v>321</v>
      </c>
      <c r="D1675">
        <v>6102311191</v>
      </c>
      <c r="E1675">
        <v>999999</v>
      </c>
      <c r="F1675">
        <v>291817608</v>
      </c>
      <c r="G1675" s="1">
        <v>0</v>
      </c>
      <c r="H1675" s="2">
        <v>42208.5</v>
      </c>
      <c r="I1675" t="s">
        <v>135</v>
      </c>
      <c r="J1675">
        <v>0</v>
      </c>
      <c r="K1675" t="s">
        <v>176</v>
      </c>
      <c r="L1675" t="s">
        <v>197</v>
      </c>
      <c r="M1675" t="s">
        <v>138</v>
      </c>
      <c r="N1675">
        <v>0</v>
      </c>
      <c r="P1675">
        <v>0</v>
      </c>
      <c r="Q1675">
        <v>0</v>
      </c>
      <c r="R1675" t="s">
        <v>176</v>
      </c>
      <c r="S1675" t="s">
        <v>141</v>
      </c>
      <c r="U1675" t="s">
        <v>142</v>
      </c>
      <c r="V1675" t="s">
        <v>143</v>
      </c>
      <c r="W1675">
        <v>0</v>
      </c>
      <c r="X1675">
        <v>0</v>
      </c>
      <c r="Y1675">
        <v>0</v>
      </c>
      <c r="Z1675">
        <v>0</v>
      </c>
      <c r="AC1675" t="s">
        <v>184</v>
      </c>
      <c r="AD1675">
        <v>0</v>
      </c>
      <c r="AE1675">
        <v>0</v>
      </c>
      <c r="AF1675">
        <v>0</v>
      </c>
      <c r="AG1675">
        <v>0</v>
      </c>
      <c r="AH1675">
        <v>0</v>
      </c>
      <c r="AI1675">
        <v>0</v>
      </c>
      <c r="AJ1675">
        <v>0</v>
      </c>
      <c r="AK1675">
        <v>0</v>
      </c>
      <c r="AL1675">
        <v>0</v>
      </c>
      <c r="AM1675">
        <v>0</v>
      </c>
      <c r="AP1675">
        <v>0</v>
      </c>
      <c r="AQ1675">
        <v>0</v>
      </c>
      <c r="AT1675">
        <v>0</v>
      </c>
      <c r="AV1675">
        <v>0</v>
      </c>
      <c r="AX1675">
        <v>0</v>
      </c>
      <c r="AZ1675">
        <v>0</v>
      </c>
      <c r="BA1675">
        <v>0</v>
      </c>
      <c r="BC1675">
        <v>0</v>
      </c>
      <c r="BE1675">
        <v>0</v>
      </c>
      <c r="BG1675">
        <v>0</v>
      </c>
      <c r="BJ1675">
        <v>0</v>
      </c>
      <c r="BK1675">
        <v>0</v>
      </c>
      <c r="CI1675">
        <v>0</v>
      </c>
      <c r="CK1675">
        <v>0</v>
      </c>
      <c r="CM1675">
        <v>0</v>
      </c>
      <c r="CP1675" t="s">
        <v>4690</v>
      </c>
      <c r="CQ1675" s="3">
        <v>42208</v>
      </c>
      <c r="CR1675">
        <v>2</v>
      </c>
      <c r="CS1675">
        <v>0</v>
      </c>
      <c r="CT1675">
        <v>0</v>
      </c>
      <c r="CU1675">
        <v>4</v>
      </c>
      <c r="CV1675">
        <v>0</v>
      </c>
      <c r="CW1675">
        <v>4</v>
      </c>
      <c r="CX1675">
        <v>10</v>
      </c>
      <c r="CY1675" s="1">
        <v>25191.548356481482</v>
      </c>
      <c r="CZ1675" t="s">
        <v>150</v>
      </c>
      <c r="DA1675" t="s">
        <v>4690</v>
      </c>
      <c r="DB1675" t="s">
        <v>151</v>
      </c>
      <c r="DC1675" t="s">
        <v>152</v>
      </c>
      <c r="DD1675" t="s">
        <v>153</v>
      </c>
      <c r="DE1675" t="s">
        <v>154</v>
      </c>
      <c r="DF1675" t="s">
        <v>113</v>
      </c>
      <c r="DG1675" t="s">
        <v>114</v>
      </c>
      <c r="DH1675" t="s">
        <v>155</v>
      </c>
      <c r="DI1675" t="s">
        <v>320</v>
      </c>
      <c r="DJ1675" t="s">
        <v>321</v>
      </c>
      <c r="DK1675">
        <v>999999</v>
      </c>
      <c r="DL1675" t="s">
        <v>156</v>
      </c>
      <c r="DM1675" s="1">
        <v>41787.729166666664</v>
      </c>
      <c r="DN1675" s="1">
        <v>41828.520833333336</v>
      </c>
      <c r="DO1675" s="3">
        <v>41787</v>
      </c>
      <c r="DP1675" s="3">
        <v>41828</v>
      </c>
      <c r="DQ1675" s="3">
        <v>41772</v>
      </c>
      <c r="DR1675" s="3">
        <v>41842</v>
      </c>
      <c r="DS1675" t="s">
        <v>4690</v>
      </c>
      <c r="DT1675" s="3">
        <v>42208</v>
      </c>
      <c r="DU1675" t="s">
        <v>4691</v>
      </c>
    </row>
    <row r="1676" spans="1:127">
      <c r="A1676" t="s">
        <v>4690</v>
      </c>
      <c r="B1676" t="s">
        <v>320</v>
      </c>
      <c r="C1676" t="s">
        <v>321</v>
      </c>
      <c r="D1676">
        <v>6102311191</v>
      </c>
      <c r="E1676">
        <v>999999</v>
      </c>
      <c r="F1676">
        <v>291904008</v>
      </c>
      <c r="G1676" s="1">
        <v>0</v>
      </c>
      <c r="H1676" s="2">
        <v>42209.5</v>
      </c>
      <c r="I1676" t="s">
        <v>161</v>
      </c>
      <c r="J1676">
        <v>0</v>
      </c>
      <c r="K1676" t="s">
        <v>176</v>
      </c>
      <c r="L1676" t="s">
        <v>197</v>
      </c>
      <c r="M1676" t="s">
        <v>138</v>
      </c>
      <c r="N1676" t="s">
        <v>198</v>
      </c>
      <c r="P1676">
        <v>0</v>
      </c>
      <c r="Q1676">
        <v>0</v>
      </c>
      <c r="R1676" t="s">
        <v>176</v>
      </c>
      <c r="S1676" t="s">
        <v>141</v>
      </c>
      <c r="U1676" t="s">
        <v>142</v>
      </c>
      <c r="V1676" t="s">
        <v>143</v>
      </c>
      <c r="W1676" t="s">
        <v>144</v>
      </c>
      <c r="X1676" t="s">
        <v>551</v>
      </c>
      <c r="Y1676" t="s">
        <v>146</v>
      </c>
      <c r="Z1676" t="s">
        <v>147</v>
      </c>
      <c r="AC1676" t="s">
        <v>184</v>
      </c>
      <c r="AD1676">
        <v>3</v>
      </c>
      <c r="AE1676">
        <v>3</v>
      </c>
      <c r="AF1676">
        <v>1</v>
      </c>
      <c r="AG1676">
        <v>0</v>
      </c>
      <c r="AH1676">
        <v>0</v>
      </c>
      <c r="AI1676">
        <v>0</v>
      </c>
      <c r="AJ1676">
        <v>0</v>
      </c>
      <c r="AK1676">
        <v>0</v>
      </c>
      <c r="AL1676">
        <v>0</v>
      </c>
      <c r="AM1676">
        <v>0</v>
      </c>
      <c r="AN1676">
        <v>7</v>
      </c>
      <c r="AP1676">
        <v>0</v>
      </c>
      <c r="AQ1676">
        <v>0</v>
      </c>
      <c r="AT1676">
        <v>0</v>
      </c>
      <c r="AV1676">
        <v>0</v>
      </c>
      <c r="AX1676">
        <v>0</v>
      </c>
      <c r="AZ1676">
        <v>0</v>
      </c>
      <c r="BA1676">
        <v>0</v>
      </c>
      <c r="BC1676">
        <v>0</v>
      </c>
      <c r="BE1676">
        <v>0</v>
      </c>
      <c r="BG1676">
        <v>0</v>
      </c>
      <c r="BJ1676">
        <v>0</v>
      </c>
      <c r="BK1676">
        <v>0</v>
      </c>
      <c r="CI1676">
        <v>0</v>
      </c>
      <c r="CK1676">
        <v>0</v>
      </c>
      <c r="CM1676">
        <v>0</v>
      </c>
      <c r="CP1676" t="s">
        <v>4690</v>
      </c>
      <c r="CQ1676" s="3">
        <v>42209</v>
      </c>
      <c r="CR1676">
        <v>1</v>
      </c>
      <c r="CS1676">
        <v>0</v>
      </c>
      <c r="CT1676">
        <v>1</v>
      </c>
      <c r="CU1676">
        <v>4</v>
      </c>
      <c r="CV1676">
        <v>0</v>
      </c>
      <c r="CW1676">
        <v>0</v>
      </c>
      <c r="CX1676">
        <v>6</v>
      </c>
      <c r="CY1676" s="1">
        <v>25191.548356481482</v>
      </c>
      <c r="CZ1676" t="s">
        <v>150</v>
      </c>
      <c r="DA1676" t="s">
        <v>4690</v>
      </c>
      <c r="DB1676" t="s">
        <v>151</v>
      </c>
      <c r="DC1676" t="s">
        <v>152</v>
      </c>
      <c r="DD1676" t="s">
        <v>153</v>
      </c>
      <c r="DE1676" t="s">
        <v>154</v>
      </c>
      <c r="DF1676" t="s">
        <v>113</v>
      </c>
      <c r="DG1676" t="s">
        <v>114</v>
      </c>
      <c r="DH1676" t="s">
        <v>155</v>
      </c>
      <c r="DI1676" t="s">
        <v>320</v>
      </c>
      <c r="DJ1676" t="s">
        <v>321</v>
      </c>
      <c r="DK1676">
        <v>999999</v>
      </c>
      <c r="DL1676" t="s">
        <v>156</v>
      </c>
      <c r="DM1676" s="1">
        <v>41787.729166666664</v>
      </c>
      <c r="DN1676" s="1">
        <v>41828.520833333336</v>
      </c>
      <c r="DO1676" s="3">
        <v>41787</v>
      </c>
      <c r="DP1676" s="3">
        <v>41828</v>
      </c>
      <c r="DQ1676" s="3">
        <v>41772</v>
      </c>
      <c r="DR1676" s="3">
        <v>41842</v>
      </c>
      <c r="DS1676" t="s">
        <v>4690</v>
      </c>
      <c r="DT1676" s="3">
        <v>42209</v>
      </c>
      <c r="DU1676" t="s">
        <v>4692</v>
      </c>
    </row>
    <row r="1677" spans="1:127">
      <c r="A1677" t="s">
        <v>4690</v>
      </c>
      <c r="B1677" t="s">
        <v>320</v>
      </c>
      <c r="C1677" t="s">
        <v>321</v>
      </c>
      <c r="D1677">
        <v>6102311191</v>
      </c>
      <c r="E1677">
        <v>999999</v>
      </c>
      <c r="F1677">
        <v>291994008</v>
      </c>
      <c r="G1677" s="1">
        <v>0</v>
      </c>
      <c r="H1677" s="2">
        <v>42210.541666666664</v>
      </c>
      <c r="I1677" t="s">
        <v>161</v>
      </c>
      <c r="J1677" t="s">
        <v>202</v>
      </c>
      <c r="K1677" t="s">
        <v>136</v>
      </c>
      <c r="L1677" t="s">
        <v>136</v>
      </c>
      <c r="M1677" t="s">
        <v>138</v>
      </c>
      <c r="N1677" t="s">
        <v>266</v>
      </c>
      <c r="P1677">
        <v>0</v>
      </c>
      <c r="Q1677" t="s">
        <v>364</v>
      </c>
      <c r="R1677" t="s">
        <v>140</v>
      </c>
      <c r="S1677" t="s">
        <v>141</v>
      </c>
      <c r="T1677" s="2">
        <v>42210</v>
      </c>
      <c r="U1677" t="s">
        <v>142</v>
      </c>
      <c r="V1677" t="s">
        <v>143</v>
      </c>
      <c r="W1677" t="s">
        <v>144</v>
      </c>
      <c r="X1677" t="s">
        <v>551</v>
      </c>
      <c r="Y1677" t="s">
        <v>146</v>
      </c>
      <c r="Z1677" t="s">
        <v>147</v>
      </c>
      <c r="AB1677" t="s">
        <v>4693</v>
      </c>
      <c r="AC1677" t="s">
        <v>342</v>
      </c>
      <c r="AD1677">
        <v>3</v>
      </c>
      <c r="AE1677">
        <v>3</v>
      </c>
      <c r="AF1677">
        <v>3</v>
      </c>
      <c r="AG1677">
        <v>3</v>
      </c>
      <c r="AH1677">
        <v>3</v>
      </c>
      <c r="AI1677">
        <v>2</v>
      </c>
      <c r="AJ1677">
        <v>1</v>
      </c>
      <c r="AK1677">
        <v>2</v>
      </c>
      <c r="AL1677">
        <v>0</v>
      </c>
      <c r="AM1677">
        <v>1</v>
      </c>
      <c r="AN1677">
        <v>21</v>
      </c>
      <c r="AP1677">
        <v>0</v>
      </c>
      <c r="AQ1677">
        <v>0</v>
      </c>
      <c r="AT1677">
        <v>0</v>
      </c>
      <c r="AV1677">
        <v>0</v>
      </c>
      <c r="AX1677">
        <v>0</v>
      </c>
      <c r="AZ1677">
        <v>0</v>
      </c>
      <c r="BA1677">
        <v>0</v>
      </c>
      <c r="BC1677">
        <v>0</v>
      </c>
      <c r="BE1677">
        <v>0</v>
      </c>
      <c r="BG1677">
        <v>0</v>
      </c>
      <c r="BJ1677">
        <v>0</v>
      </c>
      <c r="BK1677">
        <v>0</v>
      </c>
      <c r="CH1677" t="s">
        <v>4694</v>
      </c>
      <c r="CI1677">
        <v>0</v>
      </c>
      <c r="CJ1677" t="s">
        <v>4695</v>
      </c>
      <c r="CK1677">
        <v>0</v>
      </c>
      <c r="CM1677">
        <v>0</v>
      </c>
      <c r="CP1677" t="s">
        <v>4690</v>
      </c>
      <c r="CQ1677" s="3">
        <v>42210</v>
      </c>
      <c r="CR1677">
        <v>2</v>
      </c>
      <c r="CS1677">
        <v>0</v>
      </c>
      <c r="CT1677">
        <v>2</v>
      </c>
      <c r="CU1677">
        <v>4</v>
      </c>
      <c r="CV1677">
        <v>1</v>
      </c>
      <c r="CW1677">
        <v>0</v>
      </c>
      <c r="CX1677">
        <v>9</v>
      </c>
      <c r="CY1677" s="1">
        <v>25191.548356481482</v>
      </c>
      <c r="CZ1677" t="s">
        <v>150</v>
      </c>
      <c r="DA1677" t="s">
        <v>4690</v>
      </c>
      <c r="DB1677" t="s">
        <v>151</v>
      </c>
      <c r="DC1677" t="s">
        <v>152</v>
      </c>
      <c r="DD1677" t="s">
        <v>153</v>
      </c>
      <c r="DE1677" t="s">
        <v>154</v>
      </c>
      <c r="DF1677" t="s">
        <v>113</v>
      </c>
      <c r="DG1677" t="s">
        <v>114</v>
      </c>
      <c r="DH1677" t="s">
        <v>155</v>
      </c>
      <c r="DI1677" t="s">
        <v>320</v>
      </c>
      <c r="DJ1677" t="s">
        <v>321</v>
      </c>
      <c r="DK1677">
        <v>999999</v>
      </c>
      <c r="DL1677" t="s">
        <v>156</v>
      </c>
      <c r="DM1677" s="1">
        <v>41787.729166666664</v>
      </c>
      <c r="DN1677" s="1">
        <v>41828.520833333336</v>
      </c>
      <c r="DO1677" s="3">
        <v>41787</v>
      </c>
      <c r="DP1677" s="3">
        <v>41828</v>
      </c>
      <c r="DQ1677" s="3">
        <v>41772</v>
      </c>
      <c r="DR1677" s="3">
        <v>41842</v>
      </c>
      <c r="DS1677" t="s">
        <v>4690</v>
      </c>
      <c r="DT1677" s="3">
        <v>42210</v>
      </c>
      <c r="DU1677" t="s">
        <v>4696</v>
      </c>
    </row>
    <row r="1678" spans="1:127">
      <c r="A1678" t="s">
        <v>4690</v>
      </c>
      <c r="B1678" t="s">
        <v>320</v>
      </c>
      <c r="C1678" t="s">
        <v>321</v>
      </c>
      <c r="D1678">
        <v>6102311191</v>
      </c>
      <c r="E1678">
        <v>999999</v>
      </c>
      <c r="F1678">
        <v>292071408</v>
      </c>
      <c r="G1678" s="1">
        <v>2.0833333333333332E-2</v>
      </c>
      <c r="H1678" s="2">
        <v>42211.4375</v>
      </c>
      <c r="I1678" t="s">
        <v>161</v>
      </c>
      <c r="J1678" t="s">
        <v>202</v>
      </c>
      <c r="K1678" t="s">
        <v>136</v>
      </c>
      <c r="L1678" t="s">
        <v>136</v>
      </c>
      <c r="M1678" t="s">
        <v>138</v>
      </c>
      <c r="N1678" t="s">
        <v>266</v>
      </c>
      <c r="P1678">
        <v>0</v>
      </c>
      <c r="Q1678" t="s">
        <v>364</v>
      </c>
      <c r="R1678" t="s">
        <v>140</v>
      </c>
      <c r="S1678" t="s">
        <v>141</v>
      </c>
      <c r="T1678" s="2">
        <v>42210</v>
      </c>
      <c r="U1678" t="s">
        <v>142</v>
      </c>
      <c r="V1678" t="s">
        <v>143</v>
      </c>
      <c r="W1678" t="s">
        <v>144</v>
      </c>
      <c r="X1678" t="s">
        <v>551</v>
      </c>
      <c r="Y1678" t="s">
        <v>146</v>
      </c>
      <c r="Z1678" t="s">
        <v>394</v>
      </c>
      <c r="AB1678" t="s">
        <v>4693</v>
      </c>
      <c r="AC1678" t="s">
        <v>342</v>
      </c>
      <c r="AD1678">
        <v>3</v>
      </c>
      <c r="AE1678">
        <v>3</v>
      </c>
      <c r="AF1678">
        <v>3</v>
      </c>
      <c r="AG1678">
        <v>0</v>
      </c>
      <c r="AH1678">
        <v>0</v>
      </c>
      <c r="AI1678">
        <v>0</v>
      </c>
      <c r="AJ1678">
        <v>0</v>
      </c>
      <c r="AK1678">
        <v>0</v>
      </c>
      <c r="AL1678">
        <v>0</v>
      </c>
      <c r="AM1678">
        <v>0</v>
      </c>
      <c r="AN1678">
        <v>9</v>
      </c>
      <c r="AP1678">
        <v>0</v>
      </c>
      <c r="AQ1678">
        <v>0</v>
      </c>
      <c r="AT1678">
        <v>0</v>
      </c>
      <c r="AV1678">
        <v>0</v>
      </c>
      <c r="AX1678">
        <v>0</v>
      </c>
      <c r="AZ1678">
        <v>0</v>
      </c>
      <c r="BA1678">
        <v>0</v>
      </c>
      <c r="BC1678">
        <v>0</v>
      </c>
      <c r="BE1678">
        <v>0</v>
      </c>
      <c r="BG1678">
        <v>0</v>
      </c>
      <c r="BJ1678">
        <v>0</v>
      </c>
      <c r="BK1678">
        <v>0</v>
      </c>
      <c r="BO1678" t="s">
        <v>4697</v>
      </c>
      <c r="BQ1678" t="s">
        <v>4697</v>
      </c>
      <c r="BS1678" t="s">
        <v>4697</v>
      </c>
      <c r="BU1678" t="s">
        <v>4697</v>
      </c>
      <c r="BY1678" t="s">
        <v>4697</v>
      </c>
      <c r="CA1678" t="s">
        <v>4697</v>
      </c>
      <c r="CC1678" t="s">
        <v>4697</v>
      </c>
      <c r="CD1678" t="s">
        <v>4698</v>
      </c>
      <c r="CF1678" t="s">
        <v>190</v>
      </c>
      <c r="CG1678" t="s">
        <v>4699</v>
      </c>
      <c r="CH1678" t="s">
        <v>4700</v>
      </c>
      <c r="CI1678">
        <v>0</v>
      </c>
      <c r="CJ1678" t="s">
        <v>4701</v>
      </c>
      <c r="CK1678">
        <v>0</v>
      </c>
      <c r="CM1678" t="s">
        <v>210</v>
      </c>
      <c r="CP1678" t="s">
        <v>4690</v>
      </c>
      <c r="CQ1678" s="3">
        <v>42211</v>
      </c>
      <c r="CR1678">
        <v>2</v>
      </c>
      <c r="CS1678">
        <v>0</v>
      </c>
      <c r="CT1678">
        <v>2</v>
      </c>
      <c r="CU1678">
        <v>3</v>
      </c>
      <c r="CV1678">
        <v>0</v>
      </c>
      <c r="CW1678">
        <v>0</v>
      </c>
      <c r="CX1678">
        <v>7</v>
      </c>
      <c r="CY1678" s="1">
        <v>25191.548356481482</v>
      </c>
      <c r="CZ1678" t="s">
        <v>150</v>
      </c>
      <c r="DA1678" t="s">
        <v>4690</v>
      </c>
      <c r="DB1678" t="s">
        <v>151</v>
      </c>
      <c r="DC1678" t="s">
        <v>152</v>
      </c>
      <c r="DD1678" t="s">
        <v>153</v>
      </c>
      <c r="DE1678" t="s">
        <v>154</v>
      </c>
      <c r="DF1678" t="s">
        <v>113</v>
      </c>
      <c r="DG1678" t="s">
        <v>114</v>
      </c>
      <c r="DH1678" t="s">
        <v>155</v>
      </c>
      <c r="DI1678" t="s">
        <v>320</v>
      </c>
      <c r="DJ1678" t="s">
        <v>321</v>
      </c>
      <c r="DK1678">
        <v>999999</v>
      </c>
      <c r="DL1678" t="s">
        <v>156</v>
      </c>
      <c r="DM1678" s="1">
        <v>41787.729166666664</v>
      </c>
      <c r="DN1678" s="1">
        <v>41828.520833333336</v>
      </c>
      <c r="DO1678" s="3">
        <v>41787</v>
      </c>
      <c r="DP1678" s="3">
        <v>41828</v>
      </c>
      <c r="DQ1678" s="3">
        <v>41772</v>
      </c>
      <c r="DR1678" s="3">
        <v>41842</v>
      </c>
      <c r="DS1678" t="s">
        <v>4690</v>
      </c>
      <c r="DT1678" s="3">
        <v>42211</v>
      </c>
      <c r="DU1678" t="s">
        <v>4702</v>
      </c>
    </row>
    <row r="1679" spans="1:127">
      <c r="A1679" t="s">
        <v>4690</v>
      </c>
      <c r="B1679" t="s">
        <v>320</v>
      </c>
      <c r="C1679" t="s">
        <v>321</v>
      </c>
      <c r="D1679">
        <v>6102311191</v>
      </c>
      <c r="E1679">
        <v>999999</v>
      </c>
      <c r="F1679">
        <v>292163208</v>
      </c>
      <c r="G1679" s="1">
        <v>0</v>
      </c>
      <c r="H1679" s="2">
        <v>42212.5</v>
      </c>
      <c r="I1679" t="s">
        <v>161</v>
      </c>
      <c r="J1679" t="s">
        <v>202</v>
      </c>
      <c r="K1679" t="s">
        <v>136</v>
      </c>
      <c r="L1679" t="s">
        <v>197</v>
      </c>
      <c r="M1679" t="s">
        <v>138</v>
      </c>
      <c r="N1679" t="s">
        <v>198</v>
      </c>
      <c r="P1679">
        <v>0</v>
      </c>
      <c r="Q1679">
        <v>0</v>
      </c>
      <c r="R1679" t="s">
        <v>176</v>
      </c>
      <c r="S1679" t="s">
        <v>141</v>
      </c>
      <c r="T1679" s="2">
        <v>42210</v>
      </c>
      <c r="U1679" t="s">
        <v>142</v>
      </c>
      <c r="V1679" t="s">
        <v>143</v>
      </c>
      <c r="W1679" t="s">
        <v>144</v>
      </c>
      <c r="X1679" t="s">
        <v>551</v>
      </c>
      <c r="Y1679" t="s">
        <v>146</v>
      </c>
      <c r="Z1679" t="s">
        <v>394</v>
      </c>
      <c r="AB1679" t="s">
        <v>4693</v>
      </c>
      <c r="AC1679" t="s">
        <v>325</v>
      </c>
      <c r="AD1679">
        <v>3</v>
      </c>
      <c r="AE1679">
        <v>3</v>
      </c>
      <c r="AF1679">
        <v>3</v>
      </c>
      <c r="AG1679">
        <v>0</v>
      </c>
      <c r="AH1679">
        <v>0</v>
      </c>
      <c r="AI1679">
        <v>0</v>
      </c>
      <c r="AJ1679">
        <v>0</v>
      </c>
      <c r="AK1679">
        <v>0</v>
      </c>
      <c r="AL1679">
        <v>0</v>
      </c>
      <c r="AM1679">
        <v>0</v>
      </c>
      <c r="AN1679">
        <v>9</v>
      </c>
      <c r="AP1679">
        <v>0</v>
      </c>
      <c r="AQ1679">
        <v>0</v>
      </c>
      <c r="AT1679">
        <v>0</v>
      </c>
      <c r="AV1679">
        <v>0</v>
      </c>
      <c r="AX1679">
        <v>0</v>
      </c>
      <c r="AZ1679">
        <v>0</v>
      </c>
      <c r="BA1679">
        <v>0</v>
      </c>
      <c r="BC1679">
        <v>0</v>
      </c>
      <c r="BE1679">
        <v>0</v>
      </c>
      <c r="BG1679">
        <v>0</v>
      </c>
      <c r="BJ1679">
        <v>0</v>
      </c>
      <c r="BK1679">
        <v>0</v>
      </c>
      <c r="BO1679" t="s">
        <v>4697</v>
      </c>
      <c r="BQ1679" t="s">
        <v>4697</v>
      </c>
      <c r="BS1679" t="s">
        <v>4697</v>
      </c>
      <c r="BU1679" t="s">
        <v>4697</v>
      </c>
      <c r="BY1679" t="s">
        <v>4697</v>
      </c>
      <c r="CA1679" t="s">
        <v>4697</v>
      </c>
      <c r="CC1679" t="s">
        <v>4697</v>
      </c>
      <c r="CF1679" t="s">
        <v>190</v>
      </c>
      <c r="CG1679" t="s">
        <v>4699</v>
      </c>
      <c r="CI1679">
        <v>0</v>
      </c>
      <c r="CJ1679" t="s">
        <v>4701</v>
      </c>
      <c r="CK1679">
        <v>0</v>
      </c>
      <c r="CM1679" t="s">
        <v>210</v>
      </c>
      <c r="CP1679" t="s">
        <v>4690</v>
      </c>
      <c r="CQ1679" s="3">
        <v>42212</v>
      </c>
      <c r="CR1679">
        <v>2</v>
      </c>
      <c r="CS1679">
        <v>0</v>
      </c>
      <c r="CT1679">
        <v>2</v>
      </c>
      <c r="CU1679">
        <v>4</v>
      </c>
      <c r="CV1679">
        <v>1</v>
      </c>
      <c r="CW1679">
        <v>0</v>
      </c>
      <c r="CX1679">
        <v>9</v>
      </c>
      <c r="CY1679" s="1">
        <v>25191.548356481482</v>
      </c>
      <c r="CZ1679" t="s">
        <v>150</v>
      </c>
      <c r="DA1679" t="s">
        <v>4690</v>
      </c>
      <c r="DB1679" t="s">
        <v>151</v>
      </c>
      <c r="DC1679" t="s">
        <v>152</v>
      </c>
      <c r="DD1679" t="s">
        <v>153</v>
      </c>
      <c r="DE1679" t="s">
        <v>154</v>
      </c>
      <c r="DF1679" t="s">
        <v>113</v>
      </c>
      <c r="DG1679" t="s">
        <v>114</v>
      </c>
      <c r="DH1679" t="s">
        <v>155</v>
      </c>
      <c r="DI1679" t="s">
        <v>320</v>
      </c>
      <c r="DJ1679" t="s">
        <v>321</v>
      </c>
      <c r="DK1679">
        <v>999999</v>
      </c>
      <c r="DL1679" t="s">
        <v>156</v>
      </c>
      <c r="DM1679" s="1">
        <v>41787.729166666664</v>
      </c>
      <c r="DN1679" s="1">
        <v>41828.520833333336</v>
      </c>
      <c r="DO1679" s="3">
        <v>41787</v>
      </c>
      <c r="DP1679" s="3">
        <v>41828</v>
      </c>
      <c r="DQ1679" s="3">
        <v>41772</v>
      </c>
      <c r="DR1679" s="3">
        <v>41842</v>
      </c>
      <c r="DS1679" t="s">
        <v>4690</v>
      </c>
      <c r="DT1679" s="3">
        <v>42212</v>
      </c>
      <c r="DU1679" t="s">
        <v>4703</v>
      </c>
    </row>
    <row r="1680" spans="1:127">
      <c r="A1680" t="s">
        <v>4690</v>
      </c>
      <c r="B1680" t="s">
        <v>320</v>
      </c>
      <c r="C1680" t="s">
        <v>321</v>
      </c>
      <c r="D1680">
        <v>6102311191</v>
      </c>
      <c r="E1680">
        <v>999999</v>
      </c>
      <c r="F1680">
        <v>291817608</v>
      </c>
      <c r="G1680" s="1">
        <v>0</v>
      </c>
      <c r="H1680" s="2">
        <v>42208.5</v>
      </c>
      <c r="I1680" t="s">
        <v>135</v>
      </c>
      <c r="J1680">
        <v>0</v>
      </c>
      <c r="K1680" t="s">
        <v>176</v>
      </c>
      <c r="L1680" t="s">
        <v>197</v>
      </c>
      <c r="M1680" t="s">
        <v>138</v>
      </c>
      <c r="N1680">
        <v>0</v>
      </c>
      <c r="P1680">
        <v>0</v>
      </c>
      <c r="Q1680">
        <v>0</v>
      </c>
      <c r="R1680" t="s">
        <v>176</v>
      </c>
      <c r="S1680" t="s">
        <v>141</v>
      </c>
      <c r="U1680" t="s">
        <v>142</v>
      </c>
      <c r="V1680" t="s">
        <v>143</v>
      </c>
      <c r="W1680">
        <v>0</v>
      </c>
      <c r="X1680">
        <v>0</v>
      </c>
      <c r="Y1680">
        <v>0</v>
      </c>
      <c r="Z1680">
        <v>0</v>
      </c>
      <c r="AC1680" t="s">
        <v>184</v>
      </c>
      <c r="AD1680">
        <v>0</v>
      </c>
      <c r="AE1680">
        <v>0</v>
      </c>
      <c r="AF1680">
        <v>0</v>
      </c>
      <c r="AG1680">
        <v>0</v>
      </c>
      <c r="AH1680">
        <v>0</v>
      </c>
      <c r="AI1680">
        <v>0</v>
      </c>
      <c r="AJ1680">
        <v>0</v>
      </c>
      <c r="AK1680">
        <v>0</v>
      </c>
      <c r="AL1680">
        <v>0</v>
      </c>
      <c r="AM1680">
        <v>0</v>
      </c>
      <c r="AP1680">
        <v>0</v>
      </c>
      <c r="AQ1680">
        <v>0</v>
      </c>
      <c r="AT1680">
        <v>0</v>
      </c>
      <c r="AV1680">
        <v>0</v>
      </c>
      <c r="AX1680">
        <v>0</v>
      </c>
      <c r="AZ1680">
        <v>0</v>
      </c>
      <c r="BA1680">
        <v>0</v>
      </c>
      <c r="BC1680">
        <v>0</v>
      </c>
      <c r="BE1680">
        <v>0</v>
      </c>
      <c r="BG1680">
        <v>0</v>
      </c>
      <c r="BJ1680">
        <v>0</v>
      </c>
      <c r="BK1680">
        <v>0</v>
      </c>
      <c r="CI1680">
        <v>0</v>
      </c>
      <c r="CK1680">
        <v>0</v>
      </c>
      <c r="CM1680">
        <v>0</v>
      </c>
      <c r="CP1680" t="s">
        <v>4690</v>
      </c>
      <c r="CQ1680" s="3">
        <v>42208</v>
      </c>
      <c r="CR1680">
        <v>2</v>
      </c>
      <c r="CS1680">
        <v>0</v>
      </c>
      <c r="CT1680">
        <v>0</v>
      </c>
      <c r="CU1680">
        <v>4</v>
      </c>
      <c r="CV1680">
        <v>0</v>
      </c>
      <c r="CW1680">
        <v>4</v>
      </c>
      <c r="CX1680">
        <v>10</v>
      </c>
      <c r="CY1680" s="1">
        <v>25191.548356481482</v>
      </c>
      <c r="CZ1680" t="s">
        <v>150</v>
      </c>
      <c r="DA1680" t="s">
        <v>4690</v>
      </c>
      <c r="DB1680" t="s">
        <v>151</v>
      </c>
      <c r="DC1680" t="s">
        <v>152</v>
      </c>
      <c r="DD1680" t="s">
        <v>153</v>
      </c>
      <c r="DE1680" t="s">
        <v>154</v>
      </c>
      <c r="DF1680" t="s">
        <v>113</v>
      </c>
      <c r="DG1680" t="s">
        <v>114</v>
      </c>
      <c r="DH1680" t="s">
        <v>155</v>
      </c>
      <c r="DI1680" t="s">
        <v>320</v>
      </c>
      <c r="DJ1680" t="s">
        <v>321</v>
      </c>
      <c r="DK1680">
        <v>999999</v>
      </c>
      <c r="DL1680" t="s">
        <v>156</v>
      </c>
      <c r="DM1680" s="1">
        <v>1.3888888888888888E-2</v>
      </c>
      <c r="DN1680" s="1">
        <v>2.7777777777777776E-2</v>
      </c>
      <c r="DO1680" s="3">
        <v>42205</v>
      </c>
      <c r="DP1680" s="3">
        <v>42213</v>
      </c>
      <c r="DQ1680" s="3">
        <v>42198</v>
      </c>
      <c r="DR1680" s="3">
        <v>42214</v>
      </c>
      <c r="DS1680" t="s">
        <v>4690</v>
      </c>
      <c r="DT1680" s="3">
        <v>42208</v>
      </c>
      <c r="DU1680" t="s">
        <v>4691</v>
      </c>
    </row>
    <row r="1681" spans="1:126">
      <c r="A1681" t="s">
        <v>4690</v>
      </c>
      <c r="B1681" t="s">
        <v>320</v>
      </c>
      <c r="C1681" t="s">
        <v>321</v>
      </c>
      <c r="D1681">
        <v>6102311191</v>
      </c>
      <c r="E1681">
        <v>999999</v>
      </c>
      <c r="F1681">
        <v>291904008</v>
      </c>
      <c r="G1681" s="1">
        <v>0</v>
      </c>
      <c r="H1681" s="2">
        <v>42209.5</v>
      </c>
      <c r="I1681" t="s">
        <v>161</v>
      </c>
      <c r="J1681">
        <v>0</v>
      </c>
      <c r="K1681" t="s">
        <v>176</v>
      </c>
      <c r="L1681" t="s">
        <v>197</v>
      </c>
      <c r="M1681" t="s">
        <v>138</v>
      </c>
      <c r="N1681" t="s">
        <v>198</v>
      </c>
      <c r="P1681">
        <v>0</v>
      </c>
      <c r="Q1681">
        <v>0</v>
      </c>
      <c r="R1681" t="s">
        <v>176</v>
      </c>
      <c r="S1681" t="s">
        <v>141</v>
      </c>
      <c r="U1681" t="s">
        <v>142</v>
      </c>
      <c r="V1681" t="s">
        <v>143</v>
      </c>
      <c r="W1681" t="s">
        <v>144</v>
      </c>
      <c r="X1681" t="s">
        <v>551</v>
      </c>
      <c r="Y1681" t="s">
        <v>146</v>
      </c>
      <c r="Z1681" t="s">
        <v>147</v>
      </c>
      <c r="AC1681" t="s">
        <v>184</v>
      </c>
      <c r="AD1681">
        <v>3</v>
      </c>
      <c r="AE1681">
        <v>3</v>
      </c>
      <c r="AF1681">
        <v>1</v>
      </c>
      <c r="AG1681">
        <v>0</v>
      </c>
      <c r="AH1681">
        <v>0</v>
      </c>
      <c r="AI1681">
        <v>0</v>
      </c>
      <c r="AJ1681">
        <v>0</v>
      </c>
      <c r="AK1681">
        <v>0</v>
      </c>
      <c r="AL1681">
        <v>0</v>
      </c>
      <c r="AM1681">
        <v>0</v>
      </c>
      <c r="AN1681">
        <v>7</v>
      </c>
      <c r="AP1681">
        <v>0</v>
      </c>
      <c r="AQ1681">
        <v>0</v>
      </c>
      <c r="AT1681">
        <v>0</v>
      </c>
      <c r="AV1681">
        <v>0</v>
      </c>
      <c r="AX1681">
        <v>0</v>
      </c>
      <c r="AZ1681">
        <v>0</v>
      </c>
      <c r="BA1681">
        <v>0</v>
      </c>
      <c r="BC1681">
        <v>0</v>
      </c>
      <c r="BE1681">
        <v>0</v>
      </c>
      <c r="BG1681">
        <v>0</v>
      </c>
      <c r="BJ1681">
        <v>0</v>
      </c>
      <c r="BK1681">
        <v>0</v>
      </c>
      <c r="CI1681">
        <v>0</v>
      </c>
      <c r="CK1681">
        <v>0</v>
      </c>
      <c r="CM1681">
        <v>0</v>
      </c>
      <c r="CP1681" t="s">
        <v>4690</v>
      </c>
      <c r="CQ1681" s="3">
        <v>42209</v>
      </c>
      <c r="CR1681">
        <v>1</v>
      </c>
      <c r="CS1681">
        <v>0</v>
      </c>
      <c r="CT1681">
        <v>1</v>
      </c>
      <c r="CU1681">
        <v>4</v>
      </c>
      <c r="CV1681">
        <v>0</v>
      </c>
      <c r="CW1681">
        <v>0</v>
      </c>
      <c r="CX1681">
        <v>6</v>
      </c>
      <c r="CY1681" s="1">
        <v>25191.548356481482</v>
      </c>
      <c r="CZ1681" t="s">
        <v>150</v>
      </c>
      <c r="DA1681" t="s">
        <v>4690</v>
      </c>
      <c r="DB1681" t="s">
        <v>151</v>
      </c>
      <c r="DC1681" t="s">
        <v>152</v>
      </c>
      <c r="DD1681" t="s">
        <v>153</v>
      </c>
      <c r="DE1681" t="s">
        <v>154</v>
      </c>
      <c r="DF1681" t="s">
        <v>113</v>
      </c>
      <c r="DG1681" t="s">
        <v>114</v>
      </c>
      <c r="DH1681" t="s">
        <v>155</v>
      </c>
      <c r="DI1681" t="s">
        <v>320</v>
      </c>
      <c r="DJ1681" t="s">
        <v>321</v>
      </c>
      <c r="DK1681">
        <v>999999</v>
      </c>
      <c r="DL1681" t="s">
        <v>156</v>
      </c>
      <c r="DM1681" s="1">
        <v>1.3888888888888888E-2</v>
      </c>
      <c r="DN1681" s="1">
        <v>2.7777777777777776E-2</v>
      </c>
      <c r="DO1681" s="3">
        <v>42205</v>
      </c>
      <c r="DP1681" s="3">
        <v>42213</v>
      </c>
      <c r="DQ1681" s="3">
        <v>42198</v>
      </c>
      <c r="DR1681" s="3">
        <v>42214</v>
      </c>
      <c r="DS1681" t="s">
        <v>4690</v>
      </c>
      <c r="DT1681" s="3">
        <v>42209</v>
      </c>
      <c r="DU1681" t="s">
        <v>4692</v>
      </c>
    </row>
    <row r="1682" spans="1:126">
      <c r="A1682" t="s">
        <v>4690</v>
      </c>
      <c r="B1682" t="s">
        <v>320</v>
      </c>
      <c r="C1682" t="s">
        <v>321</v>
      </c>
      <c r="D1682">
        <v>6102311191</v>
      </c>
      <c r="E1682">
        <v>999999</v>
      </c>
      <c r="F1682">
        <v>291994008</v>
      </c>
      <c r="G1682" s="1">
        <v>0</v>
      </c>
      <c r="H1682" s="2">
        <v>42210.541666666664</v>
      </c>
      <c r="I1682" t="s">
        <v>161</v>
      </c>
      <c r="J1682" t="s">
        <v>202</v>
      </c>
      <c r="K1682" t="s">
        <v>136</v>
      </c>
      <c r="L1682" t="s">
        <v>136</v>
      </c>
      <c r="M1682" t="s">
        <v>138</v>
      </c>
      <c r="N1682" t="s">
        <v>266</v>
      </c>
      <c r="P1682">
        <v>0</v>
      </c>
      <c r="Q1682" t="s">
        <v>364</v>
      </c>
      <c r="R1682" t="s">
        <v>140</v>
      </c>
      <c r="S1682" t="s">
        <v>141</v>
      </c>
      <c r="T1682" s="2">
        <v>42210</v>
      </c>
      <c r="U1682" t="s">
        <v>142</v>
      </c>
      <c r="V1682" t="s">
        <v>143</v>
      </c>
      <c r="W1682" t="s">
        <v>144</v>
      </c>
      <c r="X1682" t="s">
        <v>551</v>
      </c>
      <c r="Y1682" t="s">
        <v>146</v>
      </c>
      <c r="Z1682" t="s">
        <v>147</v>
      </c>
      <c r="AB1682" t="s">
        <v>4693</v>
      </c>
      <c r="AC1682" t="s">
        <v>342</v>
      </c>
      <c r="AD1682">
        <v>3</v>
      </c>
      <c r="AE1682">
        <v>3</v>
      </c>
      <c r="AF1682">
        <v>3</v>
      </c>
      <c r="AG1682">
        <v>3</v>
      </c>
      <c r="AH1682">
        <v>3</v>
      </c>
      <c r="AI1682">
        <v>2</v>
      </c>
      <c r="AJ1682">
        <v>1</v>
      </c>
      <c r="AK1682">
        <v>2</v>
      </c>
      <c r="AL1682">
        <v>0</v>
      </c>
      <c r="AM1682">
        <v>1</v>
      </c>
      <c r="AN1682">
        <v>21</v>
      </c>
      <c r="AP1682">
        <v>0</v>
      </c>
      <c r="AQ1682">
        <v>0</v>
      </c>
      <c r="AT1682">
        <v>0</v>
      </c>
      <c r="AV1682">
        <v>0</v>
      </c>
      <c r="AX1682">
        <v>0</v>
      </c>
      <c r="AZ1682">
        <v>0</v>
      </c>
      <c r="BA1682">
        <v>0</v>
      </c>
      <c r="BC1682">
        <v>0</v>
      </c>
      <c r="BE1682">
        <v>0</v>
      </c>
      <c r="BG1682">
        <v>0</v>
      </c>
      <c r="BJ1682">
        <v>0</v>
      </c>
      <c r="BK1682">
        <v>0</v>
      </c>
      <c r="CH1682" t="s">
        <v>4694</v>
      </c>
      <c r="CI1682">
        <v>0</v>
      </c>
      <c r="CJ1682" t="s">
        <v>4695</v>
      </c>
      <c r="CK1682">
        <v>0</v>
      </c>
      <c r="CM1682">
        <v>0</v>
      </c>
      <c r="CP1682" t="s">
        <v>4690</v>
      </c>
      <c r="CQ1682" s="3">
        <v>42210</v>
      </c>
      <c r="CR1682">
        <v>2</v>
      </c>
      <c r="CS1682">
        <v>0</v>
      </c>
      <c r="CT1682">
        <v>2</v>
      </c>
      <c r="CU1682">
        <v>4</v>
      </c>
      <c r="CV1682">
        <v>1</v>
      </c>
      <c r="CW1682">
        <v>0</v>
      </c>
      <c r="CX1682">
        <v>9</v>
      </c>
      <c r="CY1682" s="1">
        <v>25191.548356481482</v>
      </c>
      <c r="CZ1682" t="s">
        <v>150</v>
      </c>
      <c r="DA1682" t="s">
        <v>4690</v>
      </c>
      <c r="DB1682" t="s">
        <v>151</v>
      </c>
      <c r="DC1682" t="s">
        <v>152</v>
      </c>
      <c r="DD1682" t="s">
        <v>153</v>
      </c>
      <c r="DE1682" t="s">
        <v>154</v>
      </c>
      <c r="DF1682" t="s">
        <v>113</v>
      </c>
      <c r="DG1682" t="s">
        <v>114</v>
      </c>
      <c r="DH1682" t="s">
        <v>155</v>
      </c>
      <c r="DI1682" t="s">
        <v>320</v>
      </c>
      <c r="DJ1682" t="s">
        <v>321</v>
      </c>
      <c r="DK1682">
        <v>999999</v>
      </c>
      <c r="DL1682" t="s">
        <v>156</v>
      </c>
      <c r="DM1682" s="1">
        <v>1.3888888888888888E-2</v>
      </c>
      <c r="DN1682" s="1">
        <v>2.7777777777777776E-2</v>
      </c>
      <c r="DO1682" s="3">
        <v>42205</v>
      </c>
      <c r="DP1682" s="3">
        <v>42213</v>
      </c>
      <c r="DQ1682" s="3">
        <v>42198</v>
      </c>
      <c r="DR1682" s="3">
        <v>42214</v>
      </c>
      <c r="DS1682" t="s">
        <v>4690</v>
      </c>
      <c r="DT1682" s="3">
        <v>42210</v>
      </c>
      <c r="DU1682" t="s">
        <v>4696</v>
      </c>
    </row>
    <row r="1683" spans="1:126">
      <c r="A1683" t="s">
        <v>4690</v>
      </c>
      <c r="B1683" t="s">
        <v>320</v>
      </c>
      <c r="C1683" t="s">
        <v>321</v>
      </c>
      <c r="D1683">
        <v>6102311191</v>
      </c>
      <c r="E1683">
        <v>999999</v>
      </c>
      <c r="F1683">
        <v>292071408</v>
      </c>
      <c r="G1683" s="1">
        <v>2.0833333333333332E-2</v>
      </c>
      <c r="H1683" s="2">
        <v>42211.4375</v>
      </c>
      <c r="I1683" t="s">
        <v>161</v>
      </c>
      <c r="J1683" t="s">
        <v>202</v>
      </c>
      <c r="K1683" t="s">
        <v>136</v>
      </c>
      <c r="L1683" t="s">
        <v>136</v>
      </c>
      <c r="M1683" t="s">
        <v>138</v>
      </c>
      <c r="N1683" t="s">
        <v>266</v>
      </c>
      <c r="P1683">
        <v>0</v>
      </c>
      <c r="Q1683" t="s">
        <v>364</v>
      </c>
      <c r="R1683" t="s">
        <v>140</v>
      </c>
      <c r="S1683" t="s">
        <v>141</v>
      </c>
      <c r="T1683" s="2">
        <v>42210</v>
      </c>
      <c r="U1683" t="s">
        <v>142</v>
      </c>
      <c r="V1683" t="s">
        <v>143</v>
      </c>
      <c r="W1683" t="s">
        <v>144</v>
      </c>
      <c r="X1683" t="s">
        <v>551</v>
      </c>
      <c r="Y1683" t="s">
        <v>146</v>
      </c>
      <c r="Z1683" t="s">
        <v>394</v>
      </c>
      <c r="AB1683" t="s">
        <v>4693</v>
      </c>
      <c r="AC1683" t="s">
        <v>342</v>
      </c>
      <c r="AD1683">
        <v>3</v>
      </c>
      <c r="AE1683">
        <v>3</v>
      </c>
      <c r="AF1683">
        <v>3</v>
      </c>
      <c r="AG1683">
        <v>0</v>
      </c>
      <c r="AH1683">
        <v>0</v>
      </c>
      <c r="AI1683">
        <v>0</v>
      </c>
      <c r="AJ1683">
        <v>0</v>
      </c>
      <c r="AK1683">
        <v>0</v>
      </c>
      <c r="AL1683">
        <v>0</v>
      </c>
      <c r="AM1683">
        <v>0</v>
      </c>
      <c r="AN1683">
        <v>9</v>
      </c>
      <c r="AP1683">
        <v>0</v>
      </c>
      <c r="AQ1683">
        <v>0</v>
      </c>
      <c r="AT1683">
        <v>0</v>
      </c>
      <c r="AV1683">
        <v>0</v>
      </c>
      <c r="AX1683">
        <v>0</v>
      </c>
      <c r="AZ1683">
        <v>0</v>
      </c>
      <c r="BA1683">
        <v>0</v>
      </c>
      <c r="BC1683">
        <v>0</v>
      </c>
      <c r="BE1683">
        <v>0</v>
      </c>
      <c r="BG1683">
        <v>0</v>
      </c>
      <c r="BJ1683">
        <v>0</v>
      </c>
      <c r="BK1683">
        <v>0</v>
      </c>
      <c r="BO1683" t="s">
        <v>4697</v>
      </c>
      <c r="BQ1683" t="s">
        <v>4697</v>
      </c>
      <c r="BS1683" t="s">
        <v>4697</v>
      </c>
      <c r="BU1683" t="s">
        <v>4697</v>
      </c>
      <c r="BY1683" t="s">
        <v>4697</v>
      </c>
      <c r="CA1683" t="s">
        <v>4697</v>
      </c>
      <c r="CC1683" t="s">
        <v>4697</v>
      </c>
      <c r="CD1683" t="s">
        <v>4698</v>
      </c>
      <c r="CF1683" t="s">
        <v>190</v>
      </c>
      <c r="CG1683" t="s">
        <v>4699</v>
      </c>
      <c r="CH1683" t="s">
        <v>4700</v>
      </c>
      <c r="CI1683">
        <v>0</v>
      </c>
      <c r="CJ1683" t="s">
        <v>4701</v>
      </c>
      <c r="CK1683">
        <v>0</v>
      </c>
      <c r="CM1683" t="s">
        <v>210</v>
      </c>
      <c r="CP1683" t="s">
        <v>4690</v>
      </c>
      <c r="CQ1683" s="3">
        <v>42211</v>
      </c>
      <c r="CR1683">
        <v>2</v>
      </c>
      <c r="CS1683">
        <v>0</v>
      </c>
      <c r="CT1683">
        <v>2</v>
      </c>
      <c r="CU1683">
        <v>3</v>
      </c>
      <c r="CV1683">
        <v>0</v>
      </c>
      <c r="CW1683">
        <v>0</v>
      </c>
      <c r="CX1683">
        <v>7</v>
      </c>
      <c r="CY1683" s="1">
        <v>25191.548356481482</v>
      </c>
      <c r="CZ1683" t="s">
        <v>150</v>
      </c>
      <c r="DA1683" t="s">
        <v>4690</v>
      </c>
      <c r="DB1683" t="s">
        <v>151</v>
      </c>
      <c r="DC1683" t="s">
        <v>152</v>
      </c>
      <c r="DD1683" t="s">
        <v>153</v>
      </c>
      <c r="DE1683" t="s">
        <v>154</v>
      </c>
      <c r="DF1683" t="s">
        <v>113</v>
      </c>
      <c r="DG1683" t="s">
        <v>114</v>
      </c>
      <c r="DH1683" t="s">
        <v>155</v>
      </c>
      <c r="DI1683" t="s">
        <v>320</v>
      </c>
      <c r="DJ1683" t="s">
        <v>321</v>
      </c>
      <c r="DK1683">
        <v>999999</v>
      </c>
      <c r="DL1683" t="s">
        <v>156</v>
      </c>
      <c r="DM1683" s="1">
        <v>1.3888888888888888E-2</v>
      </c>
      <c r="DN1683" s="1">
        <v>2.7777777777777776E-2</v>
      </c>
      <c r="DO1683" s="3">
        <v>42205</v>
      </c>
      <c r="DP1683" s="3">
        <v>42213</v>
      </c>
      <c r="DQ1683" s="3">
        <v>42198</v>
      </c>
      <c r="DR1683" s="3">
        <v>42214</v>
      </c>
      <c r="DS1683" t="s">
        <v>4690</v>
      </c>
      <c r="DT1683" s="3">
        <v>42211</v>
      </c>
      <c r="DU1683" t="s">
        <v>4702</v>
      </c>
    </row>
    <row r="1684" spans="1:126">
      <c r="A1684" t="s">
        <v>4690</v>
      </c>
      <c r="B1684" t="s">
        <v>320</v>
      </c>
      <c r="C1684" t="s">
        <v>321</v>
      </c>
      <c r="D1684">
        <v>6102311191</v>
      </c>
      <c r="E1684">
        <v>999999</v>
      </c>
      <c r="F1684">
        <v>292163208</v>
      </c>
      <c r="G1684" s="1">
        <v>0</v>
      </c>
      <c r="H1684" s="2">
        <v>42212.5</v>
      </c>
      <c r="I1684" t="s">
        <v>161</v>
      </c>
      <c r="J1684" t="s">
        <v>202</v>
      </c>
      <c r="K1684" t="s">
        <v>136</v>
      </c>
      <c r="L1684" t="s">
        <v>197</v>
      </c>
      <c r="M1684" t="s">
        <v>138</v>
      </c>
      <c r="N1684" t="s">
        <v>198</v>
      </c>
      <c r="P1684">
        <v>0</v>
      </c>
      <c r="Q1684">
        <v>0</v>
      </c>
      <c r="R1684" t="s">
        <v>176</v>
      </c>
      <c r="S1684" t="s">
        <v>141</v>
      </c>
      <c r="T1684" s="2">
        <v>42210</v>
      </c>
      <c r="U1684" t="s">
        <v>142</v>
      </c>
      <c r="V1684" t="s">
        <v>143</v>
      </c>
      <c r="W1684" t="s">
        <v>144</v>
      </c>
      <c r="X1684" t="s">
        <v>551</v>
      </c>
      <c r="Y1684" t="s">
        <v>146</v>
      </c>
      <c r="Z1684" t="s">
        <v>394</v>
      </c>
      <c r="AB1684" t="s">
        <v>4693</v>
      </c>
      <c r="AC1684" t="s">
        <v>325</v>
      </c>
      <c r="AD1684">
        <v>3</v>
      </c>
      <c r="AE1684">
        <v>3</v>
      </c>
      <c r="AF1684">
        <v>3</v>
      </c>
      <c r="AG1684">
        <v>0</v>
      </c>
      <c r="AH1684">
        <v>0</v>
      </c>
      <c r="AI1684">
        <v>0</v>
      </c>
      <c r="AJ1684">
        <v>0</v>
      </c>
      <c r="AK1684">
        <v>0</v>
      </c>
      <c r="AL1684">
        <v>0</v>
      </c>
      <c r="AM1684">
        <v>0</v>
      </c>
      <c r="AN1684">
        <v>9</v>
      </c>
      <c r="AP1684">
        <v>0</v>
      </c>
      <c r="AQ1684">
        <v>0</v>
      </c>
      <c r="AT1684">
        <v>0</v>
      </c>
      <c r="AV1684">
        <v>0</v>
      </c>
      <c r="AX1684">
        <v>0</v>
      </c>
      <c r="AZ1684">
        <v>0</v>
      </c>
      <c r="BA1684">
        <v>0</v>
      </c>
      <c r="BC1684">
        <v>0</v>
      </c>
      <c r="BE1684">
        <v>0</v>
      </c>
      <c r="BG1684">
        <v>0</v>
      </c>
      <c r="BJ1684">
        <v>0</v>
      </c>
      <c r="BK1684">
        <v>0</v>
      </c>
      <c r="BO1684" t="s">
        <v>4697</v>
      </c>
      <c r="BQ1684" t="s">
        <v>4697</v>
      </c>
      <c r="BS1684" t="s">
        <v>4697</v>
      </c>
      <c r="BU1684" t="s">
        <v>4697</v>
      </c>
      <c r="BY1684" t="s">
        <v>4697</v>
      </c>
      <c r="CA1684" t="s">
        <v>4697</v>
      </c>
      <c r="CC1684" t="s">
        <v>4697</v>
      </c>
      <c r="CF1684" t="s">
        <v>190</v>
      </c>
      <c r="CG1684" t="s">
        <v>4699</v>
      </c>
      <c r="CI1684">
        <v>0</v>
      </c>
      <c r="CJ1684" t="s">
        <v>4701</v>
      </c>
      <c r="CK1684">
        <v>0</v>
      </c>
      <c r="CM1684" t="s">
        <v>210</v>
      </c>
      <c r="CP1684" t="s">
        <v>4690</v>
      </c>
      <c r="CQ1684" s="3">
        <v>42212</v>
      </c>
      <c r="CR1684">
        <v>2</v>
      </c>
      <c r="CS1684">
        <v>0</v>
      </c>
      <c r="CT1684">
        <v>2</v>
      </c>
      <c r="CU1684">
        <v>4</v>
      </c>
      <c r="CV1684">
        <v>1</v>
      </c>
      <c r="CW1684">
        <v>0</v>
      </c>
      <c r="CX1684">
        <v>9</v>
      </c>
      <c r="CY1684" s="1">
        <v>25191.548356481482</v>
      </c>
      <c r="CZ1684" t="s">
        <v>150</v>
      </c>
      <c r="DA1684" t="s">
        <v>4690</v>
      </c>
      <c r="DB1684" t="s">
        <v>151</v>
      </c>
      <c r="DC1684" t="s">
        <v>152</v>
      </c>
      <c r="DD1684" t="s">
        <v>153</v>
      </c>
      <c r="DE1684" t="s">
        <v>154</v>
      </c>
      <c r="DF1684" t="s">
        <v>113</v>
      </c>
      <c r="DG1684" t="s">
        <v>114</v>
      </c>
      <c r="DH1684" t="s">
        <v>155</v>
      </c>
      <c r="DI1684" t="s">
        <v>320</v>
      </c>
      <c r="DJ1684" t="s">
        <v>321</v>
      </c>
      <c r="DK1684">
        <v>999999</v>
      </c>
      <c r="DL1684" t="s">
        <v>156</v>
      </c>
      <c r="DM1684" s="1">
        <v>1.3888888888888888E-2</v>
      </c>
      <c r="DN1684" s="1">
        <v>2.7777777777777776E-2</v>
      </c>
      <c r="DO1684" s="3">
        <v>42205</v>
      </c>
      <c r="DP1684" s="3">
        <v>42213</v>
      </c>
      <c r="DQ1684" s="3">
        <v>42198</v>
      </c>
      <c r="DR1684" s="3">
        <v>42214</v>
      </c>
      <c r="DS1684" t="s">
        <v>4690</v>
      </c>
      <c r="DT1684" s="3">
        <v>42212</v>
      </c>
      <c r="DU1684" t="s">
        <v>4703</v>
      </c>
    </row>
    <row r="1685" spans="1:126">
      <c r="A1685" t="s">
        <v>4704</v>
      </c>
      <c r="B1685" t="s">
        <v>320</v>
      </c>
      <c r="C1685" t="s">
        <v>321</v>
      </c>
      <c r="D1685">
        <v>4507471125</v>
      </c>
      <c r="E1685">
        <v>999999</v>
      </c>
      <c r="F1685">
        <v>279379608</v>
      </c>
      <c r="G1685" s="1">
        <v>0</v>
      </c>
      <c r="H1685" s="2">
        <v>42064.5</v>
      </c>
      <c r="I1685" t="s">
        <v>135</v>
      </c>
      <c r="J1685">
        <v>0</v>
      </c>
      <c r="K1685">
        <v>0</v>
      </c>
      <c r="L1685">
        <v>0</v>
      </c>
      <c r="M1685" t="s">
        <v>138</v>
      </c>
      <c r="N1685">
        <v>0</v>
      </c>
      <c r="P1685">
        <v>0</v>
      </c>
      <c r="Q1685">
        <v>0</v>
      </c>
      <c r="R1685">
        <v>0</v>
      </c>
      <c r="S1685" t="s">
        <v>141</v>
      </c>
      <c r="U1685" t="s">
        <v>142</v>
      </c>
      <c r="V1685" t="s">
        <v>143</v>
      </c>
      <c r="W1685">
        <v>0</v>
      </c>
      <c r="X1685">
        <v>0</v>
      </c>
      <c r="Y1685">
        <v>0</v>
      </c>
      <c r="Z1685">
        <v>0</v>
      </c>
      <c r="AC1685" t="s">
        <v>184</v>
      </c>
      <c r="AD1685">
        <v>0</v>
      </c>
      <c r="AE1685">
        <v>0</v>
      </c>
      <c r="AF1685">
        <v>0</v>
      </c>
      <c r="AG1685">
        <v>0</v>
      </c>
      <c r="AH1685">
        <v>0</v>
      </c>
      <c r="AI1685">
        <v>0</v>
      </c>
      <c r="AJ1685">
        <v>0</v>
      </c>
      <c r="AK1685">
        <v>0</v>
      </c>
      <c r="AL1685">
        <v>0</v>
      </c>
      <c r="AM1685">
        <v>0</v>
      </c>
      <c r="AP1685">
        <v>0</v>
      </c>
      <c r="AQ1685">
        <v>0</v>
      </c>
      <c r="AT1685">
        <v>0</v>
      </c>
      <c r="AV1685">
        <v>0</v>
      </c>
      <c r="AX1685">
        <v>0</v>
      </c>
      <c r="AZ1685">
        <v>0</v>
      </c>
      <c r="BA1685">
        <v>0</v>
      </c>
      <c r="BC1685">
        <v>0</v>
      </c>
      <c r="BE1685">
        <v>0</v>
      </c>
      <c r="BG1685">
        <v>0</v>
      </c>
      <c r="BJ1685">
        <v>0</v>
      </c>
      <c r="BK1685">
        <v>0</v>
      </c>
      <c r="CI1685">
        <v>0</v>
      </c>
      <c r="CK1685">
        <v>0</v>
      </c>
      <c r="CM1685">
        <v>0</v>
      </c>
      <c r="CP1685" t="s">
        <v>4704</v>
      </c>
      <c r="CQ1685" s="3">
        <v>42064</v>
      </c>
      <c r="CR1685">
        <v>0</v>
      </c>
      <c r="CS1685">
        <v>0</v>
      </c>
      <c r="CT1685">
        <v>2</v>
      </c>
      <c r="CU1685">
        <v>1</v>
      </c>
      <c r="CV1685">
        <v>0</v>
      </c>
      <c r="CW1685">
        <v>1</v>
      </c>
      <c r="CX1685">
        <v>4</v>
      </c>
      <c r="CY1685" s="1">
        <v>25191.548356481482</v>
      </c>
      <c r="CZ1685" t="s">
        <v>150</v>
      </c>
      <c r="DA1685" t="s">
        <v>4704</v>
      </c>
      <c r="DB1685" t="s">
        <v>151</v>
      </c>
      <c r="DC1685" t="s">
        <v>152</v>
      </c>
      <c r="DD1685" t="s">
        <v>153</v>
      </c>
      <c r="DE1685" t="s">
        <v>154</v>
      </c>
      <c r="DF1685" t="s">
        <v>113</v>
      </c>
      <c r="DG1685" t="s">
        <v>114</v>
      </c>
      <c r="DH1685" t="s">
        <v>155</v>
      </c>
      <c r="DI1685" t="s">
        <v>320</v>
      </c>
      <c r="DJ1685" t="s">
        <v>321</v>
      </c>
      <c r="DK1685">
        <v>999999</v>
      </c>
      <c r="DL1685" t="s">
        <v>156</v>
      </c>
      <c r="DM1685" s="1">
        <v>0</v>
      </c>
      <c r="DN1685" s="1">
        <v>0</v>
      </c>
      <c r="DO1685" s="3">
        <v>42063</v>
      </c>
      <c r="DP1685" s="3">
        <v>42065</v>
      </c>
      <c r="DQ1685" s="3">
        <v>42063</v>
      </c>
      <c r="DR1685" s="3">
        <v>42071</v>
      </c>
      <c r="DS1685" t="s">
        <v>4704</v>
      </c>
      <c r="DT1685" s="3">
        <v>42064</v>
      </c>
      <c r="DU1685" t="s">
        <v>4705</v>
      </c>
    </row>
    <row r="1686" spans="1:126">
      <c r="A1686" t="s">
        <v>4704</v>
      </c>
      <c r="B1686" t="s">
        <v>320</v>
      </c>
      <c r="C1686" t="s">
        <v>321</v>
      </c>
      <c r="D1686">
        <v>4507471125</v>
      </c>
      <c r="E1686">
        <v>999999</v>
      </c>
      <c r="F1686">
        <v>279473208</v>
      </c>
      <c r="G1686" s="1">
        <v>0</v>
      </c>
      <c r="H1686" s="2">
        <v>42065.583333333336</v>
      </c>
      <c r="I1686" t="s">
        <v>135</v>
      </c>
      <c r="J1686">
        <v>0</v>
      </c>
      <c r="K1686">
        <v>0</v>
      </c>
      <c r="L1686" t="s">
        <v>197</v>
      </c>
      <c r="M1686" t="s">
        <v>138</v>
      </c>
      <c r="N1686">
        <v>0</v>
      </c>
      <c r="P1686">
        <v>0</v>
      </c>
      <c r="Q1686">
        <v>0</v>
      </c>
      <c r="R1686">
        <v>0</v>
      </c>
      <c r="S1686" t="s">
        <v>141</v>
      </c>
      <c r="U1686" t="s">
        <v>142</v>
      </c>
      <c r="V1686" t="s">
        <v>143</v>
      </c>
      <c r="W1686">
        <v>0</v>
      </c>
      <c r="X1686">
        <v>0</v>
      </c>
      <c r="Y1686">
        <v>0</v>
      </c>
      <c r="Z1686">
        <v>0</v>
      </c>
      <c r="AC1686" t="s">
        <v>184</v>
      </c>
      <c r="AD1686">
        <v>0</v>
      </c>
      <c r="AE1686">
        <v>0</v>
      </c>
      <c r="AF1686">
        <v>0</v>
      </c>
      <c r="AG1686">
        <v>0</v>
      </c>
      <c r="AH1686">
        <v>0</v>
      </c>
      <c r="AI1686">
        <v>0</v>
      </c>
      <c r="AJ1686">
        <v>0</v>
      </c>
      <c r="AK1686">
        <v>0</v>
      </c>
      <c r="AL1686">
        <v>0</v>
      </c>
      <c r="AM1686">
        <v>0</v>
      </c>
      <c r="AP1686">
        <v>0</v>
      </c>
      <c r="AQ1686">
        <v>0</v>
      </c>
      <c r="AT1686">
        <v>0</v>
      </c>
      <c r="AV1686">
        <v>0</v>
      </c>
      <c r="AX1686">
        <v>0</v>
      </c>
      <c r="AZ1686">
        <v>0</v>
      </c>
      <c r="BA1686">
        <v>0</v>
      </c>
      <c r="BC1686">
        <v>0</v>
      </c>
      <c r="BE1686">
        <v>0</v>
      </c>
      <c r="BG1686">
        <v>0</v>
      </c>
      <c r="BJ1686">
        <v>0</v>
      </c>
      <c r="BK1686">
        <v>0</v>
      </c>
      <c r="CI1686">
        <v>0</v>
      </c>
      <c r="CK1686">
        <v>0</v>
      </c>
      <c r="CM1686">
        <v>0</v>
      </c>
      <c r="CP1686" t="s">
        <v>4704</v>
      </c>
      <c r="CQ1686" s="3">
        <v>42065</v>
      </c>
      <c r="CR1686">
        <v>0</v>
      </c>
      <c r="CS1686">
        <v>0</v>
      </c>
      <c r="CT1686">
        <v>1</v>
      </c>
      <c r="CU1686">
        <v>0</v>
      </c>
      <c r="CV1686">
        <v>0</v>
      </c>
      <c r="CW1686">
        <v>1</v>
      </c>
      <c r="CX1686">
        <v>2</v>
      </c>
      <c r="CY1686" s="1">
        <v>25191.548356481482</v>
      </c>
      <c r="CZ1686" t="s">
        <v>150</v>
      </c>
      <c r="DA1686" t="s">
        <v>4704</v>
      </c>
      <c r="DB1686" t="s">
        <v>151</v>
      </c>
      <c r="DC1686" t="s">
        <v>152</v>
      </c>
      <c r="DD1686" t="s">
        <v>153</v>
      </c>
      <c r="DE1686" t="s">
        <v>154</v>
      </c>
      <c r="DF1686" t="s">
        <v>113</v>
      </c>
      <c r="DG1686" t="s">
        <v>114</v>
      </c>
      <c r="DH1686" t="s">
        <v>155</v>
      </c>
      <c r="DI1686" t="s">
        <v>320</v>
      </c>
      <c r="DJ1686" t="s">
        <v>321</v>
      </c>
      <c r="DK1686">
        <v>999999</v>
      </c>
      <c r="DL1686" t="s">
        <v>156</v>
      </c>
      <c r="DM1686" s="1">
        <v>0</v>
      </c>
      <c r="DN1686" s="1">
        <v>0</v>
      </c>
      <c r="DO1686" s="3">
        <v>42063</v>
      </c>
      <c r="DP1686" s="3">
        <v>42065</v>
      </c>
      <c r="DQ1686" s="3">
        <v>42063</v>
      </c>
      <c r="DR1686" s="3">
        <v>42071</v>
      </c>
      <c r="DS1686" t="s">
        <v>4704</v>
      </c>
      <c r="DT1686" s="3">
        <v>42065</v>
      </c>
      <c r="DU1686" t="s">
        <v>4706</v>
      </c>
    </row>
    <row r="1687" spans="1:126">
      <c r="A1687" t="s">
        <v>4707</v>
      </c>
      <c r="B1687" t="s">
        <v>320</v>
      </c>
      <c r="C1687" t="s">
        <v>321</v>
      </c>
      <c r="D1687">
        <v>6126965221</v>
      </c>
      <c r="E1687">
        <v>999999</v>
      </c>
      <c r="F1687">
        <v>291227208</v>
      </c>
      <c r="G1687" s="1">
        <v>0</v>
      </c>
      <c r="H1687" s="2">
        <v>42201.666666666664</v>
      </c>
      <c r="I1687" t="s">
        <v>135</v>
      </c>
      <c r="J1687">
        <v>0</v>
      </c>
      <c r="K1687">
        <v>0</v>
      </c>
      <c r="L1687">
        <v>0</v>
      </c>
      <c r="M1687" t="s">
        <v>138</v>
      </c>
      <c r="N1687">
        <v>0</v>
      </c>
      <c r="P1687">
        <v>0</v>
      </c>
      <c r="Q1687">
        <v>0</v>
      </c>
      <c r="R1687">
        <v>0</v>
      </c>
      <c r="S1687" t="s">
        <v>141</v>
      </c>
      <c r="U1687" t="s">
        <v>142</v>
      </c>
      <c r="V1687" t="s">
        <v>143</v>
      </c>
      <c r="W1687">
        <v>0</v>
      </c>
      <c r="X1687">
        <v>0</v>
      </c>
      <c r="Y1687">
        <v>0</v>
      </c>
      <c r="Z1687">
        <v>0</v>
      </c>
      <c r="AC1687" t="s">
        <v>184</v>
      </c>
      <c r="AD1687">
        <v>0</v>
      </c>
      <c r="AE1687">
        <v>0</v>
      </c>
      <c r="AF1687">
        <v>0</v>
      </c>
      <c r="AG1687">
        <v>0</v>
      </c>
      <c r="AH1687">
        <v>0</v>
      </c>
      <c r="AI1687">
        <v>0</v>
      </c>
      <c r="AJ1687">
        <v>0</v>
      </c>
      <c r="AK1687">
        <v>0</v>
      </c>
      <c r="AL1687">
        <v>0</v>
      </c>
      <c r="AM1687">
        <v>0</v>
      </c>
      <c r="AP1687">
        <v>0</v>
      </c>
      <c r="AQ1687">
        <v>0</v>
      </c>
      <c r="AT1687">
        <v>0</v>
      </c>
      <c r="AV1687">
        <v>0</v>
      </c>
      <c r="AX1687">
        <v>0</v>
      </c>
      <c r="AZ1687">
        <v>0</v>
      </c>
      <c r="BA1687">
        <v>0</v>
      </c>
      <c r="BC1687">
        <v>0</v>
      </c>
      <c r="BE1687">
        <v>0</v>
      </c>
      <c r="BG1687">
        <v>0</v>
      </c>
      <c r="BJ1687">
        <v>0</v>
      </c>
      <c r="BK1687">
        <v>0</v>
      </c>
      <c r="CI1687">
        <v>0</v>
      </c>
      <c r="CK1687">
        <v>0</v>
      </c>
      <c r="CM1687">
        <v>0</v>
      </c>
      <c r="CP1687" t="s">
        <v>4707</v>
      </c>
      <c r="CQ1687" s="3">
        <v>42201</v>
      </c>
      <c r="CR1687">
        <v>0</v>
      </c>
      <c r="CS1687">
        <v>1</v>
      </c>
      <c r="CT1687">
        <v>4</v>
      </c>
      <c r="CU1687">
        <v>3</v>
      </c>
      <c r="CV1687">
        <v>4</v>
      </c>
      <c r="CW1687">
        <v>4</v>
      </c>
      <c r="CX1687">
        <v>16</v>
      </c>
      <c r="CY1687" s="1">
        <v>25191.548356481482</v>
      </c>
      <c r="CZ1687" t="s">
        <v>150</v>
      </c>
      <c r="DA1687" t="s">
        <v>4707</v>
      </c>
      <c r="DB1687" t="s">
        <v>151</v>
      </c>
      <c r="DC1687" t="s">
        <v>152</v>
      </c>
      <c r="DD1687" t="s">
        <v>153</v>
      </c>
      <c r="DE1687" t="s">
        <v>154</v>
      </c>
      <c r="DF1687" t="s">
        <v>113</v>
      </c>
      <c r="DG1687" t="s">
        <v>114</v>
      </c>
      <c r="DH1687" t="s">
        <v>155</v>
      </c>
      <c r="DI1687" t="s">
        <v>320</v>
      </c>
      <c r="DJ1687" t="s">
        <v>321</v>
      </c>
      <c r="DK1687">
        <v>999999</v>
      </c>
      <c r="DL1687" t="s">
        <v>156</v>
      </c>
      <c r="DM1687" s="1">
        <v>1.3888888888888888E-2</v>
      </c>
      <c r="DN1687" s="1">
        <v>1.3888888888888888E-2</v>
      </c>
      <c r="DO1687" s="3">
        <v>42200</v>
      </c>
      <c r="DP1687" s="3">
        <v>42210</v>
      </c>
      <c r="DQ1687" s="3">
        <v>42198</v>
      </c>
      <c r="DR1687" s="3">
        <v>42210</v>
      </c>
      <c r="DS1687" t="s">
        <v>4707</v>
      </c>
      <c r="DT1687" s="3">
        <v>42201</v>
      </c>
      <c r="DU1687" t="s">
        <v>4708</v>
      </c>
    </row>
    <row r="1688" spans="1:126">
      <c r="A1688" t="s">
        <v>4707</v>
      </c>
      <c r="B1688" t="s">
        <v>320</v>
      </c>
      <c r="C1688" t="s">
        <v>321</v>
      </c>
      <c r="D1688">
        <v>6126965221</v>
      </c>
      <c r="E1688">
        <v>999999</v>
      </c>
      <c r="F1688">
        <v>291317208</v>
      </c>
      <c r="G1688" s="1">
        <v>0</v>
      </c>
      <c r="H1688" s="2">
        <v>42202.708333333336</v>
      </c>
      <c r="I1688" t="s">
        <v>135</v>
      </c>
      <c r="J1688">
        <v>0</v>
      </c>
      <c r="K1688">
        <v>0</v>
      </c>
      <c r="L1688">
        <v>0</v>
      </c>
      <c r="M1688" t="s">
        <v>138</v>
      </c>
      <c r="N1688">
        <v>0</v>
      </c>
      <c r="P1688">
        <v>0</v>
      </c>
      <c r="Q1688">
        <v>0</v>
      </c>
      <c r="R1688">
        <v>0</v>
      </c>
      <c r="S1688" t="s">
        <v>141</v>
      </c>
      <c r="U1688" t="s">
        <v>142</v>
      </c>
      <c r="V1688" t="s">
        <v>143</v>
      </c>
      <c r="W1688">
        <v>0</v>
      </c>
      <c r="X1688">
        <v>0</v>
      </c>
      <c r="Y1688">
        <v>0</v>
      </c>
      <c r="Z1688">
        <v>0</v>
      </c>
      <c r="AC1688" t="s">
        <v>184</v>
      </c>
      <c r="AD1688">
        <v>0</v>
      </c>
      <c r="AE1688">
        <v>0</v>
      </c>
      <c r="AF1688">
        <v>0</v>
      </c>
      <c r="AG1688">
        <v>0</v>
      </c>
      <c r="AH1688">
        <v>0</v>
      </c>
      <c r="AI1688">
        <v>0</v>
      </c>
      <c r="AJ1688">
        <v>0</v>
      </c>
      <c r="AK1688">
        <v>0</v>
      </c>
      <c r="AL1688">
        <v>0</v>
      </c>
      <c r="AM1688">
        <v>0</v>
      </c>
      <c r="AP1688">
        <v>0</v>
      </c>
      <c r="AQ1688">
        <v>0</v>
      </c>
      <c r="AT1688">
        <v>0</v>
      </c>
      <c r="AV1688">
        <v>0</v>
      </c>
      <c r="AX1688">
        <v>0</v>
      </c>
      <c r="AZ1688">
        <v>0</v>
      </c>
      <c r="BA1688">
        <v>0</v>
      </c>
      <c r="BC1688">
        <v>0</v>
      </c>
      <c r="BE1688">
        <v>0</v>
      </c>
      <c r="BG1688">
        <v>0</v>
      </c>
      <c r="BJ1688">
        <v>0</v>
      </c>
      <c r="BK1688">
        <v>0</v>
      </c>
      <c r="CI1688">
        <v>0</v>
      </c>
      <c r="CK1688">
        <v>0</v>
      </c>
      <c r="CM1688">
        <v>0</v>
      </c>
      <c r="CP1688" t="s">
        <v>4707</v>
      </c>
      <c r="CQ1688" s="3">
        <v>42202</v>
      </c>
      <c r="CR1688">
        <v>1</v>
      </c>
      <c r="CS1688">
        <v>0</v>
      </c>
      <c r="CT1688">
        <v>2</v>
      </c>
      <c r="CU1688">
        <v>0</v>
      </c>
      <c r="CV1688">
        <v>4</v>
      </c>
      <c r="CW1688">
        <v>4</v>
      </c>
      <c r="CX1688">
        <v>11</v>
      </c>
      <c r="CY1688" s="1">
        <v>25191.548356481482</v>
      </c>
      <c r="CZ1688" t="s">
        <v>150</v>
      </c>
      <c r="DA1688" t="s">
        <v>4707</v>
      </c>
      <c r="DB1688" t="s">
        <v>151</v>
      </c>
      <c r="DC1688" t="s">
        <v>152</v>
      </c>
      <c r="DD1688" t="s">
        <v>153</v>
      </c>
      <c r="DE1688" t="s">
        <v>154</v>
      </c>
      <c r="DF1688" t="s">
        <v>113</v>
      </c>
      <c r="DG1688" t="s">
        <v>114</v>
      </c>
      <c r="DH1688" t="s">
        <v>155</v>
      </c>
      <c r="DI1688" t="s">
        <v>320</v>
      </c>
      <c r="DJ1688" t="s">
        <v>321</v>
      </c>
      <c r="DK1688">
        <v>999999</v>
      </c>
      <c r="DL1688" t="s">
        <v>156</v>
      </c>
      <c r="DM1688" s="1">
        <v>1.3888888888888888E-2</v>
      </c>
      <c r="DN1688" s="1">
        <v>1.3888888888888888E-2</v>
      </c>
      <c r="DO1688" s="3">
        <v>42200</v>
      </c>
      <c r="DP1688" s="3">
        <v>42210</v>
      </c>
      <c r="DQ1688" s="3">
        <v>42198</v>
      </c>
      <c r="DR1688" s="3">
        <v>42210</v>
      </c>
      <c r="DS1688" t="s">
        <v>4707</v>
      </c>
      <c r="DT1688" s="3">
        <v>42202</v>
      </c>
      <c r="DU1688" t="s">
        <v>2315</v>
      </c>
    </row>
    <row r="1689" spans="1:126">
      <c r="A1689" t="s">
        <v>4707</v>
      </c>
      <c r="B1689" t="s">
        <v>320</v>
      </c>
      <c r="C1689" t="s">
        <v>321</v>
      </c>
      <c r="D1689">
        <v>6126965221</v>
      </c>
      <c r="E1689">
        <v>999999</v>
      </c>
      <c r="F1689">
        <v>291403608</v>
      </c>
      <c r="G1689" s="1">
        <v>0</v>
      </c>
      <c r="H1689" s="2">
        <v>42203.708333333336</v>
      </c>
      <c r="I1689" t="s">
        <v>135</v>
      </c>
      <c r="J1689">
        <v>0</v>
      </c>
      <c r="K1689">
        <v>0</v>
      </c>
      <c r="L1689">
        <v>0</v>
      </c>
      <c r="M1689" t="s">
        <v>138</v>
      </c>
      <c r="N1689">
        <v>0</v>
      </c>
      <c r="P1689">
        <v>0</v>
      </c>
      <c r="Q1689">
        <v>0</v>
      </c>
      <c r="R1689">
        <v>0</v>
      </c>
      <c r="S1689" t="s">
        <v>141</v>
      </c>
      <c r="U1689" t="s">
        <v>142</v>
      </c>
      <c r="V1689" t="s">
        <v>143</v>
      </c>
      <c r="W1689">
        <v>0</v>
      </c>
      <c r="X1689">
        <v>0</v>
      </c>
      <c r="Y1689">
        <v>0</v>
      </c>
      <c r="Z1689">
        <v>0</v>
      </c>
      <c r="AC1689" t="s">
        <v>184</v>
      </c>
      <c r="AD1689">
        <v>0</v>
      </c>
      <c r="AE1689">
        <v>0</v>
      </c>
      <c r="AF1689">
        <v>0</v>
      </c>
      <c r="AG1689">
        <v>0</v>
      </c>
      <c r="AH1689">
        <v>0</v>
      </c>
      <c r="AI1689">
        <v>0</v>
      </c>
      <c r="AJ1689">
        <v>0</v>
      </c>
      <c r="AK1689">
        <v>0</v>
      </c>
      <c r="AL1689">
        <v>0</v>
      </c>
      <c r="AM1689">
        <v>0</v>
      </c>
      <c r="AP1689">
        <v>0</v>
      </c>
      <c r="AQ1689">
        <v>0</v>
      </c>
      <c r="AT1689">
        <v>0</v>
      </c>
      <c r="AV1689">
        <v>0</v>
      </c>
      <c r="AX1689">
        <v>0</v>
      </c>
      <c r="AZ1689">
        <v>0</v>
      </c>
      <c r="BA1689">
        <v>0</v>
      </c>
      <c r="BC1689">
        <v>0</v>
      </c>
      <c r="BE1689">
        <v>0</v>
      </c>
      <c r="BG1689">
        <v>0</v>
      </c>
      <c r="BJ1689">
        <v>0</v>
      </c>
      <c r="BK1689">
        <v>0</v>
      </c>
      <c r="CI1689">
        <v>0</v>
      </c>
      <c r="CK1689">
        <v>0</v>
      </c>
      <c r="CM1689">
        <v>0</v>
      </c>
      <c r="CP1689" t="s">
        <v>4707</v>
      </c>
      <c r="CQ1689" s="3">
        <v>42203</v>
      </c>
      <c r="CR1689">
        <v>0</v>
      </c>
      <c r="CS1689">
        <v>0</v>
      </c>
      <c r="CT1689">
        <v>2</v>
      </c>
      <c r="CU1689">
        <v>3</v>
      </c>
      <c r="CV1689">
        <v>4</v>
      </c>
      <c r="CW1689">
        <v>4</v>
      </c>
      <c r="CX1689">
        <v>13</v>
      </c>
      <c r="CY1689" s="1">
        <v>25191.548356481482</v>
      </c>
      <c r="CZ1689" t="s">
        <v>150</v>
      </c>
      <c r="DA1689" t="s">
        <v>4707</v>
      </c>
      <c r="DB1689" t="s">
        <v>151</v>
      </c>
      <c r="DC1689" t="s">
        <v>152</v>
      </c>
      <c r="DD1689" t="s">
        <v>153</v>
      </c>
      <c r="DE1689" t="s">
        <v>154</v>
      </c>
      <c r="DF1689" t="s">
        <v>113</v>
      </c>
      <c r="DG1689" t="s">
        <v>114</v>
      </c>
      <c r="DH1689" t="s">
        <v>155</v>
      </c>
      <c r="DI1689" t="s">
        <v>320</v>
      </c>
      <c r="DJ1689" t="s">
        <v>321</v>
      </c>
      <c r="DK1689">
        <v>999999</v>
      </c>
      <c r="DL1689" t="s">
        <v>156</v>
      </c>
      <c r="DM1689" s="1">
        <v>1.3888888888888888E-2</v>
      </c>
      <c r="DN1689" s="1">
        <v>1.3888888888888888E-2</v>
      </c>
      <c r="DO1689" s="3">
        <v>42200</v>
      </c>
      <c r="DP1689" s="3">
        <v>42210</v>
      </c>
      <c r="DQ1689" s="3">
        <v>42198</v>
      </c>
      <c r="DR1689" s="3">
        <v>42210</v>
      </c>
      <c r="DS1689" t="s">
        <v>4707</v>
      </c>
      <c r="DT1689" s="3">
        <v>42203</v>
      </c>
      <c r="DU1689" t="s">
        <v>4709</v>
      </c>
    </row>
    <row r="1690" spans="1:126">
      <c r="A1690" t="s">
        <v>4707</v>
      </c>
      <c r="B1690" t="s">
        <v>320</v>
      </c>
      <c r="C1690" t="s">
        <v>321</v>
      </c>
      <c r="D1690">
        <v>6126965221</v>
      </c>
      <c r="E1690">
        <v>999999</v>
      </c>
      <c r="F1690">
        <v>291482808</v>
      </c>
      <c r="G1690" s="1">
        <v>0</v>
      </c>
      <c r="H1690" s="2">
        <v>42204.625</v>
      </c>
      <c r="I1690" t="s">
        <v>135</v>
      </c>
      <c r="J1690">
        <v>0</v>
      </c>
      <c r="K1690">
        <v>0</v>
      </c>
      <c r="L1690">
        <v>0</v>
      </c>
      <c r="M1690" t="s">
        <v>138</v>
      </c>
      <c r="N1690">
        <v>0</v>
      </c>
      <c r="P1690">
        <v>0</v>
      </c>
      <c r="Q1690">
        <v>0</v>
      </c>
      <c r="R1690">
        <v>0</v>
      </c>
      <c r="S1690" t="s">
        <v>141</v>
      </c>
      <c r="U1690" t="s">
        <v>142</v>
      </c>
      <c r="V1690" t="s">
        <v>143</v>
      </c>
      <c r="W1690">
        <v>0</v>
      </c>
      <c r="X1690">
        <v>0</v>
      </c>
      <c r="Y1690">
        <v>0</v>
      </c>
      <c r="Z1690">
        <v>0</v>
      </c>
      <c r="AC1690" t="s">
        <v>325</v>
      </c>
      <c r="AD1690">
        <v>0</v>
      </c>
      <c r="AE1690">
        <v>0</v>
      </c>
      <c r="AF1690">
        <v>0</v>
      </c>
      <c r="AG1690">
        <v>0</v>
      </c>
      <c r="AH1690">
        <v>0</v>
      </c>
      <c r="AI1690">
        <v>0</v>
      </c>
      <c r="AJ1690">
        <v>0</v>
      </c>
      <c r="AK1690">
        <v>0</v>
      </c>
      <c r="AL1690">
        <v>0</v>
      </c>
      <c r="AM1690">
        <v>0</v>
      </c>
      <c r="AP1690">
        <v>0</v>
      </c>
      <c r="AQ1690">
        <v>0</v>
      </c>
      <c r="AT1690">
        <v>0</v>
      </c>
      <c r="AV1690">
        <v>0</v>
      </c>
      <c r="AX1690">
        <v>0</v>
      </c>
      <c r="AZ1690">
        <v>0</v>
      </c>
      <c r="BA1690">
        <v>0</v>
      </c>
      <c r="BC1690">
        <v>0</v>
      </c>
      <c r="BE1690">
        <v>0</v>
      </c>
      <c r="BG1690">
        <v>0</v>
      </c>
      <c r="BJ1690">
        <v>0</v>
      </c>
      <c r="BK1690">
        <v>0</v>
      </c>
      <c r="CI1690">
        <v>0</v>
      </c>
      <c r="CK1690">
        <v>0</v>
      </c>
      <c r="CM1690">
        <v>0</v>
      </c>
      <c r="CP1690" t="s">
        <v>4707</v>
      </c>
      <c r="CQ1690" s="3">
        <v>42204</v>
      </c>
      <c r="CR1690">
        <v>0</v>
      </c>
      <c r="CS1690">
        <v>2</v>
      </c>
      <c r="CT1690">
        <v>2</v>
      </c>
      <c r="CU1690">
        <v>4</v>
      </c>
      <c r="CV1690">
        <v>4</v>
      </c>
      <c r="CW1690">
        <v>4</v>
      </c>
      <c r="CX1690">
        <v>16</v>
      </c>
      <c r="CY1690" s="1">
        <v>25191.548356481482</v>
      </c>
      <c r="CZ1690" t="s">
        <v>150</v>
      </c>
      <c r="DA1690" t="s">
        <v>4707</v>
      </c>
      <c r="DB1690" t="s">
        <v>151</v>
      </c>
      <c r="DC1690" t="s">
        <v>152</v>
      </c>
      <c r="DD1690" t="s">
        <v>153</v>
      </c>
      <c r="DE1690" t="s">
        <v>154</v>
      </c>
      <c r="DF1690" t="s">
        <v>113</v>
      </c>
      <c r="DG1690" t="s">
        <v>114</v>
      </c>
      <c r="DH1690" t="s">
        <v>155</v>
      </c>
      <c r="DI1690" t="s">
        <v>320</v>
      </c>
      <c r="DJ1690" t="s">
        <v>321</v>
      </c>
      <c r="DK1690">
        <v>999999</v>
      </c>
      <c r="DL1690" t="s">
        <v>156</v>
      </c>
      <c r="DM1690" s="1">
        <v>1.3888888888888888E-2</v>
      </c>
      <c r="DN1690" s="1">
        <v>1.3888888888888888E-2</v>
      </c>
      <c r="DO1690" s="3">
        <v>42200</v>
      </c>
      <c r="DP1690" s="3">
        <v>42210</v>
      </c>
      <c r="DQ1690" s="3">
        <v>42198</v>
      </c>
      <c r="DR1690" s="3">
        <v>42210</v>
      </c>
      <c r="DS1690" t="s">
        <v>4707</v>
      </c>
      <c r="DT1690" s="3">
        <v>42204</v>
      </c>
      <c r="DU1690" t="s">
        <v>811</v>
      </c>
    </row>
    <row r="1691" spans="1:126">
      <c r="A1691" t="s">
        <v>4707</v>
      </c>
      <c r="B1691" t="s">
        <v>320</v>
      </c>
      <c r="C1691" t="s">
        <v>321</v>
      </c>
      <c r="D1691">
        <v>6126965221</v>
      </c>
      <c r="E1691">
        <v>999999</v>
      </c>
      <c r="F1691">
        <v>291572808</v>
      </c>
      <c r="G1691" s="1">
        <v>0</v>
      </c>
      <c r="H1691" s="2">
        <v>42205.666666666664</v>
      </c>
      <c r="I1691" t="s">
        <v>135</v>
      </c>
      <c r="J1691">
        <v>0</v>
      </c>
      <c r="K1691">
        <v>0</v>
      </c>
      <c r="L1691">
        <v>0</v>
      </c>
      <c r="M1691" t="s">
        <v>138</v>
      </c>
      <c r="N1691">
        <v>0</v>
      </c>
      <c r="P1691">
        <v>0</v>
      </c>
      <c r="Q1691">
        <v>0</v>
      </c>
      <c r="R1691">
        <v>0</v>
      </c>
      <c r="S1691" t="s">
        <v>141</v>
      </c>
      <c r="U1691" t="s">
        <v>142</v>
      </c>
      <c r="V1691" t="s">
        <v>143</v>
      </c>
      <c r="W1691">
        <v>0</v>
      </c>
      <c r="X1691">
        <v>0</v>
      </c>
      <c r="Y1691">
        <v>0</v>
      </c>
      <c r="Z1691">
        <v>0</v>
      </c>
      <c r="AC1691" t="s">
        <v>325</v>
      </c>
      <c r="AD1691">
        <v>0</v>
      </c>
      <c r="AE1691">
        <v>0</v>
      </c>
      <c r="AF1691">
        <v>0</v>
      </c>
      <c r="AG1691">
        <v>0</v>
      </c>
      <c r="AH1691">
        <v>0</v>
      </c>
      <c r="AI1691">
        <v>0</v>
      </c>
      <c r="AJ1691">
        <v>0</v>
      </c>
      <c r="AK1691">
        <v>0</v>
      </c>
      <c r="AL1691">
        <v>0</v>
      </c>
      <c r="AM1691">
        <v>0</v>
      </c>
      <c r="AP1691">
        <v>0</v>
      </c>
      <c r="AQ1691">
        <v>0</v>
      </c>
      <c r="AT1691">
        <v>0</v>
      </c>
      <c r="AV1691">
        <v>0</v>
      </c>
      <c r="AX1691">
        <v>0</v>
      </c>
      <c r="AZ1691">
        <v>0</v>
      </c>
      <c r="BA1691">
        <v>0</v>
      </c>
      <c r="BC1691">
        <v>0</v>
      </c>
      <c r="BE1691">
        <v>0</v>
      </c>
      <c r="BG1691">
        <v>0</v>
      </c>
      <c r="BJ1691">
        <v>0</v>
      </c>
      <c r="BK1691">
        <v>0</v>
      </c>
      <c r="CI1691">
        <v>0</v>
      </c>
      <c r="CK1691">
        <v>0</v>
      </c>
      <c r="CM1691">
        <v>0</v>
      </c>
      <c r="CP1691" t="s">
        <v>4707</v>
      </c>
      <c r="CQ1691" s="3">
        <v>42205</v>
      </c>
      <c r="CR1691">
        <v>2</v>
      </c>
      <c r="CS1691">
        <v>1</v>
      </c>
      <c r="CT1691">
        <v>2</v>
      </c>
      <c r="CU1691">
        <v>3</v>
      </c>
      <c r="CV1691">
        <v>4</v>
      </c>
      <c r="CW1691">
        <v>4</v>
      </c>
      <c r="CX1691">
        <v>16</v>
      </c>
      <c r="CY1691" s="1">
        <v>25191.548356481482</v>
      </c>
      <c r="CZ1691" t="s">
        <v>150</v>
      </c>
      <c r="DA1691" t="s">
        <v>4707</v>
      </c>
      <c r="DB1691" t="s">
        <v>151</v>
      </c>
      <c r="DC1691" t="s">
        <v>152</v>
      </c>
      <c r="DD1691" t="s">
        <v>153</v>
      </c>
      <c r="DE1691" t="s">
        <v>154</v>
      </c>
      <c r="DF1691" t="s">
        <v>113</v>
      </c>
      <c r="DG1691" t="s">
        <v>114</v>
      </c>
      <c r="DH1691" t="s">
        <v>155</v>
      </c>
      <c r="DI1691" t="s">
        <v>320</v>
      </c>
      <c r="DJ1691" t="s">
        <v>321</v>
      </c>
      <c r="DK1691">
        <v>999999</v>
      </c>
      <c r="DL1691" t="s">
        <v>156</v>
      </c>
      <c r="DM1691" s="1">
        <v>1.3888888888888888E-2</v>
      </c>
      <c r="DN1691" s="1">
        <v>1.3888888888888888E-2</v>
      </c>
      <c r="DO1691" s="3">
        <v>42200</v>
      </c>
      <c r="DP1691" s="3">
        <v>42210</v>
      </c>
      <c r="DQ1691" s="3">
        <v>42198</v>
      </c>
      <c r="DR1691" s="3">
        <v>42210</v>
      </c>
      <c r="DS1691" t="s">
        <v>4707</v>
      </c>
      <c r="DT1691" s="3">
        <v>42205</v>
      </c>
      <c r="DU1691" t="s">
        <v>4710</v>
      </c>
    </row>
    <row r="1692" spans="1:126">
      <c r="A1692" t="s">
        <v>4707</v>
      </c>
      <c r="B1692" t="s">
        <v>320</v>
      </c>
      <c r="C1692" t="s">
        <v>321</v>
      </c>
      <c r="D1692">
        <v>6126965221</v>
      </c>
      <c r="E1692">
        <v>999999</v>
      </c>
      <c r="F1692">
        <v>291814008</v>
      </c>
      <c r="G1692" s="1">
        <v>0</v>
      </c>
      <c r="H1692" s="2">
        <v>42208.458333333336</v>
      </c>
      <c r="I1692" t="s">
        <v>161</v>
      </c>
      <c r="J1692" t="s">
        <v>162</v>
      </c>
      <c r="K1692" t="s">
        <v>136</v>
      </c>
      <c r="L1692" t="s">
        <v>136</v>
      </c>
      <c r="M1692" t="s">
        <v>138</v>
      </c>
      <c r="N1692" t="s">
        <v>198</v>
      </c>
      <c r="P1692">
        <v>0</v>
      </c>
      <c r="Q1692" t="s">
        <v>164</v>
      </c>
      <c r="R1692" t="s">
        <v>140</v>
      </c>
      <c r="S1692" t="s">
        <v>141</v>
      </c>
      <c r="T1692" s="2">
        <v>42208</v>
      </c>
      <c r="U1692" t="s">
        <v>142</v>
      </c>
      <c r="V1692" t="s">
        <v>143</v>
      </c>
      <c r="W1692" t="s">
        <v>165</v>
      </c>
      <c r="X1692" t="s">
        <v>166</v>
      </c>
      <c r="Y1692" t="s">
        <v>146</v>
      </c>
      <c r="Z1692" t="s">
        <v>167</v>
      </c>
      <c r="AB1692" t="s">
        <v>4711</v>
      </c>
      <c r="AC1692" t="s">
        <v>184</v>
      </c>
      <c r="AD1692">
        <v>0</v>
      </c>
      <c r="AE1692">
        <v>0</v>
      </c>
      <c r="AF1692">
        <v>0</v>
      </c>
      <c r="AG1692">
        <v>0</v>
      </c>
      <c r="AH1692">
        <v>0</v>
      </c>
      <c r="AI1692">
        <v>0</v>
      </c>
      <c r="AJ1692">
        <v>0</v>
      </c>
      <c r="AK1692">
        <v>0</v>
      </c>
      <c r="AL1692">
        <v>0</v>
      </c>
      <c r="AM1692">
        <v>0</v>
      </c>
      <c r="AN1692">
        <v>0</v>
      </c>
      <c r="AP1692">
        <v>0</v>
      </c>
      <c r="AQ1692">
        <v>0</v>
      </c>
      <c r="AT1692">
        <v>0</v>
      </c>
      <c r="AV1692">
        <v>0</v>
      </c>
      <c r="AX1692">
        <v>0</v>
      </c>
      <c r="AZ1692">
        <v>0</v>
      </c>
      <c r="BA1692">
        <v>0</v>
      </c>
      <c r="BC1692">
        <v>0</v>
      </c>
      <c r="BE1692">
        <v>0</v>
      </c>
      <c r="BG1692">
        <v>0</v>
      </c>
      <c r="BJ1692">
        <v>0</v>
      </c>
      <c r="BK1692">
        <v>0</v>
      </c>
      <c r="BO1692" t="s">
        <v>1441</v>
      </c>
      <c r="BQ1692" t="s">
        <v>1441</v>
      </c>
      <c r="BS1692" t="s">
        <v>1441</v>
      </c>
      <c r="BU1692" t="s">
        <v>1441</v>
      </c>
      <c r="BY1692" t="s">
        <v>4712</v>
      </c>
      <c r="CA1692" t="s">
        <v>4713</v>
      </c>
      <c r="CC1692" t="s">
        <v>4714</v>
      </c>
      <c r="CD1692" t="s">
        <v>4715</v>
      </c>
      <c r="CF1692" t="s">
        <v>172</v>
      </c>
      <c r="CG1692" t="s">
        <v>4716</v>
      </c>
      <c r="CH1692" t="s">
        <v>4717</v>
      </c>
      <c r="CI1692" t="s">
        <v>136</v>
      </c>
      <c r="CJ1692" t="s">
        <v>4718</v>
      </c>
      <c r="CK1692">
        <v>0</v>
      </c>
      <c r="CM1692" t="s">
        <v>210</v>
      </c>
      <c r="CP1692" t="s">
        <v>4707</v>
      </c>
      <c r="CQ1692" s="3">
        <v>42208</v>
      </c>
      <c r="CR1692">
        <v>0</v>
      </c>
      <c r="CS1692">
        <v>0</v>
      </c>
      <c r="CT1692">
        <v>1</v>
      </c>
      <c r="CU1692">
        <v>4</v>
      </c>
      <c r="CV1692">
        <v>4</v>
      </c>
      <c r="CW1692">
        <v>4</v>
      </c>
      <c r="CX1692">
        <v>13</v>
      </c>
      <c r="CY1692" s="1">
        <v>25191.548356481482</v>
      </c>
      <c r="CZ1692" t="s">
        <v>150</v>
      </c>
      <c r="DA1692" t="s">
        <v>4707</v>
      </c>
      <c r="DB1692" t="s">
        <v>151</v>
      </c>
      <c r="DC1692" t="s">
        <v>152</v>
      </c>
      <c r="DD1692" t="s">
        <v>153</v>
      </c>
      <c r="DE1692" t="s">
        <v>154</v>
      </c>
      <c r="DF1692" t="s">
        <v>113</v>
      </c>
      <c r="DG1692" t="s">
        <v>114</v>
      </c>
      <c r="DH1692" t="s">
        <v>155</v>
      </c>
      <c r="DI1692" t="s">
        <v>320</v>
      </c>
      <c r="DJ1692" t="s">
        <v>321</v>
      </c>
      <c r="DK1692">
        <v>999999</v>
      </c>
      <c r="DL1692" t="s">
        <v>156</v>
      </c>
      <c r="DM1692" s="1">
        <v>1.3888888888888888E-2</v>
      </c>
      <c r="DN1692" s="1">
        <v>1.3888888888888888E-2</v>
      </c>
      <c r="DO1692" s="3">
        <v>42200</v>
      </c>
      <c r="DP1692" s="3">
        <v>42210</v>
      </c>
      <c r="DQ1692" s="3">
        <v>42198</v>
      </c>
      <c r="DR1692" s="3">
        <v>42210</v>
      </c>
      <c r="DS1692" t="s">
        <v>4707</v>
      </c>
      <c r="DT1692" s="3">
        <v>42208</v>
      </c>
      <c r="DU1692" t="s">
        <v>4719</v>
      </c>
    </row>
    <row r="1693" spans="1:126">
      <c r="A1693" t="s">
        <v>4707</v>
      </c>
      <c r="B1693" t="s">
        <v>320</v>
      </c>
      <c r="C1693" t="s">
        <v>321</v>
      </c>
      <c r="D1693">
        <v>6126965221</v>
      </c>
      <c r="E1693">
        <v>999999</v>
      </c>
      <c r="F1693">
        <v>291904008</v>
      </c>
      <c r="G1693" s="1">
        <v>0</v>
      </c>
      <c r="H1693" s="2">
        <v>42209.5</v>
      </c>
      <c r="I1693" t="s">
        <v>161</v>
      </c>
      <c r="J1693">
        <v>0</v>
      </c>
      <c r="K1693" t="s">
        <v>136</v>
      </c>
      <c r="L1693" t="s">
        <v>197</v>
      </c>
      <c r="M1693" t="s">
        <v>138</v>
      </c>
      <c r="N1693" t="s">
        <v>198</v>
      </c>
      <c r="P1693">
        <v>0</v>
      </c>
      <c r="Q1693">
        <v>0</v>
      </c>
      <c r="R1693" t="s">
        <v>140</v>
      </c>
      <c r="S1693" t="s">
        <v>141</v>
      </c>
      <c r="T1693" s="2">
        <v>42208</v>
      </c>
      <c r="U1693" t="s">
        <v>142</v>
      </c>
      <c r="V1693" t="s">
        <v>143</v>
      </c>
      <c r="W1693" t="s">
        <v>165</v>
      </c>
      <c r="X1693" t="s">
        <v>166</v>
      </c>
      <c r="Y1693" t="s">
        <v>146</v>
      </c>
      <c r="Z1693" t="s">
        <v>167</v>
      </c>
      <c r="AB1693" t="s">
        <v>4711</v>
      </c>
      <c r="AC1693" t="s">
        <v>184</v>
      </c>
      <c r="AD1693">
        <v>0</v>
      </c>
      <c r="AE1693">
        <v>0</v>
      </c>
      <c r="AF1693">
        <v>0</v>
      </c>
      <c r="AG1693">
        <v>0</v>
      </c>
      <c r="AH1693">
        <v>0</v>
      </c>
      <c r="AI1693">
        <v>0</v>
      </c>
      <c r="AJ1693">
        <v>0</v>
      </c>
      <c r="AK1693">
        <v>0</v>
      </c>
      <c r="AL1693">
        <v>0</v>
      </c>
      <c r="AM1693">
        <v>0</v>
      </c>
      <c r="AN1693">
        <v>0</v>
      </c>
      <c r="AP1693">
        <v>0</v>
      </c>
      <c r="AQ1693">
        <v>0</v>
      </c>
      <c r="AT1693">
        <v>0</v>
      </c>
      <c r="AV1693">
        <v>0</v>
      </c>
      <c r="AX1693">
        <v>0</v>
      </c>
      <c r="AZ1693">
        <v>0</v>
      </c>
      <c r="BA1693">
        <v>0</v>
      </c>
      <c r="BC1693">
        <v>0</v>
      </c>
      <c r="BE1693">
        <v>0</v>
      </c>
      <c r="BG1693">
        <v>0</v>
      </c>
      <c r="BJ1693">
        <v>0</v>
      </c>
      <c r="BK1693">
        <v>0</v>
      </c>
      <c r="BO1693" t="s">
        <v>1441</v>
      </c>
      <c r="BQ1693" t="s">
        <v>1441</v>
      </c>
      <c r="BS1693" t="s">
        <v>1441</v>
      </c>
      <c r="BU1693" t="s">
        <v>1441</v>
      </c>
      <c r="BY1693" t="s">
        <v>4712</v>
      </c>
      <c r="CA1693" t="s">
        <v>4713</v>
      </c>
      <c r="CC1693" t="s">
        <v>4714</v>
      </c>
      <c r="CF1693" t="s">
        <v>172</v>
      </c>
      <c r="CG1693" t="s">
        <v>4716</v>
      </c>
      <c r="CI1693" t="s">
        <v>136</v>
      </c>
      <c r="CJ1693" t="s">
        <v>4718</v>
      </c>
      <c r="CK1693">
        <v>0</v>
      </c>
      <c r="CM1693" t="s">
        <v>210</v>
      </c>
      <c r="CP1693" t="s">
        <v>4707</v>
      </c>
      <c r="CQ1693" s="3">
        <v>42209</v>
      </c>
      <c r="CR1693">
        <v>0</v>
      </c>
      <c r="CS1693">
        <v>1</v>
      </c>
      <c r="CT1693">
        <v>1</v>
      </c>
      <c r="CU1693">
        <v>3</v>
      </c>
      <c r="CV1693">
        <v>4</v>
      </c>
      <c r="CW1693">
        <v>4</v>
      </c>
      <c r="CX1693">
        <v>13</v>
      </c>
      <c r="CY1693" s="1">
        <v>25191.548356481482</v>
      </c>
      <c r="CZ1693" t="s">
        <v>150</v>
      </c>
      <c r="DA1693" t="s">
        <v>4707</v>
      </c>
      <c r="DB1693" t="s">
        <v>151</v>
      </c>
      <c r="DC1693" t="s">
        <v>152</v>
      </c>
      <c r="DD1693" t="s">
        <v>153</v>
      </c>
      <c r="DE1693" t="s">
        <v>154</v>
      </c>
      <c r="DF1693" t="s">
        <v>113</v>
      </c>
      <c r="DG1693" t="s">
        <v>114</v>
      </c>
      <c r="DH1693" t="s">
        <v>155</v>
      </c>
      <c r="DI1693" t="s">
        <v>320</v>
      </c>
      <c r="DJ1693" t="s">
        <v>321</v>
      </c>
      <c r="DK1693">
        <v>999999</v>
      </c>
      <c r="DL1693" t="s">
        <v>156</v>
      </c>
      <c r="DM1693" s="1">
        <v>1.3888888888888888E-2</v>
      </c>
      <c r="DN1693" s="1">
        <v>1.3888888888888888E-2</v>
      </c>
      <c r="DO1693" s="3">
        <v>42200</v>
      </c>
      <c r="DP1693" s="3">
        <v>42210</v>
      </c>
      <c r="DQ1693" s="3">
        <v>42198</v>
      </c>
      <c r="DR1693" s="3">
        <v>42210</v>
      </c>
      <c r="DS1693" t="s">
        <v>4707</v>
      </c>
      <c r="DT1693" s="3">
        <v>42209</v>
      </c>
      <c r="DU1693" t="s">
        <v>4720</v>
      </c>
    </row>
    <row r="1694" spans="1:126">
      <c r="A1694" t="s">
        <v>4721</v>
      </c>
      <c r="B1694" t="s">
        <v>320</v>
      </c>
      <c r="C1694" t="s">
        <v>321</v>
      </c>
      <c r="D1694">
        <v>6081402177</v>
      </c>
      <c r="E1694">
        <v>999999</v>
      </c>
      <c r="F1694">
        <v>287054808</v>
      </c>
      <c r="G1694" s="1">
        <v>0</v>
      </c>
      <c r="H1694" s="2">
        <v>42153.375</v>
      </c>
      <c r="I1694" t="s">
        <v>161</v>
      </c>
      <c r="J1694" t="s">
        <v>202</v>
      </c>
      <c r="K1694" t="s">
        <v>136</v>
      </c>
      <c r="L1694" t="s">
        <v>136</v>
      </c>
      <c r="M1694" t="s">
        <v>138</v>
      </c>
      <c r="N1694" t="s">
        <v>494</v>
      </c>
      <c r="P1694">
        <v>0</v>
      </c>
      <c r="Q1694" t="s">
        <v>164</v>
      </c>
      <c r="R1694" t="s">
        <v>140</v>
      </c>
      <c r="S1694" t="s">
        <v>141</v>
      </c>
      <c r="T1694" s="2">
        <v>42153</v>
      </c>
      <c r="U1694" t="s">
        <v>142</v>
      </c>
      <c r="V1694" t="s">
        <v>143</v>
      </c>
      <c r="W1694" t="s">
        <v>144</v>
      </c>
      <c r="X1694" t="s">
        <v>308</v>
      </c>
      <c r="Y1694" t="s">
        <v>182</v>
      </c>
      <c r="Z1694" t="s">
        <v>147</v>
      </c>
      <c r="AC1694" t="s">
        <v>293</v>
      </c>
      <c r="AD1694">
        <v>5</v>
      </c>
      <c r="AE1694">
        <v>5</v>
      </c>
      <c r="AF1694">
        <v>5</v>
      </c>
      <c r="AG1694">
        <v>5</v>
      </c>
      <c r="AH1694">
        <v>4</v>
      </c>
      <c r="AI1694">
        <v>4</v>
      </c>
      <c r="AJ1694">
        <v>4</v>
      </c>
      <c r="AK1694">
        <v>3</v>
      </c>
      <c r="AL1694">
        <v>3</v>
      </c>
      <c r="AM1694">
        <v>5</v>
      </c>
      <c r="AP1694">
        <v>0</v>
      </c>
      <c r="AQ1694">
        <v>0</v>
      </c>
      <c r="AT1694">
        <v>0</v>
      </c>
      <c r="AV1694">
        <v>0</v>
      </c>
      <c r="AX1694">
        <v>0</v>
      </c>
      <c r="AZ1694">
        <v>0</v>
      </c>
      <c r="BA1694">
        <v>0</v>
      </c>
      <c r="BC1694">
        <v>0</v>
      </c>
      <c r="BE1694">
        <v>0</v>
      </c>
      <c r="BG1694">
        <v>0</v>
      </c>
      <c r="BJ1694">
        <v>0</v>
      </c>
      <c r="BK1694">
        <v>0</v>
      </c>
      <c r="BO1694" t="s">
        <v>4722</v>
      </c>
      <c r="BQ1694" t="s">
        <v>4723</v>
      </c>
      <c r="BS1694" t="s">
        <v>1724</v>
      </c>
      <c r="BU1694" t="s">
        <v>4724</v>
      </c>
      <c r="BY1694" t="s">
        <v>4725</v>
      </c>
      <c r="CA1694" t="s">
        <v>4726</v>
      </c>
      <c r="CC1694" t="s">
        <v>4726</v>
      </c>
      <c r="CD1694" t="s">
        <v>4727</v>
      </c>
      <c r="CF1694" t="s">
        <v>736</v>
      </c>
      <c r="CG1694" t="s">
        <v>4728</v>
      </c>
      <c r="CH1694" t="s">
        <v>4729</v>
      </c>
      <c r="CI1694" t="s">
        <v>136</v>
      </c>
      <c r="CJ1694" t="s">
        <v>4730</v>
      </c>
      <c r="CK1694">
        <v>0</v>
      </c>
      <c r="CM1694" t="s">
        <v>136</v>
      </c>
      <c r="CP1694" t="s">
        <v>4721</v>
      </c>
      <c r="CQ1694" s="3">
        <v>42153</v>
      </c>
      <c r="CR1694">
        <v>0</v>
      </c>
      <c r="CS1694">
        <v>0</v>
      </c>
      <c r="CT1694">
        <v>0</v>
      </c>
      <c r="CU1694">
        <v>0</v>
      </c>
      <c r="CV1694">
        <v>0</v>
      </c>
      <c r="CW1694">
        <v>0</v>
      </c>
      <c r="CX1694">
        <v>0</v>
      </c>
      <c r="CY1694" s="1">
        <v>25191.548356481482</v>
      </c>
      <c r="CZ1694" t="s">
        <v>150</v>
      </c>
      <c r="DA1694" t="s">
        <v>4721</v>
      </c>
      <c r="DB1694" t="s">
        <v>151</v>
      </c>
      <c r="DC1694" t="s">
        <v>152</v>
      </c>
      <c r="DD1694" t="s">
        <v>153</v>
      </c>
      <c r="DE1694" t="s">
        <v>154</v>
      </c>
      <c r="DF1694" t="s">
        <v>113</v>
      </c>
      <c r="DG1694" t="s">
        <v>114</v>
      </c>
      <c r="DH1694" t="s">
        <v>155</v>
      </c>
      <c r="DI1694" t="s">
        <v>320</v>
      </c>
      <c r="DJ1694" t="s">
        <v>321</v>
      </c>
      <c r="DK1694">
        <v>999999</v>
      </c>
      <c r="DL1694" t="s">
        <v>178</v>
      </c>
      <c r="DM1694" s="1">
        <v>1.3888888888888888E-2</v>
      </c>
      <c r="DN1694" s="1">
        <v>1.0416666666666666E-2</v>
      </c>
      <c r="DO1694" s="3">
        <v>42141</v>
      </c>
      <c r="DP1694" s="3">
        <v>42156</v>
      </c>
      <c r="DQ1694" s="3">
        <v>42141</v>
      </c>
      <c r="DR1694" s="3">
        <v>42159</v>
      </c>
      <c r="DS1694" t="s">
        <v>4721</v>
      </c>
      <c r="DT1694" s="3">
        <v>42153</v>
      </c>
      <c r="DU1694" t="s">
        <v>4731</v>
      </c>
    </row>
    <row r="1695" spans="1:126">
      <c r="A1695" t="s">
        <v>4721</v>
      </c>
      <c r="B1695" t="s">
        <v>320</v>
      </c>
      <c r="C1695" t="s">
        <v>321</v>
      </c>
      <c r="D1695">
        <v>6081402177</v>
      </c>
      <c r="E1695">
        <v>999999</v>
      </c>
      <c r="F1695">
        <v>287054808</v>
      </c>
      <c r="G1695" s="1">
        <v>0</v>
      </c>
      <c r="H1695" s="2">
        <v>42153.375</v>
      </c>
      <c r="I1695" t="s">
        <v>161</v>
      </c>
      <c r="J1695" t="s">
        <v>202</v>
      </c>
      <c r="K1695" t="s">
        <v>136</v>
      </c>
      <c r="L1695" t="s">
        <v>136</v>
      </c>
      <c r="M1695" t="s">
        <v>138</v>
      </c>
      <c r="N1695" t="s">
        <v>494</v>
      </c>
      <c r="P1695">
        <v>0</v>
      </c>
      <c r="Q1695" t="s">
        <v>164</v>
      </c>
      <c r="R1695" t="s">
        <v>140</v>
      </c>
      <c r="S1695" t="s">
        <v>141</v>
      </c>
      <c r="T1695" s="2">
        <v>42153</v>
      </c>
      <c r="U1695" t="s">
        <v>142</v>
      </c>
      <c r="V1695" t="s">
        <v>143</v>
      </c>
      <c r="W1695" t="s">
        <v>144</v>
      </c>
      <c r="X1695" t="s">
        <v>308</v>
      </c>
      <c r="Y1695" t="s">
        <v>182</v>
      </c>
      <c r="Z1695" t="s">
        <v>147</v>
      </c>
      <c r="AC1695" t="s">
        <v>293</v>
      </c>
      <c r="AD1695">
        <v>5</v>
      </c>
      <c r="AE1695">
        <v>5</v>
      </c>
      <c r="AF1695">
        <v>5</v>
      </c>
      <c r="AG1695">
        <v>5</v>
      </c>
      <c r="AH1695">
        <v>4</v>
      </c>
      <c r="AI1695">
        <v>4</v>
      </c>
      <c r="AJ1695">
        <v>4</v>
      </c>
      <c r="AK1695">
        <v>3</v>
      </c>
      <c r="AL1695">
        <v>3</v>
      </c>
      <c r="AM1695">
        <v>5</v>
      </c>
      <c r="AP1695">
        <v>0</v>
      </c>
      <c r="AQ1695">
        <v>0</v>
      </c>
      <c r="AT1695">
        <v>0</v>
      </c>
      <c r="AV1695">
        <v>0</v>
      </c>
      <c r="AX1695">
        <v>0</v>
      </c>
      <c r="AZ1695">
        <v>0</v>
      </c>
      <c r="BA1695">
        <v>0</v>
      </c>
      <c r="BC1695">
        <v>0</v>
      </c>
      <c r="BE1695">
        <v>0</v>
      </c>
      <c r="BG1695">
        <v>0</v>
      </c>
      <c r="BJ1695">
        <v>0</v>
      </c>
      <c r="BK1695">
        <v>0</v>
      </c>
      <c r="BO1695" t="s">
        <v>4722</v>
      </c>
      <c r="BQ1695" t="s">
        <v>4723</v>
      </c>
      <c r="BS1695" t="s">
        <v>1724</v>
      </c>
      <c r="BU1695" t="s">
        <v>4724</v>
      </c>
      <c r="BY1695" t="s">
        <v>4725</v>
      </c>
      <c r="CA1695" t="s">
        <v>4726</v>
      </c>
      <c r="CC1695" t="s">
        <v>4726</v>
      </c>
      <c r="CD1695" t="s">
        <v>4727</v>
      </c>
      <c r="CF1695" t="s">
        <v>736</v>
      </c>
      <c r="CG1695" t="s">
        <v>4728</v>
      </c>
      <c r="CH1695" t="s">
        <v>4729</v>
      </c>
      <c r="CI1695" t="s">
        <v>136</v>
      </c>
      <c r="CJ1695" t="s">
        <v>4730</v>
      </c>
      <c r="CK1695">
        <v>0</v>
      </c>
      <c r="CM1695" t="s">
        <v>136</v>
      </c>
      <c r="CP1695" t="s">
        <v>4721</v>
      </c>
      <c r="CQ1695" s="3">
        <v>42153</v>
      </c>
      <c r="CR1695">
        <v>0</v>
      </c>
      <c r="CS1695">
        <v>0</v>
      </c>
      <c r="CT1695">
        <v>0</v>
      </c>
      <c r="CU1695">
        <v>0</v>
      </c>
      <c r="CV1695">
        <v>0</v>
      </c>
      <c r="CW1695">
        <v>0</v>
      </c>
      <c r="CX1695">
        <v>0</v>
      </c>
      <c r="CY1695" s="1">
        <v>25191.548356481482</v>
      </c>
      <c r="CZ1695" t="s">
        <v>150</v>
      </c>
      <c r="DA1695" t="s">
        <v>4721</v>
      </c>
      <c r="DB1695" t="s">
        <v>151</v>
      </c>
      <c r="DC1695" t="s">
        <v>152</v>
      </c>
      <c r="DD1695" t="s">
        <v>153</v>
      </c>
      <c r="DE1695" t="s">
        <v>154</v>
      </c>
      <c r="DF1695" t="s">
        <v>113</v>
      </c>
      <c r="DG1695" t="s">
        <v>114</v>
      </c>
      <c r="DH1695" t="s">
        <v>155</v>
      </c>
      <c r="DI1695" t="s">
        <v>320</v>
      </c>
      <c r="DJ1695" t="s">
        <v>321</v>
      </c>
      <c r="DK1695">
        <v>999999</v>
      </c>
      <c r="DL1695" t="s">
        <v>178</v>
      </c>
      <c r="DM1695" s="1">
        <v>1.3888888888888888E-2</v>
      </c>
      <c r="DN1695" s="1">
        <v>1.0416666666666666E-2</v>
      </c>
      <c r="DO1695" s="3">
        <v>42141</v>
      </c>
      <c r="DP1695" s="3">
        <v>42156</v>
      </c>
      <c r="DQ1695" s="3">
        <v>42141</v>
      </c>
      <c r="DR1695" s="3">
        <v>42159</v>
      </c>
      <c r="DS1695" t="s">
        <v>4721</v>
      </c>
      <c r="DT1695" s="3">
        <v>42153</v>
      </c>
      <c r="DU1695" t="s">
        <v>4731</v>
      </c>
      <c r="DV1695">
        <v>4</v>
      </c>
    </row>
    <row r="1696" spans="1:126">
      <c r="A1696" t="s">
        <v>4721</v>
      </c>
      <c r="B1696" t="s">
        <v>320</v>
      </c>
      <c r="C1696" t="s">
        <v>321</v>
      </c>
      <c r="D1696">
        <v>6081402177</v>
      </c>
      <c r="E1696">
        <v>999999</v>
      </c>
      <c r="F1696">
        <v>287054808</v>
      </c>
      <c r="G1696" s="1">
        <v>0</v>
      </c>
      <c r="H1696" s="2">
        <v>42153.375</v>
      </c>
      <c r="I1696" t="s">
        <v>161</v>
      </c>
      <c r="J1696" t="s">
        <v>202</v>
      </c>
      <c r="K1696" t="s">
        <v>136</v>
      </c>
      <c r="L1696" t="s">
        <v>136</v>
      </c>
      <c r="M1696" t="s">
        <v>138</v>
      </c>
      <c r="N1696" t="s">
        <v>494</v>
      </c>
      <c r="P1696">
        <v>0</v>
      </c>
      <c r="Q1696" t="s">
        <v>164</v>
      </c>
      <c r="R1696" t="s">
        <v>140</v>
      </c>
      <c r="S1696" t="s">
        <v>141</v>
      </c>
      <c r="T1696" s="2">
        <v>42153</v>
      </c>
      <c r="U1696" t="s">
        <v>142</v>
      </c>
      <c r="V1696" t="s">
        <v>143</v>
      </c>
      <c r="W1696" t="s">
        <v>144</v>
      </c>
      <c r="X1696" t="s">
        <v>308</v>
      </c>
      <c r="Y1696" t="s">
        <v>182</v>
      </c>
      <c r="Z1696" t="s">
        <v>147</v>
      </c>
      <c r="AC1696" t="s">
        <v>293</v>
      </c>
      <c r="AD1696">
        <v>5</v>
      </c>
      <c r="AE1696">
        <v>5</v>
      </c>
      <c r="AF1696">
        <v>5</v>
      </c>
      <c r="AG1696">
        <v>5</v>
      </c>
      <c r="AH1696">
        <v>4</v>
      </c>
      <c r="AI1696">
        <v>4</v>
      </c>
      <c r="AJ1696">
        <v>4</v>
      </c>
      <c r="AK1696">
        <v>3</v>
      </c>
      <c r="AL1696">
        <v>3</v>
      </c>
      <c r="AM1696">
        <v>5</v>
      </c>
      <c r="AP1696">
        <v>0</v>
      </c>
      <c r="AQ1696">
        <v>0</v>
      </c>
      <c r="AT1696">
        <v>0</v>
      </c>
      <c r="AV1696">
        <v>0</v>
      </c>
      <c r="AX1696">
        <v>0</v>
      </c>
      <c r="AZ1696">
        <v>0</v>
      </c>
      <c r="BA1696">
        <v>0</v>
      </c>
      <c r="BC1696">
        <v>0</v>
      </c>
      <c r="BE1696">
        <v>0</v>
      </c>
      <c r="BG1696">
        <v>0</v>
      </c>
      <c r="BJ1696">
        <v>0</v>
      </c>
      <c r="BK1696">
        <v>0</v>
      </c>
      <c r="BO1696" t="s">
        <v>4722</v>
      </c>
      <c r="BQ1696" t="s">
        <v>4723</v>
      </c>
      <c r="BS1696" t="s">
        <v>1724</v>
      </c>
      <c r="BU1696" t="s">
        <v>4724</v>
      </c>
      <c r="BY1696" t="s">
        <v>4725</v>
      </c>
      <c r="CA1696" t="s">
        <v>4726</v>
      </c>
      <c r="CC1696" t="s">
        <v>4726</v>
      </c>
      <c r="CD1696" t="s">
        <v>4727</v>
      </c>
      <c r="CF1696" t="s">
        <v>736</v>
      </c>
      <c r="CG1696" t="s">
        <v>4728</v>
      </c>
      <c r="CH1696" t="s">
        <v>4729</v>
      </c>
      <c r="CI1696" t="s">
        <v>136</v>
      </c>
      <c r="CJ1696" t="s">
        <v>4730</v>
      </c>
      <c r="CK1696">
        <v>0</v>
      </c>
      <c r="CM1696" t="s">
        <v>136</v>
      </c>
      <c r="CP1696" t="s">
        <v>4721</v>
      </c>
      <c r="CQ1696" s="3">
        <v>42153</v>
      </c>
      <c r="CR1696">
        <v>0</v>
      </c>
      <c r="CS1696">
        <v>0</v>
      </c>
      <c r="CT1696">
        <v>0</v>
      </c>
      <c r="CU1696">
        <v>0</v>
      </c>
      <c r="CV1696">
        <v>0</v>
      </c>
      <c r="CW1696">
        <v>0</v>
      </c>
      <c r="CX1696">
        <v>0</v>
      </c>
      <c r="CY1696" s="1">
        <v>25191.548356481482</v>
      </c>
      <c r="CZ1696" t="s">
        <v>150</v>
      </c>
      <c r="DA1696" t="s">
        <v>4721</v>
      </c>
      <c r="DB1696" t="s">
        <v>151</v>
      </c>
      <c r="DC1696" t="s">
        <v>152</v>
      </c>
      <c r="DD1696" t="s">
        <v>153</v>
      </c>
      <c r="DE1696" t="s">
        <v>154</v>
      </c>
      <c r="DF1696" t="s">
        <v>113</v>
      </c>
      <c r="DG1696" t="s">
        <v>114</v>
      </c>
      <c r="DH1696" t="s">
        <v>155</v>
      </c>
      <c r="DI1696" t="s">
        <v>320</v>
      </c>
      <c r="DJ1696" t="s">
        <v>321</v>
      </c>
      <c r="DK1696">
        <v>999999</v>
      </c>
      <c r="DL1696" t="s">
        <v>178</v>
      </c>
      <c r="DM1696" s="1">
        <v>1.3888888888888888E-2</v>
      </c>
      <c r="DN1696" s="1">
        <v>1.0416666666666666E-2</v>
      </c>
      <c r="DO1696" s="3">
        <v>42141</v>
      </c>
      <c r="DP1696" s="3">
        <v>42156</v>
      </c>
      <c r="DQ1696" s="3">
        <v>42141</v>
      </c>
      <c r="DR1696" s="3">
        <v>42159</v>
      </c>
      <c r="DS1696" t="s">
        <v>4721</v>
      </c>
      <c r="DT1696" s="3">
        <v>42153</v>
      </c>
      <c r="DU1696" t="s">
        <v>4731</v>
      </c>
      <c r="DV1696">
        <v>5</v>
      </c>
    </row>
    <row r="1697" spans="1:127">
      <c r="A1697" t="s">
        <v>4721</v>
      </c>
      <c r="B1697" t="s">
        <v>320</v>
      </c>
      <c r="C1697" t="s">
        <v>321</v>
      </c>
      <c r="D1697">
        <v>6081402177</v>
      </c>
      <c r="E1697">
        <v>999999</v>
      </c>
      <c r="F1697">
        <v>287054808</v>
      </c>
      <c r="G1697" s="1">
        <v>0</v>
      </c>
      <c r="H1697" s="2">
        <v>42153.375</v>
      </c>
      <c r="I1697" t="s">
        <v>161</v>
      </c>
      <c r="J1697" t="s">
        <v>202</v>
      </c>
      <c r="K1697" t="s">
        <v>136</v>
      </c>
      <c r="L1697" t="s">
        <v>136</v>
      </c>
      <c r="M1697" t="s">
        <v>138</v>
      </c>
      <c r="N1697" t="s">
        <v>494</v>
      </c>
      <c r="P1697">
        <v>0</v>
      </c>
      <c r="Q1697" t="s">
        <v>164</v>
      </c>
      <c r="R1697" t="s">
        <v>140</v>
      </c>
      <c r="S1697" t="s">
        <v>141</v>
      </c>
      <c r="T1697" s="2">
        <v>42153</v>
      </c>
      <c r="U1697" t="s">
        <v>142</v>
      </c>
      <c r="V1697" t="s">
        <v>143</v>
      </c>
      <c r="W1697" t="s">
        <v>144</v>
      </c>
      <c r="X1697" t="s">
        <v>308</v>
      </c>
      <c r="Y1697" t="s">
        <v>182</v>
      </c>
      <c r="Z1697" t="s">
        <v>147</v>
      </c>
      <c r="AC1697" t="s">
        <v>293</v>
      </c>
      <c r="AD1697">
        <v>5</v>
      </c>
      <c r="AE1697">
        <v>5</v>
      </c>
      <c r="AF1697">
        <v>5</v>
      </c>
      <c r="AG1697">
        <v>5</v>
      </c>
      <c r="AH1697">
        <v>4</v>
      </c>
      <c r="AI1697">
        <v>4</v>
      </c>
      <c r="AJ1697">
        <v>4</v>
      </c>
      <c r="AK1697">
        <v>3</v>
      </c>
      <c r="AL1697">
        <v>3</v>
      </c>
      <c r="AM1697">
        <v>5</v>
      </c>
      <c r="AP1697">
        <v>0</v>
      </c>
      <c r="AQ1697">
        <v>0</v>
      </c>
      <c r="AT1697">
        <v>0</v>
      </c>
      <c r="AV1697">
        <v>0</v>
      </c>
      <c r="AX1697">
        <v>0</v>
      </c>
      <c r="AZ1697">
        <v>0</v>
      </c>
      <c r="BA1697">
        <v>0</v>
      </c>
      <c r="BC1697">
        <v>0</v>
      </c>
      <c r="BE1697">
        <v>0</v>
      </c>
      <c r="BG1697">
        <v>0</v>
      </c>
      <c r="BJ1697">
        <v>0</v>
      </c>
      <c r="BK1697">
        <v>0</v>
      </c>
      <c r="BO1697" t="s">
        <v>4722</v>
      </c>
      <c r="BQ1697" t="s">
        <v>4723</v>
      </c>
      <c r="BS1697" t="s">
        <v>1724</v>
      </c>
      <c r="BU1697" t="s">
        <v>4724</v>
      </c>
      <c r="BY1697" t="s">
        <v>4725</v>
      </c>
      <c r="CA1697" t="s">
        <v>4726</v>
      </c>
      <c r="CC1697" t="s">
        <v>4726</v>
      </c>
      <c r="CD1697" t="s">
        <v>4727</v>
      </c>
      <c r="CF1697" t="s">
        <v>736</v>
      </c>
      <c r="CG1697" t="s">
        <v>4728</v>
      </c>
      <c r="CH1697" t="s">
        <v>4729</v>
      </c>
      <c r="CI1697" t="s">
        <v>136</v>
      </c>
      <c r="CJ1697" t="s">
        <v>4730</v>
      </c>
      <c r="CK1697">
        <v>0</v>
      </c>
      <c r="CM1697" t="s">
        <v>136</v>
      </c>
      <c r="CP1697" t="s">
        <v>4721</v>
      </c>
      <c r="CQ1697" s="3">
        <v>42153</v>
      </c>
      <c r="CR1697">
        <v>0</v>
      </c>
      <c r="CS1697">
        <v>0</v>
      </c>
      <c r="CT1697">
        <v>0</v>
      </c>
      <c r="CU1697">
        <v>0</v>
      </c>
      <c r="CV1697">
        <v>0</v>
      </c>
      <c r="CW1697">
        <v>0</v>
      </c>
      <c r="CX1697">
        <v>0</v>
      </c>
      <c r="CY1697" s="1">
        <v>25191.548356481482</v>
      </c>
      <c r="CZ1697" t="s">
        <v>150</v>
      </c>
      <c r="DA1697" t="s">
        <v>4721</v>
      </c>
      <c r="DB1697" t="s">
        <v>151</v>
      </c>
      <c r="DC1697" t="s">
        <v>152</v>
      </c>
      <c r="DD1697" t="s">
        <v>153</v>
      </c>
      <c r="DE1697" t="s">
        <v>154</v>
      </c>
      <c r="DF1697" t="s">
        <v>113</v>
      </c>
      <c r="DG1697" t="s">
        <v>114</v>
      </c>
      <c r="DH1697" t="s">
        <v>155</v>
      </c>
      <c r="DI1697" t="s">
        <v>320</v>
      </c>
      <c r="DJ1697" t="s">
        <v>321</v>
      </c>
      <c r="DK1697">
        <v>999999</v>
      </c>
      <c r="DL1697" t="s">
        <v>178</v>
      </c>
      <c r="DM1697" s="1">
        <v>42074.561111111114</v>
      </c>
      <c r="DN1697" s="1">
        <v>42076.675694444442</v>
      </c>
      <c r="DO1697" s="3">
        <v>42074</v>
      </c>
      <c r="DP1697" s="3">
        <v>42076</v>
      </c>
      <c r="DQ1697" s="3">
        <v>42074</v>
      </c>
      <c r="DR1697" s="3">
        <v>42076</v>
      </c>
      <c r="DS1697" t="s">
        <v>4721</v>
      </c>
      <c r="DT1697" s="3">
        <v>42153</v>
      </c>
      <c r="DU1697" t="s">
        <v>4731</v>
      </c>
    </row>
    <row r="1698" spans="1:127">
      <c r="A1698" t="s">
        <v>4721</v>
      </c>
      <c r="B1698" t="s">
        <v>320</v>
      </c>
      <c r="C1698" t="s">
        <v>321</v>
      </c>
      <c r="D1698">
        <v>6081402177</v>
      </c>
      <c r="E1698">
        <v>999999</v>
      </c>
      <c r="F1698">
        <v>287054808</v>
      </c>
      <c r="G1698" s="1">
        <v>0</v>
      </c>
      <c r="H1698" s="2">
        <v>42153.375</v>
      </c>
      <c r="I1698" t="s">
        <v>161</v>
      </c>
      <c r="J1698" t="s">
        <v>202</v>
      </c>
      <c r="K1698" t="s">
        <v>136</v>
      </c>
      <c r="L1698" t="s">
        <v>136</v>
      </c>
      <c r="M1698" t="s">
        <v>138</v>
      </c>
      <c r="N1698" t="s">
        <v>494</v>
      </c>
      <c r="P1698">
        <v>0</v>
      </c>
      <c r="Q1698" t="s">
        <v>164</v>
      </c>
      <c r="R1698" t="s">
        <v>140</v>
      </c>
      <c r="S1698" t="s">
        <v>141</v>
      </c>
      <c r="T1698" s="2">
        <v>42153</v>
      </c>
      <c r="U1698" t="s">
        <v>142</v>
      </c>
      <c r="V1698" t="s">
        <v>143</v>
      </c>
      <c r="W1698" t="s">
        <v>144</v>
      </c>
      <c r="X1698" t="s">
        <v>308</v>
      </c>
      <c r="Y1698" t="s">
        <v>182</v>
      </c>
      <c r="Z1698" t="s">
        <v>147</v>
      </c>
      <c r="AC1698" t="s">
        <v>293</v>
      </c>
      <c r="AD1698">
        <v>5</v>
      </c>
      <c r="AE1698">
        <v>5</v>
      </c>
      <c r="AF1698">
        <v>5</v>
      </c>
      <c r="AG1698">
        <v>5</v>
      </c>
      <c r="AH1698">
        <v>4</v>
      </c>
      <c r="AI1698">
        <v>4</v>
      </c>
      <c r="AJ1698">
        <v>4</v>
      </c>
      <c r="AK1698">
        <v>3</v>
      </c>
      <c r="AL1698">
        <v>3</v>
      </c>
      <c r="AM1698">
        <v>5</v>
      </c>
      <c r="AP1698">
        <v>0</v>
      </c>
      <c r="AQ1698">
        <v>0</v>
      </c>
      <c r="AT1698">
        <v>0</v>
      </c>
      <c r="AV1698">
        <v>0</v>
      </c>
      <c r="AX1698">
        <v>0</v>
      </c>
      <c r="AZ1698">
        <v>0</v>
      </c>
      <c r="BA1698">
        <v>0</v>
      </c>
      <c r="BC1698">
        <v>0</v>
      </c>
      <c r="BE1698">
        <v>0</v>
      </c>
      <c r="BG1698">
        <v>0</v>
      </c>
      <c r="BJ1698">
        <v>0</v>
      </c>
      <c r="BK1698">
        <v>0</v>
      </c>
      <c r="BO1698" t="s">
        <v>4722</v>
      </c>
      <c r="BQ1698" t="s">
        <v>4723</v>
      </c>
      <c r="BS1698" t="s">
        <v>1724</v>
      </c>
      <c r="BU1698" t="s">
        <v>4724</v>
      </c>
      <c r="BY1698" t="s">
        <v>4725</v>
      </c>
      <c r="CA1698" t="s">
        <v>4726</v>
      </c>
      <c r="CC1698" t="s">
        <v>4726</v>
      </c>
      <c r="CD1698" t="s">
        <v>4727</v>
      </c>
      <c r="CF1698" t="s">
        <v>736</v>
      </c>
      <c r="CG1698" t="s">
        <v>4728</v>
      </c>
      <c r="CH1698" t="s">
        <v>4729</v>
      </c>
      <c r="CI1698" t="s">
        <v>136</v>
      </c>
      <c r="CJ1698" t="s">
        <v>4730</v>
      </c>
      <c r="CK1698">
        <v>0</v>
      </c>
      <c r="CM1698" t="s">
        <v>136</v>
      </c>
      <c r="CP1698" t="s">
        <v>4721</v>
      </c>
      <c r="CQ1698" s="3">
        <v>42153</v>
      </c>
      <c r="CR1698">
        <v>0</v>
      </c>
      <c r="CS1698">
        <v>0</v>
      </c>
      <c r="CT1698">
        <v>0</v>
      </c>
      <c r="CU1698">
        <v>0</v>
      </c>
      <c r="CV1698">
        <v>0</v>
      </c>
      <c r="CW1698">
        <v>0</v>
      </c>
      <c r="CX1698">
        <v>0</v>
      </c>
      <c r="CY1698" s="1">
        <v>25191.548356481482</v>
      </c>
      <c r="CZ1698" t="s">
        <v>150</v>
      </c>
      <c r="DA1698" t="s">
        <v>4721</v>
      </c>
      <c r="DB1698" t="s">
        <v>151</v>
      </c>
      <c r="DC1698" t="s">
        <v>152</v>
      </c>
      <c r="DD1698" t="s">
        <v>153</v>
      </c>
      <c r="DE1698" t="s">
        <v>154</v>
      </c>
      <c r="DF1698" t="s">
        <v>113</v>
      </c>
      <c r="DG1698" t="s">
        <v>114</v>
      </c>
      <c r="DH1698" t="s">
        <v>155</v>
      </c>
      <c r="DI1698" t="s">
        <v>320</v>
      </c>
      <c r="DJ1698" t="s">
        <v>321</v>
      </c>
      <c r="DK1698">
        <v>999999</v>
      </c>
      <c r="DL1698" t="s">
        <v>178</v>
      </c>
      <c r="DM1698" s="1">
        <v>42074.561111111114</v>
      </c>
      <c r="DN1698" s="1">
        <v>42076.675694444442</v>
      </c>
      <c r="DO1698" s="3">
        <v>42074</v>
      </c>
      <c r="DP1698" s="3">
        <v>42076</v>
      </c>
      <c r="DQ1698" s="3">
        <v>42074</v>
      </c>
      <c r="DR1698" s="3">
        <v>42076</v>
      </c>
      <c r="DS1698" t="s">
        <v>4721</v>
      </c>
      <c r="DT1698" s="3">
        <v>42153</v>
      </c>
      <c r="DU1698" t="s">
        <v>4731</v>
      </c>
      <c r="DV1698">
        <v>4</v>
      </c>
    </row>
    <row r="1699" spans="1:127">
      <c r="A1699" t="s">
        <v>4721</v>
      </c>
      <c r="B1699" t="s">
        <v>320</v>
      </c>
      <c r="C1699" t="s">
        <v>321</v>
      </c>
      <c r="D1699">
        <v>6081402177</v>
      </c>
      <c r="E1699">
        <v>999999</v>
      </c>
      <c r="F1699">
        <v>287054808</v>
      </c>
      <c r="G1699" s="1">
        <v>0</v>
      </c>
      <c r="H1699" s="2">
        <v>42153.375</v>
      </c>
      <c r="I1699" t="s">
        <v>161</v>
      </c>
      <c r="J1699" t="s">
        <v>202</v>
      </c>
      <c r="K1699" t="s">
        <v>136</v>
      </c>
      <c r="L1699" t="s">
        <v>136</v>
      </c>
      <c r="M1699" t="s">
        <v>138</v>
      </c>
      <c r="N1699" t="s">
        <v>494</v>
      </c>
      <c r="P1699">
        <v>0</v>
      </c>
      <c r="Q1699" t="s">
        <v>164</v>
      </c>
      <c r="R1699" t="s">
        <v>140</v>
      </c>
      <c r="S1699" t="s">
        <v>141</v>
      </c>
      <c r="T1699" s="2">
        <v>42153</v>
      </c>
      <c r="U1699" t="s">
        <v>142</v>
      </c>
      <c r="V1699" t="s">
        <v>143</v>
      </c>
      <c r="W1699" t="s">
        <v>144</v>
      </c>
      <c r="X1699" t="s">
        <v>308</v>
      </c>
      <c r="Y1699" t="s">
        <v>182</v>
      </c>
      <c r="Z1699" t="s">
        <v>147</v>
      </c>
      <c r="AC1699" t="s">
        <v>293</v>
      </c>
      <c r="AD1699">
        <v>5</v>
      </c>
      <c r="AE1699">
        <v>5</v>
      </c>
      <c r="AF1699">
        <v>5</v>
      </c>
      <c r="AG1699">
        <v>5</v>
      </c>
      <c r="AH1699">
        <v>4</v>
      </c>
      <c r="AI1699">
        <v>4</v>
      </c>
      <c r="AJ1699">
        <v>4</v>
      </c>
      <c r="AK1699">
        <v>3</v>
      </c>
      <c r="AL1699">
        <v>3</v>
      </c>
      <c r="AM1699">
        <v>5</v>
      </c>
      <c r="AP1699">
        <v>0</v>
      </c>
      <c r="AQ1699">
        <v>0</v>
      </c>
      <c r="AT1699">
        <v>0</v>
      </c>
      <c r="AV1699">
        <v>0</v>
      </c>
      <c r="AX1699">
        <v>0</v>
      </c>
      <c r="AZ1699">
        <v>0</v>
      </c>
      <c r="BA1699">
        <v>0</v>
      </c>
      <c r="BC1699">
        <v>0</v>
      </c>
      <c r="BE1699">
        <v>0</v>
      </c>
      <c r="BG1699">
        <v>0</v>
      </c>
      <c r="BJ1699">
        <v>0</v>
      </c>
      <c r="BK1699">
        <v>0</v>
      </c>
      <c r="BO1699" t="s">
        <v>4722</v>
      </c>
      <c r="BQ1699" t="s">
        <v>4723</v>
      </c>
      <c r="BS1699" t="s">
        <v>1724</v>
      </c>
      <c r="BU1699" t="s">
        <v>4724</v>
      </c>
      <c r="BY1699" t="s">
        <v>4725</v>
      </c>
      <c r="CA1699" t="s">
        <v>4726</v>
      </c>
      <c r="CC1699" t="s">
        <v>4726</v>
      </c>
      <c r="CD1699" t="s">
        <v>4727</v>
      </c>
      <c r="CF1699" t="s">
        <v>736</v>
      </c>
      <c r="CG1699" t="s">
        <v>4728</v>
      </c>
      <c r="CH1699" t="s">
        <v>4729</v>
      </c>
      <c r="CI1699" t="s">
        <v>136</v>
      </c>
      <c r="CJ1699" t="s">
        <v>4730</v>
      </c>
      <c r="CK1699">
        <v>0</v>
      </c>
      <c r="CM1699" t="s">
        <v>136</v>
      </c>
      <c r="CP1699" t="s">
        <v>4721</v>
      </c>
      <c r="CQ1699" s="3">
        <v>42153</v>
      </c>
      <c r="CR1699">
        <v>0</v>
      </c>
      <c r="CS1699">
        <v>0</v>
      </c>
      <c r="CT1699">
        <v>0</v>
      </c>
      <c r="CU1699">
        <v>0</v>
      </c>
      <c r="CV1699">
        <v>0</v>
      </c>
      <c r="CW1699">
        <v>0</v>
      </c>
      <c r="CX1699">
        <v>0</v>
      </c>
      <c r="CY1699" s="1">
        <v>25191.548356481482</v>
      </c>
      <c r="CZ1699" t="s">
        <v>150</v>
      </c>
      <c r="DA1699" t="s">
        <v>4721</v>
      </c>
      <c r="DB1699" t="s">
        <v>151</v>
      </c>
      <c r="DC1699" t="s">
        <v>152</v>
      </c>
      <c r="DD1699" t="s">
        <v>153</v>
      </c>
      <c r="DE1699" t="s">
        <v>154</v>
      </c>
      <c r="DF1699" t="s">
        <v>113</v>
      </c>
      <c r="DG1699" t="s">
        <v>114</v>
      </c>
      <c r="DH1699" t="s">
        <v>155</v>
      </c>
      <c r="DI1699" t="s">
        <v>320</v>
      </c>
      <c r="DJ1699" t="s">
        <v>321</v>
      </c>
      <c r="DK1699">
        <v>999999</v>
      </c>
      <c r="DL1699" t="s">
        <v>178</v>
      </c>
      <c r="DM1699" s="1">
        <v>42074.561111111114</v>
      </c>
      <c r="DN1699" s="1">
        <v>42076.675694444442</v>
      </c>
      <c r="DO1699" s="3">
        <v>42074</v>
      </c>
      <c r="DP1699" s="3">
        <v>42076</v>
      </c>
      <c r="DQ1699" s="3">
        <v>42074</v>
      </c>
      <c r="DR1699" s="3">
        <v>42076</v>
      </c>
      <c r="DS1699" t="s">
        <v>4721</v>
      </c>
      <c r="DT1699" s="3">
        <v>42153</v>
      </c>
      <c r="DU1699" t="s">
        <v>4731</v>
      </c>
      <c r="DV1699">
        <v>5</v>
      </c>
    </row>
    <row r="1700" spans="1:127">
      <c r="A1700" t="s">
        <v>4732</v>
      </c>
      <c r="B1700" t="s">
        <v>320</v>
      </c>
      <c r="C1700" t="s">
        <v>321</v>
      </c>
      <c r="D1700">
        <v>4588397966</v>
      </c>
      <c r="E1700">
        <v>999999</v>
      </c>
      <c r="F1700">
        <v>287670408</v>
      </c>
      <c r="G1700" s="1">
        <v>0</v>
      </c>
      <c r="H1700" s="2">
        <v>42160.5</v>
      </c>
      <c r="I1700" t="s">
        <v>135</v>
      </c>
      <c r="J1700">
        <v>0</v>
      </c>
      <c r="K1700">
        <v>0</v>
      </c>
      <c r="L1700">
        <v>0</v>
      </c>
      <c r="M1700" t="s">
        <v>138</v>
      </c>
      <c r="N1700">
        <v>0</v>
      </c>
      <c r="P1700">
        <v>0</v>
      </c>
      <c r="Q1700">
        <v>0</v>
      </c>
      <c r="R1700">
        <v>0</v>
      </c>
      <c r="S1700" t="s">
        <v>141</v>
      </c>
      <c r="U1700" t="s">
        <v>142</v>
      </c>
      <c r="V1700" t="s">
        <v>143</v>
      </c>
      <c r="W1700">
        <v>0</v>
      </c>
      <c r="X1700">
        <v>0</v>
      </c>
      <c r="Y1700">
        <v>0</v>
      </c>
      <c r="Z1700">
        <v>0</v>
      </c>
      <c r="AC1700" t="s">
        <v>184</v>
      </c>
      <c r="AD1700">
        <v>0</v>
      </c>
      <c r="AE1700">
        <v>0</v>
      </c>
      <c r="AF1700">
        <v>0</v>
      </c>
      <c r="AG1700">
        <v>0</v>
      </c>
      <c r="AH1700">
        <v>0</v>
      </c>
      <c r="AI1700">
        <v>0</v>
      </c>
      <c r="AJ1700">
        <v>0</v>
      </c>
      <c r="AK1700">
        <v>0</v>
      </c>
      <c r="AL1700">
        <v>0</v>
      </c>
      <c r="AM1700">
        <v>0</v>
      </c>
      <c r="AP1700">
        <v>0</v>
      </c>
      <c r="AQ1700">
        <v>0</v>
      </c>
      <c r="AT1700">
        <v>0</v>
      </c>
      <c r="AV1700">
        <v>0</v>
      </c>
      <c r="AX1700">
        <v>0</v>
      </c>
      <c r="AZ1700">
        <v>0</v>
      </c>
      <c r="BA1700">
        <v>0</v>
      </c>
      <c r="BC1700">
        <v>0</v>
      </c>
      <c r="BE1700">
        <v>0</v>
      </c>
      <c r="BG1700">
        <v>0</v>
      </c>
      <c r="BJ1700">
        <v>0</v>
      </c>
      <c r="BK1700">
        <v>0</v>
      </c>
      <c r="CI1700">
        <v>0</v>
      </c>
      <c r="CK1700">
        <v>0</v>
      </c>
      <c r="CM1700">
        <v>0</v>
      </c>
      <c r="CP1700" t="s">
        <v>4732</v>
      </c>
      <c r="CQ1700" s="3">
        <v>42160</v>
      </c>
      <c r="CR1700">
        <v>0</v>
      </c>
      <c r="CS1700">
        <v>0</v>
      </c>
      <c r="CT1700">
        <v>0</v>
      </c>
      <c r="CU1700">
        <v>2</v>
      </c>
      <c r="CV1700">
        <v>1</v>
      </c>
      <c r="CW1700">
        <v>3</v>
      </c>
      <c r="CX1700">
        <v>6</v>
      </c>
      <c r="CY1700" s="1">
        <v>25191.548356481482</v>
      </c>
      <c r="CZ1700" t="s">
        <v>150</v>
      </c>
      <c r="DA1700" t="s">
        <v>4732</v>
      </c>
      <c r="DB1700" t="s">
        <v>151</v>
      </c>
      <c r="DC1700" t="s">
        <v>152</v>
      </c>
      <c r="DD1700" t="s">
        <v>153</v>
      </c>
      <c r="DE1700" t="s">
        <v>154</v>
      </c>
      <c r="DF1700" t="s">
        <v>113</v>
      </c>
      <c r="DG1700" t="s">
        <v>114</v>
      </c>
      <c r="DH1700" t="s">
        <v>155</v>
      </c>
      <c r="DI1700" t="s">
        <v>320</v>
      </c>
      <c r="DJ1700" t="s">
        <v>321</v>
      </c>
      <c r="DK1700">
        <v>999999</v>
      </c>
      <c r="DL1700" t="s">
        <v>156</v>
      </c>
      <c r="DM1700" s="1">
        <v>41907.4375</v>
      </c>
      <c r="DN1700" s="1">
        <v>41909.59375</v>
      </c>
      <c r="DO1700" s="3">
        <v>41907</v>
      </c>
      <c r="DP1700" s="3">
        <v>41909</v>
      </c>
      <c r="DQ1700" s="3">
        <v>41907</v>
      </c>
      <c r="DR1700" s="3">
        <v>41920</v>
      </c>
      <c r="DS1700" t="s">
        <v>4732</v>
      </c>
      <c r="DT1700" s="3">
        <v>42160</v>
      </c>
      <c r="DU1700" t="s">
        <v>4733</v>
      </c>
    </row>
    <row r="1701" spans="1:127">
      <c r="A1701" t="s">
        <v>4732</v>
      </c>
      <c r="B1701" t="s">
        <v>320</v>
      </c>
      <c r="C1701" t="s">
        <v>321</v>
      </c>
      <c r="D1701">
        <v>4588397966</v>
      </c>
      <c r="E1701">
        <v>999999</v>
      </c>
      <c r="F1701">
        <v>287751408</v>
      </c>
      <c r="G1701" s="1">
        <v>2.0833333333333332E-2</v>
      </c>
      <c r="H1701" s="2">
        <v>42161.4375</v>
      </c>
      <c r="I1701" t="s">
        <v>161</v>
      </c>
      <c r="J1701" t="s">
        <v>202</v>
      </c>
      <c r="K1701" t="s">
        <v>136</v>
      </c>
      <c r="L1701" t="s">
        <v>136</v>
      </c>
      <c r="M1701" t="s">
        <v>138</v>
      </c>
      <c r="N1701" t="s">
        <v>198</v>
      </c>
      <c r="P1701">
        <v>0</v>
      </c>
      <c r="Q1701" t="s">
        <v>268</v>
      </c>
      <c r="R1701" t="s">
        <v>140</v>
      </c>
      <c r="S1701" t="s">
        <v>141</v>
      </c>
      <c r="T1701" s="2">
        <v>42161</v>
      </c>
      <c r="U1701" t="s">
        <v>142</v>
      </c>
      <c r="V1701" t="s">
        <v>143</v>
      </c>
      <c r="W1701" t="s">
        <v>144</v>
      </c>
      <c r="X1701" t="s">
        <v>145</v>
      </c>
      <c r="Y1701" t="s">
        <v>182</v>
      </c>
      <c r="Z1701" t="s">
        <v>147</v>
      </c>
      <c r="AB1701" t="s">
        <v>4734</v>
      </c>
      <c r="AC1701" t="s">
        <v>342</v>
      </c>
      <c r="AD1701">
        <v>4</v>
      </c>
      <c r="AE1701">
        <v>4</v>
      </c>
      <c r="AF1701">
        <v>1</v>
      </c>
      <c r="AG1701">
        <v>0</v>
      </c>
      <c r="AH1701">
        <v>1</v>
      </c>
      <c r="AI1701">
        <v>0</v>
      </c>
      <c r="AJ1701">
        <v>0</v>
      </c>
      <c r="AK1701">
        <v>1</v>
      </c>
      <c r="AL1701">
        <v>0</v>
      </c>
      <c r="AM1701">
        <v>1</v>
      </c>
      <c r="AN1701">
        <v>12</v>
      </c>
      <c r="AP1701" t="s">
        <v>233</v>
      </c>
      <c r="AQ1701" t="s">
        <v>234</v>
      </c>
      <c r="AT1701" t="s">
        <v>270</v>
      </c>
      <c r="AV1701" t="s">
        <v>271</v>
      </c>
      <c r="AX1701" t="s">
        <v>233</v>
      </c>
      <c r="AZ1701" t="s">
        <v>234</v>
      </c>
      <c r="BA1701" t="s">
        <v>233</v>
      </c>
      <c r="BC1701" t="s">
        <v>234</v>
      </c>
      <c r="BE1701" t="s">
        <v>233</v>
      </c>
      <c r="BG1701" t="s">
        <v>234</v>
      </c>
      <c r="BJ1701" t="s">
        <v>271</v>
      </c>
      <c r="BK1701" t="s">
        <v>270</v>
      </c>
      <c r="BM1701">
        <v>32</v>
      </c>
      <c r="BO1701" t="s">
        <v>4735</v>
      </c>
      <c r="BQ1701" t="s">
        <v>4736</v>
      </c>
      <c r="BS1701" t="s">
        <v>214</v>
      </c>
      <c r="BU1701" t="s">
        <v>4737</v>
      </c>
      <c r="BY1701" t="s">
        <v>424</v>
      </c>
      <c r="CA1701" t="s">
        <v>4738</v>
      </c>
      <c r="CC1701" t="s">
        <v>4739</v>
      </c>
      <c r="CD1701" t="s">
        <v>4740</v>
      </c>
      <c r="CF1701" t="s">
        <v>972</v>
      </c>
      <c r="CG1701" t="s">
        <v>4741</v>
      </c>
      <c r="CH1701" t="s">
        <v>4742</v>
      </c>
      <c r="CI1701" t="s">
        <v>136</v>
      </c>
      <c r="CJ1701" t="s">
        <v>4743</v>
      </c>
      <c r="CK1701">
        <v>0</v>
      </c>
      <c r="CM1701" t="s">
        <v>210</v>
      </c>
      <c r="CP1701" t="s">
        <v>4732</v>
      </c>
      <c r="CQ1701" s="3">
        <v>42161</v>
      </c>
      <c r="CR1701">
        <v>0</v>
      </c>
      <c r="CS1701">
        <v>0</v>
      </c>
      <c r="CT1701">
        <v>0</v>
      </c>
      <c r="CU1701">
        <v>1</v>
      </c>
      <c r="CV1701">
        <v>1</v>
      </c>
      <c r="CW1701">
        <v>1</v>
      </c>
      <c r="CX1701">
        <v>3</v>
      </c>
      <c r="CY1701" s="1">
        <v>25191.548356481482</v>
      </c>
      <c r="CZ1701" t="s">
        <v>150</v>
      </c>
      <c r="DA1701" t="s">
        <v>4732</v>
      </c>
      <c r="DB1701" t="s">
        <v>151</v>
      </c>
      <c r="DC1701" t="s">
        <v>152</v>
      </c>
      <c r="DD1701" t="s">
        <v>153</v>
      </c>
      <c r="DE1701" t="s">
        <v>154</v>
      </c>
      <c r="DF1701" t="s">
        <v>113</v>
      </c>
      <c r="DG1701" t="s">
        <v>114</v>
      </c>
      <c r="DH1701" t="s">
        <v>155</v>
      </c>
      <c r="DI1701" t="s">
        <v>320</v>
      </c>
      <c r="DJ1701" t="s">
        <v>321</v>
      </c>
      <c r="DK1701">
        <v>999999</v>
      </c>
      <c r="DL1701" t="s">
        <v>156</v>
      </c>
      <c r="DM1701" s="1">
        <v>41907.4375</v>
      </c>
      <c r="DN1701" s="1">
        <v>41909.59375</v>
      </c>
      <c r="DO1701" s="3">
        <v>41907</v>
      </c>
      <c r="DP1701" s="3">
        <v>41909</v>
      </c>
      <c r="DQ1701" s="3">
        <v>41907</v>
      </c>
      <c r="DR1701" s="3">
        <v>41920</v>
      </c>
      <c r="DS1701" t="s">
        <v>4732</v>
      </c>
      <c r="DT1701" s="3">
        <v>42161</v>
      </c>
      <c r="DU1701" t="s">
        <v>4744</v>
      </c>
    </row>
    <row r="1702" spans="1:127">
      <c r="A1702" t="s">
        <v>4732</v>
      </c>
      <c r="B1702" t="s">
        <v>320</v>
      </c>
      <c r="C1702" t="s">
        <v>321</v>
      </c>
      <c r="D1702">
        <v>4588397966</v>
      </c>
      <c r="E1702">
        <v>999999</v>
      </c>
      <c r="F1702">
        <v>287764008</v>
      </c>
      <c r="G1702" s="1">
        <v>0</v>
      </c>
      <c r="H1702" s="2">
        <v>42161.583333333336</v>
      </c>
      <c r="I1702" t="s">
        <v>161</v>
      </c>
      <c r="J1702" t="s">
        <v>202</v>
      </c>
      <c r="K1702" t="s">
        <v>136</v>
      </c>
      <c r="L1702" t="s">
        <v>136</v>
      </c>
      <c r="M1702" t="s">
        <v>138</v>
      </c>
      <c r="N1702" t="s">
        <v>198</v>
      </c>
      <c r="P1702">
        <v>0</v>
      </c>
      <c r="Q1702" t="s">
        <v>164</v>
      </c>
      <c r="R1702" t="s">
        <v>140</v>
      </c>
      <c r="S1702" t="s">
        <v>141</v>
      </c>
      <c r="T1702" s="2">
        <v>42161</v>
      </c>
      <c r="U1702" t="s">
        <v>142</v>
      </c>
      <c r="V1702" t="s">
        <v>143</v>
      </c>
      <c r="W1702" t="s">
        <v>144</v>
      </c>
      <c r="X1702" t="s">
        <v>145</v>
      </c>
      <c r="Y1702" t="s">
        <v>182</v>
      </c>
      <c r="Z1702" t="s">
        <v>147</v>
      </c>
      <c r="AB1702" t="s">
        <v>4734</v>
      </c>
      <c r="AC1702" t="s">
        <v>342</v>
      </c>
      <c r="AD1702">
        <v>4</v>
      </c>
      <c r="AE1702">
        <v>4</v>
      </c>
      <c r="AF1702">
        <v>1</v>
      </c>
      <c r="AG1702">
        <v>0</v>
      </c>
      <c r="AH1702">
        <v>1</v>
      </c>
      <c r="AI1702">
        <v>0</v>
      </c>
      <c r="AJ1702">
        <v>0</v>
      </c>
      <c r="AK1702">
        <v>1</v>
      </c>
      <c r="AL1702">
        <v>0</v>
      </c>
      <c r="AM1702">
        <v>1</v>
      </c>
      <c r="AN1702">
        <v>12</v>
      </c>
      <c r="AP1702" t="s">
        <v>233</v>
      </c>
      <c r="AQ1702" t="s">
        <v>234</v>
      </c>
      <c r="AT1702" t="s">
        <v>270</v>
      </c>
      <c r="AV1702" t="s">
        <v>271</v>
      </c>
      <c r="AX1702" t="s">
        <v>233</v>
      </c>
      <c r="AZ1702" t="s">
        <v>234</v>
      </c>
      <c r="BA1702" t="s">
        <v>233</v>
      </c>
      <c r="BC1702" t="s">
        <v>234</v>
      </c>
      <c r="BE1702" t="s">
        <v>233</v>
      </c>
      <c r="BG1702" t="s">
        <v>234</v>
      </c>
      <c r="BJ1702" t="s">
        <v>271</v>
      </c>
      <c r="BK1702" t="s">
        <v>270</v>
      </c>
      <c r="BM1702">
        <v>32</v>
      </c>
      <c r="BO1702" t="s">
        <v>4735</v>
      </c>
      <c r="BQ1702" t="s">
        <v>4736</v>
      </c>
      <c r="BS1702" t="s">
        <v>214</v>
      </c>
      <c r="BU1702" t="s">
        <v>4737</v>
      </c>
      <c r="BY1702" t="s">
        <v>424</v>
      </c>
      <c r="CA1702" t="s">
        <v>4738</v>
      </c>
      <c r="CC1702" t="s">
        <v>4739</v>
      </c>
      <c r="CD1702" t="s">
        <v>4745</v>
      </c>
      <c r="CF1702" t="s">
        <v>972</v>
      </c>
      <c r="CG1702" t="s">
        <v>4741</v>
      </c>
      <c r="CH1702" t="s">
        <v>4746</v>
      </c>
      <c r="CI1702" t="s">
        <v>136</v>
      </c>
      <c r="CJ1702" t="s">
        <v>4743</v>
      </c>
      <c r="CK1702">
        <v>0</v>
      </c>
      <c r="CM1702" t="s">
        <v>210</v>
      </c>
      <c r="CP1702" t="s">
        <v>4732</v>
      </c>
      <c r="CQ1702" s="3">
        <v>42161</v>
      </c>
      <c r="CR1702">
        <v>0</v>
      </c>
      <c r="CS1702">
        <v>0</v>
      </c>
      <c r="CT1702">
        <v>0</v>
      </c>
      <c r="CU1702">
        <v>1</v>
      </c>
      <c r="CV1702">
        <v>1</v>
      </c>
      <c r="CW1702">
        <v>1</v>
      </c>
      <c r="CX1702">
        <v>3</v>
      </c>
      <c r="CY1702" s="1">
        <v>25191.548356481482</v>
      </c>
      <c r="CZ1702" t="s">
        <v>150</v>
      </c>
      <c r="DA1702" t="s">
        <v>4732</v>
      </c>
      <c r="DB1702" t="s">
        <v>151</v>
      </c>
      <c r="DC1702" t="s">
        <v>152</v>
      </c>
      <c r="DD1702" t="s">
        <v>153</v>
      </c>
      <c r="DE1702" t="s">
        <v>154</v>
      </c>
      <c r="DF1702" t="s">
        <v>113</v>
      </c>
      <c r="DG1702" t="s">
        <v>114</v>
      </c>
      <c r="DH1702" t="s">
        <v>155</v>
      </c>
      <c r="DI1702" t="s">
        <v>320</v>
      </c>
      <c r="DJ1702" t="s">
        <v>321</v>
      </c>
      <c r="DK1702">
        <v>999999</v>
      </c>
      <c r="DL1702" t="s">
        <v>156</v>
      </c>
      <c r="DM1702" s="1">
        <v>41907.4375</v>
      </c>
      <c r="DN1702" s="1">
        <v>41909.59375</v>
      </c>
      <c r="DO1702" s="3">
        <v>41907</v>
      </c>
      <c r="DP1702" s="3">
        <v>41909</v>
      </c>
      <c r="DQ1702" s="3">
        <v>41907</v>
      </c>
      <c r="DR1702" s="3">
        <v>41920</v>
      </c>
      <c r="DS1702" t="s">
        <v>4732</v>
      </c>
      <c r="DT1702" s="3">
        <v>42161</v>
      </c>
      <c r="DU1702" t="s">
        <v>4744</v>
      </c>
    </row>
    <row r="1703" spans="1:127">
      <c r="A1703" t="s">
        <v>4732</v>
      </c>
      <c r="B1703" t="s">
        <v>320</v>
      </c>
      <c r="C1703" t="s">
        <v>321</v>
      </c>
      <c r="D1703">
        <v>4588397966</v>
      </c>
      <c r="E1703">
        <v>999999</v>
      </c>
      <c r="F1703">
        <v>287670408</v>
      </c>
      <c r="G1703" s="1">
        <v>0</v>
      </c>
      <c r="H1703" s="2">
        <v>42160.5</v>
      </c>
      <c r="I1703" t="s">
        <v>135</v>
      </c>
      <c r="J1703">
        <v>0</v>
      </c>
      <c r="K1703">
        <v>0</v>
      </c>
      <c r="L1703">
        <v>0</v>
      </c>
      <c r="M1703" t="s">
        <v>138</v>
      </c>
      <c r="N1703">
        <v>0</v>
      </c>
      <c r="P1703">
        <v>0</v>
      </c>
      <c r="Q1703">
        <v>0</v>
      </c>
      <c r="R1703">
        <v>0</v>
      </c>
      <c r="S1703" t="s">
        <v>141</v>
      </c>
      <c r="U1703" t="s">
        <v>142</v>
      </c>
      <c r="V1703" t="s">
        <v>143</v>
      </c>
      <c r="W1703">
        <v>0</v>
      </c>
      <c r="X1703">
        <v>0</v>
      </c>
      <c r="Y1703">
        <v>0</v>
      </c>
      <c r="Z1703">
        <v>0</v>
      </c>
      <c r="AC1703" t="s">
        <v>184</v>
      </c>
      <c r="AD1703">
        <v>0</v>
      </c>
      <c r="AE1703">
        <v>0</v>
      </c>
      <c r="AF1703">
        <v>0</v>
      </c>
      <c r="AG1703">
        <v>0</v>
      </c>
      <c r="AH1703">
        <v>0</v>
      </c>
      <c r="AI1703">
        <v>0</v>
      </c>
      <c r="AJ1703">
        <v>0</v>
      </c>
      <c r="AK1703">
        <v>0</v>
      </c>
      <c r="AL1703">
        <v>0</v>
      </c>
      <c r="AM1703">
        <v>0</v>
      </c>
      <c r="AP1703">
        <v>0</v>
      </c>
      <c r="AQ1703">
        <v>0</v>
      </c>
      <c r="AT1703">
        <v>0</v>
      </c>
      <c r="AV1703">
        <v>0</v>
      </c>
      <c r="AX1703">
        <v>0</v>
      </c>
      <c r="AZ1703">
        <v>0</v>
      </c>
      <c r="BA1703">
        <v>0</v>
      </c>
      <c r="BC1703">
        <v>0</v>
      </c>
      <c r="BE1703">
        <v>0</v>
      </c>
      <c r="BG1703">
        <v>0</v>
      </c>
      <c r="BJ1703">
        <v>0</v>
      </c>
      <c r="BK1703">
        <v>0</v>
      </c>
      <c r="CI1703">
        <v>0</v>
      </c>
      <c r="CK1703">
        <v>0</v>
      </c>
      <c r="CM1703">
        <v>0</v>
      </c>
      <c r="CP1703" t="s">
        <v>4732</v>
      </c>
      <c r="CQ1703" s="3">
        <v>42160</v>
      </c>
      <c r="CR1703">
        <v>0</v>
      </c>
      <c r="CS1703">
        <v>0</v>
      </c>
      <c r="CT1703">
        <v>0</v>
      </c>
      <c r="CU1703">
        <v>2</v>
      </c>
      <c r="CV1703">
        <v>1</v>
      </c>
      <c r="CW1703">
        <v>3</v>
      </c>
      <c r="CX1703">
        <v>6</v>
      </c>
      <c r="CY1703" s="1">
        <v>25191.548356481482</v>
      </c>
      <c r="CZ1703" t="s">
        <v>150</v>
      </c>
      <c r="DA1703" t="s">
        <v>4732</v>
      </c>
      <c r="DB1703" t="s">
        <v>151</v>
      </c>
      <c r="DC1703" t="s">
        <v>152</v>
      </c>
      <c r="DD1703" t="s">
        <v>153</v>
      </c>
      <c r="DE1703" t="s">
        <v>154</v>
      </c>
      <c r="DF1703" t="s">
        <v>113</v>
      </c>
      <c r="DG1703" t="s">
        <v>114</v>
      </c>
      <c r="DH1703" t="s">
        <v>155</v>
      </c>
      <c r="DI1703" t="s">
        <v>320</v>
      </c>
      <c r="DJ1703" t="s">
        <v>321</v>
      </c>
      <c r="DK1703">
        <v>999999</v>
      </c>
      <c r="DL1703" t="s">
        <v>156</v>
      </c>
      <c r="DM1703" s="1">
        <v>2.0833333333333332E-2</v>
      </c>
      <c r="DN1703" s="1">
        <v>1.3194444444444444E-2</v>
      </c>
      <c r="DO1703" s="3">
        <v>42157</v>
      </c>
      <c r="DP1703" s="3">
        <v>42161</v>
      </c>
      <c r="DQ1703" s="3">
        <v>42149</v>
      </c>
      <c r="DR1703" s="3">
        <v>42176</v>
      </c>
      <c r="DS1703" t="s">
        <v>4732</v>
      </c>
      <c r="DT1703" s="3">
        <v>42160</v>
      </c>
      <c r="DU1703" t="s">
        <v>4733</v>
      </c>
    </row>
    <row r="1704" spans="1:127">
      <c r="A1704" t="s">
        <v>4732</v>
      </c>
      <c r="B1704" t="s">
        <v>320</v>
      </c>
      <c r="C1704" t="s">
        <v>321</v>
      </c>
      <c r="D1704">
        <v>4588397966</v>
      </c>
      <c r="E1704">
        <v>999999</v>
      </c>
      <c r="F1704">
        <v>287751408</v>
      </c>
      <c r="G1704" s="1">
        <v>2.0833333333333332E-2</v>
      </c>
      <c r="H1704" s="2">
        <v>42161.4375</v>
      </c>
      <c r="I1704" t="s">
        <v>161</v>
      </c>
      <c r="J1704" t="s">
        <v>202</v>
      </c>
      <c r="K1704" t="s">
        <v>136</v>
      </c>
      <c r="L1704" t="s">
        <v>136</v>
      </c>
      <c r="M1704" t="s">
        <v>138</v>
      </c>
      <c r="N1704" t="s">
        <v>198</v>
      </c>
      <c r="P1704">
        <v>0</v>
      </c>
      <c r="Q1704" t="s">
        <v>268</v>
      </c>
      <c r="R1704" t="s">
        <v>140</v>
      </c>
      <c r="S1704" t="s">
        <v>141</v>
      </c>
      <c r="T1704" s="2">
        <v>42161</v>
      </c>
      <c r="U1704" t="s">
        <v>142</v>
      </c>
      <c r="V1704" t="s">
        <v>143</v>
      </c>
      <c r="W1704" t="s">
        <v>144</v>
      </c>
      <c r="X1704" t="s">
        <v>145</v>
      </c>
      <c r="Y1704" t="s">
        <v>182</v>
      </c>
      <c r="Z1704" t="s">
        <v>147</v>
      </c>
      <c r="AB1704" t="s">
        <v>4734</v>
      </c>
      <c r="AC1704" t="s">
        <v>342</v>
      </c>
      <c r="AD1704">
        <v>4</v>
      </c>
      <c r="AE1704">
        <v>4</v>
      </c>
      <c r="AF1704">
        <v>1</v>
      </c>
      <c r="AG1704">
        <v>0</v>
      </c>
      <c r="AH1704">
        <v>1</v>
      </c>
      <c r="AI1704">
        <v>0</v>
      </c>
      <c r="AJ1704">
        <v>0</v>
      </c>
      <c r="AK1704">
        <v>1</v>
      </c>
      <c r="AL1704">
        <v>0</v>
      </c>
      <c r="AM1704">
        <v>1</v>
      </c>
      <c r="AN1704">
        <v>12</v>
      </c>
      <c r="AP1704" t="s">
        <v>233</v>
      </c>
      <c r="AQ1704" t="s">
        <v>234</v>
      </c>
      <c r="AT1704" t="s">
        <v>270</v>
      </c>
      <c r="AV1704" t="s">
        <v>271</v>
      </c>
      <c r="AX1704" t="s">
        <v>233</v>
      </c>
      <c r="AZ1704" t="s">
        <v>234</v>
      </c>
      <c r="BA1704" t="s">
        <v>233</v>
      </c>
      <c r="BC1704" t="s">
        <v>234</v>
      </c>
      <c r="BE1704" t="s">
        <v>233</v>
      </c>
      <c r="BG1704" t="s">
        <v>234</v>
      </c>
      <c r="BJ1704" t="s">
        <v>271</v>
      </c>
      <c r="BK1704" t="s">
        <v>270</v>
      </c>
      <c r="BM1704">
        <v>32</v>
      </c>
      <c r="BO1704" t="s">
        <v>4735</v>
      </c>
      <c r="BQ1704" t="s">
        <v>4736</v>
      </c>
      <c r="BS1704" t="s">
        <v>214</v>
      </c>
      <c r="BU1704" t="s">
        <v>4737</v>
      </c>
      <c r="BY1704" t="s">
        <v>424</v>
      </c>
      <c r="CA1704" t="s">
        <v>4738</v>
      </c>
      <c r="CC1704" t="s">
        <v>4739</v>
      </c>
      <c r="CD1704" t="s">
        <v>4740</v>
      </c>
      <c r="CF1704" t="s">
        <v>972</v>
      </c>
      <c r="CG1704" t="s">
        <v>4741</v>
      </c>
      <c r="CH1704" t="s">
        <v>4742</v>
      </c>
      <c r="CI1704" t="s">
        <v>136</v>
      </c>
      <c r="CJ1704" t="s">
        <v>4743</v>
      </c>
      <c r="CK1704">
        <v>0</v>
      </c>
      <c r="CM1704" t="s">
        <v>210</v>
      </c>
      <c r="CP1704" t="s">
        <v>4732</v>
      </c>
      <c r="CQ1704" s="3">
        <v>42161</v>
      </c>
      <c r="CR1704">
        <v>0</v>
      </c>
      <c r="CS1704">
        <v>0</v>
      </c>
      <c r="CT1704">
        <v>0</v>
      </c>
      <c r="CU1704">
        <v>1</v>
      </c>
      <c r="CV1704">
        <v>1</v>
      </c>
      <c r="CW1704">
        <v>1</v>
      </c>
      <c r="CX1704">
        <v>3</v>
      </c>
      <c r="CY1704" s="1">
        <v>25191.548356481482</v>
      </c>
      <c r="CZ1704" t="s">
        <v>150</v>
      </c>
      <c r="DA1704" t="s">
        <v>4732</v>
      </c>
      <c r="DB1704" t="s">
        <v>151</v>
      </c>
      <c r="DC1704" t="s">
        <v>152</v>
      </c>
      <c r="DD1704" t="s">
        <v>153</v>
      </c>
      <c r="DE1704" t="s">
        <v>154</v>
      </c>
      <c r="DF1704" t="s">
        <v>113</v>
      </c>
      <c r="DG1704" t="s">
        <v>114</v>
      </c>
      <c r="DH1704" t="s">
        <v>155</v>
      </c>
      <c r="DI1704" t="s">
        <v>320</v>
      </c>
      <c r="DJ1704" t="s">
        <v>321</v>
      </c>
      <c r="DK1704">
        <v>999999</v>
      </c>
      <c r="DL1704" t="s">
        <v>156</v>
      </c>
      <c r="DM1704" s="1">
        <v>2.0833333333333332E-2</v>
      </c>
      <c r="DN1704" s="1">
        <v>1.3194444444444444E-2</v>
      </c>
      <c r="DO1704" s="3">
        <v>42157</v>
      </c>
      <c r="DP1704" s="3">
        <v>42161</v>
      </c>
      <c r="DQ1704" s="3">
        <v>42149</v>
      </c>
      <c r="DR1704" s="3">
        <v>42176</v>
      </c>
      <c r="DS1704" t="s">
        <v>4732</v>
      </c>
      <c r="DT1704" s="3">
        <v>42161</v>
      </c>
      <c r="DU1704" t="s">
        <v>4744</v>
      </c>
    </row>
    <row r="1705" spans="1:127">
      <c r="A1705" t="s">
        <v>4732</v>
      </c>
      <c r="B1705" t="s">
        <v>320</v>
      </c>
      <c r="C1705" t="s">
        <v>321</v>
      </c>
      <c r="D1705">
        <v>4588397966</v>
      </c>
      <c r="E1705">
        <v>999999</v>
      </c>
      <c r="F1705">
        <v>287764008</v>
      </c>
      <c r="G1705" s="1">
        <v>0</v>
      </c>
      <c r="H1705" s="2">
        <v>42161.583333333336</v>
      </c>
      <c r="I1705" t="s">
        <v>161</v>
      </c>
      <c r="J1705" t="s">
        <v>202</v>
      </c>
      <c r="K1705" t="s">
        <v>136</v>
      </c>
      <c r="L1705" t="s">
        <v>136</v>
      </c>
      <c r="M1705" t="s">
        <v>138</v>
      </c>
      <c r="N1705" t="s">
        <v>198</v>
      </c>
      <c r="P1705">
        <v>0</v>
      </c>
      <c r="Q1705" t="s">
        <v>164</v>
      </c>
      <c r="R1705" t="s">
        <v>140</v>
      </c>
      <c r="S1705" t="s">
        <v>141</v>
      </c>
      <c r="T1705" s="2">
        <v>42161</v>
      </c>
      <c r="U1705" t="s">
        <v>142</v>
      </c>
      <c r="V1705" t="s">
        <v>143</v>
      </c>
      <c r="W1705" t="s">
        <v>144</v>
      </c>
      <c r="X1705" t="s">
        <v>145</v>
      </c>
      <c r="Y1705" t="s">
        <v>182</v>
      </c>
      <c r="Z1705" t="s">
        <v>147</v>
      </c>
      <c r="AB1705" t="s">
        <v>4734</v>
      </c>
      <c r="AC1705" t="s">
        <v>342</v>
      </c>
      <c r="AD1705">
        <v>4</v>
      </c>
      <c r="AE1705">
        <v>4</v>
      </c>
      <c r="AF1705">
        <v>1</v>
      </c>
      <c r="AG1705">
        <v>0</v>
      </c>
      <c r="AH1705">
        <v>1</v>
      </c>
      <c r="AI1705">
        <v>0</v>
      </c>
      <c r="AJ1705">
        <v>0</v>
      </c>
      <c r="AK1705">
        <v>1</v>
      </c>
      <c r="AL1705">
        <v>0</v>
      </c>
      <c r="AM1705">
        <v>1</v>
      </c>
      <c r="AN1705">
        <v>12</v>
      </c>
      <c r="AP1705" t="s">
        <v>233</v>
      </c>
      <c r="AQ1705" t="s">
        <v>234</v>
      </c>
      <c r="AT1705" t="s">
        <v>270</v>
      </c>
      <c r="AV1705" t="s">
        <v>271</v>
      </c>
      <c r="AX1705" t="s">
        <v>233</v>
      </c>
      <c r="AZ1705" t="s">
        <v>234</v>
      </c>
      <c r="BA1705" t="s">
        <v>233</v>
      </c>
      <c r="BC1705" t="s">
        <v>234</v>
      </c>
      <c r="BE1705" t="s">
        <v>233</v>
      </c>
      <c r="BG1705" t="s">
        <v>234</v>
      </c>
      <c r="BJ1705" t="s">
        <v>271</v>
      </c>
      <c r="BK1705" t="s">
        <v>270</v>
      </c>
      <c r="BM1705">
        <v>32</v>
      </c>
      <c r="BO1705" t="s">
        <v>4735</v>
      </c>
      <c r="BQ1705" t="s">
        <v>4736</v>
      </c>
      <c r="BS1705" t="s">
        <v>214</v>
      </c>
      <c r="BU1705" t="s">
        <v>4737</v>
      </c>
      <c r="BY1705" t="s">
        <v>424</v>
      </c>
      <c r="CA1705" t="s">
        <v>4738</v>
      </c>
      <c r="CC1705" t="s">
        <v>4739</v>
      </c>
      <c r="CD1705" t="s">
        <v>4745</v>
      </c>
      <c r="CF1705" t="s">
        <v>972</v>
      </c>
      <c r="CG1705" t="s">
        <v>4741</v>
      </c>
      <c r="CH1705" t="s">
        <v>4746</v>
      </c>
      <c r="CI1705" t="s">
        <v>136</v>
      </c>
      <c r="CJ1705" t="s">
        <v>4743</v>
      </c>
      <c r="CK1705">
        <v>0</v>
      </c>
      <c r="CM1705" t="s">
        <v>210</v>
      </c>
      <c r="CP1705" t="s">
        <v>4732</v>
      </c>
      <c r="CQ1705" s="3">
        <v>42161</v>
      </c>
      <c r="CR1705">
        <v>0</v>
      </c>
      <c r="CS1705">
        <v>0</v>
      </c>
      <c r="CT1705">
        <v>0</v>
      </c>
      <c r="CU1705">
        <v>1</v>
      </c>
      <c r="CV1705">
        <v>1</v>
      </c>
      <c r="CW1705">
        <v>1</v>
      </c>
      <c r="CX1705">
        <v>3</v>
      </c>
      <c r="CY1705" s="1">
        <v>25191.548356481482</v>
      </c>
      <c r="CZ1705" t="s">
        <v>150</v>
      </c>
      <c r="DA1705" t="s">
        <v>4732</v>
      </c>
      <c r="DB1705" t="s">
        <v>151</v>
      </c>
      <c r="DC1705" t="s">
        <v>152</v>
      </c>
      <c r="DD1705" t="s">
        <v>153</v>
      </c>
      <c r="DE1705" t="s">
        <v>154</v>
      </c>
      <c r="DF1705" t="s">
        <v>113</v>
      </c>
      <c r="DG1705" t="s">
        <v>114</v>
      </c>
      <c r="DH1705" t="s">
        <v>155</v>
      </c>
      <c r="DI1705" t="s">
        <v>320</v>
      </c>
      <c r="DJ1705" t="s">
        <v>321</v>
      </c>
      <c r="DK1705">
        <v>999999</v>
      </c>
      <c r="DL1705" t="s">
        <v>156</v>
      </c>
      <c r="DM1705" s="1">
        <v>2.0833333333333332E-2</v>
      </c>
      <c r="DN1705" s="1">
        <v>1.3194444444444444E-2</v>
      </c>
      <c r="DO1705" s="3">
        <v>42157</v>
      </c>
      <c r="DP1705" s="3">
        <v>42161</v>
      </c>
      <c r="DQ1705" s="3">
        <v>42149</v>
      </c>
      <c r="DR1705" s="3">
        <v>42176</v>
      </c>
      <c r="DS1705" t="s">
        <v>4732</v>
      </c>
      <c r="DT1705" s="3">
        <v>42161</v>
      </c>
      <c r="DU1705" t="s">
        <v>4744</v>
      </c>
    </row>
    <row r="1706" spans="1:127">
      <c r="A1706" t="s">
        <v>4747</v>
      </c>
      <c r="B1706" t="s">
        <v>320</v>
      </c>
      <c r="C1706" t="s">
        <v>321</v>
      </c>
      <c r="D1706">
        <v>4121622731</v>
      </c>
      <c r="E1706">
        <v>999999</v>
      </c>
      <c r="F1706">
        <v>289657608</v>
      </c>
      <c r="G1706" s="1">
        <v>0</v>
      </c>
      <c r="H1706" s="2">
        <v>42183.5</v>
      </c>
      <c r="I1706" t="s">
        <v>135</v>
      </c>
      <c r="J1706">
        <v>0</v>
      </c>
      <c r="K1706" t="s">
        <v>136</v>
      </c>
      <c r="L1706" t="s">
        <v>136</v>
      </c>
      <c r="M1706" t="s">
        <v>138</v>
      </c>
      <c r="N1706" t="s">
        <v>198</v>
      </c>
      <c r="P1706" t="s">
        <v>267</v>
      </c>
      <c r="Q1706">
        <v>0</v>
      </c>
      <c r="R1706" t="s">
        <v>176</v>
      </c>
      <c r="S1706" t="s">
        <v>141</v>
      </c>
      <c r="U1706" t="s">
        <v>142</v>
      </c>
      <c r="V1706" t="s">
        <v>143</v>
      </c>
      <c r="W1706" t="s">
        <v>165</v>
      </c>
      <c r="X1706" t="s">
        <v>166</v>
      </c>
      <c r="Y1706" t="s">
        <v>146</v>
      </c>
      <c r="Z1706" t="s">
        <v>167</v>
      </c>
      <c r="AC1706" t="s">
        <v>325</v>
      </c>
      <c r="AD1706">
        <v>0</v>
      </c>
      <c r="AE1706">
        <v>0</v>
      </c>
      <c r="AF1706">
        <v>0</v>
      </c>
      <c r="AG1706">
        <v>0</v>
      </c>
      <c r="AH1706">
        <v>0</v>
      </c>
      <c r="AI1706">
        <v>0</v>
      </c>
      <c r="AJ1706">
        <v>0</v>
      </c>
      <c r="AK1706">
        <v>0</v>
      </c>
      <c r="AL1706">
        <v>0</v>
      </c>
      <c r="AM1706">
        <v>0</v>
      </c>
      <c r="AP1706">
        <v>0</v>
      </c>
      <c r="AQ1706">
        <v>0</v>
      </c>
      <c r="AT1706">
        <v>0</v>
      </c>
      <c r="AV1706">
        <v>0</v>
      </c>
      <c r="AX1706">
        <v>0</v>
      </c>
      <c r="AZ1706">
        <v>0</v>
      </c>
      <c r="BA1706">
        <v>0</v>
      </c>
      <c r="BC1706">
        <v>0</v>
      </c>
      <c r="BE1706">
        <v>0</v>
      </c>
      <c r="BG1706">
        <v>0</v>
      </c>
      <c r="BJ1706">
        <v>0</v>
      </c>
      <c r="BK1706">
        <v>0</v>
      </c>
      <c r="CI1706">
        <v>0</v>
      </c>
      <c r="CK1706">
        <v>0</v>
      </c>
      <c r="CM1706">
        <v>0</v>
      </c>
      <c r="CP1706" t="s">
        <v>4747</v>
      </c>
      <c r="CQ1706" s="3">
        <v>42183</v>
      </c>
      <c r="CR1706">
        <v>1</v>
      </c>
      <c r="CS1706">
        <v>0</v>
      </c>
      <c r="CT1706">
        <v>2</v>
      </c>
      <c r="CU1706">
        <v>0</v>
      </c>
      <c r="CV1706">
        <v>1</v>
      </c>
      <c r="CW1706">
        <v>1</v>
      </c>
      <c r="CX1706">
        <v>5</v>
      </c>
      <c r="CY1706" s="1">
        <v>25191.548356481482</v>
      </c>
      <c r="CZ1706" t="s">
        <v>150</v>
      </c>
      <c r="DA1706" t="s">
        <v>4747</v>
      </c>
      <c r="DB1706" t="s">
        <v>151</v>
      </c>
      <c r="DC1706" t="s">
        <v>152</v>
      </c>
      <c r="DD1706" t="s">
        <v>153</v>
      </c>
      <c r="DE1706" t="s">
        <v>154</v>
      </c>
      <c r="DF1706" t="s">
        <v>113</v>
      </c>
      <c r="DG1706" t="s">
        <v>114</v>
      </c>
      <c r="DH1706" t="s">
        <v>155</v>
      </c>
      <c r="DI1706" t="s">
        <v>320</v>
      </c>
      <c r="DJ1706" t="s">
        <v>321</v>
      </c>
      <c r="DK1706">
        <v>999999</v>
      </c>
      <c r="DL1706" t="s">
        <v>156</v>
      </c>
      <c r="DM1706" s="1">
        <v>2.013888888888889E-2</v>
      </c>
      <c r="DN1706" s="1">
        <v>0</v>
      </c>
      <c r="DO1706" s="3">
        <v>42183</v>
      </c>
      <c r="DP1706" s="3">
        <v>42184</v>
      </c>
      <c r="DQ1706" s="3">
        <v>42180</v>
      </c>
      <c r="DR1706" s="3">
        <v>42209</v>
      </c>
      <c r="DS1706" t="s">
        <v>4747</v>
      </c>
      <c r="DT1706" s="3">
        <v>42183</v>
      </c>
      <c r="DU1706" t="s">
        <v>4748</v>
      </c>
      <c r="DW1706" t="s">
        <v>397</v>
      </c>
    </row>
    <row r="1707" spans="1:127">
      <c r="A1707" t="s">
        <v>4749</v>
      </c>
      <c r="B1707" t="s">
        <v>320</v>
      </c>
      <c r="C1707" t="s">
        <v>321</v>
      </c>
      <c r="D1707">
        <v>4047900621</v>
      </c>
      <c r="E1707">
        <v>999999</v>
      </c>
      <c r="F1707">
        <v>282227208</v>
      </c>
      <c r="G1707" s="1">
        <v>0</v>
      </c>
      <c r="H1707" s="2">
        <v>42097.5</v>
      </c>
      <c r="I1707" t="s">
        <v>135</v>
      </c>
      <c r="J1707">
        <v>0</v>
      </c>
      <c r="K1707" t="s">
        <v>136</v>
      </c>
      <c r="L1707" t="s">
        <v>136</v>
      </c>
      <c r="M1707" t="s">
        <v>138</v>
      </c>
      <c r="N1707" t="s">
        <v>198</v>
      </c>
      <c r="P1707">
        <v>0</v>
      </c>
      <c r="Q1707">
        <v>0</v>
      </c>
      <c r="R1707" t="s">
        <v>140</v>
      </c>
      <c r="S1707" t="s">
        <v>141</v>
      </c>
      <c r="U1707" t="s">
        <v>142</v>
      </c>
      <c r="V1707" t="s">
        <v>143</v>
      </c>
      <c r="W1707" t="s">
        <v>144</v>
      </c>
      <c r="X1707" t="s">
        <v>308</v>
      </c>
      <c r="Y1707" t="s">
        <v>182</v>
      </c>
      <c r="Z1707" t="s">
        <v>147</v>
      </c>
      <c r="AC1707" t="s">
        <v>148</v>
      </c>
      <c r="AD1707">
        <v>0</v>
      </c>
      <c r="AE1707">
        <v>0</v>
      </c>
      <c r="AF1707">
        <v>0</v>
      </c>
      <c r="AG1707">
        <v>0</v>
      </c>
      <c r="AH1707">
        <v>0</v>
      </c>
      <c r="AI1707">
        <v>0</v>
      </c>
      <c r="AJ1707">
        <v>0</v>
      </c>
      <c r="AK1707">
        <v>0</v>
      </c>
      <c r="AL1707">
        <v>0</v>
      </c>
      <c r="AM1707">
        <v>0</v>
      </c>
      <c r="AP1707">
        <v>0</v>
      </c>
      <c r="AQ1707">
        <v>0</v>
      </c>
      <c r="AT1707">
        <v>0</v>
      </c>
      <c r="AV1707">
        <v>0</v>
      </c>
      <c r="AX1707">
        <v>0</v>
      </c>
      <c r="AZ1707">
        <v>0</v>
      </c>
      <c r="BA1707">
        <v>0</v>
      </c>
      <c r="BC1707">
        <v>0</v>
      </c>
      <c r="BE1707">
        <v>0</v>
      </c>
      <c r="BG1707">
        <v>0</v>
      </c>
      <c r="BJ1707">
        <v>0</v>
      </c>
      <c r="BK1707">
        <v>0</v>
      </c>
      <c r="CI1707">
        <v>0</v>
      </c>
      <c r="CK1707">
        <v>0</v>
      </c>
      <c r="CM1707">
        <v>0</v>
      </c>
      <c r="CP1707" t="s">
        <v>4749</v>
      </c>
      <c r="CQ1707" s="3">
        <v>42097</v>
      </c>
      <c r="CR1707">
        <v>0</v>
      </c>
      <c r="CS1707">
        <v>0</v>
      </c>
      <c r="CT1707">
        <v>0</v>
      </c>
      <c r="CU1707">
        <v>2</v>
      </c>
      <c r="CV1707">
        <v>0</v>
      </c>
      <c r="CW1707">
        <v>0</v>
      </c>
      <c r="CX1707">
        <v>2</v>
      </c>
      <c r="CY1707" s="1">
        <v>25191.548356481482</v>
      </c>
      <c r="CZ1707" t="s">
        <v>150</v>
      </c>
      <c r="DA1707" t="s">
        <v>4749</v>
      </c>
      <c r="DB1707" t="s">
        <v>151</v>
      </c>
      <c r="DC1707" t="s">
        <v>152</v>
      </c>
      <c r="DD1707" t="s">
        <v>153</v>
      </c>
      <c r="DE1707" t="s">
        <v>154</v>
      </c>
      <c r="DF1707" t="s">
        <v>113</v>
      </c>
      <c r="DG1707" t="s">
        <v>114</v>
      </c>
      <c r="DH1707" t="s">
        <v>155</v>
      </c>
      <c r="DI1707" t="s">
        <v>320</v>
      </c>
      <c r="DJ1707" t="s">
        <v>321</v>
      </c>
      <c r="DK1707">
        <v>999999</v>
      </c>
      <c r="DL1707" t="s">
        <v>156</v>
      </c>
      <c r="DM1707" s="1">
        <v>4.0972222222222222E-2</v>
      </c>
      <c r="DN1707" s="1">
        <v>1.7361111111111112E-2</v>
      </c>
      <c r="DO1707" s="3">
        <v>42093</v>
      </c>
      <c r="DP1707" s="3">
        <v>42097</v>
      </c>
      <c r="DQ1707" s="3">
        <v>42092</v>
      </c>
      <c r="DR1707" s="3">
        <v>42097</v>
      </c>
      <c r="DS1707" t="s">
        <v>4749</v>
      </c>
      <c r="DT1707" s="3">
        <v>42097</v>
      </c>
      <c r="DU1707" t="s">
        <v>4750</v>
      </c>
    </row>
    <row r="1708" spans="1:127">
      <c r="A1708" t="s">
        <v>4749</v>
      </c>
      <c r="B1708" t="s">
        <v>320</v>
      </c>
      <c r="C1708" t="s">
        <v>321</v>
      </c>
      <c r="D1708">
        <v>4047900621</v>
      </c>
      <c r="E1708">
        <v>999999</v>
      </c>
      <c r="F1708">
        <v>282227208</v>
      </c>
      <c r="G1708" s="1">
        <v>0</v>
      </c>
      <c r="H1708" s="2">
        <v>42097.5</v>
      </c>
      <c r="I1708" t="s">
        <v>135</v>
      </c>
      <c r="J1708">
        <v>0</v>
      </c>
      <c r="K1708" t="s">
        <v>136</v>
      </c>
      <c r="L1708" t="s">
        <v>136</v>
      </c>
      <c r="M1708" t="s">
        <v>138</v>
      </c>
      <c r="N1708" t="s">
        <v>198</v>
      </c>
      <c r="P1708">
        <v>0</v>
      </c>
      <c r="Q1708">
        <v>0</v>
      </c>
      <c r="R1708" t="s">
        <v>140</v>
      </c>
      <c r="S1708" t="s">
        <v>141</v>
      </c>
      <c r="U1708" t="s">
        <v>142</v>
      </c>
      <c r="V1708" t="s">
        <v>143</v>
      </c>
      <c r="W1708" t="s">
        <v>144</v>
      </c>
      <c r="X1708" t="s">
        <v>308</v>
      </c>
      <c r="Y1708" t="s">
        <v>182</v>
      </c>
      <c r="Z1708" t="s">
        <v>147</v>
      </c>
      <c r="AC1708" t="s">
        <v>148</v>
      </c>
      <c r="AD1708">
        <v>0</v>
      </c>
      <c r="AE1708">
        <v>0</v>
      </c>
      <c r="AF1708">
        <v>0</v>
      </c>
      <c r="AG1708">
        <v>0</v>
      </c>
      <c r="AH1708">
        <v>0</v>
      </c>
      <c r="AI1708">
        <v>0</v>
      </c>
      <c r="AJ1708">
        <v>0</v>
      </c>
      <c r="AK1708">
        <v>0</v>
      </c>
      <c r="AL1708">
        <v>0</v>
      </c>
      <c r="AM1708">
        <v>0</v>
      </c>
      <c r="AP1708">
        <v>0</v>
      </c>
      <c r="AQ1708">
        <v>0</v>
      </c>
      <c r="AT1708">
        <v>0</v>
      </c>
      <c r="AV1708">
        <v>0</v>
      </c>
      <c r="AX1708">
        <v>0</v>
      </c>
      <c r="AZ1708">
        <v>0</v>
      </c>
      <c r="BA1708">
        <v>0</v>
      </c>
      <c r="BC1708">
        <v>0</v>
      </c>
      <c r="BE1708">
        <v>0</v>
      </c>
      <c r="BG1708">
        <v>0</v>
      </c>
      <c r="BJ1708">
        <v>0</v>
      </c>
      <c r="BK1708">
        <v>0</v>
      </c>
      <c r="CI1708">
        <v>0</v>
      </c>
      <c r="CK1708">
        <v>0</v>
      </c>
      <c r="CM1708">
        <v>0</v>
      </c>
      <c r="CP1708" t="s">
        <v>4749</v>
      </c>
      <c r="CQ1708" s="3">
        <v>42097</v>
      </c>
      <c r="CR1708">
        <v>0</v>
      </c>
      <c r="CS1708">
        <v>0</v>
      </c>
      <c r="CT1708">
        <v>0</v>
      </c>
      <c r="CU1708">
        <v>2</v>
      </c>
      <c r="CV1708">
        <v>0</v>
      </c>
      <c r="CW1708">
        <v>0</v>
      </c>
      <c r="CX1708">
        <v>2</v>
      </c>
      <c r="CY1708" s="1">
        <v>25191.548356481482</v>
      </c>
      <c r="CZ1708" t="s">
        <v>150</v>
      </c>
      <c r="DA1708" t="s">
        <v>4749</v>
      </c>
      <c r="DB1708" t="s">
        <v>151</v>
      </c>
      <c r="DC1708" t="s">
        <v>152</v>
      </c>
      <c r="DD1708" t="s">
        <v>153</v>
      </c>
      <c r="DE1708" t="s">
        <v>154</v>
      </c>
      <c r="DF1708" t="s">
        <v>113</v>
      </c>
      <c r="DG1708" t="s">
        <v>114</v>
      </c>
      <c r="DH1708" t="s">
        <v>155</v>
      </c>
      <c r="DI1708" t="s">
        <v>320</v>
      </c>
      <c r="DJ1708" t="s">
        <v>321</v>
      </c>
      <c r="DK1708">
        <v>999999</v>
      </c>
      <c r="DL1708" t="s">
        <v>156</v>
      </c>
      <c r="DM1708" s="1">
        <v>42181.697916666664</v>
      </c>
      <c r="DN1708" s="1">
        <v>42187.388888888891</v>
      </c>
      <c r="DO1708" s="3">
        <v>42181</v>
      </c>
      <c r="DP1708" s="3">
        <v>42187</v>
      </c>
      <c r="DQ1708" s="3">
        <v>42181</v>
      </c>
      <c r="DR1708" s="3">
        <v>42187</v>
      </c>
      <c r="DS1708" t="s">
        <v>4749</v>
      </c>
      <c r="DT1708" s="3">
        <v>42097</v>
      </c>
      <c r="DU1708" t="s">
        <v>4750</v>
      </c>
    </row>
    <row r="1709" spans="1:127">
      <c r="A1709" t="s">
        <v>4751</v>
      </c>
      <c r="B1709" t="s">
        <v>320</v>
      </c>
      <c r="C1709" t="s">
        <v>321</v>
      </c>
      <c r="D1709">
        <v>6007977250</v>
      </c>
      <c r="E1709">
        <v>999999</v>
      </c>
      <c r="F1709">
        <v>293214408</v>
      </c>
      <c r="G1709" s="1">
        <v>0</v>
      </c>
      <c r="H1709" s="2">
        <v>42224.666666666664</v>
      </c>
      <c r="I1709" t="s">
        <v>135</v>
      </c>
      <c r="J1709">
        <v>0</v>
      </c>
      <c r="K1709">
        <v>0</v>
      </c>
      <c r="L1709">
        <v>0</v>
      </c>
      <c r="M1709" t="s">
        <v>138</v>
      </c>
      <c r="N1709">
        <v>0</v>
      </c>
      <c r="P1709">
        <v>0</v>
      </c>
      <c r="Q1709">
        <v>0</v>
      </c>
      <c r="R1709">
        <v>0</v>
      </c>
      <c r="S1709" t="s">
        <v>141</v>
      </c>
      <c r="U1709" t="s">
        <v>142</v>
      </c>
      <c r="V1709" t="s">
        <v>143</v>
      </c>
      <c r="W1709">
        <v>0</v>
      </c>
      <c r="X1709">
        <v>0</v>
      </c>
      <c r="Y1709">
        <v>0</v>
      </c>
      <c r="Z1709">
        <v>0</v>
      </c>
      <c r="AC1709" t="s">
        <v>325</v>
      </c>
      <c r="AD1709">
        <v>0</v>
      </c>
      <c r="AE1709">
        <v>0</v>
      </c>
      <c r="AF1709">
        <v>0</v>
      </c>
      <c r="AG1709">
        <v>0</v>
      </c>
      <c r="AH1709">
        <v>0</v>
      </c>
      <c r="AI1709">
        <v>0</v>
      </c>
      <c r="AJ1709">
        <v>0</v>
      </c>
      <c r="AK1709">
        <v>0</v>
      </c>
      <c r="AL1709">
        <v>0</v>
      </c>
      <c r="AM1709">
        <v>0</v>
      </c>
      <c r="AP1709">
        <v>0</v>
      </c>
      <c r="AQ1709">
        <v>0</v>
      </c>
      <c r="AT1709">
        <v>0</v>
      </c>
      <c r="AV1709">
        <v>0</v>
      </c>
      <c r="AX1709">
        <v>0</v>
      </c>
      <c r="AZ1709">
        <v>0</v>
      </c>
      <c r="BA1709">
        <v>0</v>
      </c>
      <c r="BC1709">
        <v>0</v>
      </c>
      <c r="BE1709">
        <v>0</v>
      </c>
      <c r="BG1709">
        <v>0</v>
      </c>
      <c r="BJ1709">
        <v>0</v>
      </c>
      <c r="BK1709">
        <v>0</v>
      </c>
      <c r="CI1709">
        <v>0</v>
      </c>
      <c r="CK1709">
        <v>0</v>
      </c>
      <c r="CM1709">
        <v>0</v>
      </c>
      <c r="CP1709" t="s">
        <v>4751</v>
      </c>
      <c r="CQ1709" s="3">
        <v>42224</v>
      </c>
      <c r="CR1709">
        <v>0</v>
      </c>
      <c r="CS1709">
        <v>0</v>
      </c>
      <c r="CT1709">
        <v>0</v>
      </c>
      <c r="CU1709">
        <v>0</v>
      </c>
      <c r="CV1709">
        <v>0</v>
      </c>
      <c r="CW1709">
        <v>0</v>
      </c>
      <c r="CX1709">
        <v>0</v>
      </c>
      <c r="CY1709" s="1">
        <v>25191.548356481482</v>
      </c>
      <c r="CZ1709" t="s">
        <v>150</v>
      </c>
      <c r="DA1709" t="s">
        <v>4751</v>
      </c>
      <c r="DB1709" t="s">
        <v>151</v>
      </c>
      <c r="DC1709" t="s">
        <v>152</v>
      </c>
      <c r="DD1709" t="s">
        <v>153</v>
      </c>
      <c r="DE1709" t="s">
        <v>154</v>
      </c>
      <c r="DF1709" t="s">
        <v>113</v>
      </c>
      <c r="DG1709" t="s">
        <v>114</v>
      </c>
      <c r="DH1709" t="s">
        <v>155</v>
      </c>
      <c r="DI1709" t="s">
        <v>320</v>
      </c>
      <c r="DJ1709" t="s">
        <v>321</v>
      </c>
      <c r="DK1709">
        <v>999999</v>
      </c>
      <c r="DL1709" t="s">
        <v>156</v>
      </c>
      <c r="DM1709" s="1">
        <v>2.0833333333333332E-2</v>
      </c>
      <c r="DN1709" s="1">
        <v>2.0833333333333332E-2</v>
      </c>
      <c r="DO1709" s="3">
        <v>42223</v>
      </c>
      <c r="DP1709" s="3">
        <v>42225</v>
      </c>
      <c r="DQ1709" s="3">
        <v>42221</v>
      </c>
      <c r="DR1709" s="3">
        <v>42229</v>
      </c>
      <c r="DS1709" t="s">
        <v>4751</v>
      </c>
      <c r="DT1709" s="3">
        <v>42224</v>
      </c>
      <c r="DU1709" t="s">
        <v>4752</v>
      </c>
    </row>
    <row r="1710" spans="1:127">
      <c r="A1710" t="s">
        <v>4751</v>
      </c>
      <c r="B1710" t="s">
        <v>320</v>
      </c>
      <c r="C1710" t="s">
        <v>321</v>
      </c>
      <c r="D1710">
        <v>6007977250</v>
      </c>
      <c r="E1710">
        <v>999999</v>
      </c>
      <c r="F1710">
        <v>293286408</v>
      </c>
      <c r="G1710" s="1">
        <v>0</v>
      </c>
      <c r="H1710" s="2">
        <v>42225.5</v>
      </c>
      <c r="I1710" t="s">
        <v>135</v>
      </c>
      <c r="J1710">
        <v>0</v>
      </c>
      <c r="K1710">
        <v>0</v>
      </c>
      <c r="L1710">
        <v>0</v>
      </c>
      <c r="M1710" t="s">
        <v>138</v>
      </c>
      <c r="N1710">
        <v>0</v>
      </c>
      <c r="P1710">
        <v>0</v>
      </c>
      <c r="Q1710">
        <v>0</v>
      </c>
      <c r="R1710">
        <v>0</v>
      </c>
      <c r="S1710" t="s">
        <v>141</v>
      </c>
      <c r="U1710" t="s">
        <v>142</v>
      </c>
      <c r="V1710" t="s">
        <v>143</v>
      </c>
      <c r="W1710">
        <v>0</v>
      </c>
      <c r="X1710">
        <v>0</v>
      </c>
      <c r="Y1710">
        <v>0</v>
      </c>
      <c r="Z1710">
        <v>0</v>
      </c>
      <c r="AC1710" t="s">
        <v>148</v>
      </c>
      <c r="AD1710">
        <v>0</v>
      </c>
      <c r="AE1710">
        <v>0</v>
      </c>
      <c r="AF1710">
        <v>0</v>
      </c>
      <c r="AG1710">
        <v>0</v>
      </c>
      <c r="AH1710">
        <v>0</v>
      </c>
      <c r="AI1710">
        <v>0</v>
      </c>
      <c r="AJ1710">
        <v>0</v>
      </c>
      <c r="AK1710">
        <v>0</v>
      </c>
      <c r="AL1710">
        <v>0</v>
      </c>
      <c r="AM1710">
        <v>0</v>
      </c>
      <c r="AP1710">
        <v>0</v>
      </c>
      <c r="AQ1710">
        <v>0</v>
      </c>
      <c r="AT1710">
        <v>0</v>
      </c>
      <c r="AV1710">
        <v>0</v>
      </c>
      <c r="AX1710">
        <v>0</v>
      </c>
      <c r="AZ1710">
        <v>0</v>
      </c>
      <c r="BA1710">
        <v>0</v>
      </c>
      <c r="BC1710">
        <v>0</v>
      </c>
      <c r="BE1710">
        <v>0</v>
      </c>
      <c r="BG1710">
        <v>0</v>
      </c>
      <c r="BJ1710">
        <v>0</v>
      </c>
      <c r="BK1710">
        <v>0</v>
      </c>
      <c r="CI1710">
        <v>0</v>
      </c>
      <c r="CK1710">
        <v>0</v>
      </c>
      <c r="CM1710">
        <v>0</v>
      </c>
      <c r="CP1710" t="s">
        <v>4751</v>
      </c>
      <c r="CQ1710" s="3">
        <v>42225</v>
      </c>
      <c r="CR1710">
        <v>0</v>
      </c>
      <c r="CS1710">
        <v>0</v>
      </c>
      <c r="CT1710">
        <v>0</v>
      </c>
      <c r="CU1710">
        <v>0</v>
      </c>
      <c r="CV1710">
        <v>0</v>
      </c>
      <c r="CW1710">
        <v>0</v>
      </c>
      <c r="CX1710">
        <v>0</v>
      </c>
      <c r="CY1710" s="1">
        <v>25191.548356481482</v>
      </c>
      <c r="CZ1710" t="s">
        <v>150</v>
      </c>
      <c r="DA1710" t="s">
        <v>4751</v>
      </c>
      <c r="DB1710" t="s">
        <v>151</v>
      </c>
      <c r="DC1710" t="s">
        <v>152</v>
      </c>
      <c r="DD1710" t="s">
        <v>153</v>
      </c>
      <c r="DE1710" t="s">
        <v>154</v>
      </c>
      <c r="DF1710" t="s">
        <v>113</v>
      </c>
      <c r="DG1710" t="s">
        <v>114</v>
      </c>
      <c r="DH1710" t="s">
        <v>155</v>
      </c>
      <c r="DI1710" t="s">
        <v>320</v>
      </c>
      <c r="DJ1710" t="s">
        <v>321</v>
      </c>
      <c r="DK1710">
        <v>999999</v>
      </c>
      <c r="DL1710" t="s">
        <v>156</v>
      </c>
      <c r="DM1710" s="1">
        <v>2.0833333333333332E-2</v>
      </c>
      <c r="DN1710" s="1">
        <v>2.0833333333333332E-2</v>
      </c>
      <c r="DO1710" s="3">
        <v>42223</v>
      </c>
      <c r="DP1710" s="3">
        <v>42225</v>
      </c>
      <c r="DQ1710" s="3">
        <v>42221</v>
      </c>
      <c r="DR1710" s="3">
        <v>42229</v>
      </c>
      <c r="DS1710" t="s">
        <v>4751</v>
      </c>
      <c r="DT1710" s="3">
        <v>42225</v>
      </c>
      <c r="DU1710" t="s">
        <v>4753</v>
      </c>
    </row>
    <row r="1711" spans="1:127">
      <c r="A1711" t="s">
        <v>4754</v>
      </c>
      <c r="B1711" t="s">
        <v>320</v>
      </c>
      <c r="C1711" t="s">
        <v>321</v>
      </c>
      <c r="D1711">
        <v>4461370224</v>
      </c>
      <c r="E1711">
        <v>999999</v>
      </c>
      <c r="F1711">
        <v>287836008</v>
      </c>
      <c r="G1711" s="1">
        <v>0</v>
      </c>
      <c r="H1711" s="2">
        <v>42162.416666666664</v>
      </c>
      <c r="I1711" t="s">
        <v>135</v>
      </c>
      <c r="J1711">
        <v>0</v>
      </c>
      <c r="K1711">
        <v>0</v>
      </c>
      <c r="L1711">
        <v>0</v>
      </c>
      <c r="M1711" t="s">
        <v>138</v>
      </c>
      <c r="N1711">
        <v>0</v>
      </c>
      <c r="P1711">
        <v>0</v>
      </c>
      <c r="Q1711">
        <v>0</v>
      </c>
      <c r="R1711">
        <v>0</v>
      </c>
      <c r="S1711" t="s">
        <v>141</v>
      </c>
      <c r="U1711" t="s">
        <v>142</v>
      </c>
      <c r="V1711" t="s">
        <v>143</v>
      </c>
      <c r="W1711">
        <v>0</v>
      </c>
      <c r="X1711">
        <v>0</v>
      </c>
      <c r="Y1711">
        <v>0</v>
      </c>
      <c r="Z1711">
        <v>0</v>
      </c>
      <c r="AC1711" t="s">
        <v>325</v>
      </c>
      <c r="AD1711">
        <v>0</v>
      </c>
      <c r="AE1711">
        <v>0</v>
      </c>
      <c r="AF1711">
        <v>0</v>
      </c>
      <c r="AG1711">
        <v>0</v>
      </c>
      <c r="AH1711">
        <v>0</v>
      </c>
      <c r="AI1711">
        <v>0</v>
      </c>
      <c r="AJ1711">
        <v>0</v>
      </c>
      <c r="AK1711">
        <v>0</v>
      </c>
      <c r="AL1711">
        <v>0</v>
      </c>
      <c r="AM1711">
        <v>0</v>
      </c>
      <c r="AP1711">
        <v>0</v>
      </c>
      <c r="AQ1711">
        <v>0</v>
      </c>
      <c r="AT1711">
        <v>0</v>
      </c>
      <c r="AV1711">
        <v>0</v>
      </c>
      <c r="AX1711">
        <v>0</v>
      </c>
      <c r="AZ1711">
        <v>0</v>
      </c>
      <c r="BA1711">
        <v>0</v>
      </c>
      <c r="BC1711">
        <v>0</v>
      </c>
      <c r="BE1711">
        <v>0</v>
      </c>
      <c r="BG1711">
        <v>0</v>
      </c>
      <c r="BJ1711">
        <v>0</v>
      </c>
      <c r="BK1711">
        <v>0</v>
      </c>
      <c r="CI1711">
        <v>0</v>
      </c>
      <c r="CK1711">
        <v>0</v>
      </c>
      <c r="CM1711">
        <v>0</v>
      </c>
      <c r="CP1711" t="s">
        <v>4754</v>
      </c>
      <c r="CQ1711" s="3">
        <v>42162</v>
      </c>
      <c r="CR1711">
        <v>0</v>
      </c>
      <c r="CS1711">
        <v>0</v>
      </c>
      <c r="CT1711">
        <v>0</v>
      </c>
      <c r="CU1711">
        <v>2</v>
      </c>
      <c r="CV1711">
        <v>1</v>
      </c>
      <c r="CW1711">
        <v>1</v>
      </c>
      <c r="CX1711">
        <v>4</v>
      </c>
      <c r="CY1711" s="1">
        <v>25191.548356481482</v>
      </c>
      <c r="CZ1711" t="s">
        <v>150</v>
      </c>
      <c r="DA1711" t="s">
        <v>4754</v>
      </c>
      <c r="DB1711" t="s">
        <v>151</v>
      </c>
      <c r="DC1711" t="s">
        <v>152</v>
      </c>
      <c r="DD1711" t="s">
        <v>153</v>
      </c>
      <c r="DE1711" t="s">
        <v>154</v>
      </c>
      <c r="DF1711" t="s">
        <v>113</v>
      </c>
      <c r="DG1711" t="s">
        <v>114</v>
      </c>
      <c r="DH1711" t="s">
        <v>155</v>
      </c>
      <c r="DI1711" t="s">
        <v>320</v>
      </c>
      <c r="DJ1711" t="s">
        <v>321</v>
      </c>
      <c r="DK1711">
        <v>999999</v>
      </c>
      <c r="DL1711" t="s">
        <v>156</v>
      </c>
      <c r="DM1711" s="1">
        <v>3.472222222222222E-3</v>
      </c>
      <c r="DN1711" s="1">
        <v>2.0833333333333332E-2</v>
      </c>
      <c r="DO1711" s="3">
        <v>42161</v>
      </c>
      <c r="DP1711" s="3">
        <v>42165</v>
      </c>
      <c r="DQ1711" s="3">
        <v>42161</v>
      </c>
      <c r="DR1711" s="3">
        <v>42166</v>
      </c>
      <c r="DS1711" t="s">
        <v>4754</v>
      </c>
      <c r="DT1711" s="3">
        <v>42162</v>
      </c>
      <c r="DU1711" t="s">
        <v>4755</v>
      </c>
    </row>
    <row r="1712" spans="1:127">
      <c r="A1712" t="s">
        <v>4756</v>
      </c>
      <c r="B1712" t="s">
        <v>320</v>
      </c>
      <c r="C1712" t="s">
        <v>321</v>
      </c>
      <c r="D1712">
        <v>4764443384</v>
      </c>
      <c r="E1712">
        <v>999999</v>
      </c>
      <c r="F1712">
        <v>280330008</v>
      </c>
      <c r="G1712" s="1">
        <v>0</v>
      </c>
      <c r="H1712" s="2">
        <v>42075.5</v>
      </c>
      <c r="I1712" t="s">
        <v>135</v>
      </c>
      <c r="J1712">
        <v>0</v>
      </c>
      <c r="K1712">
        <v>0</v>
      </c>
      <c r="L1712">
        <v>0</v>
      </c>
      <c r="M1712" t="s">
        <v>138</v>
      </c>
      <c r="N1712">
        <v>0</v>
      </c>
      <c r="P1712">
        <v>0</v>
      </c>
      <c r="Q1712">
        <v>0</v>
      </c>
      <c r="R1712">
        <v>0</v>
      </c>
      <c r="S1712" t="s">
        <v>141</v>
      </c>
      <c r="U1712" t="s">
        <v>142</v>
      </c>
      <c r="V1712" t="s">
        <v>143</v>
      </c>
      <c r="W1712">
        <v>0</v>
      </c>
      <c r="X1712">
        <v>0</v>
      </c>
      <c r="Y1712">
        <v>0</v>
      </c>
      <c r="Z1712">
        <v>0</v>
      </c>
      <c r="AC1712" t="s">
        <v>325</v>
      </c>
      <c r="AD1712">
        <v>0</v>
      </c>
      <c r="AE1712">
        <v>0</v>
      </c>
      <c r="AF1712">
        <v>0</v>
      </c>
      <c r="AG1712">
        <v>0</v>
      </c>
      <c r="AH1712">
        <v>0</v>
      </c>
      <c r="AI1712">
        <v>0</v>
      </c>
      <c r="AJ1712">
        <v>0</v>
      </c>
      <c r="AK1712">
        <v>0</v>
      </c>
      <c r="AL1712">
        <v>0</v>
      </c>
      <c r="AM1712">
        <v>0</v>
      </c>
      <c r="AP1712">
        <v>0</v>
      </c>
      <c r="AQ1712">
        <v>0</v>
      </c>
      <c r="AT1712">
        <v>0</v>
      </c>
      <c r="AV1712">
        <v>0</v>
      </c>
      <c r="AX1712">
        <v>0</v>
      </c>
      <c r="AZ1712">
        <v>0</v>
      </c>
      <c r="BA1712">
        <v>0</v>
      </c>
      <c r="BC1712">
        <v>0</v>
      </c>
      <c r="BE1712">
        <v>0</v>
      </c>
      <c r="BG1712">
        <v>0</v>
      </c>
      <c r="BJ1712">
        <v>0</v>
      </c>
      <c r="BK1712">
        <v>0</v>
      </c>
      <c r="CI1712">
        <v>0</v>
      </c>
      <c r="CK1712">
        <v>0</v>
      </c>
      <c r="CM1712">
        <v>0</v>
      </c>
      <c r="CP1712" t="s">
        <v>4756</v>
      </c>
      <c r="CQ1712" s="3">
        <v>42075</v>
      </c>
      <c r="CR1712">
        <v>0</v>
      </c>
      <c r="CS1712">
        <v>0</v>
      </c>
      <c r="CT1712">
        <v>0</v>
      </c>
      <c r="CU1712">
        <v>0</v>
      </c>
      <c r="CV1712">
        <v>1</v>
      </c>
      <c r="CW1712">
        <v>4</v>
      </c>
      <c r="CX1712">
        <v>5</v>
      </c>
      <c r="CY1712" s="1">
        <v>25191.548356481482</v>
      </c>
      <c r="CZ1712" t="s">
        <v>150</v>
      </c>
      <c r="DA1712" t="s">
        <v>4756</v>
      </c>
      <c r="DB1712" t="s">
        <v>151</v>
      </c>
      <c r="DC1712" t="s">
        <v>152</v>
      </c>
      <c r="DD1712" t="s">
        <v>153</v>
      </c>
      <c r="DE1712" t="s">
        <v>154</v>
      </c>
      <c r="DF1712" t="s">
        <v>113</v>
      </c>
      <c r="DG1712" t="s">
        <v>114</v>
      </c>
      <c r="DH1712" t="s">
        <v>155</v>
      </c>
      <c r="DI1712" t="s">
        <v>320</v>
      </c>
      <c r="DJ1712" t="s">
        <v>321</v>
      </c>
      <c r="DK1712">
        <v>999999</v>
      </c>
      <c r="DL1712" t="s">
        <v>156</v>
      </c>
      <c r="DM1712" s="1">
        <v>2.0833333333333332E-2</v>
      </c>
      <c r="DN1712" s="1">
        <v>0</v>
      </c>
      <c r="DO1712" s="3">
        <v>42074</v>
      </c>
      <c r="DP1712" s="3">
        <v>42094</v>
      </c>
      <c r="DQ1712" s="3">
        <v>42064</v>
      </c>
      <c r="DR1712" s="3">
        <v>42120</v>
      </c>
      <c r="DS1712" t="s">
        <v>4756</v>
      </c>
      <c r="DT1712" s="3">
        <v>42075</v>
      </c>
      <c r="DU1712" t="s">
        <v>4757</v>
      </c>
    </row>
    <row r="1713" spans="1:126">
      <c r="A1713" t="s">
        <v>4756</v>
      </c>
      <c r="B1713" t="s">
        <v>320</v>
      </c>
      <c r="C1713" t="s">
        <v>321</v>
      </c>
      <c r="D1713">
        <v>4764443384</v>
      </c>
      <c r="E1713">
        <v>999999</v>
      </c>
      <c r="F1713">
        <v>280430808</v>
      </c>
      <c r="G1713" s="1">
        <v>0</v>
      </c>
      <c r="H1713" s="2">
        <v>42076.666666666664</v>
      </c>
      <c r="I1713" t="s">
        <v>135</v>
      </c>
      <c r="J1713">
        <v>0</v>
      </c>
      <c r="K1713">
        <v>0</v>
      </c>
      <c r="L1713" t="s">
        <v>197</v>
      </c>
      <c r="M1713" t="s">
        <v>138</v>
      </c>
      <c r="N1713">
        <v>0</v>
      </c>
      <c r="P1713">
        <v>0</v>
      </c>
      <c r="Q1713">
        <v>0</v>
      </c>
      <c r="R1713">
        <v>0</v>
      </c>
      <c r="S1713" t="s">
        <v>141</v>
      </c>
      <c r="U1713" t="s">
        <v>142</v>
      </c>
      <c r="V1713" t="s">
        <v>143</v>
      </c>
      <c r="W1713">
        <v>0</v>
      </c>
      <c r="X1713">
        <v>0</v>
      </c>
      <c r="Y1713">
        <v>0</v>
      </c>
      <c r="Z1713">
        <v>0</v>
      </c>
      <c r="AC1713" t="s">
        <v>325</v>
      </c>
      <c r="AD1713">
        <v>0</v>
      </c>
      <c r="AE1713">
        <v>0</v>
      </c>
      <c r="AF1713">
        <v>0</v>
      </c>
      <c r="AG1713">
        <v>0</v>
      </c>
      <c r="AH1713">
        <v>0</v>
      </c>
      <c r="AI1713">
        <v>0</v>
      </c>
      <c r="AJ1713">
        <v>0</v>
      </c>
      <c r="AK1713">
        <v>0</v>
      </c>
      <c r="AL1713">
        <v>0</v>
      </c>
      <c r="AM1713">
        <v>0</v>
      </c>
      <c r="AP1713">
        <v>0</v>
      </c>
      <c r="AQ1713">
        <v>0</v>
      </c>
      <c r="AT1713">
        <v>0</v>
      </c>
      <c r="AV1713">
        <v>0</v>
      </c>
      <c r="AX1713">
        <v>0</v>
      </c>
      <c r="AZ1713">
        <v>0</v>
      </c>
      <c r="BA1713">
        <v>0</v>
      </c>
      <c r="BC1713">
        <v>0</v>
      </c>
      <c r="BE1713">
        <v>0</v>
      </c>
      <c r="BG1713">
        <v>0</v>
      </c>
      <c r="BJ1713">
        <v>0</v>
      </c>
      <c r="BK1713">
        <v>0</v>
      </c>
      <c r="CI1713">
        <v>0</v>
      </c>
      <c r="CK1713">
        <v>0</v>
      </c>
      <c r="CM1713">
        <v>0</v>
      </c>
      <c r="CP1713" t="s">
        <v>4756</v>
      </c>
      <c r="CQ1713" s="3">
        <v>42076</v>
      </c>
      <c r="CR1713">
        <v>0</v>
      </c>
      <c r="CS1713">
        <v>0</v>
      </c>
      <c r="CT1713">
        <v>2</v>
      </c>
      <c r="CU1713">
        <v>0</v>
      </c>
      <c r="CV1713">
        <v>0</v>
      </c>
      <c r="CW1713">
        <v>1</v>
      </c>
      <c r="CX1713">
        <v>3</v>
      </c>
      <c r="CY1713" s="1">
        <v>25191.548356481482</v>
      </c>
      <c r="CZ1713" t="s">
        <v>150</v>
      </c>
      <c r="DA1713" t="s">
        <v>4756</v>
      </c>
      <c r="DB1713" t="s">
        <v>151</v>
      </c>
      <c r="DC1713" t="s">
        <v>152</v>
      </c>
      <c r="DD1713" t="s">
        <v>153</v>
      </c>
      <c r="DE1713" t="s">
        <v>154</v>
      </c>
      <c r="DF1713" t="s">
        <v>113</v>
      </c>
      <c r="DG1713" t="s">
        <v>114</v>
      </c>
      <c r="DH1713" t="s">
        <v>155</v>
      </c>
      <c r="DI1713" t="s">
        <v>320</v>
      </c>
      <c r="DJ1713" t="s">
        <v>321</v>
      </c>
      <c r="DK1713">
        <v>999999</v>
      </c>
      <c r="DL1713" t="s">
        <v>156</v>
      </c>
      <c r="DM1713" s="1">
        <v>2.0833333333333332E-2</v>
      </c>
      <c r="DN1713" s="1">
        <v>0</v>
      </c>
      <c r="DO1713" s="3">
        <v>42074</v>
      </c>
      <c r="DP1713" s="3">
        <v>42094</v>
      </c>
      <c r="DQ1713" s="3">
        <v>42064</v>
      </c>
      <c r="DR1713" s="3">
        <v>42120</v>
      </c>
      <c r="DS1713" t="s">
        <v>4756</v>
      </c>
      <c r="DT1713" s="3">
        <v>42076</v>
      </c>
      <c r="DU1713" t="s">
        <v>4758</v>
      </c>
    </row>
    <row r="1714" spans="1:126">
      <c r="A1714" t="s">
        <v>4756</v>
      </c>
      <c r="B1714" t="s">
        <v>320</v>
      </c>
      <c r="C1714" t="s">
        <v>321</v>
      </c>
      <c r="D1714">
        <v>4764443384</v>
      </c>
      <c r="E1714">
        <v>999999</v>
      </c>
      <c r="F1714">
        <v>280589208</v>
      </c>
      <c r="G1714" s="1">
        <v>0</v>
      </c>
      <c r="H1714" s="2">
        <v>42078.5</v>
      </c>
      <c r="I1714" t="s">
        <v>135</v>
      </c>
      <c r="J1714">
        <v>0</v>
      </c>
      <c r="K1714">
        <v>0</v>
      </c>
      <c r="L1714" t="s">
        <v>197</v>
      </c>
      <c r="M1714" t="s">
        <v>138</v>
      </c>
      <c r="N1714">
        <v>0</v>
      </c>
      <c r="P1714">
        <v>0</v>
      </c>
      <c r="Q1714">
        <v>0</v>
      </c>
      <c r="R1714">
        <v>0</v>
      </c>
      <c r="S1714" t="s">
        <v>141</v>
      </c>
      <c r="U1714" t="s">
        <v>142</v>
      </c>
      <c r="V1714" t="s">
        <v>143</v>
      </c>
      <c r="W1714">
        <v>0</v>
      </c>
      <c r="X1714">
        <v>0</v>
      </c>
      <c r="Y1714">
        <v>0</v>
      </c>
      <c r="Z1714">
        <v>0</v>
      </c>
      <c r="AC1714" t="s">
        <v>325</v>
      </c>
      <c r="AD1714">
        <v>0</v>
      </c>
      <c r="AE1714">
        <v>0</v>
      </c>
      <c r="AF1714">
        <v>0</v>
      </c>
      <c r="AG1714">
        <v>0</v>
      </c>
      <c r="AH1714">
        <v>0</v>
      </c>
      <c r="AI1714">
        <v>0</v>
      </c>
      <c r="AJ1714">
        <v>0</v>
      </c>
      <c r="AK1714">
        <v>0</v>
      </c>
      <c r="AL1714">
        <v>0</v>
      </c>
      <c r="AM1714">
        <v>0</v>
      </c>
      <c r="AP1714">
        <v>0</v>
      </c>
      <c r="AQ1714">
        <v>0</v>
      </c>
      <c r="AT1714">
        <v>0</v>
      </c>
      <c r="AV1714">
        <v>0</v>
      </c>
      <c r="AX1714">
        <v>0</v>
      </c>
      <c r="AZ1714">
        <v>0</v>
      </c>
      <c r="BA1714">
        <v>0</v>
      </c>
      <c r="BC1714">
        <v>0</v>
      </c>
      <c r="BE1714">
        <v>0</v>
      </c>
      <c r="BG1714">
        <v>0</v>
      </c>
      <c r="BJ1714">
        <v>0</v>
      </c>
      <c r="BK1714">
        <v>0</v>
      </c>
      <c r="CI1714">
        <v>0</v>
      </c>
      <c r="CK1714">
        <v>0</v>
      </c>
      <c r="CM1714">
        <v>0</v>
      </c>
      <c r="CP1714" t="s">
        <v>4756</v>
      </c>
      <c r="CQ1714" s="3">
        <v>42078</v>
      </c>
      <c r="CR1714">
        <v>0</v>
      </c>
      <c r="CS1714">
        <v>3</v>
      </c>
      <c r="CT1714">
        <v>2</v>
      </c>
      <c r="CU1714">
        <v>0</v>
      </c>
      <c r="CV1714">
        <v>0</v>
      </c>
      <c r="CW1714">
        <v>4</v>
      </c>
      <c r="CX1714">
        <v>9</v>
      </c>
      <c r="CY1714" s="1">
        <v>25191.548356481482</v>
      </c>
      <c r="CZ1714" t="s">
        <v>150</v>
      </c>
      <c r="DA1714" t="s">
        <v>4756</v>
      </c>
      <c r="DB1714" t="s">
        <v>151</v>
      </c>
      <c r="DC1714" t="s">
        <v>152</v>
      </c>
      <c r="DD1714" t="s">
        <v>153</v>
      </c>
      <c r="DE1714" t="s">
        <v>154</v>
      </c>
      <c r="DF1714" t="s">
        <v>113</v>
      </c>
      <c r="DG1714" t="s">
        <v>114</v>
      </c>
      <c r="DH1714" t="s">
        <v>155</v>
      </c>
      <c r="DI1714" t="s">
        <v>320</v>
      </c>
      <c r="DJ1714" t="s">
        <v>321</v>
      </c>
      <c r="DK1714">
        <v>999999</v>
      </c>
      <c r="DL1714" t="s">
        <v>156</v>
      </c>
      <c r="DM1714" s="1">
        <v>2.0833333333333332E-2</v>
      </c>
      <c r="DN1714" s="1">
        <v>0</v>
      </c>
      <c r="DO1714" s="3">
        <v>42074</v>
      </c>
      <c r="DP1714" s="3">
        <v>42094</v>
      </c>
      <c r="DQ1714" s="3">
        <v>42064</v>
      </c>
      <c r="DR1714" s="3">
        <v>42120</v>
      </c>
      <c r="DS1714" t="s">
        <v>4756</v>
      </c>
      <c r="DT1714" s="3">
        <v>42078</v>
      </c>
      <c r="DU1714" t="s">
        <v>4759</v>
      </c>
    </row>
    <row r="1715" spans="1:126">
      <c r="A1715" t="s">
        <v>4756</v>
      </c>
      <c r="B1715" t="s">
        <v>320</v>
      </c>
      <c r="C1715" t="s">
        <v>321</v>
      </c>
      <c r="D1715">
        <v>4764443384</v>
      </c>
      <c r="E1715">
        <v>999999</v>
      </c>
      <c r="F1715">
        <v>280589208</v>
      </c>
      <c r="G1715" s="1">
        <v>0</v>
      </c>
      <c r="H1715" s="2">
        <v>42078.5</v>
      </c>
      <c r="I1715" t="s">
        <v>135</v>
      </c>
      <c r="J1715">
        <v>0</v>
      </c>
      <c r="K1715">
        <v>0</v>
      </c>
      <c r="L1715" t="s">
        <v>197</v>
      </c>
      <c r="M1715" t="s">
        <v>138</v>
      </c>
      <c r="N1715">
        <v>0</v>
      </c>
      <c r="P1715">
        <v>0</v>
      </c>
      <c r="Q1715">
        <v>0</v>
      </c>
      <c r="R1715">
        <v>0</v>
      </c>
      <c r="S1715" t="s">
        <v>141</v>
      </c>
      <c r="U1715" t="s">
        <v>142</v>
      </c>
      <c r="V1715" t="s">
        <v>143</v>
      </c>
      <c r="W1715">
        <v>0</v>
      </c>
      <c r="X1715">
        <v>0</v>
      </c>
      <c r="Y1715">
        <v>0</v>
      </c>
      <c r="Z1715">
        <v>0</v>
      </c>
      <c r="AC1715" t="s">
        <v>325</v>
      </c>
      <c r="AD1715">
        <v>0</v>
      </c>
      <c r="AE1715">
        <v>0</v>
      </c>
      <c r="AF1715">
        <v>0</v>
      </c>
      <c r="AG1715">
        <v>0</v>
      </c>
      <c r="AH1715">
        <v>0</v>
      </c>
      <c r="AI1715">
        <v>0</v>
      </c>
      <c r="AJ1715">
        <v>0</v>
      </c>
      <c r="AK1715">
        <v>0</v>
      </c>
      <c r="AL1715">
        <v>0</v>
      </c>
      <c r="AM1715">
        <v>0</v>
      </c>
      <c r="AP1715">
        <v>0</v>
      </c>
      <c r="AQ1715">
        <v>0</v>
      </c>
      <c r="AT1715">
        <v>0</v>
      </c>
      <c r="AV1715">
        <v>0</v>
      </c>
      <c r="AX1715">
        <v>0</v>
      </c>
      <c r="AZ1715">
        <v>0</v>
      </c>
      <c r="BA1715">
        <v>0</v>
      </c>
      <c r="BC1715">
        <v>0</v>
      </c>
      <c r="BE1715">
        <v>0</v>
      </c>
      <c r="BG1715">
        <v>0</v>
      </c>
      <c r="BJ1715">
        <v>0</v>
      </c>
      <c r="BK1715">
        <v>0</v>
      </c>
      <c r="CI1715">
        <v>0</v>
      </c>
      <c r="CK1715">
        <v>0</v>
      </c>
      <c r="CM1715">
        <v>0</v>
      </c>
      <c r="CP1715" t="s">
        <v>4756</v>
      </c>
      <c r="CQ1715" s="3">
        <v>42078</v>
      </c>
      <c r="CR1715">
        <v>0</v>
      </c>
      <c r="CS1715">
        <v>3</v>
      </c>
      <c r="CT1715">
        <v>2</v>
      </c>
      <c r="CU1715">
        <v>0</v>
      </c>
      <c r="CV1715">
        <v>0</v>
      </c>
      <c r="CW1715">
        <v>4</v>
      </c>
      <c r="CX1715">
        <v>9</v>
      </c>
      <c r="CY1715" s="1">
        <v>25191.548356481482</v>
      </c>
      <c r="CZ1715" t="s">
        <v>150</v>
      </c>
      <c r="DA1715" t="s">
        <v>4756</v>
      </c>
      <c r="DB1715" t="s">
        <v>151</v>
      </c>
      <c r="DC1715" t="s">
        <v>152</v>
      </c>
      <c r="DD1715" t="s">
        <v>153</v>
      </c>
      <c r="DE1715" t="s">
        <v>154</v>
      </c>
      <c r="DF1715" t="s">
        <v>113</v>
      </c>
      <c r="DG1715" t="s">
        <v>114</v>
      </c>
      <c r="DH1715" t="s">
        <v>155</v>
      </c>
      <c r="DI1715" t="s">
        <v>320</v>
      </c>
      <c r="DJ1715" t="s">
        <v>321</v>
      </c>
      <c r="DK1715">
        <v>999999</v>
      </c>
      <c r="DL1715" t="s">
        <v>156</v>
      </c>
      <c r="DM1715" s="1">
        <v>2.0833333333333332E-2</v>
      </c>
      <c r="DN1715" s="1">
        <v>0</v>
      </c>
      <c r="DO1715" s="3">
        <v>42074</v>
      </c>
      <c r="DP1715" s="3">
        <v>42094</v>
      </c>
      <c r="DQ1715" s="3">
        <v>42064</v>
      </c>
      <c r="DR1715" s="3">
        <v>42120</v>
      </c>
      <c r="DS1715" t="s">
        <v>4756</v>
      </c>
      <c r="DT1715" s="3">
        <v>42078</v>
      </c>
      <c r="DU1715" t="s">
        <v>4759</v>
      </c>
      <c r="DV1715">
        <v>6</v>
      </c>
    </row>
    <row r="1716" spans="1:126">
      <c r="A1716" t="s">
        <v>4756</v>
      </c>
      <c r="B1716" t="s">
        <v>320</v>
      </c>
      <c r="C1716" t="s">
        <v>321</v>
      </c>
      <c r="D1716">
        <v>4764443384</v>
      </c>
      <c r="E1716">
        <v>999999</v>
      </c>
      <c r="F1716">
        <v>280675608</v>
      </c>
      <c r="G1716" s="1">
        <v>0</v>
      </c>
      <c r="H1716" s="2">
        <v>42079.5</v>
      </c>
      <c r="I1716" t="s">
        <v>135</v>
      </c>
      <c r="J1716">
        <v>0</v>
      </c>
      <c r="K1716">
        <v>0</v>
      </c>
      <c r="L1716" t="s">
        <v>197</v>
      </c>
      <c r="M1716" t="s">
        <v>138</v>
      </c>
      <c r="N1716">
        <v>0</v>
      </c>
      <c r="P1716">
        <v>0</v>
      </c>
      <c r="Q1716">
        <v>0</v>
      </c>
      <c r="R1716">
        <v>0</v>
      </c>
      <c r="S1716" t="s">
        <v>141</v>
      </c>
      <c r="U1716" t="s">
        <v>142</v>
      </c>
      <c r="V1716" t="s">
        <v>143</v>
      </c>
      <c r="W1716">
        <v>0</v>
      </c>
      <c r="X1716">
        <v>0</v>
      </c>
      <c r="Y1716">
        <v>0</v>
      </c>
      <c r="Z1716">
        <v>0</v>
      </c>
      <c r="AC1716" t="s">
        <v>325</v>
      </c>
      <c r="AD1716">
        <v>0</v>
      </c>
      <c r="AE1716">
        <v>0</v>
      </c>
      <c r="AF1716">
        <v>0</v>
      </c>
      <c r="AG1716">
        <v>0</v>
      </c>
      <c r="AH1716">
        <v>0</v>
      </c>
      <c r="AI1716">
        <v>0</v>
      </c>
      <c r="AJ1716">
        <v>0</v>
      </c>
      <c r="AK1716">
        <v>0</v>
      </c>
      <c r="AL1716">
        <v>0</v>
      </c>
      <c r="AM1716">
        <v>0</v>
      </c>
      <c r="AP1716">
        <v>0</v>
      </c>
      <c r="AQ1716">
        <v>0</v>
      </c>
      <c r="AT1716">
        <v>0</v>
      </c>
      <c r="AV1716">
        <v>0</v>
      </c>
      <c r="AX1716">
        <v>0</v>
      </c>
      <c r="AZ1716">
        <v>0</v>
      </c>
      <c r="BA1716">
        <v>0</v>
      </c>
      <c r="BC1716">
        <v>0</v>
      </c>
      <c r="BE1716">
        <v>0</v>
      </c>
      <c r="BG1716">
        <v>0</v>
      </c>
      <c r="BJ1716">
        <v>0</v>
      </c>
      <c r="BK1716">
        <v>0</v>
      </c>
      <c r="CI1716">
        <v>0</v>
      </c>
      <c r="CK1716">
        <v>0</v>
      </c>
      <c r="CM1716">
        <v>0</v>
      </c>
      <c r="CP1716" t="s">
        <v>4756</v>
      </c>
      <c r="CQ1716" s="3">
        <v>42079</v>
      </c>
      <c r="CR1716">
        <v>0</v>
      </c>
      <c r="CS1716">
        <v>0</v>
      </c>
      <c r="CT1716">
        <v>0</v>
      </c>
      <c r="CU1716">
        <v>0</v>
      </c>
      <c r="CV1716">
        <v>4</v>
      </c>
      <c r="CW1716">
        <v>4</v>
      </c>
      <c r="CX1716">
        <v>8</v>
      </c>
      <c r="CY1716" s="1">
        <v>25191.548356481482</v>
      </c>
      <c r="CZ1716" t="s">
        <v>150</v>
      </c>
      <c r="DA1716" t="s">
        <v>4756</v>
      </c>
      <c r="DB1716" t="s">
        <v>151</v>
      </c>
      <c r="DC1716" t="s">
        <v>152</v>
      </c>
      <c r="DD1716" t="s">
        <v>153</v>
      </c>
      <c r="DE1716" t="s">
        <v>154</v>
      </c>
      <c r="DF1716" t="s">
        <v>113</v>
      </c>
      <c r="DG1716" t="s">
        <v>114</v>
      </c>
      <c r="DH1716" t="s">
        <v>155</v>
      </c>
      <c r="DI1716" t="s">
        <v>320</v>
      </c>
      <c r="DJ1716" t="s">
        <v>321</v>
      </c>
      <c r="DK1716">
        <v>999999</v>
      </c>
      <c r="DL1716" t="s">
        <v>156</v>
      </c>
      <c r="DM1716" s="1">
        <v>2.0833333333333332E-2</v>
      </c>
      <c r="DN1716" s="1">
        <v>0</v>
      </c>
      <c r="DO1716" s="3">
        <v>42074</v>
      </c>
      <c r="DP1716" s="3">
        <v>42094</v>
      </c>
      <c r="DQ1716" s="3">
        <v>42064</v>
      </c>
      <c r="DR1716" s="3">
        <v>42120</v>
      </c>
      <c r="DS1716" t="s">
        <v>4756</v>
      </c>
      <c r="DT1716" s="3">
        <v>42079</v>
      </c>
      <c r="DU1716" t="s">
        <v>4760</v>
      </c>
    </row>
    <row r="1717" spans="1:126">
      <c r="A1717" t="s">
        <v>4756</v>
      </c>
      <c r="B1717" t="s">
        <v>320</v>
      </c>
      <c r="C1717" t="s">
        <v>321</v>
      </c>
      <c r="D1717">
        <v>4764443384</v>
      </c>
      <c r="E1717">
        <v>999999</v>
      </c>
      <c r="F1717">
        <v>280949208</v>
      </c>
      <c r="G1717" s="1">
        <v>0</v>
      </c>
      <c r="H1717" s="2">
        <v>42082.666666666664</v>
      </c>
      <c r="I1717" t="s">
        <v>161</v>
      </c>
      <c r="J1717" t="s">
        <v>162</v>
      </c>
      <c r="K1717" t="s">
        <v>136</v>
      </c>
      <c r="L1717" t="s">
        <v>1029</v>
      </c>
      <c r="M1717" t="s">
        <v>138</v>
      </c>
      <c r="N1717" t="s">
        <v>266</v>
      </c>
      <c r="P1717">
        <v>0</v>
      </c>
      <c r="Q1717" t="s">
        <v>364</v>
      </c>
      <c r="R1717" t="s">
        <v>176</v>
      </c>
      <c r="S1717" t="s">
        <v>141</v>
      </c>
      <c r="T1717" s="2">
        <v>42082</v>
      </c>
      <c r="U1717" t="s">
        <v>142</v>
      </c>
      <c r="V1717" t="s">
        <v>143</v>
      </c>
      <c r="W1717" t="s">
        <v>165</v>
      </c>
      <c r="X1717" t="s">
        <v>181</v>
      </c>
      <c r="Y1717" t="s">
        <v>182</v>
      </c>
      <c r="Z1717" t="s">
        <v>167</v>
      </c>
      <c r="AB1717" t="s">
        <v>4761</v>
      </c>
      <c r="AC1717" t="s">
        <v>184</v>
      </c>
      <c r="AD1717">
        <v>2</v>
      </c>
      <c r="AE1717">
        <v>2</v>
      </c>
      <c r="AF1717">
        <v>0</v>
      </c>
      <c r="AG1717">
        <v>0</v>
      </c>
      <c r="AH1717">
        <v>0</v>
      </c>
      <c r="AI1717">
        <v>0</v>
      </c>
      <c r="AJ1717">
        <v>0</v>
      </c>
      <c r="AK1717">
        <v>0</v>
      </c>
      <c r="AL1717">
        <v>0</v>
      </c>
      <c r="AM1717">
        <v>0</v>
      </c>
      <c r="AN1717">
        <v>4</v>
      </c>
      <c r="AP1717">
        <v>0</v>
      </c>
      <c r="AQ1717">
        <v>0</v>
      </c>
      <c r="AT1717">
        <v>0</v>
      </c>
      <c r="AV1717">
        <v>0</v>
      </c>
      <c r="AX1717">
        <v>0</v>
      </c>
      <c r="AZ1717">
        <v>0</v>
      </c>
      <c r="BA1717">
        <v>0</v>
      </c>
      <c r="BC1717">
        <v>0</v>
      </c>
      <c r="BE1717">
        <v>0</v>
      </c>
      <c r="BG1717">
        <v>0</v>
      </c>
      <c r="BJ1717">
        <v>0</v>
      </c>
      <c r="BK1717">
        <v>0</v>
      </c>
      <c r="BN1717" t="s">
        <v>4762</v>
      </c>
      <c r="BP1717" t="s">
        <v>4762</v>
      </c>
      <c r="BR1717" t="s">
        <v>4762</v>
      </c>
      <c r="BT1717" t="s">
        <v>4762</v>
      </c>
      <c r="BX1717" t="s">
        <v>4762</v>
      </c>
      <c r="BZ1717" t="s">
        <v>4763</v>
      </c>
      <c r="CB1717" t="s">
        <v>4764</v>
      </c>
      <c r="CD1717" t="s">
        <v>4765</v>
      </c>
      <c r="CF1717" t="s">
        <v>172</v>
      </c>
      <c r="CH1717" t="s">
        <v>4766</v>
      </c>
      <c r="CI1717" t="s">
        <v>136</v>
      </c>
      <c r="CJ1717" t="s">
        <v>4767</v>
      </c>
      <c r="CK1717">
        <v>0</v>
      </c>
      <c r="CM1717">
        <v>0</v>
      </c>
      <c r="CP1717" t="s">
        <v>4756</v>
      </c>
      <c r="CQ1717" s="3">
        <v>42082</v>
      </c>
      <c r="CR1717">
        <v>0</v>
      </c>
      <c r="CS1717">
        <v>2</v>
      </c>
      <c r="CT1717">
        <v>2</v>
      </c>
      <c r="CU1717">
        <v>3</v>
      </c>
      <c r="CV1717">
        <v>4</v>
      </c>
      <c r="CW1717">
        <v>3</v>
      </c>
      <c r="CX1717">
        <v>14</v>
      </c>
      <c r="CY1717" s="1">
        <v>25191.548356481482</v>
      </c>
      <c r="CZ1717" t="s">
        <v>150</v>
      </c>
      <c r="DA1717" t="s">
        <v>4756</v>
      </c>
      <c r="DB1717" t="s">
        <v>151</v>
      </c>
      <c r="DC1717" t="s">
        <v>152</v>
      </c>
      <c r="DD1717" t="s">
        <v>153</v>
      </c>
      <c r="DE1717" t="s">
        <v>154</v>
      </c>
      <c r="DF1717" t="s">
        <v>113</v>
      </c>
      <c r="DG1717" t="s">
        <v>114</v>
      </c>
      <c r="DH1717" t="s">
        <v>155</v>
      </c>
      <c r="DI1717" t="s">
        <v>320</v>
      </c>
      <c r="DJ1717" t="s">
        <v>321</v>
      </c>
      <c r="DK1717">
        <v>999999</v>
      </c>
      <c r="DL1717" t="s">
        <v>156</v>
      </c>
      <c r="DM1717" s="1">
        <v>2.0833333333333332E-2</v>
      </c>
      <c r="DN1717" s="1">
        <v>0</v>
      </c>
      <c r="DO1717" s="3">
        <v>42074</v>
      </c>
      <c r="DP1717" s="3">
        <v>42094</v>
      </c>
      <c r="DQ1717" s="3">
        <v>42064</v>
      </c>
      <c r="DR1717" s="3">
        <v>42120</v>
      </c>
      <c r="DS1717" t="s">
        <v>4756</v>
      </c>
      <c r="DT1717" s="3">
        <v>42082</v>
      </c>
      <c r="DU1717" t="s">
        <v>4768</v>
      </c>
    </row>
    <row r="1718" spans="1:126">
      <c r="A1718" t="s">
        <v>4756</v>
      </c>
      <c r="B1718" t="s">
        <v>320</v>
      </c>
      <c r="C1718" t="s">
        <v>321</v>
      </c>
      <c r="D1718">
        <v>4764443384</v>
      </c>
      <c r="E1718">
        <v>999999</v>
      </c>
      <c r="F1718">
        <v>281032008</v>
      </c>
      <c r="G1718" s="1">
        <v>0</v>
      </c>
      <c r="H1718" s="2">
        <v>42083.625</v>
      </c>
      <c r="I1718" t="s">
        <v>161</v>
      </c>
      <c r="J1718" t="s">
        <v>176</v>
      </c>
      <c r="K1718" t="s">
        <v>136</v>
      </c>
      <c r="L1718" t="s">
        <v>612</v>
      </c>
      <c r="M1718" t="s">
        <v>138</v>
      </c>
      <c r="N1718" t="s">
        <v>198</v>
      </c>
      <c r="P1718">
        <v>0</v>
      </c>
      <c r="Q1718">
        <v>0</v>
      </c>
      <c r="R1718" t="s">
        <v>176</v>
      </c>
      <c r="S1718" t="s">
        <v>141</v>
      </c>
      <c r="T1718" s="2">
        <v>42082</v>
      </c>
      <c r="U1718" t="s">
        <v>142</v>
      </c>
      <c r="V1718" t="s">
        <v>143</v>
      </c>
      <c r="W1718" t="s">
        <v>165</v>
      </c>
      <c r="X1718" t="s">
        <v>181</v>
      </c>
      <c r="Y1718" t="s">
        <v>182</v>
      </c>
      <c r="Z1718" t="s">
        <v>167</v>
      </c>
      <c r="AB1718" t="s">
        <v>4761</v>
      </c>
      <c r="AC1718" t="s">
        <v>184</v>
      </c>
      <c r="AD1718">
        <v>2</v>
      </c>
      <c r="AE1718">
        <v>2</v>
      </c>
      <c r="AF1718">
        <v>0</v>
      </c>
      <c r="AG1718">
        <v>0</v>
      </c>
      <c r="AH1718">
        <v>0</v>
      </c>
      <c r="AI1718">
        <v>0</v>
      </c>
      <c r="AJ1718">
        <v>0</v>
      </c>
      <c r="AK1718">
        <v>0</v>
      </c>
      <c r="AL1718">
        <v>0</v>
      </c>
      <c r="AM1718">
        <v>0</v>
      </c>
      <c r="AN1718">
        <v>4</v>
      </c>
      <c r="AP1718">
        <v>0</v>
      </c>
      <c r="AQ1718">
        <v>0</v>
      </c>
      <c r="AT1718">
        <v>0</v>
      </c>
      <c r="AV1718">
        <v>0</v>
      </c>
      <c r="AX1718">
        <v>0</v>
      </c>
      <c r="AZ1718">
        <v>0</v>
      </c>
      <c r="BA1718">
        <v>0</v>
      </c>
      <c r="BC1718">
        <v>0</v>
      </c>
      <c r="BE1718">
        <v>0</v>
      </c>
      <c r="BG1718">
        <v>0</v>
      </c>
      <c r="BJ1718">
        <v>0</v>
      </c>
      <c r="BK1718">
        <v>0</v>
      </c>
      <c r="BN1718" t="s">
        <v>4762</v>
      </c>
      <c r="BP1718" t="s">
        <v>4762</v>
      </c>
      <c r="BR1718" t="s">
        <v>4762</v>
      </c>
      <c r="BT1718" t="s">
        <v>4762</v>
      </c>
      <c r="BX1718" t="s">
        <v>4762</v>
      </c>
      <c r="BZ1718" t="s">
        <v>4763</v>
      </c>
      <c r="CB1718" t="s">
        <v>4764</v>
      </c>
      <c r="CF1718" t="s">
        <v>172</v>
      </c>
      <c r="CI1718" t="s">
        <v>136</v>
      </c>
      <c r="CJ1718" t="s">
        <v>4767</v>
      </c>
      <c r="CK1718">
        <v>0</v>
      </c>
      <c r="CM1718">
        <v>0</v>
      </c>
      <c r="CP1718" t="s">
        <v>4756</v>
      </c>
      <c r="CQ1718" s="3">
        <v>42083</v>
      </c>
      <c r="CR1718">
        <v>0</v>
      </c>
      <c r="CS1718">
        <v>2</v>
      </c>
      <c r="CT1718">
        <v>2</v>
      </c>
      <c r="CU1718">
        <v>3</v>
      </c>
      <c r="CV1718">
        <v>3</v>
      </c>
      <c r="CW1718">
        <v>3</v>
      </c>
      <c r="CX1718">
        <v>13</v>
      </c>
      <c r="CY1718" s="1">
        <v>25191.548356481482</v>
      </c>
      <c r="CZ1718" t="s">
        <v>150</v>
      </c>
      <c r="DA1718" t="s">
        <v>4756</v>
      </c>
      <c r="DB1718" t="s">
        <v>151</v>
      </c>
      <c r="DC1718" t="s">
        <v>152</v>
      </c>
      <c r="DD1718" t="s">
        <v>153</v>
      </c>
      <c r="DE1718" t="s">
        <v>154</v>
      </c>
      <c r="DF1718" t="s">
        <v>113</v>
      </c>
      <c r="DG1718" t="s">
        <v>114</v>
      </c>
      <c r="DH1718" t="s">
        <v>155</v>
      </c>
      <c r="DI1718" t="s">
        <v>320</v>
      </c>
      <c r="DJ1718" t="s">
        <v>321</v>
      </c>
      <c r="DK1718">
        <v>999999</v>
      </c>
      <c r="DL1718" t="s">
        <v>156</v>
      </c>
      <c r="DM1718" s="1">
        <v>2.0833333333333332E-2</v>
      </c>
      <c r="DN1718" s="1">
        <v>0</v>
      </c>
      <c r="DO1718" s="3">
        <v>42074</v>
      </c>
      <c r="DP1718" s="3">
        <v>42094</v>
      </c>
      <c r="DQ1718" s="3">
        <v>42064</v>
      </c>
      <c r="DR1718" s="3">
        <v>42120</v>
      </c>
      <c r="DS1718" t="s">
        <v>4756</v>
      </c>
      <c r="DT1718" s="3">
        <v>42083</v>
      </c>
      <c r="DU1718" t="s">
        <v>4769</v>
      </c>
    </row>
    <row r="1719" spans="1:126">
      <c r="A1719" t="s">
        <v>4756</v>
      </c>
      <c r="B1719" t="s">
        <v>320</v>
      </c>
      <c r="C1719" t="s">
        <v>321</v>
      </c>
      <c r="D1719">
        <v>4764443384</v>
      </c>
      <c r="E1719">
        <v>999999</v>
      </c>
      <c r="F1719">
        <v>281107608</v>
      </c>
      <c r="G1719" s="1">
        <v>0</v>
      </c>
      <c r="H1719" s="2">
        <v>42084.5</v>
      </c>
      <c r="I1719" t="s">
        <v>161</v>
      </c>
      <c r="J1719" t="s">
        <v>176</v>
      </c>
      <c r="K1719" t="s">
        <v>136</v>
      </c>
      <c r="L1719" t="s">
        <v>197</v>
      </c>
      <c r="M1719" t="s">
        <v>138</v>
      </c>
      <c r="N1719" t="s">
        <v>198</v>
      </c>
      <c r="P1719">
        <v>0</v>
      </c>
      <c r="Q1719">
        <v>0</v>
      </c>
      <c r="R1719" t="s">
        <v>176</v>
      </c>
      <c r="S1719" t="s">
        <v>141</v>
      </c>
      <c r="T1719" s="2">
        <v>42082</v>
      </c>
      <c r="U1719" t="s">
        <v>142</v>
      </c>
      <c r="V1719" t="s">
        <v>143</v>
      </c>
      <c r="W1719" t="s">
        <v>165</v>
      </c>
      <c r="X1719" t="s">
        <v>181</v>
      </c>
      <c r="Y1719" t="s">
        <v>182</v>
      </c>
      <c r="Z1719" t="s">
        <v>167</v>
      </c>
      <c r="AB1719" t="s">
        <v>4761</v>
      </c>
      <c r="AC1719" t="s">
        <v>184</v>
      </c>
      <c r="AD1719">
        <v>2</v>
      </c>
      <c r="AE1719">
        <v>2</v>
      </c>
      <c r="AF1719">
        <v>0</v>
      </c>
      <c r="AG1719">
        <v>0</v>
      </c>
      <c r="AH1719">
        <v>0</v>
      </c>
      <c r="AI1719">
        <v>0</v>
      </c>
      <c r="AJ1719">
        <v>0</v>
      </c>
      <c r="AK1719">
        <v>0</v>
      </c>
      <c r="AL1719">
        <v>0</v>
      </c>
      <c r="AM1719">
        <v>0</v>
      </c>
      <c r="AN1719">
        <v>4</v>
      </c>
      <c r="AP1719">
        <v>0</v>
      </c>
      <c r="AQ1719">
        <v>0</v>
      </c>
      <c r="AT1719">
        <v>0</v>
      </c>
      <c r="AV1719">
        <v>0</v>
      </c>
      <c r="AX1719">
        <v>0</v>
      </c>
      <c r="AZ1719">
        <v>0</v>
      </c>
      <c r="BA1719">
        <v>0</v>
      </c>
      <c r="BC1719">
        <v>0</v>
      </c>
      <c r="BE1719">
        <v>0</v>
      </c>
      <c r="BG1719">
        <v>0</v>
      </c>
      <c r="BJ1719">
        <v>0</v>
      </c>
      <c r="BK1719">
        <v>0</v>
      </c>
      <c r="BN1719" t="s">
        <v>4762</v>
      </c>
      <c r="BP1719" t="s">
        <v>4762</v>
      </c>
      <c r="BR1719" t="s">
        <v>4762</v>
      </c>
      <c r="BT1719" t="s">
        <v>4762</v>
      </c>
      <c r="BX1719" t="s">
        <v>4762</v>
      </c>
      <c r="BZ1719" t="s">
        <v>4763</v>
      </c>
      <c r="CB1719" t="s">
        <v>4764</v>
      </c>
      <c r="CF1719" t="s">
        <v>172</v>
      </c>
      <c r="CI1719" t="s">
        <v>136</v>
      </c>
      <c r="CJ1719" t="s">
        <v>4767</v>
      </c>
      <c r="CK1719">
        <v>0</v>
      </c>
      <c r="CM1719">
        <v>0</v>
      </c>
      <c r="CP1719" t="s">
        <v>4756</v>
      </c>
      <c r="CQ1719" s="3">
        <v>42084</v>
      </c>
      <c r="CR1719">
        <v>0</v>
      </c>
      <c r="CS1719">
        <v>2</v>
      </c>
      <c r="CT1719">
        <v>2</v>
      </c>
      <c r="CU1719">
        <v>2</v>
      </c>
      <c r="CV1719">
        <v>4</v>
      </c>
      <c r="CW1719">
        <v>3</v>
      </c>
      <c r="CX1719">
        <v>13</v>
      </c>
      <c r="CY1719" s="1">
        <v>25191.548356481482</v>
      </c>
      <c r="CZ1719" t="s">
        <v>150</v>
      </c>
      <c r="DA1719" t="s">
        <v>4756</v>
      </c>
      <c r="DB1719" t="s">
        <v>151</v>
      </c>
      <c r="DC1719" t="s">
        <v>152</v>
      </c>
      <c r="DD1719" t="s">
        <v>153</v>
      </c>
      <c r="DE1719" t="s">
        <v>154</v>
      </c>
      <c r="DF1719" t="s">
        <v>113</v>
      </c>
      <c r="DG1719" t="s">
        <v>114</v>
      </c>
      <c r="DH1719" t="s">
        <v>155</v>
      </c>
      <c r="DI1719" t="s">
        <v>320</v>
      </c>
      <c r="DJ1719" t="s">
        <v>321</v>
      </c>
      <c r="DK1719">
        <v>999999</v>
      </c>
      <c r="DL1719" t="s">
        <v>156</v>
      </c>
      <c r="DM1719" s="1">
        <v>2.0833333333333332E-2</v>
      </c>
      <c r="DN1719" s="1">
        <v>0</v>
      </c>
      <c r="DO1719" s="3">
        <v>42074</v>
      </c>
      <c r="DP1719" s="3">
        <v>42094</v>
      </c>
      <c r="DQ1719" s="3">
        <v>42064</v>
      </c>
      <c r="DR1719" s="3">
        <v>42120</v>
      </c>
      <c r="DS1719" t="s">
        <v>4756</v>
      </c>
      <c r="DT1719" s="3">
        <v>42084</v>
      </c>
      <c r="DU1719" t="s">
        <v>4770</v>
      </c>
    </row>
    <row r="1720" spans="1:126">
      <c r="A1720" t="s">
        <v>4756</v>
      </c>
      <c r="B1720" t="s">
        <v>320</v>
      </c>
      <c r="C1720" t="s">
        <v>321</v>
      </c>
      <c r="D1720">
        <v>4764443384</v>
      </c>
      <c r="E1720">
        <v>999999</v>
      </c>
      <c r="F1720">
        <v>281194008</v>
      </c>
      <c r="G1720" s="1">
        <v>0</v>
      </c>
      <c r="H1720" s="2">
        <v>42085.5</v>
      </c>
      <c r="I1720" t="s">
        <v>161</v>
      </c>
      <c r="J1720" t="s">
        <v>176</v>
      </c>
      <c r="K1720" t="s">
        <v>136</v>
      </c>
      <c r="L1720" t="s">
        <v>197</v>
      </c>
      <c r="M1720" t="s">
        <v>138</v>
      </c>
      <c r="N1720" t="s">
        <v>198</v>
      </c>
      <c r="P1720">
        <v>0</v>
      </c>
      <c r="Q1720">
        <v>0</v>
      </c>
      <c r="R1720" t="s">
        <v>176</v>
      </c>
      <c r="S1720" t="s">
        <v>141</v>
      </c>
      <c r="T1720" s="2">
        <v>42082</v>
      </c>
      <c r="U1720" t="s">
        <v>142</v>
      </c>
      <c r="V1720" t="s">
        <v>143</v>
      </c>
      <c r="W1720" t="s">
        <v>165</v>
      </c>
      <c r="X1720" t="s">
        <v>181</v>
      </c>
      <c r="Y1720" t="s">
        <v>182</v>
      </c>
      <c r="Z1720" t="s">
        <v>167</v>
      </c>
      <c r="AB1720" t="s">
        <v>4761</v>
      </c>
      <c r="AC1720" t="s">
        <v>184</v>
      </c>
      <c r="AD1720">
        <v>2</v>
      </c>
      <c r="AE1720">
        <v>2</v>
      </c>
      <c r="AF1720">
        <v>0</v>
      </c>
      <c r="AG1720">
        <v>0</v>
      </c>
      <c r="AH1720">
        <v>0</v>
      </c>
      <c r="AI1720">
        <v>0</v>
      </c>
      <c r="AJ1720">
        <v>0</v>
      </c>
      <c r="AK1720">
        <v>0</v>
      </c>
      <c r="AL1720">
        <v>0</v>
      </c>
      <c r="AM1720">
        <v>0</v>
      </c>
      <c r="AN1720">
        <v>4</v>
      </c>
      <c r="AP1720">
        <v>0</v>
      </c>
      <c r="AQ1720">
        <v>0</v>
      </c>
      <c r="AT1720">
        <v>0</v>
      </c>
      <c r="AV1720">
        <v>0</v>
      </c>
      <c r="AX1720">
        <v>0</v>
      </c>
      <c r="AZ1720">
        <v>0</v>
      </c>
      <c r="BA1720">
        <v>0</v>
      </c>
      <c r="BC1720">
        <v>0</v>
      </c>
      <c r="BE1720">
        <v>0</v>
      </c>
      <c r="BG1720">
        <v>0</v>
      </c>
      <c r="BJ1720">
        <v>0</v>
      </c>
      <c r="BK1720">
        <v>0</v>
      </c>
      <c r="BN1720" t="s">
        <v>4762</v>
      </c>
      <c r="BP1720" t="s">
        <v>4762</v>
      </c>
      <c r="BR1720" t="s">
        <v>4762</v>
      </c>
      <c r="BT1720" t="s">
        <v>4762</v>
      </c>
      <c r="BX1720" t="s">
        <v>4762</v>
      </c>
      <c r="BZ1720" t="s">
        <v>4763</v>
      </c>
      <c r="CB1720" t="s">
        <v>4764</v>
      </c>
      <c r="CF1720" t="s">
        <v>172</v>
      </c>
      <c r="CI1720" t="s">
        <v>136</v>
      </c>
      <c r="CJ1720" t="s">
        <v>4767</v>
      </c>
      <c r="CK1720">
        <v>0</v>
      </c>
      <c r="CM1720">
        <v>0</v>
      </c>
      <c r="CP1720" t="s">
        <v>4756</v>
      </c>
      <c r="CQ1720" s="3">
        <v>42085</v>
      </c>
      <c r="CR1720">
        <v>0</v>
      </c>
      <c r="CS1720">
        <v>2</v>
      </c>
      <c r="CT1720">
        <v>1</v>
      </c>
      <c r="CU1720">
        <v>2</v>
      </c>
      <c r="CV1720">
        <v>4</v>
      </c>
      <c r="CW1720">
        <v>3</v>
      </c>
      <c r="CX1720">
        <v>12</v>
      </c>
      <c r="CY1720" s="1">
        <v>25191.548356481482</v>
      </c>
      <c r="CZ1720" t="s">
        <v>150</v>
      </c>
      <c r="DA1720" t="s">
        <v>4756</v>
      </c>
      <c r="DB1720" t="s">
        <v>151</v>
      </c>
      <c r="DC1720" t="s">
        <v>152</v>
      </c>
      <c r="DD1720" t="s">
        <v>153</v>
      </c>
      <c r="DE1720" t="s">
        <v>154</v>
      </c>
      <c r="DF1720" t="s">
        <v>113</v>
      </c>
      <c r="DG1720" t="s">
        <v>114</v>
      </c>
      <c r="DH1720" t="s">
        <v>155</v>
      </c>
      <c r="DI1720" t="s">
        <v>320</v>
      </c>
      <c r="DJ1720" t="s">
        <v>321</v>
      </c>
      <c r="DK1720">
        <v>999999</v>
      </c>
      <c r="DL1720" t="s">
        <v>156</v>
      </c>
      <c r="DM1720" s="1">
        <v>2.0833333333333332E-2</v>
      </c>
      <c r="DN1720" s="1">
        <v>0</v>
      </c>
      <c r="DO1720" s="3">
        <v>42074</v>
      </c>
      <c r="DP1720" s="3">
        <v>42094</v>
      </c>
      <c r="DQ1720" s="3">
        <v>42064</v>
      </c>
      <c r="DR1720" s="3">
        <v>42120</v>
      </c>
      <c r="DS1720" t="s">
        <v>4756</v>
      </c>
      <c r="DT1720" s="3">
        <v>42085</v>
      </c>
      <c r="DU1720" t="s">
        <v>4771</v>
      </c>
    </row>
    <row r="1721" spans="1:126">
      <c r="A1721" t="s">
        <v>4756</v>
      </c>
      <c r="B1721" t="s">
        <v>320</v>
      </c>
      <c r="C1721" t="s">
        <v>321</v>
      </c>
      <c r="D1721">
        <v>4764443384</v>
      </c>
      <c r="E1721">
        <v>999999</v>
      </c>
      <c r="F1721">
        <v>281280408</v>
      </c>
      <c r="G1721" s="1">
        <v>0</v>
      </c>
      <c r="H1721" s="2">
        <v>42086.5</v>
      </c>
      <c r="I1721" t="s">
        <v>161</v>
      </c>
      <c r="J1721" t="s">
        <v>176</v>
      </c>
      <c r="K1721" t="s">
        <v>136</v>
      </c>
      <c r="L1721" t="s">
        <v>197</v>
      </c>
      <c r="M1721" t="s">
        <v>138</v>
      </c>
      <c r="N1721" t="s">
        <v>198</v>
      </c>
      <c r="P1721">
        <v>0</v>
      </c>
      <c r="Q1721">
        <v>0</v>
      </c>
      <c r="R1721" t="s">
        <v>176</v>
      </c>
      <c r="S1721" t="s">
        <v>141</v>
      </c>
      <c r="T1721" s="2">
        <v>42082</v>
      </c>
      <c r="U1721" t="s">
        <v>142</v>
      </c>
      <c r="V1721" t="s">
        <v>143</v>
      </c>
      <c r="W1721" t="s">
        <v>165</v>
      </c>
      <c r="X1721" t="s">
        <v>181</v>
      </c>
      <c r="Y1721" t="s">
        <v>182</v>
      </c>
      <c r="Z1721" t="s">
        <v>167</v>
      </c>
      <c r="AB1721" t="s">
        <v>4761</v>
      </c>
      <c r="AC1721" t="s">
        <v>184</v>
      </c>
      <c r="AD1721">
        <v>2</v>
      </c>
      <c r="AE1721">
        <v>2</v>
      </c>
      <c r="AF1721">
        <v>0</v>
      </c>
      <c r="AG1721">
        <v>0</v>
      </c>
      <c r="AH1721">
        <v>0</v>
      </c>
      <c r="AI1721">
        <v>0</v>
      </c>
      <c r="AJ1721">
        <v>0</v>
      </c>
      <c r="AK1721">
        <v>0</v>
      </c>
      <c r="AL1721">
        <v>0</v>
      </c>
      <c r="AM1721">
        <v>0</v>
      </c>
      <c r="AN1721">
        <v>4</v>
      </c>
      <c r="AP1721">
        <v>0</v>
      </c>
      <c r="AQ1721">
        <v>0</v>
      </c>
      <c r="AT1721">
        <v>0</v>
      </c>
      <c r="AV1721">
        <v>0</v>
      </c>
      <c r="AX1721">
        <v>0</v>
      </c>
      <c r="AZ1721">
        <v>0</v>
      </c>
      <c r="BA1721">
        <v>0</v>
      </c>
      <c r="BC1721">
        <v>0</v>
      </c>
      <c r="BE1721">
        <v>0</v>
      </c>
      <c r="BG1721">
        <v>0</v>
      </c>
      <c r="BJ1721">
        <v>0</v>
      </c>
      <c r="BK1721">
        <v>0</v>
      </c>
      <c r="BN1721" t="s">
        <v>4762</v>
      </c>
      <c r="BP1721" t="s">
        <v>4762</v>
      </c>
      <c r="BR1721" t="s">
        <v>4762</v>
      </c>
      <c r="BT1721" t="s">
        <v>4762</v>
      </c>
      <c r="BX1721" t="s">
        <v>4762</v>
      </c>
      <c r="BZ1721" t="s">
        <v>4763</v>
      </c>
      <c r="CB1721" t="s">
        <v>4764</v>
      </c>
      <c r="CF1721" t="s">
        <v>172</v>
      </c>
      <c r="CI1721" t="s">
        <v>136</v>
      </c>
      <c r="CJ1721" t="s">
        <v>4767</v>
      </c>
      <c r="CK1721">
        <v>0</v>
      </c>
      <c r="CM1721">
        <v>0</v>
      </c>
      <c r="CP1721" t="s">
        <v>4756</v>
      </c>
      <c r="CQ1721" s="3">
        <v>42086</v>
      </c>
      <c r="CR1721">
        <v>0</v>
      </c>
      <c r="CS1721">
        <v>2</v>
      </c>
      <c r="CT1721">
        <v>1</v>
      </c>
      <c r="CU1721">
        <v>2</v>
      </c>
      <c r="CV1721">
        <v>4</v>
      </c>
      <c r="CW1721">
        <v>3</v>
      </c>
      <c r="CX1721">
        <v>12</v>
      </c>
      <c r="CY1721" s="1">
        <v>25191.548356481482</v>
      </c>
      <c r="CZ1721" t="s">
        <v>150</v>
      </c>
      <c r="DA1721" t="s">
        <v>4756</v>
      </c>
      <c r="DB1721" t="s">
        <v>151</v>
      </c>
      <c r="DC1721" t="s">
        <v>152</v>
      </c>
      <c r="DD1721" t="s">
        <v>153</v>
      </c>
      <c r="DE1721" t="s">
        <v>154</v>
      </c>
      <c r="DF1721" t="s">
        <v>113</v>
      </c>
      <c r="DG1721" t="s">
        <v>114</v>
      </c>
      <c r="DH1721" t="s">
        <v>155</v>
      </c>
      <c r="DI1721" t="s">
        <v>320</v>
      </c>
      <c r="DJ1721" t="s">
        <v>321</v>
      </c>
      <c r="DK1721">
        <v>999999</v>
      </c>
      <c r="DL1721" t="s">
        <v>156</v>
      </c>
      <c r="DM1721" s="1">
        <v>2.0833333333333332E-2</v>
      </c>
      <c r="DN1721" s="1">
        <v>0</v>
      </c>
      <c r="DO1721" s="3">
        <v>42074</v>
      </c>
      <c r="DP1721" s="3">
        <v>42094</v>
      </c>
      <c r="DQ1721" s="3">
        <v>42064</v>
      </c>
      <c r="DR1721" s="3">
        <v>42120</v>
      </c>
      <c r="DS1721" t="s">
        <v>4756</v>
      </c>
      <c r="DT1721" s="3">
        <v>42086</v>
      </c>
      <c r="DU1721" t="s">
        <v>4772</v>
      </c>
    </row>
    <row r="1722" spans="1:126">
      <c r="A1722" t="s">
        <v>4756</v>
      </c>
      <c r="B1722" t="s">
        <v>320</v>
      </c>
      <c r="C1722" t="s">
        <v>321</v>
      </c>
      <c r="D1722">
        <v>4764443384</v>
      </c>
      <c r="E1722">
        <v>999999</v>
      </c>
      <c r="F1722">
        <v>281546808</v>
      </c>
      <c r="G1722" s="1">
        <v>0</v>
      </c>
      <c r="H1722" s="2">
        <v>42089.625</v>
      </c>
      <c r="I1722" t="s">
        <v>161</v>
      </c>
      <c r="J1722" t="s">
        <v>176</v>
      </c>
      <c r="K1722" t="s">
        <v>176</v>
      </c>
      <c r="L1722" t="s">
        <v>137</v>
      </c>
      <c r="M1722" t="s">
        <v>138</v>
      </c>
      <c r="N1722">
        <v>0</v>
      </c>
      <c r="P1722">
        <v>0</v>
      </c>
      <c r="Q1722">
        <v>0</v>
      </c>
      <c r="R1722" t="s">
        <v>176</v>
      </c>
      <c r="S1722" t="s">
        <v>141</v>
      </c>
      <c r="T1722" s="2">
        <v>42082</v>
      </c>
      <c r="U1722" t="s">
        <v>142</v>
      </c>
      <c r="V1722" t="s">
        <v>143</v>
      </c>
      <c r="W1722" t="s">
        <v>165</v>
      </c>
      <c r="X1722" t="s">
        <v>181</v>
      </c>
      <c r="Y1722" t="s">
        <v>182</v>
      </c>
      <c r="Z1722" t="s">
        <v>167</v>
      </c>
      <c r="AB1722" t="s">
        <v>4761</v>
      </c>
      <c r="AC1722" t="s">
        <v>184</v>
      </c>
      <c r="AD1722">
        <v>2</v>
      </c>
      <c r="AE1722">
        <v>2</v>
      </c>
      <c r="AF1722">
        <v>0</v>
      </c>
      <c r="AG1722">
        <v>0</v>
      </c>
      <c r="AH1722">
        <v>0</v>
      </c>
      <c r="AI1722">
        <v>0</v>
      </c>
      <c r="AJ1722">
        <v>0</v>
      </c>
      <c r="AK1722">
        <v>0</v>
      </c>
      <c r="AL1722">
        <v>0</v>
      </c>
      <c r="AM1722">
        <v>0</v>
      </c>
      <c r="AN1722">
        <v>4</v>
      </c>
      <c r="AP1722">
        <v>0</v>
      </c>
      <c r="AQ1722">
        <v>0</v>
      </c>
      <c r="AT1722">
        <v>0</v>
      </c>
      <c r="AV1722">
        <v>0</v>
      </c>
      <c r="AX1722">
        <v>0</v>
      </c>
      <c r="AZ1722">
        <v>0</v>
      </c>
      <c r="BA1722">
        <v>0</v>
      </c>
      <c r="BC1722">
        <v>0</v>
      </c>
      <c r="BE1722">
        <v>0</v>
      </c>
      <c r="BG1722">
        <v>0</v>
      </c>
      <c r="BJ1722">
        <v>0</v>
      </c>
      <c r="BK1722">
        <v>0</v>
      </c>
      <c r="BN1722" t="s">
        <v>4762</v>
      </c>
      <c r="BP1722" t="s">
        <v>4762</v>
      </c>
      <c r="BR1722" t="s">
        <v>4762</v>
      </c>
      <c r="BT1722" t="s">
        <v>4762</v>
      </c>
      <c r="BX1722" t="s">
        <v>4762</v>
      </c>
      <c r="BZ1722" t="s">
        <v>4763</v>
      </c>
      <c r="CB1722" t="s">
        <v>4764</v>
      </c>
      <c r="CF1722" t="s">
        <v>172</v>
      </c>
      <c r="CI1722" t="s">
        <v>136</v>
      </c>
      <c r="CJ1722" t="s">
        <v>4767</v>
      </c>
      <c r="CK1722">
        <v>0</v>
      </c>
      <c r="CM1722">
        <v>0</v>
      </c>
      <c r="CP1722" t="s">
        <v>4756</v>
      </c>
      <c r="CQ1722" s="3">
        <v>42089</v>
      </c>
      <c r="CR1722">
        <v>0</v>
      </c>
      <c r="CS1722">
        <v>2</v>
      </c>
      <c r="CT1722">
        <v>2</v>
      </c>
      <c r="CU1722">
        <v>3</v>
      </c>
      <c r="CV1722">
        <v>4</v>
      </c>
      <c r="CW1722">
        <v>1</v>
      </c>
      <c r="CX1722">
        <v>12</v>
      </c>
      <c r="CY1722" s="1">
        <v>25191.548356481482</v>
      </c>
      <c r="CZ1722" t="s">
        <v>150</v>
      </c>
      <c r="DA1722" t="s">
        <v>4756</v>
      </c>
      <c r="DB1722" t="s">
        <v>151</v>
      </c>
      <c r="DC1722" t="s">
        <v>152</v>
      </c>
      <c r="DD1722" t="s">
        <v>153</v>
      </c>
      <c r="DE1722" t="s">
        <v>154</v>
      </c>
      <c r="DF1722" t="s">
        <v>113</v>
      </c>
      <c r="DG1722" t="s">
        <v>114</v>
      </c>
      <c r="DH1722" t="s">
        <v>155</v>
      </c>
      <c r="DI1722" t="s">
        <v>320</v>
      </c>
      <c r="DJ1722" t="s">
        <v>321</v>
      </c>
      <c r="DK1722">
        <v>999999</v>
      </c>
      <c r="DL1722" t="s">
        <v>156</v>
      </c>
      <c r="DM1722" s="1">
        <v>2.0833333333333332E-2</v>
      </c>
      <c r="DN1722" s="1">
        <v>0</v>
      </c>
      <c r="DO1722" s="3">
        <v>42074</v>
      </c>
      <c r="DP1722" s="3">
        <v>42094</v>
      </c>
      <c r="DQ1722" s="3">
        <v>42064</v>
      </c>
      <c r="DR1722" s="3">
        <v>42120</v>
      </c>
      <c r="DS1722" t="s">
        <v>4756</v>
      </c>
      <c r="DT1722" s="3">
        <v>42089</v>
      </c>
      <c r="DU1722" t="s">
        <v>4773</v>
      </c>
    </row>
    <row r="1723" spans="1:126">
      <c r="A1723" t="s">
        <v>4756</v>
      </c>
      <c r="B1723" t="s">
        <v>320</v>
      </c>
      <c r="C1723" t="s">
        <v>321</v>
      </c>
      <c r="D1723">
        <v>4764443384</v>
      </c>
      <c r="E1723">
        <v>999999</v>
      </c>
      <c r="F1723">
        <v>281636808</v>
      </c>
      <c r="G1723" s="1">
        <v>0</v>
      </c>
      <c r="H1723" s="2">
        <v>42090.666666666664</v>
      </c>
      <c r="I1723" t="s">
        <v>161</v>
      </c>
      <c r="J1723" t="s">
        <v>176</v>
      </c>
      <c r="K1723" t="s">
        <v>176</v>
      </c>
      <c r="L1723" t="s">
        <v>137</v>
      </c>
      <c r="M1723" t="s">
        <v>138</v>
      </c>
      <c r="N1723">
        <v>0</v>
      </c>
      <c r="P1723">
        <v>0</v>
      </c>
      <c r="Q1723">
        <v>0</v>
      </c>
      <c r="R1723" t="s">
        <v>176</v>
      </c>
      <c r="S1723" t="s">
        <v>141</v>
      </c>
      <c r="T1723" s="2">
        <v>42082</v>
      </c>
      <c r="U1723" t="s">
        <v>142</v>
      </c>
      <c r="V1723" t="s">
        <v>143</v>
      </c>
      <c r="W1723" t="s">
        <v>165</v>
      </c>
      <c r="X1723" t="s">
        <v>181</v>
      </c>
      <c r="Y1723" t="s">
        <v>182</v>
      </c>
      <c r="Z1723" t="s">
        <v>167</v>
      </c>
      <c r="AB1723" t="s">
        <v>4761</v>
      </c>
      <c r="AC1723" t="s">
        <v>184</v>
      </c>
      <c r="AD1723">
        <v>2</v>
      </c>
      <c r="AE1723">
        <v>2</v>
      </c>
      <c r="AF1723">
        <v>0</v>
      </c>
      <c r="AG1723">
        <v>0</v>
      </c>
      <c r="AH1723">
        <v>0</v>
      </c>
      <c r="AI1723">
        <v>0</v>
      </c>
      <c r="AJ1723">
        <v>0</v>
      </c>
      <c r="AK1723">
        <v>0</v>
      </c>
      <c r="AL1723">
        <v>0</v>
      </c>
      <c r="AM1723">
        <v>0</v>
      </c>
      <c r="AN1723">
        <v>4</v>
      </c>
      <c r="AP1723">
        <v>0</v>
      </c>
      <c r="AQ1723">
        <v>0</v>
      </c>
      <c r="AT1723">
        <v>0</v>
      </c>
      <c r="AV1723">
        <v>0</v>
      </c>
      <c r="AX1723">
        <v>0</v>
      </c>
      <c r="AZ1723">
        <v>0</v>
      </c>
      <c r="BA1723">
        <v>0</v>
      </c>
      <c r="BC1723">
        <v>0</v>
      </c>
      <c r="BE1723">
        <v>0</v>
      </c>
      <c r="BG1723">
        <v>0</v>
      </c>
      <c r="BJ1723">
        <v>0</v>
      </c>
      <c r="BK1723">
        <v>0</v>
      </c>
      <c r="BN1723" t="s">
        <v>4762</v>
      </c>
      <c r="BP1723" t="s">
        <v>4762</v>
      </c>
      <c r="BR1723" t="s">
        <v>4762</v>
      </c>
      <c r="BT1723" t="s">
        <v>4762</v>
      </c>
      <c r="BX1723" t="s">
        <v>4762</v>
      </c>
      <c r="BZ1723" t="s">
        <v>4763</v>
      </c>
      <c r="CB1723" t="s">
        <v>4764</v>
      </c>
      <c r="CF1723" t="s">
        <v>172</v>
      </c>
      <c r="CI1723" t="s">
        <v>136</v>
      </c>
      <c r="CJ1723" t="s">
        <v>4767</v>
      </c>
      <c r="CK1723">
        <v>0</v>
      </c>
      <c r="CM1723">
        <v>0</v>
      </c>
      <c r="CP1723" t="s">
        <v>4756</v>
      </c>
      <c r="CQ1723" s="3">
        <v>42090</v>
      </c>
      <c r="CR1723">
        <v>0</v>
      </c>
      <c r="CS1723">
        <v>2</v>
      </c>
      <c r="CT1723">
        <v>2</v>
      </c>
      <c r="CU1723">
        <v>0</v>
      </c>
      <c r="CV1723">
        <v>2</v>
      </c>
      <c r="CW1723">
        <v>1</v>
      </c>
      <c r="CX1723">
        <v>7</v>
      </c>
      <c r="CY1723" s="1">
        <v>25191.548356481482</v>
      </c>
      <c r="CZ1723" t="s">
        <v>150</v>
      </c>
      <c r="DA1723" t="s">
        <v>4756</v>
      </c>
      <c r="DB1723" t="s">
        <v>151</v>
      </c>
      <c r="DC1723" t="s">
        <v>152</v>
      </c>
      <c r="DD1723" t="s">
        <v>153</v>
      </c>
      <c r="DE1723" t="s">
        <v>154</v>
      </c>
      <c r="DF1723" t="s">
        <v>113</v>
      </c>
      <c r="DG1723" t="s">
        <v>114</v>
      </c>
      <c r="DH1723" t="s">
        <v>155</v>
      </c>
      <c r="DI1723" t="s">
        <v>320</v>
      </c>
      <c r="DJ1723" t="s">
        <v>321</v>
      </c>
      <c r="DK1723">
        <v>999999</v>
      </c>
      <c r="DL1723" t="s">
        <v>156</v>
      </c>
      <c r="DM1723" s="1">
        <v>2.0833333333333332E-2</v>
      </c>
      <c r="DN1723" s="1">
        <v>0</v>
      </c>
      <c r="DO1723" s="3">
        <v>42074</v>
      </c>
      <c r="DP1723" s="3">
        <v>42094</v>
      </c>
      <c r="DQ1723" s="3">
        <v>42064</v>
      </c>
      <c r="DR1723" s="3">
        <v>42120</v>
      </c>
      <c r="DS1723" t="s">
        <v>4756</v>
      </c>
      <c r="DT1723" s="3">
        <v>42090</v>
      </c>
      <c r="DU1723" t="s">
        <v>4774</v>
      </c>
    </row>
    <row r="1724" spans="1:126">
      <c r="A1724" t="s">
        <v>4756</v>
      </c>
      <c r="B1724" t="s">
        <v>320</v>
      </c>
      <c r="C1724" t="s">
        <v>321</v>
      </c>
      <c r="D1724">
        <v>4764443384</v>
      </c>
      <c r="E1724">
        <v>999999</v>
      </c>
      <c r="F1724">
        <v>281726808</v>
      </c>
      <c r="G1724" s="1">
        <v>0</v>
      </c>
      <c r="H1724" s="2">
        <v>42091.708333333336</v>
      </c>
      <c r="I1724" t="s">
        <v>161</v>
      </c>
      <c r="J1724" t="s">
        <v>176</v>
      </c>
      <c r="K1724" t="s">
        <v>176</v>
      </c>
      <c r="L1724" t="s">
        <v>137</v>
      </c>
      <c r="M1724" t="s">
        <v>138</v>
      </c>
      <c r="N1724">
        <v>0</v>
      </c>
      <c r="P1724">
        <v>0</v>
      </c>
      <c r="Q1724">
        <v>0</v>
      </c>
      <c r="R1724" t="s">
        <v>176</v>
      </c>
      <c r="S1724" t="s">
        <v>141</v>
      </c>
      <c r="T1724" s="2">
        <v>42082</v>
      </c>
      <c r="U1724" t="s">
        <v>142</v>
      </c>
      <c r="V1724" t="s">
        <v>143</v>
      </c>
      <c r="W1724" t="s">
        <v>165</v>
      </c>
      <c r="X1724" t="s">
        <v>181</v>
      </c>
      <c r="Y1724" t="s">
        <v>182</v>
      </c>
      <c r="Z1724" t="s">
        <v>167</v>
      </c>
      <c r="AB1724" t="s">
        <v>4761</v>
      </c>
      <c r="AC1724" t="s">
        <v>184</v>
      </c>
      <c r="AD1724">
        <v>2</v>
      </c>
      <c r="AE1724">
        <v>2</v>
      </c>
      <c r="AF1724">
        <v>0</v>
      </c>
      <c r="AG1724">
        <v>0</v>
      </c>
      <c r="AH1724">
        <v>0</v>
      </c>
      <c r="AI1724">
        <v>0</v>
      </c>
      <c r="AJ1724">
        <v>0</v>
      </c>
      <c r="AK1724">
        <v>0</v>
      </c>
      <c r="AL1724">
        <v>0</v>
      </c>
      <c r="AM1724">
        <v>0</v>
      </c>
      <c r="AN1724">
        <v>4</v>
      </c>
      <c r="AP1724">
        <v>0</v>
      </c>
      <c r="AQ1724">
        <v>0</v>
      </c>
      <c r="AT1724">
        <v>0</v>
      </c>
      <c r="AV1724">
        <v>0</v>
      </c>
      <c r="AX1724">
        <v>0</v>
      </c>
      <c r="AZ1724">
        <v>0</v>
      </c>
      <c r="BA1724">
        <v>0</v>
      </c>
      <c r="BC1724">
        <v>0</v>
      </c>
      <c r="BE1724">
        <v>0</v>
      </c>
      <c r="BG1724">
        <v>0</v>
      </c>
      <c r="BJ1724">
        <v>0</v>
      </c>
      <c r="BK1724">
        <v>0</v>
      </c>
      <c r="BN1724" t="s">
        <v>4762</v>
      </c>
      <c r="BP1724" t="s">
        <v>4762</v>
      </c>
      <c r="BR1724" t="s">
        <v>4762</v>
      </c>
      <c r="BT1724" t="s">
        <v>4762</v>
      </c>
      <c r="BX1724" t="s">
        <v>4762</v>
      </c>
      <c r="BZ1724" t="s">
        <v>4763</v>
      </c>
      <c r="CB1724" t="s">
        <v>4764</v>
      </c>
      <c r="CF1724" t="s">
        <v>172</v>
      </c>
      <c r="CI1724" t="s">
        <v>136</v>
      </c>
      <c r="CJ1724" t="s">
        <v>4767</v>
      </c>
      <c r="CK1724">
        <v>0</v>
      </c>
      <c r="CM1724">
        <v>0</v>
      </c>
      <c r="CP1724" t="s">
        <v>4756</v>
      </c>
      <c r="CQ1724" s="3">
        <v>42091</v>
      </c>
      <c r="CR1724">
        <v>0</v>
      </c>
      <c r="CS1724">
        <v>3</v>
      </c>
      <c r="CT1724">
        <v>4</v>
      </c>
      <c r="CU1724">
        <v>1</v>
      </c>
      <c r="CV1724">
        <v>2</v>
      </c>
      <c r="CW1724">
        <v>1</v>
      </c>
      <c r="CX1724">
        <v>11</v>
      </c>
      <c r="CY1724" s="1">
        <v>25191.548356481482</v>
      </c>
      <c r="CZ1724" t="s">
        <v>150</v>
      </c>
      <c r="DA1724" t="s">
        <v>4756</v>
      </c>
      <c r="DB1724" t="s">
        <v>151</v>
      </c>
      <c r="DC1724" t="s">
        <v>152</v>
      </c>
      <c r="DD1724" t="s">
        <v>153</v>
      </c>
      <c r="DE1724" t="s">
        <v>154</v>
      </c>
      <c r="DF1724" t="s">
        <v>113</v>
      </c>
      <c r="DG1724" t="s">
        <v>114</v>
      </c>
      <c r="DH1724" t="s">
        <v>155</v>
      </c>
      <c r="DI1724" t="s">
        <v>320</v>
      </c>
      <c r="DJ1724" t="s">
        <v>321</v>
      </c>
      <c r="DK1724">
        <v>999999</v>
      </c>
      <c r="DL1724" t="s">
        <v>156</v>
      </c>
      <c r="DM1724" s="1">
        <v>2.0833333333333332E-2</v>
      </c>
      <c r="DN1724" s="1">
        <v>0</v>
      </c>
      <c r="DO1724" s="3">
        <v>42074</v>
      </c>
      <c r="DP1724" s="3">
        <v>42094</v>
      </c>
      <c r="DQ1724" s="3">
        <v>42064</v>
      </c>
      <c r="DR1724" s="3">
        <v>42120</v>
      </c>
      <c r="DS1724" t="s">
        <v>4756</v>
      </c>
      <c r="DT1724" s="3">
        <v>42091</v>
      </c>
      <c r="DU1724" t="s">
        <v>4775</v>
      </c>
    </row>
    <row r="1725" spans="1:126">
      <c r="A1725" t="s">
        <v>4756</v>
      </c>
      <c r="B1725" t="s">
        <v>320</v>
      </c>
      <c r="C1725" t="s">
        <v>321</v>
      </c>
      <c r="D1725">
        <v>4764443384</v>
      </c>
      <c r="E1725">
        <v>999999</v>
      </c>
      <c r="F1725">
        <v>281795208</v>
      </c>
      <c r="G1725" s="1">
        <v>0</v>
      </c>
      <c r="H1725" s="2">
        <v>42092.5</v>
      </c>
      <c r="I1725" t="s">
        <v>161</v>
      </c>
      <c r="J1725" t="s">
        <v>176</v>
      </c>
      <c r="K1725" t="s">
        <v>176</v>
      </c>
      <c r="L1725" t="s">
        <v>137</v>
      </c>
      <c r="M1725" t="s">
        <v>138</v>
      </c>
      <c r="N1725">
        <v>0</v>
      </c>
      <c r="P1725">
        <v>0</v>
      </c>
      <c r="Q1725">
        <v>0</v>
      </c>
      <c r="R1725" t="s">
        <v>176</v>
      </c>
      <c r="S1725" t="s">
        <v>141</v>
      </c>
      <c r="T1725" s="2">
        <v>42082</v>
      </c>
      <c r="U1725" t="s">
        <v>142</v>
      </c>
      <c r="V1725" t="s">
        <v>143</v>
      </c>
      <c r="W1725" t="s">
        <v>165</v>
      </c>
      <c r="X1725" t="s">
        <v>181</v>
      </c>
      <c r="Y1725" t="s">
        <v>182</v>
      </c>
      <c r="Z1725" t="s">
        <v>167</v>
      </c>
      <c r="AB1725" t="s">
        <v>4761</v>
      </c>
      <c r="AC1725" t="s">
        <v>184</v>
      </c>
      <c r="AD1725">
        <v>2</v>
      </c>
      <c r="AE1725">
        <v>2</v>
      </c>
      <c r="AF1725">
        <v>0</v>
      </c>
      <c r="AG1725">
        <v>0</v>
      </c>
      <c r="AH1725">
        <v>0</v>
      </c>
      <c r="AI1725">
        <v>0</v>
      </c>
      <c r="AJ1725">
        <v>0</v>
      </c>
      <c r="AK1725">
        <v>0</v>
      </c>
      <c r="AL1725">
        <v>0</v>
      </c>
      <c r="AM1725">
        <v>0</v>
      </c>
      <c r="AN1725">
        <v>4</v>
      </c>
      <c r="AP1725">
        <v>0</v>
      </c>
      <c r="AQ1725">
        <v>0</v>
      </c>
      <c r="AT1725">
        <v>0</v>
      </c>
      <c r="AV1725">
        <v>0</v>
      </c>
      <c r="AX1725">
        <v>0</v>
      </c>
      <c r="AZ1725">
        <v>0</v>
      </c>
      <c r="BA1725">
        <v>0</v>
      </c>
      <c r="BC1725">
        <v>0</v>
      </c>
      <c r="BE1725">
        <v>0</v>
      </c>
      <c r="BG1725">
        <v>0</v>
      </c>
      <c r="BJ1725">
        <v>0</v>
      </c>
      <c r="BK1725">
        <v>0</v>
      </c>
      <c r="BN1725" t="s">
        <v>4762</v>
      </c>
      <c r="BP1725" t="s">
        <v>4762</v>
      </c>
      <c r="BR1725" t="s">
        <v>4762</v>
      </c>
      <c r="BT1725" t="s">
        <v>4762</v>
      </c>
      <c r="BX1725" t="s">
        <v>4762</v>
      </c>
      <c r="BZ1725" t="s">
        <v>4763</v>
      </c>
      <c r="CB1725" t="s">
        <v>4764</v>
      </c>
      <c r="CF1725" t="s">
        <v>172</v>
      </c>
      <c r="CI1725" t="s">
        <v>136</v>
      </c>
      <c r="CJ1725" t="s">
        <v>4767</v>
      </c>
      <c r="CK1725">
        <v>0</v>
      </c>
      <c r="CM1725">
        <v>0</v>
      </c>
      <c r="CP1725" t="s">
        <v>4756</v>
      </c>
      <c r="CQ1725" s="3">
        <v>42092</v>
      </c>
      <c r="CR1725">
        <v>0</v>
      </c>
      <c r="CS1725">
        <v>3</v>
      </c>
      <c r="CT1725">
        <v>2</v>
      </c>
      <c r="CU1725">
        <v>1</v>
      </c>
      <c r="CV1725">
        <v>2</v>
      </c>
      <c r="CW1725">
        <v>1</v>
      </c>
      <c r="CX1725">
        <v>9</v>
      </c>
      <c r="CY1725" s="1">
        <v>25191.548356481482</v>
      </c>
      <c r="CZ1725" t="s">
        <v>150</v>
      </c>
      <c r="DA1725" t="s">
        <v>4756</v>
      </c>
      <c r="DB1725" t="s">
        <v>151</v>
      </c>
      <c r="DC1725" t="s">
        <v>152</v>
      </c>
      <c r="DD1725" t="s">
        <v>153</v>
      </c>
      <c r="DE1725" t="s">
        <v>154</v>
      </c>
      <c r="DF1725" t="s">
        <v>113</v>
      </c>
      <c r="DG1725" t="s">
        <v>114</v>
      </c>
      <c r="DH1725" t="s">
        <v>155</v>
      </c>
      <c r="DI1725" t="s">
        <v>320</v>
      </c>
      <c r="DJ1725" t="s">
        <v>321</v>
      </c>
      <c r="DK1725">
        <v>999999</v>
      </c>
      <c r="DL1725" t="s">
        <v>156</v>
      </c>
      <c r="DM1725" s="1">
        <v>2.0833333333333332E-2</v>
      </c>
      <c r="DN1725" s="1">
        <v>0</v>
      </c>
      <c r="DO1725" s="3">
        <v>42074</v>
      </c>
      <c r="DP1725" s="3">
        <v>42094</v>
      </c>
      <c r="DQ1725" s="3">
        <v>42064</v>
      </c>
      <c r="DR1725" s="3">
        <v>42120</v>
      </c>
      <c r="DS1725" t="s">
        <v>4756</v>
      </c>
      <c r="DT1725" s="3">
        <v>42092</v>
      </c>
      <c r="DU1725" t="s">
        <v>4776</v>
      </c>
    </row>
    <row r="1726" spans="1:126">
      <c r="A1726" t="s">
        <v>4777</v>
      </c>
      <c r="B1726" t="s">
        <v>320</v>
      </c>
      <c r="C1726" t="s">
        <v>321</v>
      </c>
      <c r="D1726">
        <v>4784358935</v>
      </c>
      <c r="E1726">
        <v>999999</v>
      </c>
      <c r="F1726">
        <v>286717308</v>
      </c>
      <c r="G1726" s="1">
        <v>1.0416666666666666E-2</v>
      </c>
      <c r="H1726" s="2">
        <v>42149.46875</v>
      </c>
      <c r="I1726" t="s">
        <v>161</v>
      </c>
      <c r="J1726" t="s">
        <v>229</v>
      </c>
      <c r="K1726" t="s">
        <v>136</v>
      </c>
      <c r="L1726" t="s">
        <v>136</v>
      </c>
      <c r="M1726" t="s">
        <v>138</v>
      </c>
      <c r="N1726" t="s">
        <v>163</v>
      </c>
      <c r="P1726" t="s">
        <v>356</v>
      </c>
      <c r="Q1726" t="s">
        <v>436</v>
      </c>
      <c r="R1726" t="s">
        <v>140</v>
      </c>
      <c r="S1726" t="s">
        <v>141</v>
      </c>
      <c r="T1726" s="2">
        <v>42149</v>
      </c>
      <c r="U1726" t="s">
        <v>142</v>
      </c>
      <c r="V1726" t="s">
        <v>143</v>
      </c>
      <c r="W1726" t="s">
        <v>249</v>
      </c>
      <c r="X1726" t="s">
        <v>145</v>
      </c>
      <c r="Y1726" t="s">
        <v>182</v>
      </c>
      <c r="Z1726" t="s">
        <v>147</v>
      </c>
      <c r="AB1726" t="s">
        <v>4778</v>
      </c>
      <c r="AC1726" t="s">
        <v>438</v>
      </c>
      <c r="AD1726">
        <v>3</v>
      </c>
      <c r="AE1726">
        <v>4</v>
      </c>
      <c r="AF1726">
        <v>1</v>
      </c>
      <c r="AG1726">
        <v>1</v>
      </c>
      <c r="AH1726">
        <v>2</v>
      </c>
      <c r="AI1726">
        <v>0</v>
      </c>
      <c r="AJ1726">
        <v>0</v>
      </c>
      <c r="AK1726">
        <v>0</v>
      </c>
      <c r="AL1726">
        <v>0</v>
      </c>
      <c r="AM1726">
        <v>1</v>
      </c>
      <c r="AN1726">
        <v>12</v>
      </c>
      <c r="AP1726" t="s">
        <v>251</v>
      </c>
      <c r="AQ1726" t="s">
        <v>252</v>
      </c>
      <c r="AT1726" t="s">
        <v>272</v>
      </c>
      <c r="AV1726" t="s">
        <v>273</v>
      </c>
      <c r="AX1726" t="s">
        <v>270</v>
      </c>
      <c r="AZ1726" t="s">
        <v>271</v>
      </c>
      <c r="BA1726" t="s">
        <v>270</v>
      </c>
      <c r="BC1726" t="s">
        <v>271</v>
      </c>
      <c r="BE1726" t="s">
        <v>270</v>
      </c>
      <c r="BG1726" t="s">
        <v>271</v>
      </c>
      <c r="BJ1726" t="s">
        <v>273</v>
      </c>
      <c r="BK1726" t="s">
        <v>272</v>
      </c>
      <c r="BM1726">
        <v>50</v>
      </c>
      <c r="BO1726" t="s">
        <v>4779</v>
      </c>
      <c r="BQ1726" t="s">
        <v>4780</v>
      </c>
      <c r="BS1726" t="s">
        <v>4781</v>
      </c>
      <c r="BU1726" t="s">
        <v>4782</v>
      </c>
      <c r="BY1726" t="s">
        <v>4783</v>
      </c>
      <c r="CA1726" t="s">
        <v>4784</v>
      </c>
      <c r="CC1726" t="s">
        <v>4785</v>
      </c>
      <c r="CD1726" t="s">
        <v>4786</v>
      </c>
      <c r="CF1726" t="s">
        <v>765</v>
      </c>
      <c r="CG1726" t="s">
        <v>4787</v>
      </c>
      <c r="CH1726" t="s">
        <v>4788</v>
      </c>
      <c r="CI1726" t="s">
        <v>136</v>
      </c>
      <c r="CJ1726" t="e">
        <f ca="1">-to see Twice daily _xludf.for active/assisted exercises  -Physio to Lying/sitting transfer px with AO3  -participate Rolling to _xludf.Left _xludf.and _xludf.right in bed during nursing care.  -Hoist transfer from bed to Chair with assist of x3.</f>
        <v>#NAME?</v>
      </c>
      <c r="CK1726">
        <v>0</v>
      </c>
      <c r="CM1726" t="s">
        <v>210</v>
      </c>
      <c r="CP1726" t="s">
        <v>4777</v>
      </c>
      <c r="CQ1726" s="3">
        <v>42149</v>
      </c>
      <c r="CR1726">
        <v>1</v>
      </c>
      <c r="CS1726">
        <v>0</v>
      </c>
      <c r="CT1726">
        <v>0</v>
      </c>
      <c r="CU1726">
        <v>3</v>
      </c>
      <c r="CV1726">
        <v>2</v>
      </c>
      <c r="CW1726">
        <v>0</v>
      </c>
      <c r="CX1726">
        <v>6</v>
      </c>
      <c r="CY1726" s="1">
        <v>25191.548356481482</v>
      </c>
      <c r="CZ1726" t="s">
        <v>150</v>
      </c>
      <c r="DA1726" t="s">
        <v>4777</v>
      </c>
      <c r="DB1726" t="s">
        <v>151</v>
      </c>
      <c r="DC1726" t="s">
        <v>152</v>
      </c>
      <c r="DD1726" t="s">
        <v>153</v>
      </c>
      <c r="DE1726" t="s">
        <v>154</v>
      </c>
      <c r="DF1726" t="s">
        <v>113</v>
      </c>
      <c r="DG1726" t="s">
        <v>114</v>
      </c>
      <c r="DH1726" t="s">
        <v>155</v>
      </c>
      <c r="DI1726" t="s">
        <v>320</v>
      </c>
      <c r="DJ1726" t="s">
        <v>321</v>
      </c>
      <c r="DK1726">
        <v>999999</v>
      </c>
      <c r="DL1726" t="s">
        <v>156</v>
      </c>
      <c r="DM1726" s="1">
        <v>6.9444444444444441E-3</v>
      </c>
      <c r="DN1726" s="1">
        <v>1.3888888888888888E-2</v>
      </c>
      <c r="DO1726" s="3">
        <v>42148</v>
      </c>
      <c r="DP1726" s="3">
        <v>42156</v>
      </c>
      <c r="DQ1726" s="3">
        <v>42148</v>
      </c>
      <c r="DR1726" s="3">
        <v>42164</v>
      </c>
      <c r="DS1726" t="s">
        <v>4777</v>
      </c>
      <c r="DT1726" s="3">
        <v>42149</v>
      </c>
      <c r="DU1726" t="s">
        <v>4789</v>
      </c>
    </row>
    <row r="1727" spans="1:126">
      <c r="A1727" t="s">
        <v>4777</v>
      </c>
      <c r="B1727" t="s">
        <v>320</v>
      </c>
      <c r="C1727" t="s">
        <v>321</v>
      </c>
      <c r="D1727">
        <v>4784358935</v>
      </c>
      <c r="E1727">
        <v>999999</v>
      </c>
      <c r="F1727">
        <v>287058408</v>
      </c>
      <c r="G1727" s="1">
        <v>0</v>
      </c>
      <c r="H1727" s="2">
        <v>42153.416666666664</v>
      </c>
      <c r="I1727" t="s">
        <v>161</v>
      </c>
      <c r="J1727" t="s">
        <v>202</v>
      </c>
      <c r="K1727" t="s">
        <v>136</v>
      </c>
      <c r="L1727" t="s">
        <v>136</v>
      </c>
      <c r="M1727" t="s">
        <v>138</v>
      </c>
      <c r="N1727" t="s">
        <v>266</v>
      </c>
      <c r="P1727" t="s">
        <v>1881</v>
      </c>
      <c r="Q1727" t="s">
        <v>436</v>
      </c>
      <c r="R1727" t="s">
        <v>140</v>
      </c>
      <c r="S1727" t="s">
        <v>141</v>
      </c>
      <c r="T1727" s="2">
        <v>42149</v>
      </c>
      <c r="U1727" t="s">
        <v>142</v>
      </c>
      <c r="V1727" t="s">
        <v>143</v>
      </c>
      <c r="W1727" t="s">
        <v>249</v>
      </c>
      <c r="X1727" t="s">
        <v>145</v>
      </c>
      <c r="Y1727" t="s">
        <v>182</v>
      </c>
      <c r="Z1727" t="s">
        <v>147</v>
      </c>
      <c r="AB1727" t="s">
        <v>4790</v>
      </c>
      <c r="AC1727" t="s">
        <v>342</v>
      </c>
      <c r="AD1727">
        <v>4</v>
      </c>
      <c r="AE1727">
        <v>4</v>
      </c>
      <c r="AF1727">
        <v>4</v>
      </c>
      <c r="AG1727">
        <v>3</v>
      </c>
      <c r="AH1727">
        <v>4</v>
      </c>
      <c r="AI1727">
        <v>0</v>
      </c>
      <c r="AJ1727">
        <v>0</v>
      </c>
      <c r="AK1727">
        <v>1</v>
      </c>
      <c r="AL1727">
        <v>0</v>
      </c>
      <c r="AM1727">
        <v>1</v>
      </c>
      <c r="AN1727">
        <v>21</v>
      </c>
      <c r="AP1727" t="s">
        <v>251</v>
      </c>
      <c r="AQ1727" t="s">
        <v>252</v>
      </c>
      <c r="AT1727" t="s">
        <v>272</v>
      </c>
      <c r="AV1727" t="s">
        <v>273</v>
      </c>
      <c r="AX1727" t="s">
        <v>251</v>
      </c>
      <c r="AZ1727" t="s">
        <v>271</v>
      </c>
      <c r="BA1727" t="s">
        <v>270</v>
      </c>
      <c r="BC1727" t="s">
        <v>271</v>
      </c>
      <c r="BE1727" t="s">
        <v>270</v>
      </c>
      <c r="BG1727" t="s">
        <v>271</v>
      </c>
      <c r="BJ1727" t="s">
        <v>273</v>
      </c>
      <c r="BK1727" t="s">
        <v>272</v>
      </c>
      <c r="BM1727">
        <v>50</v>
      </c>
      <c r="BO1727" t="s">
        <v>4791</v>
      </c>
      <c r="BQ1727" t="s">
        <v>4792</v>
      </c>
      <c r="BS1727" t="s">
        <v>4793</v>
      </c>
      <c r="BU1727" t="s">
        <v>4782</v>
      </c>
      <c r="BY1727" t="s">
        <v>4794</v>
      </c>
      <c r="CA1727" t="s">
        <v>4795</v>
      </c>
      <c r="CC1727" t="s">
        <v>4796</v>
      </c>
      <c r="CD1727" t="s">
        <v>4797</v>
      </c>
      <c r="CF1727" t="s">
        <v>765</v>
      </c>
      <c r="CG1727" t="s">
        <v>4787</v>
      </c>
      <c r="CH1727" t="s">
        <v>4798</v>
      </c>
      <c r="CI1727" t="s">
        <v>136</v>
      </c>
      <c r="CJ1727" t="s">
        <v>4799</v>
      </c>
      <c r="CK1727">
        <v>0</v>
      </c>
      <c r="CM1727" t="s">
        <v>136</v>
      </c>
      <c r="CN1727" t="s">
        <v>298</v>
      </c>
      <c r="CP1727" t="s">
        <v>4777</v>
      </c>
      <c r="CQ1727" s="3">
        <v>42153</v>
      </c>
      <c r="CR1727">
        <v>2</v>
      </c>
      <c r="CS1727">
        <v>0</v>
      </c>
      <c r="CT1727">
        <v>0</v>
      </c>
      <c r="CU1727">
        <v>2</v>
      </c>
      <c r="CV1727">
        <v>0</v>
      </c>
      <c r="CW1727">
        <v>0</v>
      </c>
      <c r="CX1727">
        <v>4</v>
      </c>
      <c r="CY1727" s="1">
        <v>25191.548356481482</v>
      </c>
      <c r="CZ1727" t="s">
        <v>150</v>
      </c>
      <c r="DA1727" t="s">
        <v>4777</v>
      </c>
      <c r="DB1727" t="s">
        <v>151</v>
      </c>
      <c r="DC1727" t="s">
        <v>152</v>
      </c>
      <c r="DD1727" t="s">
        <v>153</v>
      </c>
      <c r="DE1727" t="s">
        <v>154</v>
      </c>
      <c r="DF1727" t="s">
        <v>113</v>
      </c>
      <c r="DG1727" t="s">
        <v>114</v>
      </c>
      <c r="DH1727" t="s">
        <v>155</v>
      </c>
      <c r="DI1727" t="s">
        <v>320</v>
      </c>
      <c r="DJ1727" t="s">
        <v>321</v>
      </c>
      <c r="DK1727">
        <v>999999</v>
      </c>
      <c r="DL1727" t="s">
        <v>156</v>
      </c>
      <c r="DM1727" s="1">
        <v>6.9444444444444441E-3</v>
      </c>
      <c r="DN1727" s="1">
        <v>1.3888888888888888E-2</v>
      </c>
      <c r="DO1727" s="3">
        <v>42148</v>
      </c>
      <c r="DP1727" s="3">
        <v>42156</v>
      </c>
      <c r="DQ1727" s="3">
        <v>42148</v>
      </c>
      <c r="DR1727" s="3">
        <v>42164</v>
      </c>
      <c r="DS1727" t="s">
        <v>4777</v>
      </c>
      <c r="DT1727" s="3">
        <v>42153</v>
      </c>
      <c r="DU1727" t="s">
        <v>4800</v>
      </c>
      <c r="DV1727">
        <v>6</v>
      </c>
    </row>
    <row r="1728" spans="1:126">
      <c r="A1728" t="s">
        <v>4777</v>
      </c>
      <c r="B1728" t="s">
        <v>320</v>
      </c>
      <c r="C1728" t="s">
        <v>321</v>
      </c>
      <c r="D1728">
        <v>4784358935</v>
      </c>
      <c r="E1728">
        <v>999999</v>
      </c>
      <c r="F1728">
        <v>287144808</v>
      </c>
      <c r="G1728" s="1">
        <v>0</v>
      </c>
      <c r="H1728" s="2">
        <v>42154.416666666664</v>
      </c>
      <c r="I1728" t="s">
        <v>161</v>
      </c>
      <c r="J1728" t="s">
        <v>202</v>
      </c>
      <c r="K1728" t="s">
        <v>136</v>
      </c>
      <c r="L1728" t="s">
        <v>136</v>
      </c>
      <c r="M1728" t="s">
        <v>138</v>
      </c>
      <c r="N1728" t="s">
        <v>198</v>
      </c>
      <c r="P1728" t="s">
        <v>1881</v>
      </c>
      <c r="Q1728" t="s">
        <v>268</v>
      </c>
      <c r="R1728" t="s">
        <v>140</v>
      </c>
      <c r="S1728" t="s">
        <v>141</v>
      </c>
      <c r="T1728" s="2">
        <v>42149</v>
      </c>
      <c r="U1728" t="s">
        <v>142</v>
      </c>
      <c r="V1728" t="s">
        <v>143</v>
      </c>
      <c r="W1728" t="s">
        <v>249</v>
      </c>
      <c r="X1728" t="s">
        <v>145</v>
      </c>
      <c r="Y1728" t="s">
        <v>182</v>
      </c>
      <c r="Z1728" t="s">
        <v>147</v>
      </c>
      <c r="AB1728" t="s">
        <v>4801</v>
      </c>
      <c r="AC1728" t="s">
        <v>357</v>
      </c>
      <c r="AD1728">
        <v>4</v>
      </c>
      <c r="AE1728">
        <v>4</v>
      </c>
      <c r="AF1728">
        <v>4</v>
      </c>
      <c r="AG1728">
        <v>3</v>
      </c>
      <c r="AH1728">
        <v>4</v>
      </c>
      <c r="AI1728">
        <v>2</v>
      </c>
      <c r="AJ1728">
        <v>1</v>
      </c>
      <c r="AK1728">
        <v>2</v>
      </c>
      <c r="AL1728">
        <v>1</v>
      </c>
      <c r="AM1728">
        <v>1</v>
      </c>
      <c r="AN1728">
        <v>27</v>
      </c>
      <c r="AP1728" t="s">
        <v>251</v>
      </c>
      <c r="AQ1728" t="s">
        <v>252</v>
      </c>
      <c r="AT1728" t="s">
        <v>272</v>
      </c>
      <c r="AV1728" t="s">
        <v>273</v>
      </c>
      <c r="AX1728" t="s">
        <v>251</v>
      </c>
      <c r="AZ1728" t="s">
        <v>271</v>
      </c>
      <c r="BA1728" t="s">
        <v>270</v>
      </c>
      <c r="BC1728" t="s">
        <v>271</v>
      </c>
      <c r="BE1728" t="s">
        <v>270</v>
      </c>
      <c r="BG1728" t="s">
        <v>271</v>
      </c>
      <c r="BJ1728" t="s">
        <v>273</v>
      </c>
      <c r="BK1728" t="s">
        <v>272</v>
      </c>
      <c r="BM1728">
        <v>50</v>
      </c>
      <c r="BO1728" t="s">
        <v>4791</v>
      </c>
      <c r="BQ1728" t="s">
        <v>4802</v>
      </c>
      <c r="BS1728" t="s">
        <v>4793</v>
      </c>
      <c r="BU1728" t="s">
        <v>4782</v>
      </c>
      <c r="BY1728" t="s">
        <v>4794</v>
      </c>
      <c r="CA1728" t="s">
        <v>4795</v>
      </c>
      <c r="CC1728" t="s">
        <v>4796</v>
      </c>
      <c r="CD1728" t="s">
        <v>4803</v>
      </c>
      <c r="CF1728" t="s">
        <v>4804</v>
      </c>
      <c r="CG1728" t="s">
        <v>4805</v>
      </c>
      <c r="CH1728" t="s">
        <v>4806</v>
      </c>
      <c r="CI1728" t="s">
        <v>136</v>
      </c>
      <c r="CJ1728" t="s">
        <v>4807</v>
      </c>
      <c r="CK1728">
        <v>0</v>
      </c>
      <c r="CM1728" t="s">
        <v>136</v>
      </c>
      <c r="CN1728" t="s">
        <v>298</v>
      </c>
      <c r="CP1728" t="s">
        <v>4777</v>
      </c>
      <c r="CQ1728" s="3">
        <v>42154</v>
      </c>
      <c r="CR1728">
        <v>3</v>
      </c>
      <c r="CS1728">
        <v>0</v>
      </c>
      <c r="CT1728">
        <v>0</v>
      </c>
      <c r="CU1728">
        <v>0</v>
      </c>
      <c r="CV1728">
        <v>0</v>
      </c>
      <c r="CW1728">
        <v>0</v>
      </c>
      <c r="CX1728">
        <v>3</v>
      </c>
      <c r="CY1728" s="1">
        <v>25191.548356481482</v>
      </c>
      <c r="CZ1728" t="s">
        <v>150</v>
      </c>
      <c r="DA1728" t="s">
        <v>4777</v>
      </c>
      <c r="DB1728" t="s">
        <v>151</v>
      </c>
      <c r="DC1728" t="s">
        <v>152</v>
      </c>
      <c r="DD1728" t="s">
        <v>153</v>
      </c>
      <c r="DE1728" t="s">
        <v>154</v>
      </c>
      <c r="DF1728" t="s">
        <v>113</v>
      </c>
      <c r="DG1728" t="s">
        <v>114</v>
      </c>
      <c r="DH1728" t="s">
        <v>155</v>
      </c>
      <c r="DI1728" t="s">
        <v>320</v>
      </c>
      <c r="DJ1728" t="s">
        <v>321</v>
      </c>
      <c r="DK1728">
        <v>999999</v>
      </c>
      <c r="DL1728" t="s">
        <v>156</v>
      </c>
      <c r="DM1728" s="1">
        <v>6.9444444444444441E-3</v>
      </c>
      <c r="DN1728" s="1">
        <v>1.3888888888888888E-2</v>
      </c>
      <c r="DO1728" s="3">
        <v>42148</v>
      </c>
      <c r="DP1728" s="3">
        <v>42156</v>
      </c>
      <c r="DQ1728" s="3">
        <v>42148</v>
      </c>
      <c r="DR1728" s="3">
        <v>42164</v>
      </c>
      <c r="DS1728" t="s">
        <v>4777</v>
      </c>
      <c r="DT1728" s="3">
        <v>42154</v>
      </c>
      <c r="DU1728" t="s">
        <v>4808</v>
      </c>
    </row>
    <row r="1729" spans="1:126">
      <c r="A1729" t="s">
        <v>4777</v>
      </c>
      <c r="B1729" t="s">
        <v>320</v>
      </c>
      <c r="C1729" t="s">
        <v>321</v>
      </c>
      <c r="D1729">
        <v>4784358935</v>
      </c>
      <c r="E1729">
        <v>999999</v>
      </c>
      <c r="F1729">
        <v>287144808</v>
      </c>
      <c r="G1729" s="1">
        <v>0</v>
      </c>
      <c r="H1729" s="2">
        <v>42154.416666666664</v>
      </c>
      <c r="I1729" t="s">
        <v>161</v>
      </c>
      <c r="J1729" t="s">
        <v>202</v>
      </c>
      <c r="K1729" t="s">
        <v>136</v>
      </c>
      <c r="L1729" t="s">
        <v>136</v>
      </c>
      <c r="M1729" t="s">
        <v>138</v>
      </c>
      <c r="N1729" t="s">
        <v>198</v>
      </c>
      <c r="P1729" t="s">
        <v>1881</v>
      </c>
      <c r="Q1729" t="s">
        <v>268</v>
      </c>
      <c r="R1729" t="s">
        <v>140</v>
      </c>
      <c r="S1729" t="s">
        <v>141</v>
      </c>
      <c r="T1729" s="2">
        <v>42149</v>
      </c>
      <c r="U1729" t="s">
        <v>142</v>
      </c>
      <c r="V1729" t="s">
        <v>143</v>
      </c>
      <c r="W1729" t="s">
        <v>249</v>
      </c>
      <c r="X1729" t="s">
        <v>145</v>
      </c>
      <c r="Y1729" t="s">
        <v>182</v>
      </c>
      <c r="Z1729" t="s">
        <v>147</v>
      </c>
      <c r="AB1729" t="s">
        <v>4801</v>
      </c>
      <c r="AC1729" t="s">
        <v>357</v>
      </c>
      <c r="AD1729">
        <v>4</v>
      </c>
      <c r="AE1729">
        <v>4</v>
      </c>
      <c r="AF1729">
        <v>4</v>
      </c>
      <c r="AG1729">
        <v>3</v>
      </c>
      <c r="AH1729">
        <v>4</v>
      </c>
      <c r="AI1729">
        <v>2</v>
      </c>
      <c r="AJ1729">
        <v>1</v>
      </c>
      <c r="AK1729">
        <v>2</v>
      </c>
      <c r="AL1729">
        <v>1</v>
      </c>
      <c r="AM1729">
        <v>1</v>
      </c>
      <c r="AN1729">
        <v>27</v>
      </c>
      <c r="AP1729" t="s">
        <v>251</v>
      </c>
      <c r="AQ1729" t="s">
        <v>252</v>
      </c>
      <c r="AT1729" t="s">
        <v>272</v>
      </c>
      <c r="AV1729" t="s">
        <v>273</v>
      </c>
      <c r="AX1729" t="s">
        <v>251</v>
      </c>
      <c r="AZ1729" t="s">
        <v>271</v>
      </c>
      <c r="BA1729" t="s">
        <v>270</v>
      </c>
      <c r="BC1729" t="s">
        <v>271</v>
      </c>
      <c r="BE1729" t="s">
        <v>270</v>
      </c>
      <c r="BG1729" t="s">
        <v>271</v>
      </c>
      <c r="BJ1729" t="s">
        <v>273</v>
      </c>
      <c r="BK1729" t="s">
        <v>272</v>
      </c>
      <c r="BM1729">
        <v>50</v>
      </c>
      <c r="BO1729" t="s">
        <v>4791</v>
      </c>
      <c r="BQ1729" t="s">
        <v>4802</v>
      </c>
      <c r="BS1729" t="s">
        <v>4793</v>
      </c>
      <c r="BU1729" t="s">
        <v>4782</v>
      </c>
      <c r="BY1729" t="s">
        <v>4794</v>
      </c>
      <c r="CA1729" t="s">
        <v>4795</v>
      </c>
      <c r="CC1729" t="s">
        <v>4796</v>
      </c>
      <c r="CD1729" t="s">
        <v>4803</v>
      </c>
      <c r="CF1729" t="s">
        <v>4804</v>
      </c>
      <c r="CG1729" t="s">
        <v>4805</v>
      </c>
      <c r="CH1729" t="s">
        <v>4806</v>
      </c>
      <c r="CI1729" t="s">
        <v>136</v>
      </c>
      <c r="CJ1729" t="s">
        <v>4807</v>
      </c>
      <c r="CK1729">
        <v>0</v>
      </c>
      <c r="CM1729" t="s">
        <v>136</v>
      </c>
      <c r="CN1729" t="s">
        <v>298</v>
      </c>
      <c r="CP1729" t="s">
        <v>4777</v>
      </c>
      <c r="CQ1729" s="3">
        <v>42154</v>
      </c>
      <c r="CR1729">
        <v>3</v>
      </c>
      <c r="CS1729">
        <v>0</v>
      </c>
      <c r="CT1729">
        <v>0</v>
      </c>
      <c r="CU1729">
        <v>0</v>
      </c>
      <c r="CV1729">
        <v>0</v>
      </c>
      <c r="CW1729">
        <v>0</v>
      </c>
      <c r="CX1729">
        <v>3</v>
      </c>
      <c r="CY1729" s="1">
        <v>25191.548356481482</v>
      </c>
      <c r="CZ1729" t="s">
        <v>150</v>
      </c>
      <c r="DA1729" t="s">
        <v>4777</v>
      </c>
      <c r="DB1729" t="s">
        <v>151</v>
      </c>
      <c r="DC1729" t="s">
        <v>152</v>
      </c>
      <c r="DD1729" t="s">
        <v>153</v>
      </c>
      <c r="DE1729" t="s">
        <v>154</v>
      </c>
      <c r="DF1729" t="s">
        <v>113</v>
      </c>
      <c r="DG1729" t="s">
        <v>114</v>
      </c>
      <c r="DH1729" t="s">
        <v>155</v>
      </c>
      <c r="DI1729" t="s">
        <v>320</v>
      </c>
      <c r="DJ1729" t="s">
        <v>321</v>
      </c>
      <c r="DK1729">
        <v>999999</v>
      </c>
      <c r="DL1729" t="s">
        <v>156</v>
      </c>
      <c r="DM1729" s="1">
        <v>6.9444444444444441E-3</v>
      </c>
      <c r="DN1729" s="1">
        <v>1.3888888888888888E-2</v>
      </c>
      <c r="DO1729" s="3">
        <v>42148</v>
      </c>
      <c r="DP1729" s="3">
        <v>42156</v>
      </c>
      <c r="DQ1729" s="3">
        <v>42148</v>
      </c>
      <c r="DR1729" s="3">
        <v>42164</v>
      </c>
      <c r="DS1729" t="s">
        <v>4777</v>
      </c>
      <c r="DT1729" s="3">
        <v>42154</v>
      </c>
      <c r="DU1729" t="s">
        <v>4808</v>
      </c>
      <c r="DV1729">
        <v>6</v>
      </c>
    </row>
    <row r="1730" spans="1:126">
      <c r="A1730" t="s">
        <v>4777</v>
      </c>
      <c r="B1730" t="s">
        <v>320</v>
      </c>
      <c r="C1730" t="s">
        <v>321</v>
      </c>
      <c r="D1730">
        <v>4784358935</v>
      </c>
      <c r="E1730">
        <v>999999</v>
      </c>
      <c r="F1730">
        <v>287231208</v>
      </c>
      <c r="G1730" s="1">
        <v>0</v>
      </c>
      <c r="H1730" s="2">
        <v>42155.416666666664</v>
      </c>
      <c r="I1730" t="s">
        <v>161</v>
      </c>
      <c r="J1730" t="s">
        <v>202</v>
      </c>
      <c r="K1730" t="s">
        <v>136</v>
      </c>
      <c r="L1730" t="s">
        <v>136</v>
      </c>
      <c r="M1730" t="s">
        <v>138</v>
      </c>
      <c r="N1730" t="s">
        <v>266</v>
      </c>
      <c r="P1730" t="s">
        <v>1881</v>
      </c>
      <c r="Q1730" t="s">
        <v>436</v>
      </c>
      <c r="R1730" t="s">
        <v>140</v>
      </c>
      <c r="S1730" t="s">
        <v>141</v>
      </c>
      <c r="T1730" s="2">
        <v>42149</v>
      </c>
      <c r="U1730" t="s">
        <v>142</v>
      </c>
      <c r="V1730" t="s">
        <v>143</v>
      </c>
      <c r="W1730" t="s">
        <v>144</v>
      </c>
      <c r="X1730" t="s">
        <v>145</v>
      </c>
      <c r="Y1730" t="s">
        <v>182</v>
      </c>
      <c r="Z1730" t="s">
        <v>147</v>
      </c>
      <c r="AB1730" t="s">
        <v>4809</v>
      </c>
      <c r="AC1730" t="s">
        <v>357</v>
      </c>
      <c r="AD1730">
        <v>4</v>
      </c>
      <c r="AE1730">
        <v>4</v>
      </c>
      <c r="AF1730">
        <v>4</v>
      </c>
      <c r="AG1730">
        <v>3</v>
      </c>
      <c r="AH1730">
        <v>4</v>
      </c>
      <c r="AI1730">
        <v>2</v>
      </c>
      <c r="AJ1730">
        <v>1</v>
      </c>
      <c r="AK1730">
        <v>2</v>
      </c>
      <c r="AL1730">
        <v>1</v>
      </c>
      <c r="AM1730">
        <v>1</v>
      </c>
      <c r="AN1730">
        <v>27</v>
      </c>
      <c r="AP1730" t="s">
        <v>251</v>
      </c>
      <c r="AQ1730" t="s">
        <v>252</v>
      </c>
      <c r="AT1730" t="s">
        <v>272</v>
      </c>
      <c r="AV1730" t="s">
        <v>273</v>
      </c>
      <c r="AX1730" t="s">
        <v>251</v>
      </c>
      <c r="AZ1730" t="s">
        <v>271</v>
      </c>
      <c r="BA1730" t="s">
        <v>270</v>
      </c>
      <c r="BC1730" t="s">
        <v>271</v>
      </c>
      <c r="BE1730" t="s">
        <v>270</v>
      </c>
      <c r="BG1730" t="s">
        <v>271</v>
      </c>
      <c r="BJ1730" t="s">
        <v>273</v>
      </c>
      <c r="BK1730" t="s">
        <v>272</v>
      </c>
      <c r="BM1730">
        <v>50</v>
      </c>
      <c r="BO1730" t="s">
        <v>4791</v>
      </c>
      <c r="BQ1730" t="s">
        <v>4810</v>
      </c>
      <c r="BS1730" t="s">
        <v>4793</v>
      </c>
      <c r="BU1730" t="s">
        <v>4811</v>
      </c>
      <c r="BY1730" t="s">
        <v>4812</v>
      </c>
      <c r="CA1730" t="s">
        <v>4813</v>
      </c>
      <c r="CC1730" t="s">
        <v>4796</v>
      </c>
      <c r="CD1730" t="s">
        <v>4814</v>
      </c>
      <c r="CF1730" t="s">
        <v>4804</v>
      </c>
      <c r="CG1730" t="s">
        <v>4815</v>
      </c>
      <c r="CH1730" t="s">
        <v>4816</v>
      </c>
      <c r="CI1730" t="s">
        <v>136</v>
      </c>
      <c r="CJ1730" t="s">
        <v>4817</v>
      </c>
      <c r="CK1730">
        <v>0</v>
      </c>
      <c r="CM1730" t="s">
        <v>136</v>
      </c>
      <c r="CN1730" t="s">
        <v>298</v>
      </c>
      <c r="CP1730" t="s">
        <v>4777</v>
      </c>
      <c r="CQ1730" s="3">
        <v>42155</v>
      </c>
      <c r="CR1730">
        <v>2</v>
      </c>
      <c r="CS1730">
        <v>0</v>
      </c>
      <c r="CT1730">
        <v>0</v>
      </c>
      <c r="CU1730">
        <v>1</v>
      </c>
      <c r="CV1730">
        <v>0</v>
      </c>
      <c r="CW1730">
        <v>0</v>
      </c>
      <c r="CX1730">
        <v>3</v>
      </c>
      <c r="CY1730" s="1">
        <v>25191.548356481482</v>
      </c>
      <c r="CZ1730" t="s">
        <v>150</v>
      </c>
      <c r="DA1730" t="s">
        <v>4777</v>
      </c>
      <c r="DB1730" t="s">
        <v>151</v>
      </c>
      <c r="DC1730" t="s">
        <v>152</v>
      </c>
      <c r="DD1730" t="s">
        <v>153</v>
      </c>
      <c r="DE1730" t="s">
        <v>154</v>
      </c>
      <c r="DF1730" t="s">
        <v>113</v>
      </c>
      <c r="DG1730" t="s">
        <v>114</v>
      </c>
      <c r="DH1730" t="s">
        <v>155</v>
      </c>
      <c r="DI1730" t="s">
        <v>320</v>
      </c>
      <c r="DJ1730" t="s">
        <v>321</v>
      </c>
      <c r="DK1730">
        <v>999999</v>
      </c>
      <c r="DL1730" t="s">
        <v>156</v>
      </c>
      <c r="DM1730" s="1">
        <v>6.9444444444444441E-3</v>
      </c>
      <c r="DN1730" s="1">
        <v>1.3888888888888888E-2</v>
      </c>
      <c r="DO1730" s="3">
        <v>42148</v>
      </c>
      <c r="DP1730" s="3">
        <v>42156</v>
      </c>
      <c r="DQ1730" s="3">
        <v>42148</v>
      </c>
      <c r="DR1730" s="3">
        <v>42164</v>
      </c>
      <c r="DS1730" t="s">
        <v>4777</v>
      </c>
      <c r="DT1730" s="3">
        <v>42155</v>
      </c>
      <c r="DU1730" t="s">
        <v>4818</v>
      </c>
    </row>
    <row r="1731" spans="1:126">
      <c r="A1731" t="s">
        <v>4777</v>
      </c>
      <c r="B1731" t="s">
        <v>320</v>
      </c>
      <c r="C1731" t="s">
        <v>321</v>
      </c>
      <c r="D1731">
        <v>4784358935</v>
      </c>
      <c r="E1731">
        <v>999999</v>
      </c>
      <c r="F1731">
        <v>287251008</v>
      </c>
      <c r="G1731" s="1">
        <v>2.0833333333333332E-2</v>
      </c>
      <c r="H1731" s="2">
        <v>42155.645833333336</v>
      </c>
      <c r="I1731" t="s">
        <v>161</v>
      </c>
      <c r="J1731" t="s">
        <v>202</v>
      </c>
      <c r="K1731" t="s">
        <v>136</v>
      </c>
      <c r="L1731" t="s">
        <v>136</v>
      </c>
      <c r="M1731" t="s">
        <v>138</v>
      </c>
      <c r="N1731" t="s">
        <v>198</v>
      </c>
      <c r="P1731">
        <v>0</v>
      </c>
      <c r="Q1731" t="s">
        <v>164</v>
      </c>
      <c r="R1731" t="s">
        <v>140</v>
      </c>
      <c r="S1731" t="s">
        <v>141</v>
      </c>
      <c r="T1731" s="2">
        <v>42149</v>
      </c>
      <c r="U1731" t="s">
        <v>142</v>
      </c>
      <c r="V1731" t="s">
        <v>143</v>
      </c>
      <c r="W1731" t="s">
        <v>144</v>
      </c>
      <c r="X1731" t="s">
        <v>145</v>
      </c>
      <c r="Y1731" t="s">
        <v>182</v>
      </c>
      <c r="Z1731" t="s">
        <v>147</v>
      </c>
      <c r="AB1731" t="s">
        <v>4809</v>
      </c>
      <c r="AC1731" t="s">
        <v>357</v>
      </c>
      <c r="AD1731">
        <v>4</v>
      </c>
      <c r="AE1731">
        <v>4</v>
      </c>
      <c r="AF1731">
        <v>4</v>
      </c>
      <c r="AG1731">
        <v>3</v>
      </c>
      <c r="AH1731">
        <v>4</v>
      </c>
      <c r="AI1731">
        <v>2</v>
      </c>
      <c r="AJ1731">
        <v>1</v>
      </c>
      <c r="AK1731">
        <v>2</v>
      </c>
      <c r="AL1731">
        <v>1</v>
      </c>
      <c r="AM1731">
        <v>1</v>
      </c>
      <c r="AN1731">
        <v>27</v>
      </c>
      <c r="AP1731" t="s">
        <v>251</v>
      </c>
      <c r="AQ1731" t="s">
        <v>252</v>
      </c>
      <c r="AT1731" t="s">
        <v>272</v>
      </c>
      <c r="AV1731" t="s">
        <v>273</v>
      </c>
      <c r="AX1731" t="s">
        <v>251</v>
      </c>
      <c r="AZ1731" t="s">
        <v>271</v>
      </c>
      <c r="BA1731" t="s">
        <v>270</v>
      </c>
      <c r="BC1731" t="s">
        <v>271</v>
      </c>
      <c r="BE1731" t="s">
        <v>270</v>
      </c>
      <c r="BG1731" t="s">
        <v>271</v>
      </c>
      <c r="BJ1731" t="s">
        <v>273</v>
      </c>
      <c r="BK1731" t="s">
        <v>272</v>
      </c>
      <c r="BM1731">
        <v>50</v>
      </c>
      <c r="BO1731" t="s">
        <v>4791</v>
      </c>
      <c r="BQ1731" t="s">
        <v>4810</v>
      </c>
      <c r="BS1731" t="s">
        <v>4793</v>
      </c>
      <c r="BU1731" t="s">
        <v>4811</v>
      </c>
      <c r="BY1731" t="s">
        <v>4812</v>
      </c>
      <c r="CA1731" t="s">
        <v>4813</v>
      </c>
      <c r="CC1731" t="s">
        <v>4796</v>
      </c>
      <c r="CD1731" t="s">
        <v>4819</v>
      </c>
      <c r="CF1731" t="s">
        <v>4820</v>
      </c>
      <c r="CG1731" t="s">
        <v>4815</v>
      </c>
      <c r="CH1731" t="s">
        <v>4821</v>
      </c>
      <c r="CI1731" t="s">
        <v>136</v>
      </c>
      <c r="CJ1731" t="s">
        <v>4817</v>
      </c>
      <c r="CK1731">
        <v>0</v>
      </c>
      <c r="CM1731" t="s">
        <v>136</v>
      </c>
      <c r="CN1731" t="s">
        <v>298</v>
      </c>
      <c r="CP1731" t="s">
        <v>4777</v>
      </c>
      <c r="CQ1731" s="3">
        <v>42155</v>
      </c>
      <c r="CR1731">
        <v>2</v>
      </c>
      <c r="CS1731">
        <v>0</v>
      </c>
      <c r="CT1731">
        <v>0</v>
      </c>
      <c r="CU1731">
        <v>1</v>
      </c>
      <c r="CV1731">
        <v>0</v>
      </c>
      <c r="CW1731">
        <v>0</v>
      </c>
      <c r="CX1731">
        <v>3</v>
      </c>
      <c r="CY1731" s="1">
        <v>25191.548356481482</v>
      </c>
      <c r="CZ1731" t="s">
        <v>150</v>
      </c>
      <c r="DA1731" t="s">
        <v>4777</v>
      </c>
      <c r="DB1731" t="s">
        <v>151</v>
      </c>
      <c r="DC1731" t="s">
        <v>152</v>
      </c>
      <c r="DD1731" t="s">
        <v>153</v>
      </c>
      <c r="DE1731" t="s">
        <v>154</v>
      </c>
      <c r="DF1731" t="s">
        <v>113</v>
      </c>
      <c r="DG1731" t="s">
        <v>114</v>
      </c>
      <c r="DH1731" t="s">
        <v>155</v>
      </c>
      <c r="DI1731" t="s">
        <v>320</v>
      </c>
      <c r="DJ1731" t="s">
        <v>321</v>
      </c>
      <c r="DK1731">
        <v>999999</v>
      </c>
      <c r="DL1731" t="s">
        <v>156</v>
      </c>
      <c r="DM1731" s="1">
        <v>6.9444444444444441E-3</v>
      </c>
      <c r="DN1731" s="1">
        <v>1.3888888888888888E-2</v>
      </c>
      <c r="DO1731" s="3">
        <v>42148</v>
      </c>
      <c r="DP1731" s="3">
        <v>42156</v>
      </c>
      <c r="DQ1731" s="3">
        <v>42148</v>
      </c>
      <c r="DR1731" s="3">
        <v>42164</v>
      </c>
      <c r="DS1731" t="s">
        <v>4777</v>
      </c>
      <c r="DT1731" s="3">
        <v>42155</v>
      </c>
      <c r="DU1731" t="s">
        <v>4818</v>
      </c>
    </row>
    <row r="1732" spans="1:126">
      <c r="A1732" t="s">
        <v>4777</v>
      </c>
      <c r="B1732" t="s">
        <v>320</v>
      </c>
      <c r="C1732" t="s">
        <v>321</v>
      </c>
      <c r="D1732">
        <v>4784358935</v>
      </c>
      <c r="E1732">
        <v>999999</v>
      </c>
      <c r="F1732">
        <v>287317608</v>
      </c>
      <c r="G1732" s="1">
        <v>0</v>
      </c>
      <c r="H1732" s="2">
        <v>42156.416666666664</v>
      </c>
      <c r="I1732" t="s">
        <v>161</v>
      </c>
      <c r="J1732" t="s">
        <v>202</v>
      </c>
      <c r="K1732" t="s">
        <v>136</v>
      </c>
      <c r="L1732" t="s">
        <v>136</v>
      </c>
      <c r="M1732" t="s">
        <v>138</v>
      </c>
      <c r="N1732" t="s">
        <v>198</v>
      </c>
      <c r="P1732">
        <v>0</v>
      </c>
      <c r="Q1732" t="s">
        <v>164</v>
      </c>
      <c r="R1732" t="s">
        <v>140</v>
      </c>
      <c r="S1732" t="s">
        <v>141</v>
      </c>
      <c r="T1732" s="2">
        <v>42149</v>
      </c>
      <c r="U1732" t="s">
        <v>142</v>
      </c>
      <c r="V1732" t="s">
        <v>143</v>
      </c>
      <c r="W1732" t="s">
        <v>144</v>
      </c>
      <c r="X1732" t="s">
        <v>145</v>
      </c>
      <c r="Y1732" t="s">
        <v>182</v>
      </c>
      <c r="Z1732" t="s">
        <v>147</v>
      </c>
      <c r="AB1732" t="s">
        <v>4809</v>
      </c>
      <c r="AC1732" t="s">
        <v>357</v>
      </c>
      <c r="AD1732">
        <v>4</v>
      </c>
      <c r="AE1732">
        <v>4</v>
      </c>
      <c r="AF1732">
        <v>4</v>
      </c>
      <c r="AG1732">
        <v>3</v>
      </c>
      <c r="AH1732">
        <v>4</v>
      </c>
      <c r="AI1732">
        <v>2</v>
      </c>
      <c r="AJ1732">
        <v>1</v>
      </c>
      <c r="AK1732">
        <v>2</v>
      </c>
      <c r="AL1732">
        <v>1</v>
      </c>
      <c r="AM1732">
        <v>1</v>
      </c>
      <c r="AN1732">
        <v>27</v>
      </c>
      <c r="AP1732" t="s">
        <v>251</v>
      </c>
      <c r="AQ1732" t="s">
        <v>252</v>
      </c>
      <c r="AT1732" t="s">
        <v>272</v>
      </c>
      <c r="AV1732" t="s">
        <v>273</v>
      </c>
      <c r="AX1732" t="s">
        <v>251</v>
      </c>
      <c r="AZ1732" t="s">
        <v>271</v>
      </c>
      <c r="BA1732" t="s">
        <v>270</v>
      </c>
      <c r="BC1732" t="s">
        <v>271</v>
      </c>
      <c r="BE1732" t="s">
        <v>270</v>
      </c>
      <c r="BG1732" t="s">
        <v>271</v>
      </c>
      <c r="BJ1732" t="s">
        <v>273</v>
      </c>
      <c r="BK1732" t="s">
        <v>272</v>
      </c>
      <c r="BM1732">
        <v>50</v>
      </c>
      <c r="BO1732" t="s">
        <v>4791</v>
      </c>
      <c r="BQ1732" t="s">
        <v>4810</v>
      </c>
      <c r="BS1732" t="s">
        <v>4793</v>
      </c>
      <c r="BU1732" t="s">
        <v>4811</v>
      </c>
      <c r="BY1732" t="s">
        <v>4812</v>
      </c>
      <c r="CA1732" t="s">
        <v>4813</v>
      </c>
      <c r="CC1732" t="s">
        <v>4796</v>
      </c>
      <c r="CD1732" t="s">
        <v>4822</v>
      </c>
      <c r="CF1732" t="s">
        <v>4820</v>
      </c>
      <c r="CG1732" t="s">
        <v>4815</v>
      </c>
      <c r="CH1732" t="s">
        <v>4823</v>
      </c>
      <c r="CI1732" t="s">
        <v>136</v>
      </c>
      <c r="CJ1732" t="s">
        <v>4817</v>
      </c>
      <c r="CK1732">
        <v>0</v>
      </c>
      <c r="CM1732" t="s">
        <v>136</v>
      </c>
      <c r="CN1732" t="s">
        <v>298</v>
      </c>
      <c r="CP1732" t="s">
        <v>4777</v>
      </c>
      <c r="CQ1732" s="3">
        <v>42156</v>
      </c>
      <c r="CR1732">
        <v>1</v>
      </c>
      <c r="CS1732">
        <v>0</v>
      </c>
      <c r="CT1732">
        <v>0</v>
      </c>
      <c r="CU1732">
        <v>1</v>
      </c>
      <c r="CV1732">
        <v>0</v>
      </c>
      <c r="CW1732">
        <v>0</v>
      </c>
      <c r="CX1732">
        <v>2</v>
      </c>
      <c r="CY1732" s="1">
        <v>25191.548356481482</v>
      </c>
      <c r="CZ1732" t="s">
        <v>150</v>
      </c>
      <c r="DA1732" t="s">
        <v>4777</v>
      </c>
      <c r="DB1732" t="s">
        <v>151</v>
      </c>
      <c r="DC1732" t="s">
        <v>152</v>
      </c>
      <c r="DD1732" t="s">
        <v>153</v>
      </c>
      <c r="DE1732" t="s">
        <v>154</v>
      </c>
      <c r="DF1732" t="s">
        <v>113</v>
      </c>
      <c r="DG1732" t="s">
        <v>114</v>
      </c>
      <c r="DH1732" t="s">
        <v>155</v>
      </c>
      <c r="DI1732" t="s">
        <v>320</v>
      </c>
      <c r="DJ1732" t="s">
        <v>321</v>
      </c>
      <c r="DK1732">
        <v>999999</v>
      </c>
      <c r="DL1732" t="s">
        <v>156</v>
      </c>
      <c r="DM1732" s="1">
        <v>6.9444444444444441E-3</v>
      </c>
      <c r="DN1732" s="1">
        <v>1.3888888888888888E-2</v>
      </c>
      <c r="DO1732" s="3">
        <v>42148</v>
      </c>
      <c r="DP1732" s="3">
        <v>42156</v>
      </c>
      <c r="DQ1732" s="3">
        <v>42148</v>
      </c>
      <c r="DR1732" s="3">
        <v>42164</v>
      </c>
      <c r="DS1732" t="s">
        <v>4777</v>
      </c>
      <c r="DT1732" s="3">
        <v>42156</v>
      </c>
      <c r="DU1732" t="s">
        <v>4824</v>
      </c>
    </row>
    <row r="1733" spans="1:126">
      <c r="A1733" t="s">
        <v>4825</v>
      </c>
      <c r="B1733" t="s">
        <v>320</v>
      </c>
      <c r="C1733" t="s">
        <v>321</v>
      </c>
      <c r="D1733">
        <v>4784358935</v>
      </c>
      <c r="E1733">
        <v>999999</v>
      </c>
      <c r="F1733">
        <v>283523208</v>
      </c>
      <c r="G1733" s="1">
        <v>0</v>
      </c>
      <c r="H1733" s="2">
        <v>42112.5</v>
      </c>
      <c r="I1733" t="s">
        <v>135</v>
      </c>
      <c r="J1733">
        <v>0</v>
      </c>
      <c r="K1733" t="s">
        <v>136</v>
      </c>
      <c r="L1733" t="s">
        <v>197</v>
      </c>
      <c r="M1733" t="s">
        <v>138</v>
      </c>
      <c r="N1733" t="s">
        <v>198</v>
      </c>
      <c r="P1733">
        <v>0</v>
      </c>
      <c r="Q1733">
        <v>0</v>
      </c>
      <c r="R1733" t="s">
        <v>176</v>
      </c>
      <c r="S1733" t="s">
        <v>141</v>
      </c>
      <c r="U1733" t="s">
        <v>142</v>
      </c>
      <c r="V1733" t="s">
        <v>143</v>
      </c>
      <c r="W1733" t="s">
        <v>165</v>
      </c>
      <c r="X1733" t="s">
        <v>166</v>
      </c>
      <c r="Y1733" t="s">
        <v>182</v>
      </c>
      <c r="Z1733" t="s">
        <v>147</v>
      </c>
      <c r="AC1733" t="s">
        <v>325</v>
      </c>
      <c r="AD1733">
        <v>0</v>
      </c>
      <c r="AE1733">
        <v>0</v>
      </c>
      <c r="AF1733">
        <v>0</v>
      </c>
      <c r="AG1733">
        <v>0</v>
      </c>
      <c r="AH1733">
        <v>0</v>
      </c>
      <c r="AI1733">
        <v>0</v>
      </c>
      <c r="AJ1733">
        <v>0</v>
      </c>
      <c r="AK1733">
        <v>0</v>
      </c>
      <c r="AL1733">
        <v>0</v>
      </c>
      <c r="AM1733">
        <v>0</v>
      </c>
      <c r="AP1733">
        <v>0</v>
      </c>
      <c r="AQ1733">
        <v>0</v>
      </c>
      <c r="AT1733">
        <v>0</v>
      </c>
      <c r="AV1733">
        <v>0</v>
      </c>
      <c r="AX1733">
        <v>0</v>
      </c>
      <c r="AZ1733">
        <v>0</v>
      </c>
      <c r="BA1733">
        <v>0</v>
      </c>
      <c r="BC1733">
        <v>0</v>
      </c>
      <c r="BE1733">
        <v>0</v>
      </c>
      <c r="BG1733">
        <v>0</v>
      </c>
      <c r="BJ1733">
        <v>0</v>
      </c>
      <c r="BK1733">
        <v>0</v>
      </c>
      <c r="CI1733">
        <v>0</v>
      </c>
      <c r="CK1733">
        <v>0</v>
      </c>
      <c r="CM1733">
        <v>0</v>
      </c>
      <c r="CP1733" t="s">
        <v>4825</v>
      </c>
      <c r="CQ1733" s="3">
        <v>42112</v>
      </c>
      <c r="CR1733">
        <v>1</v>
      </c>
      <c r="CS1733">
        <v>1</v>
      </c>
      <c r="CT1733">
        <v>1</v>
      </c>
      <c r="CU1733">
        <v>3</v>
      </c>
      <c r="CV1733">
        <v>4</v>
      </c>
      <c r="CW1733">
        <v>4</v>
      </c>
      <c r="CX1733">
        <v>14</v>
      </c>
      <c r="CY1733" s="1">
        <v>25191.548356481482</v>
      </c>
      <c r="CZ1733" t="s">
        <v>150</v>
      </c>
      <c r="DA1733" t="s">
        <v>4825</v>
      </c>
      <c r="DB1733" t="s">
        <v>151</v>
      </c>
      <c r="DC1733" t="s">
        <v>152</v>
      </c>
      <c r="DD1733" t="s">
        <v>153</v>
      </c>
      <c r="DE1733" t="s">
        <v>154</v>
      </c>
      <c r="DF1733" t="s">
        <v>113</v>
      </c>
      <c r="DG1733" t="s">
        <v>114</v>
      </c>
      <c r="DH1733" t="s">
        <v>155</v>
      </c>
      <c r="DI1733" t="s">
        <v>320</v>
      </c>
      <c r="DJ1733" t="s">
        <v>321</v>
      </c>
      <c r="DK1733">
        <v>999999</v>
      </c>
      <c r="DL1733" t="s">
        <v>156</v>
      </c>
      <c r="DM1733" s="1">
        <v>6.9444444444444441E-3</v>
      </c>
      <c r="DN1733" s="1">
        <v>1.3888888888888888E-2</v>
      </c>
      <c r="DO1733" s="3">
        <v>42148</v>
      </c>
      <c r="DP1733" s="3">
        <v>42156</v>
      </c>
      <c r="DQ1733" s="3">
        <v>42148</v>
      </c>
      <c r="DR1733" s="3">
        <v>42164</v>
      </c>
      <c r="DS1733" t="s">
        <v>4825</v>
      </c>
      <c r="DT1733" s="3">
        <v>42112</v>
      </c>
      <c r="DU1733" t="s">
        <v>4826</v>
      </c>
    </row>
    <row r="1734" spans="1:126">
      <c r="A1734" t="s">
        <v>4825</v>
      </c>
      <c r="B1734" t="s">
        <v>320</v>
      </c>
      <c r="C1734" t="s">
        <v>321</v>
      </c>
      <c r="D1734">
        <v>4784358935</v>
      </c>
      <c r="E1734">
        <v>999999</v>
      </c>
      <c r="F1734">
        <v>283609608</v>
      </c>
      <c r="G1734" s="1">
        <v>0</v>
      </c>
      <c r="H1734" s="2">
        <v>42113.5</v>
      </c>
      <c r="I1734" t="s">
        <v>135</v>
      </c>
      <c r="J1734">
        <v>0</v>
      </c>
      <c r="K1734" t="s">
        <v>136</v>
      </c>
      <c r="L1734" t="s">
        <v>197</v>
      </c>
      <c r="M1734" t="s">
        <v>138</v>
      </c>
      <c r="N1734" t="s">
        <v>198</v>
      </c>
      <c r="P1734">
        <v>0</v>
      </c>
      <c r="Q1734">
        <v>0</v>
      </c>
      <c r="R1734" t="s">
        <v>176</v>
      </c>
      <c r="S1734" t="s">
        <v>141</v>
      </c>
      <c r="U1734" t="s">
        <v>142</v>
      </c>
      <c r="V1734" t="s">
        <v>143</v>
      </c>
      <c r="W1734" t="s">
        <v>165</v>
      </c>
      <c r="X1734" t="s">
        <v>166</v>
      </c>
      <c r="Y1734" t="s">
        <v>182</v>
      </c>
      <c r="Z1734" t="s">
        <v>147</v>
      </c>
      <c r="AC1734" t="s">
        <v>325</v>
      </c>
      <c r="AD1734">
        <v>0</v>
      </c>
      <c r="AE1734">
        <v>0</v>
      </c>
      <c r="AF1734">
        <v>0</v>
      </c>
      <c r="AG1734">
        <v>0</v>
      </c>
      <c r="AH1734">
        <v>0</v>
      </c>
      <c r="AI1734">
        <v>0</v>
      </c>
      <c r="AJ1734">
        <v>0</v>
      </c>
      <c r="AK1734">
        <v>0</v>
      </c>
      <c r="AL1734">
        <v>0</v>
      </c>
      <c r="AM1734">
        <v>0</v>
      </c>
      <c r="AP1734">
        <v>0</v>
      </c>
      <c r="AQ1734">
        <v>0</v>
      </c>
      <c r="AT1734">
        <v>0</v>
      </c>
      <c r="AV1734">
        <v>0</v>
      </c>
      <c r="AX1734">
        <v>0</v>
      </c>
      <c r="AZ1734">
        <v>0</v>
      </c>
      <c r="BA1734">
        <v>0</v>
      </c>
      <c r="BC1734">
        <v>0</v>
      </c>
      <c r="BE1734">
        <v>0</v>
      </c>
      <c r="BG1734">
        <v>0</v>
      </c>
      <c r="BJ1734">
        <v>0</v>
      </c>
      <c r="BK1734">
        <v>0</v>
      </c>
      <c r="CI1734">
        <v>0</v>
      </c>
      <c r="CK1734">
        <v>0</v>
      </c>
      <c r="CM1734">
        <v>0</v>
      </c>
      <c r="CP1734" t="s">
        <v>4825</v>
      </c>
      <c r="CQ1734" s="3">
        <v>42113</v>
      </c>
      <c r="CR1734">
        <v>1</v>
      </c>
      <c r="CS1734">
        <v>2</v>
      </c>
      <c r="CT1734">
        <v>1</v>
      </c>
      <c r="CU1734">
        <v>4</v>
      </c>
      <c r="CV1734">
        <v>4</v>
      </c>
      <c r="CW1734">
        <v>0</v>
      </c>
      <c r="CX1734">
        <v>12</v>
      </c>
      <c r="CY1734" s="1">
        <v>25191.548356481482</v>
      </c>
      <c r="CZ1734" t="s">
        <v>150</v>
      </c>
      <c r="DA1734" t="s">
        <v>4825</v>
      </c>
      <c r="DB1734" t="s">
        <v>151</v>
      </c>
      <c r="DC1734" t="s">
        <v>152</v>
      </c>
      <c r="DD1734" t="s">
        <v>153</v>
      </c>
      <c r="DE1734" t="s">
        <v>154</v>
      </c>
      <c r="DF1734" t="s">
        <v>113</v>
      </c>
      <c r="DG1734" t="s">
        <v>114</v>
      </c>
      <c r="DH1734" t="s">
        <v>155</v>
      </c>
      <c r="DI1734" t="s">
        <v>320</v>
      </c>
      <c r="DJ1734" t="s">
        <v>321</v>
      </c>
      <c r="DK1734">
        <v>999999</v>
      </c>
      <c r="DL1734" t="s">
        <v>156</v>
      </c>
      <c r="DM1734" s="1">
        <v>6.9444444444444441E-3</v>
      </c>
      <c r="DN1734" s="1">
        <v>1.3888888888888888E-2</v>
      </c>
      <c r="DO1734" s="3">
        <v>42148</v>
      </c>
      <c r="DP1734" s="3">
        <v>42156</v>
      </c>
      <c r="DQ1734" s="3">
        <v>42148</v>
      </c>
      <c r="DR1734" s="3">
        <v>42164</v>
      </c>
      <c r="DS1734" t="s">
        <v>4825</v>
      </c>
      <c r="DT1734" s="3">
        <v>42113</v>
      </c>
      <c r="DU1734" t="s">
        <v>4827</v>
      </c>
    </row>
    <row r="1735" spans="1:126">
      <c r="A1735" t="s">
        <v>4825</v>
      </c>
      <c r="B1735" t="s">
        <v>320</v>
      </c>
      <c r="C1735" t="s">
        <v>321</v>
      </c>
      <c r="D1735">
        <v>4784358935</v>
      </c>
      <c r="E1735">
        <v>999999</v>
      </c>
      <c r="F1735">
        <v>283692408</v>
      </c>
      <c r="G1735" s="1">
        <v>0</v>
      </c>
      <c r="H1735" s="2">
        <v>42114.458333333336</v>
      </c>
      <c r="I1735" t="s">
        <v>135</v>
      </c>
      <c r="J1735">
        <v>0</v>
      </c>
      <c r="K1735" t="s">
        <v>136</v>
      </c>
      <c r="L1735" t="s">
        <v>197</v>
      </c>
      <c r="M1735" t="s">
        <v>138</v>
      </c>
      <c r="N1735" t="s">
        <v>198</v>
      </c>
      <c r="P1735">
        <v>0</v>
      </c>
      <c r="Q1735">
        <v>0</v>
      </c>
      <c r="R1735" t="s">
        <v>176</v>
      </c>
      <c r="S1735" t="s">
        <v>141</v>
      </c>
      <c r="U1735" t="s">
        <v>142</v>
      </c>
      <c r="V1735" t="s">
        <v>143</v>
      </c>
      <c r="W1735" t="s">
        <v>165</v>
      </c>
      <c r="X1735" t="s">
        <v>166</v>
      </c>
      <c r="Y1735" t="s">
        <v>182</v>
      </c>
      <c r="Z1735" t="s">
        <v>147</v>
      </c>
      <c r="AC1735" t="s">
        <v>325</v>
      </c>
      <c r="AD1735">
        <v>0</v>
      </c>
      <c r="AE1735">
        <v>0</v>
      </c>
      <c r="AF1735">
        <v>0</v>
      </c>
      <c r="AG1735">
        <v>0</v>
      </c>
      <c r="AH1735">
        <v>0</v>
      </c>
      <c r="AI1735">
        <v>0</v>
      </c>
      <c r="AJ1735">
        <v>0</v>
      </c>
      <c r="AK1735">
        <v>0</v>
      </c>
      <c r="AL1735">
        <v>0</v>
      </c>
      <c r="AM1735">
        <v>0</v>
      </c>
      <c r="AP1735">
        <v>0</v>
      </c>
      <c r="AQ1735">
        <v>0</v>
      </c>
      <c r="AT1735">
        <v>0</v>
      </c>
      <c r="AV1735">
        <v>0</v>
      </c>
      <c r="AX1735">
        <v>0</v>
      </c>
      <c r="AZ1735">
        <v>0</v>
      </c>
      <c r="BA1735">
        <v>0</v>
      </c>
      <c r="BC1735">
        <v>0</v>
      </c>
      <c r="BE1735">
        <v>0</v>
      </c>
      <c r="BG1735">
        <v>0</v>
      </c>
      <c r="BJ1735">
        <v>0</v>
      </c>
      <c r="BK1735">
        <v>0</v>
      </c>
      <c r="CI1735">
        <v>0</v>
      </c>
      <c r="CK1735">
        <v>0</v>
      </c>
      <c r="CM1735">
        <v>0</v>
      </c>
      <c r="CP1735" t="s">
        <v>4825</v>
      </c>
      <c r="CQ1735" s="3">
        <v>42114</v>
      </c>
      <c r="CR1735">
        <v>0</v>
      </c>
      <c r="CS1735">
        <v>1</v>
      </c>
      <c r="CT1735">
        <v>0</v>
      </c>
      <c r="CU1735">
        <v>4</v>
      </c>
      <c r="CV1735">
        <v>4</v>
      </c>
      <c r="CW1735">
        <v>3</v>
      </c>
      <c r="CX1735">
        <v>12</v>
      </c>
      <c r="CY1735" s="1">
        <v>25191.548356481482</v>
      </c>
      <c r="CZ1735" t="s">
        <v>150</v>
      </c>
      <c r="DA1735" t="s">
        <v>4825</v>
      </c>
      <c r="DB1735" t="s">
        <v>151</v>
      </c>
      <c r="DC1735" t="s">
        <v>152</v>
      </c>
      <c r="DD1735" t="s">
        <v>153</v>
      </c>
      <c r="DE1735" t="s">
        <v>154</v>
      </c>
      <c r="DF1735" t="s">
        <v>113</v>
      </c>
      <c r="DG1735" t="s">
        <v>114</v>
      </c>
      <c r="DH1735" t="s">
        <v>155</v>
      </c>
      <c r="DI1735" t="s">
        <v>320</v>
      </c>
      <c r="DJ1735" t="s">
        <v>321</v>
      </c>
      <c r="DK1735">
        <v>999999</v>
      </c>
      <c r="DL1735" t="s">
        <v>156</v>
      </c>
      <c r="DM1735" s="1">
        <v>6.9444444444444441E-3</v>
      </c>
      <c r="DN1735" s="1">
        <v>1.3888888888888888E-2</v>
      </c>
      <c r="DO1735" s="3">
        <v>42148</v>
      </c>
      <c r="DP1735" s="3">
        <v>42156</v>
      </c>
      <c r="DQ1735" s="3">
        <v>42148</v>
      </c>
      <c r="DR1735" s="3">
        <v>42164</v>
      </c>
      <c r="DS1735" t="s">
        <v>4825</v>
      </c>
      <c r="DT1735" s="3">
        <v>42114</v>
      </c>
      <c r="DU1735" t="s">
        <v>3235</v>
      </c>
    </row>
    <row r="1736" spans="1:126">
      <c r="A1736" t="s">
        <v>4777</v>
      </c>
      <c r="B1736" t="s">
        <v>320</v>
      </c>
      <c r="C1736" t="s">
        <v>321</v>
      </c>
      <c r="D1736">
        <v>4784358935</v>
      </c>
      <c r="E1736">
        <v>999999</v>
      </c>
      <c r="F1736">
        <v>286717308</v>
      </c>
      <c r="G1736" s="1">
        <v>1.0416666666666666E-2</v>
      </c>
      <c r="H1736" s="2">
        <v>42149.46875</v>
      </c>
      <c r="I1736" t="s">
        <v>161</v>
      </c>
      <c r="J1736" t="s">
        <v>229</v>
      </c>
      <c r="K1736" t="s">
        <v>136</v>
      </c>
      <c r="L1736" t="s">
        <v>136</v>
      </c>
      <c r="M1736" t="s">
        <v>138</v>
      </c>
      <c r="N1736" t="s">
        <v>163</v>
      </c>
      <c r="P1736" t="s">
        <v>356</v>
      </c>
      <c r="Q1736" t="s">
        <v>436</v>
      </c>
      <c r="R1736" t="s">
        <v>140</v>
      </c>
      <c r="S1736" t="s">
        <v>141</v>
      </c>
      <c r="T1736" s="2">
        <v>42149</v>
      </c>
      <c r="U1736" t="s">
        <v>142</v>
      </c>
      <c r="V1736" t="s">
        <v>143</v>
      </c>
      <c r="W1736" t="s">
        <v>249</v>
      </c>
      <c r="X1736" t="s">
        <v>145</v>
      </c>
      <c r="Y1736" t="s">
        <v>182</v>
      </c>
      <c r="Z1736" t="s">
        <v>147</v>
      </c>
      <c r="AB1736" t="s">
        <v>4778</v>
      </c>
      <c r="AC1736" t="s">
        <v>438</v>
      </c>
      <c r="AD1736">
        <v>3</v>
      </c>
      <c r="AE1736">
        <v>4</v>
      </c>
      <c r="AF1736">
        <v>1</v>
      </c>
      <c r="AG1736">
        <v>1</v>
      </c>
      <c r="AH1736">
        <v>2</v>
      </c>
      <c r="AI1736">
        <v>0</v>
      </c>
      <c r="AJ1736">
        <v>0</v>
      </c>
      <c r="AK1736">
        <v>0</v>
      </c>
      <c r="AL1736">
        <v>0</v>
      </c>
      <c r="AM1736">
        <v>1</v>
      </c>
      <c r="AN1736">
        <v>12</v>
      </c>
      <c r="AP1736" t="s">
        <v>251</v>
      </c>
      <c r="AQ1736" t="s">
        <v>252</v>
      </c>
      <c r="AT1736" t="s">
        <v>272</v>
      </c>
      <c r="AV1736" t="s">
        <v>273</v>
      </c>
      <c r="AX1736" t="s">
        <v>270</v>
      </c>
      <c r="AZ1736" t="s">
        <v>271</v>
      </c>
      <c r="BA1736" t="s">
        <v>270</v>
      </c>
      <c r="BC1736" t="s">
        <v>271</v>
      </c>
      <c r="BE1736" t="s">
        <v>270</v>
      </c>
      <c r="BG1736" t="s">
        <v>271</v>
      </c>
      <c r="BJ1736" t="s">
        <v>273</v>
      </c>
      <c r="BK1736" t="s">
        <v>272</v>
      </c>
      <c r="BM1736">
        <v>50</v>
      </c>
      <c r="BO1736" t="s">
        <v>4779</v>
      </c>
      <c r="BQ1736" t="s">
        <v>4780</v>
      </c>
      <c r="BS1736" t="s">
        <v>4781</v>
      </c>
      <c r="BU1736" t="s">
        <v>4782</v>
      </c>
      <c r="BY1736" t="s">
        <v>4783</v>
      </c>
      <c r="CA1736" t="s">
        <v>4784</v>
      </c>
      <c r="CC1736" t="s">
        <v>4785</v>
      </c>
      <c r="CD1736" t="s">
        <v>4786</v>
      </c>
      <c r="CF1736" t="s">
        <v>765</v>
      </c>
      <c r="CG1736" t="s">
        <v>4787</v>
      </c>
      <c r="CH1736" t="s">
        <v>4788</v>
      </c>
      <c r="CI1736" t="s">
        <v>136</v>
      </c>
      <c r="CJ1736" t="e">
        <f ca="1">-to see Twice daily _xludf.for active/assisted exercises  -Physio to Lying/sitting transfer px with AO3  -participate Rolling to _xludf.Left _xludf.and _xludf.right in bed during nursing care.  -Hoist transfer from bed to Chair with assist of x3.</f>
        <v>#NAME?</v>
      </c>
      <c r="CK1736">
        <v>0</v>
      </c>
      <c r="CM1736" t="s">
        <v>210</v>
      </c>
      <c r="CP1736" t="s">
        <v>4777</v>
      </c>
      <c r="CQ1736" s="3">
        <v>42149</v>
      </c>
      <c r="CR1736">
        <v>1</v>
      </c>
      <c r="CS1736">
        <v>0</v>
      </c>
      <c r="CT1736">
        <v>0</v>
      </c>
      <c r="CU1736">
        <v>3</v>
      </c>
      <c r="CV1736">
        <v>2</v>
      </c>
      <c r="CW1736">
        <v>0</v>
      </c>
      <c r="CX1736">
        <v>6</v>
      </c>
      <c r="CY1736" s="1">
        <v>25191.548356481482</v>
      </c>
      <c r="CZ1736" t="s">
        <v>150</v>
      </c>
      <c r="DA1736" t="s">
        <v>4777</v>
      </c>
      <c r="DB1736" t="s">
        <v>151</v>
      </c>
      <c r="DC1736" t="s">
        <v>152</v>
      </c>
      <c r="DD1736" t="s">
        <v>153</v>
      </c>
      <c r="DE1736" t="s">
        <v>154</v>
      </c>
      <c r="DF1736" t="s">
        <v>113</v>
      </c>
      <c r="DG1736" t="s">
        <v>114</v>
      </c>
      <c r="DH1736" t="s">
        <v>155</v>
      </c>
      <c r="DI1736" t="s">
        <v>320</v>
      </c>
      <c r="DJ1736" t="s">
        <v>321</v>
      </c>
      <c r="DK1736">
        <v>999999</v>
      </c>
      <c r="DL1736" t="s">
        <v>156</v>
      </c>
      <c r="DM1736" s="1">
        <v>2.0833333333333332E-2</v>
      </c>
      <c r="DN1736" s="1">
        <v>0</v>
      </c>
      <c r="DO1736" s="3">
        <v>42111</v>
      </c>
      <c r="DP1736" s="3">
        <v>42116</v>
      </c>
      <c r="DQ1736" s="3">
        <v>42106</v>
      </c>
      <c r="DR1736" s="3">
        <v>42116</v>
      </c>
      <c r="DS1736" t="s">
        <v>4777</v>
      </c>
      <c r="DT1736" s="3">
        <v>42149</v>
      </c>
      <c r="DU1736" t="s">
        <v>4789</v>
      </c>
    </row>
    <row r="1737" spans="1:126">
      <c r="A1737" t="s">
        <v>4777</v>
      </c>
      <c r="B1737" t="s">
        <v>320</v>
      </c>
      <c r="C1737" t="s">
        <v>321</v>
      </c>
      <c r="D1737">
        <v>4784358935</v>
      </c>
      <c r="E1737">
        <v>999999</v>
      </c>
      <c r="F1737">
        <v>287058408</v>
      </c>
      <c r="G1737" s="1">
        <v>0</v>
      </c>
      <c r="H1737" s="2">
        <v>42153.416666666664</v>
      </c>
      <c r="I1737" t="s">
        <v>161</v>
      </c>
      <c r="J1737" t="s">
        <v>202</v>
      </c>
      <c r="K1737" t="s">
        <v>136</v>
      </c>
      <c r="L1737" t="s">
        <v>136</v>
      </c>
      <c r="M1737" t="s">
        <v>138</v>
      </c>
      <c r="N1737" t="s">
        <v>266</v>
      </c>
      <c r="P1737" t="s">
        <v>1881</v>
      </c>
      <c r="Q1737" t="s">
        <v>436</v>
      </c>
      <c r="R1737" t="s">
        <v>140</v>
      </c>
      <c r="S1737" t="s">
        <v>141</v>
      </c>
      <c r="T1737" s="2">
        <v>42149</v>
      </c>
      <c r="U1737" t="s">
        <v>142</v>
      </c>
      <c r="V1737" t="s">
        <v>143</v>
      </c>
      <c r="W1737" t="s">
        <v>249</v>
      </c>
      <c r="X1737" t="s">
        <v>145</v>
      </c>
      <c r="Y1737" t="s">
        <v>182</v>
      </c>
      <c r="Z1737" t="s">
        <v>147</v>
      </c>
      <c r="AB1737" t="s">
        <v>4790</v>
      </c>
      <c r="AC1737" t="s">
        <v>342</v>
      </c>
      <c r="AD1737">
        <v>4</v>
      </c>
      <c r="AE1737">
        <v>4</v>
      </c>
      <c r="AF1737">
        <v>4</v>
      </c>
      <c r="AG1737">
        <v>3</v>
      </c>
      <c r="AH1737">
        <v>4</v>
      </c>
      <c r="AI1737">
        <v>0</v>
      </c>
      <c r="AJ1737">
        <v>0</v>
      </c>
      <c r="AK1737">
        <v>1</v>
      </c>
      <c r="AL1737">
        <v>0</v>
      </c>
      <c r="AM1737">
        <v>1</v>
      </c>
      <c r="AN1737">
        <v>21</v>
      </c>
      <c r="AP1737" t="s">
        <v>251</v>
      </c>
      <c r="AQ1737" t="s">
        <v>252</v>
      </c>
      <c r="AT1737" t="s">
        <v>272</v>
      </c>
      <c r="AV1737" t="s">
        <v>273</v>
      </c>
      <c r="AX1737" t="s">
        <v>251</v>
      </c>
      <c r="AZ1737" t="s">
        <v>271</v>
      </c>
      <c r="BA1737" t="s">
        <v>270</v>
      </c>
      <c r="BC1737" t="s">
        <v>271</v>
      </c>
      <c r="BE1737" t="s">
        <v>270</v>
      </c>
      <c r="BG1737" t="s">
        <v>271</v>
      </c>
      <c r="BJ1737" t="s">
        <v>273</v>
      </c>
      <c r="BK1737" t="s">
        <v>272</v>
      </c>
      <c r="BM1737">
        <v>50</v>
      </c>
      <c r="BO1737" t="s">
        <v>4791</v>
      </c>
      <c r="BQ1737" t="s">
        <v>4792</v>
      </c>
      <c r="BS1737" t="s">
        <v>4793</v>
      </c>
      <c r="BU1737" t="s">
        <v>4782</v>
      </c>
      <c r="BY1737" t="s">
        <v>4794</v>
      </c>
      <c r="CA1737" t="s">
        <v>4795</v>
      </c>
      <c r="CC1737" t="s">
        <v>4796</v>
      </c>
      <c r="CD1737" t="s">
        <v>4797</v>
      </c>
      <c r="CF1737" t="s">
        <v>765</v>
      </c>
      <c r="CG1737" t="s">
        <v>4787</v>
      </c>
      <c r="CH1737" t="s">
        <v>4798</v>
      </c>
      <c r="CI1737" t="s">
        <v>136</v>
      </c>
      <c r="CJ1737" t="s">
        <v>4799</v>
      </c>
      <c r="CK1737">
        <v>0</v>
      </c>
      <c r="CM1737" t="s">
        <v>136</v>
      </c>
      <c r="CN1737" t="s">
        <v>298</v>
      </c>
      <c r="CP1737" t="s">
        <v>4777</v>
      </c>
      <c r="CQ1737" s="3">
        <v>42153</v>
      </c>
      <c r="CR1737">
        <v>2</v>
      </c>
      <c r="CS1737">
        <v>0</v>
      </c>
      <c r="CT1737">
        <v>0</v>
      </c>
      <c r="CU1737">
        <v>2</v>
      </c>
      <c r="CV1737">
        <v>0</v>
      </c>
      <c r="CW1737">
        <v>0</v>
      </c>
      <c r="CX1737">
        <v>4</v>
      </c>
      <c r="CY1737" s="1">
        <v>25191.548356481482</v>
      </c>
      <c r="CZ1737" t="s">
        <v>150</v>
      </c>
      <c r="DA1737" t="s">
        <v>4777</v>
      </c>
      <c r="DB1737" t="s">
        <v>151</v>
      </c>
      <c r="DC1737" t="s">
        <v>152</v>
      </c>
      <c r="DD1737" t="s">
        <v>153</v>
      </c>
      <c r="DE1737" t="s">
        <v>154</v>
      </c>
      <c r="DF1737" t="s">
        <v>113</v>
      </c>
      <c r="DG1737" t="s">
        <v>114</v>
      </c>
      <c r="DH1737" t="s">
        <v>155</v>
      </c>
      <c r="DI1737" t="s">
        <v>320</v>
      </c>
      <c r="DJ1737" t="s">
        <v>321</v>
      </c>
      <c r="DK1737">
        <v>999999</v>
      </c>
      <c r="DL1737" t="s">
        <v>156</v>
      </c>
      <c r="DM1737" s="1">
        <v>2.0833333333333332E-2</v>
      </c>
      <c r="DN1737" s="1">
        <v>0</v>
      </c>
      <c r="DO1737" s="3">
        <v>42111</v>
      </c>
      <c r="DP1737" s="3">
        <v>42116</v>
      </c>
      <c r="DQ1737" s="3">
        <v>42106</v>
      </c>
      <c r="DR1737" s="3">
        <v>42116</v>
      </c>
      <c r="DS1737" t="s">
        <v>4777</v>
      </c>
      <c r="DT1737" s="3">
        <v>42153</v>
      </c>
      <c r="DU1737" t="s">
        <v>4800</v>
      </c>
      <c r="DV1737">
        <v>6</v>
      </c>
    </row>
    <row r="1738" spans="1:126">
      <c r="A1738" t="s">
        <v>4777</v>
      </c>
      <c r="B1738" t="s">
        <v>320</v>
      </c>
      <c r="C1738" t="s">
        <v>321</v>
      </c>
      <c r="D1738">
        <v>4784358935</v>
      </c>
      <c r="E1738">
        <v>999999</v>
      </c>
      <c r="F1738">
        <v>287144808</v>
      </c>
      <c r="G1738" s="1">
        <v>0</v>
      </c>
      <c r="H1738" s="2">
        <v>42154.416666666664</v>
      </c>
      <c r="I1738" t="s">
        <v>161</v>
      </c>
      <c r="J1738" t="s">
        <v>202</v>
      </c>
      <c r="K1738" t="s">
        <v>136</v>
      </c>
      <c r="L1738" t="s">
        <v>136</v>
      </c>
      <c r="M1738" t="s">
        <v>138</v>
      </c>
      <c r="N1738" t="s">
        <v>198</v>
      </c>
      <c r="P1738" t="s">
        <v>1881</v>
      </c>
      <c r="Q1738" t="s">
        <v>268</v>
      </c>
      <c r="R1738" t="s">
        <v>140</v>
      </c>
      <c r="S1738" t="s">
        <v>141</v>
      </c>
      <c r="T1738" s="2">
        <v>42149</v>
      </c>
      <c r="U1738" t="s">
        <v>142</v>
      </c>
      <c r="V1738" t="s">
        <v>143</v>
      </c>
      <c r="W1738" t="s">
        <v>249</v>
      </c>
      <c r="X1738" t="s">
        <v>145</v>
      </c>
      <c r="Y1738" t="s">
        <v>182</v>
      </c>
      <c r="Z1738" t="s">
        <v>147</v>
      </c>
      <c r="AB1738" t="s">
        <v>4801</v>
      </c>
      <c r="AC1738" t="s">
        <v>357</v>
      </c>
      <c r="AD1738">
        <v>4</v>
      </c>
      <c r="AE1738">
        <v>4</v>
      </c>
      <c r="AF1738">
        <v>4</v>
      </c>
      <c r="AG1738">
        <v>3</v>
      </c>
      <c r="AH1738">
        <v>4</v>
      </c>
      <c r="AI1738">
        <v>2</v>
      </c>
      <c r="AJ1738">
        <v>1</v>
      </c>
      <c r="AK1738">
        <v>2</v>
      </c>
      <c r="AL1738">
        <v>1</v>
      </c>
      <c r="AM1738">
        <v>1</v>
      </c>
      <c r="AN1738">
        <v>27</v>
      </c>
      <c r="AP1738" t="s">
        <v>251</v>
      </c>
      <c r="AQ1738" t="s">
        <v>252</v>
      </c>
      <c r="AT1738" t="s">
        <v>272</v>
      </c>
      <c r="AV1738" t="s">
        <v>273</v>
      </c>
      <c r="AX1738" t="s">
        <v>251</v>
      </c>
      <c r="AZ1738" t="s">
        <v>271</v>
      </c>
      <c r="BA1738" t="s">
        <v>270</v>
      </c>
      <c r="BC1738" t="s">
        <v>271</v>
      </c>
      <c r="BE1738" t="s">
        <v>270</v>
      </c>
      <c r="BG1738" t="s">
        <v>271</v>
      </c>
      <c r="BJ1738" t="s">
        <v>273</v>
      </c>
      <c r="BK1738" t="s">
        <v>272</v>
      </c>
      <c r="BM1738">
        <v>50</v>
      </c>
      <c r="BO1738" t="s">
        <v>4791</v>
      </c>
      <c r="BQ1738" t="s">
        <v>4802</v>
      </c>
      <c r="BS1738" t="s">
        <v>4793</v>
      </c>
      <c r="BU1738" t="s">
        <v>4782</v>
      </c>
      <c r="BY1738" t="s">
        <v>4794</v>
      </c>
      <c r="CA1738" t="s">
        <v>4795</v>
      </c>
      <c r="CC1738" t="s">
        <v>4796</v>
      </c>
      <c r="CD1738" t="s">
        <v>4803</v>
      </c>
      <c r="CF1738" t="s">
        <v>4804</v>
      </c>
      <c r="CG1738" t="s">
        <v>4805</v>
      </c>
      <c r="CH1738" t="s">
        <v>4806</v>
      </c>
      <c r="CI1738" t="s">
        <v>136</v>
      </c>
      <c r="CJ1738" t="s">
        <v>4807</v>
      </c>
      <c r="CK1738">
        <v>0</v>
      </c>
      <c r="CM1738" t="s">
        <v>136</v>
      </c>
      <c r="CN1738" t="s">
        <v>298</v>
      </c>
      <c r="CP1738" t="s">
        <v>4777</v>
      </c>
      <c r="CQ1738" s="3">
        <v>42154</v>
      </c>
      <c r="CR1738">
        <v>3</v>
      </c>
      <c r="CS1738">
        <v>0</v>
      </c>
      <c r="CT1738">
        <v>0</v>
      </c>
      <c r="CU1738">
        <v>0</v>
      </c>
      <c r="CV1738">
        <v>0</v>
      </c>
      <c r="CW1738">
        <v>0</v>
      </c>
      <c r="CX1738">
        <v>3</v>
      </c>
      <c r="CY1738" s="1">
        <v>25191.548356481482</v>
      </c>
      <c r="CZ1738" t="s">
        <v>150</v>
      </c>
      <c r="DA1738" t="s">
        <v>4777</v>
      </c>
      <c r="DB1738" t="s">
        <v>151</v>
      </c>
      <c r="DC1738" t="s">
        <v>152</v>
      </c>
      <c r="DD1738" t="s">
        <v>153</v>
      </c>
      <c r="DE1738" t="s">
        <v>154</v>
      </c>
      <c r="DF1738" t="s">
        <v>113</v>
      </c>
      <c r="DG1738" t="s">
        <v>114</v>
      </c>
      <c r="DH1738" t="s">
        <v>155</v>
      </c>
      <c r="DI1738" t="s">
        <v>320</v>
      </c>
      <c r="DJ1738" t="s">
        <v>321</v>
      </c>
      <c r="DK1738">
        <v>999999</v>
      </c>
      <c r="DL1738" t="s">
        <v>156</v>
      </c>
      <c r="DM1738" s="1">
        <v>2.0833333333333332E-2</v>
      </c>
      <c r="DN1738" s="1">
        <v>0</v>
      </c>
      <c r="DO1738" s="3">
        <v>42111</v>
      </c>
      <c r="DP1738" s="3">
        <v>42116</v>
      </c>
      <c r="DQ1738" s="3">
        <v>42106</v>
      </c>
      <c r="DR1738" s="3">
        <v>42116</v>
      </c>
      <c r="DS1738" t="s">
        <v>4777</v>
      </c>
      <c r="DT1738" s="3">
        <v>42154</v>
      </c>
      <c r="DU1738" t="s">
        <v>4808</v>
      </c>
    </row>
    <row r="1739" spans="1:126">
      <c r="A1739" t="s">
        <v>4777</v>
      </c>
      <c r="B1739" t="s">
        <v>320</v>
      </c>
      <c r="C1739" t="s">
        <v>321</v>
      </c>
      <c r="D1739">
        <v>4784358935</v>
      </c>
      <c r="E1739">
        <v>999999</v>
      </c>
      <c r="F1739">
        <v>287144808</v>
      </c>
      <c r="G1739" s="1">
        <v>0</v>
      </c>
      <c r="H1739" s="2">
        <v>42154.416666666664</v>
      </c>
      <c r="I1739" t="s">
        <v>161</v>
      </c>
      <c r="J1739" t="s">
        <v>202</v>
      </c>
      <c r="K1739" t="s">
        <v>136</v>
      </c>
      <c r="L1739" t="s">
        <v>136</v>
      </c>
      <c r="M1739" t="s">
        <v>138</v>
      </c>
      <c r="N1739" t="s">
        <v>198</v>
      </c>
      <c r="P1739" t="s">
        <v>1881</v>
      </c>
      <c r="Q1739" t="s">
        <v>268</v>
      </c>
      <c r="R1739" t="s">
        <v>140</v>
      </c>
      <c r="S1739" t="s">
        <v>141</v>
      </c>
      <c r="T1739" s="2">
        <v>42149</v>
      </c>
      <c r="U1739" t="s">
        <v>142</v>
      </c>
      <c r="V1739" t="s">
        <v>143</v>
      </c>
      <c r="W1739" t="s">
        <v>249</v>
      </c>
      <c r="X1739" t="s">
        <v>145</v>
      </c>
      <c r="Y1739" t="s">
        <v>182</v>
      </c>
      <c r="Z1739" t="s">
        <v>147</v>
      </c>
      <c r="AB1739" t="s">
        <v>4801</v>
      </c>
      <c r="AC1739" t="s">
        <v>357</v>
      </c>
      <c r="AD1739">
        <v>4</v>
      </c>
      <c r="AE1739">
        <v>4</v>
      </c>
      <c r="AF1739">
        <v>4</v>
      </c>
      <c r="AG1739">
        <v>3</v>
      </c>
      <c r="AH1739">
        <v>4</v>
      </c>
      <c r="AI1739">
        <v>2</v>
      </c>
      <c r="AJ1739">
        <v>1</v>
      </c>
      <c r="AK1739">
        <v>2</v>
      </c>
      <c r="AL1739">
        <v>1</v>
      </c>
      <c r="AM1739">
        <v>1</v>
      </c>
      <c r="AN1739">
        <v>27</v>
      </c>
      <c r="AP1739" t="s">
        <v>251</v>
      </c>
      <c r="AQ1739" t="s">
        <v>252</v>
      </c>
      <c r="AT1739" t="s">
        <v>272</v>
      </c>
      <c r="AV1739" t="s">
        <v>273</v>
      </c>
      <c r="AX1739" t="s">
        <v>251</v>
      </c>
      <c r="AZ1739" t="s">
        <v>271</v>
      </c>
      <c r="BA1739" t="s">
        <v>270</v>
      </c>
      <c r="BC1739" t="s">
        <v>271</v>
      </c>
      <c r="BE1739" t="s">
        <v>270</v>
      </c>
      <c r="BG1739" t="s">
        <v>271</v>
      </c>
      <c r="BJ1739" t="s">
        <v>273</v>
      </c>
      <c r="BK1739" t="s">
        <v>272</v>
      </c>
      <c r="BM1739">
        <v>50</v>
      </c>
      <c r="BO1739" t="s">
        <v>4791</v>
      </c>
      <c r="BQ1739" t="s">
        <v>4802</v>
      </c>
      <c r="BS1739" t="s">
        <v>4793</v>
      </c>
      <c r="BU1739" t="s">
        <v>4782</v>
      </c>
      <c r="BY1739" t="s">
        <v>4794</v>
      </c>
      <c r="CA1739" t="s">
        <v>4795</v>
      </c>
      <c r="CC1739" t="s">
        <v>4796</v>
      </c>
      <c r="CD1739" t="s">
        <v>4803</v>
      </c>
      <c r="CF1739" t="s">
        <v>4804</v>
      </c>
      <c r="CG1739" t="s">
        <v>4805</v>
      </c>
      <c r="CH1739" t="s">
        <v>4806</v>
      </c>
      <c r="CI1739" t="s">
        <v>136</v>
      </c>
      <c r="CJ1739" t="s">
        <v>4807</v>
      </c>
      <c r="CK1739">
        <v>0</v>
      </c>
      <c r="CM1739" t="s">
        <v>136</v>
      </c>
      <c r="CN1739" t="s">
        <v>298</v>
      </c>
      <c r="CP1739" t="s">
        <v>4777</v>
      </c>
      <c r="CQ1739" s="3">
        <v>42154</v>
      </c>
      <c r="CR1739">
        <v>3</v>
      </c>
      <c r="CS1739">
        <v>0</v>
      </c>
      <c r="CT1739">
        <v>0</v>
      </c>
      <c r="CU1739">
        <v>0</v>
      </c>
      <c r="CV1739">
        <v>0</v>
      </c>
      <c r="CW1739">
        <v>0</v>
      </c>
      <c r="CX1739">
        <v>3</v>
      </c>
      <c r="CY1739" s="1">
        <v>25191.548356481482</v>
      </c>
      <c r="CZ1739" t="s">
        <v>150</v>
      </c>
      <c r="DA1739" t="s">
        <v>4777</v>
      </c>
      <c r="DB1739" t="s">
        <v>151</v>
      </c>
      <c r="DC1739" t="s">
        <v>152</v>
      </c>
      <c r="DD1739" t="s">
        <v>153</v>
      </c>
      <c r="DE1739" t="s">
        <v>154</v>
      </c>
      <c r="DF1739" t="s">
        <v>113</v>
      </c>
      <c r="DG1739" t="s">
        <v>114</v>
      </c>
      <c r="DH1739" t="s">
        <v>155</v>
      </c>
      <c r="DI1739" t="s">
        <v>320</v>
      </c>
      <c r="DJ1739" t="s">
        <v>321</v>
      </c>
      <c r="DK1739">
        <v>999999</v>
      </c>
      <c r="DL1739" t="s">
        <v>156</v>
      </c>
      <c r="DM1739" s="1">
        <v>2.0833333333333332E-2</v>
      </c>
      <c r="DN1739" s="1">
        <v>0</v>
      </c>
      <c r="DO1739" s="3">
        <v>42111</v>
      </c>
      <c r="DP1739" s="3">
        <v>42116</v>
      </c>
      <c r="DQ1739" s="3">
        <v>42106</v>
      </c>
      <c r="DR1739" s="3">
        <v>42116</v>
      </c>
      <c r="DS1739" t="s">
        <v>4777</v>
      </c>
      <c r="DT1739" s="3">
        <v>42154</v>
      </c>
      <c r="DU1739" t="s">
        <v>4808</v>
      </c>
      <c r="DV1739">
        <v>6</v>
      </c>
    </row>
    <row r="1740" spans="1:126">
      <c r="A1740" t="s">
        <v>4777</v>
      </c>
      <c r="B1740" t="s">
        <v>320</v>
      </c>
      <c r="C1740" t="s">
        <v>321</v>
      </c>
      <c r="D1740">
        <v>4784358935</v>
      </c>
      <c r="E1740">
        <v>999999</v>
      </c>
      <c r="F1740">
        <v>287231208</v>
      </c>
      <c r="G1740" s="1">
        <v>0</v>
      </c>
      <c r="H1740" s="2">
        <v>42155.416666666664</v>
      </c>
      <c r="I1740" t="s">
        <v>161</v>
      </c>
      <c r="J1740" t="s">
        <v>202</v>
      </c>
      <c r="K1740" t="s">
        <v>136</v>
      </c>
      <c r="L1740" t="s">
        <v>136</v>
      </c>
      <c r="M1740" t="s">
        <v>138</v>
      </c>
      <c r="N1740" t="s">
        <v>266</v>
      </c>
      <c r="P1740" t="s">
        <v>1881</v>
      </c>
      <c r="Q1740" t="s">
        <v>436</v>
      </c>
      <c r="R1740" t="s">
        <v>140</v>
      </c>
      <c r="S1740" t="s">
        <v>141</v>
      </c>
      <c r="T1740" s="2">
        <v>42149</v>
      </c>
      <c r="U1740" t="s">
        <v>142</v>
      </c>
      <c r="V1740" t="s">
        <v>143</v>
      </c>
      <c r="W1740" t="s">
        <v>144</v>
      </c>
      <c r="X1740" t="s">
        <v>145</v>
      </c>
      <c r="Y1740" t="s">
        <v>182</v>
      </c>
      <c r="Z1740" t="s">
        <v>147</v>
      </c>
      <c r="AB1740" t="s">
        <v>4809</v>
      </c>
      <c r="AC1740" t="s">
        <v>357</v>
      </c>
      <c r="AD1740">
        <v>4</v>
      </c>
      <c r="AE1740">
        <v>4</v>
      </c>
      <c r="AF1740">
        <v>4</v>
      </c>
      <c r="AG1740">
        <v>3</v>
      </c>
      <c r="AH1740">
        <v>4</v>
      </c>
      <c r="AI1740">
        <v>2</v>
      </c>
      <c r="AJ1740">
        <v>1</v>
      </c>
      <c r="AK1740">
        <v>2</v>
      </c>
      <c r="AL1740">
        <v>1</v>
      </c>
      <c r="AM1740">
        <v>1</v>
      </c>
      <c r="AN1740">
        <v>27</v>
      </c>
      <c r="AP1740" t="s">
        <v>251</v>
      </c>
      <c r="AQ1740" t="s">
        <v>252</v>
      </c>
      <c r="AT1740" t="s">
        <v>272</v>
      </c>
      <c r="AV1740" t="s">
        <v>273</v>
      </c>
      <c r="AX1740" t="s">
        <v>251</v>
      </c>
      <c r="AZ1740" t="s">
        <v>271</v>
      </c>
      <c r="BA1740" t="s">
        <v>270</v>
      </c>
      <c r="BC1740" t="s">
        <v>271</v>
      </c>
      <c r="BE1740" t="s">
        <v>270</v>
      </c>
      <c r="BG1740" t="s">
        <v>271</v>
      </c>
      <c r="BJ1740" t="s">
        <v>273</v>
      </c>
      <c r="BK1740" t="s">
        <v>272</v>
      </c>
      <c r="BM1740">
        <v>50</v>
      </c>
      <c r="BO1740" t="s">
        <v>4791</v>
      </c>
      <c r="BQ1740" t="s">
        <v>4810</v>
      </c>
      <c r="BS1740" t="s">
        <v>4793</v>
      </c>
      <c r="BU1740" t="s">
        <v>4811</v>
      </c>
      <c r="BY1740" t="s">
        <v>4812</v>
      </c>
      <c r="CA1740" t="s">
        <v>4813</v>
      </c>
      <c r="CC1740" t="s">
        <v>4796</v>
      </c>
      <c r="CD1740" t="s">
        <v>4814</v>
      </c>
      <c r="CF1740" t="s">
        <v>4804</v>
      </c>
      <c r="CG1740" t="s">
        <v>4815</v>
      </c>
      <c r="CH1740" t="s">
        <v>4816</v>
      </c>
      <c r="CI1740" t="s">
        <v>136</v>
      </c>
      <c r="CJ1740" t="s">
        <v>4817</v>
      </c>
      <c r="CK1740">
        <v>0</v>
      </c>
      <c r="CM1740" t="s">
        <v>136</v>
      </c>
      <c r="CN1740" t="s">
        <v>298</v>
      </c>
      <c r="CP1740" t="s">
        <v>4777</v>
      </c>
      <c r="CQ1740" s="3">
        <v>42155</v>
      </c>
      <c r="CR1740">
        <v>2</v>
      </c>
      <c r="CS1740">
        <v>0</v>
      </c>
      <c r="CT1740">
        <v>0</v>
      </c>
      <c r="CU1740">
        <v>1</v>
      </c>
      <c r="CV1740">
        <v>0</v>
      </c>
      <c r="CW1740">
        <v>0</v>
      </c>
      <c r="CX1740">
        <v>3</v>
      </c>
      <c r="CY1740" s="1">
        <v>25191.548356481482</v>
      </c>
      <c r="CZ1740" t="s">
        <v>150</v>
      </c>
      <c r="DA1740" t="s">
        <v>4777</v>
      </c>
      <c r="DB1740" t="s">
        <v>151</v>
      </c>
      <c r="DC1740" t="s">
        <v>152</v>
      </c>
      <c r="DD1740" t="s">
        <v>153</v>
      </c>
      <c r="DE1740" t="s">
        <v>154</v>
      </c>
      <c r="DF1740" t="s">
        <v>113</v>
      </c>
      <c r="DG1740" t="s">
        <v>114</v>
      </c>
      <c r="DH1740" t="s">
        <v>155</v>
      </c>
      <c r="DI1740" t="s">
        <v>320</v>
      </c>
      <c r="DJ1740" t="s">
        <v>321</v>
      </c>
      <c r="DK1740">
        <v>999999</v>
      </c>
      <c r="DL1740" t="s">
        <v>156</v>
      </c>
      <c r="DM1740" s="1">
        <v>2.0833333333333332E-2</v>
      </c>
      <c r="DN1740" s="1">
        <v>0</v>
      </c>
      <c r="DO1740" s="3">
        <v>42111</v>
      </c>
      <c r="DP1740" s="3">
        <v>42116</v>
      </c>
      <c r="DQ1740" s="3">
        <v>42106</v>
      </c>
      <c r="DR1740" s="3">
        <v>42116</v>
      </c>
      <c r="DS1740" t="s">
        <v>4777</v>
      </c>
      <c r="DT1740" s="3">
        <v>42155</v>
      </c>
      <c r="DU1740" t="s">
        <v>4818</v>
      </c>
    </row>
    <row r="1741" spans="1:126">
      <c r="A1741" t="s">
        <v>4777</v>
      </c>
      <c r="B1741" t="s">
        <v>320</v>
      </c>
      <c r="C1741" t="s">
        <v>321</v>
      </c>
      <c r="D1741">
        <v>4784358935</v>
      </c>
      <c r="E1741">
        <v>999999</v>
      </c>
      <c r="F1741">
        <v>287251008</v>
      </c>
      <c r="G1741" s="1">
        <v>2.0833333333333332E-2</v>
      </c>
      <c r="H1741" s="2">
        <v>42155.645833333336</v>
      </c>
      <c r="I1741" t="s">
        <v>161</v>
      </c>
      <c r="J1741" t="s">
        <v>202</v>
      </c>
      <c r="K1741" t="s">
        <v>136</v>
      </c>
      <c r="L1741" t="s">
        <v>136</v>
      </c>
      <c r="M1741" t="s">
        <v>138</v>
      </c>
      <c r="N1741" t="s">
        <v>198</v>
      </c>
      <c r="P1741">
        <v>0</v>
      </c>
      <c r="Q1741" t="s">
        <v>164</v>
      </c>
      <c r="R1741" t="s">
        <v>140</v>
      </c>
      <c r="S1741" t="s">
        <v>141</v>
      </c>
      <c r="T1741" s="2">
        <v>42149</v>
      </c>
      <c r="U1741" t="s">
        <v>142</v>
      </c>
      <c r="V1741" t="s">
        <v>143</v>
      </c>
      <c r="W1741" t="s">
        <v>144</v>
      </c>
      <c r="X1741" t="s">
        <v>145</v>
      </c>
      <c r="Y1741" t="s">
        <v>182</v>
      </c>
      <c r="Z1741" t="s">
        <v>147</v>
      </c>
      <c r="AB1741" t="s">
        <v>4809</v>
      </c>
      <c r="AC1741" t="s">
        <v>357</v>
      </c>
      <c r="AD1741">
        <v>4</v>
      </c>
      <c r="AE1741">
        <v>4</v>
      </c>
      <c r="AF1741">
        <v>4</v>
      </c>
      <c r="AG1741">
        <v>3</v>
      </c>
      <c r="AH1741">
        <v>4</v>
      </c>
      <c r="AI1741">
        <v>2</v>
      </c>
      <c r="AJ1741">
        <v>1</v>
      </c>
      <c r="AK1741">
        <v>2</v>
      </c>
      <c r="AL1741">
        <v>1</v>
      </c>
      <c r="AM1741">
        <v>1</v>
      </c>
      <c r="AN1741">
        <v>27</v>
      </c>
      <c r="AP1741" t="s">
        <v>251</v>
      </c>
      <c r="AQ1741" t="s">
        <v>252</v>
      </c>
      <c r="AT1741" t="s">
        <v>272</v>
      </c>
      <c r="AV1741" t="s">
        <v>273</v>
      </c>
      <c r="AX1741" t="s">
        <v>251</v>
      </c>
      <c r="AZ1741" t="s">
        <v>271</v>
      </c>
      <c r="BA1741" t="s">
        <v>270</v>
      </c>
      <c r="BC1741" t="s">
        <v>271</v>
      </c>
      <c r="BE1741" t="s">
        <v>270</v>
      </c>
      <c r="BG1741" t="s">
        <v>271</v>
      </c>
      <c r="BJ1741" t="s">
        <v>273</v>
      </c>
      <c r="BK1741" t="s">
        <v>272</v>
      </c>
      <c r="BM1741">
        <v>50</v>
      </c>
      <c r="BO1741" t="s">
        <v>4791</v>
      </c>
      <c r="BQ1741" t="s">
        <v>4810</v>
      </c>
      <c r="BS1741" t="s">
        <v>4793</v>
      </c>
      <c r="BU1741" t="s">
        <v>4811</v>
      </c>
      <c r="BY1741" t="s">
        <v>4812</v>
      </c>
      <c r="CA1741" t="s">
        <v>4813</v>
      </c>
      <c r="CC1741" t="s">
        <v>4796</v>
      </c>
      <c r="CD1741" t="s">
        <v>4819</v>
      </c>
      <c r="CF1741" t="s">
        <v>4820</v>
      </c>
      <c r="CG1741" t="s">
        <v>4815</v>
      </c>
      <c r="CH1741" t="s">
        <v>4821</v>
      </c>
      <c r="CI1741" t="s">
        <v>136</v>
      </c>
      <c r="CJ1741" t="s">
        <v>4817</v>
      </c>
      <c r="CK1741">
        <v>0</v>
      </c>
      <c r="CM1741" t="s">
        <v>136</v>
      </c>
      <c r="CN1741" t="s">
        <v>298</v>
      </c>
      <c r="CP1741" t="s">
        <v>4777</v>
      </c>
      <c r="CQ1741" s="3">
        <v>42155</v>
      </c>
      <c r="CR1741">
        <v>2</v>
      </c>
      <c r="CS1741">
        <v>0</v>
      </c>
      <c r="CT1741">
        <v>0</v>
      </c>
      <c r="CU1741">
        <v>1</v>
      </c>
      <c r="CV1741">
        <v>0</v>
      </c>
      <c r="CW1741">
        <v>0</v>
      </c>
      <c r="CX1741">
        <v>3</v>
      </c>
      <c r="CY1741" s="1">
        <v>25191.548356481482</v>
      </c>
      <c r="CZ1741" t="s">
        <v>150</v>
      </c>
      <c r="DA1741" t="s">
        <v>4777</v>
      </c>
      <c r="DB1741" t="s">
        <v>151</v>
      </c>
      <c r="DC1741" t="s">
        <v>152</v>
      </c>
      <c r="DD1741" t="s">
        <v>153</v>
      </c>
      <c r="DE1741" t="s">
        <v>154</v>
      </c>
      <c r="DF1741" t="s">
        <v>113</v>
      </c>
      <c r="DG1741" t="s">
        <v>114</v>
      </c>
      <c r="DH1741" t="s">
        <v>155</v>
      </c>
      <c r="DI1741" t="s">
        <v>320</v>
      </c>
      <c r="DJ1741" t="s">
        <v>321</v>
      </c>
      <c r="DK1741">
        <v>999999</v>
      </c>
      <c r="DL1741" t="s">
        <v>156</v>
      </c>
      <c r="DM1741" s="1">
        <v>2.0833333333333332E-2</v>
      </c>
      <c r="DN1741" s="1">
        <v>0</v>
      </c>
      <c r="DO1741" s="3">
        <v>42111</v>
      </c>
      <c r="DP1741" s="3">
        <v>42116</v>
      </c>
      <c r="DQ1741" s="3">
        <v>42106</v>
      </c>
      <c r="DR1741" s="3">
        <v>42116</v>
      </c>
      <c r="DS1741" t="s">
        <v>4777</v>
      </c>
      <c r="DT1741" s="3">
        <v>42155</v>
      </c>
      <c r="DU1741" t="s">
        <v>4818</v>
      </c>
    </row>
    <row r="1742" spans="1:126">
      <c r="A1742" t="s">
        <v>4777</v>
      </c>
      <c r="B1742" t="s">
        <v>320</v>
      </c>
      <c r="C1742" t="s">
        <v>321</v>
      </c>
      <c r="D1742">
        <v>4784358935</v>
      </c>
      <c r="E1742">
        <v>999999</v>
      </c>
      <c r="F1742">
        <v>287317608</v>
      </c>
      <c r="G1742" s="1">
        <v>0</v>
      </c>
      <c r="H1742" s="2">
        <v>42156.416666666664</v>
      </c>
      <c r="I1742" t="s">
        <v>161</v>
      </c>
      <c r="J1742" t="s">
        <v>202</v>
      </c>
      <c r="K1742" t="s">
        <v>136</v>
      </c>
      <c r="L1742" t="s">
        <v>136</v>
      </c>
      <c r="M1742" t="s">
        <v>138</v>
      </c>
      <c r="N1742" t="s">
        <v>198</v>
      </c>
      <c r="P1742">
        <v>0</v>
      </c>
      <c r="Q1742" t="s">
        <v>164</v>
      </c>
      <c r="R1742" t="s">
        <v>140</v>
      </c>
      <c r="S1742" t="s">
        <v>141</v>
      </c>
      <c r="T1742" s="2">
        <v>42149</v>
      </c>
      <c r="U1742" t="s">
        <v>142</v>
      </c>
      <c r="V1742" t="s">
        <v>143</v>
      </c>
      <c r="W1742" t="s">
        <v>144</v>
      </c>
      <c r="X1742" t="s">
        <v>145</v>
      </c>
      <c r="Y1742" t="s">
        <v>182</v>
      </c>
      <c r="Z1742" t="s">
        <v>147</v>
      </c>
      <c r="AB1742" t="s">
        <v>4809</v>
      </c>
      <c r="AC1742" t="s">
        <v>357</v>
      </c>
      <c r="AD1742">
        <v>4</v>
      </c>
      <c r="AE1742">
        <v>4</v>
      </c>
      <c r="AF1742">
        <v>4</v>
      </c>
      <c r="AG1742">
        <v>3</v>
      </c>
      <c r="AH1742">
        <v>4</v>
      </c>
      <c r="AI1742">
        <v>2</v>
      </c>
      <c r="AJ1742">
        <v>1</v>
      </c>
      <c r="AK1742">
        <v>2</v>
      </c>
      <c r="AL1742">
        <v>1</v>
      </c>
      <c r="AM1742">
        <v>1</v>
      </c>
      <c r="AN1742">
        <v>27</v>
      </c>
      <c r="AP1742" t="s">
        <v>251</v>
      </c>
      <c r="AQ1742" t="s">
        <v>252</v>
      </c>
      <c r="AT1742" t="s">
        <v>272</v>
      </c>
      <c r="AV1742" t="s">
        <v>273</v>
      </c>
      <c r="AX1742" t="s">
        <v>251</v>
      </c>
      <c r="AZ1742" t="s">
        <v>271</v>
      </c>
      <c r="BA1742" t="s">
        <v>270</v>
      </c>
      <c r="BC1742" t="s">
        <v>271</v>
      </c>
      <c r="BE1742" t="s">
        <v>270</v>
      </c>
      <c r="BG1742" t="s">
        <v>271</v>
      </c>
      <c r="BJ1742" t="s">
        <v>273</v>
      </c>
      <c r="BK1742" t="s">
        <v>272</v>
      </c>
      <c r="BM1742">
        <v>50</v>
      </c>
      <c r="BO1742" t="s">
        <v>4791</v>
      </c>
      <c r="BQ1742" t="s">
        <v>4810</v>
      </c>
      <c r="BS1742" t="s">
        <v>4793</v>
      </c>
      <c r="BU1742" t="s">
        <v>4811</v>
      </c>
      <c r="BY1742" t="s">
        <v>4812</v>
      </c>
      <c r="CA1742" t="s">
        <v>4813</v>
      </c>
      <c r="CC1742" t="s">
        <v>4796</v>
      </c>
      <c r="CD1742" t="s">
        <v>4822</v>
      </c>
      <c r="CF1742" t="s">
        <v>4820</v>
      </c>
      <c r="CG1742" t="s">
        <v>4815</v>
      </c>
      <c r="CH1742" t="s">
        <v>4823</v>
      </c>
      <c r="CI1742" t="s">
        <v>136</v>
      </c>
      <c r="CJ1742" t="s">
        <v>4817</v>
      </c>
      <c r="CK1742">
        <v>0</v>
      </c>
      <c r="CM1742" t="s">
        <v>136</v>
      </c>
      <c r="CN1742" t="s">
        <v>298</v>
      </c>
      <c r="CP1742" t="s">
        <v>4777</v>
      </c>
      <c r="CQ1742" s="3">
        <v>42156</v>
      </c>
      <c r="CR1742">
        <v>1</v>
      </c>
      <c r="CS1742">
        <v>0</v>
      </c>
      <c r="CT1742">
        <v>0</v>
      </c>
      <c r="CU1742">
        <v>1</v>
      </c>
      <c r="CV1742">
        <v>0</v>
      </c>
      <c r="CW1742">
        <v>0</v>
      </c>
      <c r="CX1742">
        <v>2</v>
      </c>
      <c r="CY1742" s="1">
        <v>25191.548356481482</v>
      </c>
      <c r="CZ1742" t="s">
        <v>150</v>
      </c>
      <c r="DA1742" t="s">
        <v>4777</v>
      </c>
      <c r="DB1742" t="s">
        <v>151</v>
      </c>
      <c r="DC1742" t="s">
        <v>152</v>
      </c>
      <c r="DD1742" t="s">
        <v>153</v>
      </c>
      <c r="DE1742" t="s">
        <v>154</v>
      </c>
      <c r="DF1742" t="s">
        <v>113</v>
      </c>
      <c r="DG1742" t="s">
        <v>114</v>
      </c>
      <c r="DH1742" t="s">
        <v>155</v>
      </c>
      <c r="DI1742" t="s">
        <v>320</v>
      </c>
      <c r="DJ1742" t="s">
        <v>321</v>
      </c>
      <c r="DK1742">
        <v>999999</v>
      </c>
      <c r="DL1742" t="s">
        <v>156</v>
      </c>
      <c r="DM1742" s="1">
        <v>2.0833333333333332E-2</v>
      </c>
      <c r="DN1742" s="1">
        <v>0</v>
      </c>
      <c r="DO1742" s="3">
        <v>42111</v>
      </c>
      <c r="DP1742" s="3">
        <v>42116</v>
      </c>
      <c r="DQ1742" s="3">
        <v>42106</v>
      </c>
      <c r="DR1742" s="3">
        <v>42116</v>
      </c>
      <c r="DS1742" t="s">
        <v>4777</v>
      </c>
      <c r="DT1742" s="3">
        <v>42156</v>
      </c>
      <c r="DU1742" t="s">
        <v>4824</v>
      </c>
    </row>
    <row r="1743" spans="1:126">
      <c r="A1743" t="s">
        <v>4825</v>
      </c>
      <c r="B1743" t="s">
        <v>320</v>
      </c>
      <c r="C1743" t="s">
        <v>321</v>
      </c>
      <c r="D1743">
        <v>4784358935</v>
      </c>
      <c r="E1743">
        <v>999999</v>
      </c>
      <c r="F1743">
        <v>283523208</v>
      </c>
      <c r="G1743" s="1">
        <v>0</v>
      </c>
      <c r="H1743" s="2">
        <v>42112.5</v>
      </c>
      <c r="I1743" t="s">
        <v>135</v>
      </c>
      <c r="J1743">
        <v>0</v>
      </c>
      <c r="K1743" t="s">
        <v>136</v>
      </c>
      <c r="L1743" t="s">
        <v>197</v>
      </c>
      <c r="M1743" t="s">
        <v>138</v>
      </c>
      <c r="N1743" t="s">
        <v>198</v>
      </c>
      <c r="P1743">
        <v>0</v>
      </c>
      <c r="Q1743">
        <v>0</v>
      </c>
      <c r="R1743" t="s">
        <v>176</v>
      </c>
      <c r="S1743" t="s">
        <v>141</v>
      </c>
      <c r="U1743" t="s">
        <v>142</v>
      </c>
      <c r="V1743" t="s">
        <v>143</v>
      </c>
      <c r="W1743" t="s">
        <v>165</v>
      </c>
      <c r="X1743" t="s">
        <v>166</v>
      </c>
      <c r="Y1743" t="s">
        <v>182</v>
      </c>
      <c r="Z1743" t="s">
        <v>147</v>
      </c>
      <c r="AC1743" t="s">
        <v>325</v>
      </c>
      <c r="AD1743">
        <v>0</v>
      </c>
      <c r="AE1743">
        <v>0</v>
      </c>
      <c r="AF1743">
        <v>0</v>
      </c>
      <c r="AG1743">
        <v>0</v>
      </c>
      <c r="AH1743">
        <v>0</v>
      </c>
      <c r="AI1743">
        <v>0</v>
      </c>
      <c r="AJ1743">
        <v>0</v>
      </c>
      <c r="AK1743">
        <v>0</v>
      </c>
      <c r="AL1743">
        <v>0</v>
      </c>
      <c r="AM1743">
        <v>0</v>
      </c>
      <c r="AP1743">
        <v>0</v>
      </c>
      <c r="AQ1743">
        <v>0</v>
      </c>
      <c r="AT1743">
        <v>0</v>
      </c>
      <c r="AV1743">
        <v>0</v>
      </c>
      <c r="AX1743">
        <v>0</v>
      </c>
      <c r="AZ1743">
        <v>0</v>
      </c>
      <c r="BA1743">
        <v>0</v>
      </c>
      <c r="BC1743">
        <v>0</v>
      </c>
      <c r="BE1743">
        <v>0</v>
      </c>
      <c r="BG1743">
        <v>0</v>
      </c>
      <c r="BJ1743">
        <v>0</v>
      </c>
      <c r="BK1743">
        <v>0</v>
      </c>
      <c r="CI1743">
        <v>0</v>
      </c>
      <c r="CK1743">
        <v>0</v>
      </c>
      <c r="CM1743">
        <v>0</v>
      </c>
      <c r="CP1743" t="s">
        <v>4825</v>
      </c>
      <c r="CQ1743" s="3">
        <v>42112</v>
      </c>
      <c r="CR1743">
        <v>1</v>
      </c>
      <c r="CS1743">
        <v>1</v>
      </c>
      <c r="CT1743">
        <v>1</v>
      </c>
      <c r="CU1743">
        <v>3</v>
      </c>
      <c r="CV1743">
        <v>4</v>
      </c>
      <c r="CW1743">
        <v>4</v>
      </c>
      <c r="CX1743">
        <v>14</v>
      </c>
      <c r="CY1743" s="1">
        <v>25191.548356481482</v>
      </c>
      <c r="CZ1743" t="s">
        <v>150</v>
      </c>
      <c r="DA1743" t="s">
        <v>4825</v>
      </c>
      <c r="DB1743" t="s">
        <v>151</v>
      </c>
      <c r="DC1743" t="s">
        <v>152</v>
      </c>
      <c r="DD1743" t="s">
        <v>153</v>
      </c>
      <c r="DE1743" t="s">
        <v>154</v>
      </c>
      <c r="DF1743" t="s">
        <v>113</v>
      </c>
      <c r="DG1743" t="s">
        <v>114</v>
      </c>
      <c r="DH1743" t="s">
        <v>155</v>
      </c>
      <c r="DI1743" t="s">
        <v>320</v>
      </c>
      <c r="DJ1743" t="s">
        <v>321</v>
      </c>
      <c r="DK1743">
        <v>999999</v>
      </c>
      <c r="DL1743" t="s">
        <v>156</v>
      </c>
      <c r="DM1743" s="1">
        <v>2.0833333333333332E-2</v>
      </c>
      <c r="DN1743" s="1">
        <v>0</v>
      </c>
      <c r="DO1743" s="3">
        <v>42111</v>
      </c>
      <c r="DP1743" s="3">
        <v>42116</v>
      </c>
      <c r="DQ1743" s="3">
        <v>42106</v>
      </c>
      <c r="DR1743" s="3">
        <v>42116</v>
      </c>
      <c r="DS1743" t="s">
        <v>4825</v>
      </c>
      <c r="DT1743" s="3">
        <v>42112</v>
      </c>
      <c r="DU1743" t="s">
        <v>4826</v>
      </c>
    </row>
    <row r="1744" spans="1:126">
      <c r="A1744" t="s">
        <v>4825</v>
      </c>
      <c r="B1744" t="s">
        <v>320</v>
      </c>
      <c r="C1744" t="s">
        <v>321</v>
      </c>
      <c r="D1744">
        <v>4784358935</v>
      </c>
      <c r="E1744">
        <v>999999</v>
      </c>
      <c r="F1744">
        <v>283609608</v>
      </c>
      <c r="G1744" s="1">
        <v>0</v>
      </c>
      <c r="H1744" s="2">
        <v>42113.5</v>
      </c>
      <c r="I1744" t="s">
        <v>135</v>
      </c>
      <c r="J1744">
        <v>0</v>
      </c>
      <c r="K1744" t="s">
        <v>136</v>
      </c>
      <c r="L1744" t="s">
        <v>197</v>
      </c>
      <c r="M1744" t="s">
        <v>138</v>
      </c>
      <c r="N1744" t="s">
        <v>198</v>
      </c>
      <c r="P1744">
        <v>0</v>
      </c>
      <c r="Q1744">
        <v>0</v>
      </c>
      <c r="R1744" t="s">
        <v>176</v>
      </c>
      <c r="S1744" t="s">
        <v>141</v>
      </c>
      <c r="U1744" t="s">
        <v>142</v>
      </c>
      <c r="V1744" t="s">
        <v>143</v>
      </c>
      <c r="W1744" t="s">
        <v>165</v>
      </c>
      <c r="X1744" t="s">
        <v>166</v>
      </c>
      <c r="Y1744" t="s">
        <v>182</v>
      </c>
      <c r="Z1744" t="s">
        <v>147</v>
      </c>
      <c r="AC1744" t="s">
        <v>325</v>
      </c>
      <c r="AD1744">
        <v>0</v>
      </c>
      <c r="AE1744">
        <v>0</v>
      </c>
      <c r="AF1744">
        <v>0</v>
      </c>
      <c r="AG1744">
        <v>0</v>
      </c>
      <c r="AH1744">
        <v>0</v>
      </c>
      <c r="AI1744">
        <v>0</v>
      </c>
      <c r="AJ1744">
        <v>0</v>
      </c>
      <c r="AK1744">
        <v>0</v>
      </c>
      <c r="AL1744">
        <v>0</v>
      </c>
      <c r="AM1744">
        <v>0</v>
      </c>
      <c r="AP1744">
        <v>0</v>
      </c>
      <c r="AQ1744">
        <v>0</v>
      </c>
      <c r="AT1744">
        <v>0</v>
      </c>
      <c r="AV1744">
        <v>0</v>
      </c>
      <c r="AX1744">
        <v>0</v>
      </c>
      <c r="AZ1744">
        <v>0</v>
      </c>
      <c r="BA1744">
        <v>0</v>
      </c>
      <c r="BC1744">
        <v>0</v>
      </c>
      <c r="BE1744">
        <v>0</v>
      </c>
      <c r="BG1744">
        <v>0</v>
      </c>
      <c r="BJ1744">
        <v>0</v>
      </c>
      <c r="BK1744">
        <v>0</v>
      </c>
      <c r="CI1744">
        <v>0</v>
      </c>
      <c r="CK1744">
        <v>0</v>
      </c>
      <c r="CM1744">
        <v>0</v>
      </c>
      <c r="CP1744" t="s">
        <v>4825</v>
      </c>
      <c r="CQ1744" s="3">
        <v>42113</v>
      </c>
      <c r="CR1744">
        <v>1</v>
      </c>
      <c r="CS1744">
        <v>2</v>
      </c>
      <c r="CT1744">
        <v>1</v>
      </c>
      <c r="CU1744">
        <v>4</v>
      </c>
      <c r="CV1744">
        <v>4</v>
      </c>
      <c r="CW1744">
        <v>0</v>
      </c>
      <c r="CX1744">
        <v>12</v>
      </c>
      <c r="CY1744" s="1">
        <v>25191.548356481482</v>
      </c>
      <c r="CZ1744" t="s">
        <v>150</v>
      </c>
      <c r="DA1744" t="s">
        <v>4825</v>
      </c>
      <c r="DB1744" t="s">
        <v>151</v>
      </c>
      <c r="DC1744" t="s">
        <v>152</v>
      </c>
      <c r="DD1744" t="s">
        <v>153</v>
      </c>
      <c r="DE1744" t="s">
        <v>154</v>
      </c>
      <c r="DF1744" t="s">
        <v>113</v>
      </c>
      <c r="DG1744" t="s">
        <v>114</v>
      </c>
      <c r="DH1744" t="s">
        <v>155</v>
      </c>
      <c r="DI1744" t="s">
        <v>320</v>
      </c>
      <c r="DJ1744" t="s">
        <v>321</v>
      </c>
      <c r="DK1744">
        <v>999999</v>
      </c>
      <c r="DL1744" t="s">
        <v>156</v>
      </c>
      <c r="DM1744" s="1">
        <v>2.0833333333333332E-2</v>
      </c>
      <c r="DN1744" s="1">
        <v>0</v>
      </c>
      <c r="DO1744" s="3">
        <v>42111</v>
      </c>
      <c r="DP1744" s="3">
        <v>42116</v>
      </c>
      <c r="DQ1744" s="3">
        <v>42106</v>
      </c>
      <c r="DR1744" s="3">
        <v>42116</v>
      </c>
      <c r="DS1744" t="s">
        <v>4825</v>
      </c>
      <c r="DT1744" s="3">
        <v>42113</v>
      </c>
      <c r="DU1744" t="s">
        <v>4827</v>
      </c>
    </row>
    <row r="1745" spans="1:126">
      <c r="A1745" t="s">
        <v>4825</v>
      </c>
      <c r="B1745" t="s">
        <v>320</v>
      </c>
      <c r="C1745" t="s">
        <v>321</v>
      </c>
      <c r="D1745">
        <v>4784358935</v>
      </c>
      <c r="E1745">
        <v>999999</v>
      </c>
      <c r="F1745">
        <v>283692408</v>
      </c>
      <c r="G1745" s="1">
        <v>0</v>
      </c>
      <c r="H1745" s="2">
        <v>42114.458333333336</v>
      </c>
      <c r="I1745" t="s">
        <v>135</v>
      </c>
      <c r="J1745">
        <v>0</v>
      </c>
      <c r="K1745" t="s">
        <v>136</v>
      </c>
      <c r="L1745" t="s">
        <v>197</v>
      </c>
      <c r="M1745" t="s">
        <v>138</v>
      </c>
      <c r="N1745" t="s">
        <v>198</v>
      </c>
      <c r="P1745">
        <v>0</v>
      </c>
      <c r="Q1745">
        <v>0</v>
      </c>
      <c r="R1745" t="s">
        <v>176</v>
      </c>
      <c r="S1745" t="s">
        <v>141</v>
      </c>
      <c r="U1745" t="s">
        <v>142</v>
      </c>
      <c r="V1745" t="s">
        <v>143</v>
      </c>
      <c r="W1745" t="s">
        <v>165</v>
      </c>
      <c r="X1745" t="s">
        <v>166</v>
      </c>
      <c r="Y1745" t="s">
        <v>182</v>
      </c>
      <c r="Z1745" t="s">
        <v>147</v>
      </c>
      <c r="AC1745" t="s">
        <v>325</v>
      </c>
      <c r="AD1745">
        <v>0</v>
      </c>
      <c r="AE1745">
        <v>0</v>
      </c>
      <c r="AF1745">
        <v>0</v>
      </c>
      <c r="AG1745">
        <v>0</v>
      </c>
      <c r="AH1745">
        <v>0</v>
      </c>
      <c r="AI1745">
        <v>0</v>
      </c>
      <c r="AJ1745">
        <v>0</v>
      </c>
      <c r="AK1745">
        <v>0</v>
      </c>
      <c r="AL1745">
        <v>0</v>
      </c>
      <c r="AM1745">
        <v>0</v>
      </c>
      <c r="AP1745">
        <v>0</v>
      </c>
      <c r="AQ1745">
        <v>0</v>
      </c>
      <c r="AT1745">
        <v>0</v>
      </c>
      <c r="AV1745">
        <v>0</v>
      </c>
      <c r="AX1745">
        <v>0</v>
      </c>
      <c r="AZ1745">
        <v>0</v>
      </c>
      <c r="BA1745">
        <v>0</v>
      </c>
      <c r="BC1745">
        <v>0</v>
      </c>
      <c r="BE1745">
        <v>0</v>
      </c>
      <c r="BG1745">
        <v>0</v>
      </c>
      <c r="BJ1745">
        <v>0</v>
      </c>
      <c r="BK1745">
        <v>0</v>
      </c>
      <c r="CI1745">
        <v>0</v>
      </c>
      <c r="CK1745">
        <v>0</v>
      </c>
      <c r="CM1745">
        <v>0</v>
      </c>
      <c r="CP1745" t="s">
        <v>4825</v>
      </c>
      <c r="CQ1745" s="3">
        <v>42114</v>
      </c>
      <c r="CR1745">
        <v>0</v>
      </c>
      <c r="CS1745">
        <v>1</v>
      </c>
      <c r="CT1745">
        <v>0</v>
      </c>
      <c r="CU1745">
        <v>4</v>
      </c>
      <c r="CV1745">
        <v>4</v>
      </c>
      <c r="CW1745">
        <v>3</v>
      </c>
      <c r="CX1745">
        <v>12</v>
      </c>
      <c r="CY1745" s="1">
        <v>25191.548356481482</v>
      </c>
      <c r="CZ1745" t="s">
        <v>150</v>
      </c>
      <c r="DA1745" t="s">
        <v>4825</v>
      </c>
      <c r="DB1745" t="s">
        <v>151</v>
      </c>
      <c r="DC1745" t="s">
        <v>152</v>
      </c>
      <c r="DD1745" t="s">
        <v>153</v>
      </c>
      <c r="DE1745" t="s">
        <v>154</v>
      </c>
      <c r="DF1745" t="s">
        <v>113</v>
      </c>
      <c r="DG1745" t="s">
        <v>114</v>
      </c>
      <c r="DH1745" t="s">
        <v>155</v>
      </c>
      <c r="DI1745" t="s">
        <v>320</v>
      </c>
      <c r="DJ1745" t="s">
        <v>321</v>
      </c>
      <c r="DK1745">
        <v>999999</v>
      </c>
      <c r="DL1745" t="s">
        <v>156</v>
      </c>
      <c r="DM1745" s="1">
        <v>2.0833333333333332E-2</v>
      </c>
      <c r="DN1745" s="1">
        <v>0</v>
      </c>
      <c r="DO1745" s="3">
        <v>42111</v>
      </c>
      <c r="DP1745" s="3">
        <v>42116</v>
      </c>
      <c r="DQ1745" s="3">
        <v>42106</v>
      </c>
      <c r="DR1745" s="3">
        <v>42116</v>
      </c>
      <c r="DS1745" t="s">
        <v>4825</v>
      </c>
      <c r="DT1745" s="3">
        <v>42114</v>
      </c>
      <c r="DU1745" t="s">
        <v>3235</v>
      </c>
    </row>
    <row r="1746" spans="1:126">
      <c r="A1746" t="s">
        <v>4777</v>
      </c>
      <c r="B1746" t="s">
        <v>320</v>
      </c>
      <c r="C1746" t="s">
        <v>321</v>
      </c>
      <c r="D1746">
        <v>4784358935</v>
      </c>
      <c r="E1746">
        <v>999999</v>
      </c>
      <c r="F1746">
        <v>286717308</v>
      </c>
      <c r="G1746" s="1">
        <v>1.0416666666666666E-2</v>
      </c>
      <c r="H1746" s="2">
        <v>42149.46875</v>
      </c>
      <c r="I1746" t="s">
        <v>161</v>
      </c>
      <c r="J1746" t="s">
        <v>229</v>
      </c>
      <c r="K1746" t="s">
        <v>136</v>
      </c>
      <c r="L1746" t="s">
        <v>136</v>
      </c>
      <c r="M1746" t="s">
        <v>138</v>
      </c>
      <c r="N1746" t="s">
        <v>163</v>
      </c>
      <c r="P1746" t="s">
        <v>356</v>
      </c>
      <c r="Q1746" t="s">
        <v>436</v>
      </c>
      <c r="R1746" t="s">
        <v>140</v>
      </c>
      <c r="S1746" t="s">
        <v>141</v>
      </c>
      <c r="T1746" s="2">
        <v>42149</v>
      </c>
      <c r="U1746" t="s">
        <v>142</v>
      </c>
      <c r="V1746" t="s">
        <v>143</v>
      </c>
      <c r="W1746" t="s">
        <v>249</v>
      </c>
      <c r="X1746" t="s">
        <v>145</v>
      </c>
      <c r="Y1746" t="s">
        <v>182</v>
      </c>
      <c r="Z1746" t="s">
        <v>147</v>
      </c>
      <c r="AB1746" t="s">
        <v>4778</v>
      </c>
      <c r="AC1746" t="s">
        <v>438</v>
      </c>
      <c r="AD1746">
        <v>3</v>
      </c>
      <c r="AE1746">
        <v>4</v>
      </c>
      <c r="AF1746">
        <v>1</v>
      </c>
      <c r="AG1746">
        <v>1</v>
      </c>
      <c r="AH1746">
        <v>2</v>
      </c>
      <c r="AI1746">
        <v>0</v>
      </c>
      <c r="AJ1746">
        <v>0</v>
      </c>
      <c r="AK1746">
        <v>0</v>
      </c>
      <c r="AL1746">
        <v>0</v>
      </c>
      <c r="AM1746">
        <v>1</v>
      </c>
      <c r="AN1746">
        <v>12</v>
      </c>
      <c r="AP1746" t="s">
        <v>251</v>
      </c>
      <c r="AQ1746" t="s">
        <v>252</v>
      </c>
      <c r="AT1746" t="s">
        <v>272</v>
      </c>
      <c r="AV1746" t="s">
        <v>273</v>
      </c>
      <c r="AX1746" t="s">
        <v>270</v>
      </c>
      <c r="AZ1746" t="s">
        <v>271</v>
      </c>
      <c r="BA1746" t="s">
        <v>270</v>
      </c>
      <c r="BC1746" t="s">
        <v>271</v>
      </c>
      <c r="BE1746" t="s">
        <v>270</v>
      </c>
      <c r="BG1746" t="s">
        <v>271</v>
      </c>
      <c r="BJ1746" t="s">
        <v>273</v>
      </c>
      <c r="BK1746" t="s">
        <v>272</v>
      </c>
      <c r="BM1746">
        <v>50</v>
      </c>
      <c r="BO1746" t="s">
        <v>4779</v>
      </c>
      <c r="BQ1746" t="s">
        <v>4780</v>
      </c>
      <c r="BS1746" t="s">
        <v>4781</v>
      </c>
      <c r="BU1746" t="s">
        <v>4782</v>
      </c>
      <c r="BY1746" t="s">
        <v>4783</v>
      </c>
      <c r="CA1746" t="s">
        <v>4784</v>
      </c>
      <c r="CC1746" t="s">
        <v>4785</v>
      </c>
      <c r="CD1746" t="s">
        <v>4786</v>
      </c>
      <c r="CF1746" t="s">
        <v>765</v>
      </c>
      <c r="CG1746" t="s">
        <v>4787</v>
      </c>
      <c r="CH1746" t="s">
        <v>4788</v>
      </c>
      <c r="CI1746" t="s">
        <v>136</v>
      </c>
      <c r="CJ1746" t="e">
        <f ca="1">-to see Twice daily _xludf.for active/assisted exercises  -Physio to Lying/sitting transfer px with AO3  -participate Rolling to _xludf.Left _xludf.and _xludf.right in bed during nursing care.  -Hoist transfer from bed to Chair with assist of x3.</f>
        <v>#NAME?</v>
      </c>
      <c r="CK1746">
        <v>0</v>
      </c>
      <c r="CM1746" t="s">
        <v>210</v>
      </c>
      <c r="CP1746" t="s">
        <v>4777</v>
      </c>
      <c r="CQ1746" s="3">
        <v>42149</v>
      </c>
      <c r="CR1746">
        <v>1</v>
      </c>
      <c r="CS1746">
        <v>0</v>
      </c>
      <c r="CT1746">
        <v>0</v>
      </c>
      <c r="CU1746">
        <v>3</v>
      </c>
      <c r="CV1746">
        <v>2</v>
      </c>
      <c r="CW1746">
        <v>0</v>
      </c>
      <c r="CX1746">
        <v>6</v>
      </c>
      <c r="CY1746" s="1">
        <v>25191.548356481482</v>
      </c>
      <c r="CZ1746" t="s">
        <v>150</v>
      </c>
      <c r="DA1746" t="s">
        <v>4777</v>
      </c>
      <c r="DB1746" t="s">
        <v>151</v>
      </c>
      <c r="DC1746" t="s">
        <v>152</v>
      </c>
      <c r="DD1746" t="s">
        <v>153</v>
      </c>
      <c r="DE1746" t="s">
        <v>154</v>
      </c>
      <c r="DF1746" t="s">
        <v>113</v>
      </c>
      <c r="DG1746" t="s">
        <v>114</v>
      </c>
      <c r="DH1746" t="s">
        <v>155</v>
      </c>
      <c r="DI1746" t="s">
        <v>320</v>
      </c>
      <c r="DJ1746" t="s">
        <v>321</v>
      </c>
      <c r="DK1746">
        <v>999999</v>
      </c>
      <c r="DL1746" t="s">
        <v>178</v>
      </c>
      <c r="DM1746" s="1">
        <v>2.0833333333333332E-2</v>
      </c>
      <c r="DN1746" s="1">
        <v>2.0833333333333332E-2</v>
      </c>
      <c r="DO1746" s="3">
        <v>42108</v>
      </c>
      <c r="DP1746" s="3">
        <v>42111</v>
      </c>
      <c r="DQ1746" s="3">
        <v>42106</v>
      </c>
      <c r="DR1746" s="3">
        <v>42116</v>
      </c>
      <c r="DS1746" t="s">
        <v>4777</v>
      </c>
      <c r="DT1746" s="3">
        <v>42149</v>
      </c>
      <c r="DU1746" t="s">
        <v>4789</v>
      </c>
    </row>
    <row r="1747" spans="1:126">
      <c r="A1747" t="s">
        <v>4777</v>
      </c>
      <c r="B1747" t="s">
        <v>320</v>
      </c>
      <c r="C1747" t="s">
        <v>321</v>
      </c>
      <c r="D1747">
        <v>4784358935</v>
      </c>
      <c r="E1747">
        <v>999999</v>
      </c>
      <c r="F1747">
        <v>287058408</v>
      </c>
      <c r="G1747" s="1">
        <v>0</v>
      </c>
      <c r="H1747" s="2">
        <v>42153.416666666664</v>
      </c>
      <c r="I1747" t="s">
        <v>161</v>
      </c>
      <c r="J1747" t="s">
        <v>202</v>
      </c>
      <c r="K1747" t="s">
        <v>136</v>
      </c>
      <c r="L1747" t="s">
        <v>136</v>
      </c>
      <c r="M1747" t="s">
        <v>138</v>
      </c>
      <c r="N1747" t="s">
        <v>266</v>
      </c>
      <c r="P1747" t="s">
        <v>1881</v>
      </c>
      <c r="Q1747" t="s">
        <v>436</v>
      </c>
      <c r="R1747" t="s">
        <v>140</v>
      </c>
      <c r="S1747" t="s">
        <v>141</v>
      </c>
      <c r="T1747" s="2">
        <v>42149</v>
      </c>
      <c r="U1747" t="s">
        <v>142</v>
      </c>
      <c r="V1747" t="s">
        <v>143</v>
      </c>
      <c r="W1747" t="s">
        <v>249</v>
      </c>
      <c r="X1747" t="s">
        <v>145</v>
      </c>
      <c r="Y1747" t="s">
        <v>182</v>
      </c>
      <c r="Z1747" t="s">
        <v>147</v>
      </c>
      <c r="AB1747" t="s">
        <v>4790</v>
      </c>
      <c r="AC1747" t="s">
        <v>342</v>
      </c>
      <c r="AD1747">
        <v>4</v>
      </c>
      <c r="AE1747">
        <v>4</v>
      </c>
      <c r="AF1747">
        <v>4</v>
      </c>
      <c r="AG1747">
        <v>3</v>
      </c>
      <c r="AH1747">
        <v>4</v>
      </c>
      <c r="AI1747">
        <v>0</v>
      </c>
      <c r="AJ1747">
        <v>0</v>
      </c>
      <c r="AK1747">
        <v>1</v>
      </c>
      <c r="AL1747">
        <v>0</v>
      </c>
      <c r="AM1747">
        <v>1</v>
      </c>
      <c r="AN1747">
        <v>21</v>
      </c>
      <c r="AP1747" t="s">
        <v>251</v>
      </c>
      <c r="AQ1747" t="s">
        <v>252</v>
      </c>
      <c r="AT1747" t="s">
        <v>272</v>
      </c>
      <c r="AV1747" t="s">
        <v>273</v>
      </c>
      <c r="AX1747" t="s">
        <v>251</v>
      </c>
      <c r="AZ1747" t="s">
        <v>271</v>
      </c>
      <c r="BA1747" t="s">
        <v>270</v>
      </c>
      <c r="BC1747" t="s">
        <v>271</v>
      </c>
      <c r="BE1747" t="s">
        <v>270</v>
      </c>
      <c r="BG1747" t="s">
        <v>271</v>
      </c>
      <c r="BJ1747" t="s">
        <v>273</v>
      </c>
      <c r="BK1747" t="s">
        <v>272</v>
      </c>
      <c r="BM1747">
        <v>50</v>
      </c>
      <c r="BO1747" t="s">
        <v>4791</v>
      </c>
      <c r="BQ1747" t="s">
        <v>4792</v>
      </c>
      <c r="BS1747" t="s">
        <v>4793</v>
      </c>
      <c r="BU1747" t="s">
        <v>4782</v>
      </c>
      <c r="BY1747" t="s">
        <v>4794</v>
      </c>
      <c r="CA1747" t="s">
        <v>4795</v>
      </c>
      <c r="CC1747" t="s">
        <v>4796</v>
      </c>
      <c r="CD1747" t="s">
        <v>4797</v>
      </c>
      <c r="CF1747" t="s">
        <v>765</v>
      </c>
      <c r="CG1747" t="s">
        <v>4787</v>
      </c>
      <c r="CH1747" t="s">
        <v>4798</v>
      </c>
      <c r="CI1747" t="s">
        <v>136</v>
      </c>
      <c r="CJ1747" t="s">
        <v>4799</v>
      </c>
      <c r="CK1747">
        <v>0</v>
      </c>
      <c r="CM1747" t="s">
        <v>136</v>
      </c>
      <c r="CN1747" t="s">
        <v>298</v>
      </c>
      <c r="CP1747" t="s">
        <v>4777</v>
      </c>
      <c r="CQ1747" s="3">
        <v>42153</v>
      </c>
      <c r="CR1747">
        <v>2</v>
      </c>
      <c r="CS1747">
        <v>0</v>
      </c>
      <c r="CT1747">
        <v>0</v>
      </c>
      <c r="CU1747">
        <v>2</v>
      </c>
      <c r="CV1747">
        <v>0</v>
      </c>
      <c r="CW1747">
        <v>0</v>
      </c>
      <c r="CX1747">
        <v>4</v>
      </c>
      <c r="CY1747" s="1">
        <v>25191.548356481482</v>
      </c>
      <c r="CZ1747" t="s">
        <v>150</v>
      </c>
      <c r="DA1747" t="s">
        <v>4777</v>
      </c>
      <c r="DB1747" t="s">
        <v>151</v>
      </c>
      <c r="DC1747" t="s">
        <v>152</v>
      </c>
      <c r="DD1747" t="s">
        <v>153</v>
      </c>
      <c r="DE1747" t="s">
        <v>154</v>
      </c>
      <c r="DF1747" t="s">
        <v>113</v>
      </c>
      <c r="DG1747" t="s">
        <v>114</v>
      </c>
      <c r="DH1747" t="s">
        <v>155</v>
      </c>
      <c r="DI1747" t="s">
        <v>320</v>
      </c>
      <c r="DJ1747" t="s">
        <v>321</v>
      </c>
      <c r="DK1747">
        <v>999999</v>
      </c>
      <c r="DL1747" t="s">
        <v>178</v>
      </c>
      <c r="DM1747" s="1">
        <v>2.0833333333333332E-2</v>
      </c>
      <c r="DN1747" s="1">
        <v>2.0833333333333332E-2</v>
      </c>
      <c r="DO1747" s="3">
        <v>42108</v>
      </c>
      <c r="DP1747" s="3">
        <v>42111</v>
      </c>
      <c r="DQ1747" s="3">
        <v>42106</v>
      </c>
      <c r="DR1747" s="3">
        <v>42116</v>
      </c>
      <c r="DS1747" t="s">
        <v>4777</v>
      </c>
      <c r="DT1747" s="3">
        <v>42153</v>
      </c>
      <c r="DU1747" t="s">
        <v>4800</v>
      </c>
      <c r="DV1747">
        <v>6</v>
      </c>
    </row>
    <row r="1748" spans="1:126">
      <c r="A1748" t="s">
        <v>4777</v>
      </c>
      <c r="B1748" t="s">
        <v>320</v>
      </c>
      <c r="C1748" t="s">
        <v>321</v>
      </c>
      <c r="D1748">
        <v>4784358935</v>
      </c>
      <c r="E1748">
        <v>999999</v>
      </c>
      <c r="F1748">
        <v>287144808</v>
      </c>
      <c r="G1748" s="1">
        <v>0</v>
      </c>
      <c r="H1748" s="2">
        <v>42154.416666666664</v>
      </c>
      <c r="I1748" t="s">
        <v>161</v>
      </c>
      <c r="J1748" t="s">
        <v>202</v>
      </c>
      <c r="K1748" t="s">
        <v>136</v>
      </c>
      <c r="L1748" t="s">
        <v>136</v>
      </c>
      <c r="M1748" t="s">
        <v>138</v>
      </c>
      <c r="N1748" t="s">
        <v>198</v>
      </c>
      <c r="P1748" t="s">
        <v>1881</v>
      </c>
      <c r="Q1748" t="s">
        <v>268</v>
      </c>
      <c r="R1748" t="s">
        <v>140</v>
      </c>
      <c r="S1748" t="s">
        <v>141</v>
      </c>
      <c r="T1748" s="2">
        <v>42149</v>
      </c>
      <c r="U1748" t="s">
        <v>142</v>
      </c>
      <c r="V1748" t="s">
        <v>143</v>
      </c>
      <c r="W1748" t="s">
        <v>249</v>
      </c>
      <c r="X1748" t="s">
        <v>145</v>
      </c>
      <c r="Y1748" t="s">
        <v>182</v>
      </c>
      <c r="Z1748" t="s">
        <v>147</v>
      </c>
      <c r="AB1748" t="s">
        <v>4801</v>
      </c>
      <c r="AC1748" t="s">
        <v>357</v>
      </c>
      <c r="AD1748">
        <v>4</v>
      </c>
      <c r="AE1748">
        <v>4</v>
      </c>
      <c r="AF1748">
        <v>4</v>
      </c>
      <c r="AG1748">
        <v>3</v>
      </c>
      <c r="AH1748">
        <v>4</v>
      </c>
      <c r="AI1748">
        <v>2</v>
      </c>
      <c r="AJ1748">
        <v>1</v>
      </c>
      <c r="AK1748">
        <v>2</v>
      </c>
      <c r="AL1748">
        <v>1</v>
      </c>
      <c r="AM1748">
        <v>1</v>
      </c>
      <c r="AN1748">
        <v>27</v>
      </c>
      <c r="AP1748" t="s">
        <v>251</v>
      </c>
      <c r="AQ1748" t="s">
        <v>252</v>
      </c>
      <c r="AT1748" t="s">
        <v>272</v>
      </c>
      <c r="AV1748" t="s">
        <v>273</v>
      </c>
      <c r="AX1748" t="s">
        <v>251</v>
      </c>
      <c r="AZ1748" t="s">
        <v>271</v>
      </c>
      <c r="BA1748" t="s">
        <v>270</v>
      </c>
      <c r="BC1748" t="s">
        <v>271</v>
      </c>
      <c r="BE1748" t="s">
        <v>270</v>
      </c>
      <c r="BG1748" t="s">
        <v>271</v>
      </c>
      <c r="BJ1748" t="s">
        <v>273</v>
      </c>
      <c r="BK1748" t="s">
        <v>272</v>
      </c>
      <c r="BM1748">
        <v>50</v>
      </c>
      <c r="BO1748" t="s">
        <v>4791</v>
      </c>
      <c r="BQ1748" t="s">
        <v>4802</v>
      </c>
      <c r="BS1748" t="s">
        <v>4793</v>
      </c>
      <c r="BU1748" t="s">
        <v>4782</v>
      </c>
      <c r="BY1748" t="s">
        <v>4794</v>
      </c>
      <c r="CA1748" t="s">
        <v>4795</v>
      </c>
      <c r="CC1748" t="s">
        <v>4796</v>
      </c>
      <c r="CD1748" t="s">
        <v>4803</v>
      </c>
      <c r="CF1748" t="s">
        <v>4804</v>
      </c>
      <c r="CG1748" t="s">
        <v>4805</v>
      </c>
      <c r="CH1748" t="s">
        <v>4806</v>
      </c>
      <c r="CI1748" t="s">
        <v>136</v>
      </c>
      <c r="CJ1748" t="s">
        <v>4807</v>
      </c>
      <c r="CK1748">
        <v>0</v>
      </c>
      <c r="CM1748" t="s">
        <v>136</v>
      </c>
      <c r="CN1748" t="s">
        <v>298</v>
      </c>
      <c r="CP1748" t="s">
        <v>4777</v>
      </c>
      <c r="CQ1748" s="3">
        <v>42154</v>
      </c>
      <c r="CR1748">
        <v>3</v>
      </c>
      <c r="CS1748">
        <v>0</v>
      </c>
      <c r="CT1748">
        <v>0</v>
      </c>
      <c r="CU1748">
        <v>0</v>
      </c>
      <c r="CV1748">
        <v>0</v>
      </c>
      <c r="CW1748">
        <v>0</v>
      </c>
      <c r="CX1748">
        <v>3</v>
      </c>
      <c r="CY1748" s="1">
        <v>25191.548356481482</v>
      </c>
      <c r="CZ1748" t="s">
        <v>150</v>
      </c>
      <c r="DA1748" t="s">
        <v>4777</v>
      </c>
      <c r="DB1748" t="s">
        <v>151</v>
      </c>
      <c r="DC1748" t="s">
        <v>152</v>
      </c>
      <c r="DD1748" t="s">
        <v>153</v>
      </c>
      <c r="DE1748" t="s">
        <v>154</v>
      </c>
      <c r="DF1748" t="s">
        <v>113</v>
      </c>
      <c r="DG1748" t="s">
        <v>114</v>
      </c>
      <c r="DH1748" t="s">
        <v>155</v>
      </c>
      <c r="DI1748" t="s">
        <v>320</v>
      </c>
      <c r="DJ1748" t="s">
        <v>321</v>
      </c>
      <c r="DK1748">
        <v>999999</v>
      </c>
      <c r="DL1748" t="s">
        <v>178</v>
      </c>
      <c r="DM1748" s="1">
        <v>2.0833333333333332E-2</v>
      </c>
      <c r="DN1748" s="1">
        <v>2.0833333333333332E-2</v>
      </c>
      <c r="DO1748" s="3">
        <v>42108</v>
      </c>
      <c r="DP1748" s="3">
        <v>42111</v>
      </c>
      <c r="DQ1748" s="3">
        <v>42106</v>
      </c>
      <c r="DR1748" s="3">
        <v>42116</v>
      </c>
      <c r="DS1748" t="s">
        <v>4777</v>
      </c>
      <c r="DT1748" s="3">
        <v>42154</v>
      </c>
      <c r="DU1748" t="s">
        <v>4808</v>
      </c>
    </row>
    <row r="1749" spans="1:126">
      <c r="A1749" t="s">
        <v>4777</v>
      </c>
      <c r="B1749" t="s">
        <v>320</v>
      </c>
      <c r="C1749" t="s">
        <v>321</v>
      </c>
      <c r="D1749">
        <v>4784358935</v>
      </c>
      <c r="E1749">
        <v>999999</v>
      </c>
      <c r="F1749">
        <v>287144808</v>
      </c>
      <c r="G1749" s="1">
        <v>0</v>
      </c>
      <c r="H1749" s="2">
        <v>42154.416666666664</v>
      </c>
      <c r="I1749" t="s">
        <v>161</v>
      </c>
      <c r="J1749" t="s">
        <v>202</v>
      </c>
      <c r="K1749" t="s">
        <v>136</v>
      </c>
      <c r="L1749" t="s">
        <v>136</v>
      </c>
      <c r="M1749" t="s">
        <v>138</v>
      </c>
      <c r="N1749" t="s">
        <v>198</v>
      </c>
      <c r="P1749" t="s">
        <v>1881</v>
      </c>
      <c r="Q1749" t="s">
        <v>268</v>
      </c>
      <c r="R1749" t="s">
        <v>140</v>
      </c>
      <c r="S1749" t="s">
        <v>141</v>
      </c>
      <c r="T1749" s="2">
        <v>42149</v>
      </c>
      <c r="U1749" t="s">
        <v>142</v>
      </c>
      <c r="V1749" t="s">
        <v>143</v>
      </c>
      <c r="W1749" t="s">
        <v>249</v>
      </c>
      <c r="X1749" t="s">
        <v>145</v>
      </c>
      <c r="Y1749" t="s">
        <v>182</v>
      </c>
      <c r="Z1749" t="s">
        <v>147</v>
      </c>
      <c r="AB1749" t="s">
        <v>4801</v>
      </c>
      <c r="AC1749" t="s">
        <v>357</v>
      </c>
      <c r="AD1749">
        <v>4</v>
      </c>
      <c r="AE1749">
        <v>4</v>
      </c>
      <c r="AF1749">
        <v>4</v>
      </c>
      <c r="AG1749">
        <v>3</v>
      </c>
      <c r="AH1749">
        <v>4</v>
      </c>
      <c r="AI1749">
        <v>2</v>
      </c>
      <c r="AJ1749">
        <v>1</v>
      </c>
      <c r="AK1749">
        <v>2</v>
      </c>
      <c r="AL1749">
        <v>1</v>
      </c>
      <c r="AM1749">
        <v>1</v>
      </c>
      <c r="AN1749">
        <v>27</v>
      </c>
      <c r="AP1749" t="s">
        <v>251</v>
      </c>
      <c r="AQ1749" t="s">
        <v>252</v>
      </c>
      <c r="AT1749" t="s">
        <v>272</v>
      </c>
      <c r="AV1749" t="s">
        <v>273</v>
      </c>
      <c r="AX1749" t="s">
        <v>251</v>
      </c>
      <c r="AZ1749" t="s">
        <v>271</v>
      </c>
      <c r="BA1749" t="s">
        <v>270</v>
      </c>
      <c r="BC1749" t="s">
        <v>271</v>
      </c>
      <c r="BE1749" t="s">
        <v>270</v>
      </c>
      <c r="BG1749" t="s">
        <v>271</v>
      </c>
      <c r="BJ1749" t="s">
        <v>273</v>
      </c>
      <c r="BK1749" t="s">
        <v>272</v>
      </c>
      <c r="BM1749">
        <v>50</v>
      </c>
      <c r="BO1749" t="s">
        <v>4791</v>
      </c>
      <c r="BQ1749" t="s">
        <v>4802</v>
      </c>
      <c r="BS1749" t="s">
        <v>4793</v>
      </c>
      <c r="BU1749" t="s">
        <v>4782</v>
      </c>
      <c r="BY1749" t="s">
        <v>4794</v>
      </c>
      <c r="CA1749" t="s">
        <v>4795</v>
      </c>
      <c r="CC1749" t="s">
        <v>4796</v>
      </c>
      <c r="CD1749" t="s">
        <v>4803</v>
      </c>
      <c r="CF1749" t="s">
        <v>4804</v>
      </c>
      <c r="CG1749" t="s">
        <v>4805</v>
      </c>
      <c r="CH1749" t="s">
        <v>4806</v>
      </c>
      <c r="CI1749" t="s">
        <v>136</v>
      </c>
      <c r="CJ1749" t="s">
        <v>4807</v>
      </c>
      <c r="CK1749">
        <v>0</v>
      </c>
      <c r="CM1749" t="s">
        <v>136</v>
      </c>
      <c r="CN1749" t="s">
        <v>298</v>
      </c>
      <c r="CP1749" t="s">
        <v>4777</v>
      </c>
      <c r="CQ1749" s="3">
        <v>42154</v>
      </c>
      <c r="CR1749">
        <v>3</v>
      </c>
      <c r="CS1749">
        <v>0</v>
      </c>
      <c r="CT1749">
        <v>0</v>
      </c>
      <c r="CU1749">
        <v>0</v>
      </c>
      <c r="CV1749">
        <v>0</v>
      </c>
      <c r="CW1749">
        <v>0</v>
      </c>
      <c r="CX1749">
        <v>3</v>
      </c>
      <c r="CY1749" s="1">
        <v>25191.548356481482</v>
      </c>
      <c r="CZ1749" t="s">
        <v>150</v>
      </c>
      <c r="DA1749" t="s">
        <v>4777</v>
      </c>
      <c r="DB1749" t="s">
        <v>151</v>
      </c>
      <c r="DC1749" t="s">
        <v>152</v>
      </c>
      <c r="DD1749" t="s">
        <v>153</v>
      </c>
      <c r="DE1749" t="s">
        <v>154</v>
      </c>
      <c r="DF1749" t="s">
        <v>113</v>
      </c>
      <c r="DG1749" t="s">
        <v>114</v>
      </c>
      <c r="DH1749" t="s">
        <v>155</v>
      </c>
      <c r="DI1749" t="s">
        <v>320</v>
      </c>
      <c r="DJ1749" t="s">
        <v>321</v>
      </c>
      <c r="DK1749">
        <v>999999</v>
      </c>
      <c r="DL1749" t="s">
        <v>178</v>
      </c>
      <c r="DM1749" s="1">
        <v>2.0833333333333332E-2</v>
      </c>
      <c r="DN1749" s="1">
        <v>2.0833333333333332E-2</v>
      </c>
      <c r="DO1749" s="3">
        <v>42108</v>
      </c>
      <c r="DP1749" s="3">
        <v>42111</v>
      </c>
      <c r="DQ1749" s="3">
        <v>42106</v>
      </c>
      <c r="DR1749" s="3">
        <v>42116</v>
      </c>
      <c r="DS1749" t="s">
        <v>4777</v>
      </c>
      <c r="DT1749" s="3">
        <v>42154</v>
      </c>
      <c r="DU1749" t="s">
        <v>4808</v>
      </c>
      <c r="DV1749">
        <v>6</v>
      </c>
    </row>
    <row r="1750" spans="1:126">
      <c r="A1750" t="s">
        <v>4777</v>
      </c>
      <c r="B1750" t="s">
        <v>320</v>
      </c>
      <c r="C1750" t="s">
        <v>321</v>
      </c>
      <c r="D1750">
        <v>4784358935</v>
      </c>
      <c r="E1750">
        <v>999999</v>
      </c>
      <c r="F1750">
        <v>287231208</v>
      </c>
      <c r="G1750" s="1">
        <v>0</v>
      </c>
      <c r="H1750" s="2">
        <v>42155.416666666664</v>
      </c>
      <c r="I1750" t="s">
        <v>161</v>
      </c>
      <c r="J1750" t="s">
        <v>202</v>
      </c>
      <c r="K1750" t="s">
        <v>136</v>
      </c>
      <c r="L1750" t="s">
        <v>136</v>
      </c>
      <c r="M1750" t="s">
        <v>138</v>
      </c>
      <c r="N1750" t="s">
        <v>266</v>
      </c>
      <c r="P1750" t="s">
        <v>1881</v>
      </c>
      <c r="Q1750" t="s">
        <v>436</v>
      </c>
      <c r="R1750" t="s">
        <v>140</v>
      </c>
      <c r="S1750" t="s">
        <v>141</v>
      </c>
      <c r="T1750" s="2">
        <v>42149</v>
      </c>
      <c r="U1750" t="s">
        <v>142</v>
      </c>
      <c r="V1750" t="s">
        <v>143</v>
      </c>
      <c r="W1750" t="s">
        <v>144</v>
      </c>
      <c r="X1750" t="s">
        <v>145</v>
      </c>
      <c r="Y1750" t="s">
        <v>182</v>
      </c>
      <c r="Z1750" t="s">
        <v>147</v>
      </c>
      <c r="AB1750" t="s">
        <v>4809</v>
      </c>
      <c r="AC1750" t="s">
        <v>357</v>
      </c>
      <c r="AD1750">
        <v>4</v>
      </c>
      <c r="AE1750">
        <v>4</v>
      </c>
      <c r="AF1750">
        <v>4</v>
      </c>
      <c r="AG1750">
        <v>3</v>
      </c>
      <c r="AH1750">
        <v>4</v>
      </c>
      <c r="AI1750">
        <v>2</v>
      </c>
      <c r="AJ1750">
        <v>1</v>
      </c>
      <c r="AK1750">
        <v>2</v>
      </c>
      <c r="AL1750">
        <v>1</v>
      </c>
      <c r="AM1750">
        <v>1</v>
      </c>
      <c r="AN1750">
        <v>27</v>
      </c>
      <c r="AP1750" t="s">
        <v>251</v>
      </c>
      <c r="AQ1750" t="s">
        <v>252</v>
      </c>
      <c r="AT1750" t="s">
        <v>272</v>
      </c>
      <c r="AV1750" t="s">
        <v>273</v>
      </c>
      <c r="AX1750" t="s">
        <v>251</v>
      </c>
      <c r="AZ1750" t="s">
        <v>271</v>
      </c>
      <c r="BA1750" t="s">
        <v>270</v>
      </c>
      <c r="BC1750" t="s">
        <v>271</v>
      </c>
      <c r="BE1750" t="s">
        <v>270</v>
      </c>
      <c r="BG1750" t="s">
        <v>271</v>
      </c>
      <c r="BJ1750" t="s">
        <v>273</v>
      </c>
      <c r="BK1750" t="s">
        <v>272</v>
      </c>
      <c r="BM1750">
        <v>50</v>
      </c>
      <c r="BO1750" t="s">
        <v>4791</v>
      </c>
      <c r="BQ1750" t="s">
        <v>4810</v>
      </c>
      <c r="BS1750" t="s">
        <v>4793</v>
      </c>
      <c r="BU1750" t="s">
        <v>4811</v>
      </c>
      <c r="BY1750" t="s">
        <v>4812</v>
      </c>
      <c r="CA1750" t="s">
        <v>4813</v>
      </c>
      <c r="CC1750" t="s">
        <v>4796</v>
      </c>
      <c r="CD1750" t="s">
        <v>4814</v>
      </c>
      <c r="CF1750" t="s">
        <v>4804</v>
      </c>
      <c r="CG1750" t="s">
        <v>4815</v>
      </c>
      <c r="CH1750" t="s">
        <v>4816</v>
      </c>
      <c r="CI1750" t="s">
        <v>136</v>
      </c>
      <c r="CJ1750" t="s">
        <v>4817</v>
      </c>
      <c r="CK1750">
        <v>0</v>
      </c>
      <c r="CM1750" t="s">
        <v>136</v>
      </c>
      <c r="CN1750" t="s">
        <v>298</v>
      </c>
      <c r="CP1750" t="s">
        <v>4777</v>
      </c>
      <c r="CQ1750" s="3">
        <v>42155</v>
      </c>
      <c r="CR1750">
        <v>2</v>
      </c>
      <c r="CS1750">
        <v>0</v>
      </c>
      <c r="CT1750">
        <v>0</v>
      </c>
      <c r="CU1750">
        <v>1</v>
      </c>
      <c r="CV1750">
        <v>0</v>
      </c>
      <c r="CW1750">
        <v>0</v>
      </c>
      <c r="CX1750">
        <v>3</v>
      </c>
      <c r="CY1750" s="1">
        <v>25191.548356481482</v>
      </c>
      <c r="CZ1750" t="s">
        <v>150</v>
      </c>
      <c r="DA1750" t="s">
        <v>4777</v>
      </c>
      <c r="DB1750" t="s">
        <v>151</v>
      </c>
      <c r="DC1750" t="s">
        <v>152</v>
      </c>
      <c r="DD1750" t="s">
        <v>153</v>
      </c>
      <c r="DE1750" t="s">
        <v>154</v>
      </c>
      <c r="DF1750" t="s">
        <v>113</v>
      </c>
      <c r="DG1750" t="s">
        <v>114</v>
      </c>
      <c r="DH1750" t="s">
        <v>155</v>
      </c>
      <c r="DI1750" t="s">
        <v>320</v>
      </c>
      <c r="DJ1750" t="s">
        <v>321</v>
      </c>
      <c r="DK1750">
        <v>999999</v>
      </c>
      <c r="DL1750" t="s">
        <v>178</v>
      </c>
      <c r="DM1750" s="1">
        <v>2.0833333333333332E-2</v>
      </c>
      <c r="DN1750" s="1">
        <v>2.0833333333333332E-2</v>
      </c>
      <c r="DO1750" s="3">
        <v>42108</v>
      </c>
      <c r="DP1750" s="3">
        <v>42111</v>
      </c>
      <c r="DQ1750" s="3">
        <v>42106</v>
      </c>
      <c r="DR1750" s="3">
        <v>42116</v>
      </c>
      <c r="DS1750" t="s">
        <v>4777</v>
      </c>
      <c r="DT1750" s="3">
        <v>42155</v>
      </c>
      <c r="DU1750" t="s">
        <v>4818</v>
      </c>
    </row>
    <row r="1751" spans="1:126">
      <c r="A1751" t="s">
        <v>4777</v>
      </c>
      <c r="B1751" t="s">
        <v>320</v>
      </c>
      <c r="C1751" t="s">
        <v>321</v>
      </c>
      <c r="D1751">
        <v>4784358935</v>
      </c>
      <c r="E1751">
        <v>999999</v>
      </c>
      <c r="F1751">
        <v>287251008</v>
      </c>
      <c r="G1751" s="1">
        <v>2.0833333333333332E-2</v>
      </c>
      <c r="H1751" s="2">
        <v>42155.645833333336</v>
      </c>
      <c r="I1751" t="s">
        <v>161</v>
      </c>
      <c r="J1751" t="s">
        <v>202</v>
      </c>
      <c r="K1751" t="s">
        <v>136</v>
      </c>
      <c r="L1751" t="s">
        <v>136</v>
      </c>
      <c r="M1751" t="s">
        <v>138</v>
      </c>
      <c r="N1751" t="s">
        <v>198</v>
      </c>
      <c r="P1751">
        <v>0</v>
      </c>
      <c r="Q1751" t="s">
        <v>164</v>
      </c>
      <c r="R1751" t="s">
        <v>140</v>
      </c>
      <c r="S1751" t="s">
        <v>141</v>
      </c>
      <c r="T1751" s="2">
        <v>42149</v>
      </c>
      <c r="U1751" t="s">
        <v>142</v>
      </c>
      <c r="V1751" t="s">
        <v>143</v>
      </c>
      <c r="W1751" t="s">
        <v>144</v>
      </c>
      <c r="X1751" t="s">
        <v>145</v>
      </c>
      <c r="Y1751" t="s">
        <v>182</v>
      </c>
      <c r="Z1751" t="s">
        <v>147</v>
      </c>
      <c r="AB1751" t="s">
        <v>4809</v>
      </c>
      <c r="AC1751" t="s">
        <v>357</v>
      </c>
      <c r="AD1751">
        <v>4</v>
      </c>
      <c r="AE1751">
        <v>4</v>
      </c>
      <c r="AF1751">
        <v>4</v>
      </c>
      <c r="AG1751">
        <v>3</v>
      </c>
      <c r="AH1751">
        <v>4</v>
      </c>
      <c r="AI1751">
        <v>2</v>
      </c>
      <c r="AJ1751">
        <v>1</v>
      </c>
      <c r="AK1751">
        <v>2</v>
      </c>
      <c r="AL1751">
        <v>1</v>
      </c>
      <c r="AM1751">
        <v>1</v>
      </c>
      <c r="AN1751">
        <v>27</v>
      </c>
      <c r="AP1751" t="s">
        <v>251</v>
      </c>
      <c r="AQ1751" t="s">
        <v>252</v>
      </c>
      <c r="AT1751" t="s">
        <v>272</v>
      </c>
      <c r="AV1751" t="s">
        <v>273</v>
      </c>
      <c r="AX1751" t="s">
        <v>251</v>
      </c>
      <c r="AZ1751" t="s">
        <v>271</v>
      </c>
      <c r="BA1751" t="s">
        <v>270</v>
      </c>
      <c r="BC1751" t="s">
        <v>271</v>
      </c>
      <c r="BE1751" t="s">
        <v>270</v>
      </c>
      <c r="BG1751" t="s">
        <v>271</v>
      </c>
      <c r="BJ1751" t="s">
        <v>273</v>
      </c>
      <c r="BK1751" t="s">
        <v>272</v>
      </c>
      <c r="BM1751">
        <v>50</v>
      </c>
      <c r="BO1751" t="s">
        <v>4791</v>
      </c>
      <c r="BQ1751" t="s">
        <v>4810</v>
      </c>
      <c r="BS1751" t="s">
        <v>4793</v>
      </c>
      <c r="BU1751" t="s">
        <v>4811</v>
      </c>
      <c r="BY1751" t="s">
        <v>4812</v>
      </c>
      <c r="CA1751" t="s">
        <v>4813</v>
      </c>
      <c r="CC1751" t="s">
        <v>4796</v>
      </c>
      <c r="CD1751" t="s">
        <v>4819</v>
      </c>
      <c r="CF1751" t="s">
        <v>4820</v>
      </c>
      <c r="CG1751" t="s">
        <v>4815</v>
      </c>
      <c r="CH1751" t="s">
        <v>4821</v>
      </c>
      <c r="CI1751" t="s">
        <v>136</v>
      </c>
      <c r="CJ1751" t="s">
        <v>4817</v>
      </c>
      <c r="CK1751">
        <v>0</v>
      </c>
      <c r="CM1751" t="s">
        <v>136</v>
      </c>
      <c r="CN1751" t="s">
        <v>298</v>
      </c>
      <c r="CP1751" t="s">
        <v>4777</v>
      </c>
      <c r="CQ1751" s="3">
        <v>42155</v>
      </c>
      <c r="CR1751">
        <v>2</v>
      </c>
      <c r="CS1751">
        <v>0</v>
      </c>
      <c r="CT1751">
        <v>0</v>
      </c>
      <c r="CU1751">
        <v>1</v>
      </c>
      <c r="CV1751">
        <v>0</v>
      </c>
      <c r="CW1751">
        <v>0</v>
      </c>
      <c r="CX1751">
        <v>3</v>
      </c>
      <c r="CY1751" s="1">
        <v>25191.548356481482</v>
      </c>
      <c r="CZ1751" t="s">
        <v>150</v>
      </c>
      <c r="DA1751" t="s">
        <v>4777</v>
      </c>
      <c r="DB1751" t="s">
        <v>151</v>
      </c>
      <c r="DC1751" t="s">
        <v>152</v>
      </c>
      <c r="DD1751" t="s">
        <v>153</v>
      </c>
      <c r="DE1751" t="s">
        <v>154</v>
      </c>
      <c r="DF1751" t="s">
        <v>113</v>
      </c>
      <c r="DG1751" t="s">
        <v>114</v>
      </c>
      <c r="DH1751" t="s">
        <v>155</v>
      </c>
      <c r="DI1751" t="s">
        <v>320</v>
      </c>
      <c r="DJ1751" t="s">
        <v>321</v>
      </c>
      <c r="DK1751">
        <v>999999</v>
      </c>
      <c r="DL1751" t="s">
        <v>178</v>
      </c>
      <c r="DM1751" s="1">
        <v>2.0833333333333332E-2</v>
      </c>
      <c r="DN1751" s="1">
        <v>2.0833333333333332E-2</v>
      </c>
      <c r="DO1751" s="3">
        <v>42108</v>
      </c>
      <c r="DP1751" s="3">
        <v>42111</v>
      </c>
      <c r="DQ1751" s="3">
        <v>42106</v>
      </c>
      <c r="DR1751" s="3">
        <v>42116</v>
      </c>
      <c r="DS1751" t="s">
        <v>4777</v>
      </c>
      <c r="DT1751" s="3">
        <v>42155</v>
      </c>
      <c r="DU1751" t="s">
        <v>4818</v>
      </c>
    </row>
    <row r="1752" spans="1:126">
      <c r="A1752" t="s">
        <v>4777</v>
      </c>
      <c r="B1752" t="s">
        <v>320</v>
      </c>
      <c r="C1752" t="s">
        <v>321</v>
      </c>
      <c r="D1752">
        <v>4784358935</v>
      </c>
      <c r="E1752">
        <v>999999</v>
      </c>
      <c r="F1752">
        <v>287317608</v>
      </c>
      <c r="G1752" s="1">
        <v>0</v>
      </c>
      <c r="H1752" s="2">
        <v>42156.416666666664</v>
      </c>
      <c r="I1752" t="s">
        <v>161</v>
      </c>
      <c r="J1752" t="s">
        <v>202</v>
      </c>
      <c r="K1752" t="s">
        <v>136</v>
      </c>
      <c r="L1752" t="s">
        <v>136</v>
      </c>
      <c r="M1752" t="s">
        <v>138</v>
      </c>
      <c r="N1752" t="s">
        <v>198</v>
      </c>
      <c r="P1752">
        <v>0</v>
      </c>
      <c r="Q1752" t="s">
        <v>164</v>
      </c>
      <c r="R1752" t="s">
        <v>140</v>
      </c>
      <c r="S1752" t="s">
        <v>141</v>
      </c>
      <c r="T1752" s="2">
        <v>42149</v>
      </c>
      <c r="U1752" t="s">
        <v>142</v>
      </c>
      <c r="V1752" t="s">
        <v>143</v>
      </c>
      <c r="W1752" t="s">
        <v>144</v>
      </c>
      <c r="X1752" t="s">
        <v>145</v>
      </c>
      <c r="Y1752" t="s">
        <v>182</v>
      </c>
      <c r="Z1752" t="s">
        <v>147</v>
      </c>
      <c r="AB1752" t="s">
        <v>4809</v>
      </c>
      <c r="AC1752" t="s">
        <v>357</v>
      </c>
      <c r="AD1752">
        <v>4</v>
      </c>
      <c r="AE1752">
        <v>4</v>
      </c>
      <c r="AF1752">
        <v>4</v>
      </c>
      <c r="AG1752">
        <v>3</v>
      </c>
      <c r="AH1752">
        <v>4</v>
      </c>
      <c r="AI1752">
        <v>2</v>
      </c>
      <c r="AJ1752">
        <v>1</v>
      </c>
      <c r="AK1752">
        <v>2</v>
      </c>
      <c r="AL1752">
        <v>1</v>
      </c>
      <c r="AM1752">
        <v>1</v>
      </c>
      <c r="AN1752">
        <v>27</v>
      </c>
      <c r="AP1752" t="s">
        <v>251</v>
      </c>
      <c r="AQ1752" t="s">
        <v>252</v>
      </c>
      <c r="AT1752" t="s">
        <v>272</v>
      </c>
      <c r="AV1752" t="s">
        <v>273</v>
      </c>
      <c r="AX1752" t="s">
        <v>251</v>
      </c>
      <c r="AZ1752" t="s">
        <v>271</v>
      </c>
      <c r="BA1752" t="s">
        <v>270</v>
      </c>
      <c r="BC1752" t="s">
        <v>271</v>
      </c>
      <c r="BE1752" t="s">
        <v>270</v>
      </c>
      <c r="BG1752" t="s">
        <v>271</v>
      </c>
      <c r="BJ1752" t="s">
        <v>273</v>
      </c>
      <c r="BK1752" t="s">
        <v>272</v>
      </c>
      <c r="BM1752">
        <v>50</v>
      </c>
      <c r="BO1752" t="s">
        <v>4791</v>
      </c>
      <c r="BQ1752" t="s">
        <v>4810</v>
      </c>
      <c r="BS1752" t="s">
        <v>4793</v>
      </c>
      <c r="BU1752" t="s">
        <v>4811</v>
      </c>
      <c r="BY1752" t="s">
        <v>4812</v>
      </c>
      <c r="CA1752" t="s">
        <v>4813</v>
      </c>
      <c r="CC1752" t="s">
        <v>4796</v>
      </c>
      <c r="CD1752" t="s">
        <v>4822</v>
      </c>
      <c r="CF1752" t="s">
        <v>4820</v>
      </c>
      <c r="CG1752" t="s">
        <v>4815</v>
      </c>
      <c r="CH1752" t="s">
        <v>4823</v>
      </c>
      <c r="CI1752" t="s">
        <v>136</v>
      </c>
      <c r="CJ1752" t="s">
        <v>4817</v>
      </c>
      <c r="CK1752">
        <v>0</v>
      </c>
      <c r="CM1752" t="s">
        <v>136</v>
      </c>
      <c r="CN1752" t="s">
        <v>298</v>
      </c>
      <c r="CP1752" t="s">
        <v>4777</v>
      </c>
      <c r="CQ1752" s="3">
        <v>42156</v>
      </c>
      <c r="CR1752">
        <v>1</v>
      </c>
      <c r="CS1752">
        <v>0</v>
      </c>
      <c r="CT1752">
        <v>0</v>
      </c>
      <c r="CU1752">
        <v>1</v>
      </c>
      <c r="CV1752">
        <v>0</v>
      </c>
      <c r="CW1752">
        <v>0</v>
      </c>
      <c r="CX1752">
        <v>2</v>
      </c>
      <c r="CY1752" s="1">
        <v>25191.548356481482</v>
      </c>
      <c r="CZ1752" t="s">
        <v>150</v>
      </c>
      <c r="DA1752" t="s">
        <v>4777</v>
      </c>
      <c r="DB1752" t="s">
        <v>151</v>
      </c>
      <c r="DC1752" t="s">
        <v>152</v>
      </c>
      <c r="DD1752" t="s">
        <v>153</v>
      </c>
      <c r="DE1752" t="s">
        <v>154</v>
      </c>
      <c r="DF1752" t="s">
        <v>113</v>
      </c>
      <c r="DG1752" t="s">
        <v>114</v>
      </c>
      <c r="DH1752" t="s">
        <v>155</v>
      </c>
      <c r="DI1752" t="s">
        <v>320</v>
      </c>
      <c r="DJ1752" t="s">
        <v>321</v>
      </c>
      <c r="DK1752">
        <v>999999</v>
      </c>
      <c r="DL1752" t="s">
        <v>178</v>
      </c>
      <c r="DM1752" s="1">
        <v>2.0833333333333332E-2</v>
      </c>
      <c r="DN1752" s="1">
        <v>2.0833333333333332E-2</v>
      </c>
      <c r="DO1752" s="3">
        <v>42108</v>
      </c>
      <c r="DP1752" s="3">
        <v>42111</v>
      </c>
      <c r="DQ1752" s="3">
        <v>42106</v>
      </c>
      <c r="DR1752" s="3">
        <v>42116</v>
      </c>
      <c r="DS1752" t="s">
        <v>4777</v>
      </c>
      <c r="DT1752" s="3">
        <v>42156</v>
      </c>
      <c r="DU1752" t="s">
        <v>4824</v>
      </c>
    </row>
    <row r="1753" spans="1:126">
      <c r="A1753" t="s">
        <v>4825</v>
      </c>
      <c r="B1753" t="s">
        <v>320</v>
      </c>
      <c r="C1753" t="s">
        <v>321</v>
      </c>
      <c r="D1753">
        <v>4784358935</v>
      </c>
      <c r="E1753">
        <v>999999</v>
      </c>
      <c r="F1753">
        <v>283523208</v>
      </c>
      <c r="G1753" s="1">
        <v>0</v>
      </c>
      <c r="H1753" s="2">
        <v>42112.5</v>
      </c>
      <c r="I1753" t="s">
        <v>135</v>
      </c>
      <c r="J1753">
        <v>0</v>
      </c>
      <c r="K1753" t="s">
        <v>136</v>
      </c>
      <c r="L1753" t="s">
        <v>197</v>
      </c>
      <c r="M1753" t="s">
        <v>138</v>
      </c>
      <c r="N1753" t="s">
        <v>198</v>
      </c>
      <c r="P1753">
        <v>0</v>
      </c>
      <c r="Q1753">
        <v>0</v>
      </c>
      <c r="R1753" t="s">
        <v>176</v>
      </c>
      <c r="S1753" t="s">
        <v>141</v>
      </c>
      <c r="U1753" t="s">
        <v>142</v>
      </c>
      <c r="V1753" t="s">
        <v>143</v>
      </c>
      <c r="W1753" t="s">
        <v>165</v>
      </c>
      <c r="X1753" t="s">
        <v>166</v>
      </c>
      <c r="Y1753" t="s">
        <v>182</v>
      </c>
      <c r="Z1753" t="s">
        <v>147</v>
      </c>
      <c r="AC1753" t="s">
        <v>325</v>
      </c>
      <c r="AD1753">
        <v>0</v>
      </c>
      <c r="AE1753">
        <v>0</v>
      </c>
      <c r="AF1753">
        <v>0</v>
      </c>
      <c r="AG1753">
        <v>0</v>
      </c>
      <c r="AH1753">
        <v>0</v>
      </c>
      <c r="AI1753">
        <v>0</v>
      </c>
      <c r="AJ1753">
        <v>0</v>
      </c>
      <c r="AK1753">
        <v>0</v>
      </c>
      <c r="AL1753">
        <v>0</v>
      </c>
      <c r="AM1753">
        <v>0</v>
      </c>
      <c r="AP1753">
        <v>0</v>
      </c>
      <c r="AQ1753">
        <v>0</v>
      </c>
      <c r="AT1753">
        <v>0</v>
      </c>
      <c r="AV1753">
        <v>0</v>
      </c>
      <c r="AX1753">
        <v>0</v>
      </c>
      <c r="AZ1753">
        <v>0</v>
      </c>
      <c r="BA1753">
        <v>0</v>
      </c>
      <c r="BC1753">
        <v>0</v>
      </c>
      <c r="BE1753">
        <v>0</v>
      </c>
      <c r="BG1753">
        <v>0</v>
      </c>
      <c r="BJ1753">
        <v>0</v>
      </c>
      <c r="BK1753">
        <v>0</v>
      </c>
      <c r="CI1753">
        <v>0</v>
      </c>
      <c r="CK1753">
        <v>0</v>
      </c>
      <c r="CM1753">
        <v>0</v>
      </c>
      <c r="CP1753" t="s">
        <v>4825</v>
      </c>
      <c r="CQ1753" s="3">
        <v>42112</v>
      </c>
      <c r="CR1753">
        <v>1</v>
      </c>
      <c r="CS1753">
        <v>1</v>
      </c>
      <c r="CT1753">
        <v>1</v>
      </c>
      <c r="CU1753">
        <v>3</v>
      </c>
      <c r="CV1753">
        <v>4</v>
      </c>
      <c r="CW1753">
        <v>4</v>
      </c>
      <c r="CX1753">
        <v>14</v>
      </c>
      <c r="CY1753" s="1">
        <v>25191.548356481482</v>
      </c>
      <c r="CZ1753" t="s">
        <v>150</v>
      </c>
      <c r="DA1753" t="s">
        <v>4825</v>
      </c>
      <c r="DB1753" t="s">
        <v>151</v>
      </c>
      <c r="DC1753" t="s">
        <v>152</v>
      </c>
      <c r="DD1753" t="s">
        <v>153</v>
      </c>
      <c r="DE1753" t="s">
        <v>154</v>
      </c>
      <c r="DF1753" t="s">
        <v>113</v>
      </c>
      <c r="DG1753" t="s">
        <v>114</v>
      </c>
      <c r="DH1753" t="s">
        <v>155</v>
      </c>
      <c r="DI1753" t="s">
        <v>320</v>
      </c>
      <c r="DJ1753" t="s">
        <v>321</v>
      </c>
      <c r="DK1753">
        <v>999999</v>
      </c>
      <c r="DL1753" t="s">
        <v>178</v>
      </c>
      <c r="DM1753" s="1">
        <v>2.0833333333333332E-2</v>
      </c>
      <c r="DN1753" s="1">
        <v>2.0833333333333332E-2</v>
      </c>
      <c r="DO1753" s="3">
        <v>42108</v>
      </c>
      <c r="DP1753" s="3">
        <v>42111</v>
      </c>
      <c r="DQ1753" s="3">
        <v>42106</v>
      </c>
      <c r="DR1753" s="3">
        <v>42116</v>
      </c>
      <c r="DS1753" t="s">
        <v>4825</v>
      </c>
      <c r="DT1753" s="3">
        <v>42112</v>
      </c>
      <c r="DU1753" t="s">
        <v>4826</v>
      </c>
    </row>
    <row r="1754" spans="1:126">
      <c r="A1754" t="s">
        <v>4825</v>
      </c>
      <c r="B1754" t="s">
        <v>320</v>
      </c>
      <c r="C1754" t="s">
        <v>321</v>
      </c>
      <c r="D1754">
        <v>4784358935</v>
      </c>
      <c r="E1754">
        <v>999999</v>
      </c>
      <c r="F1754">
        <v>283609608</v>
      </c>
      <c r="G1754" s="1">
        <v>0</v>
      </c>
      <c r="H1754" s="2">
        <v>42113.5</v>
      </c>
      <c r="I1754" t="s">
        <v>135</v>
      </c>
      <c r="J1754">
        <v>0</v>
      </c>
      <c r="K1754" t="s">
        <v>136</v>
      </c>
      <c r="L1754" t="s">
        <v>197</v>
      </c>
      <c r="M1754" t="s">
        <v>138</v>
      </c>
      <c r="N1754" t="s">
        <v>198</v>
      </c>
      <c r="P1754">
        <v>0</v>
      </c>
      <c r="Q1754">
        <v>0</v>
      </c>
      <c r="R1754" t="s">
        <v>176</v>
      </c>
      <c r="S1754" t="s">
        <v>141</v>
      </c>
      <c r="U1754" t="s">
        <v>142</v>
      </c>
      <c r="V1754" t="s">
        <v>143</v>
      </c>
      <c r="W1754" t="s">
        <v>165</v>
      </c>
      <c r="X1754" t="s">
        <v>166</v>
      </c>
      <c r="Y1754" t="s">
        <v>182</v>
      </c>
      <c r="Z1754" t="s">
        <v>147</v>
      </c>
      <c r="AC1754" t="s">
        <v>325</v>
      </c>
      <c r="AD1754">
        <v>0</v>
      </c>
      <c r="AE1754">
        <v>0</v>
      </c>
      <c r="AF1754">
        <v>0</v>
      </c>
      <c r="AG1754">
        <v>0</v>
      </c>
      <c r="AH1754">
        <v>0</v>
      </c>
      <c r="AI1754">
        <v>0</v>
      </c>
      <c r="AJ1754">
        <v>0</v>
      </c>
      <c r="AK1754">
        <v>0</v>
      </c>
      <c r="AL1754">
        <v>0</v>
      </c>
      <c r="AM1754">
        <v>0</v>
      </c>
      <c r="AP1754">
        <v>0</v>
      </c>
      <c r="AQ1754">
        <v>0</v>
      </c>
      <c r="AT1754">
        <v>0</v>
      </c>
      <c r="AV1754">
        <v>0</v>
      </c>
      <c r="AX1754">
        <v>0</v>
      </c>
      <c r="AZ1754">
        <v>0</v>
      </c>
      <c r="BA1754">
        <v>0</v>
      </c>
      <c r="BC1754">
        <v>0</v>
      </c>
      <c r="BE1754">
        <v>0</v>
      </c>
      <c r="BG1754">
        <v>0</v>
      </c>
      <c r="BJ1754">
        <v>0</v>
      </c>
      <c r="BK1754">
        <v>0</v>
      </c>
      <c r="CI1754">
        <v>0</v>
      </c>
      <c r="CK1754">
        <v>0</v>
      </c>
      <c r="CM1754">
        <v>0</v>
      </c>
      <c r="CP1754" t="s">
        <v>4825</v>
      </c>
      <c r="CQ1754" s="3">
        <v>42113</v>
      </c>
      <c r="CR1754">
        <v>1</v>
      </c>
      <c r="CS1754">
        <v>2</v>
      </c>
      <c r="CT1754">
        <v>1</v>
      </c>
      <c r="CU1754">
        <v>4</v>
      </c>
      <c r="CV1754">
        <v>4</v>
      </c>
      <c r="CW1754">
        <v>0</v>
      </c>
      <c r="CX1754">
        <v>12</v>
      </c>
      <c r="CY1754" s="1">
        <v>25191.548356481482</v>
      </c>
      <c r="CZ1754" t="s">
        <v>150</v>
      </c>
      <c r="DA1754" t="s">
        <v>4825</v>
      </c>
      <c r="DB1754" t="s">
        <v>151</v>
      </c>
      <c r="DC1754" t="s">
        <v>152</v>
      </c>
      <c r="DD1754" t="s">
        <v>153</v>
      </c>
      <c r="DE1754" t="s">
        <v>154</v>
      </c>
      <c r="DF1754" t="s">
        <v>113</v>
      </c>
      <c r="DG1754" t="s">
        <v>114</v>
      </c>
      <c r="DH1754" t="s">
        <v>155</v>
      </c>
      <c r="DI1754" t="s">
        <v>320</v>
      </c>
      <c r="DJ1754" t="s">
        <v>321</v>
      </c>
      <c r="DK1754">
        <v>999999</v>
      </c>
      <c r="DL1754" t="s">
        <v>178</v>
      </c>
      <c r="DM1754" s="1">
        <v>2.0833333333333332E-2</v>
      </c>
      <c r="DN1754" s="1">
        <v>2.0833333333333332E-2</v>
      </c>
      <c r="DO1754" s="3">
        <v>42108</v>
      </c>
      <c r="DP1754" s="3">
        <v>42111</v>
      </c>
      <c r="DQ1754" s="3">
        <v>42106</v>
      </c>
      <c r="DR1754" s="3">
        <v>42116</v>
      </c>
      <c r="DS1754" t="s">
        <v>4825</v>
      </c>
      <c r="DT1754" s="3">
        <v>42113</v>
      </c>
      <c r="DU1754" t="s">
        <v>4827</v>
      </c>
    </row>
    <row r="1755" spans="1:126">
      <c r="A1755" t="s">
        <v>4825</v>
      </c>
      <c r="B1755" t="s">
        <v>320</v>
      </c>
      <c r="C1755" t="s">
        <v>321</v>
      </c>
      <c r="D1755">
        <v>4784358935</v>
      </c>
      <c r="E1755">
        <v>999999</v>
      </c>
      <c r="F1755">
        <v>283692408</v>
      </c>
      <c r="G1755" s="1">
        <v>0</v>
      </c>
      <c r="H1755" s="2">
        <v>42114.458333333336</v>
      </c>
      <c r="I1755" t="s">
        <v>135</v>
      </c>
      <c r="J1755">
        <v>0</v>
      </c>
      <c r="K1755" t="s">
        <v>136</v>
      </c>
      <c r="L1755" t="s">
        <v>197</v>
      </c>
      <c r="M1755" t="s">
        <v>138</v>
      </c>
      <c r="N1755" t="s">
        <v>198</v>
      </c>
      <c r="P1755">
        <v>0</v>
      </c>
      <c r="Q1755">
        <v>0</v>
      </c>
      <c r="R1755" t="s">
        <v>176</v>
      </c>
      <c r="S1755" t="s">
        <v>141</v>
      </c>
      <c r="U1755" t="s">
        <v>142</v>
      </c>
      <c r="V1755" t="s">
        <v>143</v>
      </c>
      <c r="W1755" t="s">
        <v>165</v>
      </c>
      <c r="X1755" t="s">
        <v>166</v>
      </c>
      <c r="Y1755" t="s">
        <v>182</v>
      </c>
      <c r="Z1755" t="s">
        <v>147</v>
      </c>
      <c r="AC1755" t="s">
        <v>325</v>
      </c>
      <c r="AD1755">
        <v>0</v>
      </c>
      <c r="AE1755">
        <v>0</v>
      </c>
      <c r="AF1755">
        <v>0</v>
      </c>
      <c r="AG1755">
        <v>0</v>
      </c>
      <c r="AH1755">
        <v>0</v>
      </c>
      <c r="AI1755">
        <v>0</v>
      </c>
      <c r="AJ1755">
        <v>0</v>
      </c>
      <c r="AK1755">
        <v>0</v>
      </c>
      <c r="AL1755">
        <v>0</v>
      </c>
      <c r="AM1755">
        <v>0</v>
      </c>
      <c r="AP1755">
        <v>0</v>
      </c>
      <c r="AQ1755">
        <v>0</v>
      </c>
      <c r="AT1755">
        <v>0</v>
      </c>
      <c r="AV1755">
        <v>0</v>
      </c>
      <c r="AX1755">
        <v>0</v>
      </c>
      <c r="AZ1755">
        <v>0</v>
      </c>
      <c r="BA1755">
        <v>0</v>
      </c>
      <c r="BC1755">
        <v>0</v>
      </c>
      <c r="BE1755">
        <v>0</v>
      </c>
      <c r="BG1755">
        <v>0</v>
      </c>
      <c r="BJ1755">
        <v>0</v>
      </c>
      <c r="BK1755">
        <v>0</v>
      </c>
      <c r="CI1755">
        <v>0</v>
      </c>
      <c r="CK1755">
        <v>0</v>
      </c>
      <c r="CM1755">
        <v>0</v>
      </c>
      <c r="CP1755" t="s">
        <v>4825</v>
      </c>
      <c r="CQ1755" s="3">
        <v>42114</v>
      </c>
      <c r="CR1755">
        <v>0</v>
      </c>
      <c r="CS1755">
        <v>1</v>
      </c>
      <c r="CT1755">
        <v>0</v>
      </c>
      <c r="CU1755">
        <v>4</v>
      </c>
      <c r="CV1755">
        <v>4</v>
      </c>
      <c r="CW1755">
        <v>3</v>
      </c>
      <c r="CX1755">
        <v>12</v>
      </c>
      <c r="CY1755" s="1">
        <v>25191.548356481482</v>
      </c>
      <c r="CZ1755" t="s">
        <v>150</v>
      </c>
      <c r="DA1755" t="s">
        <v>4825</v>
      </c>
      <c r="DB1755" t="s">
        <v>151</v>
      </c>
      <c r="DC1755" t="s">
        <v>152</v>
      </c>
      <c r="DD1755" t="s">
        <v>153</v>
      </c>
      <c r="DE1755" t="s">
        <v>154</v>
      </c>
      <c r="DF1755" t="s">
        <v>113</v>
      </c>
      <c r="DG1755" t="s">
        <v>114</v>
      </c>
      <c r="DH1755" t="s">
        <v>155</v>
      </c>
      <c r="DI1755" t="s">
        <v>320</v>
      </c>
      <c r="DJ1755" t="s">
        <v>321</v>
      </c>
      <c r="DK1755">
        <v>999999</v>
      </c>
      <c r="DL1755" t="s">
        <v>178</v>
      </c>
      <c r="DM1755" s="1">
        <v>2.0833333333333332E-2</v>
      </c>
      <c r="DN1755" s="1">
        <v>2.0833333333333332E-2</v>
      </c>
      <c r="DO1755" s="3">
        <v>42108</v>
      </c>
      <c r="DP1755" s="3">
        <v>42111</v>
      </c>
      <c r="DQ1755" s="3">
        <v>42106</v>
      </c>
      <c r="DR1755" s="3">
        <v>42116</v>
      </c>
      <c r="DS1755" t="s">
        <v>4825</v>
      </c>
      <c r="DT1755" s="3">
        <v>42114</v>
      </c>
      <c r="DU1755" t="s">
        <v>3235</v>
      </c>
    </row>
    <row r="1756" spans="1:126">
      <c r="A1756" t="s">
        <v>4828</v>
      </c>
      <c r="B1756" t="s">
        <v>320</v>
      </c>
      <c r="C1756" t="s">
        <v>321</v>
      </c>
      <c r="D1756">
        <v>4540534076</v>
      </c>
      <c r="E1756">
        <v>999999</v>
      </c>
      <c r="F1756">
        <v>276370008</v>
      </c>
      <c r="G1756" s="1">
        <v>0</v>
      </c>
      <c r="H1756" s="2">
        <v>42029.666666666664</v>
      </c>
      <c r="I1756" t="s">
        <v>135</v>
      </c>
      <c r="J1756">
        <v>0</v>
      </c>
      <c r="K1756">
        <v>0</v>
      </c>
      <c r="L1756">
        <v>0</v>
      </c>
      <c r="M1756" t="s">
        <v>138</v>
      </c>
      <c r="N1756">
        <v>0</v>
      </c>
      <c r="O1756">
        <v>0</v>
      </c>
      <c r="Q1756">
        <v>0</v>
      </c>
      <c r="R1756">
        <v>0</v>
      </c>
      <c r="S1756" t="s">
        <v>141</v>
      </c>
      <c r="U1756" t="s">
        <v>142</v>
      </c>
      <c r="V1756" t="s">
        <v>143</v>
      </c>
      <c r="W1756">
        <v>0</v>
      </c>
      <c r="X1756">
        <v>0</v>
      </c>
      <c r="Y1756">
        <v>0</v>
      </c>
      <c r="AA1756">
        <v>0</v>
      </c>
      <c r="AC1756" t="s">
        <v>325</v>
      </c>
      <c r="AD1756">
        <v>0</v>
      </c>
      <c r="AE1756">
        <v>0</v>
      </c>
      <c r="AF1756">
        <v>0</v>
      </c>
      <c r="AG1756">
        <v>0</v>
      </c>
      <c r="AH1756">
        <v>0</v>
      </c>
      <c r="AI1756">
        <v>0</v>
      </c>
      <c r="AJ1756">
        <v>0</v>
      </c>
      <c r="AK1756">
        <v>0</v>
      </c>
      <c r="AL1756">
        <v>0</v>
      </c>
      <c r="AM1756">
        <v>0</v>
      </c>
      <c r="AP1756">
        <v>0</v>
      </c>
      <c r="AQ1756">
        <v>0</v>
      </c>
      <c r="AT1756">
        <v>0</v>
      </c>
      <c r="AV1756">
        <v>0</v>
      </c>
      <c r="AX1756">
        <v>0</v>
      </c>
      <c r="AZ1756">
        <v>0</v>
      </c>
      <c r="BA1756">
        <v>0</v>
      </c>
      <c r="BC1756">
        <v>0</v>
      </c>
      <c r="BE1756">
        <v>0</v>
      </c>
      <c r="BG1756">
        <v>0</v>
      </c>
      <c r="BJ1756">
        <v>0</v>
      </c>
      <c r="BK1756">
        <v>0</v>
      </c>
      <c r="CI1756">
        <v>0</v>
      </c>
      <c r="CK1756">
        <v>0</v>
      </c>
      <c r="CM1756">
        <v>0</v>
      </c>
      <c r="CP1756" t="s">
        <v>4828</v>
      </c>
      <c r="CQ1756" s="3">
        <v>42029</v>
      </c>
      <c r="CR1756">
        <v>0</v>
      </c>
      <c r="CS1756">
        <v>0</v>
      </c>
      <c r="CT1756">
        <v>0</v>
      </c>
      <c r="CU1756">
        <v>1</v>
      </c>
      <c r="CV1756">
        <v>0</v>
      </c>
      <c r="CW1756">
        <v>3</v>
      </c>
      <c r="CX1756">
        <v>4</v>
      </c>
      <c r="CY1756" s="1">
        <v>25191.548356481482</v>
      </c>
      <c r="CZ1756" t="s">
        <v>150</v>
      </c>
      <c r="DA1756" t="s">
        <v>4828</v>
      </c>
      <c r="DB1756" t="s">
        <v>151</v>
      </c>
      <c r="DC1756" t="s">
        <v>152</v>
      </c>
      <c r="DD1756" t="s">
        <v>153</v>
      </c>
      <c r="DE1756" t="s">
        <v>154</v>
      </c>
      <c r="DF1756" t="s">
        <v>113</v>
      </c>
      <c r="DG1756" t="s">
        <v>114</v>
      </c>
      <c r="DH1756" t="s">
        <v>155</v>
      </c>
      <c r="DI1756" t="s">
        <v>320</v>
      </c>
      <c r="DJ1756" t="s">
        <v>321</v>
      </c>
      <c r="DK1756">
        <v>999999</v>
      </c>
      <c r="DL1756" t="s">
        <v>178</v>
      </c>
      <c r="DM1756" s="1">
        <v>2.0833333333333332E-2</v>
      </c>
      <c r="DN1756" s="1">
        <v>0</v>
      </c>
      <c r="DO1756" s="3">
        <v>42028</v>
      </c>
      <c r="DP1756" s="3">
        <v>42030</v>
      </c>
      <c r="DQ1756" s="3">
        <v>42023</v>
      </c>
      <c r="DR1756" s="3">
        <v>42044</v>
      </c>
      <c r="DS1756" t="s">
        <v>4828</v>
      </c>
      <c r="DT1756" s="3">
        <v>42029</v>
      </c>
      <c r="DU1756" t="s">
        <v>4829</v>
      </c>
    </row>
    <row r="1757" spans="1:126">
      <c r="A1757" t="s">
        <v>4830</v>
      </c>
      <c r="B1757" t="s">
        <v>320</v>
      </c>
      <c r="C1757" t="s">
        <v>321</v>
      </c>
      <c r="D1757">
        <v>4248908484</v>
      </c>
      <c r="E1757">
        <v>999999</v>
      </c>
      <c r="F1757">
        <v>276179208</v>
      </c>
      <c r="G1757" s="1">
        <v>0</v>
      </c>
      <c r="H1757" s="2">
        <v>42027.458333333336</v>
      </c>
      <c r="I1757" t="s">
        <v>135</v>
      </c>
      <c r="J1757">
        <v>0</v>
      </c>
      <c r="K1757">
        <v>0</v>
      </c>
      <c r="L1757">
        <v>0</v>
      </c>
      <c r="M1757" t="s">
        <v>138</v>
      </c>
      <c r="N1757">
        <v>0</v>
      </c>
      <c r="O1757">
        <v>0</v>
      </c>
      <c r="Q1757">
        <v>0</v>
      </c>
      <c r="R1757">
        <v>0</v>
      </c>
      <c r="S1757" t="s">
        <v>141</v>
      </c>
      <c r="U1757" t="s">
        <v>142</v>
      </c>
      <c r="V1757" t="s">
        <v>143</v>
      </c>
      <c r="W1757">
        <v>0</v>
      </c>
      <c r="X1757">
        <v>0</v>
      </c>
      <c r="Y1757">
        <v>0</v>
      </c>
      <c r="AA1757">
        <v>0</v>
      </c>
      <c r="AC1757" t="s">
        <v>148</v>
      </c>
      <c r="AD1757">
        <v>0</v>
      </c>
      <c r="AE1757">
        <v>0</v>
      </c>
      <c r="AF1757">
        <v>0</v>
      </c>
      <c r="AG1757">
        <v>0</v>
      </c>
      <c r="AH1757">
        <v>0</v>
      </c>
      <c r="AI1757">
        <v>0</v>
      </c>
      <c r="AJ1757">
        <v>0</v>
      </c>
      <c r="AK1757">
        <v>0</v>
      </c>
      <c r="AL1757">
        <v>0</v>
      </c>
      <c r="AM1757">
        <v>0</v>
      </c>
      <c r="AO1757">
        <v>0</v>
      </c>
      <c r="AR1757">
        <v>0</v>
      </c>
      <c r="AS1757">
        <v>0</v>
      </c>
      <c r="AU1757">
        <v>0</v>
      </c>
      <c r="AW1757">
        <v>0</v>
      </c>
      <c r="AY1757">
        <v>0</v>
      </c>
      <c r="BB1757">
        <v>0</v>
      </c>
      <c r="BD1757">
        <v>0</v>
      </c>
      <c r="BF1757">
        <v>0</v>
      </c>
      <c r="BH1757">
        <v>0</v>
      </c>
      <c r="BI1757">
        <v>0</v>
      </c>
      <c r="BL1757">
        <v>0</v>
      </c>
      <c r="CI1757">
        <v>0</v>
      </c>
      <c r="CK1757">
        <v>0</v>
      </c>
      <c r="CM1757">
        <v>0</v>
      </c>
      <c r="CP1757" t="s">
        <v>4830</v>
      </c>
      <c r="CQ1757" s="3">
        <v>42027</v>
      </c>
      <c r="CR1757">
        <v>1</v>
      </c>
      <c r="CS1757">
        <v>0</v>
      </c>
      <c r="CT1757">
        <v>0</v>
      </c>
      <c r="CU1757">
        <v>0</v>
      </c>
      <c r="CV1757">
        <v>0</v>
      </c>
      <c r="CW1757">
        <v>0</v>
      </c>
      <c r="CX1757">
        <v>1</v>
      </c>
      <c r="CY1757" s="1">
        <v>25191.548356481482</v>
      </c>
      <c r="CZ1757" t="s">
        <v>150</v>
      </c>
      <c r="DA1757" t="s">
        <v>4830</v>
      </c>
      <c r="DB1757" t="s">
        <v>151</v>
      </c>
      <c r="DC1757" t="s">
        <v>152</v>
      </c>
      <c r="DD1757" t="s">
        <v>153</v>
      </c>
      <c r="DE1757" t="s">
        <v>154</v>
      </c>
      <c r="DF1757" t="s">
        <v>113</v>
      </c>
      <c r="DG1757" t="s">
        <v>114</v>
      </c>
      <c r="DH1757" t="s">
        <v>155</v>
      </c>
      <c r="DI1757" t="s">
        <v>320</v>
      </c>
      <c r="DJ1757" t="s">
        <v>321</v>
      </c>
      <c r="DK1757">
        <v>999999</v>
      </c>
      <c r="DL1757" t="s">
        <v>156</v>
      </c>
      <c r="DM1757" s="1">
        <v>3.125E-2</v>
      </c>
      <c r="DN1757" s="1">
        <v>2.0833333333333332E-2</v>
      </c>
      <c r="DO1757" s="3">
        <v>42026</v>
      </c>
      <c r="DP1757" s="3">
        <v>42027</v>
      </c>
      <c r="DQ1757" s="3">
        <v>42026</v>
      </c>
      <c r="DR1757" s="3">
        <v>42031</v>
      </c>
      <c r="DS1757" t="s">
        <v>4830</v>
      </c>
      <c r="DT1757" s="3">
        <v>42027</v>
      </c>
      <c r="DU1757" t="s">
        <v>4831</v>
      </c>
    </row>
    <row r="1758" spans="1:126">
      <c r="A1758" t="s">
        <v>4832</v>
      </c>
      <c r="B1758" t="s">
        <v>320</v>
      </c>
      <c r="C1758" t="s">
        <v>321</v>
      </c>
      <c r="D1758">
        <v>6102538315</v>
      </c>
      <c r="E1758">
        <v>999999</v>
      </c>
      <c r="F1758">
        <v>277468008</v>
      </c>
      <c r="G1758" s="1">
        <v>0</v>
      </c>
      <c r="H1758" s="2">
        <v>42042.375</v>
      </c>
      <c r="I1758" t="s">
        <v>161</v>
      </c>
      <c r="J1758" t="s">
        <v>162</v>
      </c>
      <c r="K1758" t="s">
        <v>136</v>
      </c>
      <c r="L1758" t="s">
        <v>136</v>
      </c>
      <c r="M1758" t="s">
        <v>138</v>
      </c>
      <c r="N1758" t="s">
        <v>198</v>
      </c>
      <c r="O1758" t="s">
        <v>786</v>
      </c>
      <c r="Q1758" t="s">
        <v>268</v>
      </c>
      <c r="R1758" t="s">
        <v>140</v>
      </c>
      <c r="S1758" t="s">
        <v>141</v>
      </c>
      <c r="T1758" s="2">
        <v>42041</v>
      </c>
      <c r="U1758" t="s">
        <v>142</v>
      </c>
      <c r="V1758" t="s">
        <v>143</v>
      </c>
      <c r="W1758" t="s">
        <v>144</v>
      </c>
      <c r="X1758" t="s">
        <v>145</v>
      </c>
      <c r="Y1758" t="s">
        <v>182</v>
      </c>
      <c r="AA1758" t="s">
        <v>147</v>
      </c>
      <c r="AB1758" t="s">
        <v>4833</v>
      </c>
      <c r="AC1758" t="s">
        <v>357</v>
      </c>
      <c r="AD1758">
        <v>4</v>
      </c>
      <c r="AE1758">
        <v>3</v>
      </c>
      <c r="AF1758">
        <v>1</v>
      </c>
      <c r="AG1758">
        <v>1</v>
      </c>
      <c r="AH1758">
        <v>2</v>
      </c>
      <c r="AI1758">
        <v>2</v>
      </c>
      <c r="AJ1758">
        <v>2</v>
      </c>
      <c r="AK1758">
        <v>1</v>
      </c>
      <c r="AL1758">
        <v>0</v>
      </c>
      <c r="AM1758">
        <v>1</v>
      </c>
      <c r="AN1758">
        <v>17</v>
      </c>
      <c r="AP1758">
        <v>0</v>
      </c>
      <c r="AQ1758">
        <v>0</v>
      </c>
      <c r="AT1758">
        <v>0</v>
      </c>
      <c r="AV1758">
        <v>0</v>
      </c>
      <c r="AX1758">
        <v>0</v>
      </c>
      <c r="AZ1758">
        <v>0</v>
      </c>
      <c r="BA1758">
        <v>0</v>
      </c>
      <c r="BC1758">
        <v>0</v>
      </c>
      <c r="BE1758">
        <v>0</v>
      </c>
      <c r="BG1758">
        <v>0</v>
      </c>
      <c r="BJ1758">
        <v>0</v>
      </c>
      <c r="BK1758">
        <v>0</v>
      </c>
      <c r="BN1758" t="s">
        <v>4834</v>
      </c>
      <c r="BP1758" t="s">
        <v>401</v>
      </c>
      <c r="BR1758" t="s">
        <v>213</v>
      </c>
      <c r="BT1758" t="s">
        <v>4835</v>
      </c>
      <c r="BW1758" t="s">
        <v>476</v>
      </c>
      <c r="BZ1758" t="s">
        <v>476</v>
      </c>
      <c r="CB1758" t="s">
        <v>476</v>
      </c>
      <c r="CD1758" t="s">
        <v>4836</v>
      </c>
      <c r="CE1758" t="s">
        <v>4837</v>
      </c>
      <c r="CG1758" t="s">
        <v>4838</v>
      </c>
      <c r="CH1758" t="s">
        <v>4839</v>
      </c>
      <c r="CI1758" t="s">
        <v>136</v>
      </c>
      <c r="CJ1758" t="s">
        <v>4840</v>
      </c>
      <c r="CK1758">
        <v>0</v>
      </c>
      <c r="CM1758">
        <v>0</v>
      </c>
      <c r="CP1758" t="s">
        <v>4832</v>
      </c>
      <c r="CQ1758" s="3">
        <v>42042</v>
      </c>
      <c r="CR1758">
        <v>0</v>
      </c>
      <c r="CS1758">
        <v>1</v>
      </c>
      <c r="CT1758">
        <v>1</v>
      </c>
      <c r="CU1758">
        <v>3</v>
      </c>
      <c r="CV1758">
        <v>1</v>
      </c>
      <c r="CW1758">
        <v>0</v>
      </c>
      <c r="CX1758">
        <v>6</v>
      </c>
      <c r="CY1758" s="1">
        <v>25191.548356481482</v>
      </c>
      <c r="CZ1758" t="s">
        <v>150</v>
      </c>
      <c r="DA1758" t="s">
        <v>4832</v>
      </c>
      <c r="DB1758" t="s">
        <v>151</v>
      </c>
      <c r="DC1758" t="s">
        <v>152</v>
      </c>
      <c r="DD1758" t="s">
        <v>153</v>
      </c>
      <c r="DE1758" t="s">
        <v>154</v>
      </c>
      <c r="DF1758" t="s">
        <v>113</v>
      </c>
      <c r="DG1758" t="s">
        <v>114</v>
      </c>
      <c r="DH1758" t="s">
        <v>155</v>
      </c>
      <c r="DI1758" t="s">
        <v>320</v>
      </c>
      <c r="DJ1758" t="s">
        <v>321</v>
      </c>
      <c r="DK1758">
        <v>999999</v>
      </c>
      <c r="DL1758" t="s">
        <v>178</v>
      </c>
      <c r="DM1758" s="1">
        <v>1.8749999999999999E-2</v>
      </c>
      <c r="DN1758" s="1">
        <v>2.5694444444444447E-2</v>
      </c>
      <c r="DO1758" s="3">
        <v>42040</v>
      </c>
      <c r="DP1758" s="3">
        <v>42056</v>
      </c>
      <c r="DQ1758" s="3">
        <v>42040</v>
      </c>
      <c r="DR1758" s="3">
        <v>42105</v>
      </c>
      <c r="DS1758" t="s">
        <v>4832</v>
      </c>
      <c r="DT1758" s="3">
        <v>42042</v>
      </c>
      <c r="DU1758" t="s">
        <v>4841</v>
      </c>
    </row>
    <row r="1759" spans="1:126">
      <c r="A1759" t="s">
        <v>4832</v>
      </c>
      <c r="B1759" t="s">
        <v>320</v>
      </c>
      <c r="C1759" t="s">
        <v>321</v>
      </c>
      <c r="D1759">
        <v>6102538315</v>
      </c>
      <c r="E1759">
        <v>999999</v>
      </c>
      <c r="F1759">
        <v>277900008</v>
      </c>
      <c r="G1759" s="1">
        <v>0</v>
      </c>
      <c r="H1759" s="2">
        <v>42047.375</v>
      </c>
      <c r="I1759" t="s">
        <v>135</v>
      </c>
      <c r="J1759" t="s">
        <v>162</v>
      </c>
      <c r="K1759" t="s">
        <v>136</v>
      </c>
      <c r="L1759" t="s">
        <v>1029</v>
      </c>
      <c r="M1759" t="s">
        <v>138</v>
      </c>
      <c r="N1759" t="s">
        <v>180</v>
      </c>
      <c r="O1759">
        <v>0</v>
      </c>
      <c r="Q1759" t="s">
        <v>364</v>
      </c>
      <c r="R1759" t="s">
        <v>176</v>
      </c>
      <c r="S1759" t="s">
        <v>141</v>
      </c>
      <c r="U1759" t="s">
        <v>142</v>
      </c>
      <c r="V1759" t="s">
        <v>143</v>
      </c>
      <c r="W1759" t="s">
        <v>165</v>
      </c>
      <c r="X1759" t="s">
        <v>166</v>
      </c>
      <c r="Y1759" t="s">
        <v>182</v>
      </c>
      <c r="AA1759" t="s">
        <v>892</v>
      </c>
      <c r="AB1759" t="s">
        <v>2957</v>
      </c>
      <c r="AC1759" t="s">
        <v>184</v>
      </c>
      <c r="AD1759">
        <v>1</v>
      </c>
      <c r="AE1759">
        <v>1</v>
      </c>
      <c r="AF1759">
        <v>0</v>
      </c>
      <c r="AG1759">
        <v>0</v>
      </c>
      <c r="AH1759">
        <v>0</v>
      </c>
      <c r="AI1759">
        <v>0</v>
      </c>
      <c r="AJ1759">
        <v>0</v>
      </c>
      <c r="AK1759">
        <v>0</v>
      </c>
      <c r="AL1759">
        <v>0</v>
      </c>
      <c r="AM1759">
        <v>0</v>
      </c>
      <c r="AN1759">
        <v>2</v>
      </c>
      <c r="AP1759">
        <v>0</v>
      </c>
      <c r="AQ1759">
        <v>0</v>
      </c>
      <c r="AT1759">
        <v>0</v>
      </c>
      <c r="AV1759">
        <v>0</v>
      </c>
      <c r="AX1759">
        <v>0</v>
      </c>
      <c r="AZ1759">
        <v>0</v>
      </c>
      <c r="BA1759">
        <v>0</v>
      </c>
      <c r="BC1759">
        <v>0</v>
      </c>
      <c r="BE1759">
        <v>0</v>
      </c>
      <c r="BG1759">
        <v>0</v>
      </c>
      <c r="BJ1759">
        <v>0</v>
      </c>
      <c r="BK1759">
        <v>0</v>
      </c>
      <c r="CE1759" t="s">
        <v>172</v>
      </c>
      <c r="CH1759" t="s">
        <v>4842</v>
      </c>
      <c r="CI1759" t="s">
        <v>136</v>
      </c>
      <c r="CJ1759" t="s">
        <v>4843</v>
      </c>
      <c r="CK1759">
        <v>0</v>
      </c>
      <c r="CM1759" t="s">
        <v>176</v>
      </c>
      <c r="CP1759" t="s">
        <v>4832</v>
      </c>
      <c r="CQ1759" s="3">
        <v>42047</v>
      </c>
      <c r="CR1759">
        <v>0</v>
      </c>
      <c r="CS1759">
        <v>0</v>
      </c>
      <c r="CT1759">
        <v>1</v>
      </c>
      <c r="CU1759">
        <v>2</v>
      </c>
      <c r="CV1759">
        <v>3</v>
      </c>
      <c r="CW1759">
        <v>0</v>
      </c>
      <c r="CX1759">
        <v>6</v>
      </c>
      <c r="CY1759" s="1">
        <v>25191.548356481482</v>
      </c>
      <c r="CZ1759" t="s">
        <v>150</v>
      </c>
      <c r="DA1759" t="s">
        <v>4832</v>
      </c>
      <c r="DB1759" t="s">
        <v>151</v>
      </c>
      <c r="DC1759" t="s">
        <v>152</v>
      </c>
      <c r="DD1759" t="s">
        <v>153</v>
      </c>
      <c r="DE1759" t="s">
        <v>154</v>
      </c>
      <c r="DF1759" t="s">
        <v>113</v>
      </c>
      <c r="DG1759" t="s">
        <v>114</v>
      </c>
      <c r="DH1759" t="s">
        <v>155</v>
      </c>
      <c r="DI1759" t="s">
        <v>320</v>
      </c>
      <c r="DJ1759" t="s">
        <v>321</v>
      </c>
      <c r="DK1759">
        <v>999999</v>
      </c>
      <c r="DL1759" t="s">
        <v>178</v>
      </c>
      <c r="DM1759" s="1">
        <v>1.8749999999999999E-2</v>
      </c>
      <c r="DN1759" s="1">
        <v>2.5694444444444447E-2</v>
      </c>
      <c r="DO1759" s="3">
        <v>42040</v>
      </c>
      <c r="DP1759" s="3">
        <v>42056</v>
      </c>
      <c r="DQ1759" s="3">
        <v>42040</v>
      </c>
      <c r="DR1759" s="3">
        <v>42105</v>
      </c>
      <c r="DS1759" t="s">
        <v>4832</v>
      </c>
      <c r="DT1759" s="3">
        <v>42047</v>
      </c>
      <c r="DU1759" t="s">
        <v>4844</v>
      </c>
    </row>
    <row r="1760" spans="1:126">
      <c r="A1760" t="s">
        <v>4832</v>
      </c>
      <c r="B1760" t="s">
        <v>320</v>
      </c>
      <c r="C1760" t="s">
        <v>321</v>
      </c>
      <c r="D1760">
        <v>6102538315</v>
      </c>
      <c r="E1760">
        <v>999999</v>
      </c>
      <c r="F1760">
        <v>278087208</v>
      </c>
      <c r="G1760" s="1">
        <v>0</v>
      </c>
      <c r="H1760" s="2">
        <v>42049.541666666664</v>
      </c>
      <c r="I1760" t="s">
        <v>161</v>
      </c>
      <c r="J1760" t="s">
        <v>162</v>
      </c>
      <c r="K1760" t="s">
        <v>136</v>
      </c>
      <c r="L1760" t="s">
        <v>136</v>
      </c>
      <c r="M1760" t="s">
        <v>138</v>
      </c>
      <c r="N1760" t="s">
        <v>180</v>
      </c>
      <c r="O1760" t="s">
        <v>267</v>
      </c>
      <c r="Q1760" t="s">
        <v>164</v>
      </c>
      <c r="R1760" t="s">
        <v>140</v>
      </c>
      <c r="S1760" t="s">
        <v>141</v>
      </c>
      <c r="U1760" t="s">
        <v>142</v>
      </c>
      <c r="V1760" t="s">
        <v>143</v>
      </c>
      <c r="W1760" t="s">
        <v>165</v>
      </c>
      <c r="X1760" t="s">
        <v>181</v>
      </c>
      <c r="Y1760" t="s">
        <v>182</v>
      </c>
      <c r="AA1760" t="s">
        <v>892</v>
      </c>
      <c r="AB1760" t="s">
        <v>4845</v>
      </c>
      <c r="AC1760" t="s">
        <v>438</v>
      </c>
      <c r="AD1760">
        <v>2</v>
      </c>
      <c r="AE1760">
        <v>1</v>
      </c>
      <c r="AF1760">
        <v>1</v>
      </c>
      <c r="AG1760">
        <v>1</v>
      </c>
      <c r="AH1760">
        <v>2</v>
      </c>
      <c r="AI1760">
        <v>0</v>
      </c>
      <c r="AJ1760">
        <v>0</v>
      </c>
      <c r="AK1760">
        <v>0</v>
      </c>
      <c r="AL1760">
        <v>0</v>
      </c>
      <c r="AM1760">
        <v>0</v>
      </c>
      <c r="AN1760">
        <v>7</v>
      </c>
      <c r="AP1760">
        <v>0</v>
      </c>
      <c r="AQ1760">
        <v>0</v>
      </c>
      <c r="AT1760">
        <v>0</v>
      </c>
      <c r="AV1760">
        <v>0</v>
      </c>
      <c r="AX1760">
        <v>0</v>
      </c>
      <c r="AZ1760">
        <v>0</v>
      </c>
      <c r="BA1760">
        <v>0</v>
      </c>
      <c r="BC1760">
        <v>0</v>
      </c>
      <c r="BE1760">
        <v>0</v>
      </c>
      <c r="BG1760">
        <v>0</v>
      </c>
      <c r="BJ1760">
        <v>0</v>
      </c>
      <c r="BK1760">
        <v>0</v>
      </c>
      <c r="BW1760" t="s">
        <v>4846</v>
      </c>
      <c r="BZ1760" t="s">
        <v>4847</v>
      </c>
      <c r="CB1760" t="s">
        <v>4848</v>
      </c>
      <c r="CD1760" t="s">
        <v>4849</v>
      </c>
      <c r="CE1760" t="s">
        <v>4850</v>
      </c>
      <c r="CG1760" t="s">
        <v>4851</v>
      </c>
      <c r="CH1760" t="s">
        <v>4852</v>
      </c>
      <c r="CI1760" t="s">
        <v>136</v>
      </c>
      <c r="CJ1760" t="s">
        <v>4853</v>
      </c>
      <c r="CK1760">
        <v>0</v>
      </c>
      <c r="CM1760" t="s">
        <v>176</v>
      </c>
      <c r="CP1760" t="s">
        <v>4832</v>
      </c>
      <c r="CQ1760" s="3">
        <v>42049</v>
      </c>
      <c r="CR1760">
        <v>0</v>
      </c>
      <c r="CS1760">
        <v>0</v>
      </c>
      <c r="CT1760">
        <v>0</v>
      </c>
      <c r="CU1760">
        <v>0</v>
      </c>
      <c r="CV1760">
        <v>2</v>
      </c>
      <c r="CW1760">
        <v>1</v>
      </c>
      <c r="CX1760">
        <v>3</v>
      </c>
      <c r="CY1760" s="1">
        <v>25191.548356481482</v>
      </c>
      <c r="CZ1760" t="s">
        <v>150</v>
      </c>
      <c r="DA1760" t="s">
        <v>4832</v>
      </c>
      <c r="DB1760" t="s">
        <v>151</v>
      </c>
      <c r="DC1760" t="s">
        <v>152</v>
      </c>
      <c r="DD1760" t="s">
        <v>153</v>
      </c>
      <c r="DE1760" t="s">
        <v>154</v>
      </c>
      <c r="DF1760" t="s">
        <v>113</v>
      </c>
      <c r="DG1760" t="s">
        <v>114</v>
      </c>
      <c r="DH1760" t="s">
        <v>155</v>
      </c>
      <c r="DI1760" t="s">
        <v>320</v>
      </c>
      <c r="DJ1760" t="s">
        <v>321</v>
      </c>
      <c r="DK1760">
        <v>999999</v>
      </c>
      <c r="DL1760" t="s">
        <v>178</v>
      </c>
      <c r="DM1760" s="1">
        <v>1.8749999999999999E-2</v>
      </c>
      <c r="DN1760" s="1">
        <v>2.5694444444444447E-2</v>
      </c>
      <c r="DO1760" s="3">
        <v>42040</v>
      </c>
      <c r="DP1760" s="3">
        <v>42056</v>
      </c>
      <c r="DQ1760" s="3">
        <v>42040</v>
      </c>
      <c r="DR1760" s="3">
        <v>42105</v>
      </c>
      <c r="DS1760" t="s">
        <v>4832</v>
      </c>
      <c r="DT1760" s="3">
        <v>42049</v>
      </c>
      <c r="DU1760" t="s">
        <v>4854</v>
      </c>
    </row>
    <row r="1761" spans="1:125">
      <c r="A1761" t="s">
        <v>4832</v>
      </c>
      <c r="B1761" t="s">
        <v>320</v>
      </c>
      <c r="C1761" t="s">
        <v>321</v>
      </c>
      <c r="D1761">
        <v>6102538315</v>
      </c>
      <c r="E1761">
        <v>999999</v>
      </c>
      <c r="F1761">
        <v>278180808</v>
      </c>
      <c r="G1761" s="1">
        <v>0</v>
      </c>
      <c r="H1761" s="2">
        <v>42050.625</v>
      </c>
      <c r="I1761" t="s">
        <v>161</v>
      </c>
      <c r="J1761" t="s">
        <v>162</v>
      </c>
      <c r="K1761" t="s">
        <v>136</v>
      </c>
      <c r="L1761" t="s">
        <v>136</v>
      </c>
      <c r="M1761" t="s">
        <v>138</v>
      </c>
      <c r="N1761" t="s">
        <v>180</v>
      </c>
      <c r="O1761" t="s">
        <v>267</v>
      </c>
      <c r="Q1761" t="s">
        <v>436</v>
      </c>
      <c r="R1761" t="s">
        <v>140</v>
      </c>
      <c r="S1761" t="s">
        <v>141</v>
      </c>
      <c r="U1761" t="s">
        <v>142</v>
      </c>
      <c r="V1761" t="s">
        <v>143</v>
      </c>
      <c r="W1761" t="s">
        <v>165</v>
      </c>
      <c r="X1761" t="s">
        <v>181</v>
      </c>
      <c r="Y1761" t="s">
        <v>182</v>
      </c>
      <c r="AA1761" t="s">
        <v>892</v>
      </c>
      <c r="AB1761" t="s">
        <v>4845</v>
      </c>
      <c r="AC1761" t="s">
        <v>438</v>
      </c>
      <c r="AD1761">
        <v>2</v>
      </c>
      <c r="AE1761">
        <v>1</v>
      </c>
      <c r="AF1761">
        <v>1</v>
      </c>
      <c r="AG1761">
        <v>1</v>
      </c>
      <c r="AH1761">
        <v>2</v>
      </c>
      <c r="AI1761">
        <v>1</v>
      </c>
      <c r="AJ1761">
        <v>0</v>
      </c>
      <c r="AK1761">
        <v>0</v>
      </c>
      <c r="AL1761">
        <v>0</v>
      </c>
      <c r="AM1761">
        <v>0</v>
      </c>
      <c r="AN1761">
        <v>7</v>
      </c>
      <c r="AP1761">
        <v>0</v>
      </c>
      <c r="AQ1761">
        <v>0</v>
      </c>
      <c r="AT1761">
        <v>0</v>
      </c>
      <c r="AV1761">
        <v>0</v>
      </c>
      <c r="AX1761">
        <v>0</v>
      </c>
      <c r="AZ1761">
        <v>0</v>
      </c>
      <c r="BA1761">
        <v>0</v>
      </c>
      <c r="BC1761">
        <v>0</v>
      </c>
      <c r="BE1761">
        <v>0</v>
      </c>
      <c r="BG1761">
        <v>0</v>
      </c>
      <c r="BJ1761">
        <v>0</v>
      </c>
      <c r="BK1761">
        <v>0</v>
      </c>
      <c r="BW1761" t="s">
        <v>4846</v>
      </c>
      <c r="BZ1761" t="s">
        <v>4847</v>
      </c>
      <c r="CB1761" t="s">
        <v>4848</v>
      </c>
      <c r="CD1761" t="s">
        <v>4855</v>
      </c>
      <c r="CE1761" t="s">
        <v>3431</v>
      </c>
      <c r="CG1761" t="s">
        <v>4851</v>
      </c>
      <c r="CH1761" t="s">
        <v>4856</v>
      </c>
      <c r="CI1761" t="s">
        <v>136</v>
      </c>
      <c r="CJ1761" t="s">
        <v>4853</v>
      </c>
      <c r="CK1761">
        <v>0</v>
      </c>
      <c r="CM1761" t="s">
        <v>176</v>
      </c>
      <c r="CP1761" t="s">
        <v>4832</v>
      </c>
      <c r="CQ1761" s="3">
        <v>42050</v>
      </c>
      <c r="CR1761">
        <v>0</v>
      </c>
      <c r="CS1761">
        <v>0</v>
      </c>
      <c r="CT1761">
        <v>0</v>
      </c>
      <c r="CU1761">
        <v>0</v>
      </c>
      <c r="CV1761">
        <v>2</v>
      </c>
      <c r="CW1761">
        <v>0</v>
      </c>
      <c r="CX1761">
        <v>2</v>
      </c>
      <c r="CY1761" s="1">
        <v>25191.548356481482</v>
      </c>
      <c r="CZ1761" t="s">
        <v>150</v>
      </c>
      <c r="DA1761" t="s">
        <v>4832</v>
      </c>
      <c r="DB1761" t="s">
        <v>151</v>
      </c>
      <c r="DC1761" t="s">
        <v>152</v>
      </c>
      <c r="DD1761" t="s">
        <v>153</v>
      </c>
      <c r="DE1761" t="s">
        <v>154</v>
      </c>
      <c r="DF1761" t="s">
        <v>113</v>
      </c>
      <c r="DG1761" t="s">
        <v>114</v>
      </c>
      <c r="DH1761" t="s">
        <v>155</v>
      </c>
      <c r="DI1761" t="s">
        <v>320</v>
      </c>
      <c r="DJ1761" t="s">
        <v>321</v>
      </c>
      <c r="DK1761">
        <v>999999</v>
      </c>
      <c r="DL1761" t="s">
        <v>178</v>
      </c>
      <c r="DM1761" s="1">
        <v>1.8749999999999999E-2</v>
      </c>
      <c r="DN1761" s="1">
        <v>2.5694444444444447E-2</v>
      </c>
      <c r="DO1761" s="3">
        <v>42040</v>
      </c>
      <c r="DP1761" s="3">
        <v>42056</v>
      </c>
      <c r="DQ1761" s="3">
        <v>42040</v>
      </c>
      <c r="DR1761" s="3">
        <v>42105</v>
      </c>
      <c r="DS1761" t="s">
        <v>4832</v>
      </c>
      <c r="DT1761" s="3">
        <v>42050</v>
      </c>
      <c r="DU1761" t="s">
        <v>4857</v>
      </c>
    </row>
    <row r="1762" spans="1:125">
      <c r="A1762" t="s">
        <v>4832</v>
      </c>
      <c r="B1762" t="s">
        <v>320</v>
      </c>
      <c r="C1762" t="s">
        <v>321</v>
      </c>
      <c r="D1762">
        <v>6102538315</v>
      </c>
      <c r="E1762">
        <v>999999</v>
      </c>
      <c r="F1762">
        <v>278504808</v>
      </c>
      <c r="G1762" s="1">
        <v>0</v>
      </c>
      <c r="H1762" s="2">
        <v>42054.375</v>
      </c>
      <c r="I1762" t="s">
        <v>161</v>
      </c>
      <c r="J1762" t="s">
        <v>162</v>
      </c>
      <c r="K1762" t="s">
        <v>136</v>
      </c>
      <c r="L1762" t="s">
        <v>136</v>
      </c>
      <c r="M1762" t="s">
        <v>138</v>
      </c>
      <c r="N1762" t="s">
        <v>198</v>
      </c>
      <c r="O1762" t="s">
        <v>786</v>
      </c>
      <c r="Q1762" t="s">
        <v>268</v>
      </c>
      <c r="R1762" t="s">
        <v>140</v>
      </c>
      <c r="S1762" t="s">
        <v>141</v>
      </c>
      <c r="U1762" t="s">
        <v>142</v>
      </c>
      <c r="V1762" t="s">
        <v>143</v>
      </c>
      <c r="W1762" t="s">
        <v>144</v>
      </c>
      <c r="X1762" t="s">
        <v>308</v>
      </c>
      <c r="Y1762" t="s">
        <v>182</v>
      </c>
      <c r="AA1762" t="s">
        <v>147</v>
      </c>
      <c r="AB1762" t="s">
        <v>4858</v>
      </c>
      <c r="AC1762" t="s">
        <v>342</v>
      </c>
      <c r="AD1762">
        <v>5</v>
      </c>
      <c r="AE1762">
        <v>5</v>
      </c>
      <c r="AF1762">
        <v>2</v>
      </c>
      <c r="AG1762">
        <v>1</v>
      </c>
      <c r="AH1762">
        <v>2</v>
      </c>
      <c r="AI1762">
        <v>1</v>
      </c>
      <c r="AJ1762">
        <v>0</v>
      </c>
      <c r="AK1762">
        <v>1</v>
      </c>
      <c r="AL1762">
        <v>0</v>
      </c>
      <c r="AM1762">
        <v>0</v>
      </c>
      <c r="AN1762">
        <v>17</v>
      </c>
      <c r="AP1762">
        <v>0</v>
      </c>
      <c r="AQ1762">
        <v>0</v>
      </c>
      <c r="AT1762">
        <v>0</v>
      </c>
      <c r="AV1762">
        <v>0</v>
      </c>
      <c r="AX1762">
        <v>0</v>
      </c>
      <c r="AZ1762">
        <v>0</v>
      </c>
      <c r="BA1762">
        <v>0</v>
      </c>
      <c r="BC1762">
        <v>0</v>
      </c>
      <c r="BE1762">
        <v>0</v>
      </c>
      <c r="BG1762">
        <v>0</v>
      </c>
      <c r="BJ1762">
        <v>0</v>
      </c>
      <c r="BK1762">
        <v>0</v>
      </c>
      <c r="BN1762" t="s">
        <v>4859</v>
      </c>
      <c r="BP1762" t="s">
        <v>4860</v>
      </c>
      <c r="BW1762" t="s">
        <v>4861</v>
      </c>
      <c r="BZ1762" t="s">
        <v>4862</v>
      </c>
      <c r="CB1762" t="s">
        <v>4863</v>
      </c>
      <c r="CD1762" t="s">
        <v>4864</v>
      </c>
      <c r="CE1762" t="s">
        <v>1715</v>
      </c>
      <c r="CG1762" t="s">
        <v>4865</v>
      </c>
      <c r="CH1762" t="s">
        <v>4866</v>
      </c>
      <c r="CI1762" t="s">
        <v>136</v>
      </c>
      <c r="CJ1762" t="s">
        <v>4867</v>
      </c>
      <c r="CK1762">
        <v>0</v>
      </c>
      <c r="CM1762" t="s">
        <v>176</v>
      </c>
      <c r="CP1762" t="s">
        <v>4832</v>
      </c>
      <c r="CQ1762" s="3">
        <v>42054</v>
      </c>
      <c r="CR1762">
        <v>0</v>
      </c>
      <c r="CS1762">
        <v>0</v>
      </c>
      <c r="CT1762">
        <v>0</v>
      </c>
      <c r="CU1762">
        <v>0</v>
      </c>
      <c r="CV1762">
        <v>1</v>
      </c>
      <c r="CW1762">
        <v>0</v>
      </c>
      <c r="CX1762">
        <v>1</v>
      </c>
      <c r="CY1762" s="1">
        <v>25191.548356481482</v>
      </c>
      <c r="CZ1762" t="s">
        <v>150</v>
      </c>
      <c r="DA1762" t="s">
        <v>4832</v>
      </c>
      <c r="DB1762" t="s">
        <v>151</v>
      </c>
      <c r="DC1762" t="s">
        <v>152</v>
      </c>
      <c r="DD1762" t="s">
        <v>153</v>
      </c>
      <c r="DE1762" t="s">
        <v>154</v>
      </c>
      <c r="DF1762" t="s">
        <v>113</v>
      </c>
      <c r="DG1762" t="s">
        <v>114</v>
      </c>
      <c r="DH1762" t="s">
        <v>155</v>
      </c>
      <c r="DI1762" t="s">
        <v>320</v>
      </c>
      <c r="DJ1762" t="s">
        <v>321</v>
      </c>
      <c r="DK1762">
        <v>999999</v>
      </c>
      <c r="DL1762" t="s">
        <v>178</v>
      </c>
      <c r="DM1762" s="1">
        <v>1.8749999999999999E-2</v>
      </c>
      <c r="DN1762" s="1">
        <v>2.5694444444444447E-2</v>
      </c>
      <c r="DO1762" s="3">
        <v>42040</v>
      </c>
      <c r="DP1762" s="3">
        <v>42056</v>
      </c>
      <c r="DQ1762" s="3">
        <v>42040</v>
      </c>
      <c r="DR1762" s="3">
        <v>42105</v>
      </c>
      <c r="DS1762" t="s">
        <v>4832</v>
      </c>
      <c r="DT1762" s="3">
        <v>42054</v>
      </c>
      <c r="DU1762" t="s">
        <v>4868</v>
      </c>
    </row>
    <row r="1763" spans="1:125">
      <c r="A1763" t="s">
        <v>4832</v>
      </c>
      <c r="B1763" t="s">
        <v>320</v>
      </c>
      <c r="C1763" t="s">
        <v>321</v>
      </c>
      <c r="D1763">
        <v>6102538315</v>
      </c>
      <c r="E1763">
        <v>999999</v>
      </c>
      <c r="F1763">
        <v>278598408</v>
      </c>
      <c r="G1763" s="1">
        <v>0</v>
      </c>
      <c r="H1763" s="2">
        <v>42055.458333333336</v>
      </c>
      <c r="I1763" t="s">
        <v>161</v>
      </c>
      <c r="J1763">
        <v>0</v>
      </c>
      <c r="K1763" t="s">
        <v>136</v>
      </c>
      <c r="L1763" t="s">
        <v>137</v>
      </c>
      <c r="M1763" t="s">
        <v>138</v>
      </c>
      <c r="N1763" t="s">
        <v>198</v>
      </c>
      <c r="O1763" t="s">
        <v>786</v>
      </c>
      <c r="Q1763">
        <v>0</v>
      </c>
      <c r="R1763" t="s">
        <v>140</v>
      </c>
      <c r="S1763" t="s">
        <v>141</v>
      </c>
      <c r="U1763" t="s">
        <v>142</v>
      </c>
      <c r="V1763" t="s">
        <v>143</v>
      </c>
      <c r="W1763" t="s">
        <v>144</v>
      </c>
      <c r="X1763" t="s">
        <v>308</v>
      </c>
      <c r="Y1763" t="s">
        <v>182</v>
      </c>
      <c r="AA1763" t="s">
        <v>147</v>
      </c>
      <c r="AB1763" t="s">
        <v>4858</v>
      </c>
      <c r="AC1763" t="s">
        <v>184</v>
      </c>
      <c r="AD1763">
        <v>5</v>
      </c>
      <c r="AE1763">
        <v>5</v>
      </c>
      <c r="AF1763">
        <v>2</v>
      </c>
      <c r="AG1763">
        <v>1</v>
      </c>
      <c r="AH1763">
        <v>2</v>
      </c>
      <c r="AI1763">
        <v>1</v>
      </c>
      <c r="AJ1763">
        <v>0</v>
      </c>
      <c r="AK1763">
        <v>1</v>
      </c>
      <c r="AL1763">
        <v>0</v>
      </c>
      <c r="AM1763">
        <v>0</v>
      </c>
      <c r="AN1763">
        <v>17</v>
      </c>
      <c r="AP1763">
        <v>0</v>
      </c>
      <c r="AQ1763">
        <v>0</v>
      </c>
      <c r="AT1763">
        <v>0</v>
      </c>
      <c r="AV1763">
        <v>0</v>
      </c>
      <c r="AX1763">
        <v>0</v>
      </c>
      <c r="AZ1763">
        <v>0</v>
      </c>
      <c r="BA1763">
        <v>0</v>
      </c>
      <c r="BC1763">
        <v>0</v>
      </c>
      <c r="BE1763">
        <v>0</v>
      </c>
      <c r="BG1763">
        <v>0</v>
      </c>
      <c r="BJ1763">
        <v>0</v>
      </c>
      <c r="BK1763">
        <v>0</v>
      </c>
      <c r="BN1763" t="s">
        <v>4859</v>
      </c>
      <c r="BP1763" t="s">
        <v>4860</v>
      </c>
      <c r="BW1763" t="s">
        <v>4861</v>
      </c>
      <c r="BZ1763" t="s">
        <v>4862</v>
      </c>
      <c r="CB1763" t="s">
        <v>4863</v>
      </c>
      <c r="CG1763" t="s">
        <v>4865</v>
      </c>
      <c r="CI1763" t="s">
        <v>136</v>
      </c>
      <c r="CJ1763" t="s">
        <v>4867</v>
      </c>
      <c r="CK1763">
        <v>0</v>
      </c>
      <c r="CM1763" t="s">
        <v>176</v>
      </c>
      <c r="CP1763" t="s">
        <v>4832</v>
      </c>
      <c r="CQ1763" s="3">
        <v>42055</v>
      </c>
      <c r="CR1763">
        <v>0</v>
      </c>
      <c r="CS1763">
        <v>0</v>
      </c>
      <c r="CT1763">
        <v>0</v>
      </c>
      <c r="CU1763">
        <v>0</v>
      </c>
      <c r="CV1763">
        <v>0</v>
      </c>
      <c r="CW1763">
        <v>0</v>
      </c>
      <c r="CX1763">
        <v>0</v>
      </c>
      <c r="CY1763" s="1">
        <v>25191.548356481482</v>
      </c>
      <c r="CZ1763" t="s">
        <v>150</v>
      </c>
      <c r="DA1763" t="s">
        <v>4832</v>
      </c>
      <c r="DB1763" t="s">
        <v>151</v>
      </c>
      <c r="DC1763" t="s">
        <v>152</v>
      </c>
      <c r="DD1763" t="s">
        <v>153</v>
      </c>
      <c r="DE1763" t="s">
        <v>154</v>
      </c>
      <c r="DF1763" t="s">
        <v>113</v>
      </c>
      <c r="DG1763" t="s">
        <v>114</v>
      </c>
      <c r="DH1763" t="s">
        <v>155</v>
      </c>
      <c r="DI1763" t="s">
        <v>320</v>
      </c>
      <c r="DJ1763" t="s">
        <v>321</v>
      </c>
      <c r="DK1763">
        <v>999999</v>
      </c>
      <c r="DL1763" t="s">
        <v>178</v>
      </c>
      <c r="DM1763" s="1">
        <v>1.8749999999999999E-2</v>
      </c>
      <c r="DN1763" s="1">
        <v>2.5694444444444447E-2</v>
      </c>
      <c r="DO1763" s="3">
        <v>42040</v>
      </c>
      <c r="DP1763" s="3">
        <v>42056</v>
      </c>
      <c r="DQ1763" s="3">
        <v>42040</v>
      </c>
      <c r="DR1763" s="3">
        <v>42105</v>
      </c>
      <c r="DS1763" t="s">
        <v>4832</v>
      </c>
      <c r="DT1763" s="3">
        <v>42055</v>
      </c>
      <c r="DU1763" t="s">
        <v>4869</v>
      </c>
    </row>
    <row r="1764" spans="1:125">
      <c r="A1764" t="s">
        <v>4870</v>
      </c>
      <c r="B1764" t="s">
        <v>320</v>
      </c>
      <c r="C1764" t="s">
        <v>321</v>
      </c>
      <c r="D1764">
        <v>4362850368</v>
      </c>
      <c r="E1764">
        <v>999999</v>
      </c>
      <c r="F1764">
        <v>282745608</v>
      </c>
      <c r="G1764" s="1">
        <v>0</v>
      </c>
      <c r="H1764" s="2">
        <v>42103.5</v>
      </c>
      <c r="I1764" t="s">
        <v>135</v>
      </c>
      <c r="J1764">
        <v>0</v>
      </c>
      <c r="K1764" t="s">
        <v>136</v>
      </c>
      <c r="L1764" t="s">
        <v>197</v>
      </c>
      <c r="M1764" t="s">
        <v>138</v>
      </c>
      <c r="N1764" t="s">
        <v>198</v>
      </c>
      <c r="P1764">
        <v>0</v>
      </c>
      <c r="Q1764">
        <v>0</v>
      </c>
      <c r="R1764" t="s">
        <v>176</v>
      </c>
      <c r="S1764" t="s">
        <v>141</v>
      </c>
      <c r="U1764" t="s">
        <v>142</v>
      </c>
      <c r="V1764" t="s">
        <v>143</v>
      </c>
      <c r="W1764" t="s">
        <v>144</v>
      </c>
      <c r="X1764" t="s">
        <v>604</v>
      </c>
      <c r="Y1764" t="s">
        <v>182</v>
      </c>
      <c r="Z1764" t="s">
        <v>394</v>
      </c>
      <c r="AC1764" t="s">
        <v>325</v>
      </c>
      <c r="AD1764">
        <v>0</v>
      </c>
      <c r="AE1764">
        <v>0</v>
      </c>
      <c r="AF1764">
        <v>0</v>
      </c>
      <c r="AG1764">
        <v>0</v>
      </c>
      <c r="AH1764">
        <v>0</v>
      </c>
      <c r="AI1764">
        <v>0</v>
      </c>
      <c r="AJ1764">
        <v>0</v>
      </c>
      <c r="AK1764">
        <v>0</v>
      </c>
      <c r="AL1764">
        <v>0</v>
      </c>
      <c r="AM1764">
        <v>0</v>
      </c>
      <c r="AP1764">
        <v>0</v>
      </c>
      <c r="AQ1764">
        <v>0</v>
      </c>
      <c r="AT1764">
        <v>0</v>
      </c>
      <c r="AV1764">
        <v>0</v>
      </c>
      <c r="AX1764">
        <v>0</v>
      </c>
      <c r="AZ1764">
        <v>0</v>
      </c>
      <c r="BA1764">
        <v>0</v>
      </c>
      <c r="BC1764">
        <v>0</v>
      </c>
      <c r="BE1764">
        <v>0</v>
      </c>
      <c r="BG1764">
        <v>0</v>
      </c>
      <c r="BJ1764">
        <v>0</v>
      </c>
      <c r="BK1764">
        <v>0</v>
      </c>
      <c r="CI1764">
        <v>0</v>
      </c>
      <c r="CK1764">
        <v>0</v>
      </c>
      <c r="CM1764">
        <v>0</v>
      </c>
      <c r="CP1764" t="s">
        <v>4870</v>
      </c>
      <c r="CQ1764" s="3">
        <v>42103</v>
      </c>
      <c r="CR1764">
        <v>4</v>
      </c>
      <c r="CS1764">
        <v>0</v>
      </c>
      <c r="CT1764">
        <v>0</v>
      </c>
      <c r="CU1764">
        <v>2</v>
      </c>
      <c r="CV1764">
        <v>0</v>
      </c>
      <c r="CW1764">
        <v>1</v>
      </c>
      <c r="CX1764">
        <v>7</v>
      </c>
      <c r="CY1764" s="1">
        <v>25191.548356481482</v>
      </c>
      <c r="CZ1764" t="s">
        <v>150</v>
      </c>
      <c r="DA1764" t="s">
        <v>4870</v>
      </c>
      <c r="DB1764" t="s">
        <v>151</v>
      </c>
      <c r="DC1764" t="s">
        <v>152</v>
      </c>
      <c r="DD1764" t="s">
        <v>153</v>
      </c>
      <c r="DE1764" t="s">
        <v>154</v>
      </c>
      <c r="DF1764" t="s">
        <v>113</v>
      </c>
      <c r="DG1764" t="s">
        <v>114</v>
      </c>
      <c r="DH1764" t="s">
        <v>155</v>
      </c>
      <c r="DI1764" t="s">
        <v>320</v>
      </c>
      <c r="DJ1764" t="s">
        <v>321</v>
      </c>
      <c r="DK1764">
        <v>999999</v>
      </c>
      <c r="DL1764" t="s">
        <v>156</v>
      </c>
      <c r="DM1764" s="1">
        <v>1.3888888888888888E-2</v>
      </c>
      <c r="DN1764" s="1">
        <v>5.5555555555555558E-3</v>
      </c>
      <c r="DO1764" s="3">
        <v>42102</v>
      </c>
      <c r="DP1764" s="3">
        <v>42106</v>
      </c>
      <c r="DQ1764" s="3">
        <v>42100</v>
      </c>
      <c r="DR1764" s="3">
        <v>42139</v>
      </c>
      <c r="DS1764" t="s">
        <v>4870</v>
      </c>
      <c r="DT1764" s="3">
        <v>42103</v>
      </c>
      <c r="DU1764" t="s">
        <v>4871</v>
      </c>
    </row>
    <row r="1765" spans="1:125">
      <c r="A1765" t="s">
        <v>4870</v>
      </c>
      <c r="B1765" t="s">
        <v>320</v>
      </c>
      <c r="C1765" t="s">
        <v>321</v>
      </c>
      <c r="D1765">
        <v>4362850368</v>
      </c>
      <c r="E1765">
        <v>999999</v>
      </c>
      <c r="F1765">
        <v>282832008</v>
      </c>
      <c r="G1765" s="1">
        <v>0</v>
      </c>
      <c r="H1765" s="2">
        <v>42104.5</v>
      </c>
      <c r="I1765" t="s">
        <v>135</v>
      </c>
      <c r="J1765">
        <v>0</v>
      </c>
      <c r="K1765" t="s">
        <v>136</v>
      </c>
      <c r="L1765" t="s">
        <v>136</v>
      </c>
      <c r="M1765" t="s">
        <v>138</v>
      </c>
      <c r="N1765" t="s">
        <v>198</v>
      </c>
      <c r="P1765">
        <v>0</v>
      </c>
      <c r="Q1765">
        <v>0</v>
      </c>
      <c r="R1765" t="s">
        <v>140</v>
      </c>
      <c r="S1765" t="s">
        <v>141</v>
      </c>
      <c r="U1765" t="s">
        <v>142</v>
      </c>
      <c r="V1765" t="s">
        <v>143</v>
      </c>
      <c r="W1765" t="s">
        <v>144</v>
      </c>
      <c r="X1765" t="s">
        <v>145</v>
      </c>
      <c r="Y1765" t="s">
        <v>182</v>
      </c>
      <c r="Z1765" t="s">
        <v>147</v>
      </c>
      <c r="AC1765" t="s">
        <v>148</v>
      </c>
      <c r="AD1765">
        <v>0</v>
      </c>
      <c r="AE1765">
        <v>0</v>
      </c>
      <c r="AF1765">
        <v>0</v>
      </c>
      <c r="AG1765">
        <v>0</v>
      </c>
      <c r="AH1765">
        <v>0</v>
      </c>
      <c r="AI1765">
        <v>0</v>
      </c>
      <c r="AJ1765">
        <v>0</v>
      </c>
      <c r="AK1765">
        <v>0</v>
      </c>
      <c r="AL1765">
        <v>0</v>
      </c>
      <c r="AM1765">
        <v>0</v>
      </c>
      <c r="AP1765">
        <v>0</v>
      </c>
      <c r="AQ1765">
        <v>0</v>
      </c>
      <c r="AT1765">
        <v>0</v>
      </c>
      <c r="AV1765">
        <v>0</v>
      </c>
      <c r="AX1765">
        <v>0</v>
      </c>
      <c r="AZ1765">
        <v>0</v>
      </c>
      <c r="BA1765">
        <v>0</v>
      </c>
      <c r="BC1765">
        <v>0</v>
      </c>
      <c r="BE1765">
        <v>0</v>
      </c>
      <c r="BG1765">
        <v>0</v>
      </c>
      <c r="BJ1765">
        <v>0</v>
      </c>
      <c r="BK1765">
        <v>0</v>
      </c>
      <c r="CI1765">
        <v>0</v>
      </c>
      <c r="CK1765">
        <v>0</v>
      </c>
      <c r="CM1765">
        <v>0</v>
      </c>
      <c r="CP1765" t="s">
        <v>4870</v>
      </c>
      <c r="CQ1765" s="3">
        <v>42104</v>
      </c>
      <c r="CR1765">
        <v>2</v>
      </c>
      <c r="CS1765">
        <v>0</v>
      </c>
      <c r="CT1765">
        <v>0</v>
      </c>
      <c r="CU1765">
        <v>2</v>
      </c>
      <c r="CV1765">
        <v>0</v>
      </c>
      <c r="CW1765">
        <v>0</v>
      </c>
      <c r="CX1765">
        <v>4</v>
      </c>
      <c r="CY1765" s="1">
        <v>25191.548356481482</v>
      </c>
      <c r="CZ1765" t="s">
        <v>150</v>
      </c>
      <c r="DA1765" t="s">
        <v>4870</v>
      </c>
      <c r="DB1765" t="s">
        <v>151</v>
      </c>
      <c r="DC1765" t="s">
        <v>152</v>
      </c>
      <c r="DD1765" t="s">
        <v>153</v>
      </c>
      <c r="DE1765" t="s">
        <v>154</v>
      </c>
      <c r="DF1765" t="s">
        <v>113</v>
      </c>
      <c r="DG1765" t="s">
        <v>114</v>
      </c>
      <c r="DH1765" t="s">
        <v>155</v>
      </c>
      <c r="DI1765" t="s">
        <v>320</v>
      </c>
      <c r="DJ1765" t="s">
        <v>321</v>
      </c>
      <c r="DK1765">
        <v>999999</v>
      </c>
      <c r="DL1765" t="s">
        <v>156</v>
      </c>
      <c r="DM1765" s="1">
        <v>1.3888888888888888E-2</v>
      </c>
      <c r="DN1765" s="1">
        <v>5.5555555555555558E-3</v>
      </c>
      <c r="DO1765" s="3">
        <v>42102</v>
      </c>
      <c r="DP1765" s="3">
        <v>42106</v>
      </c>
      <c r="DQ1765" s="3">
        <v>42100</v>
      </c>
      <c r="DR1765" s="3">
        <v>42139</v>
      </c>
      <c r="DS1765" t="s">
        <v>4870</v>
      </c>
      <c r="DT1765" s="3">
        <v>42104</v>
      </c>
      <c r="DU1765" t="s">
        <v>4872</v>
      </c>
    </row>
    <row r="1766" spans="1:125">
      <c r="A1766" t="s">
        <v>4870</v>
      </c>
      <c r="B1766" t="s">
        <v>320</v>
      </c>
      <c r="C1766" t="s">
        <v>321</v>
      </c>
      <c r="D1766">
        <v>4362850368</v>
      </c>
      <c r="E1766">
        <v>999999</v>
      </c>
      <c r="F1766">
        <v>282918408</v>
      </c>
      <c r="G1766" s="1">
        <v>0</v>
      </c>
      <c r="H1766" s="2">
        <v>42105.5</v>
      </c>
      <c r="I1766" t="s">
        <v>135</v>
      </c>
      <c r="J1766">
        <v>0</v>
      </c>
      <c r="K1766" t="s">
        <v>136</v>
      </c>
      <c r="L1766" t="s">
        <v>136</v>
      </c>
      <c r="M1766" t="s">
        <v>138</v>
      </c>
      <c r="N1766" t="s">
        <v>198</v>
      </c>
      <c r="P1766">
        <v>0</v>
      </c>
      <c r="Q1766">
        <v>0</v>
      </c>
      <c r="R1766" t="s">
        <v>140</v>
      </c>
      <c r="S1766" t="s">
        <v>141</v>
      </c>
      <c r="U1766" t="s">
        <v>142</v>
      </c>
      <c r="V1766" t="s">
        <v>143</v>
      </c>
      <c r="W1766" t="s">
        <v>144</v>
      </c>
      <c r="X1766" t="s">
        <v>145</v>
      </c>
      <c r="Y1766" t="s">
        <v>182</v>
      </c>
      <c r="Z1766" t="s">
        <v>147</v>
      </c>
      <c r="AC1766" t="s">
        <v>148</v>
      </c>
      <c r="AD1766">
        <v>0</v>
      </c>
      <c r="AE1766">
        <v>0</v>
      </c>
      <c r="AF1766">
        <v>0</v>
      </c>
      <c r="AG1766">
        <v>0</v>
      </c>
      <c r="AH1766">
        <v>0</v>
      </c>
      <c r="AI1766">
        <v>0</v>
      </c>
      <c r="AJ1766">
        <v>0</v>
      </c>
      <c r="AK1766">
        <v>0</v>
      </c>
      <c r="AL1766">
        <v>0</v>
      </c>
      <c r="AM1766">
        <v>0</v>
      </c>
      <c r="AP1766">
        <v>0</v>
      </c>
      <c r="AQ1766">
        <v>0</v>
      </c>
      <c r="AT1766">
        <v>0</v>
      </c>
      <c r="AV1766">
        <v>0</v>
      </c>
      <c r="AX1766">
        <v>0</v>
      </c>
      <c r="AZ1766">
        <v>0</v>
      </c>
      <c r="BA1766">
        <v>0</v>
      </c>
      <c r="BC1766">
        <v>0</v>
      </c>
      <c r="BE1766">
        <v>0</v>
      </c>
      <c r="BG1766">
        <v>0</v>
      </c>
      <c r="BJ1766">
        <v>0</v>
      </c>
      <c r="BK1766">
        <v>0</v>
      </c>
      <c r="CI1766">
        <v>0</v>
      </c>
      <c r="CK1766">
        <v>0</v>
      </c>
      <c r="CM1766">
        <v>0</v>
      </c>
      <c r="CP1766" t="s">
        <v>4870</v>
      </c>
      <c r="CQ1766" s="3">
        <v>42105</v>
      </c>
      <c r="CR1766">
        <v>2</v>
      </c>
      <c r="CS1766">
        <v>0</v>
      </c>
      <c r="CT1766">
        <v>0</v>
      </c>
      <c r="CU1766">
        <v>0</v>
      </c>
      <c r="CV1766">
        <v>1</v>
      </c>
      <c r="CW1766">
        <v>0</v>
      </c>
      <c r="CX1766">
        <v>3</v>
      </c>
      <c r="CY1766" s="1">
        <v>25191.548356481482</v>
      </c>
      <c r="CZ1766" t="s">
        <v>150</v>
      </c>
      <c r="DA1766" t="s">
        <v>4870</v>
      </c>
      <c r="DB1766" t="s">
        <v>151</v>
      </c>
      <c r="DC1766" t="s">
        <v>152</v>
      </c>
      <c r="DD1766" t="s">
        <v>153</v>
      </c>
      <c r="DE1766" t="s">
        <v>154</v>
      </c>
      <c r="DF1766" t="s">
        <v>113</v>
      </c>
      <c r="DG1766" t="s">
        <v>114</v>
      </c>
      <c r="DH1766" t="s">
        <v>155</v>
      </c>
      <c r="DI1766" t="s">
        <v>320</v>
      </c>
      <c r="DJ1766" t="s">
        <v>321</v>
      </c>
      <c r="DK1766">
        <v>999999</v>
      </c>
      <c r="DL1766" t="s">
        <v>156</v>
      </c>
      <c r="DM1766" s="1">
        <v>1.3888888888888888E-2</v>
      </c>
      <c r="DN1766" s="1">
        <v>5.5555555555555558E-3</v>
      </c>
      <c r="DO1766" s="3">
        <v>42102</v>
      </c>
      <c r="DP1766" s="3">
        <v>42106</v>
      </c>
      <c r="DQ1766" s="3">
        <v>42100</v>
      </c>
      <c r="DR1766" s="3">
        <v>42139</v>
      </c>
      <c r="DS1766" t="s">
        <v>4870</v>
      </c>
      <c r="DT1766" s="3">
        <v>42105</v>
      </c>
      <c r="DU1766" t="s">
        <v>4873</v>
      </c>
    </row>
    <row r="1767" spans="1:125">
      <c r="A1767" t="s">
        <v>4874</v>
      </c>
      <c r="B1767" t="s">
        <v>320</v>
      </c>
      <c r="C1767" t="s">
        <v>321</v>
      </c>
      <c r="D1767">
        <v>4182331990</v>
      </c>
      <c r="E1767">
        <v>999999</v>
      </c>
      <c r="F1767">
        <v>286115208</v>
      </c>
      <c r="G1767" s="1">
        <v>0</v>
      </c>
      <c r="H1767" s="2">
        <v>42142.5</v>
      </c>
      <c r="I1767" t="s">
        <v>135</v>
      </c>
      <c r="J1767">
        <v>0</v>
      </c>
      <c r="K1767">
        <v>0</v>
      </c>
      <c r="L1767" t="s">
        <v>197</v>
      </c>
      <c r="M1767" t="s">
        <v>138</v>
      </c>
      <c r="N1767">
        <v>0</v>
      </c>
      <c r="P1767">
        <v>0</v>
      </c>
      <c r="Q1767">
        <v>0</v>
      </c>
      <c r="R1767" t="s">
        <v>176</v>
      </c>
      <c r="S1767" t="s">
        <v>141</v>
      </c>
      <c r="U1767" t="s">
        <v>142</v>
      </c>
      <c r="V1767" t="s">
        <v>143</v>
      </c>
      <c r="W1767">
        <v>0</v>
      </c>
      <c r="X1767">
        <v>0</v>
      </c>
      <c r="Y1767">
        <v>0</v>
      </c>
      <c r="Z1767">
        <v>0</v>
      </c>
      <c r="AC1767" t="s">
        <v>325</v>
      </c>
      <c r="AD1767">
        <v>0</v>
      </c>
      <c r="AE1767">
        <v>0</v>
      </c>
      <c r="AF1767">
        <v>0</v>
      </c>
      <c r="AG1767">
        <v>0</v>
      </c>
      <c r="AH1767">
        <v>0</v>
      </c>
      <c r="AI1767">
        <v>0</v>
      </c>
      <c r="AJ1767">
        <v>0</v>
      </c>
      <c r="AK1767">
        <v>0</v>
      </c>
      <c r="AL1767">
        <v>0</v>
      </c>
      <c r="AM1767">
        <v>0</v>
      </c>
      <c r="AP1767">
        <v>0</v>
      </c>
      <c r="AQ1767">
        <v>0</v>
      </c>
      <c r="AT1767">
        <v>0</v>
      </c>
      <c r="AV1767">
        <v>0</v>
      </c>
      <c r="AX1767">
        <v>0</v>
      </c>
      <c r="AZ1767">
        <v>0</v>
      </c>
      <c r="BA1767">
        <v>0</v>
      </c>
      <c r="BC1767">
        <v>0</v>
      </c>
      <c r="BE1767">
        <v>0</v>
      </c>
      <c r="BG1767">
        <v>0</v>
      </c>
      <c r="BJ1767">
        <v>0</v>
      </c>
      <c r="BK1767">
        <v>0</v>
      </c>
      <c r="CI1767">
        <v>0</v>
      </c>
      <c r="CK1767">
        <v>0</v>
      </c>
      <c r="CM1767">
        <v>0</v>
      </c>
      <c r="CP1767" t="s">
        <v>4874</v>
      </c>
      <c r="CQ1767" s="3">
        <v>42142</v>
      </c>
      <c r="CR1767">
        <v>3</v>
      </c>
      <c r="CS1767">
        <v>0</v>
      </c>
      <c r="CT1767">
        <v>0</v>
      </c>
      <c r="CU1767">
        <v>3</v>
      </c>
      <c r="CV1767">
        <v>1</v>
      </c>
      <c r="CW1767">
        <v>1</v>
      </c>
      <c r="CX1767">
        <v>8</v>
      </c>
      <c r="CY1767" s="1">
        <v>25191.548356481482</v>
      </c>
      <c r="CZ1767" t="s">
        <v>150</v>
      </c>
      <c r="DA1767" t="s">
        <v>4874</v>
      </c>
      <c r="DB1767" t="s">
        <v>151</v>
      </c>
      <c r="DC1767" t="s">
        <v>152</v>
      </c>
      <c r="DD1767" t="s">
        <v>153</v>
      </c>
      <c r="DE1767" t="s">
        <v>154</v>
      </c>
      <c r="DF1767" t="s">
        <v>113</v>
      </c>
      <c r="DG1767" t="s">
        <v>114</v>
      </c>
      <c r="DH1767" t="s">
        <v>155</v>
      </c>
      <c r="DI1767" t="s">
        <v>320</v>
      </c>
      <c r="DJ1767" t="s">
        <v>321</v>
      </c>
      <c r="DK1767">
        <v>999999</v>
      </c>
      <c r="DL1767" t="s">
        <v>156</v>
      </c>
      <c r="DM1767" s="1">
        <v>1.3888888888888888E-2</v>
      </c>
      <c r="DN1767" s="1">
        <v>4.0972222222222222E-2</v>
      </c>
      <c r="DO1767" s="3">
        <v>42141</v>
      </c>
      <c r="DP1767" s="3">
        <v>42147</v>
      </c>
      <c r="DQ1767" s="3">
        <v>42124</v>
      </c>
      <c r="DR1767" s="3">
        <v>42160</v>
      </c>
      <c r="DS1767" t="s">
        <v>4874</v>
      </c>
      <c r="DT1767" s="3">
        <v>42142</v>
      </c>
      <c r="DU1767" t="s">
        <v>4875</v>
      </c>
    </row>
    <row r="1768" spans="1:125">
      <c r="A1768" t="s">
        <v>4874</v>
      </c>
      <c r="B1768" t="s">
        <v>320</v>
      </c>
      <c r="C1768" t="s">
        <v>321</v>
      </c>
      <c r="D1768">
        <v>4182331990</v>
      </c>
      <c r="E1768">
        <v>999999</v>
      </c>
      <c r="F1768">
        <v>286372608</v>
      </c>
      <c r="G1768" s="1">
        <v>2.0833333333333332E-2</v>
      </c>
      <c r="H1768" s="2">
        <v>42145.479166666664</v>
      </c>
      <c r="I1768" t="s">
        <v>161</v>
      </c>
      <c r="J1768" t="s">
        <v>162</v>
      </c>
      <c r="K1768" t="s">
        <v>136</v>
      </c>
      <c r="L1768" t="s">
        <v>136</v>
      </c>
      <c r="M1768" t="s">
        <v>138</v>
      </c>
      <c r="N1768" t="s">
        <v>266</v>
      </c>
      <c r="P1768">
        <v>0</v>
      </c>
      <c r="Q1768" t="s">
        <v>164</v>
      </c>
      <c r="R1768" t="s">
        <v>140</v>
      </c>
      <c r="S1768" t="s">
        <v>141</v>
      </c>
      <c r="T1768" s="2">
        <v>42145</v>
      </c>
      <c r="U1768" t="s">
        <v>142</v>
      </c>
      <c r="V1768" t="s">
        <v>143</v>
      </c>
      <c r="W1768" t="s">
        <v>144</v>
      </c>
      <c r="X1768" t="s">
        <v>308</v>
      </c>
      <c r="Y1768" t="s">
        <v>182</v>
      </c>
      <c r="Z1768" t="s">
        <v>147</v>
      </c>
      <c r="AB1768" t="s">
        <v>4876</v>
      </c>
      <c r="AC1768" t="s">
        <v>438</v>
      </c>
      <c r="AD1768">
        <v>4</v>
      </c>
      <c r="AE1768">
        <v>3</v>
      </c>
      <c r="AF1768">
        <v>1</v>
      </c>
      <c r="AG1768">
        <v>1</v>
      </c>
      <c r="AH1768">
        <v>3</v>
      </c>
      <c r="AI1768">
        <v>0</v>
      </c>
      <c r="AJ1768">
        <v>0</v>
      </c>
      <c r="AK1768">
        <v>0</v>
      </c>
      <c r="AL1768">
        <v>0</v>
      </c>
      <c r="AM1768">
        <v>1</v>
      </c>
      <c r="AN1768">
        <v>13</v>
      </c>
      <c r="AP1768">
        <v>0</v>
      </c>
      <c r="AQ1768">
        <v>0</v>
      </c>
      <c r="AT1768">
        <v>0</v>
      </c>
      <c r="AV1768">
        <v>0</v>
      </c>
      <c r="AX1768">
        <v>0</v>
      </c>
      <c r="AZ1768">
        <v>0</v>
      </c>
      <c r="BA1768">
        <v>0</v>
      </c>
      <c r="BC1768">
        <v>0</v>
      </c>
      <c r="BE1768">
        <v>0</v>
      </c>
      <c r="BG1768">
        <v>0</v>
      </c>
      <c r="BJ1768">
        <v>0</v>
      </c>
      <c r="BK1768">
        <v>0</v>
      </c>
      <c r="BO1768" t="s">
        <v>4877</v>
      </c>
      <c r="BQ1768" t="s">
        <v>4878</v>
      </c>
      <c r="BS1768" t="s">
        <v>4879</v>
      </c>
      <c r="BU1768" t="s">
        <v>4880</v>
      </c>
      <c r="BY1768" t="s">
        <v>4881</v>
      </c>
      <c r="CA1768" t="s">
        <v>4882</v>
      </c>
      <c r="CC1768" t="s">
        <v>4882</v>
      </c>
      <c r="CD1768" t="s">
        <v>4883</v>
      </c>
      <c r="CF1768" t="s">
        <v>4884</v>
      </c>
      <c r="CH1768" t="s">
        <v>4885</v>
      </c>
      <c r="CI1768" t="s">
        <v>136</v>
      </c>
      <c r="CJ1768" t="s">
        <v>4886</v>
      </c>
      <c r="CK1768">
        <v>0</v>
      </c>
      <c r="CM1768" t="s">
        <v>210</v>
      </c>
      <c r="CP1768" t="s">
        <v>4874</v>
      </c>
      <c r="CQ1768" s="3">
        <v>42145</v>
      </c>
      <c r="CR1768">
        <v>1</v>
      </c>
      <c r="CS1768">
        <v>0</v>
      </c>
      <c r="CT1768">
        <v>1</v>
      </c>
      <c r="CU1768">
        <v>0</v>
      </c>
      <c r="CV1768">
        <v>1</v>
      </c>
      <c r="CW1768">
        <v>1</v>
      </c>
      <c r="CX1768">
        <v>4</v>
      </c>
      <c r="CY1768" s="1">
        <v>25191.548356481482</v>
      </c>
      <c r="CZ1768" t="s">
        <v>150</v>
      </c>
      <c r="DA1768" t="s">
        <v>4874</v>
      </c>
      <c r="DB1768" t="s">
        <v>151</v>
      </c>
      <c r="DC1768" t="s">
        <v>152</v>
      </c>
      <c r="DD1768" t="s">
        <v>153</v>
      </c>
      <c r="DE1768" t="s">
        <v>154</v>
      </c>
      <c r="DF1768" t="s">
        <v>113</v>
      </c>
      <c r="DG1768" t="s">
        <v>114</v>
      </c>
      <c r="DH1768" t="s">
        <v>155</v>
      </c>
      <c r="DI1768" t="s">
        <v>320</v>
      </c>
      <c r="DJ1768" t="s">
        <v>321</v>
      </c>
      <c r="DK1768">
        <v>999999</v>
      </c>
      <c r="DL1768" t="s">
        <v>156</v>
      </c>
      <c r="DM1768" s="1">
        <v>1.3888888888888888E-2</v>
      </c>
      <c r="DN1768" s="1">
        <v>4.0972222222222222E-2</v>
      </c>
      <c r="DO1768" s="3">
        <v>42141</v>
      </c>
      <c r="DP1768" s="3">
        <v>42147</v>
      </c>
      <c r="DQ1768" s="3">
        <v>42124</v>
      </c>
      <c r="DR1768" s="3">
        <v>42160</v>
      </c>
      <c r="DS1768" t="s">
        <v>4874</v>
      </c>
      <c r="DT1768" s="3">
        <v>42145</v>
      </c>
      <c r="DU1768" t="s">
        <v>4887</v>
      </c>
    </row>
    <row r="1769" spans="1:125">
      <c r="A1769" t="s">
        <v>4874</v>
      </c>
      <c r="B1769" t="s">
        <v>320</v>
      </c>
      <c r="C1769" t="s">
        <v>321</v>
      </c>
      <c r="D1769">
        <v>4182331990</v>
      </c>
      <c r="E1769">
        <v>999999</v>
      </c>
      <c r="F1769">
        <v>286450008</v>
      </c>
      <c r="G1769" s="1">
        <v>0</v>
      </c>
      <c r="H1769" s="2">
        <v>42146.375</v>
      </c>
      <c r="I1769" t="s">
        <v>161</v>
      </c>
      <c r="J1769" t="s">
        <v>162</v>
      </c>
      <c r="K1769" t="s">
        <v>136</v>
      </c>
      <c r="L1769" t="s">
        <v>136</v>
      </c>
      <c r="M1769" t="s">
        <v>138</v>
      </c>
      <c r="N1769" t="s">
        <v>198</v>
      </c>
      <c r="P1769" t="s">
        <v>267</v>
      </c>
      <c r="Q1769" t="s">
        <v>268</v>
      </c>
      <c r="R1769" t="s">
        <v>140</v>
      </c>
      <c r="S1769" t="s">
        <v>141</v>
      </c>
      <c r="T1769" s="2">
        <v>42145</v>
      </c>
      <c r="U1769" t="s">
        <v>142</v>
      </c>
      <c r="V1769" t="s">
        <v>143</v>
      </c>
      <c r="W1769" t="s">
        <v>144</v>
      </c>
      <c r="X1769" t="s">
        <v>308</v>
      </c>
      <c r="Y1769" t="s">
        <v>182</v>
      </c>
      <c r="Z1769" t="s">
        <v>147</v>
      </c>
      <c r="AB1769" t="s">
        <v>4876</v>
      </c>
      <c r="AC1769" t="s">
        <v>342</v>
      </c>
      <c r="AD1769">
        <v>4</v>
      </c>
      <c r="AE1769">
        <v>3</v>
      </c>
      <c r="AF1769">
        <v>2</v>
      </c>
      <c r="AG1769">
        <v>2</v>
      </c>
      <c r="AH1769">
        <v>3</v>
      </c>
      <c r="AI1769">
        <v>0</v>
      </c>
      <c r="AJ1769">
        <v>0</v>
      </c>
      <c r="AK1769">
        <v>1</v>
      </c>
      <c r="AL1769">
        <v>0</v>
      </c>
      <c r="AM1769">
        <v>1</v>
      </c>
      <c r="AN1769">
        <v>16</v>
      </c>
      <c r="AP1769">
        <v>0</v>
      </c>
      <c r="AQ1769">
        <v>0</v>
      </c>
      <c r="AT1769">
        <v>0</v>
      </c>
      <c r="AV1769">
        <v>0</v>
      </c>
      <c r="AX1769">
        <v>0</v>
      </c>
      <c r="AZ1769">
        <v>0</v>
      </c>
      <c r="BA1769">
        <v>0</v>
      </c>
      <c r="BC1769">
        <v>0</v>
      </c>
      <c r="BE1769">
        <v>0</v>
      </c>
      <c r="BG1769">
        <v>0</v>
      </c>
      <c r="BJ1769">
        <v>0</v>
      </c>
      <c r="BK1769">
        <v>0</v>
      </c>
      <c r="BO1769" t="s">
        <v>4877</v>
      </c>
      <c r="BQ1769" t="s">
        <v>4878</v>
      </c>
      <c r="BS1769" t="s">
        <v>4879</v>
      </c>
      <c r="BU1769" t="s">
        <v>4880</v>
      </c>
      <c r="BY1769" t="s">
        <v>4881</v>
      </c>
      <c r="CA1769" t="s">
        <v>4882</v>
      </c>
      <c r="CC1769" t="s">
        <v>4882</v>
      </c>
      <c r="CD1769" t="s">
        <v>4888</v>
      </c>
      <c r="CF1769" t="s">
        <v>350</v>
      </c>
      <c r="CG1769" t="s">
        <v>4889</v>
      </c>
      <c r="CH1769" t="s">
        <v>4890</v>
      </c>
      <c r="CI1769" t="s">
        <v>136</v>
      </c>
      <c r="CJ1769" t="s">
        <v>4891</v>
      </c>
      <c r="CK1769">
        <v>0</v>
      </c>
      <c r="CM1769" t="s">
        <v>210</v>
      </c>
      <c r="CP1769" t="s">
        <v>4874</v>
      </c>
      <c r="CQ1769" s="3">
        <v>42146</v>
      </c>
      <c r="CR1769">
        <v>2</v>
      </c>
      <c r="CS1769">
        <v>0</v>
      </c>
      <c r="CT1769">
        <v>0</v>
      </c>
      <c r="CU1769">
        <v>0</v>
      </c>
      <c r="CV1769">
        <v>0</v>
      </c>
      <c r="CW1769">
        <v>1</v>
      </c>
      <c r="CX1769">
        <v>3</v>
      </c>
      <c r="CY1769" s="1">
        <v>25191.548356481482</v>
      </c>
      <c r="CZ1769" t="s">
        <v>150</v>
      </c>
      <c r="DA1769" t="s">
        <v>4874</v>
      </c>
      <c r="DB1769" t="s">
        <v>151</v>
      </c>
      <c r="DC1769" t="s">
        <v>152</v>
      </c>
      <c r="DD1769" t="s">
        <v>153</v>
      </c>
      <c r="DE1769" t="s">
        <v>154</v>
      </c>
      <c r="DF1769" t="s">
        <v>113</v>
      </c>
      <c r="DG1769" t="s">
        <v>114</v>
      </c>
      <c r="DH1769" t="s">
        <v>155</v>
      </c>
      <c r="DI1769" t="s">
        <v>320</v>
      </c>
      <c r="DJ1769" t="s">
        <v>321</v>
      </c>
      <c r="DK1769">
        <v>999999</v>
      </c>
      <c r="DL1769" t="s">
        <v>156</v>
      </c>
      <c r="DM1769" s="1">
        <v>1.3888888888888888E-2</v>
      </c>
      <c r="DN1769" s="1">
        <v>4.0972222222222222E-2</v>
      </c>
      <c r="DO1769" s="3">
        <v>42141</v>
      </c>
      <c r="DP1769" s="3">
        <v>42147</v>
      </c>
      <c r="DQ1769" s="3">
        <v>42124</v>
      </c>
      <c r="DR1769" s="3">
        <v>42160</v>
      </c>
      <c r="DS1769" t="s">
        <v>4874</v>
      </c>
      <c r="DT1769" s="3">
        <v>42146</v>
      </c>
      <c r="DU1769" t="s">
        <v>4892</v>
      </c>
    </row>
    <row r="1770" spans="1:125">
      <c r="A1770" t="s">
        <v>4874</v>
      </c>
      <c r="B1770" t="s">
        <v>320</v>
      </c>
      <c r="C1770" t="s">
        <v>321</v>
      </c>
      <c r="D1770">
        <v>4182331990</v>
      </c>
      <c r="E1770">
        <v>999999</v>
      </c>
      <c r="F1770">
        <v>286460808</v>
      </c>
      <c r="G1770" s="1">
        <v>0</v>
      </c>
      <c r="H1770" s="2">
        <v>42146.5</v>
      </c>
      <c r="I1770" t="s">
        <v>161</v>
      </c>
      <c r="J1770" t="s">
        <v>162</v>
      </c>
      <c r="K1770" t="s">
        <v>136</v>
      </c>
      <c r="L1770" t="s">
        <v>136</v>
      </c>
      <c r="M1770" t="s">
        <v>138</v>
      </c>
      <c r="N1770" t="s">
        <v>198</v>
      </c>
      <c r="P1770" t="s">
        <v>267</v>
      </c>
      <c r="Q1770" t="s">
        <v>268</v>
      </c>
      <c r="R1770" t="s">
        <v>140</v>
      </c>
      <c r="S1770" t="s">
        <v>141</v>
      </c>
      <c r="T1770" s="2">
        <v>42145</v>
      </c>
      <c r="U1770" t="s">
        <v>142</v>
      </c>
      <c r="V1770" t="s">
        <v>143</v>
      </c>
      <c r="W1770" t="s">
        <v>144</v>
      </c>
      <c r="X1770" t="s">
        <v>308</v>
      </c>
      <c r="Y1770" t="s">
        <v>182</v>
      </c>
      <c r="Z1770" t="s">
        <v>147</v>
      </c>
      <c r="AB1770" t="s">
        <v>4876</v>
      </c>
      <c r="AC1770" t="s">
        <v>342</v>
      </c>
      <c r="AD1770">
        <v>4</v>
      </c>
      <c r="AE1770">
        <v>3</v>
      </c>
      <c r="AF1770">
        <v>2</v>
      </c>
      <c r="AG1770">
        <v>2</v>
      </c>
      <c r="AH1770">
        <v>3</v>
      </c>
      <c r="AI1770">
        <v>0</v>
      </c>
      <c r="AJ1770">
        <v>0</v>
      </c>
      <c r="AK1770">
        <v>1</v>
      </c>
      <c r="AL1770">
        <v>0</v>
      </c>
      <c r="AM1770">
        <v>1</v>
      </c>
      <c r="AN1770">
        <v>16</v>
      </c>
      <c r="AP1770">
        <v>0</v>
      </c>
      <c r="AQ1770">
        <v>0</v>
      </c>
      <c r="AT1770">
        <v>0</v>
      </c>
      <c r="AV1770">
        <v>0</v>
      </c>
      <c r="AX1770">
        <v>0</v>
      </c>
      <c r="AZ1770">
        <v>0</v>
      </c>
      <c r="BA1770">
        <v>0</v>
      </c>
      <c r="BC1770">
        <v>0</v>
      </c>
      <c r="BE1770">
        <v>0</v>
      </c>
      <c r="BG1770">
        <v>0</v>
      </c>
      <c r="BJ1770">
        <v>0</v>
      </c>
      <c r="BK1770">
        <v>0</v>
      </c>
      <c r="BO1770" t="s">
        <v>4877</v>
      </c>
      <c r="BQ1770" t="s">
        <v>4878</v>
      </c>
      <c r="BS1770" t="s">
        <v>4879</v>
      </c>
      <c r="BU1770" t="s">
        <v>4880</v>
      </c>
      <c r="BY1770" t="s">
        <v>4881</v>
      </c>
      <c r="CA1770" t="s">
        <v>4882</v>
      </c>
      <c r="CC1770" t="s">
        <v>4882</v>
      </c>
      <c r="CD1770" t="s">
        <v>4893</v>
      </c>
      <c r="CF1770" t="s">
        <v>350</v>
      </c>
      <c r="CG1770" t="s">
        <v>4889</v>
      </c>
      <c r="CH1770" t="s">
        <v>4894</v>
      </c>
      <c r="CI1770" t="s">
        <v>136</v>
      </c>
      <c r="CJ1770" t="s">
        <v>4891</v>
      </c>
      <c r="CK1770">
        <v>0</v>
      </c>
      <c r="CM1770" t="s">
        <v>210</v>
      </c>
      <c r="CP1770" t="s">
        <v>4874</v>
      </c>
      <c r="CQ1770" s="3">
        <v>42146</v>
      </c>
      <c r="CR1770">
        <v>2</v>
      </c>
      <c r="CS1770">
        <v>0</v>
      </c>
      <c r="CT1770">
        <v>0</v>
      </c>
      <c r="CU1770">
        <v>0</v>
      </c>
      <c r="CV1770">
        <v>0</v>
      </c>
      <c r="CW1770">
        <v>1</v>
      </c>
      <c r="CX1770">
        <v>3</v>
      </c>
      <c r="CY1770" s="1">
        <v>25191.548356481482</v>
      </c>
      <c r="CZ1770" t="s">
        <v>150</v>
      </c>
      <c r="DA1770" t="s">
        <v>4874</v>
      </c>
      <c r="DB1770" t="s">
        <v>151</v>
      </c>
      <c r="DC1770" t="s">
        <v>152</v>
      </c>
      <c r="DD1770" t="s">
        <v>153</v>
      </c>
      <c r="DE1770" t="s">
        <v>154</v>
      </c>
      <c r="DF1770" t="s">
        <v>113</v>
      </c>
      <c r="DG1770" t="s">
        <v>114</v>
      </c>
      <c r="DH1770" t="s">
        <v>155</v>
      </c>
      <c r="DI1770" t="s">
        <v>320</v>
      </c>
      <c r="DJ1770" t="s">
        <v>321</v>
      </c>
      <c r="DK1770">
        <v>999999</v>
      </c>
      <c r="DL1770" t="s">
        <v>156</v>
      </c>
      <c r="DM1770" s="1">
        <v>1.3888888888888888E-2</v>
      </c>
      <c r="DN1770" s="1">
        <v>4.0972222222222222E-2</v>
      </c>
      <c r="DO1770" s="3">
        <v>42141</v>
      </c>
      <c r="DP1770" s="3">
        <v>42147</v>
      </c>
      <c r="DQ1770" s="3">
        <v>42124</v>
      </c>
      <c r="DR1770" s="3">
        <v>42160</v>
      </c>
      <c r="DS1770" t="s">
        <v>4874</v>
      </c>
      <c r="DT1770" s="3">
        <v>42146</v>
      </c>
      <c r="DU1770" t="s">
        <v>4892</v>
      </c>
    </row>
    <row r="1771" spans="1:125">
      <c r="A1771" t="s">
        <v>4874</v>
      </c>
      <c r="B1771" t="s">
        <v>320</v>
      </c>
      <c r="C1771" t="s">
        <v>321</v>
      </c>
      <c r="D1771">
        <v>4182331990</v>
      </c>
      <c r="E1771">
        <v>999999</v>
      </c>
      <c r="F1771">
        <v>286534608</v>
      </c>
      <c r="G1771" s="1">
        <v>2.0833333333333332E-2</v>
      </c>
      <c r="H1771" s="2">
        <v>42147.354166666664</v>
      </c>
      <c r="I1771" t="s">
        <v>161</v>
      </c>
      <c r="J1771" t="s">
        <v>162</v>
      </c>
      <c r="K1771" t="s">
        <v>136</v>
      </c>
      <c r="L1771" t="s">
        <v>136</v>
      </c>
      <c r="M1771" t="s">
        <v>138</v>
      </c>
      <c r="N1771" t="s">
        <v>198</v>
      </c>
      <c r="P1771" t="s">
        <v>267</v>
      </c>
      <c r="Q1771" t="s">
        <v>268</v>
      </c>
      <c r="R1771" t="s">
        <v>140</v>
      </c>
      <c r="S1771" t="s">
        <v>141</v>
      </c>
      <c r="T1771" s="2">
        <v>42145</v>
      </c>
      <c r="U1771" t="s">
        <v>142</v>
      </c>
      <c r="V1771" t="s">
        <v>143</v>
      </c>
      <c r="W1771" t="s">
        <v>144</v>
      </c>
      <c r="X1771" t="s">
        <v>308</v>
      </c>
      <c r="Y1771" t="s">
        <v>182</v>
      </c>
      <c r="Z1771" t="s">
        <v>147</v>
      </c>
      <c r="AB1771" t="s">
        <v>4895</v>
      </c>
      <c r="AC1771" t="s">
        <v>357</v>
      </c>
      <c r="AD1771">
        <v>4</v>
      </c>
      <c r="AE1771">
        <v>4</v>
      </c>
      <c r="AF1771">
        <v>3</v>
      </c>
      <c r="AG1771">
        <v>3</v>
      </c>
      <c r="AH1771">
        <v>3</v>
      </c>
      <c r="AI1771">
        <v>3</v>
      </c>
      <c r="AJ1771">
        <v>2</v>
      </c>
      <c r="AK1771">
        <v>2</v>
      </c>
      <c r="AL1771">
        <v>1</v>
      </c>
      <c r="AM1771">
        <v>3</v>
      </c>
      <c r="AN1771">
        <v>28</v>
      </c>
      <c r="AP1771" t="s">
        <v>270</v>
      </c>
      <c r="AQ1771" t="s">
        <v>271</v>
      </c>
      <c r="AT1771" t="s">
        <v>270</v>
      </c>
      <c r="AV1771" t="s">
        <v>271</v>
      </c>
      <c r="AX1771" t="s">
        <v>270</v>
      </c>
      <c r="AZ1771" t="s">
        <v>271</v>
      </c>
      <c r="BA1771" t="s">
        <v>270</v>
      </c>
      <c r="BC1771" t="s">
        <v>271</v>
      </c>
      <c r="BE1771" t="s">
        <v>270</v>
      </c>
      <c r="BG1771" t="s">
        <v>271</v>
      </c>
      <c r="BJ1771" t="s">
        <v>271</v>
      </c>
      <c r="BK1771" t="s">
        <v>270</v>
      </c>
      <c r="BM1771">
        <v>48</v>
      </c>
      <c r="BO1771" t="s">
        <v>601</v>
      </c>
      <c r="BQ1771" t="s">
        <v>4878</v>
      </c>
      <c r="BS1771" t="s">
        <v>4879</v>
      </c>
      <c r="BU1771" t="s">
        <v>4896</v>
      </c>
      <c r="BY1771" t="s">
        <v>424</v>
      </c>
      <c r="CA1771" t="s">
        <v>4897</v>
      </c>
      <c r="CC1771" t="s">
        <v>4898</v>
      </c>
      <c r="CD1771" t="s">
        <v>4899</v>
      </c>
      <c r="CF1771" t="s">
        <v>1268</v>
      </c>
      <c r="CG1771" t="s">
        <v>4889</v>
      </c>
      <c r="CH1771" t="s">
        <v>4900</v>
      </c>
      <c r="CI1771" t="s">
        <v>136</v>
      </c>
      <c r="CJ1771" t="s">
        <v>4901</v>
      </c>
      <c r="CK1771">
        <v>0</v>
      </c>
      <c r="CM1771" t="s">
        <v>210</v>
      </c>
      <c r="CP1771" t="s">
        <v>4874</v>
      </c>
      <c r="CQ1771" s="3">
        <v>42147</v>
      </c>
      <c r="CR1771">
        <v>2</v>
      </c>
      <c r="CS1771">
        <v>0</v>
      </c>
      <c r="CT1771">
        <v>0</v>
      </c>
      <c r="CU1771">
        <v>0</v>
      </c>
      <c r="CV1771">
        <v>0</v>
      </c>
      <c r="CW1771">
        <v>1</v>
      </c>
      <c r="CX1771">
        <v>3</v>
      </c>
      <c r="CY1771" s="1">
        <v>25191.548356481482</v>
      </c>
      <c r="CZ1771" t="s">
        <v>150</v>
      </c>
      <c r="DA1771" t="s">
        <v>4874</v>
      </c>
      <c r="DB1771" t="s">
        <v>151</v>
      </c>
      <c r="DC1771" t="s">
        <v>152</v>
      </c>
      <c r="DD1771" t="s">
        <v>153</v>
      </c>
      <c r="DE1771" t="s">
        <v>154</v>
      </c>
      <c r="DF1771" t="s">
        <v>113</v>
      </c>
      <c r="DG1771" t="s">
        <v>114</v>
      </c>
      <c r="DH1771" t="s">
        <v>155</v>
      </c>
      <c r="DI1771" t="s">
        <v>320</v>
      </c>
      <c r="DJ1771" t="s">
        <v>321</v>
      </c>
      <c r="DK1771">
        <v>999999</v>
      </c>
      <c r="DL1771" t="s">
        <v>156</v>
      </c>
      <c r="DM1771" s="1">
        <v>1.3888888888888888E-2</v>
      </c>
      <c r="DN1771" s="1">
        <v>4.0972222222222222E-2</v>
      </c>
      <c r="DO1771" s="3">
        <v>42141</v>
      </c>
      <c r="DP1771" s="3">
        <v>42147</v>
      </c>
      <c r="DQ1771" s="3">
        <v>42124</v>
      </c>
      <c r="DR1771" s="3">
        <v>42160</v>
      </c>
      <c r="DS1771" t="s">
        <v>4874</v>
      </c>
      <c r="DT1771" s="3">
        <v>42147</v>
      </c>
      <c r="DU1771" t="s">
        <v>4902</v>
      </c>
    </row>
    <row r="1772" spans="1:125">
      <c r="A1772" t="s">
        <v>4903</v>
      </c>
      <c r="B1772" t="s">
        <v>320</v>
      </c>
      <c r="C1772" t="s">
        <v>321</v>
      </c>
      <c r="D1772">
        <v>6183496138</v>
      </c>
      <c r="E1772">
        <v>999999</v>
      </c>
      <c r="F1772">
        <v>286388808</v>
      </c>
      <c r="G1772" s="1">
        <v>0</v>
      </c>
      <c r="H1772" s="2">
        <v>42145.666666666664</v>
      </c>
      <c r="I1772" t="s">
        <v>135</v>
      </c>
      <c r="J1772">
        <v>0</v>
      </c>
      <c r="K1772">
        <v>0</v>
      </c>
      <c r="L1772" t="s">
        <v>612</v>
      </c>
      <c r="M1772" t="s">
        <v>138</v>
      </c>
      <c r="N1772">
        <v>0</v>
      </c>
      <c r="P1772">
        <v>0</v>
      </c>
      <c r="Q1772">
        <v>0</v>
      </c>
      <c r="R1772">
        <v>0</v>
      </c>
      <c r="S1772" t="s">
        <v>141</v>
      </c>
      <c r="U1772" t="s">
        <v>142</v>
      </c>
      <c r="V1772" t="s">
        <v>143</v>
      </c>
      <c r="W1772">
        <v>0</v>
      </c>
      <c r="X1772">
        <v>0</v>
      </c>
      <c r="Y1772">
        <v>0</v>
      </c>
      <c r="Z1772">
        <v>0</v>
      </c>
      <c r="AC1772">
        <v>0</v>
      </c>
      <c r="AD1772">
        <v>0</v>
      </c>
      <c r="AE1772">
        <v>0</v>
      </c>
      <c r="AF1772">
        <v>0</v>
      </c>
      <c r="AG1772">
        <v>0</v>
      </c>
      <c r="AH1772">
        <v>0</v>
      </c>
      <c r="AI1772">
        <v>0</v>
      </c>
      <c r="AJ1772">
        <v>0</v>
      </c>
      <c r="AK1772">
        <v>0</v>
      </c>
      <c r="AL1772">
        <v>0</v>
      </c>
      <c r="AM1772">
        <v>0</v>
      </c>
      <c r="AP1772">
        <v>0</v>
      </c>
      <c r="AQ1772">
        <v>0</v>
      </c>
      <c r="AT1772">
        <v>0</v>
      </c>
      <c r="AV1772">
        <v>0</v>
      </c>
      <c r="AX1772">
        <v>0</v>
      </c>
      <c r="AZ1772">
        <v>0</v>
      </c>
      <c r="BA1772">
        <v>0</v>
      </c>
      <c r="BC1772">
        <v>0</v>
      </c>
      <c r="BE1772">
        <v>0</v>
      </c>
      <c r="BG1772">
        <v>0</v>
      </c>
      <c r="BJ1772">
        <v>0</v>
      </c>
      <c r="BK1772">
        <v>0</v>
      </c>
      <c r="CI1772">
        <v>0</v>
      </c>
      <c r="CK1772">
        <v>0</v>
      </c>
      <c r="CM1772">
        <v>0</v>
      </c>
      <c r="CP1772" t="s">
        <v>4903</v>
      </c>
      <c r="CQ1772" s="3">
        <v>42145</v>
      </c>
      <c r="CR1772">
        <v>0</v>
      </c>
      <c r="CS1772">
        <v>0</v>
      </c>
      <c r="CT1772">
        <v>1</v>
      </c>
      <c r="CU1772">
        <v>2</v>
      </c>
      <c r="CV1772">
        <v>3</v>
      </c>
      <c r="CW1772">
        <v>3</v>
      </c>
      <c r="CX1772">
        <v>9</v>
      </c>
      <c r="CY1772" s="1">
        <v>25191.548356481482</v>
      </c>
      <c r="CZ1772" t="s">
        <v>150</v>
      </c>
      <c r="DA1772" t="s">
        <v>4903</v>
      </c>
      <c r="DB1772" t="s">
        <v>151</v>
      </c>
      <c r="DC1772" t="s">
        <v>152</v>
      </c>
      <c r="DD1772" t="s">
        <v>153</v>
      </c>
      <c r="DE1772" t="s">
        <v>154</v>
      </c>
      <c r="DF1772" t="s">
        <v>113</v>
      </c>
      <c r="DG1772" t="s">
        <v>114</v>
      </c>
      <c r="DH1772" t="s">
        <v>155</v>
      </c>
      <c r="DI1772" t="s">
        <v>320</v>
      </c>
      <c r="DJ1772" t="s">
        <v>321</v>
      </c>
      <c r="DK1772">
        <v>999999</v>
      </c>
      <c r="DL1772" t="s">
        <v>156</v>
      </c>
      <c r="DM1772" s="1">
        <v>0</v>
      </c>
      <c r="DN1772" s="1">
        <v>2.0833333333333332E-2</v>
      </c>
      <c r="DO1772" s="3">
        <v>42143</v>
      </c>
      <c r="DP1772" s="3">
        <v>42148</v>
      </c>
      <c r="DQ1772" s="3">
        <v>42143</v>
      </c>
      <c r="DR1772" s="3">
        <v>42168</v>
      </c>
      <c r="DS1772" t="s">
        <v>4903</v>
      </c>
      <c r="DT1772" s="3">
        <v>42145</v>
      </c>
      <c r="DU1772" t="s">
        <v>4904</v>
      </c>
    </row>
    <row r="1773" spans="1:125">
      <c r="A1773" t="s">
        <v>4903</v>
      </c>
      <c r="B1773" t="s">
        <v>320</v>
      </c>
      <c r="C1773" t="s">
        <v>321</v>
      </c>
      <c r="D1773">
        <v>6183496138</v>
      </c>
      <c r="E1773">
        <v>999999</v>
      </c>
      <c r="F1773">
        <v>286460808</v>
      </c>
      <c r="G1773" s="1">
        <v>0</v>
      </c>
      <c r="H1773" s="2">
        <v>42146.5</v>
      </c>
      <c r="I1773" t="s">
        <v>135</v>
      </c>
      <c r="J1773">
        <v>0</v>
      </c>
      <c r="K1773">
        <v>0</v>
      </c>
      <c r="L1773" t="s">
        <v>197</v>
      </c>
      <c r="M1773" t="s">
        <v>138</v>
      </c>
      <c r="N1773">
        <v>0</v>
      </c>
      <c r="P1773">
        <v>0</v>
      </c>
      <c r="Q1773">
        <v>0</v>
      </c>
      <c r="R1773">
        <v>0</v>
      </c>
      <c r="S1773" t="s">
        <v>141</v>
      </c>
      <c r="U1773" t="s">
        <v>142</v>
      </c>
      <c r="V1773" t="s">
        <v>143</v>
      </c>
      <c r="W1773">
        <v>0</v>
      </c>
      <c r="X1773">
        <v>0</v>
      </c>
      <c r="Y1773">
        <v>0</v>
      </c>
      <c r="Z1773">
        <v>0</v>
      </c>
      <c r="AC1773" t="s">
        <v>184</v>
      </c>
      <c r="AD1773">
        <v>0</v>
      </c>
      <c r="AE1773">
        <v>0</v>
      </c>
      <c r="AF1773">
        <v>0</v>
      </c>
      <c r="AG1773">
        <v>0</v>
      </c>
      <c r="AH1773">
        <v>0</v>
      </c>
      <c r="AI1773">
        <v>0</v>
      </c>
      <c r="AJ1773">
        <v>0</v>
      </c>
      <c r="AK1773">
        <v>0</v>
      </c>
      <c r="AL1773">
        <v>0</v>
      </c>
      <c r="AM1773">
        <v>0</v>
      </c>
      <c r="AP1773">
        <v>0</v>
      </c>
      <c r="AQ1773">
        <v>0</v>
      </c>
      <c r="AT1773">
        <v>0</v>
      </c>
      <c r="AV1773">
        <v>0</v>
      </c>
      <c r="AX1773">
        <v>0</v>
      </c>
      <c r="AZ1773">
        <v>0</v>
      </c>
      <c r="BA1773">
        <v>0</v>
      </c>
      <c r="BC1773">
        <v>0</v>
      </c>
      <c r="BE1773">
        <v>0</v>
      </c>
      <c r="BG1773">
        <v>0</v>
      </c>
      <c r="BJ1773">
        <v>0</v>
      </c>
      <c r="BK1773">
        <v>0</v>
      </c>
      <c r="CI1773">
        <v>0</v>
      </c>
      <c r="CK1773">
        <v>0</v>
      </c>
      <c r="CM1773">
        <v>0</v>
      </c>
      <c r="CP1773" t="s">
        <v>4903</v>
      </c>
      <c r="CQ1773" s="3">
        <v>42146</v>
      </c>
      <c r="CR1773">
        <v>0</v>
      </c>
      <c r="CS1773">
        <v>0</v>
      </c>
      <c r="CT1773">
        <v>1</v>
      </c>
      <c r="CU1773">
        <v>1</v>
      </c>
      <c r="CV1773">
        <v>4</v>
      </c>
      <c r="CW1773">
        <v>1</v>
      </c>
      <c r="CX1773">
        <v>7</v>
      </c>
      <c r="CY1773" s="1">
        <v>25191.548356481482</v>
      </c>
      <c r="CZ1773" t="s">
        <v>150</v>
      </c>
      <c r="DA1773" t="s">
        <v>4903</v>
      </c>
      <c r="DB1773" t="s">
        <v>151</v>
      </c>
      <c r="DC1773" t="s">
        <v>152</v>
      </c>
      <c r="DD1773" t="s">
        <v>153</v>
      </c>
      <c r="DE1773" t="s">
        <v>154</v>
      </c>
      <c r="DF1773" t="s">
        <v>113</v>
      </c>
      <c r="DG1773" t="s">
        <v>114</v>
      </c>
      <c r="DH1773" t="s">
        <v>155</v>
      </c>
      <c r="DI1773" t="s">
        <v>320</v>
      </c>
      <c r="DJ1773" t="s">
        <v>321</v>
      </c>
      <c r="DK1773">
        <v>999999</v>
      </c>
      <c r="DL1773" t="s">
        <v>156</v>
      </c>
      <c r="DM1773" s="1">
        <v>0</v>
      </c>
      <c r="DN1773" s="1">
        <v>2.0833333333333332E-2</v>
      </c>
      <c r="DO1773" s="3">
        <v>42143</v>
      </c>
      <c r="DP1773" s="3">
        <v>42148</v>
      </c>
      <c r="DQ1773" s="3">
        <v>42143</v>
      </c>
      <c r="DR1773" s="3">
        <v>42168</v>
      </c>
      <c r="DS1773" t="s">
        <v>4903</v>
      </c>
      <c r="DT1773" s="3">
        <v>42146</v>
      </c>
      <c r="DU1773" t="s">
        <v>4905</v>
      </c>
    </row>
    <row r="1774" spans="1:125">
      <c r="A1774" t="s">
        <v>4903</v>
      </c>
      <c r="B1774" t="s">
        <v>320</v>
      </c>
      <c r="C1774" t="s">
        <v>321</v>
      </c>
      <c r="D1774">
        <v>6183496138</v>
      </c>
      <c r="E1774">
        <v>999999</v>
      </c>
      <c r="F1774">
        <v>286547208</v>
      </c>
      <c r="G1774" s="1">
        <v>0</v>
      </c>
      <c r="H1774" s="2">
        <v>42147.5</v>
      </c>
      <c r="I1774" t="s">
        <v>161</v>
      </c>
      <c r="J1774" t="s">
        <v>162</v>
      </c>
      <c r="K1774" t="s">
        <v>136</v>
      </c>
      <c r="L1774" t="s">
        <v>136</v>
      </c>
      <c r="M1774" t="s">
        <v>138</v>
      </c>
      <c r="N1774" t="s">
        <v>198</v>
      </c>
      <c r="P1774">
        <v>0</v>
      </c>
      <c r="Q1774" t="s">
        <v>164</v>
      </c>
      <c r="R1774" t="s">
        <v>140</v>
      </c>
      <c r="S1774" t="s">
        <v>141</v>
      </c>
      <c r="T1774" s="2">
        <v>42147</v>
      </c>
      <c r="U1774" t="s">
        <v>142</v>
      </c>
      <c r="V1774" t="s">
        <v>143</v>
      </c>
      <c r="W1774" t="s">
        <v>165</v>
      </c>
      <c r="X1774" t="s">
        <v>166</v>
      </c>
      <c r="Y1774" t="s">
        <v>182</v>
      </c>
      <c r="Z1774" t="s">
        <v>394</v>
      </c>
      <c r="AB1774" t="s">
        <v>718</v>
      </c>
      <c r="AC1774" t="s">
        <v>184</v>
      </c>
      <c r="AD1774">
        <v>0</v>
      </c>
      <c r="AE1774">
        <v>0</v>
      </c>
      <c r="AF1774">
        <v>0</v>
      </c>
      <c r="AG1774">
        <v>0</v>
      </c>
      <c r="AH1774">
        <v>0</v>
      </c>
      <c r="AI1774">
        <v>0</v>
      </c>
      <c r="AJ1774">
        <v>0</v>
      </c>
      <c r="AK1774">
        <v>0</v>
      </c>
      <c r="AL1774">
        <v>0</v>
      </c>
      <c r="AM1774">
        <v>0</v>
      </c>
      <c r="AP1774">
        <v>0</v>
      </c>
      <c r="AQ1774">
        <v>0</v>
      </c>
      <c r="AT1774">
        <v>0</v>
      </c>
      <c r="AV1774">
        <v>0</v>
      </c>
      <c r="AX1774">
        <v>0</v>
      </c>
      <c r="AZ1774">
        <v>0</v>
      </c>
      <c r="BA1774">
        <v>0</v>
      </c>
      <c r="BC1774">
        <v>0</v>
      </c>
      <c r="BE1774">
        <v>0</v>
      </c>
      <c r="BG1774">
        <v>0</v>
      </c>
      <c r="BJ1774">
        <v>0</v>
      </c>
      <c r="BK1774">
        <v>0</v>
      </c>
      <c r="BO1774" t="s">
        <v>4906</v>
      </c>
      <c r="BQ1774" t="s">
        <v>4906</v>
      </c>
      <c r="BS1774" t="s">
        <v>4906</v>
      </c>
      <c r="BU1774" t="s">
        <v>4906</v>
      </c>
      <c r="BY1774" t="s">
        <v>4907</v>
      </c>
      <c r="CA1774" t="s">
        <v>4908</v>
      </c>
      <c r="CC1774" t="s">
        <v>4909</v>
      </c>
      <c r="CD1774" t="s">
        <v>4910</v>
      </c>
      <c r="CF1774" t="s">
        <v>172</v>
      </c>
      <c r="CG1774" t="s">
        <v>4911</v>
      </c>
      <c r="CH1774" t="s">
        <v>4912</v>
      </c>
      <c r="CI1774" t="s">
        <v>336</v>
      </c>
      <c r="CJ1774" t="s">
        <v>4913</v>
      </c>
      <c r="CK1774">
        <v>0</v>
      </c>
      <c r="CM1774">
        <v>0</v>
      </c>
      <c r="CP1774" t="s">
        <v>4903</v>
      </c>
      <c r="CQ1774" s="3">
        <v>42147</v>
      </c>
      <c r="CR1774">
        <v>0</v>
      </c>
      <c r="CS1774">
        <v>0</v>
      </c>
      <c r="CT1774">
        <v>1</v>
      </c>
      <c r="CU1774">
        <v>0</v>
      </c>
      <c r="CV1774">
        <v>1</v>
      </c>
      <c r="CW1774">
        <v>1</v>
      </c>
      <c r="CX1774">
        <v>3</v>
      </c>
      <c r="CY1774" s="1">
        <v>25191.548356481482</v>
      </c>
      <c r="CZ1774" t="s">
        <v>150</v>
      </c>
      <c r="DA1774" t="s">
        <v>4903</v>
      </c>
      <c r="DB1774" t="s">
        <v>151</v>
      </c>
      <c r="DC1774" t="s">
        <v>152</v>
      </c>
      <c r="DD1774" t="s">
        <v>153</v>
      </c>
      <c r="DE1774" t="s">
        <v>154</v>
      </c>
      <c r="DF1774" t="s">
        <v>113</v>
      </c>
      <c r="DG1774" t="s">
        <v>114</v>
      </c>
      <c r="DH1774" t="s">
        <v>155</v>
      </c>
      <c r="DI1774" t="s">
        <v>320</v>
      </c>
      <c r="DJ1774" t="s">
        <v>321</v>
      </c>
      <c r="DK1774">
        <v>999999</v>
      </c>
      <c r="DL1774" t="s">
        <v>156</v>
      </c>
      <c r="DM1774" s="1">
        <v>0</v>
      </c>
      <c r="DN1774" s="1">
        <v>2.0833333333333332E-2</v>
      </c>
      <c r="DO1774" s="3">
        <v>42143</v>
      </c>
      <c r="DP1774" s="3">
        <v>42148</v>
      </c>
      <c r="DQ1774" s="3">
        <v>42143</v>
      </c>
      <c r="DR1774" s="3">
        <v>42168</v>
      </c>
      <c r="DS1774" t="s">
        <v>4903</v>
      </c>
      <c r="DT1774" s="3">
        <v>42147</v>
      </c>
      <c r="DU1774" t="s">
        <v>4914</v>
      </c>
    </row>
    <row r="1775" spans="1:125">
      <c r="A1775" t="s">
        <v>4903</v>
      </c>
      <c r="B1775" t="s">
        <v>320</v>
      </c>
      <c r="C1775" t="s">
        <v>321</v>
      </c>
      <c r="D1775">
        <v>6183496138</v>
      </c>
      <c r="E1775">
        <v>999999</v>
      </c>
      <c r="F1775">
        <v>286626408</v>
      </c>
      <c r="G1775" s="1">
        <v>0</v>
      </c>
      <c r="H1775" s="2">
        <v>42148.416666666664</v>
      </c>
      <c r="I1775" t="s">
        <v>161</v>
      </c>
      <c r="J1775" t="s">
        <v>202</v>
      </c>
      <c r="K1775" t="s">
        <v>136</v>
      </c>
      <c r="L1775" t="s">
        <v>136</v>
      </c>
      <c r="M1775" t="s">
        <v>138</v>
      </c>
      <c r="N1775" t="s">
        <v>163</v>
      </c>
      <c r="P1775" t="s">
        <v>523</v>
      </c>
      <c r="Q1775" t="s">
        <v>268</v>
      </c>
      <c r="R1775" t="s">
        <v>140</v>
      </c>
      <c r="S1775" t="s">
        <v>141</v>
      </c>
      <c r="T1775" s="2">
        <v>42147</v>
      </c>
      <c r="U1775" t="s">
        <v>142</v>
      </c>
      <c r="V1775" t="s">
        <v>143</v>
      </c>
      <c r="W1775" t="s">
        <v>144</v>
      </c>
      <c r="X1775" t="s">
        <v>145</v>
      </c>
      <c r="Y1775" t="s">
        <v>182</v>
      </c>
      <c r="Z1775" t="s">
        <v>394</v>
      </c>
      <c r="AB1775" t="s">
        <v>718</v>
      </c>
      <c r="AC1775" t="s">
        <v>342</v>
      </c>
      <c r="AD1775">
        <v>0</v>
      </c>
      <c r="AE1775">
        <v>0</v>
      </c>
      <c r="AF1775">
        <v>0</v>
      </c>
      <c r="AG1775">
        <v>0</v>
      </c>
      <c r="AH1775">
        <v>0</v>
      </c>
      <c r="AI1775">
        <v>0</v>
      </c>
      <c r="AJ1775">
        <v>0</v>
      </c>
      <c r="AK1775">
        <v>0</v>
      </c>
      <c r="AL1775">
        <v>0</v>
      </c>
      <c r="AM1775">
        <v>0</v>
      </c>
      <c r="AP1775">
        <v>0</v>
      </c>
      <c r="AQ1775">
        <v>0</v>
      </c>
      <c r="AT1775">
        <v>0</v>
      </c>
      <c r="AV1775">
        <v>0</v>
      </c>
      <c r="AX1775">
        <v>0</v>
      </c>
      <c r="AZ1775">
        <v>0</v>
      </c>
      <c r="BA1775">
        <v>0</v>
      </c>
      <c r="BC1775">
        <v>0</v>
      </c>
      <c r="BE1775">
        <v>0</v>
      </c>
      <c r="BG1775">
        <v>0</v>
      </c>
      <c r="BJ1775">
        <v>0</v>
      </c>
      <c r="BK1775">
        <v>0</v>
      </c>
      <c r="BO1775" t="s">
        <v>4915</v>
      </c>
      <c r="BQ1775" t="s">
        <v>4916</v>
      </c>
      <c r="BS1775" t="s">
        <v>4917</v>
      </c>
      <c r="BU1775" t="s">
        <v>4918</v>
      </c>
      <c r="BY1775" t="s">
        <v>4907</v>
      </c>
      <c r="CA1775" t="s">
        <v>4919</v>
      </c>
      <c r="CC1775" t="s">
        <v>4920</v>
      </c>
      <c r="CD1775" t="s">
        <v>4921</v>
      </c>
      <c r="CF1775" t="s">
        <v>587</v>
      </c>
      <c r="CG1775" t="s">
        <v>4922</v>
      </c>
      <c r="CH1775" t="s">
        <v>4923</v>
      </c>
      <c r="CI1775" t="s">
        <v>336</v>
      </c>
      <c r="CJ1775" t="s">
        <v>4924</v>
      </c>
      <c r="CK1775">
        <v>0</v>
      </c>
      <c r="CM1775">
        <v>0</v>
      </c>
      <c r="CP1775" t="s">
        <v>4903</v>
      </c>
      <c r="CQ1775" s="3">
        <v>42148</v>
      </c>
      <c r="CR1775">
        <v>0</v>
      </c>
      <c r="CS1775">
        <v>0</v>
      </c>
      <c r="CT1775">
        <v>0</v>
      </c>
      <c r="CU1775">
        <v>0</v>
      </c>
      <c r="CV1775">
        <v>1</v>
      </c>
      <c r="CW1775">
        <v>1</v>
      </c>
      <c r="CX1775">
        <v>2</v>
      </c>
      <c r="CY1775" s="1">
        <v>25191.548356481482</v>
      </c>
      <c r="CZ1775" t="s">
        <v>150</v>
      </c>
      <c r="DA1775" t="s">
        <v>4903</v>
      </c>
      <c r="DB1775" t="s">
        <v>151</v>
      </c>
      <c r="DC1775" t="s">
        <v>152</v>
      </c>
      <c r="DD1775" t="s">
        <v>153</v>
      </c>
      <c r="DE1775" t="s">
        <v>154</v>
      </c>
      <c r="DF1775" t="s">
        <v>113</v>
      </c>
      <c r="DG1775" t="s">
        <v>114</v>
      </c>
      <c r="DH1775" t="s">
        <v>155</v>
      </c>
      <c r="DI1775" t="s">
        <v>320</v>
      </c>
      <c r="DJ1775" t="s">
        <v>321</v>
      </c>
      <c r="DK1775">
        <v>999999</v>
      </c>
      <c r="DL1775" t="s">
        <v>156</v>
      </c>
      <c r="DM1775" s="1">
        <v>0</v>
      </c>
      <c r="DN1775" s="1">
        <v>2.0833333333333332E-2</v>
      </c>
      <c r="DO1775" s="3">
        <v>42143</v>
      </c>
      <c r="DP1775" s="3">
        <v>42148</v>
      </c>
      <c r="DQ1775" s="3">
        <v>42143</v>
      </c>
      <c r="DR1775" s="3">
        <v>42168</v>
      </c>
      <c r="DS1775" t="s">
        <v>4903</v>
      </c>
      <c r="DT1775" s="3">
        <v>42148</v>
      </c>
      <c r="DU1775" t="s">
        <v>4925</v>
      </c>
    </row>
    <row r="1776" spans="1:125">
      <c r="A1776" t="s">
        <v>4903</v>
      </c>
      <c r="B1776" t="s">
        <v>320</v>
      </c>
      <c r="C1776" t="s">
        <v>321</v>
      </c>
      <c r="D1776">
        <v>6183496138</v>
      </c>
      <c r="E1776">
        <v>999999</v>
      </c>
      <c r="F1776">
        <v>286633608</v>
      </c>
      <c r="G1776" s="1">
        <v>0</v>
      </c>
      <c r="H1776" s="2">
        <v>42148.5</v>
      </c>
      <c r="I1776" t="s">
        <v>161</v>
      </c>
      <c r="J1776">
        <v>0</v>
      </c>
      <c r="K1776" t="s">
        <v>136</v>
      </c>
      <c r="L1776" t="s">
        <v>136</v>
      </c>
      <c r="M1776" t="s">
        <v>138</v>
      </c>
      <c r="N1776" t="s">
        <v>198</v>
      </c>
      <c r="P1776">
        <v>0</v>
      </c>
      <c r="Q1776">
        <v>0</v>
      </c>
      <c r="R1776" t="s">
        <v>140</v>
      </c>
      <c r="S1776" t="s">
        <v>141</v>
      </c>
      <c r="T1776" s="2">
        <v>42147</v>
      </c>
      <c r="U1776" t="s">
        <v>142</v>
      </c>
      <c r="V1776" t="s">
        <v>143</v>
      </c>
      <c r="W1776" t="s">
        <v>144</v>
      </c>
      <c r="X1776" t="s">
        <v>145</v>
      </c>
      <c r="Y1776" t="s">
        <v>182</v>
      </c>
      <c r="Z1776" t="s">
        <v>147</v>
      </c>
      <c r="AB1776" t="s">
        <v>718</v>
      </c>
      <c r="AC1776" t="s">
        <v>342</v>
      </c>
      <c r="AD1776">
        <v>4</v>
      </c>
      <c r="AE1776">
        <v>4</v>
      </c>
      <c r="AF1776">
        <v>2</v>
      </c>
      <c r="AG1776">
        <v>0</v>
      </c>
      <c r="AH1776">
        <v>0</v>
      </c>
      <c r="AI1776">
        <v>0</v>
      </c>
      <c r="AJ1776">
        <v>0</v>
      </c>
      <c r="AK1776">
        <v>1</v>
      </c>
      <c r="AL1776">
        <v>0</v>
      </c>
      <c r="AM1776">
        <v>0</v>
      </c>
      <c r="AN1776">
        <v>11</v>
      </c>
      <c r="AP1776">
        <v>0</v>
      </c>
      <c r="AQ1776">
        <v>0</v>
      </c>
      <c r="AT1776">
        <v>0</v>
      </c>
      <c r="AV1776">
        <v>0</v>
      </c>
      <c r="AX1776">
        <v>0</v>
      </c>
      <c r="AZ1776">
        <v>0</v>
      </c>
      <c r="BA1776">
        <v>0</v>
      </c>
      <c r="BC1776">
        <v>0</v>
      </c>
      <c r="BE1776">
        <v>0</v>
      </c>
      <c r="BG1776">
        <v>0</v>
      </c>
      <c r="BJ1776">
        <v>0</v>
      </c>
      <c r="BK1776">
        <v>0</v>
      </c>
      <c r="BO1776" t="s">
        <v>4906</v>
      </c>
      <c r="BQ1776" t="s">
        <v>4906</v>
      </c>
      <c r="BS1776" t="s">
        <v>4906</v>
      </c>
      <c r="BU1776" t="s">
        <v>4906</v>
      </c>
      <c r="BY1776" t="s">
        <v>4907</v>
      </c>
      <c r="CA1776" t="s">
        <v>4908</v>
      </c>
      <c r="CC1776" t="s">
        <v>4909</v>
      </c>
      <c r="CF1776" t="s">
        <v>172</v>
      </c>
      <c r="CG1776" t="s">
        <v>4911</v>
      </c>
      <c r="CI1776" t="s">
        <v>336</v>
      </c>
      <c r="CJ1776" t="s">
        <v>4913</v>
      </c>
      <c r="CK1776">
        <v>0</v>
      </c>
      <c r="CM1776">
        <v>0</v>
      </c>
      <c r="CP1776" t="s">
        <v>4903</v>
      </c>
      <c r="CQ1776" s="3">
        <v>42148</v>
      </c>
      <c r="CR1776">
        <v>0</v>
      </c>
      <c r="CS1776">
        <v>0</v>
      </c>
      <c r="CT1776">
        <v>0</v>
      </c>
      <c r="CU1776">
        <v>0</v>
      </c>
      <c r="CV1776">
        <v>1</v>
      </c>
      <c r="CW1776">
        <v>1</v>
      </c>
      <c r="CX1776">
        <v>2</v>
      </c>
      <c r="CY1776" s="1">
        <v>25191.548356481482</v>
      </c>
      <c r="CZ1776" t="s">
        <v>150</v>
      </c>
      <c r="DA1776" t="s">
        <v>4903</v>
      </c>
      <c r="DB1776" t="s">
        <v>151</v>
      </c>
      <c r="DC1776" t="s">
        <v>152</v>
      </c>
      <c r="DD1776" t="s">
        <v>153</v>
      </c>
      <c r="DE1776" t="s">
        <v>154</v>
      </c>
      <c r="DF1776" t="s">
        <v>113</v>
      </c>
      <c r="DG1776" t="s">
        <v>114</v>
      </c>
      <c r="DH1776" t="s">
        <v>155</v>
      </c>
      <c r="DI1776" t="s">
        <v>320</v>
      </c>
      <c r="DJ1776" t="s">
        <v>321</v>
      </c>
      <c r="DK1776">
        <v>999999</v>
      </c>
      <c r="DL1776" t="s">
        <v>156</v>
      </c>
      <c r="DM1776" s="1">
        <v>0</v>
      </c>
      <c r="DN1776" s="1">
        <v>2.0833333333333332E-2</v>
      </c>
      <c r="DO1776" s="3">
        <v>42143</v>
      </c>
      <c r="DP1776" s="3">
        <v>42148</v>
      </c>
      <c r="DQ1776" s="3">
        <v>42143</v>
      </c>
      <c r="DR1776" s="3">
        <v>42168</v>
      </c>
      <c r="DS1776" t="s">
        <v>4903</v>
      </c>
      <c r="DT1776" s="3">
        <v>42148</v>
      </c>
      <c r="DU1776" t="s">
        <v>4925</v>
      </c>
    </row>
    <row r="1777" spans="1:126">
      <c r="A1777" t="s">
        <v>4926</v>
      </c>
      <c r="B1777" t="s">
        <v>320</v>
      </c>
      <c r="C1777" t="s">
        <v>321</v>
      </c>
      <c r="D1777">
        <v>4802823614</v>
      </c>
      <c r="E1777">
        <v>999999</v>
      </c>
      <c r="F1777">
        <v>294496008</v>
      </c>
      <c r="G1777" s="1">
        <v>0</v>
      </c>
      <c r="H1777" s="2">
        <v>42239.5</v>
      </c>
      <c r="I1777" t="s">
        <v>135</v>
      </c>
      <c r="J1777">
        <v>0</v>
      </c>
      <c r="K1777" t="s">
        <v>136</v>
      </c>
      <c r="L1777">
        <v>0</v>
      </c>
      <c r="M1777" t="s">
        <v>138</v>
      </c>
      <c r="N1777">
        <v>0</v>
      </c>
      <c r="P1777">
        <v>0</v>
      </c>
      <c r="Q1777">
        <v>0</v>
      </c>
      <c r="R1777" t="s">
        <v>176</v>
      </c>
      <c r="S1777" t="s">
        <v>141</v>
      </c>
      <c r="U1777" t="s">
        <v>142</v>
      </c>
      <c r="V1777" t="s">
        <v>143</v>
      </c>
      <c r="W1777">
        <v>0</v>
      </c>
      <c r="X1777">
        <v>0</v>
      </c>
      <c r="Y1777">
        <v>0</v>
      </c>
      <c r="Z1777">
        <v>0</v>
      </c>
      <c r="AC1777" t="s">
        <v>325</v>
      </c>
      <c r="AD1777">
        <v>0</v>
      </c>
      <c r="AE1777">
        <v>0</v>
      </c>
      <c r="AF1777">
        <v>0</v>
      </c>
      <c r="AG1777">
        <v>0</v>
      </c>
      <c r="AH1777">
        <v>0</v>
      </c>
      <c r="AI1777">
        <v>0</v>
      </c>
      <c r="AJ1777">
        <v>0</v>
      </c>
      <c r="AK1777">
        <v>0</v>
      </c>
      <c r="AL1777">
        <v>0</v>
      </c>
      <c r="AM1777">
        <v>0</v>
      </c>
      <c r="AP1777">
        <v>0</v>
      </c>
      <c r="AQ1777">
        <v>0</v>
      </c>
      <c r="AT1777">
        <v>0</v>
      </c>
      <c r="AV1777">
        <v>0</v>
      </c>
      <c r="AX1777">
        <v>0</v>
      </c>
      <c r="AZ1777">
        <v>0</v>
      </c>
      <c r="BA1777">
        <v>0</v>
      </c>
      <c r="BC1777">
        <v>0</v>
      </c>
      <c r="BE1777">
        <v>0</v>
      </c>
      <c r="BG1777">
        <v>0</v>
      </c>
      <c r="BJ1777">
        <v>0</v>
      </c>
      <c r="BK1777">
        <v>0</v>
      </c>
      <c r="CI1777">
        <v>0</v>
      </c>
      <c r="CK1777">
        <v>0</v>
      </c>
      <c r="CM1777">
        <v>0</v>
      </c>
      <c r="CP1777" t="s">
        <v>4926</v>
      </c>
      <c r="CQ1777" s="3">
        <v>42239</v>
      </c>
      <c r="CR1777">
        <v>0</v>
      </c>
      <c r="CS1777">
        <v>0</v>
      </c>
      <c r="CT1777">
        <v>0</v>
      </c>
      <c r="CU1777">
        <v>3</v>
      </c>
      <c r="CV1777">
        <v>0</v>
      </c>
      <c r="CW1777">
        <v>1</v>
      </c>
      <c r="CX1777">
        <v>4</v>
      </c>
      <c r="CY1777" s="1">
        <v>25191.548356481482</v>
      </c>
      <c r="CZ1777" t="s">
        <v>150</v>
      </c>
      <c r="DA1777" t="s">
        <v>4926</v>
      </c>
      <c r="DB1777" t="s">
        <v>151</v>
      </c>
      <c r="DC1777" t="s">
        <v>152</v>
      </c>
      <c r="DD1777" t="s">
        <v>153</v>
      </c>
      <c r="DE1777" t="s">
        <v>154</v>
      </c>
      <c r="DF1777" t="s">
        <v>113</v>
      </c>
      <c r="DG1777" t="s">
        <v>114</v>
      </c>
      <c r="DH1777" t="s">
        <v>155</v>
      </c>
      <c r="DI1777" t="s">
        <v>320</v>
      </c>
      <c r="DJ1777" t="s">
        <v>321</v>
      </c>
      <c r="DK1777">
        <v>999999</v>
      </c>
      <c r="DL1777" t="s">
        <v>156</v>
      </c>
      <c r="DM1777" s="1">
        <v>6.9444444444444441E-3</v>
      </c>
      <c r="DN1777" s="1">
        <v>1.0416666666666666E-2</v>
      </c>
      <c r="DO1777" s="3">
        <v>42077</v>
      </c>
      <c r="DP1777" s="3">
        <v>42079</v>
      </c>
      <c r="DQ1777" s="3">
        <v>42077</v>
      </c>
      <c r="DR1777" s="3">
        <v>42080</v>
      </c>
      <c r="DS1777" t="s">
        <v>4926</v>
      </c>
      <c r="DT1777" s="3">
        <v>42239</v>
      </c>
      <c r="DU1777" t="s">
        <v>4927</v>
      </c>
    </row>
    <row r="1778" spans="1:126">
      <c r="A1778" t="s">
        <v>4928</v>
      </c>
      <c r="B1778" t="s">
        <v>320</v>
      </c>
      <c r="C1778" t="s">
        <v>321</v>
      </c>
      <c r="D1778">
        <v>4802823614</v>
      </c>
      <c r="E1778">
        <v>999999</v>
      </c>
      <c r="F1778">
        <v>280582008</v>
      </c>
      <c r="G1778" s="1">
        <v>0</v>
      </c>
      <c r="H1778" s="2">
        <v>42078.416666666664</v>
      </c>
      <c r="I1778" t="s">
        <v>135</v>
      </c>
      <c r="J1778" t="s">
        <v>202</v>
      </c>
      <c r="K1778" t="s">
        <v>136</v>
      </c>
      <c r="L1778" t="s">
        <v>136</v>
      </c>
      <c r="M1778" t="s">
        <v>138</v>
      </c>
      <c r="N1778" t="s">
        <v>198</v>
      </c>
      <c r="P1778" t="s">
        <v>267</v>
      </c>
      <c r="Q1778" t="s">
        <v>164</v>
      </c>
      <c r="R1778" t="s">
        <v>140</v>
      </c>
      <c r="S1778" t="s">
        <v>141</v>
      </c>
      <c r="T1778" s="2">
        <v>42078</v>
      </c>
      <c r="U1778" t="s">
        <v>142</v>
      </c>
      <c r="V1778" t="s">
        <v>143</v>
      </c>
      <c r="W1778">
        <v>0</v>
      </c>
      <c r="X1778">
        <v>0</v>
      </c>
      <c r="Y1778">
        <v>0</v>
      </c>
      <c r="Z1778">
        <v>0</v>
      </c>
      <c r="AC1778" t="s">
        <v>148</v>
      </c>
      <c r="AD1778">
        <v>0</v>
      </c>
      <c r="AE1778">
        <v>0</v>
      </c>
      <c r="AF1778">
        <v>0</v>
      </c>
      <c r="AG1778">
        <v>0</v>
      </c>
      <c r="AH1778">
        <v>0</v>
      </c>
      <c r="AI1778">
        <v>0</v>
      </c>
      <c r="AJ1778">
        <v>0</v>
      </c>
      <c r="AK1778">
        <v>0</v>
      </c>
      <c r="AL1778">
        <v>0</v>
      </c>
      <c r="AM1778">
        <v>0</v>
      </c>
      <c r="AP1778">
        <v>0</v>
      </c>
      <c r="AQ1778">
        <v>0</v>
      </c>
      <c r="AT1778">
        <v>0</v>
      </c>
      <c r="AV1778">
        <v>0</v>
      </c>
      <c r="AX1778">
        <v>0</v>
      </c>
      <c r="AZ1778">
        <v>0</v>
      </c>
      <c r="BA1778">
        <v>0</v>
      </c>
      <c r="BC1778">
        <v>0</v>
      </c>
      <c r="BE1778">
        <v>0</v>
      </c>
      <c r="BG1778">
        <v>0</v>
      </c>
      <c r="BJ1778">
        <v>0</v>
      </c>
      <c r="BK1778">
        <v>0</v>
      </c>
      <c r="CI1778">
        <v>0</v>
      </c>
      <c r="CK1778">
        <v>0</v>
      </c>
      <c r="CM1778">
        <v>0</v>
      </c>
      <c r="CP1778" t="s">
        <v>4928</v>
      </c>
      <c r="CQ1778" s="3">
        <v>42078</v>
      </c>
      <c r="CR1778">
        <v>0</v>
      </c>
      <c r="CS1778">
        <v>0</v>
      </c>
      <c r="CT1778">
        <v>0</v>
      </c>
      <c r="CU1778">
        <v>0</v>
      </c>
      <c r="CV1778">
        <v>0</v>
      </c>
      <c r="CW1778">
        <v>0</v>
      </c>
      <c r="CX1778">
        <v>0</v>
      </c>
      <c r="CY1778" s="1">
        <v>25191.548356481482</v>
      </c>
      <c r="CZ1778" t="s">
        <v>150</v>
      </c>
      <c r="DA1778" t="s">
        <v>4928</v>
      </c>
      <c r="DB1778" t="s">
        <v>151</v>
      </c>
      <c r="DC1778" t="s">
        <v>152</v>
      </c>
      <c r="DD1778" t="s">
        <v>153</v>
      </c>
      <c r="DE1778" t="s">
        <v>154</v>
      </c>
      <c r="DF1778" t="s">
        <v>113</v>
      </c>
      <c r="DG1778" t="s">
        <v>114</v>
      </c>
      <c r="DH1778" t="s">
        <v>155</v>
      </c>
      <c r="DI1778" t="s">
        <v>320</v>
      </c>
      <c r="DJ1778" t="s">
        <v>321</v>
      </c>
      <c r="DK1778">
        <v>999999</v>
      </c>
      <c r="DL1778" t="s">
        <v>156</v>
      </c>
      <c r="DM1778" s="1">
        <v>6.9444444444444441E-3</v>
      </c>
      <c r="DN1778" s="1">
        <v>1.0416666666666666E-2</v>
      </c>
      <c r="DO1778" s="3">
        <v>42077</v>
      </c>
      <c r="DP1778" s="3">
        <v>42079</v>
      </c>
      <c r="DQ1778" s="3">
        <v>42077</v>
      </c>
      <c r="DR1778" s="3">
        <v>42080</v>
      </c>
      <c r="DS1778" t="s">
        <v>4928</v>
      </c>
      <c r="DT1778" s="3">
        <v>42078</v>
      </c>
      <c r="DU1778" t="s">
        <v>4929</v>
      </c>
    </row>
    <row r="1779" spans="1:126">
      <c r="A1779" t="s">
        <v>4928</v>
      </c>
      <c r="B1779" t="s">
        <v>320</v>
      </c>
      <c r="C1779" t="s">
        <v>321</v>
      </c>
      <c r="D1779">
        <v>4802823614</v>
      </c>
      <c r="E1779">
        <v>999999</v>
      </c>
      <c r="F1779">
        <v>280582008</v>
      </c>
      <c r="G1779" s="1">
        <v>0</v>
      </c>
      <c r="H1779" s="2">
        <v>42078.416666666664</v>
      </c>
      <c r="I1779" t="s">
        <v>135</v>
      </c>
      <c r="J1779" t="s">
        <v>202</v>
      </c>
      <c r="K1779" t="s">
        <v>136</v>
      </c>
      <c r="L1779" t="s">
        <v>136</v>
      </c>
      <c r="M1779" t="s">
        <v>138</v>
      </c>
      <c r="N1779" t="s">
        <v>198</v>
      </c>
      <c r="P1779" t="s">
        <v>267</v>
      </c>
      <c r="Q1779" t="s">
        <v>164</v>
      </c>
      <c r="R1779" t="s">
        <v>140</v>
      </c>
      <c r="S1779" t="s">
        <v>141</v>
      </c>
      <c r="T1779" s="2">
        <v>42078</v>
      </c>
      <c r="U1779" t="s">
        <v>142</v>
      </c>
      <c r="V1779" t="s">
        <v>143</v>
      </c>
      <c r="W1779">
        <v>0</v>
      </c>
      <c r="X1779">
        <v>0</v>
      </c>
      <c r="Y1779">
        <v>0</v>
      </c>
      <c r="Z1779">
        <v>0</v>
      </c>
      <c r="AC1779" t="s">
        <v>148</v>
      </c>
      <c r="AD1779">
        <v>0</v>
      </c>
      <c r="AE1779">
        <v>0</v>
      </c>
      <c r="AF1779">
        <v>0</v>
      </c>
      <c r="AG1779">
        <v>0</v>
      </c>
      <c r="AH1779">
        <v>0</v>
      </c>
      <c r="AI1779">
        <v>0</v>
      </c>
      <c r="AJ1779">
        <v>0</v>
      </c>
      <c r="AK1779">
        <v>0</v>
      </c>
      <c r="AL1779">
        <v>0</v>
      </c>
      <c r="AM1779">
        <v>0</v>
      </c>
      <c r="AP1779">
        <v>0</v>
      </c>
      <c r="AQ1779">
        <v>0</v>
      </c>
      <c r="AT1779">
        <v>0</v>
      </c>
      <c r="AV1779">
        <v>0</v>
      </c>
      <c r="AX1779">
        <v>0</v>
      </c>
      <c r="AZ1779">
        <v>0</v>
      </c>
      <c r="BA1779">
        <v>0</v>
      </c>
      <c r="BC1779">
        <v>0</v>
      </c>
      <c r="BE1779">
        <v>0</v>
      </c>
      <c r="BG1779">
        <v>0</v>
      </c>
      <c r="BJ1779">
        <v>0</v>
      </c>
      <c r="BK1779">
        <v>0</v>
      </c>
      <c r="CI1779">
        <v>0</v>
      </c>
      <c r="CK1779">
        <v>0</v>
      </c>
      <c r="CM1779">
        <v>0</v>
      </c>
      <c r="CP1779" t="s">
        <v>4928</v>
      </c>
      <c r="CQ1779" s="3">
        <v>42078</v>
      </c>
      <c r="CR1779">
        <v>0</v>
      </c>
      <c r="CS1779">
        <v>0</v>
      </c>
      <c r="CT1779">
        <v>0</v>
      </c>
      <c r="CU1779">
        <v>0</v>
      </c>
      <c r="CV1779">
        <v>0</v>
      </c>
      <c r="CW1779">
        <v>0</v>
      </c>
      <c r="CX1779">
        <v>0</v>
      </c>
      <c r="CY1779" s="1">
        <v>25191.548356481482</v>
      </c>
      <c r="CZ1779" t="s">
        <v>150</v>
      </c>
      <c r="DA1779" t="s">
        <v>4928</v>
      </c>
      <c r="DB1779" t="s">
        <v>151</v>
      </c>
      <c r="DC1779" t="s">
        <v>152</v>
      </c>
      <c r="DD1779" t="s">
        <v>153</v>
      </c>
      <c r="DE1779" t="s">
        <v>154</v>
      </c>
      <c r="DF1779" t="s">
        <v>113</v>
      </c>
      <c r="DG1779" t="s">
        <v>114</v>
      </c>
      <c r="DH1779" t="s">
        <v>155</v>
      </c>
      <c r="DI1779" t="s">
        <v>320</v>
      </c>
      <c r="DJ1779" t="s">
        <v>321</v>
      </c>
      <c r="DK1779">
        <v>999999</v>
      </c>
      <c r="DL1779" t="s">
        <v>156</v>
      </c>
      <c r="DM1779" s="1">
        <v>6.9444444444444441E-3</v>
      </c>
      <c r="DN1779" s="1">
        <v>1.0416666666666666E-2</v>
      </c>
      <c r="DO1779" s="3">
        <v>42077</v>
      </c>
      <c r="DP1779" s="3">
        <v>42079</v>
      </c>
      <c r="DQ1779" s="3">
        <v>42077</v>
      </c>
      <c r="DR1779" s="3">
        <v>42080</v>
      </c>
      <c r="DS1779" t="s">
        <v>4928</v>
      </c>
      <c r="DT1779" s="3">
        <v>42078</v>
      </c>
      <c r="DU1779" t="s">
        <v>4929</v>
      </c>
      <c r="DV1779">
        <v>1</v>
      </c>
    </row>
    <row r="1780" spans="1:126">
      <c r="A1780" t="s">
        <v>4928</v>
      </c>
      <c r="B1780" t="s">
        <v>320</v>
      </c>
      <c r="C1780" t="s">
        <v>321</v>
      </c>
      <c r="D1780">
        <v>4802823614</v>
      </c>
      <c r="E1780">
        <v>999999</v>
      </c>
      <c r="F1780">
        <v>280664808</v>
      </c>
      <c r="G1780" s="1">
        <v>0</v>
      </c>
      <c r="H1780" s="2">
        <v>42079.375</v>
      </c>
      <c r="I1780" t="s">
        <v>135</v>
      </c>
      <c r="J1780" t="s">
        <v>202</v>
      </c>
      <c r="K1780" t="s">
        <v>136</v>
      </c>
      <c r="L1780" t="s">
        <v>136</v>
      </c>
      <c r="M1780" t="s">
        <v>138</v>
      </c>
      <c r="N1780" t="s">
        <v>198</v>
      </c>
      <c r="P1780" t="s">
        <v>267</v>
      </c>
      <c r="Q1780" t="s">
        <v>164</v>
      </c>
      <c r="R1780" t="s">
        <v>140</v>
      </c>
      <c r="S1780" t="s">
        <v>141</v>
      </c>
      <c r="T1780" s="2">
        <v>42078</v>
      </c>
      <c r="U1780" t="s">
        <v>142</v>
      </c>
      <c r="V1780" t="s">
        <v>143</v>
      </c>
      <c r="W1780" t="s">
        <v>144</v>
      </c>
      <c r="X1780" t="s">
        <v>145</v>
      </c>
      <c r="Y1780" t="s">
        <v>182</v>
      </c>
      <c r="Z1780" t="s">
        <v>147</v>
      </c>
      <c r="AB1780" t="s">
        <v>485</v>
      </c>
      <c r="AC1780" t="s">
        <v>300</v>
      </c>
      <c r="AD1780">
        <v>5</v>
      </c>
      <c r="AE1780">
        <v>4</v>
      </c>
      <c r="AF1780">
        <v>5</v>
      </c>
      <c r="AG1780">
        <v>5</v>
      </c>
      <c r="AH1780">
        <v>5</v>
      </c>
      <c r="AI1780">
        <v>4</v>
      </c>
      <c r="AJ1780">
        <v>4</v>
      </c>
      <c r="AK1780">
        <v>4</v>
      </c>
      <c r="AL1780">
        <v>4</v>
      </c>
      <c r="AM1780">
        <v>3</v>
      </c>
      <c r="AN1780">
        <v>43</v>
      </c>
      <c r="AP1780" t="s">
        <v>272</v>
      </c>
      <c r="AQ1780" t="s">
        <v>273</v>
      </c>
      <c r="AT1780" t="s">
        <v>272</v>
      </c>
      <c r="AV1780" t="s">
        <v>273</v>
      </c>
      <c r="AX1780" t="s">
        <v>272</v>
      </c>
      <c r="AZ1780" t="s">
        <v>273</v>
      </c>
      <c r="BA1780" t="s">
        <v>272</v>
      </c>
      <c r="BC1780" t="s">
        <v>273</v>
      </c>
      <c r="BE1780" t="s">
        <v>272</v>
      </c>
      <c r="BG1780" t="s">
        <v>273</v>
      </c>
      <c r="BJ1780" t="s">
        <v>273</v>
      </c>
      <c r="BK1780" t="s">
        <v>272</v>
      </c>
      <c r="BM1780">
        <v>60</v>
      </c>
      <c r="BO1780" t="s">
        <v>400</v>
      </c>
      <c r="BQ1780" t="s">
        <v>214</v>
      </c>
      <c r="BS1780" t="s">
        <v>214</v>
      </c>
      <c r="BU1780" t="s">
        <v>3202</v>
      </c>
      <c r="BY1780" t="s">
        <v>424</v>
      </c>
      <c r="CA1780" t="s">
        <v>424</v>
      </c>
      <c r="CC1780" t="s">
        <v>625</v>
      </c>
      <c r="CD1780" t="s">
        <v>4930</v>
      </c>
      <c r="CF1780" t="s">
        <v>410</v>
      </c>
      <c r="CG1780" t="s">
        <v>4931</v>
      </c>
      <c r="CH1780" t="s">
        <v>4932</v>
      </c>
      <c r="CI1780" t="s">
        <v>136</v>
      </c>
      <c r="CJ1780" t="s">
        <v>4933</v>
      </c>
      <c r="CK1780">
        <v>0</v>
      </c>
      <c r="CM1780" t="s">
        <v>210</v>
      </c>
      <c r="CP1780" t="s">
        <v>4928</v>
      </c>
      <c r="CQ1780" s="3">
        <v>42079</v>
      </c>
      <c r="CR1780">
        <v>0</v>
      </c>
      <c r="CS1780">
        <v>0</v>
      </c>
      <c r="CT1780">
        <v>0</v>
      </c>
      <c r="CU1780">
        <v>0</v>
      </c>
      <c r="CV1780">
        <v>0</v>
      </c>
      <c r="CW1780">
        <v>0</v>
      </c>
      <c r="CX1780">
        <v>0</v>
      </c>
      <c r="CY1780" s="1">
        <v>25191.548356481482</v>
      </c>
      <c r="CZ1780" t="s">
        <v>150</v>
      </c>
      <c r="DA1780" t="s">
        <v>4928</v>
      </c>
      <c r="DB1780" t="s">
        <v>151</v>
      </c>
      <c r="DC1780" t="s">
        <v>152</v>
      </c>
      <c r="DD1780" t="s">
        <v>153</v>
      </c>
      <c r="DE1780" t="s">
        <v>154</v>
      </c>
      <c r="DF1780" t="s">
        <v>113</v>
      </c>
      <c r="DG1780" t="s">
        <v>114</v>
      </c>
      <c r="DH1780" t="s">
        <v>155</v>
      </c>
      <c r="DI1780" t="s">
        <v>320</v>
      </c>
      <c r="DJ1780" t="s">
        <v>321</v>
      </c>
      <c r="DK1780">
        <v>999999</v>
      </c>
      <c r="DL1780" t="s">
        <v>156</v>
      </c>
      <c r="DM1780" s="1">
        <v>6.9444444444444441E-3</v>
      </c>
      <c r="DN1780" s="1">
        <v>1.0416666666666666E-2</v>
      </c>
      <c r="DO1780" s="3">
        <v>42077</v>
      </c>
      <c r="DP1780" s="3">
        <v>42079</v>
      </c>
      <c r="DQ1780" s="3">
        <v>42077</v>
      </c>
      <c r="DR1780" s="3">
        <v>42080</v>
      </c>
      <c r="DS1780" t="s">
        <v>4928</v>
      </c>
      <c r="DT1780" s="3">
        <v>42079</v>
      </c>
      <c r="DU1780" t="s">
        <v>4934</v>
      </c>
      <c r="DV1780">
        <v>1</v>
      </c>
    </row>
    <row r="1781" spans="1:126">
      <c r="A1781" t="s">
        <v>4928</v>
      </c>
      <c r="B1781" t="s">
        <v>320</v>
      </c>
      <c r="C1781" t="s">
        <v>321</v>
      </c>
      <c r="D1781">
        <v>4802823614</v>
      </c>
      <c r="E1781">
        <v>999999</v>
      </c>
      <c r="F1781">
        <v>280675608</v>
      </c>
      <c r="G1781" s="1">
        <v>0</v>
      </c>
      <c r="H1781" s="2">
        <v>42079.5</v>
      </c>
      <c r="I1781" t="s">
        <v>135</v>
      </c>
      <c r="J1781" t="s">
        <v>202</v>
      </c>
      <c r="K1781" t="s">
        <v>136</v>
      </c>
      <c r="L1781" t="s">
        <v>136</v>
      </c>
      <c r="M1781" t="s">
        <v>138</v>
      </c>
      <c r="N1781" t="s">
        <v>198</v>
      </c>
      <c r="P1781" t="s">
        <v>267</v>
      </c>
      <c r="Q1781" t="s">
        <v>164</v>
      </c>
      <c r="R1781" t="s">
        <v>140</v>
      </c>
      <c r="S1781" t="s">
        <v>141</v>
      </c>
      <c r="T1781" s="2">
        <v>42078</v>
      </c>
      <c r="U1781" t="s">
        <v>142</v>
      </c>
      <c r="V1781" t="s">
        <v>143</v>
      </c>
      <c r="W1781" t="s">
        <v>144</v>
      </c>
      <c r="X1781" t="s">
        <v>145</v>
      </c>
      <c r="Y1781" t="s">
        <v>182</v>
      </c>
      <c r="Z1781" t="s">
        <v>147</v>
      </c>
      <c r="AB1781" t="s">
        <v>485</v>
      </c>
      <c r="AC1781" t="s">
        <v>300</v>
      </c>
      <c r="AD1781">
        <v>5</v>
      </c>
      <c r="AE1781">
        <v>4</v>
      </c>
      <c r="AF1781">
        <v>5</v>
      </c>
      <c r="AG1781">
        <v>5</v>
      </c>
      <c r="AH1781">
        <v>5</v>
      </c>
      <c r="AI1781">
        <v>4</v>
      </c>
      <c r="AJ1781">
        <v>4</v>
      </c>
      <c r="AK1781">
        <v>4</v>
      </c>
      <c r="AL1781">
        <v>4</v>
      </c>
      <c r="AM1781">
        <v>3</v>
      </c>
      <c r="AN1781">
        <v>43</v>
      </c>
      <c r="AP1781" t="s">
        <v>272</v>
      </c>
      <c r="AQ1781" t="s">
        <v>273</v>
      </c>
      <c r="AT1781" t="s">
        <v>272</v>
      </c>
      <c r="AV1781" t="s">
        <v>273</v>
      </c>
      <c r="AX1781" t="s">
        <v>272</v>
      </c>
      <c r="AZ1781" t="s">
        <v>273</v>
      </c>
      <c r="BA1781" t="s">
        <v>272</v>
      </c>
      <c r="BC1781" t="s">
        <v>273</v>
      </c>
      <c r="BE1781" t="s">
        <v>272</v>
      </c>
      <c r="BG1781" t="s">
        <v>273</v>
      </c>
      <c r="BJ1781" t="s">
        <v>273</v>
      </c>
      <c r="BK1781" t="s">
        <v>272</v>
      </c>
      <c r="BM1781">
        <v>60</v>
      </c>
      <c r="BO1781" t="s">
        <v>400</v>
      </c>
      <c r="BQ1781" t="s">
        <v>214</v>
      </c>
      <c r="BS1781" t="s">
        <v>214</v>
      </c>
      <c r="BU1781" t="s">
        <v>3202</v>
      </c>
      <c r="BY1781" t="s">
        <v>424</v>
      </c>
      <c r="CA1781" t="s">
        <v>424</v>
      </c>
      <c r="CC1781" t="s">
        <v>625</v>
      </c>
      <c r="CD1781" t="s">
        <v>4930</v>
      </c>
      <c r="CF1781" t="s">
        <v>410</v>
      </c>
      <c r="CG1781" t="s">
        <v>4931</v>
      </c>
      <c r="CH1781" t="s">
        <v>4932</v>
      </c>
      <c r="CI1781" t="s">
        <v>136</v>
      </c>
      <c r="CJ1781" t="s">
        <v>4933</v>
      </c>
      <c r="CK1781">
        <v>0</v>
      </c>
      <c r="CM1781" t="s">
        <v>210</v>
      </c>
      <c r="CP1781" t="s">
        <v>4928</v>
      </c>
      <c r="CQ1781" s="3">
        <v>42079</v>
      </c>
      <c r="CR1781">
        <v>0</v>
      </c>
      <c r="CS1781">
        <v>0</v>
      </c>
      <c r="CT1781">
        <v>0</v>
      </c>
      <c r="CU1781">
        <v>0</v>
      </c>
      <c r="CV1781">
        <v>0</v>
      </c>
      <c r="CW1781">
        <v>0</v>
      </c>
      <c r="CX1781">
        <v>0</v>
      </c>
      <c r="CY1781" s="1">
        <v>25191.548356481482</v>
      </c>
      <c r="CZ1781" t="s">
        <v>150</v>
      </c>
      <c r="DA1781" t="s">
        <v>4928</v>
      </c>
      <c r="DB1781" t="s">
        <v>151</v>
      </c>
      <c r="DC1781" t="s">
        <v>152</v>
      </c>
      <c r="DD1781" t="s">
        <v>153</v>
      </c>
      <c r="DE1781" t="s">
        <v>154</v>
      </c>
      <c r="DF1781" t="s">
        <v>113</v>
      </c>
      <c r="DG1781" t="s">
        <v>114</v>
      </c>
      <c r="DH1781" t="s">
        <v>155</v>
      </c>
      <c r="DI1781" t="s">
        <v>320</v>
      </c>
      <c r="DJ1781" t="s">
        <v>321</v>
      </c>
      <c r="DK1781">
        <v>999999</v>
      </c>
      <c r="DL1781" t="s">
        <v>156</v>
      </c>
      <c r="DM1781" s="1">
        <v>6.9444444444444441E-3</v>
      </c>
      <c r="DN1781" s="1">
        <v>1.0416666666666666E-2</v>
      </c>
      <c r="DO1781" s="3">
        <v>42077</v>
      </c>
      <c r="DP1781" s="3">
        <v>42079</v>
      </c>
      <c r="DQ1781" s="3">
        <v>42077</v>
      </c>
      <c r="DR1781" s="3">
        <v>42080</v>
      </c>
      <c r="DS1781" t="s">
        <v>4928</v>
      </c>
      <c r="DT1781" s="3">
        <v>42079</v>
      </c>
      <c r="DU1781" t="s">
        <v>4934</v>
      </c>
      <c r="DV1781">
        <v>1</v>
      </c>
    </row>
    <row r="1782" spans="1:126">
      <c r="A1782" t="s">
        <v>4926</v>
      </c>
      <c r="B1782" t="s">
        <v>320</v>
      </c>
      <c r="C1782" t="s">
        <v>321</v>
      </c>
      <c r="D1782">
        <v>4802823614</v>
      </c>
      <c r="E1782">
        <v>999999</v>
      </c>
      <c r="F1782">
        <v>294496008</v>
      </c>
      <c r="G1782" s="1">
        <v>0</v>
      </c>
      <c r="H1782" s="2">
        <v>42239.5</v>
      </c>
      <c r="I1782" t="s">
        <v>135</v>
      </c>
      <c r="J1782">
        <v>0</v>
      </c>
      <c r="K1782" t="s">
        <v>136</v>
      </c>
      <c r="L1782">
        <v>0</v>
      </c>
      <c r="M1782" t="s">
        <v>138</v>
      </c>
      <c r="N1782">
        <v>0</v>
      </c>
      <c r="P1782">
        <v>0</v>
      </c>
      <c r="Q1782">
        <v>0</v>
      </c>
      <c r="R1782" t="s">
        <v>176</v>
      </c>
      <c r="S1782" t="s">
        <v>141</v>
      </c>
      <c r="U1782" t="s">
        <v>142</v>
      </c>
      <c r="V1782" t="s">
        <v>143</v>
      </c>
      <c r="W1782">
        <v>0</v>
      </c>
      <c r="X1782">
        <v>0</v>
      </c>
      <c r="Y1782">
        <v>0</v>
      </c>
      <c r="Z1782">
        <v>0</v>
      </c>
      <c r="AC1782" t="s">
        <v>325</v>
      </c>
      <c r="AD1782">
        <v>0</v>
      </c>
      <c r="AE1782">
        <v>0</v>
      </c>
      <c r="AF1782">
        <v>0</v>
      </c>
      <c r="AG1782">
        <v>0</v>
      </c>
      <c r="AH1782">
        <v>0</v>
      </c>
      <c r="AI1782">
        <v>0</v>
      </c>
      <c r="AJ1782">
        <v>0</v>
      </c>
      <c r="AK1782">
        <v>0</v>
      </c>
      <c r="AL1782">
        <v>0</v>
      </c>
      <c r="AM1782">
        <v>0</v>
      </c>
      <c r="AP1782">
        <v>0</v>
      </c>
      <c r="AQ1782">
        <v>0</v>
      </c>
      <c r="AT1782">
        <v>0</v>
      </c>
      <c r="AV1782">
        <v>0</v>
      </c>
      <c r="AX1782">
        <v>0</v>
      </c>
      <c r="AZ1782">
        <v>0</v>
      </c>
      <c r="BA1782">
        <v>0</v>
      </c>
      <c r="BC1782">
        <v>0</v>
      </c>
      <c r="BE1782">
        <v>0</v>
      </c>
      <c r="BG1782">
        <v>0</v>
      </c>
      <c r="BJ1782">
        <v>0</v>
      </c>
      <c r="BK1782">
        <v>0</v>
      </c>
      <c r="CI1782">
        <v>0</v>
      </c>
      <c r="CK1782">
        <v>0</v>
      </c>
      <c r="CM1782">
        <v>0</v>
      </c>
      <c r="CP1782" t="s">
        <v>4926</v>
      </c>
      <c r="CQ1782" s="3">
        <v>42239</v>
      </c>
      <c r="CR1782">
        <v>0</v>
      </c>
      <c r="CS1782">
        <v>0</v>
      </c>
      <c r="CT1782">
        <v>0</v>
      </c>
      <c r="CU1782">
        <v>3</v>
      </c>
      <c r="CV1782">
        <v>0</v>
      </c>
      <c r="CW1782">
        <v>1</v>
      </c>
      <c r="CX1782">
        <v>4</v>
      </c>
      <c r="CY1782" s="1">
        <v>25191.548356481482</v>
      </c>
      <c r="CZ1782" t="s">
        <v>150</v>
      </c>
      <c r="DA1782" t="s">
        <v>4926</v>
      </c>
      <c r="DB1782" t="s">
        <v>151</v>
      </c>
      <c r="DC1782" t="s">
        <v>152</v>
      </c>
      <c r="DD1782" t="s">
        <v>153</v>
      </c>
      <c r="DE1782" t="s">
        <v>154</v>
      </c>
      <c r="DF1782" t="s">
        <v>113</v>
      </c>
      <c r="DG1782" t="s">
        <v>114</v>
      </c>
      <c r="DH1782" t="s">
        <v>155</v>
      </c>
      <c r="DI1782" t="s">
        <v>320</v>
      </c>
      <c r="DJ1782" t="s">
        <v>321</v>
      </c>
      <c r="DK1782">
        <v>999999</v>
      </c>
      <c r="DL1782" t="s">
        <v>156</v>
      </c>
      <c r="DM1782" s="1">
        <v>6.9444444444444441E-3</v>
      </c>
      <c r="DN1782" s="1">
        <v>3.4722222222222224E-2</v>
      </c>
      <c r="DO1782" s="3">
        <v>42238</v>
      </c>
      <c r="DP1782" s="3">
        <v>42240</v>
      </c>
      <c r="DQ1782" s="3">
        <v>42238</v>
      </c>
      <c r="DR1782" s="3">
        <v>42240</v>
      </c>
      <c r="DS1782" t="s">
        <v>4926</v>
      </c>
      <c r="DT1782" s="3">
        <v>42239</v>
      </c>
      <c r="DU1782" t="s">
        <v>4927</v>
      </c>
    </row>
    <row r="1783" spans="1:126">
      <c r="A1783" t="s">
        <v>4928</v>
      </c>
      <c r="B1783" t="s">
        <v>320</v>
      </c>
      <c r="C1783" t="s">
        <v>321</v>
      </c>
      <c r="D1783">
        <v>4802823614</v>
      </c>
      <c r="E1783">
        <v>999999</v>
      </c>
      <c r="F1783">
        <v>280582008</v>
      </c>
      <c r="G1783" s="1">
        <v>0</v>
      </c>
      <c r="H1783" s="2">
        <v>42078.416666666664</v>
      </c>
      <c r="I1783" t="s">
        <v>135</v>
      </c>
      <c r="J1783" t="s">
        <v>202</v>
      </c>
      <c r="K1783" t="s">
        <v>136</v>
      </c>
      <c r="L1783" t="s">
        <v>136</v>
      </c>
      <c r="M1783" t="s">
        <v>138</v>
      </c>
      <c r="N1783" t="s">
        <v>198</v>
      </c>
      <c r="P1783" t="s">
        <v>267</v>
      </c>
      <c r="Q1783" t="s">
        <v>164</v>
      </c>
      <c r="R1783" t="s">
        <v>140</v>
      </c>
      <c r="S1783" t="s">
        <v>141</v>
      </c>
      <c r="T1783" s="2">
        <v>42078</v>
      </c>
      <c r="U1783" t="s">
        <v>142</v>
      </c>
      <c r="V1783" t="s">
        <v>143</v>
      </c>
      <c r="W1783">
        <v>0</v>
      </c>
      <c r="X1783">
        <v>0</v>
      </c>
      <c r="Y1783">
        <v>0</v>
      </c>
      <c r="Z1783">
        <v>0</v>
      </c>
      <c r="AC1783" t="s">
        <v>148</v>
      </c>
      <c r="AD1783">
        <v>0</v>
      </c>
      <c r="AE1783">
        <v>0</v>
      </c>
      <c r="AF1783">
        <v>0</v>
      </c>
      <c r="AG1783">
        <v>0</v>
      </c>
      <c r="AH1783">
        <v>0</v>
      </c>
      <c r="AI1783">
        <v>0</v>
      </c>
      <c r="AJ1783">
        <v>0</v>
      </c>
      <c r="AK1783">
        <v>0</v>
      </c>
      <c r="AL1783">
        <v>0</v>
      </c>
      <c r="AM1783">
        <v>0</v>
      </c>
      <c r="AP1783">
        <v>0</v>
      </c>
      <c r="AQ1783">
        <v>0</v>
      </c>
      <c r="AT1783">
        <v>0</v>
      </c>
      <c r="AV1783">
        <v>0</v>
      </c>
      <c r="AX1783">
        <v>0</v>
      </c>
      <c r="AZ1783">
        <v>0</v>
      </c>
      <c r="BA1783">
        <v>0</v>
      </c>
      <c r="BC1783">
        <v>0</v>
      </c>
      <c r="BE1783">
        <v>0</v>
      </c>
      <c r="BG1783">
        <v>0</v>
      </c>
      <c r="BJ1783">
        <v>0</v>
      </c>
      <c r="BK1783">
        <v>0</v>
      </c>
      <c r="CI1783">
        <v>0</v>
      </c>
      <c r="CK1783">
        <v>0</v>
      </c>
      <c r="CM1783">
        <v>0</v>
      </c>
      <c r="CP1783" t="s">
        <v>4928</v>
      </c>
      <c r="CQ1783" s="3">
        <v>42078</v>
      </c>
      <c r="CR1783">
        <v>0</v>
      </c>
      <c r="CS1783">
        <v>0</v>
      </c>
      <c r="CT1783">
        <v>0</v>
      </c>
      <c r="CU1783">
        <v>0</v>
      </c>
      <c r="CV1783">
        <v>0</v>
      </c>
      <c r="CW1783">
        <v>0</v>
      </c>
      <c r="CX1783">
        <v>0</v>
      </c>
      <c r="CY1783" s="1">
        <v>25191.548356481482</v>
      </c>
      <c r="CZ1783" t="s">
        <v>150</v>
      </c>
      <c r="DA1783" t="s">
        <v>4928</v>
      </c>
      <c r="DB1783" t="s">
        <v>151</v>
      </c>
      <c r="DC1783" t="s">
        <v>152</v>
      </c>
      <c r="DD1783" t="s">
        <v>153</v>
      </c>
      <c r="DE1783" t="s">
        <v>154</v>
      </c>
      <c r="DF1783" t="s">
        <v>113</v>
      </c>
      <c r="DG1783" t="s">
        <v>114</v>
      </c>
      <c r="DH1783" t="s">
        <v>155</v>
      </c>
      <c r="DI1783" t="s">
        <v>320</v>
      </c>
      <c r="DJ1783" t="s">
        <v>321</v>
      </c>
      <c r="DK1783">
        <v>999999</v>
      </c>
      <c r="DL1783" t="s">
        <v>156</v>
      </c>
      <c r="DM1783" s="1">
        <v>6.9444444444444441E-3</v>
      </c>
      <c r="DN1783" s="1">
        <v>3.4722222222222224E-2</v>
      </c>
      <c r="DO1783" s="3">
        <v>42238</v>
      </c>
      <c r="DP1783" s="3">
        <v>42240</v>
      </c>
      <c r="DQ1783" s="3">
        <v>42238</v>
      </c>
      <c r="DR1783" s="3">
        <v>42240</v>
      </c>
      <c r="DS1783" t="s">
        <v>4928</v>
      </c>
      <c r="DT1783" s="3">
        <v>42078</v>
      </c>
      <c r="DU1783" t="s">
        <v>4929</v>
      </c>
    </row>
    <row r="1784" spans="1:126">
      <c r="A1784" t="s">
        <v>4928</v>
      </c>
      <c r="B1784" t="s">
        <v>320</v>
      </c>
      <c r="C1784" t="s">
        <v>321</v>
      </c>
      <c r="D1784">
        <v>4802823614</v>
      </c>
      <c r="E1784">
        <v>999999</v>
      </c>
      <c r="F1784">
        <v>280582008</v>
      </c>
      <c r="G1784" s="1">
        <v>0</v>
      </c>
      <c r="H1784" s="2">
        <v>42078.416666666664</v>
      </c>
      <c r="I1784" t="s">
        <v>135</v>
      </c>
      <c r="J1784" t="s">
        <v>202</v>
      </c>
      <c r="K1784" t="s">
        <v>136</v>
      </c>
      <c r="L1784" t="s">
        <v>136</v>
      </c>
      <c r="M1784" t="s">
        <v>138</v>
      </c>
      <c r="N1784" t="s">
        <v>198</v>
      </c>
      <c r="P1784" t="s">
        <v>267</v>
      </c>
      <c r="Q1784" t="s">
        <v>164</v>
      </c>
      <c r="R1784" t="s">
        <v>140</v>
      </c>
      <c r="S1784" t="s">
        <v>141</v>
      </c>
      <c r="T1784" s="2">
        <v>42078</v>
      </c>
      <c r="U1784" t="s">
        <v>142</v>
      </c>
      <c r="V1784" t="s">
        <v>143</v>
      </c>
      <c r="W1784">
        <v>0</v>
      </c>
      <c r="X1784">
        <v>0</v>
      </c>
      <c r="Y1784">
        <v>0</v>
      </c>
      <c r="Z1784">
        <v>0</v>
      </c>
      <c r="AC1784" t="s">
        <v>148</v>
      </c>
      <c r="AD1784">
        <v>0</v>
      </c>
      <c r="AE1784">
        <v>0</v>
      </c>
      <c r="AF1784">
        <v>0</v>
      </c>
      <c r="AG1784">
        <v>0</v>
      </c>
      <c r="AH1784">
        <v>0</v>
      </c>
      <c r="AI1784">
        <v>0</v>
      </c>
      <c r="AJ1784">
        <v>0</v>
      </c>
      <c r="AK1784">
        <v>0</v>
      </c>
      <c r="AL1784">
        <v>0</v>
      </c>
      <c r="AM1784">
        <v>0</v>
      </c>
      <c r="AP1784">
        <v>0</v>
      </c>
      <c r="AQ1784">
        <v>0</v>
      </c>
      <c r="AT1784">
        <v>0</v>
      </c>
      <c r="AV1784">
        <v>0</v>
      </c>
      <c r="AX1784">
        <v>0</v>
      </c>
      <c r="AZ1784">
        <v>0</v>
      </c>
      <c r="BA1784">
        <v>0</v>
      </c>
      <c r="BC1784">
        <v>0</v>
      </c>
      <c r="BE1784">
        <v>0</v>
      </c>
      <c r="BG1784">
        <v>0</v>
      </c>
      <c r="BJ1784">
        <v>0</v>
      </c>
      <c r="BK1784">
        <v>0</v>
      </c>
      <c r="CI1784">
        <v>0</v>
      </c>
      <c r="CK1784">
        <v>0</v>
      </c>
      <c r="CM1784">
        <v>0</v>
      </c>
      <c r="CP1784" t="s">
        <v>4928</v>
      </c>
      <c r="CQ1784" s="3">
        <v>42078</v>
      </c>
      <c r="CR1784">
        <v>0</v>
      </c>
      <c r="CS1784">
        <v>0</v>
      </c>
      <c r="CT1784">
        <v>0</v>
      </c>
      <c r="CU1784">
        <v>0</v>
      </c>
      <c r="CV1784">
        <v>0</v>
      </c>
      <c r="CW1784">
        <v>0</v>
      </c>
      <c r="CX1784">
        <v>0</v>
      </c>
      <c r="CY1784" s="1">
        <v>25191.548356481482</v>
      </c>
      <c r="CZ1784" t="s">
        <v>150</v>
      </c>
      <c r="DA1784" t="s">
        <v>4928</v>
      </c>
      <c r="DB1784" t="s">
        <v>151</v>
      </c>
      <c r="DC1784" t="s">
        <v>152</v>
      </c>
      <c r="DD1784" t="s">
        <v>153</v>
      </c>
      <c r="DE1784" t="s">
        <v>154</v>
      </c>
      <c r="DF1784" t="s">
        <v>113</v>
      </c>
      <c r="DG1784" t="s">
        <v>114</v>
      </c>
      <c r="DH1784" t="s">
        <v>155</v>
      </c>
      <c r="DI1784" t="s">
        <v>320</v>
      </c>
      <c r="DJ1784" t="s">
        <v>321</v>
      </c>
      <c r="DK1784">
        <v>999999</v>
      </c>
      <c r="DL1784" t="s">
        <v>156</v>
      </c>
      <c r="DM1784" s="1">
        <v>6.9444444444444441E-3</v>
      </c>
      <c r="DN1784" s="1">
        <v>3.4722222222222224E-2</v>
      </c>
      <c r="DO1784" s="3">
        <v>42238</v>
      </c>
      <c r="DP1784" s="3">
        <v>42240</v>
      </c>
      <c r="DQ1784" s="3">
        <v>42238</v>
      </c>
      <c r="DR1784" s="3">
        <v>42240</v>
      </c>
      <c r="DS1784" t="s">
        <v>4928</v>
      </c>
      <c r="DT1784" s="3">
        <v>42078</v>
      </c>
      <c r="DU1784" t="s">
        <v>4929</v>
      </c>
      <c r="DV1784">
        <v>1</v>
      </c>
    </row>
    <row r="1785" spans="1:126">
      <c r="A1785" t="s">
        <v>4928</v>
      </c>
      <c r="B1785" t="s">
        <v>320</v>
      </c>
      <c r="C1785" t="s">
        <v>321</v>
      </c>
      <c r="D1785">
        <v>4802823614</v>
      </c>
      <c r="E1785">
        <v>999999</v>
      </c>
      <c r="F1785">
        <v>280664808</v>
      </c>
      <c r="G1785" s="1">
        <v>0</v>
      </c>
      <c r="H1785" s="2">
        <v>42079.375</v>
      </c>
      <c r="I1785" t="s">
        <v>135</v>
      </c>
      <c r="J1785" t="s">
        <v>202</v>
      </c>
      <c r="K1785" t="s">
        <v>136</v>
      </c>
      <c r="L1785" t="s">
        <v>136</v>
      </c>
      <c r="M1785" t="s">
        <v>138</v>
      </c>
      <c r="N1785" t="s">
        <v>198</v>
      </c>
      <c r="P1785" t="s">
        <v>267</v>
      </c>
      <c r="Q1785" t="s">
        <v>164</v>
      </c>
      <c r="R1785" t="s">
        <v>140</v>
      </c>
      <c r="S1785" t="s">
        <v>141</v>
      </c>
      <c r="T1785" s="2">
        <v>42078</v>
      </c>
      <c r="U1785" t="s">
        <v>142</v>
      </c>
      <c r="V1785" t="s">
        <v>143</v>
      </c>
      <c r="W1785" t="s">
        <v>144</v>
      </c>
      <c r="X1785" t="s">
        <v>145</v>
      </c>
      <c r="Y1785" t="s">
        <v>182</v>
      </c>
      <c r="Z1785" t="s">
        <v>147</v>
      </c>
      <c r="AB1785" t="s">
        <v>485</v>
      </c>
      <c r="AC1785" t="s">
        <v>300</v>
      </c>
      <c r="AD1785">
        <v>5</v>
      </c>
      <c r="AE1785">
        <v>4</v>
      </c>
      <c r="AF1785">
        <v>5</v>
      </c>
      <c r="AG1785">
        <v>5</v>
      </c>
      <c r="AH1785">
        <v>5</v>
      </c>
      <c r="AI1785">
        <v>4</v>
      </c>
      <c r="AJ1785">
        <v>4</v>
      </c>
      <c r="AK1785">
        <v>4</v>
      </c>
      <c r="AL1785">
        <v>4</v>
      </c>
      <c r="AM1785">
        <v>3</v>
      </c>
      <c r="AN1785">
        <v>43</v>
      </c>
      <c r="AP1785" t="s">
        <v>272</v>
      </c>
      <c r="AQ1785" t="s">
        <v>273</v>
      </c>
      <c r="AT1785" t="s">
        <v>272</v>
      </c>
      <c r="AV1785" t="s">
        <v>273</v>
      </c>
      <c r="AX1785" t="s">
        <v>272</v>
      </c>
      <c r="AZ1785" t="s">
        <v>273</v>
      </c>
      <c r="BA1785" t="s">
        <v>272</v>
      </c>
      <c r="BC1785" t="s">
        <v>273</v>
      </c>
      <c r="BE1785" t="s">
        <v>272</v>
      </c>
      <c r="BG1785" t="s">
        <v>273</v>
      </c>
      <c r="BJ1785" t="s">
        <v>273</v>
      </c>
      <c r="BK1785" t="s">
        <v>272</v>
      </c>
      <c r="BM1785">
        <v>60</v>
      </c>
      <c r="BO1785" t="s">
        <v>400</v>
      </c>
      <c r="BQ1785" t="s">
        <v>214</v>
      </c>
      <c r="BS1785" t="s">
        <v>214</v>
      </c>
      <c r="BU1785" t="s">
        <v>3202</v>
      </c>
      <c r="BY1785" t="s">
        <v>424</v>
      </c>
      <c r="CA1785" t="s">
        <v>424</v>
      </c>
      <c r="CC1785" t="s">
        <v>625</v>
      </c>
      <c r="CD1785" t="s">
        <v>4930</v>
      </c>
      <c r="CF1785" t="s">
        <v>410</v>
      </c>
      <c r="CG1785" t="s">
        <v>4931</v>
      </c>
      <c r="CH1785" t="s">
        <v>4932</v>
      </c>
      <c r="CI1785" t="s">
        <v>136</v>
      </c>
      <c r="CJ1785" t="s">
        <v>4933</v>
      </c>
      <c r="CK1785">
        <v>0</v>
      </c>
      <c r="CM1785" t="s">
        <v>210</v>
      </c>
      <c r="CP1785" t="s">
        <v>4928</v>
      </c>
      <c r="CQ1785" s="3">
        <v>42079</v>
      </c>
      <c r="CR1785">
        <v>0</v>
      </c>
      <c r="CS1785">
        <v>0</v>
      </c>
      <c r="CT1785">
        <v>0</v>
      </c>
      <c r="CU1785">
        <v>0</v>
      </c>
      <c r="CV1785">
        <v>0</v>
      </c>
      <c r="CW1785">
        <v>0</v>
      </c>
      <c r="CX1785">
        <v>0</v>
      </c>
      <c r="CY1785" s="1">
        <v>25191.548356481482</v>
      </c>
      <c r="CZ1785" t="s">
        <v>150</v>
      </c>
      <c r="DA1785" t="s">
        <v>4928</v>
      </c>
      <c r="DB1785" t="s">
        <v>151</v>
      </c>
      <c r="DC1785" t="s">
        <v>152</v>
      </c>
      <c r="DD1785" t="s">
        <v>153</v>
      </c>
      <c r="DE1785" t="s">
        <v>154</v>
      </c>
      <c r="DF1785" t="s">
        <v>113</v>
      </c>
      <c r="DG1785" t="s">
        <v>114</v>
      </c>
      <c r="DH1785" t="s">
        <v>155</v>
      </c>
      <c r="DI1785" t="s">
        <v>320</v>
      </c>
      <c r="DJ1785" t="s">
        <v>321</v>
      </c>
      <c r="DK1785">
        <v>999999</v>
      </c>
      <c r="DL1785" t="s">
        <v>156</v>
      </c>
      <c r="DM1785" s="1">
        <v>6.9444444444444441E-3</v>
      </c>
      <c r="DN1785" s="1">
        <v>3.4722222222222224E-2</v>
      </c>
      <c r="DO1785" s="3">
        <v>42238</v>
      </c>
      <c r="DP1785" s="3">
        <v>42240</v>
      </c>
      <c r="DQ1785" s="3">
        <v>42238</v>
      </c>
      <c r="DR1785" s="3">
        <v>42240</v>
      </c>
      <c r="DS1785" t="s">
        <v>4928</v>
      </c>
      <c r="DT1785" s="3">
        <v>42079</v>
      </c>
      <c r="DU1785" t="s">
        <v>4934</v>
      </c>
      <c r="DV1785">
        <v>1</v>
      </c>
    </row>
    <row r="1786" spans="1:126">
      <c r="A1786" t="s">
        <v>4928</v>
      </c>
      <c r="B1786" t="s">
        <v>320</v>
      </c>
      <c r="C1786" t="s">
        <v>321</v>
      </c>
      <c r="D1786">
        <v>4802823614</v>
      </c>
      <c r="E1786">
        <v>999999</v>
      </c>
      <c r="F1786">
        <v>280675608</v>
      </c>
      <c r="G1786" s="1">
        <v>0</v>
      </c>
      <c r="H1786" s="2">
        <v>42079.5</v>
      </c>
      <c r="I1786" t="s">
        <v>135</v>
      </c>
      <c r="J1786" t="s">
        <v>202</v>
      </c>
      <c r="K1786" t="s">
        <v>136</v>
      </c>
      <c r="L1786" t="s">
        <v>136</v>
      </c>
      <c r="M1786" t="s">
        <v>138</v>
      </c>
      <c r="N1786" t="s">
        <v>198</v>
      </c>
      <c r="P1786" t="s">
        <v>267</v>
      </c>
      <c r="Q1786" t="s">
        <v>164</v>
      </c>
      <c r="R1786" t="s">
        <v>140</v>
      </c>
      <c r="S1786" t="s">
        <v>141</v>
      </c>
      <c r="T1786" s="2">
        <v>42078</v>
      </c>
      <c r="U1786" t="s">
        <v>142</v>
      </c>
      <c r="V1786" t="s">
        <v>143</v>
      </c>
      <c r="W1786" t="s">
        <v>144</v>
      </c>
      <c r="X1786" t="s">
        <v>145</v>
      </c>
      <c r="Y1786" t="s">
        <v>182</v>
      </c>
      <c r="Z1786" t="s">
        <v>147</v>
      </c>
      <c r="AB1786" t="s">
        <v>485</v>
      </c>
      <c r="AC1786" t="s">
        <v>300</v>
      </c>
      <c r="AD1786">
        <v>5</v>
      </c>
      <c r="AE1786">
        <v>4</v>
      </c>
      <c r="AF1786">
        <v>5</v>
      </c>
      <c r="AG1786">
        <v>5</v>
      </c>
      <c r="AH1786">
        <v>5</v>
      </c>
      <c r="AI1786">
        <v>4</v>
      </c>
      <c r="AJ1786">
        <v>4</v>
      </c>
      <c r="AK1786">
        <v>4</v>
      </c>
      <c r="AL1786">
        <v>4</v>
      </c>
      <c r="AM1786">
        <v>3</v>
      </c>
      <c r="AN1786">
        <v>43</v>
      </c>
      <c r="AP1786" t="s">
        <v>272</v>
      </c>
      <c r="AQ1786" t="s">
        <v>273</v>
      </c>
      <c r="AT1786" t="s">
        <v>272</v>
      </c>
      <c r="AV1786" t="s">
        <v>273</v>
      </c>
      <c r="AX1786" t="s">
        <v>272</v>
      </c>
      <c r="AZ1786" t="s">
        <v>273</v>
      </c>
      <c r="BA1786" t="s">
        <v>272</v>
      </c>
      <c r="BC1786" t="s">
        <v>273</v>
      </c>
      <c r="BE1786" t="s">
        <v>272</v>
      </c>
      <c r="BG1786" t="s">
        <v>273</v>
      </c>
      <c r="BJ1786" t="s">
        <v>273</v>
      </c>
      <c r="BK1786" t="s">
        <v>272</v>
      </c>
      <c r="BM1786">
        <v>60</v>
      </c>
      <c r="BO1786" t="s">
        <v>400</v>
      </c>
      <c r="BQ1786" t="s">
        <v>214</v>
      </c>
      <c r="BS1786" t="s">
        <v>214</v>
      </c>
      <c r="BU1786" t="s">
        <v>3202</v>
      </c>
      <c r="BY1786" t="s">
        <v>424</v>
      </c>
      <c r="CA1786" t="s">
        <v>424</v>
      </c>
      <c r="CC1786" t="s">
        <v>625</v>
      </c>
      <c r="CD1786" t="s">
        <v>4930</v>
      </c>
      <c r="CF1786" t="s">
        <v>410</v>
      </c>
      <c r="CG1786" t="s">
        <v>4931</v>
      </c>
      <c r="CH1786" t="s">
        <v>4932</v>
      </c>
      <c r="CI1786" t="s">
        <v>136</v>
      </c>
      <c r="CJ1786" t="s">
        <v>4933</v>
      </c>
      <c r="CK1786">
        <v>0</v>
      </c>
      <c r="CM1786" t="s">
        <v>210</v>
      </c>
      <c r="CP1786" t="s">
        <v>4928</v>
      </c>
      <c r="CQ1786" s="3">
        <v>42079</v>
      </c>
      <c r="CR1786">
        <v>0</v>
      </c>
      <c r="CS1786">
        <v>0</v>
      </c>
      <c r="CT1786">
        <v>0</v>
      </c>
      <c r="CU1786">
        <v>0</v>
      </c>
      <c r="CV1786">
        <v>0</v>
      </c>
      <c r="CW1786">
        <v>0</v>
      </c>
      <c r="CX1786">
        <v>0</v>
      </c>
      <c r="CY1786" s="1">
        <v>25191.548356481482</v>
      </c>
      <c r="CZ1786" t="s">
        <v>150</v>
      </c>
      <c r="DA1786" t="s">
        <v>4928</v>
      </c>
      <c r="DB1786" t="s">
        <v>151</v>
      </c>
      <c r="DC1786" t="s">
        <v>152</v>
      </c>
      <c r="DD1786" t="s">
        <v>153</v>
      </c>
      <c r="DE1786" t="s">
        <v>154</v>
      </c>
      <c r="DF1786" t="s">
        <v>113</v>
      </c>
      <c r="DG1786" t="s">
        <v>114</v>
      </c>
      <c r="DH1786" t="s">
        <v>155</v>
      </c>
      <c r="DI1786" t="s">
        <v>320</v>
      </c>
      <c r="DJ1786" t="s">
        <v>321</v>
      </c>
      <c r="DK1786">
        <v>999999</v>
      </c>
      <c r="DL1786" t="s">
        <v>156</v>
      </c>
      <c r="DM1786" s="1">
        <v>6.9444444444444441E-3</v>
      </c>
      <c r="DN1786" s="1">
        <v>3.4722222222222224E-2</v>
      </c>
      <c r="DO1786" s="3">
        <v>42238</v>
      </c>
      <c r="DP1786" s="3">
        <v>42240</v>
      </c>
      <c r="DQ1786" s="3">
        <v>42238</v>
      </c>
      <c r="DR1786" s="3">
        <v>42240</v>
      </c>
      <c r="DS1786" t="s">
        <v>4928</v>
      </c>
      <c r="DT1786" s="3">
        <v>42079</v>
      </c>
      <c r="DU1786" t="s">
        <v>4934</v>
      </c>
      <c r="DV1786">
        <v>1</v>
      </c>
    </row>
    <row r="1787" spans="1:126">
      <c r="A1787" t="s">
        <v>4926</v>
      </c>
      <c r="B1787" t="s">
        <v>320</v>
      </c>
      <c r="C1787" t="s">
        <v>321</v>
      </c>
      <c r="D1787">
        <v>4802823614</v>
      </c>
      <c r="E1787">
        <v>999999</v>
      </c>
      <c r="F1787">
        <v>294496008</v>
      </c>
      <c r="G1787" s="1">
        <v>0</v>
      </c>
      <c r="H1787" s="2">
        <v>42239.5</v>
      </c>
      <c r="I1787" t="s">
        <v>135</v>
      </c>
      <c r="J1787">
        <v>0</v>
      </c>
      <c r="K1787" t="s">
        <v>136</v>
      </c>
      <c r="L1787">
        <v>0</v>
      </c>
      <c r="M1787" t="s">
        <v>138</v>
      </c>
      <c r="N1787">
        <v>0</v>
      </c>
      <c r="P1787">
        <v>0</v>
      </c>
      <c r="Q1787">
        <v>0</v>
      </c>
      <c r="R1787" t="s">
        <v>176</v>
      </c>
      <c r="S1787" t="s">
        <v>141</v>
      </c>
      <c r="U1787" t="s">
        <v>142</v>
      </c>
      <c r="V1787" t="s">
        <v>143</v>
      </c>
      <c r="W1787">
        <v>0</v>
      </c>
      <c r="X1787">
        <v>0</v>
      </c>
      <c r="Y1787">
        <v>0</v>
      </c>
      <c r="Z1787">
        <v>0</v>
      </c>
      <c r="AC1787" t="s">
        <v>325</v>
      </c>
      <c r="AD1787">
        <v>0</v>
      </c>
      <c r="AE1787">
        <v>0</v>
      </c>
      <c r="AF1787">
        <v>0</v>
      </c>
      <c r="AG1787">
        <v>0</v>
      </c>
      <c r="AH1787">
        <v>0</v>
      </c>
      <c r="AI1787">
        <v>0</v>
      </c>
      <c r="AJ1787">
        <v>0</v>
      </c>
      <c r="AK1787">
        <v>0</v>
      </c>
      <c r="AL1787">
        <v>0</v>
      </c>
      <c r="AM1787">
        <v>0</v>
      </c>
      <c r="AP1787">
        <v>0</v>
      </c>
      <c r="AQ1787">
        <v>0</v>
      </c>
      <c r="AT1787">
        <v>0</v>
      </c>
      <c r="AV1787">
        <v>0</v>
      </c>
      <c r="AX1787">
        <v>0</v>
      </c>
      <c r="AZ1787">
        <v>0</v>
      </c>
      <c r="BA1787">
        <v>0</v>
      </c>
      <c r="BC1787">
        <v>0</v>
      </c>
      <c r="BE1787">
        <v>0</v>
      </c>
      <c r="BG1787">
        <v>0</v>
      </c>
      <c r="BJ1787">
        <v>0</v>
      </c>
      <c r="BK1787">
        <v>0</v>
      </c>
      <c r="CI1787">
        <v>0</v>
      </c>
      <c r="CK1787">
        <v>0</v>
      </c>
      <c r="CM1787">
        <v>0</v>
      </c>
      <c r="CP1787" t="s">
        <v>4926</v>
      </c>
      <c r="CQ1787" s="3">
        <v>42239</v>
      </c>
      <c r="CR1787">
        <v>0</v>
      </c>
      <c r="CS1787">
        <v>0</v>
      </c>
      <c r="CT1787">
        <v>0</v>
      </c>
      <c r="CU1787">
        <v>3</v>
      </c>
      <c r="CV1787">
        <v>0</v>
      </c>
      <c r="CW1787">
        <v>1</v>
      </c>
      <c r="CX1787">
        <v>4</v>
      </c>
      <c r="CY1787" s="1">
        <v>25191.548356481482</v>
      </c>
      <c r="CZ1787" t="s">
        <v>150</v>
      </c>
      <c r="DA1787" t="s">
        <v>4926</v>
      </c>
      <c r="DB1787" t="s">
        <v>151</v>
      </c>
      <c r="DC1787" t="s">
        <v>152</v>
      </c>
      <c r="DD1787" t="s">
        <v>153</v>
      </c>
      <c r="DE1787" t="s">
        <v>154</v>
      </c>
      <c r="DF1787" t="s">
        <v>113</v>
      </c>
      <c r="DG1787" t="s">
        <v>114</v>
      </c>
      <c r="DH1787" t="s">
        <v>155</v>
      </c>
      <c r="DI1787" t="s">
        <v>320</v>
      </c>
      <c r="DJ1787" t="s">
        <v>321</v>
      </c>
      <c r="DK1787">
        <v>999999</v>
      </c>
      <c r="DL1787" t="s">
        <v>156</v>
      </c>
      <c r="DM1787" s="1">
        <v>41196.6875</v>
      </c>
      <c r="DN1787" s="1">
        <v>41197.659722222219</v>
      </c>
      <c r="DO1787" s="3">
        <v>41196</v>
      </c>
      <c r="DP1787" s="3">
        <v>41197</v>
      </c>
      <c r="DQ1787" s="3">
        <v>41196</v>
      </c>
      <c r="DR1787" s="3">
        <v>41199</v>
      </c>
      <c r="DS1787" t="s">
        <v>4926</v>
      </c>
      <c r="DT1787" s="3">
        <v>42239</v>
      </c>
      <c r="DU1787" t="s">
        <v>4927</v>
      </c>
    </row>
    <row r="1788" spans="1:126">
      <c r="A1788" t="s">
        <v>4928</v>
      </c>
      <c r="B1788" t="s">
        <v>320</v>
      </c>
      <c r="C1788" t="s">
        <v>321</v>
      </c>
      <c r="D1788">
        <v>4802823614</v>
      </c>
      <c r="E1788">
        <v>999999</v>
      </c>
      <c r="F1788">
        <v>280582008</v>
      </c>
      <c r="G1788" s="1">
        <v>0</v>
      </c>
      <c r="H1788" s="2">
        <v>42078.416666666664</v>
      </c>
      <c r="I1788" t="s">
        <v>135</v>
      </c>
      <c r="J1788" t="s">
        <v>202</v>
      </c>
      <c r="K1788" t="s">
        <v>136</v>
      </c>
      <c r="L1788" t="s">
        <v>136</v>
      </c>
      <c r="M1788" t="s">
        <v>138</v>
      </c>
      <c r="N1788" t="s">
        <v>198</v>
      </c>
      <c r="P1788" t="s">
        <v>267</v>
      </c>
      <c r="Q1788" t="s">
        <v>164</v>
      </c>
      <c r="R1788" t="s">
        <v>140</v>
      </c>
      <c r="S1788" t="s">
        <v>141</v>
      </c>
      <c r="T1788" s="2">
        <v>42078</v>
      </c>
      <c r="U1788" t="s">
        <v>142</v>
      </c>
      <c r="V1788" t="s">
        <v>143</v>
      </c>
      <c r="W1788">
        <v>0</v>
      </c>
      <c r="X1788">
        <v>0</v>
      </c>
      <c r="Y1788">
        <v>0</v>
      </c>
      <c r="Z1788">
        <v>0</v>
      </c>
      <c r="AC1788" t="s">
        <v>148</v>
      </c>
      <c r="AD1788">
        <v>0</v>
      </c>
      <c r="AE1788">
        <v>0</v>
      </c>
      <c r="AF1788">
        <v>0</v>
      </c>
      <c r="AG1788">
        <v>0</v>
      </c>
      <c r="AH1788">
        <v>0</v>
      </c>
      <c r="AI1788">
        <v>0</v>
      </c>
      <c r="AJ1788">
        <v>0</v>
      </c>
      <c r="AK1788">
        <v>0</v>
      </c>
      <c r="AL1788">
        <v>0</v>
      </c>
      <c r="AM1788">
        <v>0</v>
      </c>
      <c r="AP1788">
        <v>0</v>
      </c>
      <c r="AQ1788">
        <v>0</v>
      </c>
      <c r="AT1788">
        <v>0</v>
      </c>
      <c r="AV1788">
        <v>0</v>
      </c>
      <c r="AX1788">
        <v>0</v>
      </c>
      <c r="AZ1788">
        <v>0</v>
      </c>
      <c r="BA1788">
        <v>0</v>
      </c>
      <c r="BC1788">
        <v>0</v>
      </c>
      <c r="BE1788">
        <v>0</v>
      </c>
      <c r="BG1788">
        <v>0</v>
      </c>
      <c r="BJ1788">
        <v>0</v>
      </c>
      <c r="BK1788">
        <v>0</v>
      </c>
      <c r="CI1788">
        <v>0</v>
      </c>
      <c r="CK1788">
        <v>0</v>
      </c>
      <c r="CM1788">
        <v>0</v>
      </c>
      <c r="CP1788" t="s">
        <v>4928</v>
      </c>
      <c r="CQ1788" s="3">
        <v>42078</v>
      </c>
      <c r="CR1788">
        <v>0</v>
      </c>
      <c r="CS1788">
        <v>0</v>
      </c>
      <c r="CT1788">
        <v>0</v>
      </c>
      <c r="CU1788">
        <v>0</v>
      </c>
      <c r="CV1788">
        <v>0</v>
      </c>
      <c r="CW1788">
        <v>0</v>
      </c>
      <c r="CX1788">
        <v>0</v>
      </c>
      <c r="CY1788" s="1">
        <v>25191.548356481482</v>
      </c>
      <c r="CZ1788" t="s">
        <v>150</v>
      </c>
      <c r="DA1788" t="s">
        <v>4928</v>
      </c>
      <c r="DB1788" t="s">
        <v>151</v>
      </c>
      <c r="DC1788" t="s">
        <v>152</v>
      </c>
      <c r="DD1788" t="s">
        <v>153</v>
      </c>
      <c r="DE1788" t="s">
        <v>154</v>
      </c>
      <c r="DF1788" t="s">
        <v>113</v>
      </c>
      <c r="DG1788" t="s">
        <v>114</v>
      </c>
      <c r="DH1788" t="s">
        <v>155</v>
      </c>
      <c r="DI1788" t="s">
        <v>320</v>
      </c>
      <c r="DJ1788" t="s">
        <v>321</v>
      </c>
      <c r="DK1788">
        <v>999999</v>
      </c>
      <c r="DL1788" t="s">
        <v>156</v>
      </c>
      <c r="DM1788" s="1">
        <v>41196.6875</v>
      </c>
      <c r="DN1788" s="1">
        <v>41197.659722222219</v>
      </c>
      <c r="DO1788" s="3">
        <v>41196</v>
      </c>
      <c r="DP1788" s="3">
        <v>41197</v>
      </c>
      <c r="DQ1788" s="3">
        <v>41196</v>
      </c>
      <c r="DR1788" s="3">
        <v>41199</v>
      </c>
      <c r="DS1788" t="s">
        <v>4928</v>
      </c>
      <c r="DT1788" s="3">
        <v>42078</v>
      </c>
      <c r="DU1788" t="s">
        <v>4929</v>
      </c>
    </row>
    <row r="1789" spans="1:126">
      <c r="A1789" t="s">
        <v>4928</v>
      </c>
      <c r="B1789" t="s">
        <v>320</v>
      </c>
      <c r="C1789" t="s">
        <v>321</v>
      </c>
      <c r="D1789">
        <v>4802823614</v>
      </c>
      <c r="E1789">
        <v>999999</v>
      </c>
      <c r="F1789">
        <v>280582008</v>
      </c>
      <c r="G1789" s="1">
        <v>0</v>
      </c>
      <c r="H1789" s="2">
        <v>42078.416666666664</v>
      </c>
      <c r="I1789" t="s">
        <v>135</v>
      </c>
      <c r="J1789" t="s">
        <v>202</v>
      </c>
      <c r="K1789" t="s">
        <v>136</v>
      </c>
      <c r="L1789" t="s">
        <v>136</v>
      </c>
      <c r="M1789" t="s">
        <v>138</v>
      </c>
      <c r="N1789" t="s">
        <v>198</v>
      </c>
      <c r="P1789" t="s">
        <v>267</v>
      </c>
      <c r="Q1789" t="s">
        <v>164</v>
      </c>
      <c r="R1789" t="s">
        <v>140</v>
      </c>
      <c r="S1789" t="s">
        <v>141</v>
      </c>
      <c r="T1789" s="2">
        <v>42078</v>
      </c>
      <c r="U1789" t="s">
        <v>142</v>
      </c>
      <c r="V1789" t="s">
        <v>143</v>
      </c>
      <c r="W1789">
        <v>0</v>
      </c>
      <c r="X1789">
        <v>0</v>
      </c>
      <c r="Y1789">
        <v>0</v>
      </c>
      <c r="Z1789">
        <v>0</v>
      </c>
      <c r="AC1789" t="s">
        <v>148</v>
      </c>
      <c r="AD1789">
        <v>0</v>
      </c>
      <c r="AE1789">
        <v>0</v>
      </c>
      <c r="AF1789">
        <v>0</v>
      </c>
      <c r="AG1789">
        <v>0</v>
      </c>
      <c r="AH1789">
        <v>0</v>
      </c>
      <c r="AI1789">
        <v>0</v>
      </c>
      <c r="AJ1789">
        <v>0</v>
      </c>
      <c r="AK1789">
        <v>0</v>
      </c>
      <c r="AL1789">
        <v>0</v>
      </c>
      <c r="AM1789">
        <v>0</v>
      </c>
      <c r="AP1789">
        <v>0</v>
      </c>
      <c r="AQ1789">
        <v>0</v>
      </c>
      <c r="AT1789">
        <v>0</v>
      </c>
      <c r="AV1789">
        <v>0</v>
      </c>
      <c r="AX1789">
        <v>0</v>
      </c>
      <c r="AZ1789">
        <v>0</v>
      </c>
      <c r="BA1789">
        <v>0</v>
      </c>
      <c r="BC1789">
        <v>0</v>
      </c>
      <c r="BE1789">
        <v>0</v>
      </c>
      <c r="BG1789">
        <v>0</v>
      </c>
      <c r="BJ1789">
        <v>0</v>
      </c>
      <c r="BK1789">
        <v>0</v>
      </c>
      <c r="CI1789">
        <v>0</v>
      </c>
      <c r="CK1789">
        <v>0</v>
      </c>
      <c r="CM1789">
        <v>0</v>
      </c>
      <c r="CP1789" t="s">
        <v>4928</v>
      </c>
      <c r="CQ1789" s="3">
        <v>42078</v>
      </c>
      <c r="CR1789">
        <v>0</v>
      </c>
      <c r="CS1789">
        <v>0</v>
      </c>
      <c r="CT1789">
        <v>0</v>
      </c>
      <c r="CU1789">
        <v>0</v>
      </c>
      <c r="CV1789">
        <v>0</v>
      </c>
      <c r="CW1789">
        <v>0</v>
      </c>
      <c r="CX1789">
        <v>0</v>
      </c>
      <c r="CY1789" s="1">
        <v>25191.548356481482</v>
      </c>
      <c r="CZ1789" t="s">
        <v>150</v>
      </c>
      <c r="DA1789" t="s">
        <v>4928</v>
      </c>
      <c r="DB1789" t="s">
        <v>151</v>
      </c>
      <c r="DC1789" t="s">
        <v>152</v>
      </c>
      <c r="DD1789" t="s">
        <v>153</v>
      </c>
      <c r="DE1789" t="s">
        <v>154</v>
      </c>
      <c r="DF1789" t="s">
        <v>113</v>
      </c>
      <c r="DG1789" t="s">
        <v>114</v>
      </c>
      <c r="DH1789" t="s">
        <v>155</v>
      </c>
      <c r="DI1789" t="s">
        <v>320</v>
      </c>
      <c r="DJ1789" t="s">
        <v>321</v>
      </c>
      <c r="DK1789">
        <v>999999</v>
      </c>
      <c r="DL1789" t="s">
        <v>156</v>
      </c>
      <c r="DM1789" s="1">
        <v>41196.6875</v>
      </c>
      <c r="DN1789" s="1">
        <v>41197.659722222219</v>
      </c>
      <c r="DO1789" s="3">
        <v>41196</v>
      </c>
      <c r="DP1789" s="3">
        <v>41197</v>
      </c>
      <c r="DQ1789" s="3">
        <v>41196</v>
      </c>
      <c r="DR1789" s="3">
        <v>41199</v>
      </c>
      <c r="DS1789" t="s">
        <v>4928</v>
      </c>
      <c r="DT1789" s="3">
        <v>42078</v>
      </c>
      <c r="DU1789" t="s">
        <v>4929</v>
      </c>
      <c r="DV1789">
        <v>1</v>
      </c>
    </row>
    <row r="1790" spans="1:126">
      <c r="A1790" t="s">
        <v>4928</v>
      </c>
      <c r="B1790" t="s">
        <v>320</v>
      </c>
      <c r="C1790" t="s">
        <v>321</v>
      </c>
      <c r="D1790">
        <v>4802823614</v>
      </c>
      <c r="E1790">
        <v>999999</v>
      </c>
      <c r="F1790">
        <v>280664808</v>
      </c>
      <c r="G1790" s="1">
        <v>0</v>
      </c>
      <c r="H1790" s="2">
        <v>42079.375</v>
      </c>
      <c r="I1790" t="s">
        <v>135</v>
      </c>
      <c r="J1790" t="s">
        <v>202</v>
      </c>
      <c r="K1790" t="s">
        <v>136</v>
      </c>
      <c r="L1790" t="s">
        <v>136</v>
      </c>
      <c r="M1790" t="s">
        <v>138</v>
      </c>
      <c r="N1790" t="s">
        <v>198</v>
      </c>
      <c r="P1790" t="s">
        <v>267</v>
      </c>
      <c r="Q1790" t="s">
        <v>164</v>
      </c>
      <c r="R1790" t="s">
        <v>140</v>
      </c>
      <c r="S1790" t="s">
        <v>141</v>
      </c>
      <c r="T1790" s="2">
        <v>42078</v>
      </c>
      <c r="U1790" t="s">
        <v>142</v>
      </c>
      <c r="V1790" t="s">
        <v>143</v>
      </c>
      <c r="W1790" t="s">
        <v>144</v>
      </c>
      <c r="X1790" t="s">
        <v>145</v>
      </c>
      <c r="Y1790" t="s">
        <v>182</v>
      </c>
      <c r="Z1790" t="s">
        <v>147</v>
      </c>
      <c r="AB1790" t="s">
        <v>485</v>
      </c>
      <c r="AC1790" t="s">
        <v>300</v>
      </c>
      <c r="AD1790">
        <v>5</v>
      </c>
      <c r="AE1790">
        <v>4</v>
      </c>
      <c r="AF1790">
        <v>5</v>
      </c>
      <c r="AG1790">
        <v>5</v>
      </c>
      <c r="AH1790">
        <v>5</v>
      </c>
      <c r="AI1790">
        <v>4</v>
      </c>
      <c r="AJ1790">
        <v>4</v>
      </c>
      <c r="AK1790">
        <v>4</v>
      </c>
      <c r="AL1790">
        <v>4</v>
      </c>
      <c r="AM1790">
        <v>3</v>
      </c>
      <c r="AN1790">
        <v>43</v>
      </c>
      <c r="AP1790" t="s">
        <v>272</v>
      </c>
      <c r="AQ1790" t="s">
        <v>273</v>
      </c>
      <c r="AT1790" t="s">
        <v>272</v>
      </c>
      <c r="AV1790" t="s">
        <v>273</v>
      </c>
      <c r="AX1790" t="s">
        <v>272</v>
      </c>
      <c r="AZ1790" t="s">
        <v>273</v>
      </c>
      <c r="BA1790" t="s">
        <v>272</v>
      </c>
      <c r="BC1790" t="s">
        <v>273</v>
      </c>
      <c r="BE1790" t="s">
        <v>272</v>
      </c>
      <c r="BG1790" t="s">
        <v>273</v>
      </c>
      <c r="BJ1790" t="s">
        <v>273</v>
      </c>
      <c r="BK1790" t="s">
        <v>272</v>
      </c>
      <c r="BM1790">
        <v>60</v>
      </c>
      <c r="BO1790" t="s">
        <v>400</v>
      </c>
      <c r="BQ1790" t="s">
        <v>214</v>
      </c>
      <c r="BS1790" t="s">
        <v>214</v>
      </c>
      <c r="BU1790" t="s">
        <v>3202</v>
      </c>
      <c r="BY1790" t="s">
        <v>424</v>
      </c>
      <c r="CA1790" t="s">
        <v>424</v>
      </c>
      <c r="CC1790" t="s">
        <v>625</v>
      </c>
      <c r="CD1790" t="s">
        <v>4930</v>
      </c>
      <c r="CF1790" t="s">
        <v>410</v>
      </c>
      <c r="CG1790" t="s">
        <v>4931</v>
      </c>
      <c r="CH1790" t="s">
        <v>4932</v>
      </c>
      <c r="CI1790" t="s">
        <v>136</v>
      </c>
      <c r="CJ1790" t="s">
        <v>4933</v>
      </c>
      <c r="CK1790">
        <v>0</v>
      </c>
      <c r="CM1790" t="s">
        <v>210</v>
      </c>
      <c r="CP1790" t="s">
        <v>4928</v>
      </c>
      <c r="CQ1790" s="3">
        <v>42079</v>
      </c>
      <c r="CR1790">
        <v>0</v>
      </c>
      <c r="CS1790">
        <v>0</v>
      </c>
      <c r="CT1790">
        <v>0</v>
      </c>
      <c r="CU1790">
        <v>0</v>
      </c>
      <c r="CV1790">
        <v>0</v>
      </c>
      <c r="CW1790">
        <v>0</v>
      </c>
      <c r="CX1790">
        <v>0</v>
      </c>
      <c r="CY1790" s="1">
        <v>25191.548356481482</v>
      </c>
      <c r="CZ1790" t="s">
        <v>150</v>
      </c>
      <c r="DA1790" t="s">
        <v>4928</v>
      </c>
      <c r="DB1790" t="s">
        <v>151</v>
      </c>
      <c r="DC1790" t="s">
        <v>152</v>
      </c>
      <c r="DD1790" t="s">
        <v>153</v>
      </c>
      <c r="DE1790" t="s">
        <v>154</v>
      </c>
      <c r="DF1790" t="s">
        <v>113</v>
      </c>
      <c r="DG1790" t="s">
        <v>114</v>
      </c>
      <c r="DH1790" t="s">
        <v>155</v>
      </c>
      <c r="DI1790" t="s">
        <v>320</v>
      </c>
      <c r="DJ1790" t="s">
        <v>321</v>
      </c>
      <c r="DK1790">
        <v>999999</v>
      </c>
      <c r="DL1790" t="s">
        <v>156</v>
      </c>
      <c r="DM1790" s="1">
        <v>41196.6875</v>
      </c>
      <c r="DN1790" s="1">
        <v>41197.659722222219</v>
      </c>
      <c r="DO1790" s="3">
        <v>41196</v>
      </c>
      <c r="DP1790" s="3">
        <v>41197</v>
      </c>
      <c r="DQ1790" s="3">
        <v>41196</v>
      </c>
      <c r="DR1790" s="3">
        <v>41199</v>
      </c>
      <c r="DS1790" t="s">
        <v>4928</v>
      </c>
      <c r="DT1790" s="3">
        <v>42079</v>
      </c>
      <c r="DU1790" t="s">
        <v>4934</v>
      </c>
      <c r="DV1790">
        <v>1</v>
      </c>
    </row>
    <row r="1791" spans="1:126">
      <c r="A1791" t="s">
        <v>4928</v>
      </c>
      <c r="B1791" t="s">
        <v>320</v>
      </c>
      <c r="C1791" t="s">
        <v>321</v>
      </c>
      <c r="D1791">
        <v>4802823614</v>
      </c>
      <c r="E1791">
        <v>999999</v>
      </c>
      <c r="F1791">
        <v>280675608</v>
      </c>
      <c r="G1791" s="1">
        <v>0</v>
      </c>
      <c r="H1791" s="2">
        <v>42079.5</v>
      </c>
      <c r="I1791" t="s">
        <v>135</v>
      </c>
      <c r="J1791" t="s">
        <v>202</v>
      </c>
      <c r="K1791" t="s">
        <v>136</v>
      </c>
      <c r="L1791" t="s">
        <v>136</v>
      </c>
      <c r="M1791" t="s">
        <v>138</v>
      </c>
      <c r="N1791" t="s">
        <v>198</v>
      </c>
      <c r="P1791" t="s">
        <v>267</v>
      </c>
      <c r="Q1791" t="s">
        <v>164</v>
      </c>
      <c r="R1791" t="s">
        <v>140</v>
      </c>
      <c r="S1791" t="s">
        <v>141</v>
      </c>
      <c r="T1791" s="2">
        <v>42078</v>
      </c>
      <c r="U1791" t="s">
        <v>142</v>
      </c>
      <c r="V1791" t="s">
        <v>143</v>
      </c>
      <c r="W1791" t="s">
        <v>144</v>
      </c>
      <c r="X1791" t="s">
        <v>145</v>
      </c>
      <c r="Y1791" t="s">
        <v>182</v>
      </c>
      <c r="Z1791" t="s">
        <v>147</v>
      </c>
      <c r="AB1791" t="s">
        <v>485</v>
      </c>
      <c r="AC1791" t="s">
        <v>300</v>
      </c>
      <c r="AD1791">
        <v>5</v>
      </c>
      <c r="AE1791">
        <v>4</v>
      </c>
      <c r="AF1791">
        <v>5</v>
      </c>
      <c r="AG1791">
        <v>5</v>
      </c>
      <c r="AH1791">
        <v>5</v>
      </c>
      <c r="AI1791">
        <v>4</v>
      </c>
      <c r="AJ1791">
        <v>4</v>
      </c>
      <c r="AK1791">
        <v>4</v>
      </c>
      <c r="AL1791">
        <v>4</v>
      </c>
      <c r="AM1791">
        <v>3</v>
      </c>
      <c r="AN1791">
        <v>43</v>
      </c>
      <c r="AP1791" t="s">
        <v>272</v>
      </c>
      <c r="AQ1791" t="s">
        <v>273</v>
      </c>
      <c r="AT1791" t="s">
        <v>272</v>
      </c>
      <c r="AV1791" t="s">
        <v>273</v>
      </c>
      <c r="AX1791" t="s">
        <v>272</v>
      </c>
      <c r="AZ1791" t="s">
        <v>273</v>
      </c>
      <c r="BA1791" t="s">
        <v>272</v>
      </c>
      <c r="BC1791" t="s">
        <v>273</v>
      </c>
      <c r="BE1791" t="s">
        <v>272</v>
      </c>
      <c r="BG1791" t="s">
        <v>273</v>
      </c>
      <c r="BJ1791" t="s">
        <v>273</v>
      </c>
      <c r="BK1791" t="s">
        <v>272</v>
      </c>
      <c r="BM1791">
        <v>60</v>
      </c>
      <c r="BO1791" t="s">
        <v>400</v>
      </c>
      <c r="BQ1791" t="s">
        <v>214</v>
      </c>
      <c r="BS1791" t="s">
        <v>214</v>
      </c>
      <c r="BU1791" t="s">
        <v>3202</v>
      </c>
      <c r="BY1791" t="s">
        <v>424</v>
      </c>
      <c r="CA1791" t="s">
        <v>424</v>
      </c>
      <c r="CC1791" t="s">
        <v>625</v>
      </c>
      <c r="CD1791" t="s">
        <v>4930</v>
      </c>
      <c r="CF1791" t="s">
        <v>410</v>
      </c>
      <c r="CG1791" t="s">
        <v>4931</v>
      </c>
      <c r="CH1791" t="s">
        <v>4932</v>
      </c>
      <c r="CI1791" t="s">
        <v>136</v>
      </c>
      <c r="CJ1791" t="s">
        <v>4933</v>
      </c>
      <c r="CK1791">
        <v>0</v>
      </c>
      <c r="CM1791" t="s">
        <v>210</v>
      </c>
      <c r="CP1791" t="s">
        <v>4928</v>
      </c>
      <c r="CQ1791" s="3">
        <v>42079</v>
      </c>
      <c r="CR1791">
        <v>0</v>
      </c>
      <c r="CS1791">
        <v>0</v>
      </c>
      <c r="CT1791">
        <v>0</v>
      </c>
      <c r="CU1791">
        <v>0</v>
      </c>
      <c r="CV1791">
        <v>0</v>
      </c>
      <c r="CW1791">
        <v>0</v>
      </c>
      <c r="CX1791">
        <v>0</v>
      </c>
      <c r="CY1791" s="1">
        <v>25191.548356481482</v>
      </c>
      <c r="CZ1791" t="s">
        <v>150</v>
      </c>
      <c r="DA1791" t="s">
        <v>4928</v>
      </c>
      <c r="DB1791" t="s">
        <v>151</v>
      </c>
      <c r="DC1791" t="s">
        <v>152</v>
      </c>
      <c r="DD1791" t="s">
        <v>153</v>
      </c>
      <c r="DE1791" t="s">
        <v>154</v>
      </c>
      <c r="DF1791" t="s">
        <v>113</v>
      </c>
      <c r="DG1791" t="s">
        <v>114</v>
      </c>
      <c r="DH1791" t="s">
        <v>155</v>
      </c>
      <c r="DI1791" t="s">
        <v>320</v>
      </c>
      <c r="DJ1791" t="s">
        <v>321</v>
      </c>
      <c r="DK1791">
        <v>999999</v>
      </c>
      <c r="DL1791" t="s">
        <v>156</v>
      </c>
      <c r="DM1791" s="1">
        <v>41196.6875</v>
      </c>
      <c r="DN1791" s="1">
        <v>41197.659722222219</v>
      </c>
      <c r="DO1791" s="3">
        <v>41196</v>
      </c>
      <c r="DP1791" s="3">
        <v>41197</v>
      </c>
      <c r="DQ1791" s="3">
        <v>41196</v>
      </c>
      <c r="DR1791" s="3">
        <v>41199</v>
      </c>
      <c r="DS1791" t="s">
        <v>4928</v>
      </c>
      <c r="DT1791" s="3">
        <v>42079</v>
      </c>
      <c r="DU1791" t="s">
        <v>4934</v>
      </c>
      <c r="DV1791">
        <v>1</v>
      </c>
    </row>
    <row r="1792" spans="1:126">
      <c r="A1792" t="s">
        <v>4926</v>
      </c>
      <c r="B1792" t="s">
        <v>320</v>
      </c>
      <c r="C1792" t="s">
        <v>321</v>
      </c>
      <c r="D1792">
        <v>4802823614</v>
      </c>
      <c r="E1792">
        <v>999999</v>
      </c>
      <c r="F1792">
        <v>294496008</v>
      </c>
      <c r="G1792" s="1">
        <v>0</v>
      </c>
      <c r="H1792" s="2">
        <v>42239.5</v>
      </c>
      <c r="I1792" t="s">
        <v>135</v>
      </c>
      <c r="J1792">
        <v>0</v>
      </c>
      <c r="K1792" t="s">
        <v>136</v>
      </c>
      <c r="L1792">
        <v>0</v>
      </c>
      <c r="M1792" t="s">
        <v>138</v>
      </c>
      <c r="N1792">
        <v>0</v>
      </c>
      <c r="P1792">
        <v>0</v>
      </c>
      <c r="Q1792">
        <v>0</v>
      </c>
      <c r="R1792" t="s">
        <v>176</v>
      </c>
      <c r="S1792" t="s">
        <v>141</v>
      </c>
      <c r="U1792" t="s">
        <v>142</v>
      </c>
      <c r="V1792" t="s">
        <v>143</v>
      </c>
      <c r="W1792">
        <v>0</v>
      </c>
      <c r="X1792">
        <v>0</v>
      </c>
      <c r="Y1792">
        <v>0</v>
      </c>
      <c r="Z1792">
        <v>0</v>
      </c>
      <c r="AC1792" t="s">
        <v>325</v>
      </c>
      <c r="AD1792">
        <v>0</v>
      </c>
      <c r="AE1792">
        <v>0</v>
      </c>
      <c r="AF1792">
        <v>0</v>
      </c>
      <c r="AG1792">
        <v>0</v>
      </c>
      <c r="AH1792">
        <v>0</v>
      </c>
      <c r="AI1792">
        <v>0</v>
      </c>
      <c r="AJ1792">
        <v>0</v>
      </c>
      <c r="AK1792">
        <v>0</v>
      </c>
      <c r="AL1792">
        <v>0</v>
      </c>
      <c r="AM1792">
        <v>0</v>
      </c>
      <c r="AP1792">
        <v>0</v>
      </c>
      <c r="AQ1792">
        <v>0</v>
      </c>
      <c r="AT1792">
        <v>0</v>
      </c>
      <c r="AV1792">
        <v>0</v>
      </c>
      <c r="AX1792">
        <v>0</v>
      </c>
      <c r="AZ1792">
        <v>0</v>
      </c>
      <c r="BA1792">
        <v>0</v>
      </c>
      <c r="BC1792">
        <v>0</v>
      </c>
      <c r="BE1792">
        <v>0</v>
      </c>
      <c r="BG1792">
        <v>0</v>
      </c>
      <c r="BJ1792">
        <v>0</v>
      </c>
      <c r="BK1792">
        <v>0</v>
      </c>
      <c r="CI1792">
        <v>0</v>
      </c>
      <c r="CK1792">
        <v>0</v>
      </c>
      <c r="CM1792">
        <v>0</v>
      </c>
      <c r="CP1792" t="s">
        <v>4926</v>
      </c>
      <c r="CQ1792" s="3">
        <v>42239</v>
      </c>
      <c r="CR1792">
        <v>0</v>
      </c>
      <c r="CS1792">
        <v>0</v>
      </c>
      <c r="CT1792">
        <v>0</v>
      </c>
      <c r="CU1792">
        <v>3</v>
      </c>
      <c r="CV1792">
        <v>0</v>
      </c>
      <c r="CW1792">
        <v>1</v>
      </c>
      <c r="CX1792">
        <v>4</v>
      </c>
      <c r="CY1792" s="1">
        <v>25191.548356481482</v>
      </c>
      <c r="CZ1792" t="s">
        <v>150</v>
      </c>
      <c r="DA1792" t="s">
        <v>4926</v>
      </c>
      <c r="DB1792" t="s">
        <v>151</v>
      </c>
      <c r="DC1792" t="s">
        <v>152</v>
      </c>
      <c r="DD1792" t="s">
        <v>153</v>
      </c>
      <c r="DE1792" t="s">
        <v>154</v>
      </c>
      <c r="DF1792" t="s">
        <v>113</v>
      </c>
      <c r="DG1792" t="s">
        <v>114</v>
      </c>
      <c r="DH1792" t="s">
        <v>155</v>
      </c>
      <c r="DI1792" t="s">
        <v>320</v>
      </c>
      <c r="DJ1792" t="s">
        <v>321</v>
      </c>
      <c r="DK1792">
        <v>999999</v>
      </c>
      <c r="DL1792" t="s">
        <v>156</v>
      </c>
      <c r="DM1792" s="1">
        <v>41024.743055555555</v>
      </c>
      <c r="DN1792" s="1">
        <v>41027.875</v>
      </c>
      <c r="DO1792" s="3">
        <v>41024</v>
      </c>
      <c r="DP1792" s="3">
        <v>41027</v>
      </c>
      <c r="DQ1792" s="3">
        <v>41024</v>
      </c>
      <c r="DR1792" s="3">
        <v>41032</v>
      </c>
      <c r="DS1792" t="s">
        <v>4926</v>
      </c>
      <c r="DT1792" s="3">
        <v>42239</v>
      </c>
      <c r="DU1792" t="s">
        <v>4927</v>
      </c>
    </row>
    <row r="1793" spans="1:126">
      <c r="A1793" t="s">
        <v>4928</v>
      </c>
      <c r="B1793" t="s">
        <v>320</v>
      </c>
      <c r="C1793" t="s">
        <v>321</v>
      </c>
      <c r="D1793">
        <v>4802823614</v>
      </c>
      <c r="E1793">
        <v>999999</v>
      </c>
      <c r="F1793">
        <v>280582008</v>
      </c>
      <c r="G1793" s="1">
        <v>0</v>
      </c>
      <c r="H1793" s="2">
        <v>42078.416666666664</v>
      </c>
      <c r="I1793" t="s">
        <v>135</v>
      </c>
      <c r="J1793" t="s">
        <v>202</v>
      </c>
      <c r="K1793" t="s">
        <v>136</v>
      </c>
      <c r="L1793" t="s">
        <v>136</v>
      </c>
      <c r="M1793" t="s">
        <v>138</v>
      </c>
      <c r="N1793" t="s">
        <v>198</v>
      </c>
      <c r="P1793" t="s">
        <v>267</v>
      </c>
      <c r="Q1793" t="s">
        <v>164</v>
      </c>
      <c r="R1793" t="s">
        <v>140</v>
      </c>
      <c r="S1793" t="s">
        <v>141</v>
      </c>
      <c r="T1793" s="2">
        <v>42078</v>
      </c>
      <c r="U1793" t="s">
        <v>142</v>
      </c>
      <c r="V1793" t="s">
        <v>143</v>
      </c>
      <c r="W1793">
        <v>0</v>
      </c>
      <c r="X1793">
        <v>0</v>
      </c>
      <c r="Y1793">
        <v>0</v>
      </c>
      <c r="Z1793">
        <v>0</v>
      </c>
      <c r="AC1793" t="s">
        <v>148</v>
      </c>
      <c r="AD1793">
        <v>0</v>
      </c>
      <c r="AE1793">
        <v>0</v>
      </c>
      <c r="AF1793">
        <v>0</v>
      </c>
      <c r="AG1793">
        <v>0</v>
      </c>
      <c r="AH1793">
        <v>0</v>
      </c>
      <c r="AI1793">
        <v>0</v>
      </c>
      <c r="AJ1793">
        <v>0</v>
      </c>
      <c r="AK1793">
        <v>0</v>
      </c>
      <c r="AL1793">
        <v>0</v>
      </c>
      <c r="AM1793">
        <v>0</v>
      </c>
      <c r="AP1793">
        <v>0</v>
      </c>
      <c r="AQ1793">
        <v>0</v>
      </c>
      <c r="AT1793">
        <v>0</v>
      </c>
      <c r="AV1793">
        <v>0</v>
      </c>
      <c r="AX1793">
        <v>0</v>
      </c>
      <c r="AZ1793">
        <v>0</v>
      </c>
      <c r="BA1793">
        <v>0</v>
      </c>
      <c r="BC1793">
        <v>0</v>
      </c>
      <c r="BE1793">
        <v>0</v>
      </c>
      <c r="BG1793">
        <v>0</v>
      </c>
      <c r="BJ1793">
        <v>0</v>
      </c>
      <c r="BK1793">
        <v>0</v>
      </c>
      <c r="CI1793">
        <v>0</v>
      </c>
      <c r="CK1793">
        <v>0</v>
      </c>
      <c r="CM1793">
        <v>0</v>
      </c>
      <c r="CP1793" t="s">
        <v>4928</v>
      </c>
      <c r="CQ1793" s="3">
        <v>42078</v>
      </c>
      <c r="CR1793">
        <v>0</v>
      </c>
      <c r="CS1793">
        <v>0</v>
      </c>
      <c r="CT1793">
        <v>0</v>
      </c>
      <c r="CU1793">
        <v>0</v>
      </c>
      <c r="CV1793">
        <v>0</v>
      </c>
      <c r="CW1793">
        <v>0</v>
      </c>
      <c r="CX1793">
        <v>0</v>
      </c>
      <c r="CY1793" s="1">
        <v>25191.548356481482</v>
      </c>
      <c r="CZ1793" t="s">
        <v>150</v>
      </c>
      <c r="DA1793" t="s">
        <v>4928</v>
      </c>
      <c r="DB1793" t="s">
        <v>151</v>
      </c>
      <c r="DC1793" t="s">
        <v>152</v>
      </c>
      <c r="DD1793" t="s">
        <v>153</v>
      </c>
      <c r="DE1793" t="s">
        <v>154</v>
      </c>
      <c r="DF1793" t="s">
        <v>113</v>
      </c>
      <c r="DG1793" t="s">
        <v>114</v>
      </c>
      <c r="DH1793" t="s">
        <v>155</v>
      </c>
      <c r="DI1793" t="s">
        <v>320</v>
      </c>
      <c r="DJ1793" t="s">
        <v>321</v>
      </c>
      <c r="DK1793">
        <v>999999</v>
      </c>
      <c r="DL1793" t="s">
        <v>156</v>
      </c>
      <c r="DM1793" s="1">
        <v>41024.743055555555</v>
      </c>
      <c r="DN1793" s="1">
        <v>41027.875</v>
      </c>
      <c r="DO1793" s="3">
        <v>41024</v>
      </c>
      <c r="DP1793" s="3">
        <v>41027</v>
      </c>
      <c r="DQ1793" s="3">
        <v>41024</v>
      </c>
      <c r="DR1793" s="3">
        <v>41032</v>
      </c>
      <c r="DS1793" t="s">
        <v>4928</v>
      </c>
      <c r="DT1793" s="3">
        <v>42078</v>
      </c>
      <c r="DU1793" t="s">
        <v>4929</v>
      </c>
    </row>
    <row r="1794" spans="1:126">
      <c r="A1794" t="s">
        <v>4928</v>
      </c>
      <c r="B1794" t="s">
        <v>320</v>
      </c>
      <c r="C1794" t="s">
        <v>321</v>
      </c>
      <c r="D1794">
        <v>4802823614</v>
      </c>
      <c r="E1794">
        <v>999999</v>
      </c>
      <c r="F1794">
        <v>280582008</v>
      </c>
      <c r="G1794" s="1">
        <v>0</v>
      </c>
      <c r="H1794" s="2">
        <v>42078.416666666664</v>
      </c>
      <c r="I1794" t="s">
        <v>135</v>
      </c>
      <c r="J1794" t="s">
        <v>202</v>
      </c>
      <c r="K1794" t="s">
        <v>136</v>
      </c>
      <c r="L1794" t="s">
        <v>136</v>
      </c>
      <c r="M1794" t="s">
        <v>138</v>
      </c>
      <c r="N1794" t="s">
        <v>198</v>
      </c>
      <c r="P1794" t="s">
        <v>267</v>
      </c>
      <c r="Q1794" t="s">
        <v>164</v>
      </c>
      <c r="R1794" t="s">
        <v>140</v>
      </c>
      <c r="S1794" t="s">
        <v>141</v>
      </c>
      <c r="T1794" s="2">
        <v>42078</v>
      </c>
      <c r="U1794" t="s">
        <v>142</v>
      </c>
      <c r="V1794" t="s">
        <v>143</v>
      </c>
      <c r="W1794">
        <v>0</v>
      </c>
      <c r="X1794">
        <v>0</v>
      </c>
      <c r="Y1794">
        <v>0</v>
      </c>
      <c r="Z1794">
        <v>0</v>
      </c>
      <c r="AC1794" t="s">
        <v>148</v>
      </c>
      <c r="AD1794">
        <v>0</v>
      </c>
      <c r="AE1794">
        <v>0</v>
      </c>
      <c r="AF1794">
        <v>0</v>
      </c>
      <c r="AG1794">
        <v>0</v>
      </c>
      <c r="AH1794">
        <v>0</v>
      </c>
      <c r="AI1794">
        <v>0</v>
      </c>
      <c r="AJ1794">
        <v>0</v>
      </c>
      <c r="AK1794">
        <v>0</v>
      </c>
      <c r="AL1794">
        <v>0</v>
      </c>
      <c r="AM1794">
        <v>0</v>
      </c>
      <c r="AP1794">
        <v>0</v>
      </c>
      <c r="AQ1794">
        <v>0</v>
      </c>
      <c r="AT1794">
        <v>0</v>
      </c>
      <c r="AV1794">
        <v>0</v>
      </c>
      <c r="AX1794">
        <v>0</v>
      </c>
      <c r="AZ1794">
        <v>0</v>
      </c>
      <c r="BA1794">
        <v>0</v>
      </c>
      <c r="BC1794">
        <v>0</v>
      </c>
      <c r="BE1794">
        <v>0</v>
      </c>
      <c r="BG1794">
        <v>0</v>
      </c>
      <c r="BJ1794">
        <v>0</v>
      </c>
      <c r="BK1794">
        <v>0</v>
      </c>
      <c r="CI1794">
        <v>0</v>
      </c>
      <c r="CK1794">
        <v>0</v>
      </c>
      <c r="CM1794">
        <v>0</v>
      </c>
      <c r="CP1794" t="s">
        <v>4928</v>
      </c>
      <c r="CQ1794" s="3">
        <v>42078</v>
      </c>
      <c r="CR1794">
        <v>0</v>
      </c>
      <c r="CS1794">
        <v>0</v>
      </c>
      <c r="CT1794">
        <v>0</v>
      </c>
      <c r="CU1794">
        <v>0</v>
      </c>
      <c r="CV1794">
        <v>0</v>
      </c>
      <c r="CW1794">
        <v>0</v>
      </c>
      <c r="CX1794">
        <v>0</v>
      </c>
      <c r="CY1794" s="1">
        <v>25191.548356481482</v>
      </c>
      <c r="CZ1794" t="s">
        <v>150</v>
      </c>
      <c r="DA1794" t="s">
        <v>4928</v>
      </c>
      <c r="DB1794" t="s">
        <v>151</v>
      </c>
      <c r="DC1794" t="s">
        <v>152</v>
      </c>
      <c r="DD1794" t="s">
        <v>153</v>
      </c>
      <c r="DE1794" t="s">
        <v>154</v>
      </c>
      <c r="DF1794" t="s">
        <v>113</v>
      </c>
      <c r="DG1794" t="s">
        <v>114</v>
      </c>
      <c r="DH1794" t="s">
        <v>155</v>
      </c>
      <c r="DI1794" t="s">
        <v>320</v>
      </c>
      <c r="DJ1794" t="s">
        <v>321</v>
      </c>
      <c r="DK1794">
        <v>999999</v>
      </c>
      <c r="DL1794" t="s">
        <v>156</v>
      </c>
      <c r="DM1794" s="1">
        <v>41024.743055555555</v>
      </c>
      <c r="DN1794" s="1">
        <v>41027.875</v>
      </c>
      <c r="DO1794" s="3">
        <v>41024</v>
      </c>
      <c r="DP1794" s="3">
        <v>41027</v>
      </c>
      <c r="DQ1794" s="3">
        <v>41024</v>
      </c>
      <c r="DR1794" s="3">
        <v>41032</v>
      </c>
      <c r="DS1794" t="s">
        <v>4928</v>
      </c>
      <c r="DT1794" s="3">
        <v>42078</v>
      </c>
      <c r="DU1794" t="s">
        <v>4929</v>
      </c>
      <c r="DV1794">
        <v>1</v>
      </c>
    </row>
    <row r="1795" spans="1:126">
      <c r="A1795" t="s">
        <v>4928</v>
      </c>
      <c r="B1795" t="s">
        <v>320</v>
      </c>
      <c r="C1795" t="s">
        <v>321</v>
      </c>
      <c r="D1795">
        <v>4802823614</v>
      </c>
      <c r="E1795">
        <v>999999</v>
      </c>
      <c r="F1795">
        <v>280664808</v>
      </c>
      <c r="G1795" s="1">
        <v>0</v>
      </c>
      <c r="H1795" s="2">
        <v>42079.375</v>
      </c>
      <c r="I1795" t="s">
        <v>135</v>
      </c>
      <c r="J1795" t="s">
        <v>202</v>
      </c>
      <c r="K1795" t="s">
        <v>136</v>
      </c>
      <c r="L1795" t="s">
        <v>136</v>
      </c>
      <c r="M1795" t="s">
        <v>138</v>
      </c>
      <c r="N1795" t="s">
        <v>198</v>
      </c>
      <c r="P1795" t="s">
        <v>267</v>
      </c>
      <c r="Q1795" t="s">
        <v>164</v>
      </c>
      <c r="R1795" t="s">
        <v>140</v>
      </c>
      <c r="S1795" t="s">
        <v>141</v>
      </c>
      <c r="T1795" s="2">
        <v>42078</v>
      </c>
      <c r="U1795" t="s">
        <v>142</v>
      </c>
      <c r="V1795" t="s">
        <v>143</v>
      </c>
      <c r="W1795" t="s">
        <v>144</v>
      </c>
      <c r="X1795" t="s">
        <v>145</v>
      </c>
      <c r="Y1795" t="s">
        <v>182</v>
      </c>
      <c r="Z1795" t="s">
        <v>147</v>
      </c>
      <c r="AB1795" t="s">
        <v>485</v>
      </c>
      <c r="AC1795" t="s">
        <v>300</v>
      </c>
      <c r="AD1795">
        <v>5</v>
      </c>
      <c r="AE1795">
        <v>4</v>
      </c>
      <c r="AF1795">
        <v>5</v>
      </c>
      <c r="AG1795">
        <v>5</v>
      </c>
      <c r="AH1795">
        <v>5</v>
      </c>
      <c r="AI1795">
        <v>4</v>
      </c>
      <c r="AJ1795">
        <v>4</v>
      </c>
      <c r="AK1795">
        <v>4</v>
      </c>
      <c r="AL1795">
        <v>4</v>
      </c>
      <c r="AM1795">
        <v>3</v>
      </c>
      <c r="AN1795">
        <v>43</v>
      </c>
      <c r="AP1795" t="s">
        <v>272</v>
      </c>
      <c r="AQ1795" t="s">
        <v>273</v>
      </c>
      <c r="AT1795" t="s">
        <v>272</v>
      </c>
      <c r="AV1795" t="s">
        <v>273</v>
      </c>
      <c r="AX1795" t="s">
        <v>272</v>
      </c>
      <c r="AZ1795" t="s">
        <v>273</v>
      </c>
      <c r="BA1795" t="s">
        <v>272</v>
      </c>
      <c r="BC1795" t="s">
        <v>273</v>
      </c>
      <c r="BE1795" t="s">
        <v>272</v>
      </c>
      <c r="BG1795" t="s">
        <v>273</v>
      </c>
      <c r="BJ1795" t="s">
        <v>273</v>
      </c>
      <c r="BK1795" t="s">
        <v>272</v>
      </c>
      <c r="BM1795">
        <v>60</v>
      </c>
      <c r="BO1795" t="s">
        <v>400</v>
      </c>
      <c r="BQ1795" t="s">
        <v>214</v>
      </c>
      <c r="BS1795" t="s">
        <v>214</v>
      </c>
      <c r="BU1795" t="s">
        <v>3202</v>
      </c>
      <c r="BY1795" t="s">
        <v>424</v>
      </c>
      <c r="CA1795" t="s">
        <v>424</v>
      </c>
      <c r="CC1795" t="s">
        <v>625</v>
      </c>
      <c r="CD1795" t="s">
        <v>4930</v>
      </c>
      <c r="CF1795" t="s">
        <v>410</v>
      </c>
      <c r="CG1795" t="s">
        <v>4931</v>
      </c>
      <c r="CH1795" t="s">
        <v>4932</v>
      </c>
      <c r="CI1795" t="s">
        <v>136</v>
      </c>
      <c r="CJ1795" t="s">
        <v>4933</v>
      </c>
      <c r="CK1795">
        <v>0</v>
      </c>
      <c r="CM1795" t="s">
        <v>210</v>
      </c>
      <c r="CP1795" t="s">
        <v>4928</v>
      </c>
      <c r="CQ1795" s="3">
        <v>42079</v>
      </c>
      <c r="CR1795">
        <v>0</v>
      </c>
      <c r="CS1795">
        <v>0</v>
      </c>
      <c r="CT1795">
        <v>0</v>
      </c>
      <c r="CU1795">
        <v>0</v>
      </c>
      <c r="CV1795">
        <v>0</v>
      </c>
      <c r="CW1795">
        <v>0</v>
      </c>
      <c r="CX1795">
        <v>0</v>
      </c>
      <c r="CY1795" s="1">
        <v>25191.548356481482</v>
      </c>
      <c r="CZ1795" t="s">
        <v>150</v>
      </c>
      <c r="DA1795" t="s">
        <v>4928</v>
      </c>
      <c r="DB1795" t="s">
        <v>151</v>
      </c>
      <c r="DC1795" t="s">
        <v>152</v>
      </c>
      <c r="DD1795" t="s">
        <v>153</v>
      </c>
      <c r="DE1795" t="s">
        <v>154</v>
      </c>
      <c r="DF1795" t="s">
        <v>113</v>
      </c>
      <c r="DG1795" t="s">
        <v>114</v>
      </c>
      <c r="DH1795" t="s">
        <v>155</v>
      </c>
      <c r="DI1795" t="s">
        <v>320</v>
      </c>
      <c r="DJ1795" t="s">
        <v>321</v>
      </c>
      <c r="DK1795">
        <v>999999</v>
      </c>
      <c r="DL1795" t="s">
        <v>156</v>
      </c>
      <c r="DM1795" s="1">
        <v>41024.743055555555</v>
      </c>
      <c r="DN1795" s="1">
        <v>41027.875</v>
      </c>
      <c r="DO1795" s="3">
        <v>41024</v>
      </c>
      <c r="DP1795" s="3">
        <v>41027</v>
      </c>
      <c r="DQ1795" s="3">
        <v>41024</v>
      </c>
      <c r="DR1795" s="3">
        <v>41032</v>
      </c>
      <c r="DS1795" t="s">
        <v>4928</v>
      </c>
      <c r="DT1795" s="3">
        <v>42079</v>
      </c>
      <c r="DU1795" t="s">
        <v>4934</v>
      </c>
      <c r="DV1795">
        <v>1</v>
      </c>
    </row>
    <row r="1796" spans="1:126">
      <c r="A1796" t="s">
        <v>4928</v>
      </c>
      <c r="B1796" t="s">
        <v>320</v>
      </c>
      <c r="C1796" t="s">
        <v>321</v>
      </c>
      <c r="D1796">
        <v>4802823614</v>
      </c>
      <c r="E1796">
        <v>999999</v>
      </c>
      <c r="F1796">
        <v>280675608</v>
      </c>
      <c r="G1796" s="1">
        <v>0</v>
      </c>
      <c r="H1796" s="2">
        <v>42079.5</v>
      </c>
      <c r="I1796" t="s">
        <v>135</v>
      </c>
      <c r="J1796" t="s">
        <v>202</v>
      </c>
      <c r="K1796" t="s">
        <v>136</v>
      </c>
      <c r="L1796" t="s">
        <v>136</v>
      </c>
      <c r="M1796" t="s">
        <v>138</v>
      </c>
      <c r="N1796" t="s">
        <v>198</v>
      </c>
      <c r="P1796" t="s">
        <v>267</v>
      </c>
      <c r="Q1796" t="s">
        <v>164</v>
      </c>
      <c r="R1796" t="s">
        <v>140</v>
      </c>
      <c r="S1796" t="s">
        <v>141</v>
      </c>
      <c r="T1796" s="2">
        <v>42078</v>
      </c>
      <c r="U1796" t="s">
        <v>142</v>
      </c>
      <c r="V1796" t="s">
        <v>143</v>
      </c>
      <c r="W1796" t="s">
        <v>144</v>
      </c>
      <c r="X1796" t="s">
        <v>145</v>
      </c>
      <c r="Y1796" t="s">
        <v>182</v>
      </c>
      <c r="Z1796" t="s">
        <v>147</v>
      </c>
      <c r="AB1796" t="s">
        <v>485</v>
      </c>
      <c r="AC1796" t="s">
        <v>300</v>
      </c>
      <c r="AD1796">
        <v>5</v>
      </c>
      <c r="AE1796">
        <v>4</v>
      </c>
      <c r="AF1796">
        <v>5</v>
      </c>
      <c r="AG1796">
        <v>5</v>
      </c>
      <c r="AH1796">
        <v>5</v>
      </c>
      <c r="AI1796">
        <v>4</v>
      </c>
      <c r="AJ1796">
        <v>4</v>
      </c>
      <c r="AK1796">
        <v>4</v>
      </c>
      <c r="AL1796">
        <v>4</v>
      </c>
      <c r="AM1796">
        <v>3</v>
      </c>
      <c r="AN1796">
        <v>43</v>
      </c>
      <c r="AP1796" t="s">
        <v>272</v>
      </c>
      <c r="AQ1796" t="s">
        <v>273</v>
      </c>
      <c r="AT1796" t="s">
        <v>272</v>
      </c>
      <c r="AV1796" t="s">
        <v>273</v>
      </c>
      <c r="AX1796" t="s">
        <v>272</v>
      </c>
      <c r="AZ1796" t="s">
        <v>273</v>
      </c>
      <c r="BA1796" t="s">
        <v>272</v>
      </c>
      <c r="BC1796" t="s">
        <v>273</v>
      </c>
      <c r="BE1796" t="s">
        <v>272</v>
      </c>
      <c r="BG1796" t="s">
        <v>273</v>
      </c>
      <c r="BJ1796" t="s">
        <v>273</v>
      </c>
      <c r="BK1796" t="s">
        <v>272</v>
      </c>
      <c r="BM1796">
        <v>60</v>
      </c>
      <c r="BO1796" t="s">
        <v>400</v>
      </c>
      <c r="BQ1796" t="s">
        <v>214</v>
      </c>
      <c r="BS1796" t="s">
        <v>214</v>
      </c>
      <c r="BU1796" t="s">
        <v>3202</v>
      </c>
      <c r="BY1796" t="s">
        <v>424</v>
      </c>
      <c r="CA1796" t="s">
        <v>424</v>
      </c>
      <c r="CC1796" t="s">
        <v>625</v>
      </c>
      <c r="CD1796" t="s">
        <v>4930</v>
      </c>
      <c r="CF1796" t="s">
        <v>410</v>
      </c>
      <c r="CG1796" t="s">
        <v>4931</v>
      </c>
      <c r="CH1796" t="s">
        <v>4932</v>
      </c>
      <c r="CI1796" t="s">
        <v>136</v>
      </c>
      <c r="CJ1796" t="s">
        <v>4933</v>
      </c>
      <c r="CK1796">
        <v>0</v>
      </c>
      <c r="CM1796" t="s">
        <v>210</v>
      </c>
      <c r="CP1796" t="s">
        <v>4928</v>
      </c>
      <c r="CQ1796" s="3">
        <v>42079</v>
      </c>
      <c r="CR1796">
        <v>0</v>
      </c>
      <c r="CS1796">
        <v>0</v>
      </c>
      <c r="CT1796">
        <v>0</v>
      </c>
      <c r="CU1796">
        <v>0</v>
      </c>
      <c r="CV1796">
        <v>0</v>
      </c>
      <c r="CW1796">
        <v>0</v>
      </c>
      <c r="CX1796">
        <v>0</v>
      </c>
      <c r="CY1796" s="1">
        <v>25191.548356481482</v>
      </c>
      <c r="CZ1796" t="s">
        <v>150</v>
      </c>
      <c r="DA1796" t="s">
        <v>4928</v>
      </c>
      <c r="DB1796" t="s">
        <v>151</v>
      </c>
      <c r="DC1796" t="s">
        <v>152</v>
      </c>
      <c r="DD1796" t="s">
        <v>153</v>
      </c>
      <c r="DE1796" t="s">
        <v>154</v>
      </c>
      <c r="DF1796" t="s">
        <v>113</v>
      </c>
      <c r="DG1796" t="s">
        <v>114</v>
      </c>
      <c r="DH1796" t="s">
        <v>155</v>
      </c>
      <c r="DI1796" t="s">
        <v>320</v>
      </c>
      <c r="DJ1796" t="s">
        <v>321</v>
      </c>
      <c r="DK1796">
        <v>999999</v>
      </c>
      <c r="DL1796" t="s">
        <v>156</v>
      </c>
      <c r="DM1796" s="1">
        <v>41024.743055555555</v>
      </c>
      <c r="DN1796" s="1">
        <v>41027.875</v>
      </c>
      <c r="DO1796" s="3">
        <v>41024</v>
      </c>
      <c r="DP1796" s="3">
        <v>41027</v>
      </c>
      <c r="DQ1796" s="3">
        <v>41024</v>
      </c>
      <c r="DR1796" s="3">
        <v>41032</v>
      </c>
      <c r="DS1796" t="s">
        <v>4928</v>
      </c>
      <c r="DT1796" s="3">
        <v>42079</v>
      </c>
      <c r="DU1796" t="s">
        <v>4934</v>
      </c>
      <c r="DV1796">
        <v>1</v>
      </c>
    </row>
    <row r="1797" spans="1:126">
      <c r="A1797" t="s">
        <v>4935</v>
      </c>
      <c r="B1797" t="s">
        <v>320</v>
      </c>
      <c r="C1797" t="s">
        <v>321</v>
      </c>
      <c r="D1797">
        <v>4523795274</v>
      </c>
      <c r="E1797">
        <v>999999</v>
      </c>
      <c r="F1797">
        <v>280675608</v>
      </c>
      <c r="G1797" s="1">
        <v>0</v>
      </c>
      <c r="H1797" s="2">
        <v>42079.5</v>
      </c>
      <c r="I1797" t="s">
        <v>135</v>
      </c>
      <c r="J1797">
        <v>0</v>
      </c>
      <c r="K1797" t="s">
        <v>136</v>
      </c>
      <c r="L1797" t="s">
        <v>197</v>
      </c>
      <c r="M1797" t="s">
        <v>138</v>
      </c>
      <c r="N1797">
        <v>0</v>
      </c>
      <c r="P1797">
        <v>0</v>
      </c>
      <c r="Q1797">
        <v>0</v>
      </c>
      <c r="R1797" t="s">
        <v>176</v>
      </c>
      <c r="S1797" t="s">
        <v>141</v>
      </c>
      <c r="U1797" t="s">
        <v>142</v>
      </c>
      <c r="V1797" t="s">
        <v>143</v>
      </c>
      <c r="W1797">
        <v>0</v>
      </c>
      <c r="X1797">
        <v>0</v>
      </c>
      <c r="Y1797">
        <v>0</v>
      </c>
      <c r="Z1797">
        <v>0</v>
      </c>
      <c r="AC1797" t="s">
        <v>184</v>
      </c>
      <c r="AD1797">
        <v>0</v>
      </c>
      <c r="AE1797">
        <v>0</v>
      </c>
      <c r="AF1797">
        <v>0</v>
      </c>
      <c r="AG1797">
        <v>0</v>
      </c>
      <c r="AH1797">
        <v>0</v>
      </c>
      <c r="AI1797">
        <v>0</v>
      </c>
      <c r="AJ1797">
        <v>0</v>
      </c>
      <c r="AK1797">
        <v>0</v>
      </c>
      <c r="AL1797">
        <v>0</v>
      </c>
      <c r="AM1797">
        <v>0</v>
      </c>
      <c r="AP1797">
        <v>0</v>
      </c>
      <c r="AQ1797">
        <v>0</v>
      </c>
      <c r="AT1797">
        <v>0</v>
      </c>
      <c r="AV1797">
        <v>0</v>
      </c>
      <c r="AX1797">
        <v>0</v>
      </c>
      <c r="AZ1797">
        <v>0</v>
      </c>
      <c r="BA1797">
        <v>0</v>
      </c>
      <c r="BC1797">
        <v>0</v>
      </c>
      <c r="BE1797">
        <v>0</v>
      </c>
      <c r="BG1797">
        <v>0</v>
      </c>
      <c r="BJ1797">
        <v>0</v>
      </c>
      <c r="BK1797">
        <v>0</v>
      </c>
      <c r="CI1797">
        <v>0</v>
      </c>
      <c r="CK1797">
        <v>0</v>
      </c>
      <c r="CM1797">
        <v>0</v>
      </c>
      <c r="CP1797" t="s">
        <v>4935</v>
      </c>
      <c r="CQ1797" s="3">
        <v>42079</v>
      </c>
      <c r="CR1797">
        <v>1</v>
      </c>
      <c r="CS1797">
        <v>0</v>
      </c>
      <c r="CT1797">
        <v>0</v>
      </c>
      <c r="CU1797">
        <v>1</v>
      </c>
      <c r="CV1797">
        <v>0</v>
      </c>
      <c r="CW1797">
        <v>4</v>
      </c>
      <c r="CX1797">
        <v>6</v>
      </c>
      <c r="CY1797" s="1">
        <v>25191.548356481482</v>
      </c>
      <c r="CZ1797" t="s">
        <v>150</v>
      </c>
      <c r="DA1797" t="s">
        <v>4935</v>
      </c>
      <c r="DB1797" t="s">
        <v>151</v>
      </c>
      <c r="DC1797" t="s">
        <v>152</v>
      </c>
      <c r="DD1797" t="s">
        <v>153</v>
      </c>
      <c r="DE1797" t="s">
        <v>154</v>
      </c>
      <c r="DF1797" t="s">
        <v>113</v>
      </c>
      <c r="DG1797" t="s">
        <v>114</v>
      </c>
      <c r="DH1797" t="s">
        <v>155</v>
      </c>
      <c r="DI1797" t="s">
        <v>320</v>
      </c>
      <c r="DJ1797" t="s">
        <v>321</v>
      </c>
      <c r="DK1797">
        <v>999999</v>
      </c>
      <c r="DL1797" t="s">
        <v>156</v>
      </c>
      <c r="DM1797" s="1">
        <v>0</v>
      </c>
      <c r="DN1797" s="1">
        <v>0</v>
      </c>
      <c r="DO1797" s="3">
        <v>42078</v>
      </c>
      <c r="DP1797" s="3">
        <v>42083</v>
      </c>
      <c r="DQ1797" s="3">
        <v>42078</v>
      </c>
      <c r="DR1797" s="3">
        <v>42087</v>
      </c>
      <c r="DS1797" t="s">
        <v>4935</v>
      </c>
      <c r="DT1797" s="3">
        <v>42079</v>
      </c>
      <c r="DU1797" t="s">
        <v>4936</v>
      </c>
    </row>
    <row r="1798" spans="1:126">
      <c r="A1798" t="s">
        <v>4935</v>
      </c>
      <c r="B1798" t="s">
        <v>320</v>
      </c>
      <c r="C1798" t="s">
        <v>321</v>
      </c>
      <c r="D1798">
        <v>4523795274</v>
      </c>
      <c r="E1798">
        <v>999999</v>
      </c>
      <c r="F1798">
        <v>280675608</v>
      </c>
      <c r="G1798" s="1">
        <v>0</v>
      </c>
      <c r="H1798" s="2">
        <v>42079.5</v>
      </c>
      <c r="I1798" t="s">
        <v>135</v>
      </c>
      <c r="J1798">
        <v>0</v>
      </c>
      <c r="K1798" t="s">
        <v>136</v>
      </c>
      <c r="L1798" t="s">
        <v>197</v>
      </c>
      <c r="M1798" t="s">
        <v>138</v>
      </c>
      <c r="N1798">
        <v>0</v>
      </c>
      <c r="P1798">
        <v>0</v>
      </c>
      <c r="Q1798">
        <v>0</v>
      </c>
      <c r="R1798" t="s">
        <v>176</v>
      </c>
      <c r="S1798" t="s">
        <v>141</v>
      </c>
      <c r="U1798" t="s">
        <v>142</v>
      </c>
      <c r="V1798" t="s">
        <v>143</v>
      </c>
      <c r="W1798">
        <v>0</v>
      </c>
      <c r="X1798">
        <v>0</v>
      </c>
      <c r="Y1798">
        <v>0</v>
      </c>
      <c r="Z1798">
        <v>0</v>
      </c>
      <c r="AC1798" t="s">
        <v>184</v>
      </c>
      <c r="AD1798">
        <v>0</v>
      </c>
      <c r="AE1798">
        <v>0</v>
      </c>
      <c r="AF1798">
        <v>0</v>
      </c>
      <c r="AG1798">
        <v>0</v>
      </c>
      <c r="AH1798">
        <v>0</v>
      </c>
      <c r="AI1798">
        <v>0</v>
      </c>
      <c r="AJ1798">
        <v>0</v>
      </c>
      <c r="AK1798">
        <v>0</v>
      </c>
      <c r="AL1798">
        <v>0</v>
      </c>
      <c r="AM1798">
        <v>0</v>
      </c>
      <c r="AP1798">
        <v>0</v>
      </c>
      <c r="AQ1798">
        <v>0</v>
      </c>
      <c r="AT1798">
        <v>0</v>
      </c>
      <c r="AV1798">
        <v>0</v>
      </c>
      <c r="AX1798">
        <v>0</v>
      </c>
      <c r="AZ1798">
        <v>0</v>
      </c>
      <c r="BA1798">
        <v>0</v>
      </c>
      <c r="BC1798">
        <v>0</v>
      </c>
      <c r="BE1798">
        <v>0</v>
      </c>
      <c r="BG1798">
        <v>0</v>
      </c>
      <c r="BJ1798">
        <v>0</v>
      </c>
      <c r="BK1798">
        <v>0</v>
      </c>
      <c r="CI1798">
        <v>0</v>
      </c>
      <c r="CK1798">
        <v>0</v>
      </c>
      <c r="CM1798">
        <v>0</v>
      </c>
      <c r="CP1798" t="s">
        <v>4935</v>
      </c>
      <c r="CQ1798" s="3">
        <v>42079</v>
      </c>
      <c r="CR1798">
        <v>1</v>
      </c>
      <c r="CS1798">
        <v>0</v>
      </c>
      <c r="CT1798">
        <v>0</v>
      </c>
      <c r="CU1798">
        <v>1</v>
      </c>
      <c r="CV1798">
        <v>0</v>
      </c>
      <c r="CW1798">
        <v>4</v>
      </c>
      <c r="CX1798">
        <v>6</v>
      </c>
      <c r="CY1798" s="1">
        <v>25191.548356481482</v>
      </c>
      <c r="CZ1798" t="s">
        <v>150</v>
      </c>
      <c r="DA1798" t="s">
        <v>4935</v>
      </c>
      <c r="DB1798" t="s">
        <v>151</v>
      </c>
      <c r="DC1798" t="s">
        <v>152</v>
      </c>
      <c r="DD1798" t="s">
        <v>153</v>
      </c>
      <c r="DE1798" t="s">
        <v>154</v>
      </c>
      <c r="DF1798" t="s">
        <v>113</v>
      </c>
      <c r="DG1798" t="s">
        <v>114</v>
      </c>
      <c r="DH1798" t="s">
        <v>155</v>
      </c>
      <c r="DI1798" t="s">
        <v>320</v>
      </c>
      <c r="DJ1798" t="s">
        <v>321</v>
      </c>
      <c r="DK1798">
        <v>999999</v>
      </c>
      <c r="DL1798" t="s">
        <v>156</v>
      </c>
      <c r="DM1798" s="1">
        <v>0</v>
      </c>
      <c r="DN1798" s="1">
        <v>0</v>
      </c>
      <c r="DO1798" s="3">
        <v>42078</v>
      </c>
      <c r="DP1798" s="3">
        <v>42083</v>
      </c>
      <c r="DQ1798" s="3">
        <v>42078</v>
      </c>
      <c r="DR1798" s="3">
        <v>42087</v>
      </c>
      <c r="DS1798" t="s">
        <v>4935</v>
      </c>
      <c r="DT1798" s="3">
        <v>42079</v>
      </c>
      <c r="DU1798" t="s">
        <v>4936</v>
      </c>
      <c r="DV1798">
        <v>2</v>
      </c>
    </row>
    <row r="1799" spans="1:126">
      <c r="A1799" t="s">
        <v>4935</v>
      </c>
      <c r="B1799" t="s">
        <v>320</v>
      </c>
      <c r="C1799" t="s">
        <v>321</v>
      </c>
      <c r="D1799">
        <v>4523795274</v>
      </c>
      <c r="E1799">
        <v>999999</v>
      </c>
      <c r="F1799">
        <v>280945608</v>
      </c>
      <c r="G1799" s="1">
        <v>0</v>
      </c>
      <c r="H1799" s="2">
        <v>42082.625</v>
      </c>
      <c r="I1799" t="s">
        <v>161</v>
      </c>
      <c r="J1799" t="s">
        <v>202</v>
      </c>
      <c r="K1799" t="s">
        <v>136</v>
      </c>
      <c r="L1799" t="s">
        <v>136</v>
      </c>
      <c r="M1799" t="s">
        <v>138</v>
      </c>
      <c r="N1799" t="s">
        <v>198</v>
      </c>
      <c r="P1799" t="s">
        <v>203</v>
      </c>
      <c r="Q1799" t="s">
        <v>164</v>
      </c>
      <c r="R1799" t="s">
        <v>140</v>
      </c>
      <c r="S1799" t="s">
        <v>141</v>
      </c>
      <c r="T1799" s="2">
        <v>42082</v>
      </c>
      <c r="U1799" t="s">
        <v>142</v>
      </c>
      <c r="V1799" t="s">
        <v>143</v>
      </c>
      <c r="W1799" t="s">
        <v>144</v>
      </c>
      <c r="X1799" t="s">
        <v>308</v>
      </c>
      <c r="Y1799" t="s">
        <v>182</v>
      </c>
      <c r="Z1799" t="s">
        <v>147</v>
      </c>
      <c r="AB1799" t="s">
        <v>4937</v>
      </c>
      <c r="AC1799" t="s">
        <v>300</v>
      </c>
      <c r="AD1799">
        <v>5</v>
      </c>
      <c r="AE1799">
        <v>5</v>
      </c>
      <c r="AF1799">
        <v>4</v>
      </c>
      <c r="AG1799">
        <v>4</v>
      </c>
      <c r="AH1799">
        <v>5</v>
      </c>
      <c r="AI1799">
        <v>4</v>
      </c>
      <c r="AJ1799">
        <v>4</v>
      </c>
      <c r="AK1799">
        <v>4</v>
      </c>
      <c r="AL1799">
        <v>4</v>
      </c>
      <c r="AM1799">
        <v>0</v>
      </c>
      <c r="AN1799">
        <v>34</v>
      </c>
      <c r="AP1799">
        <v>0</v>
      </c>
      <c r="AQ1799">
        <v>0</v>
      </c>
      <c r="AT1799">
        <v>0</v>
      </c>
      <c r="AV1799">
        <v>0</v>
      </c>
      <c r="AX1799">
        <v>0</v>
      </c>
      <c r="AZ1799">
        <v>0</v>
      </c>
      <c r="BA1799">
        <v>0</v>
      </c>
      <c r="BC1799">
        <v>0</v>
      </c>
      <c r="BE1799">
        <v>0</v>
      </c>
      <c r="BG1799">
        <v>0</v>
      </c>
      <c r="BJ1799">
        <v>0</v>
      </c>
      <c r="BK1799">
        <v>0</v>
      </c>
      <c r="BO1799" t="s">
        <v>473</v>
      </c>
      <c r="BQ1799" t="s">
        <v>4938</v>
      </c>
      <c r="BS1799" t="s">
        <v>1969</v>
      </c>
      <c r="BU1799" t="s">
        <v>4939</v>
      </c>
      <c r="BY1799" t="s">
        <v>476</v>
      </c>
      <c r="CA1799" t="s">
        <v>476</v>
      </c>
      <c r="CC1799" t="s">
        <v>476</v>
      </c>
      <c r="CD1799" t="s">
        <v>4940</v>
      </c>
      <c r="CF1799" t="s">
        <v>2093</v>
      </c>
      <c r="CG1799" t="s">
        <v>4941</v>
      </c>
      <c r="CH1799" t="s">
        <v>4942</v>
      </c>
      <c r="CI1799" t="s">
        <v>136</v>
      </c>
      <c r="CJ1799" t="s">
        <v>4943</v>
      </c>
      <c r="CK1799">
        <v>0</v>
      </c>
      <c r="CM1799" t="s">
        <v>210</v>
      </c>
      <c r="CP1799" t="s">
        <v>4935</v>
      </c>
      <c r="CQ1799" s="3">
        <v>42082</v>
      </c>
      <c r="CR1799">
        <v>1</v>
      </c>
      <c r="CS1799">
        <v>0</v>
      </c>
      <c r="CT1799">
        <v>0</v>
      </c>
      <c r="CU1799">
        <v>1</v>
      </c>
      <c r="CV1799">
        <v>0</v>
      </c>
      <c r="CW1799">
        <v>0</v>
      </c>
      <c r="CX1799">
        <v>2</v>
      </c>
      <c r="CY1799" s="1">
        <v>25191.548356481482</v>
      </c>
      <c r="CZ1799" t="s">
        <v>150</v>
      </c>
      <c r="DA1799" t="s">
        <v>4935</v>
      </c>
      <c r="DB1799" t="s">
        <v>151</v>
      </c>
      <c r="DC1799" t="s">
        <v>152</v>
      </c>
      <c r="DD1799" t="s">
        <v>153</v>
      </c>
      <c r="DE1799" t="s">
        <v>154</v>
      </c>
      <c r="DF1799" t="s">
        <v>113</v>
      </c>
      <c r="DG1799" t="s">
        <v>114</v>
      </c>
      <c r="DH1799" t="s">
        <v>155</v>
      </c>
      <c r="DI1799" t="s">
        <v>320</v>
      </c>
      <c r="DJ1799" t="s">
        <v>321</v>
      </c>
      <c r="DK1799">
        <v>999999</v>
      </c>
      <c r="DL1799" t="s">
        <v>156</v>
      </c>
      <c r="DM1799" s="1">
        <v>0</v>
      </c>
      <c r="DN1799" s="1">
        <v>0</v>
      </c>
      <c r="DO1799" s="3">
        <v>42078</v>
      </c>
      <c r="DP1799" s="3">
        <v>42083</v>
      </c>
      <c r="DQ1799" s="3">
        <v>42078</v>
      </c>
      <c r="DR1799" s="3">
        <v>42087</v>
      </c>
      <c r="DS1799" t="s">
        <v>4935</v>
      </c>
      <c r="DT1799" s="3">
        <v>42082</v>
      </c>
      <c r="DU1799" t="s">
        <v>4944</v>
      </c>
    </row>
    <row r="1800" spans="1:126">
      <c r="A1800" t="s">
        <v>4935</v>
      </c>
      <c r="B1800" t="s">
        <v>320</v>
      </c>
      <c r="C1800" t="s">
        <v>321</v>
      </c>
      <c r="D1800">
        <v>4523795274</v>
      </c>
      <c r="E1800">
        <v>999999</v>
      </c>
      <c r="F1800">
        <v>280945608</v>
      </c>
      <c r="G1800" s="1">
        <v>0</v>
      </c>
      <c r="H1800" s="2">
        <v>42082.625</v>
      </c>
      <c r="I1800" t="s">
        <v>161</v>
      </c>
      <c r="J1800" t="s">
        <v>202</v>
      </c>
      <c r="K1800" t="s">
        <v>136</v>
      </c>
      <c r="L1800" t="s">
        <v>136</v>
      </c>
      <c r="M1800" t="s">
        <v>138</v>
      </c>
      <c r="N1800" t="s">
        <v>198</v>
      </c>
      <c r="P1800" t="s">
        <v>203</v>
      </c>
      <c r="Q1800" t="s">
        <v>164</v>
      </c>
      <c r="R1800" t="s">
        <v>140</v>
      </c>
      <c r="S1800" t="s">
        <v>141</v>
      </c>
      <c r="T1800" s="2">
        <v>42082</v>
      </c>
      <c r="U1800" t="s">
        <v>142</v>
      </c>
      <c r="V1800" t="s">
        <v>143</v>
      </c>
      <c r="W1800" t="s">
        <v>144</v>
      </c>
      <c r="X1800" t="s">
        <v>308</v>
      </c>
      <c r="Y1800" t="s">
        <v>182</v>
      </c>
      <c r="Z1800" t="s">
        <v>147</v>
      </c>
      <c r="AB1800" t="s">
        <v>4937</v>
      </c>
      <c r="AC1800" t="s">
        <v>300</v>
      </c>
      <c r="AD1800">
        <v>5</v>
      </c>
      <c r="AE1800">
        <v>5</v>
      </c>
      <c r="AF1800">
        <v>4</v>
      </c>
      <c r="AG1800">
        <v>4</v>
      </c>
      <c r="AH1800">
        <v>5</v>
      </c>
      <c r="AI1800">
        <v>4</v>
      </c>
      <c r="AJ1800">
        <v>4</v>
      </c>
      <c r="AK1800">
        <v>4</v>
      </c>
      <c r="AL1800">
        <v>4</v>
      </c>
      <c r="AM1800">
        <v>0</v>
      </c>
      <c r="AN1800">
        <v>34</v>
      </c>
      <c r="AP1800">
        <v>0</v>
      </c>
      <c r="AQ1800">
        <v>0</v>
      </c>
      <c r="AT1800">
        <v>0</v>
      </c>
      <c r="AV1800">
        <v>0</v>
      </c>
      <c r="AX1800">
        <v>0</v>
      </c>
      <c r="AZ1800">
        <v>0</v>
      </c>
      <c r="BA1800">
        <v>0</v>
      </c>
      <c r="BC1800">
        <v>0</v>
      </c>
      <c r="BE1800">
        <v>0</v>
      </c>
      <c r="BG1800">
        <v>0</v>
      </c>
      <c r="BJ1800">
        <v>0</v>
      </c>
      <c r="BK1800">
        <v>0</v>
      </c>
      <c r="BO1800" t="s">
        <v>473</v>
      </c>
      <c r="BQ1800" t="s">
        <v>4938</v>
      </c>
      <c r="BS1800" t="s">
        <v>1969</v>
      </c>
      <c r="BU1800" t="s">
        <v>4939</v>
      </c>
      <c r="BY1800" t="s">
        <v>476</v>
      </c>
      <c r="CA1800" t="s">
        <v>476</v>
      </c>
      <c r="CC1800" t="s">
        <v>476</v>
      </c>
      <c r="CD1800" t="s">
        <v>4940</v>
      </c>
      <c r="CF1800" t="s">
        <v>2093</v>
      </c>
      <c r="CG1800" t="s">
        <v>4941</v>
      </c>
      <c r="CH1800" t="s">
        <v>4942</v>
      </c>
      <c r="CI1800" t="s">
        <v>136</v>
      </c>
      <c r="CJ1800" t="s">
        <v>4943</v>
      </c>
      <c r="CK1800">
        <v>0</v>
      </c>
      <c r="CM1800" t="s">
        <v>210</v>
      </c>
      <c r="CP1800" t="s">
        <v>4935</v>
      </c>
      <c r="CQ1800" s="3">
        <v>42082</v>
      </c>
      <c r="CR1800">
        <v>1</v>
      </c>
      <c r="CS1800">
        <v>0</v>
      </c>
      <c r="CT1800">
        <v>0</v>
      </c>
      <c r="CU1800">
        <v>1</v>
      </c>
      <c r="CV1800">
        <v>0</v>
      </c>
      <c r="CW1800">
        <v>0</v>
      </c>
      <c r="CX1800">
        <v>2</v>
      </c>
      <c r="CY1800" s="1">
        <v>25191.548356481482</v>
      </c>
      <c r="CZ1800" t="s">
        <v>150</v>
      </c>
      <c r="DA1800" t="s">
        <v>4935</v>
      </c>
      <c r="DB1800" t="s">
        <v>151</v>
      </c>
      <c r="DC1800" t="s">
        <v>152</v>
      </c>
      <c r="DD1800" t="s">
        <v>153</v>
      </c>
      <c r="DE1800" t="s">
        <v>154</v>
      </c>
      <c r="DF1800" t="s">
        <v>113</v>
      </c>
      <c r="DG1800" t="s">
        <v>114</v>
      </c>
      <c r="DH1800" t="s">
        <v>155</v>
      </c>
      <c r="DI1800" t="s">
        <v>320</v>
      </c>
      <c r="DJ1800" t="s">
        <v>321</v>
      </c>
      <c r="DK1800">
        <v>999999</v>
      </c>
      <c r="DL1800" t="s">
        <v>156</v>
      </c>
      <c r="DM1800" s="1">
        <v>0</v>
      </c>
      <c r="DN1800" s="1">
        <v>0</v>
      </c>
      <c r="DO1800" s="3">
        <v>42078</v>
      </c>
      <c r="DP1800" s="3">
        <v>42083</v>
      </c>
      <c r="DQ1800" s="3">
        <v>42078</v>
      </c>
      <c r="DR1800" s="3">
        <v>42087</v>
      </c>
      <c r="DS1800" t="s">
        <v>4935</v>
      </c>
      <c r="DT1800" s="3">
        <v>42082</v>
      </c>
      <c r="DU1800" t="s">
        <v>4944</v>
      </c>
      <c r="DV1800">
        <v>4</v>
      </c>
    </row>
    <row r="1801" spans="1:126">
      <c r="A1801" t="s">
        <v>4935</v>
      </c>
      <c r="B1801" t="s">
        <v>320</v>
      </c>
      <c r="C1801" t="s">
        <v>321</v>
      </c>
      <c r="D1801">
        <v>4523795274</v>
      </c>
      <c r="E1801">
        <v>999999</v>
      </c>
      <c r="F1801">
        <v>280945608</v>
      </c>
      <c r="G1801" s="1">
        <v>0</v>
      </c>
      <c r="H1801" s="2">
        <v>42082.625</v>
      </c>
      <c r="I1801" t="s">
        <v>161</v>
      </c>
      <c r="J1801" t="s">
        <v>202</v>
      </c>
      <c r="K1801" t="s">
        <v>136</v>
      </c>
      <c r="L1801" t="s">
        <v>136</v>
      </c>
      <c r="M1801" t="s">
        <v>138</v>
      </c>
      <c r="N1801" t="s">
        <v>198</v>
      </c>
      <c r="P1801" t="s">
        <v>203</v>
      </c>
      <c r="Q1801" t="s">
        <v>164</v>
      </c>
      <c r="R1801" t="s">
        <v>140</v>
      </c>
      <c r="S1801" t="s">
        <v>141</v>
      </c>
      <c r="T1801" s="2">
        <v>42082</v>
      </c>
      <c r="U1801" t="s">
        <v>142</v>
      </c>
      <c r="V1801" t="s">
        <v>143</v>
      </c>
      <c r="W1801" t="s">
        <v>144</v>
      </c>
      <c r="X1801" t="s">
        <v>308</v>
      </c>
      <c r="Y1801" t="s">
        <v>182</v>
      </c>
      <c r="Z1801" t="s">
        <v>147</v>
      </c>
      <c r="AB1801" t="s">
        <v>4937</v>
      </c>
      <c r="AC1801" t="s">
        <v>300</v>
      </c>
      <c r="AD1801">
        <v>5</v>
      </c>
      <c r="AE1801">
        <v>5</v>
      </c>
      <c r="AF1801">
        <v>4</v>
      </c>
      <c r="AG1801">
        <v>4</v>
      </c>
      <c r="AH1801">
        <v>5</v>
      </c>
      <c r="AI1801">
        <v>4</v>
      </c>
      <c r="AJ1801">
        <v>4</v>
      </c>
      <c r="AK1801">
        <v>4</v>
      </c>
      <c r="AL1801">
        <v>4</v>
      </c>
      <c r="AM1801">
        <v>0</v>
      </c>
      <c r="AN1801">
        <v>34</v>
      </c>
      <c r="AP1801">
        <v>0</v>
      </c>
      <c r="AQ1801">
        <v>0</v>
      </c>
      <c r="AT1801">
        <v>0</v>
      </c>
      <c r="AV1801">
        <v>0</v>
      </c>
      <c r="AX1801">
        <v>0</v>
      </c>
      <c r="AZ1801">
        <v>0</v>
      </c>
      <c r="BA1801">
        <v>0</v>
      </c>
      <c r="BC1801">
        <v>0</v>
      </c>
      <c r="BE1801">
        <v>0</v>
      </c>
      <c r="BG1801">
        <v>0</v>
      </c>
      <c r="BJ1801">
        <v>0</v>
      </c>
      <c r="BK1801">
        <v>0</v>
      </c>
      <c r="BO1801" t="s">
        <v>473</v>
      </c>
      <c r="BQ1801" t="s">
        <v>4938</v>
      </c>
      <c r="BS1801" t="s">
        <v>1969</v>
      </c>
      <c r="BU1801" t="s">
        <v>4939</v>
      </c>
      <c r="BY1801" t="s">
        <v>476</v>
      </c>
      <c r="CA1801" t="s">
        <v>476</v>
      </c>
      <c r="CC1801" t="s">
        <v>476</v>
      </c>
      <c r="CD1801" t="s">
        <v>4940</v>
      </c>
      <c r="CF1801" t="s">
        <v>2093</v>
      </c>
      <c r="CG1801" t="s">
        <v>4941</v>
      </c>
      <c r="CH1801" t="s">
        <v>4942</v>
      </c>
      <c r="CI1801" t="s">
        <v>136</v>
      </c>
      <c r="CJ1801" t="s">
        <v>4943</v>
      </c>
      <c r="CK1801">
        <v>0</v>
      </c>
      <c r="CM1801" t="s">
        <v>210</v>
      </c>
      <c r="CP1801" t="s">
        <v>4935</v>
      </c>
      <c r="CQ1801" s="3">
        <v>42082</v>
      </c>
      <c r="CR1801">
        <v>1</v>
      </c>
      <c r="CS1801">
        <v>0</v>
      </c>
      <c r="CT1801">
        <v>0</v>
      </c>
      <c r="CU1801">
        <v>1</v>
      </c>
      <c r="CV1801">
        <v>0</v>
      </c>
      <c r="CW1801">
        <v>0</v>
      </c>
      <c r="CX1801">
        <v>2</v>
      </c>
      <c r="CY1801" s="1">
        <v>25191.548356481482</v>
      </c>
      <c r="CZ1801" t="s">
        <v>150</v>
      </c>
      <c r="DA1801" t="s">
        <v>4935</v>
      </c>
      <c r="DB1801" t="s">
        <v>151</v>
      </c>
      <c r="DC1801" t="s">
        <v>152</v>
      </c>
      <c r="DD1801" t="s">
        <v>153</v>
      </c>
      <c r="DE1801" t="s">
        <v>154</v>
      </c>
      <c r="DF1801" t="s">
        <v>113</v>
      </c>
      <c r="DG1801" t="s">
        <v>114</v>
      </c>
      <c r="DH1801" t="s">
        <v>155</v>
      </c>
      <c r="DI1801" t="s">
        <v>320</v>
      </c>
      <c r="DJ1801" t="s">
        <v>321</v>
      </c>
      <c r="DK1801">
        <v>999999</v>
      </c>
      <c r="DL1801" t="s">
        <v>156</v>
      </c>
      <c r="DM1801" s="1">
        <v>0</v>
      </c>
      <c r="DN1801" s="1">
        <v>0</v>
      </c>
      <c r="DO1801" s="3">
        <v>42078</v>
      </c>
      <c r="DP1801" s="3">
        <v>42083</v>
      </c>
      <c r="DQ1801" s="3">
        <v>42078</v>
      </c>
      <c r="DR1801" s="3">
        <v>42087</v>
      </c>
      <c r="DS1801" t="s">
        <v>4935</v>
      </c>
      <c r="DT1801" s="3">
        <v>42082</v>
      </c>
      <c r="DU1801" t="s">
        <v>4944</v>
      </c>
      <c r="DV1801">
        <v>7</v>
      </c>
    </row>
    <row r="1802" spans="1:126">
      <c r="A1802" t="s">
        <v>4935</v>
      </c>
      <c r="B1802" t="s">
        <v>320</v>
      </c>
      <c r="C1802" t="s">
        <v>321</v>
      </c>
      <c r="D1802">
        <v>4523795274</v>
      </c>
      <c r="E1802">
        <v>999999</v>
      </c>
      <c r="F1802">
        <v>281010408</v>
      </c>
      <c r="G1802" s="1">
        <v>0</v>
      </c>
      <c r="H1802" s="2">
        <v>42083.375</v>
      </c>
      <c r="I1802" t="s">
        <v>161</v>
      </c>
      <c r="J1802" t="s">
        <v>202</v>
      </c>
      <c r="K1802" t="s">
        <v>136</v>
      </c>
      <c r="L1802" t="s">
        <v>136</v>
      </c>
      <c r="M1802" t="s">
        <v>138</v>
      </c>
      <c r="N1802" t="s">
        <v>198</v>
      </c>
      <c r="P1802">
        <v>0</v>
      </c>
      <c r="Q1802" t="s">
        <v>164</v>
      </c>
      <c r="R1802" t="s">
        <v>140</v>
      </c>
      <c r="S1802" t="s">
        <v>141</v>
      </c>
      <c r="T1802" s="2">
        <v>42082</v>
      </c>
      <c r="U1802" t="s">
        <v>142</v>
      </c>
      <c r="V1802" t="s">
        <v>143</v>
      </c>
      <c r="W1802" t="s">
        <v>144</v>
      </c>
      <c r="X1802" t="s">
        <v>308</v>
      </c>
      <c r="Y1802" t="s">
        <v>182</v>
      </c>
      <c r="Z1802" t="s">
        <v>147</v>
      </c>
      <c r="AB1802" t="s">
        <v>4937</v>
      </c>
      <c r="AC1802" t="s">
        <v>300</v>
      </c>
      <c r="AD1802">
        <v>5</v>
      </c>
      <c r="AE1802">
        <v>5</v>
      </c>
      <c r="AF1802">
        <v>4</v>
      </c>
      <c r="AG1802">
        <v>4</v>
      </c>
      <c r="AH1802">
        <v>5</v>
      </c>
      <c r="AI1802">
        <v>4</v>
      </c>
      <c r="AJ1802">
        <v>4</v>
      </c>
      <c r="AK1802">
        <v>4</v>
      </c>
      <c r="AL1802">
        <v>4</v>
      </c>
      <c r="AM1802">
        <v>0</v>
      </c>
      <c r="AN1802">
        <v>34</v>
      </c>
      <c r="AP1802" t="s">
        <v>272</v>
      </c>
      <c r="AQ1802" t="s">
        <v>273</v>
      </c>
      <c r="AT1802" t="s">
        <v>272</v>
      </c>
      <c r="AV1802" t="s">
        <v>273</v>
      </c>
      <c r="AX1802" t="s">
        <v>272</v>
      </c>
      <c r="AZ1802" t="s">
        <v>273</v>
      </c>
      <c r="BA1802" t="s">
        <v>272</v>
      </c>
      <c r="BC1802" t="s">
        <v>273</v>
      </c>
      <c r="BE1802" t="s">
        <v>272</v>
      </c>
      <c r="BG1802" t="s">
        <v>273</v>
      </c>
      <c r="BJ1802" t="s">
        <v>273</v>
      </c>
      <c r="BK1802" t="s">
        <v>272</v>
      </c>
      <c r="BM1802">
        <v>60</v>
      </c>
      <c r="BO1802" t="s">
        <v>473</v>
      </c>
      <c r="BQ1802" t="s">
        <v>4938</v>
      </c>
      <c r="BS1802" t="s">
        <v>1969</v>
      </c>
      <c r="BU1802" t="s">
        <v>4939</v>
      </c>
      <c r="BY1802" t="s">
        <v>476</v>
      </c>
      <c r="CA1802" t="s">
        <v>476</v>
      </c>
      <c r="CC1802" t="s">
        <v>476</v>
      </c>
      <c r="CD1802" t="s">
        <v>4945</v>
      </c>
      <c r="CF1802" t="s">
        <v>380</v>
      </c>
      <c r="CG1802" t="s">
        <v>4941</v>
      </c>
      <c r="CH1802" t="s">
        <v>4946</v>
      </c>
      <c r="CI1802" t="s">
        <v>136</v>
      </c>
      <c r="CJ1802" t="s">
        <v>4943</v>
      </c>
      <c r="CK1802">
        <v>0</v>
      </c>
      <c r="CM1802" t="s">
        <v>210</v>
      </c>
      <c r="CP1802" t="s">
        <v>4935</v>
      </c>
      <c r="CQ1802" s="3">
        <v>42083</v>
      </c>
      <c r="CR1802">
        <v>1</v>
      </c>
      <c r="CS1802">
        <v>0</v>
      </c>
      <c r="CT1802">
        <v>0</v>
      </c>
      <c r="CU1802">
        <v>0</v>
      </c>
      <c r="CV1802">
        <v>0</v>
      </c>
      <c r="CW1802">
        <v>0</v>
      </c>
      <c r="CX1802">
        <v>1</v>
      </c>
      <c r="CY1802" s="1">
        <v>25191.548356481482</v>
      </c>
      <c r="CZ1802" t="s">
        <v>150</v>
      </c>
      <c r="DA1802" t="s">
        <v>4935</v>
      </c>
      <c r="DB1802" t="s">
        <v>151</v>
      </c>
      <c r="DC1802" t="s">
        <v>152</v>
      </c>
      <c r="DD1802" t="s">
        <v>153</v>
      </c>
      <c r="DE1802" t="s">
        <v>154</v>
      </c>
      <c r="DF1802" t="s">
        <v>113</v>
      </c>
      <c r="DG1802" t="s">
        <v>114</v>
      </c>
      <c r="DH1802" t="s">
        <v>155</v>
      </c>
      <c r="DI1802" t="s">
        <v>320</v>
      </c>
      <c r="DJ1802" t="s">
        <v>321</v>
      </c>
      <c r="DK1802">
        <v>999999</v>
      </c>
      <c r="DL1802" t="s">
        <v>156</v>
      </c>
      <c r="DM1802" s="1">
        <v>0</v>
      </c>
      <c r="DN1802" s="1">
        <v>0</v>
      </c>
      <c r="DO1802" s="3">
        <v>42078</v>
      </c>
      <c r="DP1802" s="3">
        <v>42083</v>
      </c>
      <c r="DQ1802" s="3">
        <v>42078</v>
      </c>
      <c r="DR1802" s="3">
        <v>42087</v>
      </c>
      <c r="DS1802" t="s">
        <v>4935</v>
      </c>
      <c r="DT1802" s="3">
        <v>42083</v>
      </c>
      <c r="DU1802" t="s">
        <v>4947</v>
      </c>
      <c r="DV1802">
        <v>4</v>
      </c>
    </row>
    <row r="1803" spans="1:126">
      <c r="A1803" t="s">
        <v>4948</v>
      </c>
      <c r="B1803" t="s">
        <v>320</v>
      </c>
      <c r="C1803" t="s">
        <v>321</v>
      </c>
      <c r="D1803">
        <v>4203326583</v>
      </c>
      <c r="E1803">
        <v>999999</v>
      </c>
      <c r="F1803">
        <v>287584008</v>
      </c>
      <c r="G1803" s="1">
        <v>0</v>
      </c>
      <c r="H1803" s="2">
        <v>42159.5</v>
      </c>
      <c r="I1803" t="s">
        <v>135</v>
      </c>
      <c r="J1803">
        <v>0</v>
      </c>
      <c r="K1803">
        <v>0</v>
      </c>
      <c r="L1803">
        <v>0</v>
      </c>
      <c r="M1803" t="s">
        <v>138</v>
      </c>
      <c r="N1803">
        <v>0</v>
      </c>
      <c r="P1803">
        <v>0</v>
      </c>
      <c r="Q1803">
        <v>0</v>
      </c>
      <c r="R1803">
        <v>0</v>
      </c>
      <c r="S1803" t="s">
        <v>141</v>
      </c>
      <c r="U1803" t="s">
        <v>142</v>
      </c>
      <c r="V1803" t="s">
        <v>143</v>
      </c>
      <c r="W1803">
        <v>0</v>
      </c>
      <c r="X1803">
        <v>0</v>
      </c>
      <c r="Y1803">
        <v>0</v>
      </c>
      <c r="Z1803">
        <v>0</v>
      </c>
      <c r="AC1803" t="s">
        <v>184</v>
      </c>
      <c r="AD1803">
        <v>0</v>
      </c>
      <c r="AE1803">
        <v>0</v>
      </c>
      <c r="AF1803">
        <v>0</v>
      </c>
      <c r="AG1803">
        <v>0</v>
      </c>
      <c r="AH1803">
        <v>0</v>
      </c>
      <c r="AI1803">
        <v>0</v>
      </c>
      <c r="AJ1803">
        <v>0</v>
      </c>
      <c r="AK1803">
        <v>0</v>
      </c>
      <c r="AL1803">
        <v>0</v>
      </c>
      <c r="AM1803">
        <v>0</v>
      </c>
      <c r="AP1803">
        <v>0</v>
      </c>
      <c r="AQ1803">
        <v>0</v>
      </c>
      <c r="AT1803">
        <v>0</v>
      </c>
      <c r="AV1803">
        <v>0</v>
      </c>
      <c r="AX1803">
        <v>0</v>
      </c>
      <c r="AZ1803">
        <v>0</v>
      </c>
      <c r="BA1803">
        <v>0</v>
      </c>
      <c r="BC1803">
        <v>0</v>
      </c>
      <c r="BE1803">
        <v>0</v>
      </c>
      <c r="BG1803">
        <v>0</v>
      </c>
      <c r="BJ1803">
        <v>0</v>
      </c>
      <c r="BK1803">
        <v>0</v>
      </c>
      <c r="CI1803">
        <v>0</v>
      </c>
      <c r="CK1803">
        <v>0</v>
      </c>
      <c r="CM1803">
        <v>0</v>
      </c>
      <c r="CP1803" t="s">
        <v>4948</v>
      </c>
      <c r="CQ1803" s="3">
        <v>42159</v>
      </c>
      <c r="CR1803">
        <v>0</v>
      </c>
      <c r="CS1803">
        <v>0</v>
      </c>
      <c r="CT1803">
        <v>0</v>
      </c>
      <c r="CU1803">
        <v>2</v>
      </c>
      <c r="CV1803">
        <v>3</v>
      </c>
      <c r="CW1803">
        <v>4</v>
      </c>
      <c r="CX1803">
        <v>9</v>
      </c>
      <c r="CY1803" s="1">
        <v>25191.548356481482</v>
      </c>
      <c r="CZ1803" t="s">
        <v>150</v>
      </c>
      <c r="DA1803" t="s">
        <v>4948</v>
      </c>
      <c r="DB1803" t="s">
        <v>151</v>
      </c>
      <c r="DC1803" t="s">
        <v>152</v>
      </c>
      <c r="DD1803" t="s">
        <v>153</v>
      </c>
      <c r="DE1803" t="s">
        <v>154</v>
      </c>
      <c r="DF1803" t="s">
        <v>113</v>
      </c>
      <c r="DG1803" t="s">
        <v>114</v>
      </c>
      <c r="DH1803" t="s">
        <v>155</v>
      </c>
      <c r="DI1803" t="s">
        <v>320</v>
      </c>
      <c r="DJ1803" t="s">
        <v>321</v>
      </c>
      <c r="DK1803">
        <v>999999</v>
      </c>
      <c r="DL1803" t="s">
        <v>156</v>
      </c>
      <c r="DM1803" s="1">
        <v>0</v>
      </c>
      <c r="DN1803" s="1">
        <v>1.0416666666666666E-2</v>
      </c>
      <c r="DO1803" s="3">
        <v>42156</v>
      </c>
      <c r="DP1803" s="3">
        <v>42162</v>
      </c>
      <c r="DQ1803" s="3">
        <v>42154</v>
      </c>
      <c r="DR1803" s="3">
        <v>42202</v>
      </c>
      <c r="DS1803" t="s">
        <v>4948</v>
      </c>
      <c r="DT1803" s="3">
        <v>42159</v>
      </c>
      <c r="DU1803" t="s">
        <v>4949</v>
      </c>
    </row>
    <row r="1804" spans="1:126">
      <c r="A1804" t="s">
        <v>4948</v>
      </c>
      <c r="B1804" t="s">
        <v>320</v>
      </c>
      <c r="C1804" t="s">
        <v>321</v>
      </c>
      <c r="D1804">
        <v>4203326583</v>
      </c>
      <c r="E1804">
        <v>999999</v>
      </c>
      <c r="F1804">
        <v>287656008</v>
      </c>
      <c r="G1804" s="1">
        <v>0</v>
      </c>
      <c r="H1804" s="2">
        <v>42160.333333333336</v>
      </c>
      <c r="I1804" t="s">
        <v>161</v>
      </c>
      <c r="J1804" t="s">
        <v>162</v>
      </c>
      <c r="K1804" t="s">
        <v>136</v>
      </c>
      <c r="L1804" t="s">
        <v>136</v>
      </c>
      <c r="M1804" t="s">
        <v>138</v>
      </c>
      <c r="N1804" t="s">
        <v>198</v>
      </c>
      <c r="P1804">
        <v>0</v>
      </c>
      <c r="Q1804" t="s">
        <v>364</v>
      </c>
      <c r="R1804" t="s">
        <v>140</v>
      </c>
      <c r="S1804" t="s">
        <v>141</v>
      </c>
      <c r="T1804" s="2">
        <v>42160</v>
      </c>
      <c r="U1804" t="s">
        <v>142</v>
      </c>
      <c r="V1804" t="s">
        <v>143</v>
      </c>
      <c r="W1804" t="s">
        <v>165</v>
      </c>
      <c r="X1804" t="s">
        <v>166</v>
      </c>
      <c r="Y1804" t="s">
        <v>146</v>
      </c>
      <c r="Z1804" t="s">
        <v>167</v>
      </c>
      <c r="AB1804" t="s">
        <v>3260</v>
      </c>
      <c r="AC1804" t="s">
        <v>184</v>
      </c>
      <c r="AD1804">
        <v>0</v>
      </c>
      <c r="AE1804">
        <v>0</v>
      </c>
      <c r="AF1804">
        <v>0</v>
      </c>
      <c r="AG1804">
        <v>0</v>
      </c>
      <c r="AH1804">
        <v>0</v>
      </c>
      <c r="AI1804">
        <v>0</v>
      </c>
      <c r="AJ1804">
        <v>0</v>
      </c>
      <c r="AK1804">
        <v>0</v>
      </c>
      <c r="AL1804">
        <v>0</v>
      </c>
      <c r="AM1804">
        <v>0</v>
      </c>
      <c r="AN1804">
        <v>0</v>
      </c>
      <c r="AP1804" t="s">
        <v>231</v>
      </c>
      <c r="AQ1804" t="s">
        <v>232</v>
      </c>
      <c r="AT1804" t="s">
        <v>233</v>
      </c>
      <c r="AV1804" t="s">
        <v>234</v>
      </c>
      <c r="AX1804" t="s">
        <v>231</v>
      </c>
      <c r="AZ1804" t="s">
        <v>232</v>
      </c>
      <c r="BA1804" t="s">
        <v>1011</v>
      </c>
      <c r="BC1804" t="s">
        <v>1012</v>
      </c>
      <c r="BE1804" t="s">
        <v>231</v>
      </c>
      <c r="BG1804" t="s">
        <v>232</v>
      </c>
      <c r="BJ1804" t="s">
        <v>1012</v>
      </c>
      <c r="BK1804" t="s">
        <v>1011</v>
      </c>
      <c r="BM1804">
        <v>10</v>
      </c>
      <c r="BO1804" t="s">
        <v>4950</v>
      </c>
      <c r="BQ1804" t="s">
        <v>236</v>
      </c>
      <c r="BS1804" t="s">
        <v>4951</v>
      </c>
      <c r="BU1804" t="s">
        <v>1161</v>
      </c>
      <c r="BY1804" t="s">
        <v>4952</v>
      </c>
      <c r="CA1804" t="s">
        <v>4953</v>
      </c>
      <c r="CC1804" t="s">
        <v>4954</v>
      </c>
      <c r="CD1804" t="s">
        <v>4955</v>
      </c>
      <c r="CF1804" t="s">
        <v>190</v>
      </c>
      <c r="CG1804" t="s">
        <v>4956</v>
      </c>
      <c r="CH1804" t="s">
        <v>4957</v>
      </c>
      <c r="CI1804" t="s">
        <v>136</v>
      </c>
      <c r="CJ1804" t="s">
        <v>4958</v>
      </c>
      <c r="CK1804">
        <v>0</v>
      </c>
      <c r="CM1804">
        <v>0</v>
      </c>
      <c r="CP1804" t="s">
        <v>4948</v>
      </c>
      <c r="CQ1804" s="3">
        <v>42160</v>
      </c>
      <c r="CR1804">
        <v>0</v>
      </c>
      <c r="CS1804">
        <v>0</v>
      </c>
      <c r="CT1804">
        <v>0</v>
      </c>
      <c r="CU1804">
        <v>2</v>
      </c>
      <c r="CV1804">
        <v>3</v>
      </c>
      <c r="CW1804">
        <v>3</v>
      </c>
      <c r="CX1804">
        <v>8</v>
      </c>
      <c r="CY1804" s="1">
        <v>25191.548356481482</v>
      </c>
      <c r="CZ1804" t="s">
        <v>150</v>
      </c>
      <c r="DA1804" t="s">
        <v>4948</v>
      </c>
      <c r="DB1804" t="s">
        <v>151</v>
      </c>
      <c r="DC1804" t="s">
        <v>152</v>
      </c>
      <c r="DD1804" t="s">
        <v>153</v>
      </c>
      <c r="DE1804" t="s">
        <v>154</v>
      </c>
      <c r="DF1804" t="s">
        <v>113</v>
      </c>
      <c r="DG1804" t="s">
        <v>114</v>
      </c>
      <c r="DH1804" t="s">
        <v>155</v>
      </c>
      <c r="DI1804" t="s">
        <v>320</v>
      </c>
      <c r="DJ1804" t="s">
        <v>321</v>
      </c>
      <c r="DK1804">
        <v>999999</v>
      </c>
      <c r="DL1804" t="s">
        <v>156</v>
      </c>
      <c r="DM1804" s="1">
        <v>0</v>
      </c>
      <c r="DN1804" s="1">
        <v>1.0416666666666666E-2</v>
      </c>
      <c r="DO1804" s="3">
        <v>42156</v>
      </c>
      <c r="DP1804" s="3">
        <v>42162</v>
      </c>
      <c r="DQ1804" s="3">
        <v>42154</v>
      </c>
      <c r="DR1804" s="3">
        <v>42202</v>
      </c>
      <c r="DS1804" t="s">
        <v>4948</v>
      </c>
      <c r="DT1804" s="3">
        <v>42160</v>
      </c>
      <c r="DU1804" t="s">
        <v>4959</v>
      </c>
    </row>
    <row r="1805" spans="1:126">
      <c r="A1805" t="s">
        <v>4948</v>
      </c>
      <c r="B1805" t="s">
        <v>320</v>
      </c>
      <c r="C1805" t="s">
        <v>321</v>
      </c>
      <c r="D1805">
        <v>4203326583</v>
      </c>
      <c r="E1805">
        <v>999999</v>
      </c>
      <c r="F1805">
        <v>287681208</v>
      </c>
      <c r="G1805" s="1">
        <v>0</v>
      </c>
      <c r="H1805" s="2">
        <v>42160.625</v>
      </c>
      <c r="I1805" t="s">
        <v>161</v>
      </c>
      <c r="J1805" t="s">
        <v>229</v>
      </c>
      <c r="K1805" t="s">
        <v>136</v>
      </c>
      <c r="L1805" t="s">
        <v>136</v>
      </c>
      <c r="M1805" t="s">
        <v>138</v>
      </c>
      <c r="N1805" t="s">
        <v>198</v>
      </c>
      <c r="P1805" t="s">
        <v>203</v>
      </c>
      <c r="Q1805" t="s">
        <v>268</v>
      </c>
      <c r="R1805" t="s">
        <v>140</v>
      </c>
      <c r="S1805" t="s">
        <v>141</v>
      </c>
      <c r="T1805" s="2">
        <v>42160</v>
      </c>
      <c r="U1805" t="s">
        <v>142</v>
      </c>
      <c r="V1805" t="s">
        <v>143</v>
      </c>
      <c r="W1805" t="s">
        <v>165</v>
      </c>
      <c r="X1805" t="s">
        <v>604</v>
      </c>
      <c r="Y1805" t="s">
        <v>146</v>
      </c>
      <c r="Z1805" t="s">
        <v>167</v>
      </c>
      <c r="AB1805" t="s">
        <v>3260</v>
      </c>
      <c r="AC1805" t="s">
        <v>184</v>
      </c>
      <c r="AD1805">
        <v>1</v>
      </c>
      <c r="AE1805">
        <v>1</v>
      </c>
      <c r="AF1805">
        <v>0</v>
      </c>
      <c r="AG1805">
        <v>0</v>
      </c>
      <c r="AH1805">
        <v>0</v>
      </c>
      <c r="AI1805">
        <v>0</v>
      </c>
      <c r="AJ1805">
        <v>0</v>
      </c>
      <c r="AK1805">
        <v>0</v>
      </c>
      <c r="AL1805">
        <v>0</v>
      </c>
      <c r="AM1805">
        <v>0</v>
      </c>
      <c r="AN1805">
        <v>2</v>
      </c>
      <c r="AP1805" t="s">
        <v>231</v>
      </c>
      <c r="AQ1805" t="s">
        <v>232</v>
      </c>
      <c r="AT1805" t="s">
        <v>233</v>
      </c>
      <c r="AV1805" t="s">
        <v>234</v>
      </c>
      <c r="AX1805" t="s">
        <v>231</v>
      </c>
      <c r="AZ1805" t="s">
        <v>232</v>
      </c>
      <c r="BA1805" t="s">
        <v>1011</v>
      </c>
      <c r="BC1805" t="s">
        <v>1012</v>
      </c>
      <c r="BE1805" t="s">
        <v>231</v>
      </c>
      <c r="BG1805" t="s">
        <v>232</v>
      </c>
      <c r="BJ1805" t="s">
        <v>1012</v>
      </c>
      <c r="BK1805" t="s">
        <v>1011</v>
      </c>
      <c r="BM1805">
        <v>10</v>
      </c>
      <c r="BO1805" t="s">
        <v>4950</v>
      </c>
      <c r="BQ1805" t="s">
        <v>236</v>
      </c>
      <c r="BS1805" t="s">
        <v>4951</v>
      </c>
      <c r="BU1805" t="s">
        <v>1161</v>
      </c>
      <c r="BY1805" t="s">
        <v>4952</v>
      </c>
      <c r="CA1805" t="s">
        <v>4953</v>
      </c>
      <c r="CC1805" t="s">
        <v>4954</v>
      </c>
      <c r="CD1805" t="s">
        <v>4960</v>
      </c>
      <c r="CF1805" t="s">
        <v>556</v>
      </c>
      <c r="CG1805" t="s">
        <v>4956</v>
      </c>
      <c r="CH1805" t="s">
        <v>4961</v>
      </c>
      <c r="CI1805" t="s">
        <v>136</v>
      </c>
      <c r="CJ1805" t="s">
        <v>4962</v>
      </c>
      <c r="CK1805">
        <v>0</v>
      </c>
      <c r="CM1805">
        <v>0</v>
      </c>
      <c r="CP1805" t="s">
        <v>4948</v>
      </c>
      <c r="CQ1805" s="3">
        <v>42160</v>
      </c>
      <c r="CR1805">
        <v>0</v>
      </c>
      <c r="CS1805">
        <v>0</v>
      </c>
      <c r="CT1805">
        <v>0</v>
      </c>
      <c r="CU1805">
        <v>2</v>
      </c>
      <c r="CV1805">
        <v>3</v>
      </c>
      <c r="CW1805">
        <v>3</v>
      </c>
      <c r="CX1805">
        <v>8</v>
      </c>
      <c r="CY1805" s="1">
        <v>25191.548356481482</v>
      </c>
      <c r="CZ1805" t="s">
        <v>150</v>
      </c>
      <c r="DA1805" t="s">
        <v>4948</v>
      </c>
      <c r="DB1805" t="s">
        <v>151</v>
      </c>
      <c r="DC1805" t="s">
        <v>152</v>
      </c>
      <c r="DD1805" t="s">
        <v>153</v>
      </c>
      <c r="DE1805" t="s">
        <v>154</v>
      </c>
      <c r="DF1805" t="s">
        <v>113</v>
      </c>
      <c r="DG1805" t="s">
        <v>114</v>
      </c>
      <c r="DH1805" t="s">
        <v>155</v>
      </c>
      <c r="DI1805" t="s">
        <v>320</v>
      </c>
      <c r="DJ1805" t="s">
        <v>321</v>
      </c>
      <c r="DK1805">
        <v>999999</v>
      </c>
      <c r="DL1805" t="s">
        <v>156</v>
      </c>
      <c r="DM1805" s="1">
        <v>0</v>
      </c>
      <c r="DN1805" s="1">
        <v>1.0416666666666666E-2</v>
      </c>
      <c r="DO1805" s="3">
        <v>42156</v>
      </c>
      <c r="DP1805" s="3">
        <v>42162</v>
      </c>
      <c r="DQ1805" s="3">
        <v>42154</v>
      </c>
      <c r="DR1805" s="3">
        <v>42202</v>
      </c>
      <c r="DS1805" t="s">
        <v>4948</v>
      </c>
      <c r="DT1805" s="3">
        <v>42160</v>
      </c>
      <c r="DU1805" t="s">
        <v>4959</v>
      </c>
    </row>
    <row r="1806" spans="1:126">
      <c r="A1806" t="s">
        <v>4948</v>
      </c>
      <c r="B1806" t="s">
        <v>320</v>
      </c>
      <c r="C1806" t="s">
        <v>321</v>
      </c>
      <c r="D1806">
        <v>4203326583</v>
      </c>
      <c r="E1806">
        <v>999999</v>
      </c>
      <c r="F1806">
        <v>287771208</v>
      </c>
      <c r="G1806" s="1">
        <v>0</v>
      </c>
      <c r="H1806" s="2">
        <v>42161.666666666664</v>
      </c>
      <c r="I1806" t="s">
        <v>161</v>
      </c>
      <c r="J1806" t="s">
        <v>176</v>
      </c>
      <c r="K1806" t="s">
        <v>136</v>
      </c>
      <c r="L1806" t="s">
        <v>197</v>
      </c>
      <c r="M1806" t="s">
        <v>138</v>
      </c>
      <c r="N1806" t="s">
        <v>266</v>
      </c>
      <c r="P1806" t="s">
        <v>203</v>
      </c>
      <c r="Q1806" t="s">
        <v>364</v>
      </c>
      <c r="R1806" t="s">
        <v>140</v>
      </c>
      <c r="S1806" t="s">
        <v>141</v>
      </c>
      <c r="T1806" s="2">
        <v>42160</v>
      </c>
      <c r="U1806" t="s">
        <v>142</v>
      </c>
      <c r="V1806" t="s">
        <v>143</v>
      </c>
      <c r="W1806" t="s">
        <v>144</v>
      </c>
      <c r="X1806" t="s">
        <v>145</v>
      </c>
      <c r="Y1806" t="s">
        <v>182</v>
      </c>
      <c r="Z1806" t="s">
        <v>394</v>
      </c>
      <c r="AB1806" t="s">
        <v>3260</v>
      </c>
      <c r="AC1806" t="s">
        <v>184</v>
      </c>
      <c r="AD1806">
        <v>4</v>
      </c>
      <c r="AE1806">
        <v>3</v>
      </c>
      <c r="AF1806">
        <v>1</v>
      </c>
      <c r="AG1806">
        <v>0</v>
      </c>
      <c r="AH1806">
        <v>0</v>
      </c>
      <c r="AI1806">
        <v>0</v>
      </c>
      <c r="AJ1806">
        <v>0</v>
      </c>
      <c r="AK1806">
        <v>0</v>
      </c>
      <c r="AL1806">
        <v>0</v>
      </c>
      <c r="AM1806">
        <v>0</v>
      </c>
      <c r="AN1806">
        <v>8</v>
      </c>
      <c r="AP1806" t="s">
        <v>231</v>
      </c>
      <c r="AQ1806" t="s">
        <v>232</v>
      </c>
      <c r="AT1806" t="s">
        <v>233</v>
      </c>
      <c r="AV1806" t="s">
        <v>234</v>
      </c>
      <c r="AX1806" t="s">
        <v>231</v>
      </c>
      <c r="AZ1806" t="s">
        <v>232</v>
      </c>
      <c r="BA1806" t="s">
        <v>1011</v>
      </c>
      <c r="BC1806" t="s">
        <v>1012</v>
      </c>
      <c r="BE1806" t="s">
        <v>231</v>
      </c>
      <c r="BG1806" t="s">
        <v>232</v>
      </c>
      <c r="BJ1806" t="s">
        <v>1012</v>
      </c>
      <c r="BK1806" t="s">
        <v>1011</v>
      </c>
      <c r="BM1806">
        <v>10</v>
      </c>
      <c r="BO1806" t="s">
        <v>4950</v>
      </c>
      <c r="BQ1806" t="s">
        <v>236</v>
      </c>
      <c r="BS1806" t="s">
        <v>4951</v>
      </c>
      <c r="BU1806" t="s">
        <v>1161</v>
      </c>
      <c r="BY1806" t="s">
        <v>4952</v>
      </c>
      <c r="CA1806" t="s">
        <v>4953</v>
      </c>
      <c r="CC1806" t="s">
        <v>4954</v>
      </c>
      <c r="CD1806" t="s">
        <v>4963</v>
      </c>
      <c r="CG1806" t="s">
        <v>4956</v>
      </c>
      <c r="CH1806" t="s">
        <v>4964</v>
      </c>
      <c r="CI1806" t="s">
        <v>136</v>
      </c>
      <c r="CJ1806" t="s">
        <v>4965</v>
      </c>
      <c r="CK1806">
        <v>0</v>
      </c>
      <c r="CM1806">
        <v>0</v>
      </c>
      <c r="CP1806" t="s">
        <v>4948</v>
      </c>
      <c r="CQ1806" s="3">
        <v>42161</v>
      </c>
      <c r="CR1806">
        <v>0</v>
      </c>
      <c r="CS1806">
        <v>0</v>
      </c>
      <c r="CT1806">
        <v>0</v>
      </c>
      <c r="CU1806">
        <v>3</v>
      </c>
      <c r="CV1806">
        <v>2</v>
      </c>
      <c r="CW1806">
        <v>0</v>
      </c>
      <c r="CX1806">
        <v>5</v>
      </c>
      <c r="CY1806" s="1">
        <v>25191.548356481482</v>
      </c>
      <c r="CZ1806" t="s">
        <v>150</v>
      </c>
      <c r="DA1806" t="s">
        <v>4948</v>
      </c>
      <c r="DB1806" t="s">
        <v>151</v>
      </c>
      <c r="DC1806" t="s">
        <v>152</v>
      </c>
      <c r="DD1806" t="s">
        <v>153</v>
      </c>
      <c r="DE1806" t="s">
        <v>154</v>
      </c>
      <c r="DF1806" t="s">
        <v>113</v>
      </c>
      <c r="DG1806" t="s">
        <v>114</v>
      </c>
      <c r="DH1806" t="s">
        <v>155</v>
      </c>
      <c r="DI1806" t="s">
        <v>320</v>
      </c>
      <c r="DJ1806" t="s">
        <v>321</v>
      </c>
      <c r="DK1806">
        <v>999999</v>
      </c>
      <c r="DL1806" t="s">
        <v>156</v>
      </c>
      <c r="DM1806" s="1">
        <v>0</v>
      </c>
      <c r="DN1806" s="1">
        <v>1.0416666666666666E-2</v>
      </c>
      <c r="DO1806" s="3">
        <v>42156</v>
      </c>
      <c r="DP1806" s="3">
        <v>42162</v>
      </c>
      <c r="DQ1806" s="3">
        <v>42154</v>
      </c>
      <c r="DR1806" s="3">
        <v>42202</v>
      </c>
      <c r="DS1806" t="s">
        <v>4948</v>
      </c>
      <c r="DT1806" s="3">
        <v>42161</v>
      </c>
      <c r="DU1806" t="s">
        <v>4966</v>
      </c>
    </row>
    <row r="1807" spans="1:126">
      <c r="A1807" t="s">
        <v>4948</v>
      </c>
      <c r="B1807" t="s">
        <v>320</v>
      </c>
      <c r="C1807" t="s">
        <v>321</v>
      </c>
      <c r="D1807">
        <v>4203326583</v>
      </c>
      <c r="E1807">
        <v>999999</v>
      </c>
      <c r="F1807">
        <v>287839608</v>
      </c>
      <c r="G1807" s="1">
        <v>0</v>
      </c>
      <c r="H1807" s="2">
        <v>42162.458333333336</v>
      </c>
      <c r="I1807">
        <v>0</v>
      </c>
      <c r="J1807">
        <v>0</v>
      </c>
      <c r="K1807">
        <v>0</v>
      </c>
      <c r="L1807">
        <v>0</v>
      </c>
      <c r="M1807" t="s">
        <v>138</v>
      </c>
      <c r="N1807">
        <v>0</v>
      </c>
      <c r="P1807">
        <v>0</v>
      </c>
      <c r="Q1807">
        <v>0</v>
      </c>
      <c r="R1807">
        <v>0</v>
      </c>
      <c r="S1807" t="s">
        <v>141</v>
      </c>
      <c r="U1807" t="s">
        <v>142</v>
      </c>
      <c r="V1807" t="s">
        <v>143</v>
      </c>
      <c r="W1807">
        <v>0</v>
      </c>
      <c r="X1807">
        <v>0</v>
      </c>
      <c r="Y1807">
        <v>0</v>
      </c>
      <c r="Z1807">
        <v>0</v>
      </c>
      <c r="AC1807">
        <v>0</v>
      </c>
      <c r="AD1807">
        <v>0</v>
      </c>
      <c r="AE1807">
        <v>0</v>
      </c>
      <c r="AF1807">
        <v>0</v>
      </c>
      <c r="AG1807">
        <v>0</v>
      </c>
      <c r="AH1807">
        <v>0</v>
      </c>
      <c r="AI1807">
        <v>0</v>
      </c>
      <c r="AJ1807">
        <v>0</v>
      </c>
      <c r="AK1807">
        <v>0</v>
      </c>
      <c r="AL1807">
        <v>0</v>
      </c>
      <c r="AM1807">
        <v>0</v>
      </c>
      <c r="AP1807" t="s">
        <v>233</v>
      </c>
      <c r="AQ1807" t="s">
        <v>234</v>
      </c>
      <c r="AT1807" t="s">
        <v>233</v>
      </c>
      <c r="AV1807" t="s">
        <v>234</v>
      </c>
      <c r="AX1807" t="s">
        <v>233</v>
      </c>
      <c r="AZ1807" t="s">
        <v>234</v>
      </c>
      <c r="BA1807" t="s">
        <v>233</v>
      </c>
      <c r="BC1807" t="s">
        <v>234</v>
      </c>
      <c r="BE1807" t="s">
        <v>233</v>
      </c>
      <c r="BG1807" t="s">
        <v>234</v>
      </c>
      <c r="BJ1807" t="s">
        <v>234</v>
      </c>
      <c r="BK1807" t="s">
        <v>231</v>
      </c>
      <c r="BM1807">
        <v>24</v>
      </c>
      <c r="BY1807" t="e">
        <f ca="1">-full aROM at neck - tendency to rest into _xludf.Left side flexion, able to correct with prompts  - reduced postural control</f>
        <v>#NAME?</v>
      </c>
      <c r="CA1807" t="s">
        <v>4967</v>
      </c>
      <c r="CC1807" t="s">
        <v>4968</v>
      </c>
      <c r="CD1807" t="s">
        <v>4969</v>
      </c>
      <c r="CF1807" t="s">
        <v>587</v>
      </c>
      <c r="CG1807" t="s">
        <v>4970</v>
      </c>
      <c r="CH1807" t="s">
        <v>4971</v>
      </c>
      <c r="CI1807" t="s">
        <v>136</v>
      </c>
      <c r="CJ1807" t="s">
        <v>4972</v>
      </c>
      <c r="CK1807">
        <v>0</v>
      </c>
      <c r="CM1807" t="s">
        <v>210</v>
      </c>
      <c r="CO1807" t="s">
        <v>452</v>
      </c>
      <c r="CP1807" t="s">
        <v>4948</v>
      </c>
      <c r="CQ1807" s="3">
        <v>42162</v>
      </c>
      <c r="CR1807">
        <v>0</v>
      </c>
      <c r="CS1807">
        <v>0</v>
      </c>
      <c r="CT1807">
        <v>0</v>
      </c>
      <c r="CU1807">
        <v>1</v>
      </c>
      <c r="CV1807">
        <v>2</v>
      </c>
      <c r="CW1807">
        <v>1</v>
      </c>
      <c r="CX1807">
        <v>4</v>
      </c>
      <c r="CY1807" s="1">
        <v>25191.548356481482</v>
      </c>
      <c r="CZ1807" t="s">
        <v>150</v>
      </c>
      <c r="DA1807" t="s">
        <v>4948</v>
      </c>
      <c r="DB1807" t="s">
        <v>151</v>
      </c>
      <c r="DC1807" t="s">
        <v>152</v>
      </c>
      <c r="DD1807" t="s">
        <v>153</v>
      </c>
      <c r="DE1807" t="s">
        <v>154</v>
      </c>
      <c r="DF1807" t="s">
        <v>113</v>
      </c>
      <c r="DG1807" t="s">
        <v>114</v>
      </c>
      <c r="DH1807" t="s">
        <v>155</v>
      </c>
      <c r="DI1807" t="s">
        <v>320</v>
      </c>
      <c r="DJ1807" t="s">
        <v>321</v>
      </c>
      <c r="DK1807">
        <v>999999</v>
      </c>
      <c r="DL1807" t="s">
        <v>156</v>
      </c>
      <c r="DM1807" s="1">
        <v>0</v>
      </c>
      <c r="DN1807" s="1">
        <v>1.0416666666666666E-2</v>
      </c>
      <c r="DO1807" s="3">
        <v>42156</v>
      </c>
      <c r="DP1807" s="3">
        <v>42162</v>
      </c>
      <c r="DQ1807" s="3">
        <v>42154</v>
      </c>
      <c r="DR1807" s="3">
        <v>42202</v>
      </c>
      <c r="DS1807" t="s">
        <v>4948</v>
      </c>
      <c r="DT1807" s="3">
        <v>42162</v>
      </c>
      <c r="DU1807" t="s">
        <v>4973</v>
      </c>
    </row>
    <row r="1808" spans="1:126">
      <c r="A1808" t="s">
        <v>4974</v>
      </c>
      <c r="B1808" t="s">
        <v>320</v>
      </c>
      <c r="C1808" t="s">
        <v>321</v>
      </c>
      <c r="D1808">
        <v>6044512525</v>
      </c>
      <c r="E1808">
        <v>999999</v>
      </c>
      <c r="F1808">
        <v>293208108</v>
      </c>
      <c r="G1808" s="1">
        <v>1.0416666666666666E-2</v>
      </c>
      <c r="H1808" s="2">
        <v>42224.59375</v>
      </c>
      <c r="I1808" t="s">
        <v>161</v>
      </c>
      <c r="J1808" t="s">
        <v>202</v>
      </c>
      <c r="K1808" t="s">
        <v>136</v>
      </c>
      <c r="L1808" t="s">
        <v>136</v>
      </c>
      <c r="M1808" t="s">
        <v>138</v>
      </c>
      <c r="N1808" t="s">
        <v>266</v>
      </c>
      <c r="P1808" t="s">
        <v>1881</v>
      </c>
      <c r="Q1808" t="s">
        <v>268</v>
      </c>
      <c r="R1808" t="s">
        <v>140</v>
      </c>
      <c r="S1808" t="s">
        <v>141</v>
      </c>
      <c r="T1808" s="2">
        <v>42224</v>
      </c>
      <c r="U1808" t="s">
        <v>142</v>
      </c>
      <c r="V1808" t="s">
        <v>143</v>
      </c>
      <c r="W1808" t="s">
        <v>144</v>
      </c>
      <c r="X1808" t="s">
        <v>145</v>
      </c>
      <c r="Y1808" t="s">
        <v>182</v>
      </c>
      <c r="Z1808" t="s">
        <v>147</v>
      </c>
      <c r="AB1808" t="s">
        <v>4975</v>
      </c>
      <c r="AC1808" t="s">
        <v>148</v>
      </c>
      <c r="AD1808">
        <v>4</v>
      </c>
      <c r="AE1808">
        <v>5</v>
      </c>
      <c r="AF1808">
        <v>4</v>
      </c>
      <c r="AG1808">
        <v>4</v>
      </c>
      <c r="AH1808">
        <v>4</v>
      </c>
      <c r="AI1808">
        <v>3</v>
      </c>
      <c r="AJ1808">
        <v>4</v>
      </c>
      <c r="AK1808">
        <v>3</v>
      </c>
      <c r="AL1808">
        <v>3</v>
      </c>
      <c r="AM1808">
        <v>1</v>
      </c>
      <c r="AN1808">
        <v>35</v>
      </c>
      <c r="AP1808" t="s">
        <v>272</v>
      </c>
      <c r="AQ1808" t="s">
        <v>273</v>
      </c>
      <c r="AT1808" t="s">
        <v>272</v>
      </c>
      <c r="AV1808" t="s">
        <v>273</v>
      </c>
      <c r="AX1808" t="s">
        <v>272</v>
      </c>
      <c r="AZ1808" t="s">
        <v>273</v>
      </c>
      <c r="BA1808" t="s">
        <v>272</v>
      </c>
      <c r="BC1808" t="s">
        <v>273</v>
      </c>
      <c r="BE1808" t="s">
        <v>272</v>
      </c>
      <c r="BG1808" t="s">
        <v>273</v>
      </c>
      <c r="BJ1808" t="s">
        <v>273</v>
      </c>
      <c r="BK1808" t="s">
        <v>272</v>
      </c>
      <c r="BM1808">
        <v>60</v>
      </c>
      <c r="BO1808" t="s">
        <v>4976</v>
      </c>
      <c r="BQ1808" t="s">
        <v>4977</v>
      </c>
      <c r="BS1808" t="s">
        <v>495</v>
      </c>
      <c r="BU1808" t="s">
        <v>4978</v>
      </c>
      <c r="BY1808" t="s">
        <v>495</v>
      </c>
      <c r="CA1808" t="s">
        <v>4979</v>
      </c>
      <c r="CC1808" t="s">
        <v>4979</v>
      </c>
      <c r="CD1808" t="s">
        <v>4980</v>
      </c>
      <c r="CF1808" t="s">
        <v>372</v>
      </c>
      <c r="CH1808" t="s">
        <v>4981</v>
      </c>
      <c r="CI1808" t="s">
        <v>136</v>
      </c>
      <c r="CJ1808" t="s">
        <v>4982</v>
      </c>
      <c r="CK1808">
        <v>0</v>
      </c>
      <c r="CM1808" t="s">
        <v>136</v>
      </c>
      <c r="CP1808" t="s">
        <v>4974</v>
      </c>
      <c r="CQ1808" s="3">
        <v>42224</v>
      </c>
      <c r="CR1808">
        <v>0</v>
      </c>
      <c r="CS1808">
        <v>0</v>
      </c>
      <c r="CT1808">
        <v>0</v>
      </c>
      <c r="CU1808">
        <v>1</v>
      </c>
      <c r="CV1808">
        <v>0</v>
      </c>
      <c r="CW1808">
        <v>0</v>
      </c>
      <c r="CX1808">
        <v>1</v>
      </c>
      <c r="CY1808" s="1">
        <v>25191.548356481482</v>
      </c>
      <c r="CZ1808" t="s">
        <v>150</v>
      </c>
      <c r="DA1808" t="s">
        <v>4974</v>
      </c>
      <c r="DB1808" t="s">
        <v>151</v>
      </c>
      <c r="DC1808" t="s">
        <v>152</v>
      </c>
      <c r="DD1808" t="s">
        <v>153</v>
      </c>
      <c r="DE1808" t="s">
        <v>154</v>
      </c>
      <c r="DF1808" t="s">
        <v>113</v>
      </c>
      <c r="DG1808" t="s">
        <v>114</v>
      </c>
      <c r="DH1808" t="s">
        <v>155</v>
      </c>
      <c r="DI1808" t="s">
        <v>320</v>
      </c>
      <c r="DJ1808" t="s">
        <v>321</v>
      </c>
      <c r="DK1808">
        <v>999999</v>
      </c>
      <c r="DL1808" t="s">
        <v>156</v>
      </c>
      <c r="DM1808" s="1">
        <v>3.8194444444444441E-2</v>
      </c>
      <c r="DN1808" s="1">
        <v>2.0833333333333332E-2</v>
      </c>
      <c r="DO1808" s="3">
        <v>42223</v>
      </c>
      <c r="DP1808" s="3">
        <v>42225</v>
      </c>
      <c r="DQ1808" s="3">
        <v>42220</v>
      </c>
      <c r="DR1808" s="3">
        <v>42225</v>
      </c>
      <c r="DS1808" t="s">
        <v>4974</v>
      </c>
      <c r="DT1808" s="3">
        <v>42224</v>
      </c>
      <c r="DU1808" t="s">
        <v>4983</v>
      </c>
    </row>
    <row r="1809" spans="1:125">
      <c r="A1809" t="s">
        <v>4974</v>
      </c>
      <c r="B1809" t="s">
        <v>320</v>
      </c>
      <c r="C1809" t="s">
        <v>321</v>
      </c>
      <c r="D1809">
        <v>6044512525</v>
      </c>
      <c r="E1809">
        <v>999999</v>
      </c>
      <c r="F1809">
        <v>293290008</v>
      </c>
      <c r="G1809" s="1">
        <v>0</v>
      </c>
      <c r="H1809" s="2">
        <v>42225.541666666664</v>
      </c>
      <c r="I1809" t="s">
        <v>161</v>
      </c>
      <c r="J1809">
        <v>0</v>
      </c>
      <c r="K1809" t="s">
        <v>136</v>
      </c>
      <c r="L1809" t="s">
        <v>136</v>
      </c>
      <c r="M1809" t="s">
        <v>138</v>
      </c>
      <c r="N1809" t="s">
        <v>266</v>
      </c>
      <c r="P1809" t="s">
        <v>1881</v>
      </c>
      <c r="Q1809">
        <v>0</v>
      </c>
      <c r="R1809" t="s">
        <v>140</v>
      </c>
      <c r="S1809" t="s">
        <v>141</v>
      </c>
      <c r="T1809" s="2">
        <v>42224</v>
      </c>
      <c r="U1809" t="s">
        <v>142</v>
      </c>
      <c r="V1809" t="s">
        <v>143</v>
      </c>
      <c r="W1809" t="s">
        <v>144</v>
      </c>
      <c r="X1809" t="s">
        <v>308</v>
      </c>
      <c r="Y1809" t="s">
        <v>182</v>
      </c>
      <c r="Z1809" t="s">
        <v>147</v>
      </c>
      <c r="AB1809" t="s">
        <v>4975</v>
      </c>
      <c r="AC1809" t="s">
        <v>300</v>
      </c>
      <c r="AD1809">
        <v>5</v>
      </c>
      <c r="AE1809">
        <v>5</v>
      </c>
      <c r="AF1809">
        <v>5</v>
      </c>
      <c r="AG1809">
        <v>5</v>
      </c>
      <c r="AH1809">
        <v>5</v>
      </c>
      <c r="AI1809">
        <v>5</v>
      </c>
      <c r="AJ1809">
        <v>5</v>
      </c>
      <c r="AK1809">
        <v>5</v>
      </c>
      <c r="AL1809">
        <v>5</v>
      </c>
      <c r="AM1809">
        <v>2</v>
      </c>
      <c r="AN1809">
        <v>47</v>
      </c>
      <c r="AP1809" t="s">
        <v>272</v>
      </c>
      <c r="AQ1809" t="s">
        <v>273</v>
      </c>
      <c r="AT1809" t="s">
        <v>272</v>
      </c>
      <c r="AV1809" t="s">
        <v>273</v>
      </c>
      <c r="AX1809" t="s">
        <v>272</v>
      </c>
      <c r="AZ1809" t="s">
        <v>273</v>
      </c>
      <c r="BA1809" t="s">
        <v>272</v>
      </c>
      <c r="BC1809" t="s">
        <v>273</v>
      </c>
      <c r="BE1809" t="s">
        <v>272</v>
      </c>
      <c r="BG1809" t="s">
        <v>273</v>
      </c>
      <c r="BJ1809" t="s">
        <v>273</v>
      </c>
      <c r="BK1809" t="s">
        <v>272</v>
      </c>
      <c r="BM1809">
        <v>60</v>
      </c>
      <c r="BO1809" t="s">
        <v>4976</v>
      </c>
      <c r="BQ1809" t="s">
        <v>4977</v>
      </c>
      <c r="BS1809" t="s">
        <v>495</v>
      </c>
      <c r="BU1809" t="s">
        <v>4978</v>
      </c>
      <c r="BY1809" t="s">
        <v>495</v>
      </c>
      <c r="CA1809" t="s">
        <v>4979</v>
      </c>
      <c r="CC1809" t="s">
        <v>4979</v>
      </c>
      <c r="CD1809" t="s">
        <v>1170</v>
      </c>
      <c r="CF1809" t="s">
        <v>372</v>
      </c>
      <c r="CH1809" t="s">
        <v>4984</v>
      </c>
      <c r="CI1809" t="s">
        <v>136</v>
      </c>
      <c r="CJ1809" t="s">
        <v>4985</v>
      </c>
      <c r="CK1809">
        <v>0</v>
      </c>
      <c r="CM1809" t="s">
        <v>136</v>
      </c>
      <c r="CP1809" t="s">
        <v>4974</v>
      </c>
      <c r="CQ1809" s="3">
        <v>42225</v>
      </c>
      <c r="CR1809">
        <v>0</v>
      </c>
      <c r="CS1809">
        <v>0</v>
      </c>
      <c r="CT1809">
        <v>0</v>
      </c>
      <c r="CU1809">
        <v>0</v>
      </c>
      <c r="CV1809">
        <v>0</v>
      </c>
      <c r="CW1809">
        <v>0</v>
      </c>
      <c r="CX1809">
        <v>0</v>
      </c>
      <c r="CY1809" s="1">
        <v>25191.548356481482</v>
      </c>
      <c r="CZ1809" t="s">
        <v>150</v>
      </c>
      <c r="DA1809" t="s">
        <v>4974</v>
      </c>
      <c r="DB1809" t="s">
        <v>151</v>
      </c>
      <c r="DC1809" t="s">
        <v>152</v>
      </c>
      <c r="DD1809" t="s">
        <v>153</v>
      </c>
      <c r="DE1809" t="s">
        <v>154</v>
      </c>
      <c r="DF1809" t="s">
        <v>113</v>
      </c>
      <c r="DG1809" t="s">
        <v>114</v>
      </c>
      <c r="DH1809" t="s">
        <v>155</v>
      </c>
      <c r="DI1809" t="s">
        <v>320</v>
      </c>
      <c r="DJ1809" t="s">
        <v>321</v>
      </c>
      <c r="DK1809">
        <v>999999</v>
      </c>
      <c r="DL1809" t="s">
        <v>156</v>
      </c>
      <c r="DM1809" s="1">
        <v>3.8194444444444441E-2</v>
      </c>
      <c r="DN1809" s="1">
        <v>2.0833333333333332E-2</v>
      </c>
      <c r="DO1809" s="3">
        <v>42223</v>
      </c>
      <c r="DP1809" s="3">
        <v>42225</v>
      </c>
      <c r="DQ1809" s="3">
        <v>42220</v>
      </c>
      <c r="DR1809" s="3">
        <v>42225</v>
      </c>
      <c r="DS1809" t="s">
        <v>4974</v>
      </c>
      <c r="DT1809" s="3">
        <v>42225</v>
      </c>
      <c r="DU1809" t="s">
        <v>4986</v>
      </c>
    </row>
    <row r="1810" spans="1:125">
      <c r="A1810" t="s">
        <v>4974</v>
      </c>
      <c r="B1810" t="s">
        <v>320</v>
      </c>
      <c r="C1810" t="s">
        <v>321</v>
      </c>
      <c r="D1810">
        <v>6044512525</v>
      </c>
      <c r="E1810">
        <v>999999</v>
      </c>
      <c r="F1810">
        <v>293208108</v>
      </c>
      <c r="G1810" s="1">
        <v>1.0416666666666666E-2</v>
      </c>
      <c r="H1810" s="2">
        <v>42224.59375</v>
      </c>
      <c r="I1810" t="s">
        <v>161</v>
      </c>
      <c r="J1810" t="s">
        <v>202</v>
      </c>
      <c r="K1810" t="s">
        <v>136</v>
      </c>
      <c r="L1810" t="s">
        <v>136</v>
      </c>
      <c r="M1810" t="s">
        <v>138</v>
      </c>
      <c r="N1810" t="s">
        <v>266</v>
      </c>
      <c r="P1810" t="s">
        <v>1881</v>
      </c>
      <c r="Q1810" t="s">
        <v>268</v>
      </c>
      <c r="R1810" t="s">
        <v>140</v>
      </c>
      <c r="S1810" t="s">
        <v>141</v>
      </c>
      <c r="T1810" s="2">
        <v>42224</v>
      </c>
      <c r="U1810" t="s">
        <v>142</v>
      </c>
      <c r="V1810" t="s">
        <v>143</v>
      </c>
      <c r="W1810" t="s">
        <v>144</v>
      </c>
      <c r="X1810" t="s">
        <v>145</v>
      </c>
      <c r="Y1810" t="s">
        <v>182</v>
      </c>
      <c r="Z1810" t="s">
        <v>147</v>
      </c>
      <c r="AB1810" t="s">
        <v>4975</v>
      </c>
      <c r="AC1810" t="s">
        <v>148</v>
      </c>
      <c r="AD1810">
        <v>4</v>
      </c>
      <c r="AE1810">
        <v>5</v>
      </c>
      <c r="AF1810">
        <v>4</v>
      </c>
      <c r="AG1810">
        <v>4</v>
      </c>
      <c r="AH1810">
        <v>4</v>
      </c>
      <c r="AI1810">
        <v>3</v>
      </c>
      <c r="AJ1810">
        <v>4</v>
      </c>
      <c r="AK1810">
        <v>3</v>
      </c>
      <c r="AL1810">
        <v>3</v>
      </c>
      <c r="AM1810">
        <v>1</v>
      </c>
      <c r="AN1810">
        <v>35</v>
      </c>
      <c r="AP1810" t="s">
        <v>272</v>
      </c>
      <c r="AQ1810" t="s">
        <v>273</v>
      </c>
      <c r="AT1810" t="s">
        <v>272</v>
      </c>
      <c r="AV1810" t="s">
        <v>273</v>
      </c>
      <c r="AX1810" t="s">
        <v>272</v>
      </c>
      <c r="AZ1810" t="s">
        <v>273</v>
      </c>
      <c r="BA1810" t="s">
        <v>272</v>
      </c>
      <c r="BC1810" t="s">
        <v>273</v>
      </c>
      <c r="BE1810" t="s">
        <v>272</v>
      </c>
      <c r="BG1810" t="s">
        <v>273</v>
      </c>
      <c r="BJ1810" t="s">
        <v>273</v>
      </c>
      <c r="BK1810" t="s">
        <v>272</v>
      </c>
      <c r="BM1810">
        <v>60</v>
      </c>
      <c r="BO1810" t="s">
        <v>4976</v>
      </c>
      <c r="BQ1810" t="s">
        <v>4977</v>
      </c>
      <c r="BS1810" t="s">
        <v>495</v>
      </c>
      <c r="BU1810" t="s">
        <v>4978</v>
      </c>
      <c r="BY1810" t="s">
        <v>495</v>
      </c>
      <c r="CA1810" t="s">
        <v>4979</v>
      </c>
      <c r="CC1810" t="s">
        <v>4979</v>
      </c>
      <c r="CD1810" t="s">
        <v>4980</v>
      </c>
      <c r="CF1810" t="s">
        <v>372</v>
      </c>
      <c r="CH1810" t="s">
        <v>4981</v>
      </c>
      <c r="CI1810" t="s">
        <v>136</v>
      </c>
      <c r="CJ1810" t="s">
        <v>4982</v>
      </c>
      <c r="CK1810">
        <v>0</v>
      </c>
      <c r="CM1810" t="s">
        <v>136</v>
      </c>
      <c r="CP1810" t="s">
        <v>4974</v>
      </c>
      <c r="CQ1810" s="3">
        <v>42224</v>
      </c>
      <c r="CR1810">
        <v>0</v>
      </c>
      <c r="CS1810">
        <v>0</v>
      </c>
      <c r="CT1810">
        <v>0</v>
      </c>
      <c r="CU1810">
        <v>1</v>
      </c>
      <c r="CV1810">
        <v>0</v>
      </c>
      <c r="CW1810">
        <v>0</v>
      </c>
      <c r="CX1810">
        <v>1</v>
      </c>
      <c r="CY1810" s="1">
        <v>25191.548356481482</v>
      </c>
      <c r="CZ1810" t="s">
        <v>150</v>
      </c>
      <c r="DA1810" t="s">
        <v>4974</v>
      </c>
      <c r="DB1810" t="s">
        <v>151</v>
      </c>
      <c r="DC1810" t="s">
        <v>152</v>
      </c>
      <c r="DD1810" t="s">
        <v>153</v>
      </c>
      <c r="DE1810" t="s">
        <v>154</v>
      </c>
      <c r="DF1810" t="s">
        <v>113</v>
      </c>
      <c r="DG1810" t="s">
        <v>114</v>
      </c>
      <c r="DH1810" t="s">
        <v>155</v>
      </c>
      <c r="DI1810" t="s">
        <v>320</v>
      </c>
      <c r="DJ1810" t="s">
        <v>321</v>
      </c>
      <c r="DK1810">
        <v>999999</v>
      </c>
      <c r="DL1810" t="s">
        <v>178</v>
      </c>
      <c r="DM1810" s="1">
        <v>1.0416666666666666E-2</v>
      </c>
      <c r="DN1810" s="1">
        <v>3.8194444444444441E-2</v>
      </c>
      <c r="DO1810" s="3">
        <v>42220</v>
      </c>
      <c r="DP1810" s="3">
        <v>42223</v>
      </c>
      <c r="DQ1810" s="3">
        <v>42220</v>
      </c>
      <c r="DR1810" s="3">
        <v>42225</v>
      </c>
      <c r="DS1810" t="s">
        <v>4974</v>
      </c>
      <c r="DT1810" s="3">
        <v>42224</v>
      </c>
      <c r="DU1810" t="s">
        <v>4983</v>
      </c>
    </row>
    <row r="1811" spans="1:125">
      <c r="A1811" t="s">
        <v>4974</v>
      </c>
      <c r="B1811" t="s">
        <v>320</v>
      </c>
      <c r="C1811" t="s">
        <v>321</v>
      </c>
      <c r="D1811">
        <v>6044512525</v>
      </c>
      <c r="E1811">
        <v>999999</v>
      </c>
      <c r="F1811">
        <v>293290008</v>
      </c>
      <c r="G1811" s="1">
        <v>0</v>
      </c>
      <c r="H1811" s="2">
        <v>42225.541666666664</v>
      </c>
      <c r="I1811" t="s">
        <v>161</v>
      </c>
      <c r="J1811">
        <v>0</v>
      </c>
      <c r="K1811" t="s">
        <v>136</v>
      </c>
      <c r="L1811" t="s">
        <v>136</v>
      </c>
      <c r="M1811" t="s">
        <v>138</v>
      </c>
      <c r="N1811" t="s">
        <v>266</v>
      </c>
      <c r="P1811" t="s">
        <v>1881</v>
      </c>
      <c r="Q1811">
        <v>0</v>
      </c>
      <c r="R1811" t="s">
        <v>140</v>
      </c>
      <c r="S1811" t="s">
        <v>141</v>
      </c>
      <c r="T1811" s="2">
        <v>42224</v>
      </c>
      <c r="U1811" t="s">
        <v>142</v>
      </c>
      <c r="V1811" t="s">
        <v>143</v>
      </c>
      <c r="W1811" t="s">
        <v>144</v>
      </c>
      <c r="X1811" t="s">
        <v>308</v>
      </c>
      <c r="Y1811" t="s">
        <v>182</v>
      </c>
      <c r="Z1811" t="s">
        <v>147</v>
      </c>
      <c r="AB1811" t="s">
        <v>4975</v>
      </c>
      <c r="AC1811" t="s">
        <v>300</v>
      </c>
      <c r="AD1811">
        <v>5</v>
      </c>
      <c r="AE1811">
        <v>5</v>
      </c>
      <c r="AF1811">
        <v>5</v>
      </c>
      <c r="AG1811">
        <v>5</v>
      </c>
      <c r="AH1811">
        <v>5</v>
      </c>
      <c r="AI1811">
        <v>5</v>
      </c>
      <c r="AJ1811">
        <v>5</v>
      </c>
      <c r="AK1811">
        <v>5</v>
      </c>
      <c r="AL1811">
        <v>5</v>
      </c>
      <c r="AM1811">
        <v>2</v>
      </c>
      <c r="AN1811">
        <v>47</v>
      </c>
      <c r="AP1811" t="s">
        <v>272</v>
      </c>
      <c r="AQ1811" t="s">
        <v>273</v>
      </c>
      <c r="AT1811" t="s">
        <v>272</v>
      </c>
      <c r="AV1811" t="s">
        <v>273</v>
      </c>
      <c r="AX1811" t="s">
        <v>272</v>
      </c>
      <c r="AZ1811" t="s">
        <v>273</v>
      </c>
      <c r="BA1811" t="s">
        <v>272</v>
      </c>
      <c r="BC1811" t="s">
        <v>273</v>
      </c>
      <c r="BE1811" t="s">
        <v>272</v>
      </c>
      <c r="BG1811" t="s">
        <v>273</v>
      </c>
      <c r="BJ1811" t="s">
        <v>273</v>
      </c>
      <c r="BK1811" t="s">
        <v>272</v>
      </c>
      <c r="BM1811">
        <v>60</v>
      </c>
      <c r="BO1811" t="s">
        <v>4976</v>
      </c>
      <c r="BQ1811" t="s">
        <v>4977</v>
      </c>
      <c r="BS1811" t="s">
        <v>495</v>
      </c>
      <c r="BU1811" t="s">
        <v>4978</v>
      </c>
      <c r="BY1811" t="s">
        <v>495</v>
      </c>
      <c r="CA1811" t="s">
        <v>4979</v>
      </c>
      <c r="CC1811" t="s">
        <v>4979</v>
      </c>
      <c r="CD1811" t="s">
        <v>1170</v>
      </c>
      <c r="CF1811" t="s">
        <v>372</v>
      </c>
      <c r="CH1811" t="s">
        <v>4984</v>
      </c>
      <c r="CI1811" t="s">
        <v>136</v>
      </c>
      <c r="CJ1811" t="s">
        <v>4985</v>
      </c>
      <c r="CK1811">
        <v>0</v>
      </c>
      <c r="CM1811" t="s">
        <v>136</v>
      </c>
      <c r="CP1811" t="s">
        <v>4974</v>
      </c>
      <c r="CQ1811" s="3">
        <v>42225</v>
      </c>
      <c r="CR1811">
        <v>0</v>
      </c>
      <c r="CS1811">
        <v>0</v>
      </c>
      <c r="CT1811">
        <v>0</v>
      </c>
      <c r="CU1811">
        <v>0</v>
      </c>
      <c r="CV1811">
        <v>0</v>
      </c>
      <c r="CW1811">
        <v>0</v>
      </c>
      <c r="CX1811">
        <v>0</v>
      </c>
      <c r="CY1811" s="1">
        <v>25191.548356481482</v>
      </c>
      <c r="CZ1811" t="s">
        <v>150</v>
      </c>
      <c r="DA1811" t="s">
        <v>4974</v>
      </c>
      <c r="DB1811" t="s">
        <v>151</v>
      </c>
      <c r="DC1811" t="s">
        <v>152</v>
      </c>
      <c r="DD1811" t="s">
        <v>153</v>
      </c>
      <c r="DE1811" t="s">
        <v>154</v>
      </c>
      <c r="DF1811" t="s">
        <v>113</v>
      </c>
      <c r="DG1811" t="s">
        <v>114</v>
      </c>
      <c r="DH1811" t="s">
        <v>155</v>
      </c>
      <c r="DI1811" t="s">
        <v>320</v>
      </c>
      <c r="DJ1811" t="s">
        <v>321</v>
      </c>
      <c r="DK1811">
        <v>999999</v>
      </c>
      <c r="DL1811" t="s">
        <v>178</v>
      </c>
      <c r="DM1811" s="1">
        <v>1.0416666666666666E-2</v>
      </c>
      <c r="DN1811" s="1">
        <v>3.8194444444444441E-2</v>
      </c>
      <c r="DO1811" s="3">
        <v>42220</v>
      </c>
      <c r="DP1811" s="3">
        <v>42223</v>
      </c>
      <c r="DQ1811" s="3">
        <v>42220</v>
      </c>
      <c r="DR1811" s="3">
        <v>42225</v>
      </c>
      <c r="DS1811" t="s">
        <v>4974</v>
      </c>
      <c r="DT1811" s="3">
        <v>42225</v>
      </c>
      <c r="DU1811" t="s">
        <v>4986</v>
      </c>
    </row>
    <row r="1812" spans="1:125">
      <c r="A1812" t="s">
        <v>4987</v>
      </c>
      <c r="B1812" t="s">
        <v>320</v>
      </c>
      <c r="C1812" t="s">
        <v>321</v>
      </c>
      <c r="D1812">
        <v>6369454214</v>
      </c>
      <c r="E1812">
        <v>999999</v>
      </c>
      <c r="F1812">
        <v>294236808</v>
      </c>
      <c r="G1812" s="1">
        <v>0</v>
      </c>
      <c r="H1812" s="2">
        <v>42236.5</v>
      </c>
      <c r="I1812" t="s">
        <v>135</v>
      </c>
      <c r="J1812">
        <v>0</v>
      </c>
      <c r="K1812">
        <v>0</v>
      </c>
      <c r="L1812">
        <v>0</v>
      </c>
      <c r="M1812" t="s">
        <v>138</v>
      </c>
      <c r="N1812">
        <v>0</v>
      </c>
      <c r="P1812">
        <v>0</v>
      </c>
      <c r="Q1812">
        <v>0</v>
      </c>
      <c r="R1812">
        <v>0</v>
      </c>
      <c r="S1812" t="s">
        <v>141</v>
      </c>
      <c r="U1812" t="s">
        <v>142</v>
      </c>
      <c r="V1812" t="s">
        <v>143</v>
      </c>
      <c r="W1812">
        <v>0</v>
      </c>
      <c r="X1812">
        <v>0</v>
      </c>
      <c r="Y1812">
        <v>0</v>
      </c>
      <c r="Z1812">
        <v>0</v>
      </c>
      <c r="AC1812" t="s">
        <v>300</v>
      </c>
      <c r="AD1812">
        <v>0</v>
      </c>
      <c r="AE1812">
        <v>0</v>
      </c>
      <c r="AF1812">
        <v>0</v>
      </c>
      <c r="AG1812">
        <v>0</v>
      </c>
      <c r="AH1812">
        <v>0</v>
      </c>
      <c r="AI1812">
        <v>0</v>
      </c>
      <c r="AJ1812">
        <v>0</v>
      </c>
      <c r="AK1812">
        <v>0</v>
      </c>
      <c r="AL1812">
        <v>0</v>
      </c>
      <c r="AM1812">
        <v>0</v>
      </c>
      <c r="AP1812">
        <v>0</v>
      </c>
      <c r="AQ1812">
        <v>0</v>
      </c>
      <c r="AT1812">
        <v>0</v>
      </c>
      <c r="AV1812">
        <v>0</v>
      </c>
      <c r="AX1812">
        <v>0</v>
      </c>
      <c r="AZ1812">
        <v>0</v>
      </c>
      <c r="BA1812">
        <v>0</v>
      </c>
      <c r="BC1812">
        <v>0</v>
      </c>
      <c r="BE1812">
        <v>0</v>
      </c>
      <c r="BG1812">
        <v>0</v>
      </c>
      <c r="BJ1812">
        <v>0</v>
      </c>
      <c r="BK1812">
        <v>0</v>
      </c>
      <c r="CI1812">
        <v>0</v>
      </c>
      <c r="CK1812">
        <v>0</v>
      </c>
      <c r="CM1812">
        <v>0</v>
      </c>
      <c r="CP1812" t="s">
        <v>4987</v>
      </c>
      <c r="CQ1812" s="3">
        <v>42236</v>
      </c>
      <c r="CR1812">
        <v>0</v>
      </c>
      <c r="CS1812">
        <v>0</v>
      </c>
      <c r="CT1812">
        <v>0</v>
      </c>
      <c r="CU1812">
        <v>0</v>
      </c>
      <c r="CV1812">
        <v>0</v>
      </c>
      <c r="CW1812">
        <v>0</v>
      </c>
      <c r="CX1812">
        <v>0</v>
      </c>
      <c r="CY1812" s="1">
        <v>25191.548356481482</v>
      </c>
      <c r="CZ1812" t="s">
        <v>150</v>
      </c>
      <c r="DA1812" t="s">
        <v>4987</v>
      </c>
      <c r="DB1812" t="s">
        <v>151</v>
      </c>
      <c r="DC1812" t="s">
        <v>152</v>
      </c>
      <c r="DD1812" t="s">
        <v>153</v>
      </c>
      <c r="DE1812" t="s">
        <v>154</v>
      </c>
      <c r="DF1812" t="s">
        <v>113</v>
      </c>
      <c r="DG1812" t="s">
        <v>114</v>
      </c>
      <c r="DH1812" t="s">
        <v>155</v>
      </c>
      <c r="DI1812" t="s">
        <v>320</v>
      </c>
      <c r="DJ1812" t="s">
        <v>321</v>
      </c>
      <c r="DK1812">
        <v>999999</v>
      </c>
      <c r="DL1812" t="s">
        <v>178</v>
      </c>
      <c r="DM1812" s="1">
        <v>0</v>
      </c>
      <c r="DN1812" s="1">
        <v>3.125E-2</v>
      </c>
      <c r="DO1812" s="3">
        <v>42236</v>
      </c>
      <c r="DP1812" s="3">
        <v>42237</v>
      </c>
      <c r="DQ1812" s="3">
        <v>42233</v>
      </c>
      <c r="DR1812" s="3">
        <v>42251</v>
      </c>
      <c r="DS1812" t="s">
        <v>4987</v>
      </c>
      <c r="DT1812" s="3">
        <v>42236</v>
      </c>
      <c r="DU1812" t="s">
        <v>4988</v>
      </c>
    </row>
    <row r="1813" spans="1:125">
      <c r="A1813" t="s">
        <v>4987</v>
      </c>
      <c r="B1813" t="s">
        <v>320</v>
      </c>
      <c r="C1813" t="s">
        <v>321</v>
      </c>
      <c r="D1813">
        <v>6369454214</v>
      </c>
      <c r="E1813">
        <v>999999</v>
      </c>
      <c r="F1813">
        <v>294236808</v>
      </c>
      <c r="G1813" s="1">
        <v>0</v>
      </c>
      <c r="H1813" s="2">
        <v>42236.5</v>
      </c>
      <c r="I1813" t="s">
        <v>135</v>
      </c>
      <c r="J1813">
        <v>0</v>
      </c>
      <c r="K1813">
        <v>0</v>
      </c>
      <c r="L1813">
        <v>0</v>
      </c>
      <c r="M1813" t="s">
        <v>138</v>
      </c>
      <c r="N1813">
        <v>0</v>
      </c>
      <c r="P1813">
        <v>0</v>
      </c>
      <c r="Q1813">
        <v>0</v>
      </c>
      <c r="R1813">
        <v>0</v>
      </c>
      <c r="S1813" t="s">
        <v>141</v>
      </c>
      <c r="U1813" t="s">
        <v>142</v>
      </c>
      <c r="V1813" t="s">
        <v>143</v>
      </c>
      <c r="W1813">
        <v>0</v>
      </c>
      <c r="X1813">
        <v>0</v>
      </c>
      <c r="Y1813">
        <v>0</v>
      </c>
      <c r="Z1813">
        <v>0</v>
      </c>
      <c r="AC1813" t="s">
        <v>300</v>
      </c>
      <c r="AD1813">
        <v>0</v>
      </c>
      <c r="AE1813">
        <v>0</v>
      </c>
      <c r="AF1813">
        <v>0</v>
      </c>
      <c r="AG1813">
        <v>0</v>
      </c>
      <c r="AH1813">
        <v>0</v>
      </c>
      <c r="AI1813">
        <v>0</v>
      </c>
      <c r="AJ1813">
        <v>0</v>
      </c>
      <c r="AK1813">
        <v>0</v>
      </c>
      <c r="AL1813">
        <v>0</v>
      </c>
      <c r="AM1813">
        <v>0</v>
      </c>
      <c r="AP1813">
        <v>0</v>
      </c>
      <c r="AQ1813">
        <v>0</v>
      </c>
      <c r="AT1813">
        <v>0</v>
      </c>
      <c r="AV1813">
        <v>0</v>
      </c>
      <c r="AX1813">
        <v>0</v>
      </c>
      <c r="AZ1813">
        <v>0</v>
      </c>
      <c r="BA1813">
        <v>0</v>
      </c>
      <c r="BC1813">
        <v>0</v>
      </c>
      <c r="BE1813">
        <v>0</v>
      </c>
      <c r="BG1813">
        <v>0</v>
      </c>
      <c r="BJ1813">
        <v>0</v>
      </c>
      <c r="BK1813">
        <v>0</v>
      </c>
      <c r="CI1813">
        <v>0</v>
      </c>
      <c r="CK1813">
        <v>0</v>
      </c>
      <c r="CM1813">
        <v>0</v>
      </c>
      <c r="CP1813" t="s">
        <v>4987</v>
      </c>
      <c r="CQ1813" s="3">
        <v>42236</v>
      </c>
      <c r="CR1813">
        <v>0</v>
      </c>
      <c r="CS1813">
        <v>0</v>
      </c>
      <c r="CT1813">
        <v>0</v>
      </c>
      <c r="CU1813">
        <v>0</v>
      </c>
      <c r="CV1813">
        <v>0</v>
      </c>
      <c r="CW1813">
        <v>0</v>
      </c>
      <c r="CX1813">
        <v>0</v>
      </c>
      <c r="CY1813" s="1">
        <v>25191.548356481482</v>
      </c>
      <c r="CZ1813" t="s">
        <v>150</v>
      </c>
      <c r="DA1813" t="s">
        <v>4987</v>
      </c>
      <c r="DB1813" t="s">
        <v>151</v>
      </c>
      <c r="DC1813" t="s">
        <v>152</v>
      </c>
      <c r="DD1813" t="s">
        <v>153</v>
      </c>
      <c r="DE1813" t="s">
        <v>154</v>
      </c>
      <c r="DF1813" t="s">
        <v>113</v>
      </c>
      <c r="DG1813" t="s">
        <v>114</v>
      </c>
      <c r="DH1813" t="s">
        <v>155</v>
      </c>
      <c r="DI1813" t="s">
        <v>320</v>
      </c>
      <c r="DJ1813" t="s">
        <v>321</v>
      </c>
      <c r="DK1813">
        <v>999999</v>
      </c>
      <c r="DL1813" t="s">
        <v>156</v>
      </c>
      <c r="DM1813" s="1">
        <v>1.0416666666666666E-2</v>
      </c>
      <c r="DN1813" s="1">
        <v>0</v>
      </c>
      <c r="DO1813" s="3">
        <v>42233</v>
      </c>
      <c r="DP1813" s="3">
        <v>42236</v>
      </c>
      <c r="DQ1813" s="3">
        <v>42233</v>
      </c>
      <c r="DR1813" s="3">
        <v>42251</v>
      </c>
      <c r="DS1813" t="s">
        <v>4987</v>
      </c>
      <c r="DT1813" s="3">
        <v>42236</v>
      </c>
      <c r="DU1813" t="s">
        <v>4988</v>
      </c>
    </row>
    <row r="1814" spans="1:125">
      <c r="A1814" t="s">
        <v>4989</v>
      </c>
      <c r="B1814" t="s">
        <v>320</v>
      </c>
      <c r="C1814" t="s">
        <v>321</v>
      </c>
      <c r="D1814">
        <v>4507362717</v>
      </c>
      <c r="E1814">
        <v>999999</v>
      </c>
      <c r="F1814">
        <v>277918008</v>
      </c>
      <c r="G1814" s="1">
        <v>0</v>
      </c>
      <c r="H1814" s="2">
        <v>42047.583333333336</v>
      </c>
      <c r="I1814" t="s">
        <v>161</v>
      </c>
      <c r="J1814" t="s">
        <v>202</v>
      </c>
      <c r="K1814" t="s">
        <v>136</v>
      </c>
      <c r="L1814" t="s">
        <v>136</v>
      </c>
      <c r="M1814" t="s">
        <v>138</v>
      </c>
      <c r="N1814" t="s">
        <v>180</v>
      </c>
      <c r="O1814">
        <v>0</v>
      </c>
      <c r="Q1814" t="s">
        <v>164</v>
      </c>
      <c r="R1814" t="s">
        <v>140</v>
      </c>
      <c r="S1814" t="s">
        <v>141</v>
      </c>
      <c r="T1814" s="2">
        <v>42047</v>
      </c>
      <c r="U1814" t="s">
        <v>142</v>
      </c>
      <c r="V1814" t="s">
        <v>143</v>
      </c>
      <c r="W1814" t="s">
        <v>144</v>
      </c>
      <c r="X1814" t="s">
        <v>308</v>
      </c>
      <c r="Y1814" t="s">
        <v>182</v>
      </c>
      <c r="AA1814" t="s">
        <v>147</v>
      </c>
      <c r="AC1814" t="s">
        <v>184</v>
      </c>
      <c r="AD1814">
        <v>4</v>
      </c>
      <c r="AE1814">
        <v>4</v>
      </c>
      <c r="AF1814">
        <v>0</v>
      </c>
      <c r="AG1814">
        <v>0</v>
      </c>
      <c r="AH1814">
        <v>0</v>
      </c>
      <c r="AI1814">
        <v>0</v>
      </c>
      <c r="AJ1814">
        <v>0</v>
      </c>
      <c r="AK1814">
        <v>0</v>
      </c>
      <c r="AL1814">
        <v>0</v>
      </c>
      <c r="AM1814">
        <v>5</v>
      </c>
      <c r="AN1814">
        <v>13</v>
      </c>
      <c r="AP1814" t="s">
        <v>272</v>
      </c>
      <c r="AQ1814" t="s">
        <v>273</v>
      </c>
      <c r="AT1814" t="s">
        <v>272</v>
      </c>
      <c r="AV1814">
        <v>0</v>
      </c>
      <c r="AX1814">
        <v>0</v>
      </c>
      <c r="AZ1814">
        <v>0</v>
      </c>
      <c r="BA1814">
        <v>0</v>
      </c>
      <c r="BC1814">
        <v>0</v>
      </c>
      <c r="BE1814">
        <v>0</v>
      </c>
      <c r="BG1814">
        <v>0</v>
      </c>
      <c r="BJ1814">
        <v>0</v>
      </c>
      <c r="BK1814">
        <v>0</v>
      </c>
      <c r="BM1814">
        <v>60</v>
      </c>
      <c r="BN1814" t="s">
        <v>4990</v>
      </c>
      <c r="BP1814" t="s">
        <v>495</v>
      </c>
      <c r="BR1814" t="s">
        <v>495</v>
      </c>
      <c r="BT1814" t="s">
        <v>524</v>
      </c>
      <c r="BW1814" t="s">
        <v>934</v>
      </c>
      <c r="BZ1814" t="s">
        <v>1524</v>
      </c>
      <c r="CB1814" t="s">
        <v>4991</v>
      </c>
      <c r="CD1814" t="s">
        <v>4992</v>
      </c>
      <c r="CE1814" t="s">
        <v>261</v>
      </c>
      <c r="CG1814" t="s">
        <v>4993</v>
      </c>
      <c r="CH1814" t="s">
        <v>4994</v>
      </c>
      <c r="CI1814" t="s">
        <v>336</v>
      </c>
      <c r="CK1814">
        <v>0</v>
      </c>
      <c r="CM1814" t="s">
        <v>210</v>
      </c>
      <c r="CP1814" t="s">
        <v>4989</v>
      </c>
      <c r="CQ1814" s="3">
        <v>42047</v>
      </c>
      <c r="CR1814">
        <v>0</v>
      </c>
      <c r="CS1814">
        <v>0</v>
      </c>
      <c r="CT1814">
        <v>0</v>
      </c>
      <c r="CU1814">
        <v>0</v>
      </c>
      <c r="CV1814">
        <v>0</v>
      </c>
      <c r="CW1814">
        <v>0</v>
      </c>
      <c r="CX1814">
        <v>0</v>
      </c>
      <c r="CY1814" s="1">
        <v>25191.548356481482</v>
      </c>
      <c r="CZ1814" t="s">
        <v>150</v>
      </c>
      <c r="DA1814" t="s">
        <v>4989</v>
      </c>
      <c r="DB1814" t="s">
        <v>151</v>
      </c>
      <c r="DC1814" t="s">
        <v>152</v>
      </c>
      <c r="DD1814" t="s">
        <v>153</v>
      </c>
      <c r="DE1814" t="s">
        <v>154</v>
      </c>
      <c r="DF1814" t="s">
        <v>113</v>
      </c>
      <c r="DG1814" t="s">
        <v>114</v>
      </c>
      <c r="DH1814" t="s">
        <v>155</v>
      </c>
      <c r="DI1814" t="s">
        <v>320</v>
      </c>
      <c r="DJ1814" t="s">
        <v>321</v>
      </c>
      <c r="DK1814">
        <v>999999</v>
      </c>
      <c r="DL1814" t="s">
        <v>178</v>
      </c>
      <c r="DM1814" s="1">
        <v>6.9444444444444441E-3</v>
      </c>
      <c r="DN1814" s="1">
        <v>0</v>
      </c>
      <c r="DO1814" s="3">
        <v>42046</v>
      </c>
      <c r="DP1814" s="3">
        <v>42048</v>
      </c>
      <c r="DQ1814" s="3">
        <v>42046</v>
      </c>
      <c r="DR1814" s="3">
        <v>42059</v>
      </c>
      <c r="DS1814" t="s">
        <v>4989</v>
      </c>
      <c r="DT1814" s="3">
        <v>42047</v>
      </c>
      <c r="DU1814" t="s">
        <v>4995</v>
      </c>
    </row>
    <row r="1815" spans="1:125">
      <c r="A1815" t="s">
        <v>4996</v>
      </c>
      <c r="B1815" t="s">
        <v>320</v>
      </c>
      <c r="C1815" t="s">
        <v>321</v>
      </c>
      <c r="D1815">
        <v>4843419591</v>
      </c>
      <c r="E1815">
        <v>999999</v>
      </c>
      <c r="F1815">
        <v>286633608</v>
      </c>
      <c r="G1815" s="1">
        <v>0</v>
      </c>
      <c r="H1815" s="2">
        <v>42148.5</v>
      </c>
      <c r="I1815" t="s">
        <v>161</v>
      </c>
      <c r="J1815" t="s">
        <v>202</v>
      </c>
      <c r="K1815" t="s">
        <v>136</v>
      </c>
      <c r="L1815" t="s">
        <v>136</v>
      </c>
      <c r="M1815" t="s">
        <v>138</v>
      </c>
      <c r="N1815" t="s">
        <v>198</v>
      </c>
      <c r="P1815" t="s">
        <v>267</v>
      </c>
      <c r="Q1815" t="s">
        <v>164</v>
      </c>
      <c r="R1815" t="s">
        <v>140</v>
      </c>
      <c r="S1815" t="s">
        <v>141</v>
      </c>
      <c r="T1815" s="2">
        <v>42148</v>
      </c>
      <c r="U1815" t="s">
        <v>142</v>
      </c>
      <c r="V1815" t="s">
        <v>143</v>
      </c>
      <c r="W1815" t="s">
        <v>144</v>
      </c>
      <c r="X1815" t="s">
        <v>145</v>
      </c>
      <c r="Y1815" t="s">
        <v>182</v>
      </c>
      <c r="Z1815" t="s">
        <v>147</v>
      </c>
      <c r="AB1815" t="s">
        <v>638</v>
      </c>
      <c r="AC1815" t="s">
        <v>342</v>
      </c>
      <c r="AD1815">
        <v>4</v>
      </c>
      <c r="AE1815">
        <v>4</v>
      </c>
      <c r="AF1815">
        <v>1</v>
      </c>
      <c r="AG1815">
        <v>0</v>
      </c>
      <c r="AH1815">
        <v>0</v>
      </c>
      <c r="AI1815">
        <v>0</v>
      </c>
      <c r="AJ1815">
        <v>0</v>
      </c>
      <c r="AK1815">
        <v>0</v>
      </c>
      <c r="AL1815">
        <v>0</v>
      </c>
      <c r="AM1815">
        <v>1</v>
      </c>
      <c r="AN1815">
        <v>10</v>
      </c>
      <c r="AP1815" t="s">
        <v>231</v>
      </c>
      <c r="AQ1815" t="s">
        <v>232</v>
      </c>
      <c r="AT1815" t="s">
        <v>233</v>
      </c>
      <c r="AV1815" t="s">
        <v>234</v>
      </c>
      <c r="AX1815" t="s">
        <v>233</v>
      </c>
      <c r="AZ1815" t="s">
        <v>234</v>
      </c>
      <c r="BA1815" t="s">
        <v>231</v>
      </c>
      <c r="BC1815" t="s">
        <v>232</v>
      </c>
      <c r="BE1815" t="s">
        <v>233</v>
      </c>
      <c r="BG1815" t="s">
        <v>234</v>
      </c>
      <c r="BJ1815" t="s">
        <v>1012</v>
      </c>
      <c r="BK1815" t="s">
        <v>1011</v>
      </c>
      <c r="BM1815">
        <v>16</v>
      </c>
      <c r="BO1815" t="s">
        <v>4997</v>
      </c>
      <c r="BQ1815" t="s">
        <v>4998</v>
      </c>
      <c r="BS1815" t="s">
        <v>3202</v>
      </c>
      <c r="BU1815" t="s">
        <v>4999</v>
      </c>
      <c r="BY1815" t="s">
        <v>5000</v>
      </c>
      <c r="CA1815" t="s">
        <v>5001</v>
      </c>
      <c r="CC1815" t="s">
        <v>5002</v>
      </c>
      <c r="CD1815" t="s">
        <v>5003</v>
      </c>
      <c r="CF1815" t="s">
        <v>2785</v>
      </c>
      <c r="CG1815" t="s">
        <v>5004</v>
      </c>
      <c r="CH1815" t="s">
        <v>5005</v>
      </c>
      <c r="CI1815" t="s">
        <v>136</v>
      </c>
      <c r="CJ1815" t="s">
        <v>5006</v>
      </c>
      <c r="CK1815">
        <v>0</v>
      </c>
      <c r="CM1815">
        <v>0</v>
      </c>
      <c r="CP1815" t="s">
        <v>4996</v>
      </c>
      <c r="CQ1815" s="3">
        <v>42148</v>
      </c>
      <c r="CR1815">
        <v>0</v>
      </c>
      <c r="CS1815">
        <v>2</v>
      </c>
      <c r="CT1815">
        <v>0</v>
      </c>
      <c r="CU1815">
        <v>0</v>
      </c>
      <c r="CV1815">
        <v>1</v>
      </c>
      <c r="CW1815">
        <v>1</v>
      </c>
      <c r="CX1815">
        <v>4</v>
      </c>
      <c r="CY1815" s="1">
        <v>25191.548356481482</v>
      </c>
      <c r="CZ1815" t="s">
        <v>150</v>
      </c>
      <c r="DA1815" t="s">
        <v>4996</v>
      </c>
      <c r="DB1815" t="s">
        <v>151</v>
      </c>
      <c r="DC1815" t="s">
        <v>152</v>
      </c>
      <c r="DD1815" t="s">
        <v>153</v>
      </c>
      <c r="DE1815" t="s">
        <v>154</v>
      </c>
      <c r="DF1815" t="s">
        <v>113</v>
      </c>
      <c r="DG1815" t="s">
        <v>114</v>
      </c>
      <c r="DH1815" t="s">
        <v>155</v>
      </c>
      <c r="DI1815" t="s">
        <v>320</v>
      </c>
      <c r="DJ1815" t="s">
        <v>321</v>
      </c>
      <c r="DK1815">
        <v>999999</v>
      </c>
      <c r="DL1815" t="s">
        <v>156</v>
      </c>
      <c r="DM1815" s="1">
        <v>42427.590277777781</v>
      </c>
      <c r="DN1815" s="1">
        <v>42444.770833333336</v>
      </c>
      <c r="DO1815" s="3">
        <v>42427</v>
      </c>
      <c r="DP1815" s="3">
        <v>42444</v>
      </c>
      <c r="DQ1815" s="3">
        <v>42425</v>
      </c>
      <c r="DR1815" s="3">
        <v>42464</v>
      </c>
      <c r="DS1815" t="s">
        <v>4996</v>
      </c>
      <c r="DT1815" s="3">
        <v>42148</v>
      </c>
      <c r="DU1815" t="s">
        <v>5007</v>
      </c>
    </row>
    <row r="1816" spans="1:125">
      <c r="A1816" t="s">
        <v>4996</v>
      </c>
      <c r="B1816" t="s">
        <v>320</v>
      </c>
      <c r="C1816" t="s">
        <v>321</v>
      </c>
      <c r="D1816">
        <v>4843419591</v>
      </c>
      <c r="E1816">
        <v>999999</v>
      </c>
      <c r="F1816">
        <v>286734408</v>
      </c>
      <c r="G1816" s="1">
        <v>0</v>
      </c>
      <c r="H1816" s="2">
        <v>42149.666666666664</v>
      </c>
      <c r="I1816" t="s">
        <v>161</v>
      </c>
      <c r="J1816" t="s">
        <v>202</v>
      </c>
      <c r="K1816" t="s">
        <v>136</v>
      </c>
      <c r="L1816" t="s">
        <v>137</v>
      </c>
      <c r="M1816" t="s">
        <v>138</v>
      </c>
      <c r="N1816" t="s">
        <v>198</v>
      </c>
      <c r="P1816" t="s">
        <v>267</v>
      </c>
      <c r="Q1816">
        <v>0</v>
      </c>
      <c r="R1816" t="s">
        <v>140</v>
      </c>
      <c r="S1816" t="s">
        <v>141</v>
      </c>
      <c r="T1816" s="2">
        <v>42148</v>
      </c>
      <c r="U1816" t="s">
        <v>142</v>
      </c>
      <c r="V1816" t="s">
        <v>143</v>
      </c>
      <c r="W1816" t="s">
        <v>144</v>
      </c>
      <c r="X1816" t="s">
        <v>145</v>
      </c>
      <c r="Y1816" t="s">
        <v>182</v>
      </c>
      <c r="Z1816" t="s">
        <v>147</v>
      </c>
      <c r="AB1816" t="s">
        <v>638</v>
      </c>
      <c r="AC1816" t="s">
        <v>184</v>
      </c>
      <c r="AD1816">
        <v>4</v>
      </c>
      <c r="AE1816">
        <v>4</v>
      </c>
      <c r="AF1816">
        <v>1</v>
      </c>
      <c r="AG1816">
        <v>0</v>
      </c>
      <c r="AH1816">
        <v>0</v>
      </c>
      <c r="AI1816">
        <v>0</v>
      </c>
      <c r="AJ1816">
        <v>0</v>
      </c>
      <c r="AK1816">
        <v>0</v>
      </c>
      <c r="AL1816">
        <v>0</v>
      </c>
      <c r="AM1816">
        <v>1</v>
      </c>
      <c r="AN1816">
        <v>10</v>
      </c>
      <c r="AP1816" t="s">
        <v>231</v>
      </c>
      <c r="AQ1816" t="s">
        <v>232</v>
      </c>
      <c r="AT1816" t="s">
        <v>233</v>
      </c>
      <c r="AV1816" t="s">
        <v>234</v>
      </c>
      <c r="AX1816" t="s">
        <v>233</v>
      </c>
      <c r="AZ1816" t="s">
        <v>234</v>
      </c>
      <c r="BA1816" t="s">
        <v>231</v>
      </c>
      <c r="BC1816" t="s">
        <v>232</v>
      </c>
      <c r="BE1816" t="s">
        <v>233</v>
      </c>
      <c r="BG1816" t="s">
        <v>234</v>
      </c>
      <c r="BJ1816" t="s">
        <v>1012</v>
      </c>
      <c r="BK1816" t="s">
        <v>1011</v>
      </c>
      <c r="BM1816">
        <v>16</v>
      </c>
      <c r="BO1816" t="s">
        <v>4997</v>
      </c>
      <c r="BQ1816" t="s">
        <v>4998</v>
      </c>
      <c r="BS1816" t="s">
        <v>3202</v>
      </c>
      <c r="BU1816" t="s">
        <v>4999</v>
      </c>
      <c r="BY1816" t="s">
        <v>5000</v>
      </c>
      <c r="CA1816" t="s">
        <v>5001</v>
      </c>
      <c r="CC1816" t="s">
        <v>5002</v>
      </c>
      <c r="CD1816" t="s">
        <v>5008</v>
      </c>
      <c r="CG1816" t="s">
        <v>5004</v>
      </c>
      <c r="CH1816" t="s">
        <v>5008</v>
      </c>
      <c r="CI1816" t="s">
        <v>136</v>
      </c>
      <c r="CJ1816" t="s">
        <v>5006</v>
      </c>
      <c r="CK1816">
        <v>0</v>
      </c>
      <c r="CM1816" t="s">
        <v>210</v>
      </c>
      <c r="CP1816" t="s">
        <v>4996</v>
      </c>
      <c r="CQ1816" s="3">
        <v>42149</v>
      </c>
      <c r="CR1816">
        <v>0</v>
      </c>
      <c r="CS1816">
        <v>2</v>
      </c>
      <c r="CT1816">
        <v>0</v>
      </c>
      <c r="CU1816">
        <v>0</v>
      </c>
      <c r="CV1816">
        <v>1</v>
      </c>
      <c r="CW1816">
        <v>0</v>
      </c>
      <c r="CX1816">
        <v>3</v>
      </c>
      <c r="CY1816" s="1">
        <v>25191.548356481482</v>
      </c>
      <c r="CZ1816" t="s">
        <v>150</v>
      </c>
      <c r="DA1816" t="s">
        <v>4996</v>
      </c>
      <c r="DB1816" t="s">
        <v>151</v>
      </c>
      <c r="DC1816" t="s">
        <v>152</v>
      </c>
      <c r="DD1816" t="s">
        <v>153</v>
      </c>
      <c r="DE1816" t="s">
        <v>154</v>
      </c>
      <c r="DF1816" t="s">
        <v>113</v>
      </c>
      <c r="DG1816" t="s">
        <v>114</v>
      </c>
      <c r="DH1816" t="s">
        <v>155</v>
      </c>
      <c r="DI1816" t="s">
        <v>320</v>
      </c>
      <c r="DJ1816" t="s">
        <v>321</v>
      </c>
      <c r="DK1816">
        <v>999999</v>
      </c>
      <c r="DL1816" t="s">
        <v>156</v>
      </c>
      <c r="DM1816" s="1">
        <v>42427.590277777781</v>
      </c>
      <c r="DN1816" s="1">
        <v>42444.770833333336</v>
      </c>
      <c r="DO1816" s="3">
        <v>42427</v>
      </c>
      <c r="DP1816" s="3">
        <v>42444</v>
      </c>
      <c r="DQ1816" s="3">
        <v>42425</v>
      </c>
      <c r="DR1816" s="3">
        <v>42464</v>
      </c>
      <c r="DS1816" t="s">
        <v>4996</v>
      </c>
      <c r="DT1816" s="3">
        <v>42149</v>
      </c>
      <c r="DU1816" t="s">
        <v>5009</v>
      </c>
    </row>
    <row r="1817" spans="1:125">
      <c r="A1817" t="s">
        <v>4996</v>
      </c>
      <c r="B1817" t="s">
        <v>320</v>
      </c>
      <c r="C1817" t="s">
        <v>321</v>
      </c>
      <c r="D1817">
        <v>4843419591</v>
      </c>
      <c r="E1817">
        <v>999999</v>
      </c>
      <c r="F1817">
        <v>286633608</v>
      </c>
      <c r="G1817" s="1">
        <v>0</v>
      </c>
      <c r="H1817" s="2">
        <v>42148.5</v>
      </c>
      <c r="I1817" t="s">
        <v>161</v>
      </c>
      <c r="J1817" t="s">
        <v>202</v>
      </c>
      <c r="K1817" t="s">
        <v>136</v>
      </c>
      <c r="L1817" t="s">
        <v>136</v>
      </c>
      <c r="M1817" t="s">
        <v>138</v>
      </c>
      <c r="N1817" t="s">
        <v>198</v>
      </c>
      <c r="P1817" t="s">
        <v>267</v>
      </c>
      <c r="Q1817" t="s">
        <v>164</v>
      </c>
      <c r="R1817" t="s">
        <v>140</v>
      </c>
      <c r="S1817" t="s">
        <v>141</v>
      </c>
      <c r="T1817" s="2">
        <v>42148</v>
      </c>
      <c r="U1817" t="s">
        <v>142</v>
      </c>
      <c r="V1817" t="s">
        <v>143</v>
      </c>
      <c r="W1817" t="s">
        <v>144</v>
      </c>
      <c r="X1817" t="s">
        <v>145</v>
      </c>
      <c r="Y1817" t="s">
        <v>182</v>
      </c>
      <c r="Z1817" t="s">
        <v>147</v>
      </c>
      <c r="AB1817" t="s">
        <v>638</v>
      </c>
      <c r="AC1817" t="s">
        <v>342</v>
      </c>
      <c r="AD1817">
        <v>4</v>
      </c>
      <c r="AE1817">
        <v>4</v>
      </c>
      <c r="AF1817">
        <v>1</v>
      </c>
      <c r="AG1817">
        <v>0</v>
      </c>
      <c r="AH1817">
        <v>0</v>
      </c>
      <c r="AI1817">
        <v>0</v>
      </c>
      <c r="AJ1817">
        <v>0</v>
      </c>
      <c r="AK1817">
        <v>0</v>
      </c>
      <c r="AL1817">
        <v>0</v>
      </c>
      <c r="AM1817">
        <v>1</v>
      </c>
      <c r="AN1817">
        <v>10</v>
      </c>
      <c r="AP1817" t="s">
        <v>231</v>
      </c>
      <c r="AQ1817" t="s">
        <v>232</v>
      </c>
      <c r="AT1817" t="s">
        <v>233</v>
      </c>
      <c r="AV1817" t="s">
        <v>234</v>
      </c>
      <c r="AX1817" t="s">
        <v>233</v>
      </c>
      <c r="AZ1817" t="s">
        <v>234</v>
      </c>
      <c r="BA1817" t="s">
        <v>231</v>
      </c>
      <c r="BC1817" t="s">
        <v>232</v>
      </c>
      <c r="BE1817" t="s">
        <v>233</v>
      </c>
      <c r="BG1817" t="s">
        <v>234</v>
      </c>
      <c r="BJ1817" t="s">
        <v>1012</v>
      </c>
      <c r="BK1817" t="s">
        <v>1011</v>
      </c>
      <c r="BM1817">
        <v>16</v>
      </c>
      <c r="BO1817" t="s">
        <v>4997</v>
      </c>
      <c r="BQ1817" t="s">
        <v>4998</v>
      </c>
      <c r="BS1817" t="s">
        <v>3202</v>
      </c>
      <c r="BU1817" t="s">
        <v>4999</v>
      </c>
      <c r="BY1817" t="s">
        <v>5000</v>
      </c>
      <c r="CA1817" t="s">
        <v>5001</v>
      </c>
      <c r="CC1817" t="s">
        <v>5002</v>
      </c>
      <c r="CD1817" t="s">
        <v>5003</v>
      </c>
      <c r="CF1817" t="s">
        <v>2785</v>
      </c>
      <c r="CG1817" t="s">
        <v>5004</v>
      </c>
      <c r="CH1817" t="s">
        <v>5005</v>
      </c>
      <c r="CI1817" t="s">
        <v>136</v>
      </c>
      <c r="CJ1817" t="s">
        <v>5006</v>
      </c>
      <c r="CK1817">
        <v>0</v>
      </c>
      <c r="CM1817">
        <v>0</v>
      </c>
      <c r="CP1817" t="s">
        <v>4996</v>
      </c>
      <c r="CQ1817" s="3">
        <v>42148</v>
      </c>
      <c r="CR1817">
        <v>0</v>
      </c>
      <c r="CS1817">
        <v>2</v>
      </c>
      <c r="CT1817">
        <v>0</v>
      </c>
      <c r="CU1817">
        <v>0</v>
      </c>
      <c r="CV1817">
        <v>1</v>
      </c>
      <c r="CW1817">
        <v>1</v>
      </c>
      <c r="CX1817">
        <v>4</v>
      </c>
      <c r="CY1817" s="1">
        <v>25191.548356481482</v>
      </c>
      <c r="CZ1817" t="s">
        <v>150</v>
      </c>
      <c r="DA1817" t="s">
        <v>4996</v>
      </c>
      <c r="DB1817" t="s">
        <v>151</v>
      </c>
      <c r="DC1817" t="s">
        <v>152</v>
      </c>
      <c r="DD1817" t="s">
        <v>153</v>
      </c>
      <c r="DE1817" t="s">
        <v>154</v>
      </c>
      <c r="DF1817" t="s">
        <v>113</v>
      </c>
      <c r="DG1817" t="s">
        <v>114</v>
      </c>
      <c r="DH1817" t="s">
        <v>155</v>
      </c>
      <c r="DI1817" t="s">
        <v>320</v>
      </c>
      <c r="DJ1817" t="s">
        <v>321</v>
      </c>
      <c r="DK1817">
        <v>999999</v>
      </c>
      <c r="DL1817" t="s">
        <v>156</v>
      </c>
      <c r="DM1817" s="1">
        <v>0</v>
      </c>
      <c r="DN1817" s="1">
        <v>0</v>
      </c>
      <c r="DO1817" s="3">
        <v>42014</v>
      </c>
      <c r="DP1817" s="3">
        <v>42029</v>
      </c>
      <c r="DQ1817" s="3">
        <v>43096</v>
      </c>
      <c r="DR1817" s="3">
        <v>42042</v>
      </c>
      <c r="DS1817" t="s">
        <v>4996</v>
      </c>
      <c r="DT1817" s="3">
        <v>42148</v>
      </c>
      <c r="DU1817" t="s">
        <v>5007</v>
      </c>
    </row>
    <row r="1818" spans="1:125">
      <c r="A1818" t="s">
        <v>4996</v>
      </c>
      <c r="B1818" t="s">
        <v>320</v>
      </c>
      <c r="C1818" t="s">
        <v>321</v>
      </c>
      <c r="D1818">
        <v>4843419591</v>
      </c>
      <c r="E1818">
        <v>999999</v>
      </c>
      <c r="F1818">
        <v>286734408</v>
      </c>
      <c r="G1818" s="1">
        <v>0</v>
      </c>
      <c r="H1818" s="2">
        <v>42149.666666666664</v>
      </c>
      <c r="I1818" t="s">
        <v>161</v>
      </c>
      <c r="J1818" t="s">
        <v>202</v>
      </c>
      <c r="K1818" t="s">
        <v>136</v>
      </c>
      <c r="L1818" t="s">
        <v>137</v>
      </c>
      <c r="M1818" t="s">
        <v>138</v>
      </c>
      <c r="N1818" t="s">
        <v>198</v>
      </c>
      <c r="P1818" t="s">
        <v>267</v>
      </c>
      <c r="Q1818">
        <v>0</v>
      </c>
      <c r="R1818" t="s">
        <v>140</v>
      </c>
      <c r="S1818" t="s">
        <v>141</v>
      </c>
      <c r="T1818" s="2">
        <v>42148</v>
      </c>
      <c r="U1818" t="s">
        <v>142</v>
      </c>
      <c r="V1818" t="s">
        <v>143</v>
      </c>
      <c r="W1818" t="s">
        <v>144</v>
      </c>
      <c r="X1818" t="s">
        <v>145</v>
      </c>
      <c r="Y1818" t="s">
        <v>182</v>
      </c>
      <c r="Z1818" t="s">
        <v>147</v>
      </c>
      <c r="AB1818" t="s">
        <v>638</v>
      </c>
      <c r="AC1818" t="s">
        <v>184</v>
      </c>
      <c r="AD1818">
        <v>4</v>
      </c>
      <c r="AE1818">
        <v>4</v>
      </c>
      <c r="AF1818">
        <v>1</v>
      </c>
      <c r="AG1818">
        <v>0</v>
      </c>
      <c r="AH1818">
        <v>0</v>
      </c>
      <c r="AI1818">
        <v>0</v>
      </c>
      <c r="AJ1818">
        <v>0</v>
      </c>
      <c r="AK1818">
        <v>0</v>
      </c>
      <c r="AL1818">
        <v>0</v>
      </c>
      <c r="AM1818">
        <v>1</v>
      </c>
      <c r="AN1818">
        <v>10</v>
      </c>
      <c r="AP1818" t="s">
        <v>231</v>
      </c>
      <c r="AQ1818" t="s">
        <v>232</v>
      </c>
      <c r="AT1818" t="s">
        <v>233</v>
      </c>
      <c r="AV1818" t="s">
        <v>234</v>
      </c>
      <c r="AX1818" t="s">
        <v>233</v>
      </c>
      <c r="AZ1818" t="s">
        <v>234</v>
      </c>
      <c r="BA1818" t="s">
        <v>231</v>
      </c>
      <c r="BC1818" t="s">
        <v>232</v>
      </c>
      <c r="BE1818" t="s">
        <v>233</v>
      </c>
      <c r="BG1818" t="s">
        <v>234</v>
      </c>
      <c r="BJ1818" t="s">
        <v>1012</v>
      </c>
      <c r="BK1818" t="s">
        <v>1011</v>
      </c>
      <c r="BM1818">
        <v>16</v>
      </c>
      <c r="BO1818" t="s">
        <v>4997</v>
      </c>
      <c r="BQ1818" t="s">
        <v>4998</v>
      </c>
      <c r="BS1818" t="s">
        <v>3202</v>
      </c>
      <c r="BU1818" t="s">
        <v>4999</v>
      </c>
      <c r="BY1818" t="s">
        <v>5000</v>
      </c>
      <c r="CA1818" t="s">
        <v>5001</v>
      </c>
      <c r="CC1818" t="s">
        <v>5002</v>
      </c>
      <c r="CD1818" t="s">
        <v>5008</v>
      </c>
      <c r="CG1818" t="s">
        <v>5004</v>
      </c>
      <c r="CH1818" t="s">
        <v>5008</v>
      </c>
      <c r="CI1818" t="s">
        <v>136</v>
      </c>
      <c r="CJ1818" t="s">
        <v>5006</v>
      </c>
      <c r="CK1818">
        <v>0</v>
      </c>
      <c r="CM1818" t="s">
        <v>210</v>
      </c>
      <c r="CP1818" t="s">
        <v>4996</v>
      </c>
      <c r="CQ1818" s="3">
        <v>42149</v>
      </c>
      <c r="CR1818">
        <v>0</v>
      </c>
      <c r="CS1818">
        <v>2</v>
      </c>
      <c r="CT1818">
        <v>0</v>
      </c>
      <c r="CU1818">
        <v>0</v>
      </c>
      <c r="CV1818">
        <v>1</v>
      </c>
      <c r="CW1818">
        <v>0</v>
      </c>
      <c r="CX1818">
        <v>3</v>
      </c>
      <c r="CY1818" s="1">
        <v>25191.548356481482</v>
      </c>
      <c r="CZ1818" t="s">
        <v>150</v>
      </c>
      <c r="DA1818" t="s">
        <v>4996</v>
      </c>
      <c r="DB1818" t="s">
        <v>151</v>
      </c>
      <c r="DC1818" t="s">
        <v>152</v>
      </c>
      <c r="DD1818" t="s">
        <v>153</v>
      </c>
      <c r="DE1818" t="s">
        <v>154</v>
      </c>
      <c r="DF1818" t="s">
        <v>113</v>
      </c>
      <c r="DG1818" t="s">
        <v>114</v>
      </c>
      <c r="DH1818" t="s">
        <v>155</v>
      </c>
      <c r="DI1818" t="s">
        <v>320</v>
      </c>
      <c r="DJ1818" t="s">
        <v>321</v>
      </c>
      <c r="DK1818">
        <v>999999</v>
      </c>
      <c r="DL1818" t="s">
        <v>156</v>
      </c>
      <c r="DM1818" s="1">
        <v>0</v>
      </c>
      <c r="DN1818" s="1">
        <v>0</v>
      </c>
      <c r="DO1818" s="3">
        <v>42014</v>
      </c>
      <c r="DP1818" s="3">
        <v>42029</v>
      </c>
      <c r="DQ1818" s="3">
        <v>43096</v>
      </c>
      <c r="DR1818" s="3">
        <v>42042</v>
      </c>
      <c r="DS1818" t="s">
        <v>4996</v>
      </c>
      <c r="DT1818" s="3">
        <v>42149</v>
      </c>
      <c r="DU1818" t="s">
        <v>5009</v>
      </c>
    </row>
    <row r="1819" spans="1:125">
      <c r="A1819" t="s">
        <v>4996</v>
      </c>
      <c r="B1819" t="s">
        <v>320</v>
      </c>
      <c r="C1819" t="s">
        <v>321</v>
      </c>
      <c r="D1819">
        <v>4843419591</v>
      </c>
      <c r="E1819">
        <v>999999</v>
      </c>
      <c r="F1819">
        <v>286633608</v>
      </c>
      <c r="G1819" s="1">
        <v>0</v>
      </c>
      <c r="H1819" s="2">
        <v>42148.5</v>
      </c>
      <c r="I1819" t="s">
        <v>161</v>
      </c>
      <c r="J1819" t="s">
        <v>202</v>
      </c>
      <c r="K1819" t="s">
        <v>136</v>
      </c>
      <c r="L1819" t="s">
        <v>136</v>
      </c>
      <c r="M1819" t="s">
        <v>138</v>
      </c>
      <c r="N1819" t="s">
        <v>198</v>
      </c>
      <c r="P1819" t="s">
        <v>267</v>
      </c>
      <c r="Q1819" t="s">
        <v>164</v>
      </c>
      <c r="R1819" t="s">
        <v>140</v>
      </c>
      <c r="S1819" t="s">
        <v>141</v>
      </c>
      <c r="T1819" s="2">
        <v>42148</v>
      </c>
      <c r="U1819" t="s">
        <v>142</v>
      </c>
      <c r="V1819" t="s">
        <v>143</v>
      </c>
      <c r="W1819" t="s">
        <v>144</v>
      </c>
      <c r="X1819" t="s">
        <v>145</v>
      </c>
      <c r="Y1819" t="s">
        <v>182</v>
      </c>
      <c r="Z1819" t="s">
        <v>147</v>
      </c>
      <c r="AB1819" t="s">
        <v>638</v>
      </c>
      <c r="AC1819" t="s">
        <v>342</v>
      </c>
      <c r="AD1819">
        <v>4</v>
      </c>
      <c r="AE1819">
        <v>4</v>
      </c>
      <c r="AF1819">
        <v>1</v>
      </c>
      <c r="AG1819">
        <v>0</v>
      </c>
      <c r="AH1819">
        <v>0</v>
      </c>
      <c r="AI1819">
        <v>0</v>
      </c>
      <c r="AJ1819">
        <v>0</v>
      </c>
      <c r="AK1819">
        <v>0</v>
      </c>
      <c r="AL1819">
        <v>0</v>
      </c>
      <c r="AM1819">
        <v>1</v>
      </c>
      <c r="AN1819">
        <v>10</v>
      </c>
      <c r="AP1819" t="s">
        <v>231</v>
      </c>
      <c r="AQ1819" t="s">
        <v>232</v>
      </c>
      <c r="AT1819" t="s">
        <v>233</v>
      </c>
      <c r="AV1819" t="s">
        <v>234</v>
      </c>
      <c r="AX1819" t="s">
        <v>233</v>
      </c>
      <c r="AZ1819" t="s">
        <v>234</v>
      </c>
      <c r="BA1819" t="s">
        <v>231</v>
      </c>
      <c r="BC1819" t="s">
        <v>232</v>
      </c>
      <c r="BE1819" t="s">
        <v>233</v>
      </c>
      <c r="BG1819" t="s">
        <v>234</v>
      </c>
      <c r="BJ1819" t="s">
        <v>1012</v>
      </c>
      <c r="BK1819" t="s">
        <v>1011</v>
      </c>
      <c r="BM1819">
        <v>16</v>
      </c>
      <c r="BO1819" t="s">
        <v>4997</v>
      </c>
      <c r="BQ1819" t="s">
        <v>4998</v>
      </c>
      <c r="BS1819" t="s">
        <v>3202</v>
      </c>
      <c r="BU1819" t="s">
        <v>4999</v>
      </c>
      <c r="BY1819" t="s">
        <v>5000</v>
      </c>
      <c r="CA1819" t="s">
        <v>5001</v>
      </c>
      <c r="CC1819" t="s">
        <v>5002</v>
      </c>
      <c r="CD1819" t="s">
        <v>5003</v>
      </c>
      <c r="CF1819" t="s">
        <v>2785</v>
      </c>
      <c r="CG1819" t="s">
        <v>5004</v>
      </c>
      <c r="CH1819" t="s">
        <v>5005</v>
      </c>
      <c r="CI1819" t="s">
        <v>136</v>
      </c>
      <c r="CJ1819" t="s">
        <v>5006</v>
      </c>
      <c r="CK1819">
        <v>0</v>
      </c>
      <c r="CM1819">
        <v>0</v>
      </c>
      <c r="CP1819" t="s">
        <v>4996</v>
      </c>
      <c r="CQ1819" s="3">
        <v>42148</v>
      </c>
      <c r="CR1819">
        <v>0</v>
      </c>
      <c r="CS1819">
        <v>2</v>
      </c>
      <c r="CT1819">
        <v>0</v>
      </c>
      <c r="CU1819">
        <v>0</v>
      </c>
      <c r="CV1819">
        <v>1</v>
      </c>
      <c r="CW1819">
        <v>1</v>
      </c>
      <c r="CX1819">
        <v>4</v>
      </c>
      <c r="CY1819" s="1">
        <v>25191.548356481482</v>
      </c>
      <c r="CZ1819" t="s">
        <v>150</v>
      </c>
      <c r="DA1819" t="s">
        <v>4996</v>
      </c>
      <c r="DB1819" t="s">
        <v>151</v>
      </c>
      <c r="DC1819" t="s">
        <v>152</v>
      </c>
      <c r="DD1819" t="s">
        <v>153</v>
      </c>
      <c r="DE1819" t="s">
        <v>154</v>
      </c>
      <c r="DF1819" t="s">
        <v>113</v>
      </c>
      <c r="DG1819" t="s">
        <v>114</v>
      </c>
      <c r="DH1819" t="s">
        <v>155</v>
      </c>
      <c r="DI1819" t="s">
        <v>320</v>
      </c>
      <c r="DJ1819" t="s">
        <v>321</v>
      </c>
      <c r="DK1819">
        <v>999999</v>
      </c>
      <c r="DL1819" t="s">
        <v>156</v>
      </c>
      <c r="DM1819" s="1">
        <v>42661.416666666664</v>
      </c>
      <c r="DN1819" s="1">
        <v>42669.479166666664</v>
      </c>
      <c r="DO1819" s="3">
        <v>42661</v>
      </c>
      <c r="DP1819" s="3">
        <v>42669</v>
      </c>
      <c r="DQ1819" s="3">
        <v>42661</v>
      </c>
      <c r="DR1819" s="3">
        <v>42676</v>
      </c>
      <c r="DS1819" t="s">
        <v>4996</v>
      </c>
      <c r="DT1819" s="3">
        <v>42148</v>
      </c>
      <c r="DU1819" t="s">
        <v>5007</v>
      </c>
    </row>
    <row r="1820" spans="1:125">
      <c r="A1820" t="s">
        <v>4996</v>
      </c>
      <c r="B1820" t="s">
        <v>320</v>
      </c>
      <c r="C1820" t="s">
        <v>321</v>
      </c>
      <c r="D1820">
        <v>4843419591</v>
      </c>
      <c r="E1820">
        <v>999999</v>
      </c>
      <c r="F1820">
        <v>286734408</v>
      </c>
      <c r="G1820" s="1">
        <v>0</v>
      </c>
      <c r="H1820" s="2">
        <v>42149.666666666664</v>
      </c>
      <c r="I1820" t="s">
        <v>161</v>
      </c>
      <c r="J1820" t="s">
        <v>202</v>
      </c>
      <c r="K1820" t="s">
        <v>136</v>
      </c>
      <c r="L1820" t="s">
        <v>137</v>
      </c>
      <c r="M1820" t="s">
        <v>138</v>
      </c>
      <c r="N1820" t="s">
        <v>198</v>
      </c>
      <c r="P1820" t="s">
        <v>267</v>
      </c>
      <c r="Q1820">
        <v>0</v>
      </c>
      <c r="R1820" t="s">
        <v>140</v>
      </c>
      <c r="S1820" t="s">
        <v>141</v>
      </c>
      <c r="T1820" s="2">
        <v>42148</v>
      </c>
      <c r="U1820" t="s">
        <v>142</v>
      </c>
      <c r="V1820" t="s">
        <v>143</v>
      </c>
      <c r="W1820" t="s">
        <v>144</v>
      </c>
      <c r="X1820" t="s">
        <v>145</v>
      </c>
      <c r="Y1820" t="s">
        <v>182</v>
      </c>
      <c r="Z1820" t="s">
        <v>147</v>
      </c>
      <c r="AB1820" t="s">
        <v>638</v>
      </c>
      <c r="AC1820" t="s">
        <v>184</v>
      </c>
      <c r="AD1820">
        <v>4</v>
      </c>
      <c r="AE1820">
        <v>4</v>
      </c>
      <c r="AF1820">
        <v>1</v>
      </c>
      <c r="AG1820">
        <v>0</v>
      </c>
      <c r="AH1820">
        <v>0</v>
      </c>
      <c r="AI1820">
        <v>0</v>
      </c>
      <c r="AJ1820">
        <v>0</v>
      </c>
      <c r="AK1820">
        <v>0</v>
      </c>
      <c r="AL1820">
        <v>0</v>
      </c>
      <c r="AM1820">
        <v>1</v>
      </c>
      <c r="AN1820">
        <v>10</v>
      </c>
      <c r="AP1820" t="s">
        <v>231</v>
      </c>
      <c r="AQ1820" t="s">
        <v>232</v>
      </c>
      <c r="AT1820" t="s">
        <v>233</v>
      </c>
      <c r="AV1820" t="s">
        <v>234</v>
      </c>
      <c r="AX1820" t="s">
        <v>233</v>
      </c>
      <c r="AZ1820" t="s">
        <v>234</v>
      </c>
      <c r="BA1820" t="s">
        <v>231</v>
      </c>
      <c r="BC1820" t="s">
        <v>232</v>
      </c>
      <c r="BE1820" t="s">
        <v>233</v>
      </c>
      <c r="BG1820" t="s">
        <v>234</v>
      </c>
      <c r="BJ1820" t="s">
        <v>1012</v>
      </c>
      <c r="BK1820" t="s">
        <v>1011</v>
      </c>
      <c r="BM1820">
        <v>16</v>
      </c>
      <c r="BO1820" t="s">
        <v>4997</v>
      </c>
      <c r="BQ1820" t="s">
        <v>4998</v>
      </c>
      <c r="BS1820" t="s">
        <v>3202</v>
      </c>
      <c r="BU1820" t="s">
        <v>4999</v>
      </c>
      <c r="BY1820" t="s">
        <v>5000</v>
      </c>
      <c r="CA1820" t="s">
        <v>5001</v>
      </c>
      <c r="CC1820" t="s">
        <v>5002</v>
      </c>
      <c r="CD1820" t="s">
        <v>5008</v>
      </c>
      <c r="CG1820" t="s">
        <v>5004</v>
      </c>
      <c r="CH1820" t="s">
        <v>5008</v>
      </c>
      <c r="CI1820" t="s">
        <v>136</v>
      </c>
      <c r="CJ1820" t="s">
        <v>5006</v>
      </c>
      <c r="CK1820">
        <v>0</v>
      </c>
      <c r="CM1820" t="s">
        <v>210</v>
      </c>
      <c r="CP1820" t="s">
        <v>4996</v>
      </c>
      <c r="CQ1820" s="3">
        <v>42149</v>
      </c>
      <c r="CR1820">
        <v>0</v>
      </c>
      <c r="CS1820">
        <v>2</v>
      </c>
      <c r="CT1820">
        <v>0</v>
      </c>
      <c r="CU1820">
        <v>0</v>
      </c>
      <c r="CV1820">
        <v>1</v>
      </c>
      <c r="CW1820">
        <v>0</v>
      </c>
      <c r="CX1820">
        <v>3</v>
      </c>
      <c r="CY1820" s="1">
        <v>25191.548356481482</v>
      </c>
      <c r="CZ1820" t="s">
        <v>150</v>
      </c>
      <c r="DA1820" t="s">
        <v>4996</v>
      </c>
      <c r="DB1820" t="s">
        <v>151</v>
      </c>
      <c r="DC1820" t="s">
        <v>152</v>
      </c>
      <c r="DD1820" t="s">
        <v>153</v>
      </c>
      <c r="DE1820" t="s">
        <v>154</v>
      </c>
      <c r="DF1820" t="s">
        <v>113</v>
      </c>
      <c r="DG1820" t="s">
        <v>114</v>
      </c>
      <c r="DH1820" t="s">
        <v>155</v>
      </c>
      <c r="DI1820" t="s">
        <v>320</v>
      </c>
      <c r="DJ1820" t="s">
        <v>321</v>
      </c>
      <c r="DK1820">
        <v>999999</v>
      </c>
      <c r="DL1820" t="s">
        <v>156</v>
      </c>
      <c r="DM1820" s="1">
        <v>42661.416666666664</v>
      </c>
      <c r="DN1820" s="1">
        <v>42669.479166666664</v>
      </c>
      <c r="DO1820" s="3">
        <v>42661</v>
      </c>
      <c r="DP1820" s="3">
        <v>42669</v>
      </c>
      <c r="DQ1820" s="3">
        <v>42661</v>
      </c>
      <c r="DR1820" s="3">
        <v>42676</v>
      </c>
      <c r="DS1820" t="s">
        <v>4996</v>
      </c>
      <c r="DT1820" s="3">
        <v>42149</v>
      </c>
      <c r="DU1820" t="s">
        <v>5009</v>
      </c>
    </row>
    <row r="1821" spans="1:125">
      <c r="A1821" t="s">
        <v>4996</v>
      </c>
      <c r="B1821" t="s">
        <v>320</v>
      </c>
      <c r="C1821" t="s">
        <v>321</v>
      </c>
      <c r="D1821">
        <v>4843419591</v>
      </c>
      <c r="E1821">
        <v>999999</v>
      </c>
      <c r="F1821">
        <v>286633608</v>
      </c>
      <c r="G1821" s="1">
        <v>0</v>
      </c>
      <c r="H1821" s="2">
        <v>42148.5</v>
      </c>
      <c r="I1821" t="s">
        <v>161</v>
      </c>
      <c r="J1821" t="s">
        <v>202</v>
      </c>
      <c r="K1821" t="s">
        <v>136</v>
      </c>
      <c r="L1821" t="s">
        <v>136</v>
      </c>
      <c r="M1821" t="s">
        <v>138</v>
      </c>
      <c r="N1821" t="s">
        <v>198</v>
      </c>
      <c r="P1821" t="s">
        <v>267</v>
      </c>
      <c r="Q1821" t="s">
        <v>164</v>
      </c>
      <c r="R1821" t="s">
        <v>140</v>
      </c>
      <c r="S1821" t="s">
        <v>141</v>
      </c>
      <c r="T1821" s="2">
        <v>42148</v>
      </c>
      <c r="U1821" t="s">
        <v>142</v>
      </c>
      <c r="V1821" t="s">
        <v>143</v>
      </c>
      <c r="W1821" t="s">
        <v>144</v>
      </c>
      <c r="X1821" t="s">
        <v>145</v>
      </c>
      <c r="Y1821" t="s">
        <v>182</v>
      </c>
      <c r="Z1821" t="s">
        <v>147</v>
      </c>
      <c r="AB1821" t="s">
        <v>638</v>
      </c>
      <c r="AC1821" t="s">
        <v>342</v>
      </c>
      <c r="AD1821">
        <v>4</v>
      </c>
      <c r="AE1821">
        <v>4</v>
      </c>
      <c r="AF1821">
        <v>1</v>
      </c>
      <c r="AG1821">
        <v>0</v>
      </c>
      <c r="AH1821">
        <v>0</v>
      </c>
      <c r="AI1821">
        <v>0</v>
      </c>
      <c r="AJ1821">
        <v>0</v>
      </c>
      <c r="AK1821">
        <v>0</v>
      </c>
      <c r="AL1821">
        <v>0</v>
      </c>
      <c r="AM1821">
        <v>1</v>
      </c>
      <c r="AN1821">
        <v>10</v>
      </c>
      <c r="AP1821" t="s">
        <v>231</v>
      </c>
      <c r="AQ1821" t="s">
        <v>232</v>
      </c>
      <c r="AT1821" t="s">
        <v>233</v>
      </c>
      <c r="AV1821" t="s">
        <v>234</v>
      </c>
      <c r="AX1821" t="s">
        <v>233</v>
      </c>
      <c r="AZ1821" t="s">
        <v>234</v>
      </c>
      <c r="BA1821" t="s">
        <v>231</v>
      </c>
      <c r="BC1821" t="s">
        <v>232</v>
      </c>
      <c r="BE1821" t="s">
        <v>233</v>
      </c>
      <c r="BG1821" t="s">
        <v>234</v>
      </c>
      <c r="BJ1821" t="s">
        <v>1012</v>
      </c>
      <c r="BK1821" t="s">
        <v>1011</v>
      </c>
      <c r="BM1821">
        <v>16</v>
      </c>
      <c r="BO1821" t="s">
        <v>4997</v>
      </c>
      <c r="BQ1821" t="s">
        <v>4998</v>
      </c>
      <c r="BS1821" t="s">
        <v>3202</v>
      </c>
      <c r="BU1821" t="s">
        <v>4999</v>
      </c>
      <c r="BY1821" t="s">
        <v>5000</v>
      </c>
      <c r="CA1821" t="s">
        <v>5001</v>
      </c>
      <c r="CC1821" t="s">
        <v>5002</v>
      </c>
      <c r="CD1821" t="s">
        <v>5003</v>
      </c>
      <c r="CF1821" t="s">
        <v>2785</v>
      </c>
      <c r="CG1821" t="s">
        <v>5004</v>
      </c>
      <c r="CH1821" t="s">
        <v>5005</v>
      </c>
      <c r="CI1821" t="s">
        <v>136</v>
      </c>
      <c r="CJ1821" t="s">
        <v>5006</v>
      </c>
      <c r="CK1821">
        <v>0</v>
      </c>
      <c r="CM1821">
        <v>0</v>
      </c>
      <c r="CP1821" t="s">
        <v>4996</v>
      </c>
      <c r="CQ1821" s="3">
        <v>42148</v>
      </c>
      <c r="CR1821">
        <v>0</v>
      </c>
      <c r="CS1821">
        <v>2</v>
      </c>
      <c r="CT1821">
        <v>0</v>
      </c>
      <c r="CU1821">
        <v>0</v>
      </c>
      <c r="CV1821">
        <v>1</v>
      </c>
      <c r="CW1821">
        <v>1</v>
      </c>
      <c r="CX1821">
        <v>4</v>
      </c>
      <c r="CY1821" s="1">
        <v>25191.548356481482</v>
      </c>
      <c r="CZ1821" t="s">
        <v>150</v>
      </c>
      <c r="DA1821" t="s">
        <v>4996</v>
      </c>
      <c r="DB1821" t="s">
        <v>151</v>
      </c>
      <c r="DC1821" t="s">
        <v>152</v>
      </c>
      <c r="DD1821" t="s">
        <v>153</v>
      </c>
      <c r="DE1821" t="s">
        <v>154</v>
      </c>
      <c r="DF1821" t="s">
        <v>113</v>
      </c>
      <c r="DG1821" t="s">
        <v>114</v>
      </c>
      <c r="DH1821" t="s">
        <v>155</v>
      </c>
      <c r="DI1821" t="s">
        <v>320</v>
      </c>
      <c r="DJ1821" t="s">
        <v>321</v>
      </c>
      <c r="DK1821">
        <v>999999</v>
      </c>
      <c r="DL1821" t="s">
        <v>156</v>
      </c>
      <c r="DM1821" s="1">
        <v>1.3888888888888888E-2</v>
      </c>
      <c r="DN1821" s="1">
        <v>2.9166666666666664E-2</v>
      </c>
      <c r="DO1821" s="3">
        <v>42147</v>
      </c>
      <c r="DP1821" s="3">
        <v>42150</v>
      </c>
      <c r="DQ1821" s="3">
        <v>42141</v>
      </c>
      <c r="DR1821" s="3">
        <v>42150</v>
      </c>
      <c r="DS1821" t="s">
        <v>4996</v>
      </c>
      <c r="DT1821" s="3">
        <v>42148</v>
      </c>
      <c r="DU1821" t="s">
        <v>5007</v>
      </c>
    </row>
    <row r="1822" spans="1:125">
      <c r="A1822" t="s">
        <v>4996</v>
      </c>
      <c r="B1822" t="s">
        <v>320</v>
      </c>
      <c r="C1822" t="s">
        <v>321</v>
      </c>
      <c r="D1822">
        <v>4843419591</v>
      </c>
      <c r="E1822">
        <v>999999</v>
      </c>
      <c r="F1822">
        <v>286734408</v>
      </c>
      <c r="G1822" s="1">
        <v>0</v>
      </c>
      <c r="H1822" s="2">
        <v>42149.666666666664</v>
      </c>
      <c r="I1822" t="s">
        <v>161</v>
      </c>
      <c r="J1822" t="s">
        <v>202</v>
      </c>
      <c r="K1822" t="s">
        <v>136</v>
      </c>
      <c r="L1822" t="s">
        <v>137</v>
      </c>
      <c r="M1822" t="s">
        <v>138</v>
      </c>
      <c r="N1822" t="s">
        <v>198</v>
      </c>
      <c r="P1822" t="s">
        <v>267</v>
      </c>
      <c r="Q1822">
        <v>0</v>
      </c>
      <c r="R1822" t="s">
        <v>140</v>
      </c>
      <c r="S1822" t="s">
        <v>141</v>
      </c>
      <c r="T1822" s="2">
        <v>42148</v>
      </c>
      <c r="U1822" t="s">
        <v>142</v>
      </c>
      <c r="V1822" t="s">
        <v>143</v>
      </c>
      <c r="W1822" t="s">
        <v>144</v>
      </c>
      <c r="X1822" t="s">
        <v>145</v>
      </c>
      <c r="Y1822" t="s">
        <v>182</v>
      </c>
      <c r="Z1822" t="s">
        <v>147</v>
      </c>
      <c r="AB1822" t="s">
        <v>638</v>
      </c>
      <c r="AC1822" t="s">
        <v>184</v>
      </c>
      <c r="AD1822">
        <v>4</v>
      </c>
      <c r="AE1822">
        <v>4</v>
      </c>
      <c r="AF1822">
        <v>1</v>
      </c>
      <c r="AG1822">
        <v>0</v>
      </c>
      <c r="AH1822">
        <v>0</v>
      </c>
      <c r="AI1822">
        <v>0</v>
      </c>
      <c r="AJ1822">
        <v>0</v>
      </c>
      <c r="AK1822">
        <v>0</v>
      </c>
      <c r="AL1822">
        <v>0</v>
      </c>
      <c r="AM1822">
        <v>1</v>
      </c>
      <c r="AN1822">
        <v>10</v>
      </c>
      <c r="AP1822" t="s">
        <v>231</v>
      </c>
      <c r="AQ1822" t="s">
        <v>232</v>
      </c>
      <c r="AT1822" t="s">
        <v>233</v>
      </c>
      <c r="AV1822" t="s">
        <v>234</v>
      </c>
      <c r="AX1822" t="s">
        <v>233</v>
      </c>
      <c r="AZ1822" t="s">
        <v>234</v>
      </c>
      <c r="BA1822" t="s">
        <v>231</v>
      </c>
      <c r="BC1822" t="s">
        <v>232</v>
      </c>
      <c r="BE1822" t="s">
        <v>233</v>
      </c>
      <c r="BG1822" t="s">
        <v>234</v>
      </c>
      <c r="BJ1822" t="s">
        <v>1012</v>
      </c>
      <c r="BK1822" t="s">
        <v>1011</v>
      </c>
      <c r="BM1822">
        <v>16</v>
      </c>
      <c r="BO1822" t="s">
        <v>4997</v>
      </c>
      <c r="BQ1822" t="s">
        <v>4998</v>
      </c>
      <c r="BS1822" t="s">
        <v>3202</v>
      </c>
      <c r="BU1822" t="s">
        <v>4999</v>
      </c>
      <c r="BY1822" t="s">
        <v>5000</v>
      </c>
      <c r="CA1822" t="s">
        <v>5001</v>
      </c>
      <c r="CC1822" t="s">
        <v>5002</v>
      </c>
      <c r="CD1822" t="s">
        <v>5008</v>
      </c>
      <c r="CG1822" t="s">
        <v>5004</v>
      </c>
      <c r="CH1822" t="s">
        <v>5008</v>
      </c>
      <c r="CI1822" t="s">
        <v>136</v>
      </c>
      <c r="CJ1822" t="s">
        <v>5006</v>
      </c>
      <c r="CK1822">
        <v>0</v>
      </c>
      <c r="CM1822" t="s">
        <v>210</v>
      </c>
      <c r="CP1822" t="s">
        <v>4996</v>
      </c>
      <c r="CQ1822" s="3">
        <v>42149</v>
      </c>
      <c r="CR1822">
        <v>0</v>
      </c>
      <c r="CS1822">
        <v>2</v>
      </c>
      <c r="CT1822">
        <v>0</v>
      </c>
      <c r="CU1822">
        <v>0</v>
      </c>
      <c r="CV1822">
        <v>1</v>
      </c>
      <c r="CW1822">
        <v>0</v>
      </c>
      <c r="CX1822">
        <v>3</v>
      </c>
      <c r="CY1822" s="1">
        <v>25191.548356481482</v>
      </c>
      <c r="CZ1822" t="s">
        <v>150</v>
      </c>
      <c r="DA1822" t="s">
        <v>4996</v>
      </c>
      <c r="DB1822" t="s">
        <v>151</v>
      </c>
      <c r="DC1822" t="s">
        <v>152</v>
      </c>
      <c r="DD1822" t="s">
        <v>153</v>
      </c>
      <c r="DE1822" t="s">
        <v>154</v>
      </c>
      <c r="DF1822" t="s">
        <v>113</v>
      </c>
      <c r="DG1822" t="s">
        <v>114</v>
      </c>
      <c r="DH1822" t="s">
        <v>155</v>
      </c>
      <c r="DI1822" t="s">
        <v>320</v>
      </c>
      <c r="DJ1822" t="s">
        <v>321</v>
      </c>
      <c r="DK1822">
        <v>999999</v>
      </c>
      <c r="DL1822" t="s">
        <v>156</v>
      </c>
      <c r="DM1822" s="1">
        <v>1.3888888888888888E-2</v>
      </c>
      <c r="DN1822" s="1">
        <v>2.9166666666666664E-2</v>
      </c>
      <c r="DO1822" s="3">
        <v>42147</v>
      </c>
      <c r="DP1822" s="3">
        <v>42150</v>
      </c>
      <c r="DQ1822" s="3">
        <v>42141</v>
      </c>
      <c r="DR1822" s="3">
        <v>42150</v>
      </c>
      <c r="DS1822" t="s">
        <v>4996</v>
      </c>
      <c r="DT1822" s="3">
        <v>42149</v>
      </c>
      <c r="DU1822" t="s">
        <v>5009</v>
      </c>
    </row>
    <row r="1823" spans="1:125">
      <c r="A1823" t="s">
        <v>5010</v>
      </c>
      <c r="B1823" t="s">
        <v>320</v>
      </c>
      <c r="C1823" t="s">
        <v>321</v>
      </c>
      <c r="D1823">
        <v>4764624567</v>
      </c>
      <c r="E1823">
        <v>999999</v>
      </c>
      <c r="F1823">
        <v>295612008</v>
      </c>
      <c r="G1823" s="1">
        <v>0</v>
      </c>
      <c r="H1823" s="2">
        <v>42252.416666666664</v>
      </c>
      <c r="I1823" t="s">
        <v>135</v>
      </c>
      <c r="J1823">
        <v>0</v>
      </c>
      <c r="K1823">
        <v>0</v>
      </c>
      <c r="L1823">
        <v>0</v>
      </c>
      <c r="M1823" t="s">
        <v>138</v>
      </c>
      <c r="N1823">
        <v>0</v>
      </c>
      <c r="P1823">
        <v>0</v>
      </c>
      <c r="Q1823">
        <v>0</v>
      </c>
      <c r="R1823">
        <v>0</v>
      </c>
      <c r="S1823" t="s">
        <v>141</v>
      </c>
      <c r="U1823" t="s">
        <v>142</v>
      </c>
      <c r="V1823" t="s">
        <v>143</v>
      </c>
      <c r="W1823">
        <v>0</v>
      </c>
      <c r="X1823">
        <v>0</v>
      </c>
      <c r="Y1823">
        <v>0</v>
      </c>
      <c r="Z1823">
        <v>0</v>
      </c>
      <c r="AC1823" t="s">
        <v>184</v>
      </c>
      <c r="AD1823">
        <v>0</v>
      </c>
      <c r="AE1823">
        <v>0</v>
      </c>
      <c r="AF1823">
        <v>0</v>
      </c>
      <c r="AG1823">
        <v>0</v>
      </c>
      <c r="AH1823">
        <v>0</v>
      </c>
      <c r="AI1823">
        <v>0</v>
      </c>
      <c r="AJ1823">
        <v>0</v>
      </c>
      <c r="AK1823">
        <v>0</v>
      </c>
      <c r="AL1823">
        <v>0</v>
      </c>
      <c r="AM1823">
        <v>0</v>
      </c>
      <c r="AP1823">
        <v>0</v>
      </c>
      <c r="AQ1823">
        <v>0</v>
      </c>
      <c r="AT1823">
        <v>0</v>
      </c>
      <c r="AV1823">
        <v>0</v>
      </c>
      <c r="AX1823">
        <v>0</v>
      </c>
      <c r="AZ1823">
        <v>0</v>
      </c>
      <c r="BA1823">
        <v>0</v>
      </c>
      <c r="BC1823">
        <v>0</v>
      </c>
      <c r="BE1823">
        <v>0</v>
      </c>
      <c r="BG1823">
        <v>0</v>
      </c>
      <c r="BJ1823">
        <v>0</v>
      </c>
      <c r="BK1823">
        <v>0</v>
      </c>
      <c r="CI1823">
        <v>0</v>
      </c>
      <c r="CK1823">
        <v>0</v>
      </c>
      <c r="CM1823">
        <v>0</v>
      </c>
      <c r="CP1823" t="s">
        <v>5010</v>
      </c>
      <c r="CQ1823" s="3">
        <v>42252</v>
      </c>
      <c r="CR1823">
        <v>0</v>
      </c>
      <c r="CS1823">
        <v>1</v>
      </c>
      <c r="CT1823">
        <v>0</v>
      </c>
      <c r="CU1823">
        <v>0</v>
      </c>
      <c r="CV1823">
        <v>0</v>
      </c>
      <c r="CW1823">
        <v>0</v>
      </c>
      <c r="CX1823">
        <v>1</v>
      </c>
      <c r="CY1823" s="1">
        <v>25191.548356481482</v>
      </c>
      <c r="CZ1823" t="s">
        <v>150</v>
      </c>
      <c r="DA1823" t="s">
        <v>5010</v>
      </c>
      <c r="DB1823" t="s">
        <v>151</v>
      </c>
      <c r="DC1823" t="s">
        <v>152</v>
      </c>
      <c r="DD1823" t="s">
        <v>153</v>
      </c>
      <c r="DE1823" t="s">
        <v>154</v>
      </c>
      <c r="DF1823" t="s">
        <v>113</v>
      </c>
      <c r="DG1823" t="s">
        <v>114</v>
      </c>
      <c r="DH1823" t="s">
        <v>155</v>
      </c>
      <c r="DI1823" t="s">
        <v>320</v>
      </c>
      <c r="DJ1823" t="s">
        <v>321</v>
      </c>
      <c r="DK1823">
        <v>999999</v>
      </c>
      <c r="DL1823" t="s">
        <v>156</v>
      </c>
      <c r="DM1823" s="1">
        <v>2.4305555555555556E-2</v>
      </c>
      <c r="DN1823" s="1">
        <v>4.027777777777778E-2</v>
      </c>
      <c r="DO1823" s="3">
        <v>42251</v>
      </c>
      <c r="DP1823" s="3">
        <v>42252</v>
      </c>
      <c r="DQ1823" s="3">
        <v>42251</v>
      </c>
      <c r="DR1823" s="3">
        <v>42255</v>
      </c>
      <c r="DS1823" t="s">
        <v>5010</v>
      </c>
      <c r="DT1823" s="3">
        <v>42252</v>
      </c>
      <c r="DU1823" t="s">
        <v>5011</v>
      </c>
    </row>
    <row r="1824" spans="1:125">
      <c r="A1824" t="s">
        <v>5012</v>
      </c>
      <c r="B1824" t="s">
        <v>320</v>
      </c>
      <c r="C1824" t="s">
        <v>321</v>
      </c>
      <c r="D1824">
        <v>4762556076</v>
      </c>
      <c r="E1824">
        <v>999999</v>
      </c>
      <c r="F1824">
        <v>279376008</v>
      </c>
      <c r="G1824" s="1">
        <v>0</v>
      </c>
      <c r="H1824" s="2">
        <v>42064.458333333336</v>
      </c>
      <c r="I1824" t="s">
        <v>135</v>
      </c>
      <c r="J1824" t="s">
        <v>162</v>
      </c>
      <c r="K1824" t="s">
        <v>136</v>
      </c>
      <c r="L1824" t="s">
        <v>1029</v>
      </c>
      <c r="M1824" t="s">
        <v>138</v>
      </c>
      <c r="N1824" t="s">
        <v>180</v>
      </c>
      <c r="P1824">
        <v>0</v>
      </c>
      <c r="Q1824" t="s">
        <v>364</v>
      </c>
      <c r="R1824">
        <v>0</v>
      </c>
      <c r="S1824" t="s">
        <v>141</v>
      </c>
      <c r="T1824" s="2">
        <v>42064</v>
      </c>
      <c r="U1824" t="s">
        <v>142</v>
      </c>
      <c r="V1824" t="s">
        <v>143</v>
      </c>
      <c r="W1824">
        <v>0</v>
      </c>
      <c r="X1824">
        <v>0</v>
      </c>
      <c r="Y1824">
        <v>0</v>
      </c>
      <c r="Z1824">
        <v>0</v>
      </c>
      <c r="AC1824" t="s">
        <v>184</v>
      </c>
      <c r="AD1824">
        <v>0</v>
      </c>
      <c r="AE1824">
        <v>0</v>
      </c>
      <c r="AF1824">
        <v>0</v>
      </c>
      <c r="AG1824">
        <v>0</v>
      </c>
      <c r="AH1824">
        <v>0</v>
      </c>
      <c r="AI1824">
        <v>0</v>
      </c>
      <c r="AJ1824">
        <v>0</v>
      </c>
      <c r="AK1824">
        <v>0</v>
      </c>
      <c r="AL1824">
        <v>0</v>
      </c>
      <c r="AM1824">
        <v>0</v>
      </c>
      <c r="AP1824">
        <v>0</v>
      </c>
      <c r="AQ1824">
        <v>0</v>
      </c>
      <c r="AT1824">
        <v>0</v>
      </c>
      <c r="AV1824">
        <v>0</v>
      </c>
      <c r="AX1824">
        <v>0</v>
      </c>
      <c r="AZ1824">
        <v>0</v>
      </c>
      <c r="BA1824">
        <v>0</v>
      </c>
      <c r="BC1824">
        <v>0</v>
      </c>
      <c r="BE1824">
        <v>0</v>
      </c>
      <c r="BG1824">
        <v>0</v>
      </c>
      <c r="BJ1824">
        <v>0</v>
      </c>
      <c r="BK1824">
        <v>0</v>
      </c>
      <c r="CI1824">
        <v>0</v>
      </c>
      <c r="CK1824">
        <v>0</v>
      </c>
      <c r="CM1824">
        <v>0</v>
      </c>
      <c r="CP1824" t="s">
        <v>5012</v>
      </c>
      <c r="CQ1824" s="3">
        <v>42064</v>
      </c>
      <c r="CR1824">
        <v>0</v>
      </c>
      <c r="CS1824">
        <v>0</v>
      </c>
      <c r="CT1824">
        <v>0</v>
      </c>
      <c r="CU1824">
        <v>0</v>
      </c>
      <c r="CV1824">
        <v>0</v>
      </c>
      <c r="CW1824">
        <v>4</v>
      </c>
      <c r="CX1824">
        <v>4</v>
      </c>
      <c r="CY1824" s="1">
        <v>25191.548356481482</v>
      </c>
      <c r="CZ1824" t="s">
        <v>150</v>
      </c>
      <c r="DA1824" t="s">
        <v>5012</v>
      </c>
      <c r="DB1824" t="s">
        <v>151</v>
      </c>
      <c r="DC1824" t="s">
        <v>152</v>
      </c>
      <c r="DD1824" t="s">
        <v>153</v>
      </c>
      <c r="DE1824" t="s">
        <v>154</v>
      </c>
      <c r="DF1824" t="s">
        <v>113</v>
      </c>
      <c r="DG1824" t="s">
        <v>114</v>
      </c>
      <c r="DH1824" t="s">
        <v>155</v>
      </c>
      <c r="DI1824" t="s">
        <v>320</v>
      </c>
      <c r="DJ1824" t="s">
        <v>321</v>
      </c>
      <c r="DK1824">
        <v>999999</v>
      </c>
      <c r="DL1824" t="s">
        <v>178</v>
      </c>
      <c r="DM1824" s="1">
        <v>1.3888888888888888E-2</v>
      </c>
      <c r="DN1824" s="1">
        <v>2.0833333333333332E-2</v>
      </c>
      <c r="DO1824" s="3">
        <v>42063</v>
      </c>
      <c r="DP1824" s="3">
        <v>42067</v>
      </c>
      <c r="DQ1824" s="3">
        <v>42063</v>
      </c>
      <c r="DR1824" s="3">
        <v>42067</v>
      </c>
      <c r="DS1824" t="s">
        <v>5012</v>
      </c>
      <c r="DT1824" s="3">
        <v>42064</v>
      </c>
      <c r="DU1824" t="s">
        <v>5013</v>
      </c>
    </row>
    <row r="1825" spans="1:127">
      <c r="A1825" t="s">
        <v>5014</v>
      </c>
      <c r="B1825" t="s">
        <v>320</v>
      </c>
      <c r="C1825" t="s">
        <v>321</v>
      </c>
      <c r="D1825">
        <v>4440654231</v>
      </c>
      <c r="E1825">
        <v>999999</v>
      </c>
      <c r="F1825">
        <v>290348808</v>
      </c>
      <c r="G1825" s="1">
        <v>0</v>
      </c>
      <c r="H1825" s="2">
        <v>42191.5</v>
      </c>
      <c r="I1825" t="s">
        <v>135</v>
      </c>
      <c r="J1825">
        <v>0</v>
      </c>
      <c r="K1825">
        <v>0</v>
      </c>
      <c r="L1825">
        <v>0</v>
      </c>
      <c r="M1825" t="s">
        <v>138</v>
      </c>
      <c r="N1825">
        <v>0</v>
      </c>
      <c r="P1825">
        <v>0</v>
      </c>
      <c r="Q1825">
        <v>0</v>
      </c>
      <c r="R1825">
        <v>0</v>
      </c>
      <c r="S1825" t="s">
        <v>141</v>
      </c>
      <c r="U1825" t="s">
        <v>142</v>
      </c>
      <c r="V1825" t="s">
        <v>143</v>
      </c>
      <c r="W1825">
        <v>0</v>
      </c>
      <c r="X1825">
        <v>0</v>
      </c>
      <c r="Y1825">
        <v>0</v>
      </c>
      <c r="Z1825">
        <v>0</v>
      </c>
      <c r="AC1825" t="s">
        <v>184</v>
      </c>
      <c r="AD1825">
        <v>0</v>
      </c>
      <c r="AE1825">
        <v>0</v>
      </c>
      <c r="AF1825">
        <v>0</v>
      </c>
      <c r="AG1825">
        <v>0</v>
      </c>
      <c r="AH1825">
        <v>0</v>
      </c>
      <c r="AI1825">
        <v>0</v>
      </c>
      <c r="AJ1825">
        <v>0</v>
      </c>
      <c r="AK1825">
        <v>0</v>
      </c>
      <c r="AL1825">
        <v>0</v>
      </c>
      <c r="AM1825">
        <v>0</v>
      </c>
      <c r="AP1825">
        <v>0</v>
      </c>
      <c r="AQ1825">
        <v>0</v>
      </c>
      <c r="AT1825">
        <v>0</v>
      </c>
      <c r="AV1825">
        <v>0</v>
      </c>
      <c r="AX1825">
        <v>0</v>
      </c>
      <c r="AZ1825">
        <v>0</v>
      </c>
      <c r="BA1825">
        <v>0</v>
      </c>
      <c r="BC1825">
        <v>0</v>
      </c>
      <c r="BE1825">
        <v>0</v>
      </c>
      <c r="BG1825">
        <v>0</v>
      </c>
      <c r="BJ1825">
        <v>0</v>
      </c>
      <c r="BK1825">
        <v>0</v>
      </c>
      <c r="CI1825">
        <v>0</v>
      </c>
      <c r="CK1825">
        <v>0</v>
      </c>
      <c r="CM1825">
        <v>0</v>
      </c>
      <c r="CP1825" t="s">
        <v>5014</v>
      </c>
      <c r="CQ1825" s="3">
        <v>42191</v>
      </c>
      <c r="CR1825">
        <v>0</v>
      </c>
      <c r="CS1825">
        <v>0</v>
      </c>
      <c r="CT1825">
        <v>0</v>
      </c>
      <c r="CU1825">
        <v>0</v>
      </c>
      <c r="CV1825">
        <v>0</v>
      </c>
      <c r="CW1825">
        <v>0</v>
      </c>
      <c r="CX1825">
        <v>0</v>
      </c>
      <c r="CY1825" s="1">
        <v>25191.548356481482</v>
      </c>
      <c r="CZ1825" t="s">
        <v>150</v>
      </c>
      <c r="DA1825" t="s">
        <v>5014</v>
      </c>
      <c r="DB1825" t="s">
        <v>151</v>
      </c>
      <c r="DC1825" t="s">
        <v>152</v>
      </c>
      <c r="DD1825" t="s">
        <v>153</v>
      </c>
      <c r="DE1825" t="s">
        <v>154</v>
      </c>
      <c r="DF1825" t="s">
        <v>113</v>
      </c>
      <c r="DG1825" t="s">
        <v>114</v>
      </c>
      <c r="DH1825" t="s">
        <v>155</v>
      </c>
      <c r="DI1825" t="s">
        <v>320</v>
      </c>
      <c r="DJ1825" t="s">
        <v>321</v>
      </c>
      <c r="DK1825">
        <v>999999</v>
      </c>
      <c r="DL1825" t="s">
        <v>156</v>
      </c>
      <c r="DM1825" s="1">
        <v>2.7777777777777776E-2</v>
      </c>
      <c r="DN1825" s="1">
        <v>0</v>
      </c>
      <c r="DO1825" s="3">
        <v>42191</v>
      </c>
      <c r="DP1825" s="3">
        <v>42191</v>
      </c>
      <c r="DQ1825" s="3">
        <v>42186</v>
      </c>
      <c r="DR1825" s="3">
        <v>42198</v>
      </c>
      <c r="DS1825" t="s">
        <v>5014</v>
      </c>
      <c r="DT1825" s="3">
        <v>42191</v>
      </c>
      <c r="DU1825" t="s">
        <v>5015</v>
      </c>
      <c r="DW1825" t="s">
        <v>397</v>
      </c>
    </row>
    <row r="1826" spans="1:127">
      <c r="A1826" t="s">
        <v>5014</v>
      </c>
      <c r="B1826" t="s">
        <v>320</v>
      </c>
      <c r="C1826" t="s">
        <v>321</v>
      </c>
      <c r="D1826">
        <v>4440654231</v>
      </c>
      <c r="E1826">
        <v>999999</v>
      </c>
      <c r="F1826">
        <v>290348808</v>
      </c>
      <c r="G1826" s="1">
        <v>0</v>
      </c>
      <c r="H1826" s="2">
        <v>42191.5</v>
      </c>
      <c r="I1826" t="s">
        <v>135</v>
      </c>
      <c r="J1826">
        <v>0</v>
      </c>
      <c r="K1826">
        <v>0</v>
      </c>
      <c r="L1826">
        <v>0</v>
      </c>
      <c r="M1826" t="s">
        <v>138</v>
      </c>
      <c r="N1826">
        <v>0</v>
      </c>
      <c r="P1826">
        <v>0</v>
      </c>
      <c r="Q1826">
        <v>0</v>
      </c>
      <c r="R1826">
        <v>0</v>
      </c>
      <c r="S1826" t="s">
        <v>141</v>
      </c>
      <c r="U1826" t="s">
        <v>142</v>
      </c>
      <c r="V1826" t="s">
        <v>143</v>
      </c>
      <c r="W1826">
        <v>0</v>
      </c>
      <c r="X1826">
        <v>0</v>
      </c>
      <c r="Y1826">
        <v>0</v>
      </c>
      <c r="Z1826">
        <v>0</v>
      </c>
      <c r="AC1826" t="s">
        <v>184</v>
      </c>
      <c r="AD1826">
        <v>0</v>
      </c>
      <c r="AE1826">
        <v>0</v>
      </c>
      <c r="AF1826">
        <v>0</v>
      </c>
      <c r="AG1826">
        <v>0</v>
      </c>
      <c r="AH1826">
        <v>0</v>
      </c>
      <c r="AI1826">
        <v>0</v>
      </c>
      <c r="AJ1826">
        <v>0</v>
      </c>
      <c r="AK1826">
        <v>0</v>
      </c>
      <c r="AL1826">
        <v>0</v>
      </c>
      <c r="AM1826">
        <v>0</v>
      </c>
      <c r="AP1826">
        <v>0</v>
      </c>
      <c r="AQ1826">
        <v>0</v>
      </c>
      <c r="AT1826">
        <v>0</v>
      </c>
      <c r="AV1826">
        <v>0</v>
      </c>
      <c r="AX1826">
        <v>0</v>
      </c>
      <c r="AZ1826">
        <v>0</v>
      </c>
      <c r="BA1826">
        <v>0</v>
      </c>
      <c r="BC1826">
        <v>0</v>
      </c>
      <c r="BE1826">
        <v>0</v>
      </c>
      <c r="BG1826">
        <v>0</v>
      </c>
      <c r="BJ1826">
        <v>0</v>
      </c>
      <c r="BK1826">
        <v>0</v>
      </c>
      <c r="CI1826">
        <v>0</v>
      </c>
      <c r="CK1826">
        <v>0</v>
      </c>
      <c r="CM1826">
        <v>0</v>
      </c>
      <c r="CP1826" t="s">
        <v>5014</v>
      </c>
      <c r="CQ1826" s="3">
        <v>42191</v>
      </c>
      <c r="CR1826">
        <v>0</v>
      </c>
      <c r="CS1826">
        <v>0</v>
      </c>
      <c r="CT1826">
        <v>0</v>
      </c>
      <c r="CU1826">
        <v>0</v>
      </c>
      <c r="CV1826">
        <v>0</v>
      </c>
      <c r="CW1826">
        <v>0</v>
      </c>
      <c r="CX1826">
        <v>0</v>
      </c>
      <c r="CY1826" s="1">
        <v>25191.548356481482</v>
      </c>
      <c r="CZ1826" t="s">
        <v>150</v>
      </c>
      <c r="DA1826" t="s">
        <v>5014</v>
      </c>
      <c r="DB1826" t="s">
        <v>151</v>
      </c>
      <c r="DC1826" t="s">
        <v>152</v>
      </c>
      <c r="DD1826" t="s">
        <v>153</v>
      </c>
      <c r="DE1826" t="s">
        <v>154</v>
      </c>
      <c r="DF1826" t="s">
        <v>113</v>
      </c>
      <c r="DG1826" t="s">
        <v>114</v>
      </c>
      <c r="DH1826" t="s">
        <v>155</v>
      </c>
      <c r="DI1826" t="s">
        <v>320</v>
      </c>
      <c r="DJ1826" t="s">
        <v>321</v>
      </c>
      <c r="DK1826">
        <v>999999</v>
      </c>
      <c r="DL1826" t="s">
        <v>156</v>
      </c>
      <c r="DM1826" s="1">
        <v>42352.739583333336</v>
      </c>
      <c r="DN1826" s="1">
        <v>42353.513888888891</v>
      </c>
      <c r="DO1826" s="3">
        <v>42352</v>
      </c>
      <c r="DP1826" s="3">
        <v>42353</v>
      </c>
      <c r="DQ1826" s="3">
        <v>42352</v>
      </c>
      <c r="DR1826" s="3">
        <v>42356</v>
      </c>
      <c r="DS1826" t="s">
        <v>5014</v>
      </c>
      <c r="DT1826" s="3">
        <v>42191</v>
      </c>
      <c r="DU1826" t="s">
        <v>5015</v>
      </c>
      <c r="DW1826" t="s">
        <v>397</v>
      </c>
    </row>
    <row r="1827" spans="1:127">
      <c r="A1827" t="s">
        <v>5016</v>
      </c>
      <c r="B1827" t="s">
        <v>320</v>
      </c>
      <c r="C1827" t="s">
        <v>321</v>
      </c>
      <c r="D1827">
        <v>6083410630</v>
      </c>
      <c r="E1827">
        <v>999999</v>
      </c>
      <c r="F1827">
        <v>277558008</v>
      </c>
      <c r="G1827" s="1">
        <v>0</v>
      </c>
      <c r="H1827" s="2">
        <v>42043.416666666664</v>
      </c>
      <c r="I1827" t="s">
        <v>135</v>
      </c>
      <c r="J1827" t="s">
        <v>202</v>
      </c>
      <c r="K1827" t="s">
        <v>136</v>
      </c>
      <c r="L1827" t="s">
        <v>136</v>
      </c>
      <c r="M1827" t="s">
        <v>138</v>
      </c>
      <c r="N1827" t="s">
        <v>198</v>
      </c>
      <c r="O1827" t="s">
        <v>786</v>
      </c>
      <c r="Q1827" t="s">
        <v>268</v>
      </c>
      <c r="R1827" t="s">
        <v>140</v>
      </c>
      <c r="S1827" t="s">
        <v>141</v>
      </c>
      <c r="T1827" s="2">
        <v>42041</v>
      </c>
      <c r="U1827" t="s">
        <v>142</v>
      </c>
      <c r="V1827" t="s">
        <v>143</v>
      </c>
      <c r="W1827" t="s">
        <v>144</v>
      </c>
      <c r="X1827" t="s">
        <v>145</v>
      </c>
      <c r="Y1827" t="s">
        <v>182</v>
      </c>
      <c r="AA1827" t="s">
        <v>147</v>
      </c>
      <c r="AB1827" t="s">
        <v>5017</v>
      </c>
      <c r="AC1827" t="s">
        <v>300</v>
      </c>
      <c r="AD1827">
        <v>0</v>
      </c>
      <c r="AE1827">
        <v>0</v>
      </c>
      <c r="AF1827">
        <v>0</v>
      </c>
      <c r="AG1827">
        <v>0</v>
      </c>
      <c r="AH1827">
        <v>0</v>
      </c>
      <c r="AI1827">
        <v>0</v>
      </c>
      <c r="AJ1827">
        <v>0</v>
      </c>
      <c r="AK1827">
        <v>0</v>
      </c>
      <c r="AL1827">
        <v>0</v>
      </c>
      <c r="AM1827">
        <v>0</v>
      </c>
      <c r="AP1827" t="s">
        <v>272</v>
      </c>
      <c r="AQ1827" t="s">
        <v>273</v>
      </c>
      <c r="AT1827" t="s">
        <v>272</v>
      </c>
      <c r="AV1827" t="s">
        <v>273</v>
      </c>
      <c r="AX1827" t="s">
        <v>272</v>
      </c>
      <c r="AZ1827" t="s">
        <v>273</v>
      </c>
      <c r="BA1827" t="s">
        <v>272</v>
      </c>
      <c r="BC1827" t="s">
        <v>273</v>
      </c>
      <c r="BE1827" t="s">
        <v>272</v>
      </c>
      <c r="BG1827" t="s">
        <v>273</v>
      </c>
      <c r="BJ1827" t="s">
        <v>273</v>
      </c>
      <c r="BK1827" t="s">
        <v>272</v>
      </c>
      <c r="BM1827">
        <v>60</v>
      </c>
      <c r="BN1827" t="s">
        <v>5018</v>
      </c>
      <c r="BP1827" t="s">
        <v>401</v>
      </c>
      <c r="BR1827" t="s">
        <v>214</v>
      </c>
      <c r="BT1827" t="s">
        <v>214</v>
      </c>
      <c r="BW1827" t="s">
        <v>688</v>
      </c>
      <c r="BZ1827" t="s">
        <v>424</v>
      </c>
      <c r="CB1827" t="s">
        <v>424</v>
      </c>
      <c r="CD1827" t="s">
        <v>5019</v>
      </c>
      <c r="CE1827" t="s">
        <v>3097</v>
      </c>
      <c r="CG1827" t="s">
        <v>5020</v>
      </c>
      <c r="CH1827" t="s">
        <v>425</v>
      </c>
      <c r="CI1827" t="s">
        <v>336</v>
      </c>
      <c r="CJ1827" t="s">
        <v>5021</v>
      </c>
      <c r="CK1827">
        <v>0</v>
      </c>
      <c r="CM1827" t="s">
        <v>210</v>
      </c>
      <c r="CP1827" t="s">
        <v>5016</v>
      </c>
      <c r="CQ1827" s="3">
        <v>42043</v>
      </c>
      <c r="CR1827">
        <v>0</v>
      </c>
      <c r="CS1827">
        <v>0</v>
      </c>
      <c r="CT1827">
        <v>0</v>
      </c>
      <c r="CU1827">
        <v>1</v>
      </c>
      <c r="CV1827">
        <v>0</v>
      </c>
      <c r="CW1827">
        <v>0</v>
      </c>
      <c r="CX1827">
        <v>1</v>
      </c>
      <c r="CY1827" s="1">
        <v>25191.548356481482</v>
      </c>
      <c r="CZ1827" t="s">
        <v>150</v>
      </c>
      <c r="DA1827" t="s">
        <v>5016</v>
      </c>
      <c r="DB1827" t="s">
        <v>151</v>
      </c>
      <c r="DC1827" t="s">
        <v>152</v>
      </c>
      <c r="DD1827" t="s">
        <v>153</v>
      </c>
      <c r="DE1827" t="s">
        <v>154</v>
      </c>
      <c r="DF1827" t="s">
        <v>113</v>
      </c>
      <c r="DG1827" t="s">
        <v>114</v>
      </c>
      <c r="DH1827" t="s">
        <v>155</v>
      </c>
      <c r="DI1827" t="s">
        <v>320</v>
      </c>
      <c r="DJ1827" t="s">
        <v>321</v>
      </c>
      <c r="DK1827">
        <v>999999</v>
      </c>
      <c r="DL1827" t="s">
        <v>178</v>
      </c>
      <c r="DM1827" s="1">
        <v>3.125E-2</v>
      </c>
      <c r="DN1827" s="1">
        <v>3.8194444444444441E-2</v>
      </c>
      <c r="DO1827" s="3">
        <v>42040</v>
      </c>
      <c r="DP1827" s="3">
        <v>42041</v>
      </c>
      <c r="DQ1827" s="3">
        <v>42040</v>
      </c>
      <c r="DR1827" s="3">
        <v>42063</v>
      </c>
      <c r="DS1827" t="s">
        <v>5016</v>
      </c>
      <c r="DT1827" s="3">
        <v>42043</v>
      </c>
      <c r="DU1827" t="s">
        <v>5022</v>
      </c>
    </row>
    <row r="1828" spans="1:127">
      <c r="A1828" t="s">
        <v>5016</v>
      </c>
      <c r="B1828" t="s">
        <v>320</v>
      </c>
      <c r="C1828" t="s">
        <v>321</v>
      </c>
      <c r="D1828">
        <v>6083410630</v>
      </c>
      <c r="E1828">
        <v>999999</v>
      </c>
      <c r="F1828">
        <v>277558008</v>
      </c>
      <c r="G1828" s="1">
        <v>0</v>
      </c>
      <c r="H1828" s="2">
        <v>42043.416666666664</v>
      </c>
      <c r="I1828" t="s">
        <v>135</v>
      </c>
      <c r="J1828" t="s">
        <v>202</v>
      </c>
      <c r="K1828" t="s">
        <v>136</v>
      </c>
      <c r="L1828" t="s">
        <v>136</v>
      </c>
      <c r="M1828" t="s">
        <v>138</v>
      </c>
      <c r="N1828" t="s">
        <v>198</v>
      </c>
      <c r="O1828" t="s">
        <v>786</v>
      </c>
      <c r="Q1828" t="s">
        <v>268</v>
      </c>
      <c r="R1828" t="s">
        <v>140</v>
      </c>
      <c r="S1828" t="s">
        <v>141</v>
      </c>
      <c r="T1828" s="2">
        <v>42041</v>
      </c>
      <c r="U1828" t="s">
        <v>142</v>
      </c>
      <c r="V1828" t="s">
        <v>143</v>
      </c>
      <c r="W1828" t="s">
        <v>144</v>
      </c>
      <c r="X1828" t="s">
        <v>145</v>
      </c>
      <c r="Y1828" t="s">
        <v>182</v>
      </c>
      <c r="AA1828" t="s">
        <v>147</v>
      </c>
      <c r="AB1828" t="s">
        <v>5017</v>
      </c>
      <c r="AC1828" t="s">
        <v>300</v>
      </c>
      <c r="AD1828">
        <v>0</v>
      </c>
      <c r="AE1828">
        <v>0</v>
      </c>
      <c r="AF1828">
        <v>0</v>
      </c>
      <c r="AG1828">
        <v>0</v>
      </c>
      <c r="AH1828">
        <v>0</v>
      </c>
      <c r="AI1828">
        <v>0</v>
      </c>
      <c r="AJ1828">
        <v>0</v>
      </c>
      <c r="AK1828">
        <v>0</v>
      </c>
      <c r="AL1828">
        <v>0</v>
      </c>
      <c r="AM1828">
        <v>0</v>
      </c>
      <c r="AP1828" t="s">
        <v>272</v>
      </c>
      <c r="AQ1828" t="s">
        <v>273</v>
      </c>
      <c r="AT1828" t="s">
        <v>272</v>
      </c>
      <c r="AV1828" t="s">
        <v>273</v>
      </c>
      <c r="AX1828" t="s">
        <v>272</v>
      </c>
      <c r="AZ1828" t="s">
        <v>273</v>
      </c>
      <c r="BA1828" t="s">
        <v>272</v>
      </c>
      <c r="BC1828" t="s">
        <v>273</v>
      </c>
      <c r="BE1828" t="s">
        <v>272</v>
      </c>
      <c r="BG1828" t="s">
        <v>273</v>
      </c>
      <c r="BJ1828" t="s">
        <v>273</v>
      </c>
      <c r="BK1828" t="s">
        <v>272</v>
      </c>
      <c r="BM1828">
        <v>60</v>
      </c>
      <c r="BN1828" t="s">
        <v>5018</v>
      </c>
      <c r="BP1828" t="s">
        <v>401</v>
      </c>
      <c r="BR1828" t="s">
        <v>214</v>
      </c>
      <c r="BT1828" t="s">
        <v>214</v>
      </c>
      <c r="BW1828" t="s">
        <v>688</v>
      </c>
      <c r="BZ1828" t="s">
        <v>424</v>
      </c>
      <c r="CB1828" t="s">
        <v>424</v>
      </c>
      <c r="CD1828" t="s">
        <v>5019</v>
      </c>
      <c r="CE1828" t="s">
        <v>3097</v>
      </c>
      <c r="CG1828" t="s">
        <v>5020</v>
      </c>
      <c r="CH1828" t="s">
        <v>425</v>
      </c>
      <c r="CI1828" t="s">
        <v>336</v>
      </c>
      <c r="CJ1828" t="s">
        <v>5021</v>
      </c>
      <c r="CK1828">
        <v>0</v>
      </c>
      <c r="CM1828" t="s">
        <v>210</v>
      </c>
      <c r="CP1828" t="s">
        <v>5016</v>
      </c>
      <c r="CQ1828" s="3">
        <v>42043</v>
      </c>
      <c r="CR1828">
        <v>0</v>
      </c>
      <c r="CS1828">
        <v>0</v>
      </c>
      <c r="CT1828">
        <v>0</v>
      </c>
      <c r="CU1828">
        <v>1</v>
      </c>
      <c r="CV1828">
        <v>0</v>
      </c>
      <c r="CW1828">
        <v>0</v>
      </c>
      <c r="CX1828">
        <v>1</v>
      </c>
      <c r="CY1828" s="1">
        <v>25191.548356481482</v>
      </c>
      <c r="CZ1828" t="s">
        <v>150</v>
      </c>
      <c r="DA1828" t="s">
        <v>5016</v>
      </c>
      <c r="DB1828" t="s">
        <v>151</v>
      </c>
      <c r="DC1828" t="s">
        <v>152</v>
      </c>
      <c r="DD1828" t="s">
        <v>153</v>
      </c>
      <c r="DE1828" t="s">
        <v>154</v>
      </c>
      <c r="DF1828" t="s">
        <v>113</v>
      </c>
      <c r="DG1828" t="s">
        <v>114</v>
      </c>
      <c r="DH1828" t="s">
        <v>155</v>
      </c>
      <c r="DI1828" t="s">
        <v>320</v>
      </c>
      <c r="DJ1828" t="s">
        <v>321</v>
      </c>
      <c r="DK1828">
        <v>999999</v>
      </c>
      <c r="DL1828" t="s">
        <v>178</v>
      </c>
      <c r="DM1828" s="1">
        <v>0</v>
      </c>
      <c r="DN1828" s="1">
        <v>6.9444444444444447E-4</v>
      </c>
      <c r="DO1828" s="3">
        <v>42042</v>
      </c>
      <c r="DP1828" s="3">
        <v>42043</v>
      </c>
      <c r="DQ1828" s="3">
        <v>42040</v>
      </c>
      <c r="DR1828" s="3">
        <v>42063</v>
      </c>
      <c r="DS1828" t="s">
        <v>5016</v>
      </c>
      <c r="DT1828" s="3">
        <v>42043</v>
      </c>
      <c r="DU1828" t="s">
        <v>5022</v>
      </c>
    </row>
    <row r="1829" spans="1:127">
      <c r="A1829" t="s">
        <v>5023</v>
      </c>
      <c r="B1829" t="s">
        <v>320</v>
      </c>
      <c r="C1829" t="s">
        <v>321</v>
      </c>
      <c r="D1829">
        <v>4842506032</v>
      </c>
      <c r="E1829">
        <v>999999</v>
      </c>
      <c r="F1829">
        <v>277910808</v>
      </c>
      <c r="G1829" s="1">
        <v>0</v>
      </c>
      <c r="H1829" s="2">
        <v>42047.5</v>
      </c>
      <c r="I1829" t="s">
        <v>161</v>
      </c>
      <c r="J1829">
        <v>0</v>
      </c>
      <c r="K1829" t="s">
        <v>136</v>
      </c>
      <c r="L1829" t="s">
        <v>612</v>
      </c>
      <c r="M1829" t="s">
        <v>138</v>
      </c>
      <c r="N1829" t="s">
        <v>198</v>
      </c>
      <c r="O1829">
        <v>0</v>
      </c>
      <c r="Q1829">
        <v>0</v>
      </c>
      <c r="R1829" t="s">
        <v>140</v>
      </c>
      <c r="S1829" t="s">
        <v>141</v>
      </c>
      <c r="U1829" t="s">
        <v>142</v>
      </c>
      <c r="V1829" t="s">
        <v>143</v>
      </c>
      <c r="W1829">
        <v>0</v>
      </c>
      <c r="X1829">
        <v>0</v>
      </c>
      <c r="Y1829">
        <v>0</v>
      </c>
      <c r="AA1829">
        <v>0</v>
      </c>
      <c r="AC1829" t="s">
        <v>325</v>
      </c>
      <c r="AD1829">
        <v>0</v>
      </c>
      <c r="AE1829">
        <v>0</v>
      </c>
      <c r="AF1829">
        <v>0</v>
      </c>
      <c r="AG1829">
        <v>0</v>
      </c>
      <c r="AH1829">
        <v>0</v>
      </c>
      <c r="AI1829">
        <v>0</v>
      </c>
      <c r="AJ1829">
        <v>0</v>
      </c>
      <c r="AK1829">
        <v>0</v>
      </c>
      <c r="AL1829">
        <v>0</v>
      </c>
      <c r="AM1829">
        <v>0</v>
      </c>
      <c r="AP1829">
        <v>0</v>
      </c>
      <c r="AQ1829">
        <v>0</v>
      </c>
      <c r="AT1829">
        <v>0</v>
      </c>
      <c r="AV1829">
        <v>0</v>
      </c>
      <c r="AX1829">
        <v>0</v>
      </c>
      <c r="AZ1829">
        <v>0</v>
      </c>
      <c r="BA1829">
        <v>0</v>
      </c>
      <c r="BC1829">
        <v>0</v>
      </c>
      <c r="BE1829">
        <v>0</v>
      </c>
      <c r="BG1829">
        <v>0</v>
      </c>
      <c r="BJ1829">
        <v>0</v>
      </c>
      <c r="BK1829">
        <v>0</v>
      </c>
      <c r="CI1829">
        <v>0</v>
      </c>
      <c r="CK1829">
        <v>0</v>
      </c>
      <c r="CM1829">
        <v>0</v>
      </c>
      <c r="CP1829" t="s">
        <v>5023</v>
      </c>
      <c r="CQ1829" s="3">
        <v>42047</v>
      </c>
      <c r="CR1829">
        <v>0</v>
      </c>
      <c r="CS1829">
        <v>0</v>
      </c>
      <c r="CT1829">
        <v>0</v>
      </c>
      <c r="CU1829">
        <v>0</v>
      </c>
      <c r="CV1829">
        <v>0</v>
      </c>
      <c r="CW1829">
        <v>0</v>
      </c>
      <c r="CX1829">
        <v>0</v>
      </c>
      <c r="CY1829" s="1">
        <v>25191.548356481482</v>
      </c>
      <c r="CZ1829" t="s">
        <v>150</v>
      </c>
      <c r="DA1829" t="s">
        <v>5023</v>
      </c>
      <c r="DB1829" t="s">
        <v>151</v>
      </c>
      <c r="DC1829" t="s">
        <v>152</v>
      </c>
      <c r="DD1829" t="s">
        <v>153</v>
      </c>
      <c r="DE1829" t="s">
        <v>154</v>
      </c>
      <c r="DF1829" t="s">
        <v>113</v>
      </c>
      <c r="DG1829" t="s">
        <v>114</v>
      </c>
      <c r="DH1829" t="s">
        <v>155</v>
      </c>
      <c r="DI1829" t="s">
        <v>320</v>
      </c>
      <c r="DJ1829" t="s">
        <v>321</v>
      </c>
      <c r="DK1829">
        <v>999999</v>
      </c>
      <c r="DL1829" t="s">
        <v>178</v>
      </c>
      <c r="DM1829" s="1">
        <v>3.125E-2</v>
      </c>
      <c r="DN1829" s="1">
        <v>2.7777777777777776E-2</v>
      </c>
      <c r="DO1829" s="3">
        <v>42045</v>
      </c>
      <c r="DP1829" s="3">
        <v>42056</v>
      </c>
      <c r="DQ1829" s="3">
        <v>42044</v>
      </c>
      <c r="DR1829" s="3">
        <v>42060</v>
      </c>
      <c r="DS1829" t="s">
        <v>5023</v>
      </c>
      <c r="DT1829" s="3">
        <v>42047</v>
      </c>
      <c r="DU1829" t="s">
        <v>5024</v>
      </c>
    </row>
    <row r="1830" spans="1:127">
      <c r="A1830" t="s">
        <v>5023</v>
      </c>
      <c r="B1830" t="s">
        <v>320</v>
      </c>
      <c r="C1830" t="s">
        <v>321</v>
      </c>
      <c r="D1830">
        <v>4842506032</v>
      </c>
      <c r="E1830">
        <v>999999</v>
      </c>
      <c r="F1830">
        <v>277997208</v>
      </c>
      <c r="G1830" s="1">
        <v>0</v>
      </c>
      <c r="H1830" s="2">
        <v>42048.5</v>
      </c>
      <c r="I1830" t="s">
        <v>161</v>
      </c>
      <c r="J1830" t="s">
        <v>202</v>
      </c>
      <c r="K1830" t="s">
        <v>136</v>
      </c>
      <c r="L1830" t="s">
        <v>136</v>
      </c>
      <c r="M1830" t="s">
        <v>138</v>
      </c>
      <c r="N1830" t="s">
        <v>180</v>
      </c>
      <c r="O1830">
        <v>0</v>
      </c>
      <c r="Q1830" t="s">
        <v>164</v>
      </c>
      <c r="R1830" t="s">
        <v>140</v>
      </c>
      <c r="S1830" t="s">
        <v>141</v>
      </c>
      <c r="T1830" s="2">
        <v>42048</v>
      </c>
      <c r="U1830" t="s">
        <v>142</v>
      </c>
      <c r="V1830" t="s">
        <v>143</v>
      </c>
      <c r="W1830" t="s">
        <v>144</v>
      </c>
      <c r="X1830" t="s">
        <v>308</v>
      </c>
      <c r="Y1830" t="s">
        <v>182</v>
      </c>
      <c r="AA1830" t="s">
        <v>394</v>
      </c>
      <c r="AB1830" t="s">
        <v>5025</v>
      </c>
      <c r="AC1830" t="s">
        <v>184</v>
      </c>
      <c r="AD1830">
        <v>5</v>
      </c>
      <c r="AE1830">
        <v>5</v>
      </c>
      <c r="AF1830">
        <v>3</v>
      </c>
      <c r="AG1830">
        <v>0</v>
      </c>
      <c r="AH1830">
        <v>0</v>
      </c>
      <c r="AI1830">
        <v>0</v>
      </c>
      <c r="AJ1830">
        <v>0</v>
      </c>
      <c r="AK1830">
        <v>0</v>
      </c>
      <c r="AL1830">
        <v>0</v>
      </c>
      <c r="AM1830">
        <v>5</v>
      </c>
      <c r="AN1830">
        <v>23</v>
      </c>
      <c r="AP1830">
        <v>0</v>
      </c>
      <c r="AQ1830" t="s">
        <v>271</v>
      </c>
      <c r="AT1830">
        <v>0</v>
      </c>
      <c r="AV1830">
        <v>0</v>
      </c>
      <c r="AX1830">
        <v>0</v>
      </c>
      <c r="AZ1830">
        <v>0</v>
      </c>
      <c r="BA1830">
        <v>0</v>
      </c>
      <c r="BC1830">
        <v>0</v>
      </c>
      <c r="BE1830">
        <v>0</v>
      </c>
      <c r="BG1830">
        <v>0</v>
      </c>
      <c r="BJ1830">
        <v>0</v>
      </c>
      <c r="BK1830">
        <v>0</v>
      </c>
      <c r="BM1830">
        <v>59</v>
      </c>
      <c r="BN1830" t="s">
        <v>5026</v>
      </c>
      <c r="BP1830" t="s">
        <v>5027</v>
      </c>
      <c r="BR1830" t="s">
        <v>1078</v>
      </c>
      <c r="BT1830" t="s">
        <v>1725</v>
      </c>
      <c r="BW1830" t="s">
        <v>1078</v>
      </c>
      <c r="BZ1830" t="s">
        <v>5028</v>
      </c>
      <c r="CB1830" t="s">
        <v>5028</v>
      </c>
      <c r="CD1830" t="s">
        <v>5029</v>
      </c>
      <c r="CE1830" t="s">
        <v>261</v>
      </c>
      <c r="CG1830" t="s">
        <v>5030</v>
      </c>
      <c r="CH1830" t="s">
        <v>1081</v>
      </c>
      <c r="CI1830" t="s">
        <v>136</v>
      </c>
      <c r="CJ1830" t="s">
        <v>5031</v>
      </c>
      <c r="CK1830">
        <v>0</v>
      </c>
      <c r="CM1830" t="s">
        <v>176</v>
      </c>
      <c r="CP1830" t="s">
        <v>5023</v>
      </c>
      <c r="CQ1830" s="3">
        <v>42048</v>
      </c>
      <c r="CR1830">
        <v>0</v>
      </c>
      <c r="CS1830">
        <v>0</v>
      </c>
      <c r="CT1830">
        <v>0</v>
      </c>
      <c r="CU1830">
        <v>2</v>
      </c>
      <c r="CV1830">
        <v>0</v>
      </c>
      <c r="CW1830">
        <v>0</v>
      </c>
      <c r="CX1830">
        <v>2</v>
      </c>
      <c r="CY1830" s="1">
        <v>25191.548356481482</v>
      </c>
      <c r="CZ1830" t="s">
        <v>150</v>
      </c>
      <c r="DA1830" t="s">
        <v>5023</v>
      </c>
      <c r="DB1830" t="s">
        <v>151</v>
      </c>
      <c r="DC1830" t="s">
        <v>152</v>
      </c>
      <c r="DD1830" t="s">
        <v>153</v>
      </c>
      <c r="DE1830" t="s">
        <v>154</v>
      </c>
      <c r="DF1830" t="s">
        <v>113</v>
      </c>
      <c r="DG1830" t="s">
        <v>114</v>
      </c>
      <c r="DH1830" t="s">
        <v>155</v>
      </c>
      <c r="DI1830" t="s">
        <v>320</v>
      </c>
      <c r="DJ1830" t="s">
        <v>321</v>
      </c>
      <c r="DK1830">
        <v>999999</v>
      </c>
      <c r="DL1830" t="s">
        <v>178</v>
      </c>
      <c r="DM1830" s="1">
        <v>3.125E-2</v>
      </c>
      <c r="DN1830" s="1">
        <v>2.7777777777777776E-2</v>
      </c>
      <c r="DO1830" s="3">
        <v>42045</v>
      </c>
      <c r="DP1830" s="3">
        <v>42056</v>
      </c>
      <c r="DQ1830" s="3">
        <v>42044</v>
      </c>
      <c r="DR1830" s="3">
        <v>42060</v>
      </c>
      <c r="DS1830" t="s">
        <v>5023</v>
      </c>
      <c r="DT1830" s="3">
        <v>42048</v>
      </c>
      <c r="DU1830" t="s">
        <v>5032</v>
      </c>
    </row>
    <row r="1831" spans="1:127">
      <c r="A1831" t="s">
        <v>5023</v>
      </c>
      <c r="B1831" t="s">
        <v>320</v>
      </c>
      <c r="C1831" t="s">
        <v>321</v>
      </c>
      <c r="D1831">
        <v>4842506032</v>
      </c>
      <c r="E1831">
        <v>999999</v>
      </c>
      <c r="F1831">
        <v>278072808</v>
      </c>
      <c r="G1831" s="1">
        <v>0</v>
      </c>
      <c r="H1831" s="2">
        <v>42049.375</v>
      </c>
      <c r="I1831" t="s">
        <v>161</v>
      </c>
      <c r="J1831" t="s">
        <v>202</v>
      </c>
      <c r="K1831" t="s">
        <v>136</v>
      </c>
      <c r="L1831" t="s">
        <v>136</v>
      </c>
      <c r="M1831" t="s">
        <v>138</v>
      </c>
      <c r="N1831" t="s">
        <v>180</v>
      </c>
      <c r="O1831" t="s">
        <v>267</v>
      </c>
      <c r="Q1831" t="s">
        <v>164</v>
      </c>
      <c r="R1831" t="s">
        <v>140</v>
      </c>
      <c r="S1831" t="s">
        <v>141</v>
      </c>
      <c r="T1831" s="2">
        <v>42048</v>
      </c>
      <c r="U1831" t="s">
        <v>142</v>
      </c>
      <c r="V1831" t="s">
        <v>143</v>
      </c>
      <c r="W1831" t="s">
        <v>144</v>
      </c>
      <c r="X1831" t="s">
        <v>308</v>
      </c>
      <c r="Y1831" t="s">
        <v>182</v>
      </c>
      <c r="AA1831" t="s">
        <v>394</v>
      </c>
      <c r="AB1831" t="s">
        <v>5025</v>
      </c>
      <c r="AC1831" t="s">
        <v>184</v>
      </c>
      <c r="AD1831">
        <v>5</v>
      </c>
      <c r="AE1831">
        <v>5</v>
      </c>
      <c r="AF1831">
        <v>3</v>
      </c>
      <c r="AG1831">
        <v>3</v>
      </c>
      <c r="AH1831">
        <v>3</v>
      </c>
      <c r="AI1831">
        <v>2</v>
      </c>
      <c r="AJ1831">
        <v>1</v>
      </c>
      <c r="AK1831">
        <v>2</v>
      </c>
      <c r="AL1831">
        <v>0</v>
      </c>
      <c r="AM1831">
        <v>5</v>
      </c>
      <c r="AN1831">
        <v>29</v>
      </c>
      <c r="AP1831" t="s">
        <v>272</v>
      </c>
      <c r="AQ1831" t="s">
        <v>271</v>
      </c>
      <c r="AT1831" t="s">
        <v>272</v>
      </c>
      <c r="AV1831" t="s">
        <v>273</v>
      </c>
      <c r="AX1831">
        <v>0</v>
      </c>
      <c r="AZ1831">
        <v>0</v>
      </c>
      <c r="BA1831" t="s">
        <v>272</v>
      </c>
      <c r="BC1831" t="s">
        <v>273</v>
      </c>
      <c r="BE1831" t="s">
        <v>272</v>
      </c>
      <c r="BG1831" t="s">
        <v>273</v>
      </c>
      <c r="BJ1831" t="s">
        <v>252</v>
      </c>
      <c r="BK1831" t="s">
        <v>272</v>
      </c>
      <c r="BM1831">
        <v>59</v>
      </c>
      <c r="BN1831" t="s">
        <v>5026</v>
      </c>
      <c r="BP1831" t="s">
        <v>5027</v>
      </c>
      <c r="BR1831" t="s">
        <v>1078</v>
      </c>
      <c r="BT1831" t="s">
        <v>1725</v>
      </c>
      <c r="BW1831" t="s">
        <v>1078</v>
      </c>
      <c r="BZ1831" t="s">
        <v>5033</v>
      </c>
      <c r="CB1831" t="s">
        <v>5028</v>
      </c>
      <c r="CD1831" t="s">
        <v>5034</v>
      </c>
      <c r="CE1831" t="s">
        <v>1268</v>
      </c>
      <c r="CG1831" t="s">
        <v>5035</v>
      </c>
      <c r="CH1831" t="s">
        <v>1081</v>
      </c>
      <c r="CI1831" t="s">
        <v>136</v>
      </c>
      <c r="CK1831">
        <v>0</v>
      </c>
      <c r="CM1831" t="s">
        <v>176</v>
      </c>
      <c r="CP1831" t="s">
        <v>5023</v>
      </c>
      <c r="CQ1831" s="3">
        <v>42049</v>
      </c>
      <c r="CR1831">
        <v>0</v>
      </c>
      <c r="CS1831">
        <v>0</v>
      </c>
      <c r="CT1831">
        <v>0</v>
      </c>
      <c r="CU1831">
        <v>0</v>
      </c>
      <c r="CV1831">
        <v>0</v>
      </c>
      <c r="CW1831">
        <v>0</v>
      </c>
      <c r="CX1831">
        <v>0</v>
      </c>
      <c r="CY1831" s="1">
        <v>25191.548356481482</v>
      </c>
      <c r="CZ1831" t="s">
        <v>150</v>
      </c>
      <c r="DA1831" t="s">
        <v>5023</v>
      </c>
      <c r="DB1831" t="s">
        <v>151</v>
      </c>
      <c r="DC1831" t="s">
        <v>152</v>
      </c>
      <c r="DD1831" t="s">
        <v>153</v>
      </c>
      <c r="DE1831" t="s">
        <v>154</v>
      </c>
      <c r="DF1831" t="s">
        <v>113</v>
      </c>
      <c r="DG1831" t="s">
        <v>114</v>
      </c>
      <c r="DH1831" t="s">
        <v>155</v>
      </c>
      <c r="DI1831" t="s">
        <v>320</v>
      </c>
      <c r="DJ1831" t="s">
        <v>321</v>
      </c>
      <c r="DK1831">
        <v>999999</v>
      </c>
      <c r="DL1831" t="s">
        <v>178</v>
      </c>
      <c r="DM1831" s="1">
        <v>3.125E-2</v>
      </c>
      <c r="DN1831" s="1">
        <v>2.7777777777777776E-2</v>
      </c>
      <c r="DO1831" s="3">
        <v>42045</v>
      </c>
      <c r="DP1831" s="3">
        <v>42056</v>
      </c>
      <c r="DQ1831" s="3">
        <v>42044</v>
      </c>
      <c r="DR1831" s="3">
        <v>42060</v>
      </c>
      <c r="DS1831" t="s">
        <v>5023</v>
      </c>
      <c r="DT1831" s="3">
        <v>42049</v>
      </c>
      <c r="DU1831" t="s">
        <v>5036</v>
      </c>
    </row>
    <row r="1832" spans="1:127">
      <c r="A1832" t="s">
        <v>5023</v>
      </c>
      <c r="B1832" t="s">
        <v>320</v>
      </c>
      <c r="C1832" t="s">
        <v>321</v>
      </c>
      <c r="D1832">
        <v>4842506032</v>
      </c>
      <c r="E1832">
        <v>999999</v>
      </c>
      <c r="F1832">
        <v>278173608</v>
      </c>
      <c r="G1832" s="1">
        <v>0</v>
      </c>
      <c r="H1832" s="2">
        <v>42050.541666666664</v>
      </c>
      <c r="I1832" t="s">
        <v>161</v>
      </c>
      <c r="J1832" t="s">
        <v>202</v>
      </c>
      <c r="K1832" t="s">
        <v>136</v>
      </c>
      <c r="L1832" t="s">
        <v>136</v>
      </c>
      <c r="M1832" t="s">
        <v>138</v>
      </c>
      <c r="N1832" t="s">
        <v>180</v>
      </c>
      <c r="O1832" t="s">
        <v>786</v>
      </c>
      <c r="Q1832" t="s">
        <v>164</v>
      </c>
      <c r="R1832" t="s">
        <v>140</v>
      </c>
      <c r="S1832" t="s">
        <v>141</v>
      </c>
      <c r="T1832" s="2">
        <v>42048</v>
      </c>
      <c r="U1832" t="s">
        <v>142</v>
      </c>
      <c r="V1832" t="s">
        <v>143</v>
      </c>
      <c r="W1832" t="s">
        <v>144</v>
      </c>
      <c r="X1832" t="s">
        <v>308</v>
      </c>
      <c r="Y1832" t="s">
        <v>182</v>
      </c>
      <c r="AA1832" t="s">
        <v>394</v>
      </c>
      <c r="AB1832" t="s">
        <v>5025</v>
      </c>
      <c r="AC1832" t="s">
        <v>184</v>
      </c>
      <c r="AD1832">
        <v>5</v>
      </c>
      <c r="AE1832">
        <v>5</v>
      </c>
      <c r="AF1832">
        <v>3</v>
      </c>
      <c r="AG1832">
        <v>3</v>
      </c>
      <c r="AH1832">
        <v>3</v>
      </c>
      <c r="AI1832">
        <v>3</v>
      </c>
      <c r="AJ1832">
        <v>3</v>
      </c>
      <c r="AK1832">
        <v>2</v>
      </c>
      <c r="AL1832">
        <v>0</v>
      </c>
      <c r="AM1832">
        <v>5</v>
      </c>
      <c r="AN1832">
        <v>34</v>
      </c>
      <c r="AP1832" t="s">
        <v>272</v>
      </c>
      <c r="AQ1832" t="s">
        <v>271</v>
      </c>
      <c r="AT1832" t="s">
        <v>272</v>
      </c>
      <c r="AV1832" t="s">
        <v>273</v>
      </c>
      <c r="AX1832">
        <v>0</v>
      </c>
      <c r="AZ1832">
        <v>0</v>
      </c>
      <c r="BA1832" t="s">
        <v>272</v>
      </c>
      <c r="BC1832" t="s">
        <v>273</v>
      </c>
      <c r="BE1832" t="s">
        <v>272</v>
      </c>
      <c r="BG1832" t="s">
        <v>273</v>
      </c>
      <c r="BJ1832" t="s">
        <v>252</v>
      </c>
      <c r="BK1832" t="s">
        <v>272</v>
      </c>
      <c r="BM1832">
        <v>59</v>
      </c>
      <c r="BN1832" t="s">
        <v>5026</v>
      </c>
      <c r="BP1832" t="s">
        <v>5027</v>
      </c>
      <c r="BR1832" t="s">
        <v>1078</v>
      </c>
      <c r="BT1832" t="s">
        <v>1725</v>
      </c>
      <c r="BW1832" t="s">
        <v>1078</v>
      </c>
      <c r="BZ1832" t="s">
        <v>5033</v>
      </c>
      <c r="CB1832" t="s">
        <v>5028</v>
      </c>
      <c r="CD1832" t="s">
        <v>5037</v>
      </c>
      <c r="CE1832" t="s">
        <v>1268</v>
      </c>
      <c r="CG1832" t="s">
        <v>5035</v>
      </c>
      <c r="CH1832" t="s">
        <v>5038</v>
      </c>
      <c r="CI1832" t="s">
        <v>136</v>
      </c>
      <c r="CK1832">
        <v>0</v>
      </c>
      <c r="CM1832" t="s">
        <v>176</v>
      </c>
      <c r="CP1832" t="s">
        <v>5023</v>
      </c>
      <c r="CQ1832" s="3">
        <v>42050</v>
      </c>
      <c r="CR1832">
        <v>0</v>
      </c>
      <c r="CS1832">
        <v>0</v>
      </c>
      <c r="CT1832">
        <v>0</v>
      </c>
      <c r="CU1832">
        <v>2</v>
      </c>
      <c r="CV1832">
        <v>0</v>
      </c>
      <c r="CW1832">
        <v>0</v>
      </c>
      <c r="CX1832">
        <v>2</v>
      </c>
      <c r="CY1832" s="1">
        <v>25191.548356481482</v>
      </c>
      <c r="CZ1832" t="s">
        <v>150</v>
      </c>
      <c r="DA1832" t="s">
        <v>5023</v>
      </c>
      <c r="DB1832" t="s">
        <v>151</v>
      </c>
      <c r="DC1832" t="s">
        <v>152</v>
      </c>
      <c r="DD1832" t="s">
        <v>153</v>
      </c>
      <c r="DE1832" t="s">
        <v>154</v>
      </c>
      <c r="DF1832" t="s">
        <v>113</v>
      </c>
      <c r="DG1832" t="s">
        <v>114</v>
      </c>
      <c r="DH1832" t="s">
        <v>155</v>
      </c>
      <c r="DI1832" t="s">
        <v>320</v>
      </c>
      <c r="DJ1832" t="s">
        <v>321</v>
      </c>
      <c r="DK1832">
        <v>999999</v>
      </c>
      <c r="DL1832" t="s">
        <v>178</v>
      </c>
      <c r="DM1832" s="1">
        <v>3.125E-2</v>
      </c>
      <c r="DN1832" s="1">
        <v>2.7777777777777776E-2</v>
      </c>
      <c r="DO1832" s="3">
        <v>42045</v>
      </c>
      <c r="DP1832" s="3">
        <v>42056</v>
      </c>
      <c r="DQ1832" s="3">
        <v>42044</v>
      </c>
      <c r="DR1832" s="3">
        <v>42060</v>
      </c>
      <c r="DS1832" t="s">
        <v>5023</v>
      </c>
      <c r="DT1832" s="3">
        <v>42050</v>
      </c>
      <c r="DU1832" t="s">
        <v>5039</v>
      </c>
    </row>
    <row r="1833" spans="1:127">
      <c r="A1833" t="s">
        <v>5023</v>
      </c>
      <c r="B1833" t="s">
        <v>320</v>
      </c>
      <c r="C1833" t="s">
        <v>321</v>
      </c>
      <c r="D1833">
        <v>4842506032</v>
      </c>
      <c r="E1833">
        <v>999999</v>
      </c>
      <c r="F1833">
        <v>278249208</v>
      </c>
      <c r="G1833" s="1">
        <v>0</v>
      </c>
      <c r="H1833" s="2">
        <v>42051.416666666664</v>
      </c>
      <c r="I1833" t="s">
        <v>161</v>
      </c>
      <c r="J1833" t="s">
        <v>202</v>
      </c>
      <c r="K1833" t="s">
        <v>136</v>
      </c>
      <c r="L1833" t="s">
        <v>136</v>
      </c>
      <c r="M1833" t="s">
        <v>138</v>
      </c>
      <c r="N1833" t="s">
        <v>180</v>
      </c>
      <c r="O1833" t="s">
        <v>267</v>
      </c>
      <c r="Q1833" t="s">
        <v>164</v>
      </c>
      <c r="R1833" t="s">
        <v>140</v>
      </c>
      <c r="S1833" t="s">
        <v>141</v>
      </c>
      <c r="T1833" s="2">
        <v>42048</v>
      </c>
      <c r="U1833" t="s">
        <v>142</v>
      </c>
      <c r="V1833" t="s">
        <v>143</v>
      </c>
      <c r="W1833" t="s">
        <v>144</v>
      </c>
      <c r="X1833" t="s">
        <v>308</v>
      </c>
      <c r="Y1833" t="s">
        <v>182</v>
      </c>
      <c r="AA1833" t="s">
        <v>394</v>
      </c>
      <c r="AB1833" t="s">
        <v>5025</v>
      </c>
      <c r="AC1833" t="s">
        <v>357</v>
      </c>
      <c r="AD1833">
        <v>5</v>
      </c>
      <c r="AE1833">
        <v>5</v>
      </c>
      <c r="AF1833">
        <v>3</v>
      </c>
      <c r="AG1833">
        <v>3</v>
      </c>
      <c r="AH1833">
        <v>3</v>
      </c>
      <c r="AI1833">
        <v>3</v>
      </c>
      <c r="AJ1833">
        <v>2</v>
      </c>
      <c r="AK1833">
        <v>2</v>
      </c>
      <c r="AL1833">
        <v>0</v>
      </c>
      <c r="AM1833">
        <v>5</v>
      </c>
      <c r="AN1833">
        <v>34</v>
      </c>
      <c r="AP1833" t="s">
        <v>272</v>
      </c>
      <c r="AQ1833" t="s">
        <v>271</v>
      </c>
      <c r="AT1833" t="s">
        <v>272</v>
      </c>
      <c r="AV1833" t="s">
        <v>273</v>
      </c>
      <c r="AX1833">
        <v>0</v>
      </c>
      <c r="AZ1833">
        <v>0</v>
      </c>
      <c r="BA1833" t="s">
        <v>272</v>
      </c>
      <c r="BC1833" t="s">
        <v>273</v>
      </c>
      <c r="BE1833" t="s">
        <v>272</v>
      </c>
      <c r="BG1833" t="s">
        <v>273</v>
      </c>
      <c r="BJ1833" t="s">
        <v>252</v>
      </c>
      <c r="BK1833" t="s">
        <v>272</v>
      </c>
      <c r="BM1833">
        <v>59</v>
      </c>
      <c r="BN1833" t="s">
        <v>5026</v>
      </c>
      <c r="BP1833" t="s">
        <v>5027</v>
      </c>
      <c r="BR1833" t="s">
        <v>1078</v>
      </c>
      <c r="BT1833" t="s">
        <v>1725</v>
      </c>
      <c r="BW1833" t="s">
        <v>1078</v>
      </c>
      <c r="BZ1833" t="s">
        <v>5033</v>
      </c>
      <c r="CB1833" t="s">
        <v>5040</v>
      </c>
      <c r="CD1833" t="s">
        <v>5041</v>
      </c>
      <c r="CE1833" t="s">
        <v>5042</v>
      </c>
      <c r="CG1833" t="s">
        <v>5035</v>
      </c>
      <c r="CH1833" t="s">
        <v>5043</v>
      </c>
      <c r="CI1833" t="s">
        <v>136</v>
      </c>
      <c r="CK1833">
        <v>0</v>
      </c>
      <c r="CM1833" t="s">
        <v>176</v>
      </c>
      <c r="CP1833" t="s">
        <v>5023</v>
      </c>
      <c r="CQ1833" s="3">
        <v>42051</v>
      </c>
      <c r="CR1833">
        <v>0</v>
      </c>
      <c r="CS1833">
        <v>0</v>
      </c>
      <c r="CT1833">
        <v>0</v>
      </c>
      <c r="CU1833">
        <v>0</v>
      </c>
      <c r="CV1833">
        <v>0</v>
      </c>
      <c r="CW1833">
        <v>0</v>
      </c>
      <c r="CX1833">
        <v>0</v>
      </c>
      <c r="CY1833" s="1">
        <v>25191.548356481482</v>
      </c>
      <c r="CZ1833" t="s">
        <v>150</v>
      </c>
      <c r="DA1833" t="s">
        <v>5023</v>
      </c>
      <c r="DB1833" t="s">
        <v>151</v>
      </c>
      <c r="DC1833" t="s">
        <v>152</v>
      </c>
      <c r="DD1833" t="s">
        <v>153</v>
      </c>
      <c r="DE1833" t="s">
        <v>154</v>
      </c>
      <c r="DF1833" t="s">
        <v>113</v>
      </c>
      <c r="DG1833" t="s">
        <v>114</v>
      </c>
      <c r="DH1833" t="s">
        <v>155</v>
      </c>
      <c r="DI1833" t="s">
        <v>320</v>
      </c>
      <c r="DJ1833" t="s">
        <v>321</v>
      </c>
      <c r="DK1833">
        <v>999999</v>
      </c>
      <c r="DL1833" t="s">
        <v>178</v>
      </c>
      <c r="DM1833" s="1">
        <v>3.125E-2</v>
      </c>
      <c r="DN1833" s="1">
        <v>2.7777777777777776E-2</v>
      </c>
      <c r="DO1833" s="3">
        <v>42045</v>
      </c>
      <c r="DP1833" s="3">
        <v>42056</v>
      </c>
      <c r="DQ1833" s="3">
        <v>42044</v>
      </c>
      <c r="DR1833" s="3">
        <v>42060</v>
      </c>
      <c r="DS1833" t="s">
        <v>5023</v>
      </c>
      <c r="DT1833" s="3">
        <v>42051</v>
      </c>
      <c r="DU1833" t="s">
        <v>5044</v>
      </c>
    </row>
    <row r="1834" spans="1:127">
      <c r="A1834" t="s">
        <v>5023</v>
      </c>
      <c r="B1834" t="s">
        <v>320</v>
      </c>
      <c r="C1834" t="s">
        <v>321</v>
      </c>
      <c r="D1834">
        <v>4842506032</v>
      </c>
      <c r="E1834">
        <v>999999</v>
      </c>
      <c r="F1834">
        <v>278522808</v>
      </c>
      <c r="G1834" s="1">
        <v>0</v>
      </c>
      <c r="H1834" s="2">
        <v>42054.583333333336</v>
      </c>
      <c r="I1834" t="s">
        <v>161</v>
      </c>
      <c r="J1834" t="s">
        <v>202</v>
      </c>
      <c r="K1834" t="s">
        <v>136</v>
      </c>
      <c r="L1834" t="s">
        <v>136</v>
      </c>
      <c r="M1834" t="s">
        <v>138</v>
      </c>
      <c r="N1834" t="s">
        <v>494</v>
      </c>
      <c r="O1834" t="s">
        <v>267</v>
      </c>
      <c r="Q1834" t="s">
        <v>164</v>
      </c>
      <c r="R1834" t="s">
        <v>140</v>
      </c>
      <c r="S1834" t="s">
        <v>141</v>
      </c>
      <c r="T1834" s="2">
        <v>42048</v>
      </c>
      <c r="U1834" t="s">
        <v>142</v>
      </c>
      <c r="V1834" t="s">
        <v>143</v>
      </c>
      <c r="W1834" t="s">
        <v>144</v>
      </c>
      <c r="X1834" t="s">
        <v>308</v>
      </c>
      <c r="Y1834" t="s">
        <v>182</v>
      </c>
      <c r="AA1834" t="s">
        <v>394</v>
      </c>
      <c r="AB1834" t="s">
        <v>5025</v>
      </c>
      <c r="AC1834" t="s">
        <v>300</v>
      </c>
      <c r="AD1834">
        <v>5</v>
      </c>
      <c r="AE1834">
        <v>5</v>
      </c>
      <c r="AF1834">
        <v>5</v>
      </c>
      <c r="AG1834">
        <v>5</v>
      </c>
      <c r="AH1834">
        <v>5</v>
      </c>
      <c r="AI1834">
        <v>4</v>
      </c>
      <c r="AJ1834">
        <v>5</v>
      </c>
      <c r="AK1834">
        <v>5</v>
      </c>
      <c r="AL1834">
        <v>4</v>
      </c>
      <c r="AM1834">
        <v>5</v>
      </c>
      <c r="AN1834">
        <v>48</v>
      </c>
      <c r="AP1834" t="s">
        <v>272</v>
      </c>
      <c r="AQ1834" t="s">
        <v>271</v>
      </c>
      <c r="AT1834" t="s">
        <v>272</v>
      </c>
      <c r="AV1834" t="s">
        <v>273</v>
      </c>
      <c r="AX1834">
        <v>0</v>
      </c>
      <c r="AZ1834">
        <v>0</v>
      </c>
      <c r="BA1834" t="s">
        <v>272</v>
      </c>
      <c r="BC1834" t="s">
        <v>273</v>
      </c>
      <c r="BE1834" t="s">
        <v>272</v>
      </c>
      <c r="BG1834" t="s">
        <v>273</v>
      </c>
      <c r="BJ1834" t="s">
        <v>252</v>
      </c>
      <c r="BK1834" t="s">
        <v>272</v>
      </c>
      <c r="BM1834">
        <v>59</v>
      </c>
      <c r="BN1834" t="s">
        <v>5045</v>
      </c>
      <c r="BP1834" t="s">
        <v>5027</v>
      </c>
      <c r="BR1834" t="s">
        <v>1078</v>
      </c>
      <c r="BT1834" t="s">
        <v>1725</v>
      </c>
      <c r="BW1834" t="s">
        <v>1078</v>
      </c>
      <c r="BZ1834" t="s">
        <v>5046</v>
      </c>
      <c r="CB1834" t="s">
        <v>5047</v>
      </c>
      <c r="CD1834" t="s">
        <v>5048</v>
      </c>
      <c r="CE1834" t="s">
        <v>5049</v>
      </c>
      <c r="CG1834" t="s">
        <v>5050</v>
      </c>
      <c r="CH1834" t="s">
        <v>5051</v>
      </c>
      <c r="CI1834" t="s">
        <v>136</v>
      </c>
      <c r="CK1834">
        <v>0</v>
      </c>
      <c r="CM1834" t="s">
        <v>176</v>
      </c>
      <c r="CN1834" t="s">
        <v>1130</v>
      </c>
      <c r="CO1834" t="s">
        <v>3605</v>
      </c>
      <c r="CP1834" t="s">
        <v>5023</v>
      </c>
      <c r="CQ1834" s="3">
        <v>42054</v>
      </c>
      <c r="CR1834">
        <v>0</v>
      </c>
      <c r="CS1834">
        <v>0</v>
      </c>
      <c r="CT1834">
        <v>0</v>
      </c>
      <c r="CU1834">
        <v>0</v>
      </c>
      <c r="CV1834">
        <v>0</v>
      </c>
      <c r="CW1834">
        <v>0</v>
      </c>
      <c r="CX1834">
        <v>0</v>
      </c>
      <c r="CY1834" s="1">
        <v>25191.548356481482</v>
      </c>
      <c r="CZ1834" t="s">
        <v>150</v>
      </c>
      <c r="DA1834" t="s">
        <v>5023</v>
      </c>
      <c r="DB1834" t="s">
        <v>151</v>
      </c>
      <c r="DC1834" t="s">
        <v>152</v>
      </c>
      <c r="DD1834" t="s">
        <v>153</v>
      </c>
      <c r="DE1834" t="s">
        <v>154</v>
      </c>
      <c r="DF1834" t="s">
        <v>113</v>
      </c>
      <c r="DG1834" t="s">
        <v>114</v>
      </c>
      <c r="DH1834" t="s">
        <v>155</v>
      </c>
      <c r="DI1834" t="s">
        <v>320</v>
      </c>
      <c r="DJ1834" t="s">
        <v>321</v>
      </c>
      <c r="DK1834">
        <v>999999</v>
      </c>
      <c r="DL1834" t="s">
        <v>178</v>
      </c>
      <c r="DM1834" s="1">
        <v>3.125E-2</v>
      </c>
      <c r="DN1834" s="1">
        <v>2.7777777777777776E-2</v>
      </c>
      <c r="DO1834" s="3">
        <v>42045</v>
      </c>
      <c r="DP1834" s="3">
        <v>42056</v>
      </c>
      <c r="DQ1834" s="3">
        <v>42044</v>
      </c>
      <c r="DR1834" s="3">
        <v>42060</v>
      </c>
      <c r="DS1834" t="s">
        <v>5023</v>
      </c>
      <c r="DT1834" s="3">
        <v>42054</v>
      </c>
      <c r="DU1834" t="s">
        <v>5052</v>
      </c>
    </row>
    <row r="1835" spans="1:127">
      <c r="A1835" t="s">
        <v>5023</v>
      </c>
      <c r="B1835" t="s">
        <v>320</v>
      </c>
      <c r="C1835" t="s">
        <v>321</v>
      </c>
      <c r="D1835">
        <v>4842506032</v>
      </c>
      <c r="E1835">
        <v>999999</v>
      </c>
      <c r="F1835">
        <v>278684808</v>
      </c>
      <c r="G1835" s="1">
        <v>0</v>
      </c>
      <c r="H1835" s="2">
        <v>42056.458333333336</v>
      </c>
      <c r="I1835" t="s">
        <v>161</v>
      </c>
      <c r="J1835" t="s">
        <v>202</v>
      </c>
      <c r="K1835" t="s">
        <v>136</v>
      </c>
      <c r="L1835" t="s">
        <v>136</v>
      </c>
      <c r="M1835" t="s">
        <v>138</v>
      </c>
      <c r="N1835" t="s">
        <v>163</v>
      </c>
      <c r="O1835" t="s">
        <v>267</v>
      </c>
      <c r="Q1835" t="s">
        <v>164</v>
      </c>
      <c r="R1835" t="s">
        <v>140</v>
      </c>
      <c r="S1835" t="s">
        <v>141</v>
      </c>
      <c r="T1835" s="2">
        <v>42048</v>
      </c>
      <c r="U1835" t="s">
        <v>142</v>
      </c>
      <c r="V1835" t="s">
        <v>143</v>
      </c>
      <c r="W1835" t="s">
        <v>144</v>
      </c>
      <c r="X1835" t="s">
        <v>308</v>
      </c>
      <c r="Y1835" t="s">
        <v>182</v>
      </c>
      <c r="AA1835" t="s">
        <v>394</v>
      </c>
      <c r="AB1835" t="s">
        <v>5053</v>
      </c>
      <c r="AC1835" t="s">
        <v>300</v>
      </c>
      <c r="AD1835">
        <v>5</v>
      </c>
      <c r="AE1835">
        <v>5</v>
      </c>
      <c r="AF1835">
        <v>5</v>
      </c>
      <c r="AG1835">
        <v>5</v>
      </c>
      <c r="AH1835">
        <v>5</v>
      </c>
      <c r="AI1835">
        <v>5</v>
      </c>
      <c r="AJ1835">
        <v>5</v>
      </c>
      <c r="AK1835">
        <v>5</v>
      </c>
      <c r="AL1835">
        <v>5</v>
      </c>
      <c r="AM1835">
        <v>5</v>
      </c>
      <c r="AN1835">
        <v>50</v>
      </c>
      <c r="AP1835" t="s">
        <v>272</v>
      </c>
      <c r="AQ1835" t="s">
        <v>273</v>
      </c>
      <c r="AT1835" t="s">
        <v>272</v>
      </c>
      <c r="AV1835" t="s">
        <v>273</v>
      </c>
      <c r="AX1835" t="s">
        <v>272</v>
      </c>
      <c r="AZ1835" t="s">
        <v>273</v>
      </c>
      <c r="BA1835" t="s">
        <v>272</v>
      </c>
      <c r="BC1835" t="s">
        <v>273</v>
      </c>
      <c r="BE1835" t="s">
        <v>272</v>
      </c>
      <c r="BG1835" t="s">
        <v>273</v>
      </c>
      <c r="BJ1835" t="s">
        <v>271</v>
      </c>
      <c r="BK1835" t="s">
        <v>272</v>
      </c>
      <c r="BM1835">
        <v>59</v>
      </c>
      <c r="BN1835" t="s">
        <v>5045</v>
      </c>
      <c r="BP1835" t="s">
        <v>5054</v>
      </c>
      <c r="BR1835" t="s">
        <v>1078</v>
      </c>
      <c r="BT1835" t="s">
        <v>1725</v>
      </c>
      <c r="BW1835" t="s">
        <v>1078</v>
      </c>
      <c r="BZ1835" t="s">
        <v>5046</v>
      </c>
      <c r="CB1835" t="s">
        <v>5055</v>
      </c>
      <c r="CD1835" t="s">
        <v>5056</v>
      </c>
      <c r="CE1835" t="s">
        <v>5049</v>
      </c>
      <c r="CG1835" t="s">
        <v>5057</v>
      </c>
      <c r="CH1835" t="s">
        <v>5058</v>
      </c>
      <c r="CI1835" t="s">
        <v>336</v>
      </c>
      <c r="CJ1835" t="s">
        <v>5059</v>
      </c>
      <c r="CK1835">
        <v>0</v>
      </c>
      <c r="CM1835" t="s">
        <v>176</v>
      </c>
      <c r="CN1835" t="s">
        <v>1130</v>
      </c>
      <c r="CO1835" t="s">
        <v>3605</v>
      </c>
      <c r="CP1835" t="s">
        <v>5023</v>
      </c>
      <c r="CQ1835" s="3">
        <v>42056</v>
      </c>
      <c r="CR1835">
        <v>0</v>
      </c>
      <c r="CS1835">
        <v>0</v>
      </c>
      <c r="CT1835">
        <v>0</v>
      </c>
      <c r="CU1835">
        <v>0</v>
      </c>
      <c r="CV1835">
        <v>0</v>
      </c>
      <c r="CW1835">
        <v>0</v>
      </c>
      <c r="CX1835">
        <v>0</v>
      </c>
      <c r="CY1835" s="1">
        <v>25191.548356481482</v>
      </c>
      <c r="CZ1835" t="s">
        <v>150</v>
      </c>
      <c r="DA1835" t="s">
        <v>5023</v>
      </c>
      <c r="DB1835" t="s">
        <v>151</v>
      </c>
      <c r="DC1835" t="s">
        <v>152</v>
      </c>
      <c r="DD1835" t="s">
        <v>153</v>
      </c>
      <c r="DE1835" t="s">
        <v>154</v>
      </c>
      <c r="DF1835" t="s">
        <v>113</v>
      </c>
      <c r="DG1835" t="s">
        <v>114</v>
      </c>
      <c r="DH1835" t="s">
        <v>155</v>
      </c>
      <c r="DI1835" t="s">
        <v>320</v>
      </c>
      <c r="DJ1835" t="s">
        <v>321</v>
      </c>
      <c r="DK1835">
        <v>999999</v>
      </c>
      <c r="DL1835" t="s">
        <v>178</v>
      </c>
      <c r="DM1835" s="1">
        <v>3.125E-2</v>
      </c>
      <c r="DN1835" s="1">
        <v>2.7777777777777776E-2</v>
      </c>
      <c r="DO1835" s="3">
        <v>42045</v>
      </c>
      <c r="DP1835" s="3">
        <v>42056</v>
      </c>
      <c r="DQ1835" s="3">
        <v>42044</v>
      </c>
      <c r="DR1835" s="3">
        <v>42060</v>
      </c>
      <c r="DS1835" t="s">
        <v>5023</v>
      </c>
      <c r="DT1835" s="3">
        <v>42056</v>
      </c>
      <c r="DU1835" t="s">
        <v>1652</v>
      </c>
    </row>
    <row r="1836" spans="1:127">
      <c r="A1836" t="s">
        <v>5060</v>
      </c>
      <c r="B1836" t="s">
        <v>320</v>
      </c>
      <c r="C1836" t="s">
        <v>321</v>
      </c>
      <c r="D1836">
        <v>6103162688</v>
      </c>
      <c r="E1836">
        <v>999999</v>
      </c>
      <c r="F1836">
        <v>277306008</v>
      </c>
      <c r="G1836" s="1">
        <v>0</v>
      </c>
      <c r="H1836" s="2">
        <v>42040.5</v>
      </c>
      <c r="I1836" t="s">
        <v>135</v>
      </c>
      <c r="J1836">
        <v>0</v>
      </c>
      <c r="K1836" t="s">
        <v>136</v>
      </c>
      <c r="L1836" t="s">
        <v>197</v>
      </c>
      <c r="M1836" t="s">
        <v>138</v>
      </c>
      <c r="N1836" t="s">
        <v>198</v>
      </c>
      <c r="O1836">
        <v>0</v>
      </c>
      <c r="Q1836">
        <v>0</v>
      </c>
      <c r="R1836" t="s">
        <v>176</v>
      </c>
      <c r="S1836" t="s">
        <v>141</v>
      </c>
      <c r="U1836" t="s">
        <v>142</v>
      </c>
      <c r="V1836" t="s">
        <v>143</v>
      </c>
      <c r="W1836" t="s">
        <v>144</v>
      </c>
      <c r="X1836" t="s">
        <v>604</v>
      </c>
      <c r="Y1836" t="s">
        <v>146</v>
      </c>
      <c r="AA1836" t="s">
        <v>147</v>
      </c>
      <c r="AC1836" t="s">
        <v>184</v>
      </c>
      <c r="AD1836">
        <v>0</v>
      </c>
      <c r="AE1836">
        <v>0</v>
      </c>
      <c r="AF1836">
        <v>0</v>
      </c>
      <c r="AG1836">
        <v>0</v>
      </c>
      <c r="AH1836">
        <v>0</v>
      </c>
      <c r="AI1836">
        <v>0</v>
      </c>
      <c r="AJ1836">
        <v>0</v>
      </c>
      <c r="AK1836">
        <v>0</v>
      </c>
      <c r="AL1836">
        <v>0</v>
      </c>
      <c r="AM1836">
        <v>0</v>
      </c>
      <c r="AP1836">
        <v>0</v>
      </c>
      <c r="AQ1836">
        <v>0</v>
      </c>
      <c r="AT1836">
        <v>0</v>
      </c>
      <c r="AV1836">
        <v>0</v>
      </c>
      <c r="AX1836">
        <v>0</v>
      </c>
      <c r="AZ1836">
        <v>0</v>
      </c>
      <c r="BA1836">
        <v>0</v>
      </c>
      <c r="BC1836">
        <v>0</v>
      </c>
      <c r="BE1836">
        <v>0</v>
      </c>
      <c r="BG1836">
        <v>0</v>
      </c>
      <c r="BJ1836">
        <v>0</v>
      </c>
      <c r="BK1836">
        <v>0</v>
      </c>
      <c r="CI1836">
        <v>0</v>
      </c>
      <c r="CK1836">
        <v>0</v>
      </c>
      <c r="CM1836">
        <v>0</v>
      </c>
      <c r="CP1836" t="s">
        <v>5060</v>
      </c>
      <c r="CQ1836" s="3">
        <v>42040</v>
      </c>
      <c r="CR1836">
        <v>1</v>
      </c>
      <c r="CS1836">
        <v>1</v>
      </c>
      <c r="CT1836">
        <v>1</v>
      </c>
      <c r="CU1836">
        <v>3</v>
      </c>
      <c r="CV1836">
        <v>0</v>
      </c>
      <c r="CW1836">
        <v>4</v>
      </c>
      <c r="CX1836">
        <v>10</v>
      </c>
      <c r="CY1836" s="1">
        <v>25191.548356481482</v>
      </c>
      <c r="CZ1836" t="s">
        <v>150</v>
      </c>
      <c r="DA1836" t="s">
        <v>5060</v>
      </c>
      <c r="DB1836" t="s">
        <v>151</v>
      </c>
      <c r="DC1836" t="s">
        <v>152</v>
      </c>
      <c r="DD1836" t="s">
        <v>153</v>
      </c>
      <c r="DE1836" t="s">
        <v>154</v>
      </c>
      <c r="DF1836" t="s">
        <v>113</v>
      </c>
      <c r="DG1836" t="s">
        <v>114</v>
      </c>
      <c r="DH1836" t="s">
        <v>155</v>
      </c>
      <c r="DI1836" t="s">
        <v>320</v>
      </c>
      <c r="DJ1836" t="s">
        <v>321</v>
      </c>
      <c r="DK1836">
        <v>999999</v>
      </c>
      <c r="DL1836" t="s">
        <v>156</v>
      </c>
      <c r="DM1836" s="1">
        <v>2.4305555555555556E-2</v>
      </c>
      <c r="DN1836" s="1">
        <v>3.6111111111111115E-2</v>
      </c>
      <c r="DO1836" s="3">
        <v>42039</v>
      </c>
      <c r="DP1836" s="3">
        <v>42044</v>
      </c>
      <c r="DQ1836" s="3">
        <v>42039</v>
      </c>
      <c r="DR1836" s="3">
        <v>42049</v>
      </c>
      <c r="DS1836" t="s">
        <v>5060</v>
      </c>
      <c r="DT1836" s="3">
        <v>42040</v>
      </c>
      <c r="DU1836" t="s">
        <v>5061</v>
      </c>
    </row>
    <row r="1837" spans="1:127">
      <c r="A1837" t="s">
        <v>5060</v>
      </c>
      <c r="B1837" t="s">
        <v>320</v>
      </c>
      <c r="C1837" t="s">
        <v>321</v>
      </c>
      <c r="D1837">
        <v>6103162688</v>
      </c>
      <c r="E1837">
        <v>999999</v>
      </c>
      <c r="F1837">
        <v>277482408</v>
      </c>
      <c r="G1837" s="1">
        <v>0</v>
      </c>
      <c r="H1837" s="2">
        <v>42042.541666666664</v>
      </c>
      <c r="I1837" t="s">
        <v>135</v>
      </c>
      <c r="J1837">
        <v>0</v>
      </c>
      <c r="K1837">
        <v>0</v>
      </c>
      <c r="L1837">
        <v>0</v>
      </c>
      <c r="M1837" t="s">
        <v>138</v>
      </c>
      <c r="N1837">
        <v>0</v>
      </c>
      <c r="O1837">
        <v>0</v>
      </c>
      <c r="Q1837">
        <v>0</v>
      </c>
      <c r="R1837">
        <v>0</v>
      </c>
      <c r="S1837" t="s">
        <v>141</v>
      </c>
      <c r="U1837" t="s">
        <v>142</v>
      </c>
      <c r="V1837" t="s">
        <v>143</v>
      </c>
      <c r="W1837">
        <v>0</v>
      </c>
      <c r="X1837">
        <v>0</v>
      </c>
      <c r="Y1837">
        <v>0</v>
      </c>
      <c r="AA1837">
        <v>0</v>
      </c>
      <c r="AC1837" t="s">
        <v>184</v>
      </c>
      <c r="AD1837">
        <v>0</v>
      </c>
      <c r="AE1837">
        <v>0</v>
      </c>
      <c r="AF1837">
        <v>0</v>
      </c>
      <c r="AG1837">
        <v>0</v>
      </c>
      <c r="AH1837">
        <v>0</v>
      </c>
      <c r="AI1837">
        <v>0</v>
      </c>
      <c r="AJ1837">
        <v>0</v>
      </c>
      <c r="AK1837">
        <v>0</v>
      </c>
      <c r="AL1837">
        <v>0</v>
      </c>
      <c r="AM1837">
        <v>0</v>
      </c>
      <c r="AP1837">
        <v>0</v>
      </c>
      <c r="AQ1837">
        <v>0</v>
      </c>
      <c r="AT1837">
        <v>0</v>
      </c>
      <c r="AV1837">
        <v>0</v>
      </c>
      <c r="AX1837">
        <v>0</v>
      </c>
      <c r="AZ1837">
        <v>0</v>
      </c>
      <c r="BA1837">
        <v>0</v>
      </c>
      <c r="BC1837">
        <v>0</v>
      </c>
      <c r="BE1837">
        <v>0</v>
      </c>
      <c r="BG1837">
        <v>0</v>
      </c>
      <c r="BJ1837">
        <v>0</v>
      </c>
      <c r="BK1837">
        <v>0</v>
      </c>
      <c r="CI1837">
        <v>0</v>
      </c>
      <c r="CK1837">
        <v>0</v>
      </c>
      <c r="CM1837">
        <v>0</v>
      </c>
      <c r="CP1837" t="s">
        <v>5060</v>
      </c>
      <c r="CQ1837" s="3">
        <v>42042</v>
      </c>
      <c r="CR1837">
        <v>1</v>
      </c>
      <c r="CS1837">
        <v>1</v>
      </c>
      <c r="CT1837">
        <v>2</v>
      </c>
      <c r="CU1837">
        <v>3</v>
      </c>
      <c r="CV1837">
        <v>0</v>
      </c>
      <c r="CW1837">
        <v>3</v>
      </c>
      <c r="CX1837">
        <v>10</v>
      </c>
      <c r="CY1837" s="1">
        <v>25191.548356481482</v>
      </c>
      <c r="CZ1837" t="s">
        <v>150</v>
      </c>
      <c r="DA1837" t="s">
        <v>5060</v>
      </c>
      <c r="DB1837" t="s">
        <v>151</v>
      </c>
      <c r="DC1837" t="s">
        <v>152</v>
      </c>
      <c r="DD1837" t="s">
        <v>153</v>
      </c>
      <c r="DE1837" t="s">
        <v>154</v>
      </c>
      <c r="DF1837" t="s">
        <v>113</v>
      </c>
      <c r="DG1837" t="s">
        <v>114</v>
      </c>
      <c r="DH1837" t="s">
        <v>155</v>
      </c>
      <c r="DI1837" t="s">
        <v>320</v>
      </c>
      <c r="DJ1837" t="s">
        <v>321</v>
      </c>
      <c r="DK1837">
        <v>999999</v>
      </c>
      <c r="DL1837" t="s">
        <v>156</v>
      </c>
      <c r="DM1837" s="1">
        <v>2.4305555555555556E-2</v>
      </c>
      <c r="DN1837" s="1">
        <v>3.6111111111111115E-2</v>
      </c>
      <c r="DO1837" s="3">
        <v>42039</v>
      </c>
      <c r="DP1837" s="3">
        <v>42044</v>
      </c>
      <c r="DQ1837" s="3">
        <v>42039</v>
      </c>
      <c r="DR1837" s="3">
        <v>42049</v>
      </c>
      <c r="DS1837" t="s">
        <v>5060</v>
      </c>
      <c r="DT1837" s="3">
        <v>42042</v>
      </c>
      <c r="DU1837" t="s">
        <v>3127</v>
      </c>
    </row>
    <row r="1838" spans="1:127">
      <c r="A1838" t="s">
        <v>5060</v>
      </c>
      <c r="B1838" t="s">
        <v>320</v>
      </c>
      <c r="C1838" t="s">
        <v>321</v>
      </c>
      <c r="D1838">
        <v>6103162688</v>
      </c>
      <c r="E1838">
        <v>999999</v>
      </c>
      <c r="F1838">
        <v>277572408</v>
      </c>
      <c r="G1838" s="1">
        <v>0</v>
      </c>
      <c r="H1838" s="2">
        <v>42043.583333333336</v>
      </c>
      <c r="I1838" t="s">
        <v>135</v>
      </c>
      <c r="J1838" t="s">
        <v>202</v>
      </c>
      <c r="K1838" t="s">
        <v>136</v>
      </c>
      <c r="L1838" t="s">
        <v>136</v>
      </c>
      <c r="M1838" t="s">
        <v>138</v>
      </c>
      <c r="N1838" t="s">
        <v>266</v>
      </c>
      <c r="O1838" t="s">
        <v>267</v>
      </c>
      <c r="Q1838" t="s">
        <v>164</v>
      </c>
      <c r="R1838" t="s">
        <v>140</v>
      </c>
      <c r="S1838" t="s">
        <v>141</v>
      </c>
      <c r="T1838" s="2">
        <v>42043</v>
      </c>
      <c r="U1838" t="s">
        <v>142</v>
      </c>
      <c r="V1838" t="s">
        <v>143</v>
      </c>
      <c r="W1838" t="s">
        <v>144</v>
      </c>
      <c r="X1838" t="s">
        <v>145</v>
      </c>
      <c r="Y1838" t="s">
        <v>182</v>
      </c>
      <c r="AA1838" t="s">
        <v>147</v>
      </c>
      <c r="AB1838" t="s">
        <v>5062</v>
      </c>
      <c r="AC1838" t="s">
        <v>148</v>
      </c>
      <c r="AD1838">
        <v>4</v>
      </c>
      <c r="AE1838">
        <v>5</v>
      </c>
      <c r="AF1838">
        <v>4</v>
      </c>
      <c r="AG1838">
        <v>4</v>
      </c>
      <c r="AH1838">
        <v>5</v>
      </c>
      <c r="AI1838">
        <v>4</v>
      </c>
      <c r="AJ1838">
        <v>4</v>
      </c>
      <c r="AK1838">
        <v>4</v>
      </c>
      <c r="AL1838">
        <v>4</v>
      </c>
      <c r="AM1838">
        <v>1</v>
      </c>
      <c r="AN1838">
        <v>39</v>
      </c>
      <c r="AP1838" t="s">
        <v>272</v>
      </c>
      <c r="AQ1838" t="s">
        <v>273</v>
      </c>
      <c r="AT1838" t="s">
        <v>272</v>
      </c>
      <c r="AV1838" t="s">
        <v>273</v>
      </c>
      <c r="AX1838" t="s">
        <v>272</v>
      </c>
      <c r="AZ1838" t="s">
        <v>273</v>
      </c>
      <c r="BA1838" t="s">
        <v>272</v>
      </c>
      <c r="BC1838" t="s">
        <v>273</v>
      </c>
      <c r="BE1838" t="s">
        <v>272</v>
      </c>
      <c r="BG1838" t="s">
        <v>273</v>
      </c>
      <c r="BJ1838" t="s">
        <v>273</v>
      </c>
      <c r="BK1838" t="s">
        <v>272</v>
      </c>
      <c r="BM1838">
        <v>60</v>
      </c>
      <c r="BN1838" t="s">
        <v>495</v>
      </c>
      <c r="BP1838" t="s">
        <v>5063</v>
      </c>
      <c r="BR1838" t="s">
        <v>5064</v>
      </c>
      <c r="BT1838" t="s">
        <v>5065</v>
      </c>
      <c r="BW1838" t="s">
        <v>476</v>
      </c>
      <c r="BZ1838" t="s">
        <v>5066</v>
      </c>
      <c r="CB1838" t="s">
        <v>5066</v>
      </c>
      <c r="CD1838" t="s">
        <v>5067</v>
      </c>
      <c r="CE1838" t="s">
        <v>2211</v>
      </c>
      <c r="CG1838" t="s">
        <v>5068</v>
      </c>
      <c r="CH1838" t="s">
        <v>5069</v>
      </c>
      <c r="CI1838" t="s">
        <v>136</v>
      </c>
      <c r="CJ1838" t="s">
        <v>5070</v>
      </c>
      <c r="CK1838">
        <v>0</v>
      </c>
      <c r="CM1838" t="s">
        <v>210</v>
      </c>
      <c r="CP1838" t="s">
        <v>5060</v>
      </c>
      <c r="CQ1838" s="3">
        <v>42043</v>
      </c>
      <c r="CR1838">
        <v>1</v>
      </c>
      <c r="CS1838">
        <v>1</v>
      </c>
      <c r="CT1838">
        <v>2</v>
      </c>
      <c r="CU1838">
        <v>2</v>
      </c>
      <c r="CV1838">
        <v>0</v>
      </c>
      <c r="CW1838">
        <v>0</v>
      </c>
      <c r="CX1838">
        <v>6</v>
      </c>
      <c r="CY1838" s="1">
        <v>25191.548356481482</v>
      </c>
      <c r="CZ1838" t="s">
        <v>150</v>
      </c>
      <c r="DA1838" t="s">
        <v>5060</v>
      </c>
      <c r="DB1838" t="s">
        <v>151</v>
      </c>
      <c r="DC1838" t="s">
        <v>152</v>
      </c>
      <c r="DD1838" t="s">
        <v>153</v>
      </c>
      <c r="DE1838" t="s">
        <v>154</v>
      </c>
      <c r="DF1838" t="s">
        <v>113</v>
      </c>
      <c r="DG1838" t="s">
        <v>114</v>
      </c>
      <c r="DH1838" t="s">
        <v>155</v>
      </c>
      <c r="DI1838" t="s">
        <v>320</v>
      </c>
      <c r="DJ1838" t="s">
        <v>321</v>
      </c>
      <c r="DK1838">
        <v>999999</v>
      </c>
      <c r="DL1838" t="s">
        <v>156</v>
      </c>
      <c r="DM1838" s="1">
        <v>2.4305555555555556E-2</v>
      </c>
      <c r="DN1838" s="1">
        <v>3.6111111111111115E-2</v>
      </c>
      <c r="DO1838" s="3">
        <v>42039</v>
      </c>
      <c r="DP1838" s="3">
        <v>42044</v>
      </c>
      <c r="DQ1838" s="3">
        <v>42039</v>
      </c>
      <c r="DR1838" s="3">
        <v>42049</v>
      </c>
      <c r="DS1838" t="s">
        <v>5060</v>
      </c>
      <c r="DT1838" s="3">
        <v>42043</v>
      </c>
      <c r="DU1838" t="s">
        <v>5071</v>
      </c>
    </row>
    <row r="1839" spans="1:127">
      <c r="A1839" t="s">
        <v>5060</v>
      </c>
      <c r="B1839" t="s">
        <v>320</v>
      </c>
      <c r="C1839" t="s">
        <v>321</v>
      </c>
      <c r="D1839">
        <v>6103162688</v>
      </c>
      <c r="E1839">
        <v>999999</v>
      </c>
      <c r="F1839">
        <v>277640808</v>
      </c>
      <c r="G1839" s="1">
        <v>0</v>
      </c>
      <c r="H1839" s="2">
        <v>42044.375</v>
      </c>
      <c r="I1839" t="s">
        <v>135</v>
      </c>
      <c r="J1839" t="s">
        <v>202</v>
      </c>
      <c r="K1839" t="s">
        <v>136</v>
      </c>
      <c r="L1839" t="s">
        <v>136</v>
      </c>
      <c r="M1839" t="s">
        <v>138</v>
      </c>
      <c r="N1839" t="s">
        <v>266</v>
      </c>
      <c r="O1839" t="s">
        <v>523</v>
      </c>
      <c r="Q1839" t="s">
        <v>164</v>
      </c>
      <c r="R1839" t="s">
        <v>140</v>
      </c>
      <c r="S1839" t="s">
        <v>141</v>
      </c>
      <c r="T1839" s="2">
        <v>42043</v>
      </c>
      <c r="U1839" t="s">
        <v>142</v>
      </c>
      <c r="V1839" t="s">
        <v>143</v>
      </c>
      <c r="W1839" t="s">
        <v>144</v>
      </c>
      <c r="X1839" t="s">
        <v>145</v>
      </c>
      <c r="Y1839" t="s">
        <v>182</v>
      </c>
      <c r="AA1839" t="s">
        <v>147</v>
      </c>
      <c r="AB1839" t="s">
        <v>5062</v>
      </c>
      <c r="AC1839" t="s">
        <v>293</v>
      </c>
      <c r="AD1839">
        <v>4</v>
      </c>
      <c r="AE1839">
        <v>5</v>
      </c>
      <c r="AF1839">
        <v>5</v>
      </c>
      <c r="AG1839">
        <v>5</v>
      </c>
      <c r="AH1839">
        <v>5</v>
      </c>
      <c r="AI1839">
        <v>4</v>
      </c>
      <c r="AJ1839">
        <v>4</v>
      </c>
      <c r="AK1839">
        <v>4</v>
      </c>
      <c r="AL1839">
        <v>4</v>
      </c>
      <c r="AM1839">
        <v>1</v>
      </c>
      <c r="AN1839">
        <v>41</v>
      </c>
      <c r="AP1839" t="s">
        <v>272</v>
      </c>
      <c r="AQ1839" t="s">
        <v>273</v>
      </c>
      <c r="AT1839" t="s">
        <v>272</v>
      </c>
      <c r="AV1839" t="s">
        <v>273</v>
      </c>
      <c r="AX1839" t="s">
        <v>272</v>
      </c>
      <c r="AZ1839" t="s">
        <v>273</v>
      </c>
      <c r="BA1839" t="s">
        <v>272</v>
      </c>
      <c r="BC1839" t="s">
        <v>273</v>
      </c>
      <c r="BE1839" t="s">
        <v>272</v>
      </c>
      <c r="BG1839" t="s">
        <v>273</v>
      </c>
      <c r="BJ1839" t="s">
        <v>273</v>
      </c>
      <c r="BK1839" t="s">
        <v>272</v>
      </c>
      <c r="BM1839">
        <v>60</v>
      </c>
      <c r="BN1839" t="s">
        <v>495</v>
      </c>
      <c r="BP1839" t="s">
        <v>5063</v>
      </c>
      <c r="BR1839" t="s">
        <v>5064</v>
      </c>
      <c r="BT1839" t="s">
        <v>5065</v>
      </c>
      <c r="BW1839" t="s">
        <v>476</v>
      </c>
      <c r="BZ1839" t="s">
        <v>5066</v>
      </c>
      <c r="CB1839" t="s">
        <v>5066</v>
      </c>
      <c r="CD1839" t="s">
        <v>5072</v>
      </c>
      <c r="CE1839" t="s">
        <v>3097</v>
      </c>
      <c r="CG1839" t="s">
        <v>5073</v>
      </c>
      <c r="CH1839" t="s">
        <v>5074</v>
      </c>
      <c r="CI1839" t="s">
        <v>136</v>
      </c>
      <c r="CJ1839" t="s">
        <v>5075</v>
      </c>
      <c r="CK1839">
        <v>0</v>
      </c>
      <c r="CM1839" t="s">
        <v>210</v>
      </c>
      <c r="CP1839" t="s">
        <v>5060</v>
      </c>
      <c r="CQ1839" s="3">
        <v>42044</v>
      </c>
      <c r="CR1839">
        <v>0</v>
      </c>
      <c r="CS1839">
        <v>0</v>
      </c>
      <c r="CT1839">
        <v>2</v>
      </c>
      <c r="CU1839">
        <v>0</v>
      </c>
      <c r="CV1839">
        <v>0</v>
      </c>
      <c r="CW1839">
        <v>0</v>
      </c>
      <c r="CX1839">
        <v>2</v>
      </c>
      <c r="CY1839" s="1">
        <v>25191.548356481482</v>
      </c>
      <c r="CZ1839" t="s">
        <v>150</v>
      </c>
      <c r="DA1839" t="s">
        <v>5060</v>
      </c>
      <c r="DB1839" t="s">
        <v>151</v>
      </c>
      <c r="DC1839" t="s">
        <v>152</v>
      </c>
      <c r="DD1839" t="s">
        <v>153</v>
      </c>
      <c r="DE1839" t="s">
        <v>154</v>
      </c>
      <c r="DF1839" t="s">
        <v>113</v>
      </c>
      <c r="DG1839" t="s">
        <v>114</v>
      </c>
      <c r="DH1839" t="s">
        <v>155</v>
      </c>
      <c r="DI1839" t="s">
        <v>320</v>
      </c>
      <c r="DJ1839" t="s">
        <v>321</v>
      </c>
      <c r="DK1839">
        <v>999999</v>
      </c>
      <c r="DL1839" t="s">
        <v>156</v>
      </c>
      <c r="DM1839" s="1">
        <v>2.4305555555555556E-2</v>
      </c>
      <c r="DN1839" s="1">
        <v>3.6111111111111115E-2</v>
      </c>
      <c r="DO1839" s="3">
        <v>42039</v>
      </c>
      <c r="DP1839" s="3">
        <v>42044</v>
      </c>
      <c r="DQ1839" s="3">
        <v>42039</v>
      </c>
      <c r="DR1839" s="3">
        <v>42049</v>
      </c>
      <c r="DS1839" t="s">
        <v>5060</v>
      </c>
      <c r="DT1839" s="3">
        <v>42044</v>
      </c>
      <c r="DU1839" t="s">
        <v>5076</v>
      </c>
    </row>
    <row r="1840" spans="1:127">
      <c r="A1840" t="s">
        <v>5077</v>
      </c>
      <c r="B1840" t="s">
        <v>320</v>
      </c>
      <c r="C1840" t="s">
        <v>321</v>
      </c>
      <c r="D1840">
        <v>4201487393</v>
      </c>
      <c r="E1840">
        <v>999999</v>
      </c>
      <c r="F1840">
        <v>276787608</v>
      </c>
      <c r="G1840" s="1">
        <v>0</v>
      </c>
      <c r="H1840" s="2">
        <v>42034.5</v>
      </c>
      <c r="I1840" t="s">
        <v>135</v>
      </c>
      <c r="J1840">
        <v>0</v>
      </c>
      <c r="K1840" t="s">
        <v>136</v>
      </c>
      <c r="L1840" t="s">
        <v>197</v>
      </c>
      <c r="M1840" t="s">
        <v>138</v>
      </c>
      <c r="N1840" t="s">
        <v>198</v>
      </c>
      <c r="O1840">
        <v>0</v>
      </c>
      <c r="Q1840">
        <v>0</v>
      </c>
      <c r="R1840" t="s">
        <v>176</v>
      </c>
      <c r="S1840" t="s">
        <v>141</v>
      </c>
      <c r="U1840" t="s">
        <v>142</v>
      </c>
      <c r="V1840" t="s">
        <v>143</v>
      </c>
      <c r="W1840" t="s">
        <v>165</v>
      </c>
      <c r="X1840" t="s">
        <v>166</v>
      </c>
      <c r="Y1840" t="s">
        <v>182</v>
      </c>
      <c r="AA1840" t="s">
        <v>1030</v>
      </c>
      <c r="AC1840" t="s">
        <v>184</v>
      </c>
      <c r="AD1840">
        <v>0</v>
      </c>
      <c r="AE1840">
        <v>0</v>
      </c>
      <c r="AF1840">
        <v>0</v>
      </c>
      <c r="AG1840">
        <v>0</v>
      </c>
      <c r="AH1840">
        <v>0</v>
      </c>
      <c r="AI1840">
        <v>0</v>
      </c>
      <c r="AJ1840">
        <v>0</v>
      </c>
      <c r="AK1840">
        <v>0</v>
      </c>
      <c r="AL1840">
        <v>0</v>
      </c>
      <c r="AM1840">
        <v>0</v>
      </c>
      <c r="AP1840">
        <v>0</v>
      </c>
      <c r="AQ1840">
        <v>0</v>
      </c>
      <c r="AT1840">
        <v>0</v>
      </c>
      <c r="AV1840">
        <v>0</v>
      </c>
      <c r="AX1840">
        <v>0</v>
      </c>
      <c r="AZ1840">
        <v>0</v>
      </c>
      <c r="BA1840">
        <v>0</v>
      </c>
      <c r="BC1840">
        <v>0</v>
      </c>
      <c r="BE1840">
        <v>0</v>
      </c>
      <c r="BG1840">
        <v>0</v>
      </c>
      <c r="BJ1840">
        <v>0</v>
      </c>
      <c r="BK1840">
        <v>0</v>
      </c>
      <c r="CI1840">
        <v>0</v>
      </c>
      <c r="CK1840">
        <v>0</v>
      </c>
      <c r="CM1840">
        <v>0</v>
      </c>
      <c r="CP1840" t="s">
        <v>5077</v>
      </c>
      <c r="CQ1840" s="3">
        <v>42034</v>
      </c>
      <c r="CR1840">
        <v>1</v>
      </c>
      <c r="CS1840">
        <v>0</v>
      </c>
      <c r="CT1840">
        <v>3</v>
      </c>
      <c r="CU1840">
        <v>3</v>
      </c>
      <c r="CV1840">
        <v>4</v>
      </c>
      <c r="CW1840">
        <v>3</v>
      </c>
      <c r="CX1840">
        <v>14</v>
      </c>
      <c r="CY1840" s="1">
        <v>25191.548356481482</v>
      </c>
      <c r="CZ1840" t="s">
        <v>150</v>
      </c>
      <c r="DA1840" t="s">
        <v>5077</v>
      </c>
      <c r="DB1840" t="s">
        <v>151</v>
      </c>
      <c r="DC1840" t="s">
        <v>152</v>
      </c>
      <c r="DD1840" t="s">
        <v>153</v>
      </c>
      <c r="DE1840" t="s">
        <v>154</v>
      </c>
      <c r="DF1840" t="s">
        <v>113</v>
      </c>
      <c r="DG1840" t="s">
        <v>114</v>
      </c>
      <c r="DH1840" t="s">
        <v>155</v>
      </c>
      <c r="DI1840" t="s">
        <v>320</v>
      </c>
      <c r="DJ1840" t="s">
        <v>321</v>
      </c>
      <c r="DK1840">
        <v>999999</v>
      </c>
      <c r="DL1840" t="s">
        <v>156</v>
      </c>
      <c r="DM1840" s="1">
        <v>1.0416666666666666E-2</v>
      </c>
      <c r="DN1840" s="1">
        <v>7.6388888888888886E-3</v>
      </c>
      <c r="DO1840" s="3">
        <v>42031</v>
      </c>
      <c r="DP1840" s="3">
        <v>42039</v>
      </c>
      <c r="DQ1840" s="3">
        <v>42019</v>
      </c>
      <c r="DR1840" s="3">
        <v>42039</v>
      </c>
      <c r="DS1840" t="s">
        <v>5077</v>
      </c>
      <c r="DT1840" s="3">
        <v>42034</v>
      </c>
      <c r="DU1840" t="s">
        <v>5078</v>
      </c>
    </row>
    <row r="1841" spans="1:127">
      <c r="A1841" t="s">
        <v>5077</v>
      </c>
      <c r="B1841" t="s">
        <v>320</v>
      </c>
      <c r="C1841" t="s">
        <v>321</v>
      </c>
      <c r="D1841">
        <v>4201487393</v>
      </c>
      <c r="E1841">
        <v>999999</v>
      </c>
      <c r="F1841">
        <v>276960408</v>
      </c>
      <c r="G1841" s="1">
        <v>0</v>
      </c>
      <c r="H1841" s="2">
        <v>42036.5</v>
      </c>
      <c r="I1841" t="s">
        <v>135</v>
      </c>
      <c r="J1841">
        <v>0</v>
      </c>
      <c r="K1841" t="s">
        <v>136</v>
      </c>
      <c r="L1841" t="s">
        <v>197</v>
      </c>
      <c r="M1841" t="s">
        <v>138</v>
      </c>
      <c r="N1841" t="s">
        <v>198</v>
      </c>
      <c r="O1841">
        <v>0</v>
      </c>
      <c r="Q1841">
        <v>0</v>
      </c>
      <c r="R1841" t="s">
        <v>176</v>
      </c>
      <c r="S1841" t="s">
        <v>141</v>
      </c>
      <c r="U1841" t="s">
        <v>142</v>
      </c>
      <c r="V1841" t="s">
        <v>143</v>
      </c>
      <c r="W1841" t="s">
        <v>165</v>
      </c>
      <c r="X1841" t="s">
        <v>166</v>
      </c>
      <c r="Y1841" t="s">
        <v>182</v>
      </c>
      <c r="AA1841" t="s">
        <v>1030</v>
      </c>
      <c r="AC1841" t="s">
        <v>184</v>
      </c>
      <c r="AD1841">
        <v>0</v>
      </c>
      <c r="AE1841">
        <v>0</v>
      </c>
      <c r="AF1841">
        <v>0</v>
      </c>
      <c r="AG1841">
        <v>0</v>
      </c>
      <c r="AH1841">
        <v>0</v>
      </c>
      <c r="AI1841">
        <v>0</v>
      </c>
      <c r="AJ1841">
        <v>0</v>
      </c>
      <c r="AK1841">
        <v>0</v>
      </c>
      <c r="AL1841">
        <v>0</v>
      </c>
      <c r="AM1841">
        <v>0</v>
      </c>
      <c r="AP1841">
        <v>0</v>
      </c>
      <c r="AQ1841">
        <v>0</v>
      </c>
      <c r="AT1841">
        <v>0</v>
      </c>
      <c r="AV1841">
        <v>0</v>
      </c>
      <c r="AX1841">
        <v>0</v>
      </c>
      <c r="AZ1841">
        <v>0</v>
      </c>
      <c r="BA1841">
        <v>0</v>
      </c>
      <c r="BC1841">
        <v>0</v>
      </c>
      <c r="BE1841">
        <v>0</v>
      </c>
      <c r="BG1841">
        <v>0</v>
      </c>
      <c r="BJ1841">
        <v>0</v>
      </c>
      <c r="BK1841">
        <v>0</v>
      </c>
      <c r="CI1841">
        <v>0</v>
      </c>
      <c r="CK1841">
        <v>0</v>
      </c>
      <c r="CM1841">
        <v>0</v>
      </c>
      <c r="CP1841" t="s">
        <v>5077</v>
      </c>
      <c r="CQ1841" s="3">
        <v>42036</v>
      </c>
      <c r="CR1841">
        <v>2</v>
      </c>
      <c r="CS1841">
        <v>0</v>
      </c>
      <c r="CT1841">
        <v>3</v>
      </c>
      <c r="CU1841">
        <v>3</v>
      </c>
      <c r="CV1841">
        <v>4</v>
      </c>
      <c r="CW1841">
        <v>4</v>
      </c>
      <c r="CX1841">
        <v>16</v>
      </c>
      <c r="CY1841" s="1">
        <v>25191.548356481482</v>
      </c>
      <c r="CZ1841" t="s">
        <v>150</v>
      </c>
      <c r="DA1841" t="s">
        <v>5077</v>
      </c>
      <c r="DB1841" t="s">
        <v>151</v>
      </c>
      <c r="DC1841" t="s">
        <v>152</v>
      </c>
      <c r="DD1841" t="s">
        <v>153</v>
      </c>
      <c r="DE1841" t="s">
        <v>154</v>
      </c>
      <c r="DF1841" t="s">
        <v>113</v>
      </c>
      <c r="DG1841" t="s">
        <v>114</v>
      </c>
      <c r="DH1841" t="s">
        <v>155</v>
      </c>
      <c r="DI1841" t="s">
        <v>320</v>
      </c>
      <c r="DJ1841" t="s">
        <v>321</v>
      </c>
      <c r="DK1841">
        <v>999999</v>
      </c>
      <c r="DL1841" t="s">
        <v>156</v>
      </c>
      <c r="DM1841" s="1">
        <v>1.0416666666666666E-2</v>
      </c>
      <c r="DN1841" s="1">
        <v>7.6388888888888886E-3</v>
      </c>
      <c r="DO1841" s="3">
        <v>42031</v>
      </c>
      <c r="DP1841" s="3">
        <v>42039</v>
      </c>
      <c r="DQ1841" s="3">
        <v>42019</v>
      </c>
      <c r="DR1841" s="3">
        <v>42039</v>
      </c>
      <c r="DS1841" t="s">
        <v>5077</v>
      </c>
      <c r="DT1841" s="3">
        <v>42036</v>
      </c>
      <c r="DU1841" t="s">
        <v>811</v>
      </c>
    </row>
    <row r="1842" spans="1:127">
      <c r="A1842" t="s">
        <v>5077</v>
      </c>
      <c r="B1842" t="s">
        <v>320</v>
      </c>
      <c r="C1842" t="s">
        <v>321</v>
      </c>
      <c r="D1842">
        <v>4201487393</v>
      </c>
      <c r="E1842">
        <v>999999</v>
      </c>
      <c r="F1842">
        <v>277046808</v>
      </c>
      <c r="G1842" s="1">
        <v>0</v>
      </c>
      <c r="H1842" s="2">
        <v>42037.5</v>
      </c>
      <c r="I1842" t="s">
        <v>135</v>
      </c>
      <c r="J1842">
        <v>0</v>
      </c>
      <c r="K1842" t="s">
        <v>136</v>
      </c>
      <c r="L1842" t="s">
        <v>197</v>
      </c>
      <c r="M1842" t="s">
        <v>138</v>
      </c>
      <c r="N1842" t="s">
        <v>198</v>
      </c>
      <c r="O1842">
        <v>0</v>
      </c>
      <c r="Q1842">
        <v>0</v>
      </c>
      <c r="R1842" t="s">
        <v>176</v>
      </c>
      <c r="S1842" t="s">
        <v>141</v>
      </c>
      <c r="U1842" t="s">
        <v>142</v>
      </c>
      <c r="V1842" t="s">
        <v>143</v>
      </c>
      <c r="W1842" t="s">
        <v>165</v>
      </c>
      <c r="X1842" t="s">
        <v>166</v>
      </c>
      <c r="Y1842" t="s">
        <v>182</v>
      </c>
      <c r="AA1842" t="s">
        <v>1030</v>
      </c>
      <c r="AC1842" t="s">
        <v>184</v>
      </c>
      <c r="AD1842">
        <v>0</v>
      </c>
      <c r="AE1842">
        <v>0</v>
      </c>
      <c r="AF1842">
        <v>0</v>
      </c>
      <c r="AG1842">
        <v>0</v>
      </c>
      <c r="AH1842">
        <v>0</v>
      </c>
      <c r="AI1842">
        <v>0</v>
      </c>
      <c r="AJ1842">
        <v>0</v>
      </c>
      <c r="AK1842">
        <v>0</v>
      </c>
      <c r="AL1842">
        <v>0</v>
      </c>
      <c r="AM1842">
        <v>0</v>
      </c>
      <c r="AP1842">
        <v>0</v>
      </c>
      <c r="AQ1842">
        <v>0</v>
      </c>
      <c r="AT1842">
        <v>0</v>
      </c>
      <c r="AV1842">
        <v>0</v>
      </c>
      <c r="AX1842">
        <v>0</v>
      </c>
      <c r="AZ1842">
        <v>0</v>
      </c>
      <c r="BA1842">
        <v>0</v>
      </c>
      <c r="BC1842">
        <v>0</v>
      </c>
      <c r="BE1842">
        <v>0</v>
      </c>
      <c r="BG1842">
        <v>0</v>
      </c>
      <c r="BJ1842">
        <v>0</v>
      </c>
      <c r="BK1842">
        <v>0</v>
      </c>
      <c r="CI1842">
        <v>0</v>
      </c>
      <c r="CK1842">
        <v>0</v>
      </c>
      <c r="CM1842">
        <v>0</v>
      </c>
      <c r="CP1842" t="s">
        <v>5077</v>
      </c>
      <c r="CQ1842" s="3">
        <v>42037</v>
      </c>
      <c r="CR1842">
        <v>2</v>
      </c>
      <c r="CS1842">
        <v>4</v>
      </c>
      <c r="CT1842">
        <v>2</v>
      </c>
      <c r="CU1842">
        <v>0</v>
      </c>
      <c r="CV1842">
        <v>4</v>
      </c>
      <c r="CW1842">
        <v>4</v>
      </c>
      <c r="CX1842">
        <v>16</v>
      </c>
      <c r="CY1842" s="1">
        <v>25191.548356481482</v>
      </c>
      <c r="CZ1842" t="s">
        <v>150</v>
      </c>
      <c r="DA1842" t="s">
        <v>5077</v>
      </c>
      <c r="DB1842" t="s">
        <v>151</v>
      </c>
      <c r="DC1842" t="s">
        <v>152</v>
      </c>
      <c r="DD1842" t="s">
        <v>153</v>
      </c>
      <c r="DE1842" t="s">
        <v>154</v>
      </c>
      <c r="DF1842" t="s">
        <v>113</v>
      </c>
      <c r="DG1842" t="s">
        <v>114</v>
      </c>
      <c r="DH1842" t="s">
        <v>155</v>
      </c>
      <c r="DI1842" t="s">
        <v>320</v>
      </c>
      <c r="DJ1842" t="s">
        <v>321</v>
      </c>
      <c r="DK1842">
        <v>999999</v>
      </c>
      <c r="DL1842" t="s">
        <v>156</v>
      </c>
      <c r="DM1842" s="1">
        <v>1.0416666666666666E-2</v>
      </c>
      <c r="DN1842" s="1">
        <v>7.6388888888888886E-3</v>
      </c>
      <c r="DO1842" s="3">
        <v>42031</v>
      </c>
      <c r="DP1842" s="3">
        <v>42039</v>
      </c>
      <c r="DQ1842" s="3">
        <v>42019</v>
      </c>
      <c r="DR1842" s="3">
        <v>42039</v>
      </c>
      <c r="DS1842" t="s">
        <v>5077</v>
      </c>
      <c r="DT1842" s="3">
        <v>42037</v>
      </c>
      <c r="DU1842" t="s">
        <v>811</v>
      </c>
    </row>
    <row r="1843" spans="1:127">
      <c r="A1843" t="s">
        <v>5079</v>
      </c>
      <c r="B1843" t="s">
        <v>320</v>
      </c>
      <c r="C1843" t="s">
        <v>321</v>
      </c>
      <c r="D1843">
        <v>6417285782</v>
      </c>
      <c r="E1843">
        <v>999999</v>
      </c>
      <c r="F1843">
        <v>285931608</v>
      </c>
      <c r="G1843" s="1">
        <v>0</v>
      </c>
      <c r="H1843" s="2">
        <v>42140.375</v>
      </c>
      <c r="I1843" t="s">
        <v>135</v>
      </c>
      <c r="J1843">
        <v>0</v>
      </c>
      <c r="K1843">
        <v>0</v>
      </c>
      <c r="L1843">
        <v>0</v>
      </c>
      <c r="M1843" t="s">
        <v>138</v>
      </c>
      <c r="N1843">
        <v>0</v>
      </c>
      <c r="P1843">
        <v>0</v>
      </c>
      <c r="Q1843">
        <v>0</v>
      </c>
      <c r="R1843">
        <v>0</v>
      </c>
      <c r="S1843" t="s">
        <v>141</v>
      </c>
      <c r="U1843" t="s">
        <v>142</v>
      </c>
      <c r="V1843" t="s">
        <v>143</v>
      </c>
      <c r="W1843">
        <v>0</v>
      </c>
      <c r="X1843">
        <v>0</v>
      </c>
      <c r="Y1843">
        <v>0</v>
      </c>
      <c r="Z1843">
        <v>0</v>
      </c>
      <c r="AC1843" t="s">
        <v>325</v>
      </c>
      <c r="AD1843">
        <v>0</v>
      </c>
      <c r="AE1843">
        <v>0</v>
      </c>
      <c r="AF1843">
        <v>0</v>
      </c>
      <c r="AG1843">
        <v>0</v>
      </c>
      <c r="AH1843">
        <v>0</v>
      </c>
      <c r="AI1843">
        <v>0</v>
      </c>
      <c r="AJ1843">
        <v>0</v>
      </c>
      <c r="AK1843">
        <v>0</v>
      </c>
      <c r="AL1843">
        <v>0</v>
      </c>
      <c r="AM1843">
        <v>0</v>
      </c>
      <c r="AP1843">
        <v>0</v>
      </c>
      <c r="AQ1843">
        <v>0</v>
      </c>
      <c r="AT1843">
        <v>0</v>
      </c>
      <c r="AV1843">
        <v>0</v>
      </c>
      <c r="AX1843">
        <v>0</v>
      </c>
      <c r="AZ1843">
        <v>0</v>
      </c>
      <c r="BA1843">
        <v>0</v>
      </c>
      <c r="BC1843">
        <v>0</v>
      </c>
      <c r="BE1843">
        <v>0</v>
      </c>
      <c r="BG1843">
        <v>0</v>
      </c>
      <c r="BJ1843">
        <v>0</v>
      </c>
      <c r="BK1843">
        <v>0</v>
      </c>
      <c r="CI1843">
        <v>0</v>
      </c>
      <c r="CK1843">
        <v>0</v>
      </c>
      <c r="CM1843">
        <v>0</v>
      </c>
      <c r="CP1843" t="s">
        <v>5079</v>
      </c>
      <c r="CQ1843" s="3">
        <v>42140</v>
      </c>
      <c r="CR1843">
        <v>0</v>
      </c>
      <c r="CS1843">
        <v>0</v>
      </c>
      <c r="CT1843">
        <v>0</v>
      </c>
      <c r="CU1843">
        <v>0</v>
      </c>
      <c r="CV1843">
        <v>0</v>
      </c>
      <c r="CW1843">
        <v>0</v>
      </c>
      <c r="CX1843">
        <v>0</v>
      </c>
      <c r="CY1843" s="1">
        <v>25191.548356481482</v>
      </c>
      <c r="CZ1843" t="s">
        <v>150</v>
      </c>
      <c r="DA1843" t="s">
        <v>5079</v>
      </c>
      <c r="DB1843" t="s">
        <v>151</v>
      </c>
      <c r="DC1843" t="s">
        <v>152</v>
      </c>
      <c r="DD1843" t="s">
        <v>153</v>
      </c>
      <c r="DE1843" t="s">
        <v>154</v>
      </c>
      <c r="DF1843" t="s">
        <v>113</v>
      </c>
      <c r="DG1843" t="s">
        <v>114</v>
      </c>
      <c r="DH1843" t="s">
        <v>155</v>
      </c>
      <c r="DI1843" t="s">
        <v>320</v>
      </c>
      <c r="DJ1843" t="s">
        <v>321</v>
      </c>
      <c r="DK1843">
        <v>999999</v>
      </c>
      <c r="DL1843" t="s">
        <v>178</v>
      </c>
      <c r="DM1843" s="1">
        <v>2.0833333333333332E-2</v>
      </c>
      <c r="DN1843" s="1">
        <v>3.4722222222222224E-2</v>
      </c>
      <c r="DO1843" s="3">
        <v>42140</v>
      </c>
      <c r="DP1843" s="3">
        <v>42141</v>
      </c>
      <c r="DQ1843" s="3">
        <v>42140</v>
      </c>
      <c r="DR1843" s="3">
        <v>42144</v>
      </c>
      <c r="DS1843" t="s">
        <v>5079</v>
      </c>
      <c r="DT1843" s="3">
        <v>42140</v>
      </c>
      <c r="DU1843" t="s">
        <v>5080</v>
      </c>
      <c r="DW1843" t="s">
        <v>397</v>
      </c>
    </row>
    <row r="1844" spans="1:127">
      <c r="A1844" t="s">
        <v>5081</v>
      </c>
      <c r="B1844" t="s">
        <v>320</v>
      </c>
      <c r="C1844" t="s">
        <v>321</v>
      </c>
      <c r="D1844">
        <v>4185878435</v>
      </c>
      <c r="E1844">
        <v>999999</v>
      </c>
      <c r="F1844">
        <v>284113608</v>
      </c>
      <c r="G1844" s="1">
        <v>0</v>
      </c>
      <c r="H1844" s="2">
        <v>42119.333333333336</v>
      </c>
      <c r="I1844" t="s">
        <v>135</v>
      </c>
      <c r="J1844" t="s">
        <v>202</v>
      </c>
      <c r="K1844" t="s">
        <v>176</v>
      </c>
      <c r="L1844" t="s">
        <v>136</v>
      </c>
      <c r="M1844" t="s">
        <v>138</v>
      </c>
      <c r="N1844" t="s">
        <v>180</v>
      </c>
      <c r="P1844">
        <v>0</v>
      </c>
      <c r="Q1844" t="s">
        <v>164</v>
      </c>
      <c r="R1844" t="s">
        <v>140</v>
      </c>
      <c r="S1844" t="s">
        <v>141</v>
      </c>
      <c r="U1844" t="s">
        <v>142</v>
      </c>
      <c r="V1844" t="s">
        <v>143</v>
      </c>
      <c r="W1844">
        <v>0</v>
      </c>
      <c r="X1844">
        <v>0</v>
      </c>
      <c r="Y1844">
        <v>0</v>
      </c>
      <c r="Z1844">
        <v>0</v>
      </c>
      <c r="AC1844" t="s">
        <v>300</v>
      </c>
      <c r="AD1844">
        <v>0</v>
      </c>
      <c r="AE1844">
        <v>0</v>
      </c>
      <c r="AF1844">
        <v>0</v>
      </c>
      <c r="AG1844">
        <v>0</v>
      </c>
      <c r="AH1844">
        <v>0</v>
      </c>
      <c r="AI1844">
        <v>0</v>
      </c>
      <c r="AJ1844">
        <v>0</v>
      </c>
      <c r="AK1844">
        <v>0</v>
      </c>
      <c r="AL1844">
        <v>0</v>
      </c>
      <c r="AM1844">
        <v>0</v>
      </c>
      <c r="AP1844">
        <v>0</v>
      </c>
      <c r="AQ1844">
        <v>0</v>
      </c>
      <c r="AT1844">
        <v>0</v>
      </c>
      <c r="AV1844">
        <v>0</v>
      </c>
      <c r="AX1844">
        <v>0</v>
      </c>
      <c r="AZ1844">
        <v>0</v>
      </c>
      <c r="BA1844">
        <v>0</v>
      </c>
      <c r="BC1844">
        <v>0</v>
      </c>
      <c r="BE1844">
        <v>0</v>
      </c>
      <c r="BG1844">
        <v>0</v>
      </c>
      <c r="BJ1844">
        <v>0</v>
      </c>
      <c r="BK1844">
        <v>0</v>
      </c>
      <c r="CI1844">
        <v>0</v>
      </c>
      <c r="CK1844">
        <v>0</v>
      </c>
      <c r="CM1844">
        <v>0</v>
      </c>
      <c r="CP1844" t="s">
        <v>5081</v>
      </c>
      <c r="CQ1844" s="3">
        <v>42119</v>
      </c>
      <c r="CR1844">
        <v>0</v>
      </c>
      <c r="CS1844">
        <v>0</v>
      </c>
      <c r="CT1844">
        <v>0</v>
      </c>
      <c r="CU1844">
        <v>0</v>
      </c>
      <c r="CV1844">
        <v>1</v>
      </c>
      <c r="CW1844">
        <v>0</v>
      </c>
      <c r="CX1844">
        <v>1</v>
      </c>
      <c r="CY1844" s="1">
        <v>25191.548356481482</v>
      </c>
      <c r="CZ1844" t="s">
        <v>150</v>
      </c>
      <c r="DA1844" t="s">
        <v>5081</v>
      </c>
      <c r="DB1844" t="s">
        <v>151</v>
      </c>
      <c r="DC1844" t="s">
        <v>152</v>
      </c>
      <c r="DD1844" t="s">
        <v>153</v>
      </c>
      <c r="DE1844" t="s">
        <v>154</v>
      </c>
      <c r="DF1844" t="s">
        <v>113</v>
      </c>
      <c r="DG1844" t="s">
        <v>114</v>
      </c>
      <c r="DH1844" t="s">
        <v>155</v>
      </c>
      <c r="DI1844" t="s">
        <v>320</v>
      </c>
      <c r="DJ1844" t="s">
        <v>321</v>
      </c>
      <c r="DK1844">
        <v>999999</v>
      </c>
      <c r="DL1844" t="s">
        <v>178</v>
      </c>
      <c r="DM1844" s="1">
        <v>2.0833333333333332E-2</v>
      </c>
      <c r="DN1844" s="1">
        <v>0</v>
      </c>
      <c r="DO1844" s="3">
        <v>42117</v>
      </c>
      <c r="DP1844" s="3">
        <v>42119</v>
      </c>
      <c r="DQ1844" s="3">
        <v>42111</v>
      </c>
      <c r="DR1844" s="3">
        <v>42124</v>
      </c>
      <c r="DS1844" t="s">
        <v>5081</v>
      </c>
      <c r="DT1844" s="3">
        <v>42119</v>
      </c>
      <c r="DU1844" t="s">
        <v>1106</v>
      </c>
    </row>
    <row r="1845" spans="1:127">
      <c r="A1845" t="s">
        <v>5081</v>
      </c>
      <c r="B1845" t="s">
        <v>320</v>
      </c>
      <c r="C1845" t="s">
        <v>321</v>
      </c>
      <c r="D1845">
        <v>4185878435</v>
      </c>
      <c r="E1845">
        <v>999999</v>
      </c>
      <c r="F1845">
        <v>284113608</v>
      </c>
      <c r="G1845" s="1">
        <v>0</v>
      </c>
      <c r="H1845" s="2">
        <v>42119.333333333336</v>
      </c>
      <c r="I1845" t="s">
        <v>135</v>
      </c>
      <c r="J1845" t="s">
        <v>202</v>
      </c>
      <c r="K1845" t="s">
        <v>176</v>
      </c>
      <c r="L1845" t="s">
        <v>136</v>
      </c>
      <c r="M1845" t="s">
        <v>138</v>
      </c>
      <c r="N1845" t="s">
        <v>180</v>
      </c>
      <c r="P1845">
        <v>0</v>
      </c>
      <c r="Q1845" t="s">
        <v>164</v>
      </c>
      <c r="R1845" t="s">
        <v>140</v>
      </c>
      <c r="S1845" t="s">
        <v>141</v>
      </c>
      <c r="U1845" t="s">
        <v>142</v>
      </c>
      <c r="V1845" t="s">
        <v>143</v>
      </c>
      <c r="W1845">
        <v>0</v>
      </c>
      <c r="X1845">
        <v>0</v>
      </c>
      <c r="Y1845">
        <v>0</v>
      </c>
      <c r="Z1845">
        <v>0</v>
      </c>
      <c r="AC1845" t="s">
        <v>300</v>
      </c>
      <c r="AD1845">
        <v>0</v>
      </c>
      <c r="AE1845">
        <v>0</v>
      </c>
      <c r="AF1845">
        <v>0</v>
      </c>
      <c r="AG1845">
        <v>0</v>
      </c>
      <c r="AH1845">
        <v>0</v>
      </c>
      <c r="AI1845">
        <v>0</v>
      </c>
      <c r="AJ1845">
        <v>0</v>
      </c>
      <c r="AK1845">
        <v>0</v>
      </c>
      <c r="AL1845">
        <v>0</v>
      </c>
      <c r="AM1845">
        <v>0</v>
      </c>
      <c r="AP1845">
        <v>0</v>
      </c>
      <c r="AQ1845">
        <v>0</v>
      </c>
      <c r="AT1845">
        <v>0</v>
      </c>
      <c r="AV1845">
        <v>0</v>
      </c>
      <c r="AX1845">
        <v>0</v>
      </c>
      <c r="AZ1845">
        <v>0</v>
      </c>
      <c r="BA1845">
        <v>0</v>
      </c>
      <c r="BC1845">
        <v>0</v>
      </c>
      <c r="BE1845">
        <v>0</v>
      </c>
      <c r="BG1845">
        <v>0</v>
      </c>
      <c r="BJ1845">
        <v>0</v>
      </c>
      <c r="BK1845">
        <v>0</v>
      </c>
      <c r="CI1845">
        <v>0</v>
      </c>
      <c r="CK1845">
        <v>0</v>
      </c>
      <c r="CM1845">
        <v>0</v>
      </c>
      <c r="CP1845" t="s">
        <v>5081</v>
      </c>
      <c r="CQ1845" s="3">
        <v>42119</v>
      </c>
      <c r="CR1845">
        <v>0</v>
      </c>
      <c r="CS1845">
        <v>0</v>
      </c>
      <c r="CT1845">
        <v>0</v>
      </c>
      <c r="CU1845">
        <v>0</v>
      </c>
      <c r="CV1845">
        <v>1</v>
      </c>
      <c r="CW1845">
        <v>0</v>
      </c>
      <c r="CX1845">
        <v>1</v>
      </c>
      <c r="CY1845" s="1">
        <v>25191.548356481482</v>
      </c>
      <c r="CZ1845" t="s">
        <v>150</v>
      </c>
      <c r="DA1845" t="s">
        <v>5081</v>
      </c>
      <c r="DB1845" t="s">
        <v>151</v>
      </c>
      <c r="DC1845" t="s">
        <v>152</v>
      </c>
      <c r="DD1845" t="s">
        <v>153</v>
      </c>
      <c r="DE1845" t="s">
        <v>154</v>
      </c>
      <c r="DF1845" t="s">
        <v>113</v>
      </c>
      <c r="DG1845" t="s">
        <v>114</v>
      </c>
      <c r="DH1845" t="s">
        <v>155</v>
      </c>
      <c r="DI1845" t="s">
        <v>320</v>
      </c>
      <c r="DJ1845" t="s">
        <v>321</v>
      </c>
      <c r="DK1845">
        <v>999999</v>
      </c>
      <c r="DL1845" t="s">
        <v>178</v>
      </c>
      <c r="DM1845" s="1">
        <v>2.0833333333333332E-2</v>
      </c>
      <c r="DN1845" s="1">
        <v>0</v>
      </c>
      <c r="DO1845" s="3">
        <v>42117</v>
      </c>
      <c r="DP1845" s="3">
        <v>42119</v>
      </c>
      <c r="DQ1845" s="3">
        <v>42111</v>
      </c>
      <c r="DR1845" s="3">
        <v>42124</v>
      </c>
      <c r="DS1845" t="s">
        <v>5081</v>
      </c>
      <c r="DT1845" s="3">
        <v>42119</v>
      </c>
      <c r="DU1845" t="s">
        <v>1106</v>
      </c>
      <c r="DV1845">
        <v>3</v>
      </c>
    </row>
    <row r="1846" spans="1:127">
      <c r="A1846" t="s">
        <v>5082</v>
      </c>
      <c r="B1846" t="s">
        <v>320</v>
      </c>
      <c r="C1846" t="s">
        <v>321</v>
      </c>
      <c r="D1846">
        <v>4589338335</v>
      </c>
      <c r="E1846">
        <v>999999</v>
      </c>
      <c r="F1846">
        <v>282400008</v>
      </c>
      <c r="G1846" s="1">
        <v>0</v>
      </c>
      <c r="H1846" s="2">
        <v>42099.5</v>
      </c>
      <c r="I1846" t="s">
        <v>161</v>
      </c>
      <c r="J1846" t="s">
        <v>202</v>
      </c>
      <c r="K1846" t="s">
        <v>136</v>
      </c>
      <c r="L1846" t="s">
        <v>136</v>
      </c>
      <c r="M1846" t="s">
        <v>138</v>
      </c>
      <c r="N1846" t="s">
        <v>163</v>
      </c>
      <c r="P1846">
        <v>0</v>
      </c>
      <c r="Q1846" t="s">
        <v>268</v>
      </c>
      <c r="R1846" t="s">
        <v>140</v>
      </c>
      <c r="S1846" t="s">
        <v>141</v>
      </c>
      <c r="T1846" s="2">
        <v>42099</v>
      </c>
      <c r="U1846" t="s">
        <v>142</v>
      </c>
      <c r="V1846" t="s">
        <v>143</v>
      </c>
      <c r="W1846" t="s">
        <v>144</v>
      </c>
      <c r="X1846" t="s">
        <v>308</v>
      </c>
      <c r="Y1846" t="s">
        <v>182</v>
      </c>
      <c r="Z1846" t="s">
        <v>394</v>
      </c>
      <c r="AB1846" t="s">
        <v>3608</v>
      </c>
      <c r="AC1846" t="s">
        <v>342</v>
      </c>
      <c r="AD1846">
        <v>4</v>
      </c>
      <c r="AE1846">
        <v>5</v>
      </c>
      <c r="AF1846">
        <v>1</v>
      </c>
      <c r="AG1846">
        <v>1</v>
      </c>
      <c r="AH1846">
        <v>2</v>
      </c>
      <c r="AI1846">
        <v>0</v>
      </c>
      <c r="AJ1846">
        <v>0</v>
      </c>
      <c r="AK1846">
        <v>1</v>
      </c>
      <c r="AL1846">
        <v>0</v>
      </c>
      <c r="AM1846">
        <v>1</v>
      </c>
      <c r="AN1846">
        <v>11</v>
      </c>
      <c r="AP1846">
        <v>0</v>
      </c>
      <c r="AQ1846">
        <v>0</v>
      </c>
      <c r="AT1846">
        <v>0</v>
      </c>
      <c r="AV1846">
        <v>0</v>
      </c>
      <c r="AX1846">
        <v>0</v>
      </c>
      <c r="AZ1846">
        <v>0</v>
      </c>
      <c r="BA1846">
        <v>0</v>
      </c>
      <c r="BC1846">
        <v>0</v>
      </c>
      <c r="BE1846">
        <v>0</v>
      </c>
      <c r="BG1846">
        <v>0</v>
      </c>
      <c r="BJ1846">
        <v>0</v>
      </c>
      <c r="BK1846">
        <v>0</v>
      </c>
      <c r="BO1846" t="s">
        <v>1078</v>
      </c>
      <c r="BQ1846" t="s">
        <v>5083</v>
      </c>
      <c r="BS1846" t="s">
        <v>5084</v>
      </c>
      <c r="BU1846" t="s">
        <v>1725</v>
      </c>
      <c r="BY1846" t="s">
        <v>5085</v>
      </c>
      <c r="CA1846" t="s">
        <v>5086</v>
      </c>
      <c r="CC1846" t="s">
        <v>5087</v>
      </c>
      <c r="CD1846" t="s">
        <v>5088</v>
      </c>
      <c r="CF1846" t="s">
        <v>587</v>
      </c>
      <c r="CG1846" t="s">
        <v>5089</v>
      </c>
      <c r="CH1846" t="s">
        <v>5090</v>
      </c>
      <c r="CI1846" t="s">
        <v>136</v>
      </c>
      <c r="CJ1846" t="s">
        <v>5091</v>
      </c>
      <c r="CK1846">
        <v>0</v>
      </c>
      <c r="CM1846" t="s">
        <v>176</v>
      </c>
      <c r="CO1846" t="s">
        <v>3605</v>
      </c>
      <c r="CP1846" t="s">
        <v>5082</v>
      </c>
      <c r="CQ1846" s="3">
        <v>42099</v>
      </c>
      <c r="CR1846">
        <v>0</v>
      </c>
      <c r="CS1846">
        <v>0</v>
      </c>
      <c r="CT1846">
        <v>0</v>
      </c>
      <c r="CU1846">
        <v>3</v>
      </c>
      <c r="CV1846">
        <v>1</v>
      </c>
      <c r="CW1846">
        <v>0</v>
      </c>
      <c r="CX1846">
        <v>4</v>
      </c>
      <c r="CY1846" s="1">
        <v>25191.548356481482</v>
      </c>
      <c r="CZ1846" t="s">
        <v>150</v>
      </c>
      <c r="DA1846" t="s">
        <v>5082</v>
      </c>
      <c r="DB1846" t="s">
        <v>151</v>
      </c>
      <c r="DC1846" t="s">
        <v>152</v>
      </c>
      <c r="DD1846" t="s">
        <v>153</v>
      </c>
      <c r="DE1846" t="s">
        <v>154</v>
      </c>
      <c r="DF1846" t="s">
        <v>113</v>
      </c>
      <c r="DG1846" t="s">
        <v>114</v>
      </c>
      <c r="DH1846" t="s">
        <v>155</v>
      </c>
      <c r="DI1846" t="s">
        <v>320</v>
      </c>
      <c r="DJ1846" t="s">
        <v>321</v>
      </c>
      <c r="DK1846">
        <v>999999</v>
      </c>
      <c r="DL1846" t="s">
        <v>178</v>
      </c>
      <c r="DM1846" s="1">
        <v>2.4305555555555556E-2</v>
      </c>
      <c r="DN1846" s="1">
        <v>2.2916666666666669E-2</v>
      </c>
      <c r="DO1846" s="3">
        <v>42097</v>
      </c>
      <c r="DP1846" s="3">
        <v>42099</v>
      </c>
      <c r="DQ1846" s="3">
        <v>42097</v>
      </c>
      <c r="DR1846" s="3">
        <v>42107</v>
      </c>
      <c r="DS1846" t="s">
        <v>5082</v>
      </c>
      <c r="DT1846" s="3">
        <v>42099</v>
      </c>
      <c r="DU1846" t="s">
        <v>5092</v>
      </c>
    </row>
    <row r="1847" spans="1:127">
      <c r="A1847" t="s">
        <v>5093</v>
      </c>
      <c r="B1847" t="s">
        <v>320</v>
      </c>
      <c r="C1847" t="s">
        <v>321</v>
      </c>
      <c r="D1847">
        <v>6363961181</v>
      </c>
      <c r="E1847">
        <v>999999</v>
      </c>
      <c r="F1847">
        <v>295698408</v>
      </c>
      <c r="G1847" s="1">
        <v>0</v>
      </c>
      <c r="H1847" s="2">
        <v>42253.416666666664</v>
      </c>
      <c r="I1847" t="s">
        <v>135</v>
      </c>
      <c r="J1847">
        <v>0</v>
      </c>
      <c r="K1847">
        <v>0</v>
      </c>
      <c r="L1847">
        <v>0</v>
      </c>
      <c r="M1847" t="s">
        <v>138</v>
      </c>
      <c r="N1847">
        <v>0</v>
      </c>
      <c r="P1847">
        <v>0</v>
      </c>
      <c r="Q1847">
        <v>0</v>
      </c>
      <c r="R1847">
        <v>0</v>
      </c>
      <c r="S1847" t="s">
        <v>141</v>
      </c>
      <c r="U1847" t="s">
        <v>142</v>
      </c>
      <c r="V1847" t="s">
        <v>143</v>
      </c>
      <c r="W1847">
        <v>0</v>
      </c>
      <c r="X1847">
        <v>0</v>
      </c>
      <c r="Y1847">
        <v>0</v>
      </c>
      <c r="Z1847">
        <v>0</v>
      </c>
      <c r="AC1847" t="s">
        <v>148</v>
      </c>
      <c r="AD1847">
        <v>0</v>
      </c>
      <c r="AE1847">
        <v>0</v>
      </c>
      <c r="AF1847">
        <v>0</v>
      </c>
      <c r="AG1847">
        <v>0</v>
      </c>
      <c r="AH1847">
        <v>0</v>
      </c>
      <c r="AI1847">
        <v>0</v>
      </c>
      <c r="AJ1847">
        <v>0</v>
      </c>
      <c r="AK1847">
        <v>0</v>
      </c>
      <c r="AL1847">
        <v>0</v>
      </c>
      <c r="AM1847">
        <v>0</v>
      </c>
      <c r="AP1847">
        <v>0</v>
      </c>
      <c r="AQ1847">
        <v>0</v>
      </c>
      <c r="AT1847">
        <v>0</v>
      </c>
      <c r="AV1847">
        <v>0</v>
      </c>
      <c r="AX1847">
        <v>0</v>
      </c>
      <c r="AZ1847">
        <v>0</v>
      </c>
      <c r="BA1847">
        <v>0</v>
      </c>
      <c r="BC1847">
        <v>0</v>
      </c>
      <c r="BE1847">
        <v>0</v>
      </c>
      <c r="BG1847">
        <v>0</v>
      </c>
      <c r="BJ1847">
        <v>0</v>
      </c>
      <c r="BK1847">
        <v>0</v>
      </c>
      <c r="CI1847">
        <v>0</v>
      </c>
      <c r="CK1847">
        <v>0</v>
      </c>
      <c r="CM1847">
        <v>0</v>
      </c>
      <c r="CP1847" t="s">
        <v>5093</v>
      </c>
      <c r="CQ1847" s="3">
        <v>42253</v>
      </c>
      <c r="CR1847">
        <v>2</v>
      </c>
      <c r="CS1847">
        <v>0</v>
      </c>
      <c r="CT1847">
        <v>1</v>
      </c>
      <c r="CU1847">
        <v>1</v>
      </c>
      <c r="CV1847">
        <v>0</v>
      </c>
      <c r="CW1847">
        <v>1</v>
      </c>
      <c r="CX1847">
        <v>5</v>
      </c>
      <c r="CY1847" s="1">
        <v>25191.548356481482</v>
      </c>
      <c r="CZ1847" t="s">
        <v>150</v>
      </c>
      <c r="DA1847" t="s">
        <v>5093</v>
      </c>
      <c r="DB1847" t="s">
        <v>151</v>
      </c>
      <c r="DC1847" t="s">
        <v>152</v>
      </c>
      <c r="DD1847" t="s">
        <v>153</v>
      </c>
      <c r="DE1847" t="s">
        <v>154</v>
      </c>
      <c r="DF1847" t="s">
        <v>113</v>
      </c>
      <c r="DG1847" t="s">
        <v>114</v>
      </c>
      <c r="DH1847" t="s">
        <v>155</v>
      </c>
      <c r="DI1847" t="s">
        <v>320</v>
      </c>
      <c r="DJ1847" t="s">
        <v>321</v>
      </c>
      <c r="DK1847">
        <v>999999</v>
      </c>
      <c r="DL1847" t="s">
        <v>156</v>
      </c>
      <c r="DM1847" s="1">
        <v>0</v>
      </c>
      <c r="DN1847" s="1">
        <v>6.9444444444444441E-3</v>
      </c>
      <c r="DO1847" s="3">
        <v>42253</v>
      </c>
      <c r="DP1847" s="3">
        <v>42253</v>
      </c>
      <c r="DQ1847" s="3">
        <v>42250</v>
      </c>
      <c r="DR1847" s="3">
        <v>42271</v>
      </c>
      <c r="DS1847" t="s">
        <v>5093</v>
      </c>
      <c r="DT1847" s="3">
        <v>42253</v>
      </c>
      <c r="DU1847" t="s">
        <v>5094</v>
      </c>
      <c r="DW1847" t="s">
        <v>397</v>
      </c>
    </row>
    <row r="1848" spans="1:127">
      <c r="A1848" t="s">
        <v>5095</v>
      </c>
      <c r="B1848" t="s">
        <v>320</v>
      </c>
      <c r="C1848" t="s">
        <v>321</v>
      </c>
      <c r="D1848">
        <v>4843963976</v>
      </c>
      <c r="E1848">
        <v>999999</v>
      </c>
      <c r="F1848">
        <v>284117208</v>
      </c>
      <c r="G1848" s="1">
        <v>0</v>
      </c>
      <c r="H1848" s="2">
        <v>42119.375</v>
      </c>
      <c r="I1848" t="s">
        <v>135</v>
      </c>
      <c r="J1848" t="s">
        <v>162</v>
      </c>
      <c r="K1848" t="s">
        <v>136</v>
      </c>
      <c r="L1848" t="s">
        <v>1029</v>
      </c>
      <c r="M1848" t="s">
        <v>138</v>
      </c>
      <c r="N1848" t="s">
        <v>180</v>
      </c>
      <c r="P1848">
        <v>0</v>
      </c>
      <c r="Q1848" t="s">
        <v>364</v>
      </c>
      <c r="R1848" t="s">
        <v>176</v>
      </c>
      <c r="S1848" t="s">
        <v>141</v>
      </c>
      <c r="U1848" t="s">
        <v>142</v>
      </c>
      <c r="V1848" t="s">
        <v>143</v>
      </c>
      <c r="W1848">
        <v>0</v>
      </c>
      <c r="X1848">
        <v>0</v>
      </c>
      <c r="Y1848">
        <v>0</v>
      </c>
      <c r="Z1848">
        <v>0</v>
      </c>
      <c r="AC1848" t="s">
        <v>184</v>
      </c>
      <c r="AD1848">
        <v>0</v>
      </c>
      <c r="AE1848">
        <v>0</v>
      </c>
      <c r="AF1848">
        <v>0</v>
      </c>
      <c r="AG1848">
        <v>0</v>
      </c>
      <c r="AH1848">
        <v>0</v>
      </c>
      <c r="AI1848">
        <v>0</v>
      </c>
      <c r="AJ1848">
        <v>0</v>
      </c>
      <c r="AK1848">
        <v>0</v>
      </c>
      <c r="AL1848">
        <v>0</v>
      </c>
      <c r="AM1848">
        <v>0</v>
      </c>
      <c r="AP1848">
        <v>0</v>
      </c>
      <c r="AQ1848">
        <v>0</v>
      </c>
      <c r="AT1848">
        <v>0</v>
      </c>
      <c r="AV1848">
        <v>0</v>
      </c>
      <c r="AX1848">
        <v>0</v>
      </c>
      <c r="AZ1848">
        <v>0</v>
      </c>
      <c r="BA1848">
        <v>0</v>
      </c>
      <c r="BC1848">
        <v>0</v>
      </c>
      <c r="BE1848">
        <v>0</v>
      </c>
      <c r="BG1848">
        <v>0</v>
      </c>
      <c r="BJ1848">
        <v>0</v>
      </c>
      <c r="BK1848">
        <v>0</v>
      </c>
      <c r="CI1848">
        <v>0</v>
      </c>
      <c r="CK1848">
        <v>0</v>
      </c>
      <c r="CM1848">
        <v>0</v>
      </c>
      <c r="CP1848" t="s">
        <v>5095</v>
      </c>
      <c r="CQ1848" s="3">
        <v>42119</v>
      </c>
      <c r="CR1848">
        <v>0</v>
      </c>
      <c r="CS1848">
        <v>1</v>
      </c>
      <c r="CT1848">
        <v>0</v>
      </c>
      <c r="CU1848">
        <v>2</v>
      </c>
      <c r="CV1848">
        <v>4</v>
      </c>
      <c r="CW1848">
        <v>4</v>
      </c>
      <c r="CX1848">
        <v>11</v>
      </c>
      <c r="CY1848" s="1">
        <v>25191.548356481482</v>
      </c>
      <c r="CZ1848" t="s">
        <v>150</v>
      </c>
      <c r="DA1848" t="s">
        <v>5095</v>
      </c>
      <c r="DB1848" t="s">
        <v>151</v>
      </c>
      <c r="DC1848" t="s">
        <v>152</v>
      </c>
      <c r="DD1848" t="s">
        <v>153</v>
      </c>
      <c r="DE1848" t="s">
        <v>154</v>
      </c>
      <c r="DF1848" t="s">
        <v>113</v>
      </c>
      <c r="DG1848" t="s">
        <v>114</v>
      </c>
      <c r="DH1848" t="s">
        <v>155</v>
      </c>
      <c r="DI1848" t="s">
        <v>320</v>
      </c>
      <c r="DJ1848" t="s">
        <v>321</v>
      </c>
      <c r="DK1848">
        <v>999999</v>
      </c>
      <c r="DL1848" t="s">
        <v>178</v>
      </c>
      <c r="DM1848" s="1">
        <v>1.3888888888888888E-2</v>
      </c>
      <c r="DN1848" s="1">
        <v>2.0833333333333332E-2</v>
      </c>
      <c r="DO1848" s="3">
        <v>42117</v>
      </c>
      <c r="DP1848" s="3">
        <v>42125</v>
      </c>
      <c r="DQ1848" s="3">
        <v>42115</v>
      </c>
      <c r="DR1848" s="3">
        <v>42132</v>
      </c>
      <c r="DS1848" t="s">
        <v>5095</v>
      </c>
      <c r="DT1848" s="3">
        <v>42119</v>
      </c>
      <c r="DU1848" t="s">
        <v>5096</v>
      </c>
    </row>
    <row r="1849" spans="1:127">
      <c r="A1849" t="s">
        <v>5095</v>
      </c>
      <c r="B1849" t="s">
        <v>320</v>
      </c>
      <c r="C1849" t="s">
        <v>321</v>
      </c>
      <c r="D1849">
        <v>4843963976</v>
      </c>
      <c r="E1849">
        <v>999999</v>
      </c>
      <c r="F1849">
        <v>284214408</v>
      </c>
      <c r="G1849" s="1">
        <v>0</v>
      </c>
      <c r="H1849" s="2">
        <v>42120.5</v>
      </c>
      <c r="I1849" t="s">
        <v>161</v>
      </c>
      <c r="J1849" t="s">
        <v>162</v>
      </c>
      <c r="K1849" t="s">
        <v>136</v>
      </c>
      <c r="L1849" t="s">
        <v>1029</v>
      </c>
      <c r="M1849" t="s">
        <v>138</v>
      </c>
      <c r="N1849" t="s">
        <v>180</v>
      </c>
      <c r="P1849">
        <v>0</v>
      </c>
      <c r="Q1849" t="s">
        <v>364</v>
      </c>
      <c r="R1849" t="s">
        <v>176</v>
      </c>
      <c r="S1849" t="s">
        <v>141</v>
      </c>
      <c r="U1849" t="s">
        <v>142</v>
      </c>
      <c r="V1849" t="s">
        <v>143</v>
      </c>
      <c r="W1849" t="s">
        <v>165</v>
      </c>
      <c r="X1849" t="s">
        <v>166</v>
      </c>
      <c r="Y1849" t="s">
        <v>146</v>
      </c>
      <c r="Z1849" t="s">
        <v>167</v>
      </c>
      <c r="AB1849" t="s">
        <v>5097</v>
      </c>
      <c r="AC1849" t="s">
        <v>184</v>
      </c>
      <c r="AD1849">
        <v>0</v>
      </c>
      <c r="AE1849">
        <v>0</v>
      </c>
      <c r="AF1849">
        <v>0</v>
      </c>
      <c r="AG1849">
        <v>0</v>
      </c>
      <c r="AH1849">
        <v>0</v>
      </c>
      <c r="AI1849">
        <v>0</v>
      </c>
      <c r="AJ1849">
        <v>0</v>
      </c>
      <c r="AK1849">
        <v>0</v>
      </c>
      <c r="AL1849">
        <v>0</v>
      </c>
      <c r="AM1849">
        <v>0</v>
      </c>
      <c r="AN1849">
        <v>0</v>
      </c>
      <c r="AP1849">
        <v>0</v>
      </c>
      <c r="AQ1849">
        <v>0</v>
      </c>
      <c r="AT1849">
        <v>0</v>
      </c>
      <c r="AV1849">
        <v>0</v>
      </c>
      <c r="AX1849">
        <v>0</v>
      </c>
      <c r="AZ1849">
        <v>0</v>
      </c>
      <c r="BA1849">
        <v>0</v>
      </c>
      <c r="BC1849">
        <v>0</v>
      </c>
      <c r="BE1849">
        <v>0</v>
      </c>
      <c r="BG1849">
        <v>0</v>
      </c>
      <c r="BJ1849">
        <v>0</v>
      </c>
      <c r="BK1849">
        <v>0</v>
      </c>
      <c r="CD1849" t="s">
        <v>5098</v>
      </c>
      <c r="CF1849" t="s">
        <v>172</v>
      </c>
      <c r="CG1849" t="s">
        <v>5099</v>
      </c>
      <c r="CI1849">
        <v>0</v>
      </c>
      <c r="CJ1849" t="s">
        <v>5100</v>
      </c>
      <c r="CK1849">
        <v>0</v>
      </c>
      <c r="CM1849">
        <v>0</v>
      </c>
      <c r="CP1849" t="s">
        <v>5095</v>
      </c>
      <c r="CQ1849" s="3">
        <v>42120</v>
      </c>
      <c r="CR1849">
        <v>0</v>
      </c>
      <c r="CS1849">
        <v>0</v>
      </c>
      <c r="CT1849">
        <v>0</v>
      </c>
      <c r="CU1849">
        <v>0</v>
      </c>
      <c r="CV1849">
        <v>2</v>
      </c>
      <c r="CW1849">
        <v>3</v>
      </c>
      <c r="CX1849">
        <v>5</v>
      </c>
      <c r="CY1849" s="1">
        <v>25191.548356481482</v>
      </c>
      <c r="CZ1849" t="s">
        <v>150</v>
      </c>
      <c r="DA1849" t="s">
        <v>5095</v>
      </c>
      <c r="DB1849" t="s">
        <v>151</v>
      </c>
      <c r="DC1849" t="s">
        <v>152</v>
      </c>
      <c r="DD1849" t="s">
        <v>153</v>
      </c>
      <c r="DE1849" t="s">
        <v>154</v>
      </c>
      <c r="DF1849" t="s">
        <v>113</v>
      </c>
      <c r="DG1849" t="s">
        <v>114</v>
      </c>
      <c r="DH1849" t="s">
        <v>155</v>
      </c>
      <c r="DI1849" t="s">
        <v>320</v>
      </c>
      <c r="DJ1849" t="s">
        <v>321</v>
      </c>
      <c r="DK1849">
        <v>999999</v>
      </c>
      <c r="DL1849" t="s">
        <v>178</v>
      </c>
      <c r="DM1849" s="1">
        <v>1.3888888888888888E-2</v>
      </c>
      <c r="DN1849" s="1">
        <v>2.0833333333333332E-2</v>
      </c>
      <c r="DO1849" s="3">
        <v>42117</v>
      </c>
      <c r="DP1849" s="3">
        <v>42125</v>
      </c>
      <c r="DQ1849" s="3">
        <v>42115</v>
      </c>
      <c r="DR1849" s="3">
        <v>42132</v>
      </c>
      <c r="DS1849" t="s">
        <v>5095</v>
      </c>
      <c r="DT1849" s="3">
        <v>42120</v>
      </c>
      <c r="DU1849" t="s">
        <v>5101</v>
      </c>
    </row>
    <row r="1850" spans="1:127">
      <c r="A1850" t="s">
        <v>5095</v>
      </c>
      <c r="B1850" t="s">
        <v>320</v>
      </c>
      <c r="C1850" t="s">
        <v>321</v>
      </c>
      <c r="D1850">
        <v>4843963976</v>
      </c>
      <c r="E1850">
        <v>999999</v>
      </c>
      <c r="F1850">
        <v>284549208</v>
      </c>
      <c r="G1850" s="1">
        <v>0</v>
      </c>
      <c r="H1850" s="2">
        <v>42124.375</v>
      </c>
      <c r="I1850" t="s">
        <v>161</v>
      </c>
      <c r="J1850" t="s">
        <v>202</v>
      </c>
      <c r="K1850" t="s">
        <v>136</v>
      </c>
      <c r="L1850" t="s">
        <v>1029</v>
      </c>
      <c r="M1850" t="s">
        <v>138</v>
      </c>
      <c r="N1850" t="s">
        <v>510</v>
      </c>
      <c r="P1850">
        <v>0</v>
      </c>
      <c r="Q1850" t="s">
        <v>268</v>
      </c>
      <c r="R1850" t="s">
        <v>140</v>
      </c>
      <c r="S1850" t="s">
        <v>141</v>
      </c>
      <c r="U1850" t="s">
        <v>142</v>
      </c>
      <c r="V1850" t="s">
        <v>143</v>
      </c>
      <c r="W1850" t="s">
        <v>144</v>
      </c>
      <c r="X1850" t="s">
        <v>308</v>
      </c>
      <c r="Y1850" t="s">
        <v>182</v>
      </c>
      <c r="Z1850" t="s">
        <v>147</v>
      </c>
      <c r="AB1850" t="s">
        <v>5102</v>
      </c>
      <c r="AC1850" t="s">
        <v>357</v>
      </c>
      <c r="AD1850">
        <v>4</v>
      </c>
      <c r="AE1850">
        <v>4</v>
      </c>
      <c r="AF1850">
        <v>3</v>
      </c>
      <c r="AG1850">
        <v>2</v>
      </c>
      <c r="AH1850">
        <v>5</v>
      </c>
      <c r="AI1850">
        <v>3</v>
      </c>
      <c r="AJ1850">
        <v>2</v>
      </c>
      <c r="AK1850">
        <v>4</v>
      </c>
      <c r="AL1850">
        <v>4</v>
      </c>
      <c r="AM1850">
        <v>2</v>
      </c>
      <c r="AN1850">
        <v>33</v>
      </c>
      <c r="AP1850" t="s">
        <v>251</v>
      </c>
      <c r="AQ1850" t="s">
        <v>252</v>
      </c>
      <c r="AT1850" t="s">
        <v>251</v>
      </c>
      <c r="AV1850" t="s">
        <v>252</v>
      </c>
      <c r="AX1850" t="s">
        <v>251</v>
      </c>
      <c r="AZ1850" t="s">
        <v>252</v>
      </c>
      <c r="BA1850" t="s">
        <v>270</v>
      </c>
      <c r="BC1850" t="s">
        <v>271</v>
      </c>
      <c r="BE1850" t="s">
        <v>270</v>
      </c>
      <c r="BG1850" t="s">
        <v>271</v>
      </c>
      <c r="BJ1850" t="s">
        <v>271</v>
      </c>
      <c r="BK1850" t="s">
        <v>270</v>
      </c>
      <c r="BM1850">
        <v>42</v>
      </c>
      <c r="BO1850" t="s">
        <v>5103</v>
      </c>
      <c r="BQ1850" t="s">
        <v>5104</v>
      </c>
      <c r="BS1850" t="s">
        <v>538</v>
      </c>
      <c r="BU1850" t="s">
        <v>5105</v>
      </c>
      <c r="BY1850" t="s">
        <v>5106</v>
      </c>
      <c r="CA1850" t="s">
        <v>5107</v>
      </c>
      <c r="CC1850" t="s">
        <v>5107</v>
      </c>
      <c r="CD1850" t="s">
        <v>5108</v>
      </c>
      <c r="CF1850" t="s">
        <v>5109</v>
      </c>
      <c r="CG1850" t="s">
        <v>5110</v>
      </c>
      <c r="CH1850" t="s">
        <v>5111</v>
      </c>
      <c r="CI1850" t="s">
        <v>136</v>
      </c>
      <c r="CJ1850" t="s">
        <v>5112</v>
      </c>
      <c r="CK1850">
        <v>0</v>
      </c>
      <c r="CM1850" t="s">
        <v>210</v>
      </c>
      <c r="CP1850" t="s">
        <v>5095</v>
      </c>
      <c r="CQ1850" s="3">
        <v>42124</v>
      </c>
      <c r="CR1850">
        <v>0</v>
      </c>
      <c r="CS1850">
        <v>0</v>
      </c>
      <c r="CT1850">
        <v>0</v>
      </c>
      <c r="CU1850">
        <v>1</v>
      </c>
      <c r="CV1850">
        <v>0</v>
      </c>
      <c r="CW1850">
        <v>0</v>
      </c>
      <c r="CX1850">
        <v>1</v>
      </c>
      <c r="CY1850" s="1">
        <v>25191.548356481482</v>
      </c>
      <c r="CZ1850" t="s">
        <v>150</v>
      </c>
      <c r="DA1850" t="s">
        <v>5095</v>
      </c>
      <c r="DB1850" t="s">
        <v>151</v>
      </c>
      <c r="DC1850" t="s">
        <v>152</v>
      </c>
      <c r="DD1850" t="s">
        <v>153</v>
      </c>
      <c r="DE1850" t="s">
        <v>154</v>
      </c>
      <c r="DF1850" t="s">
        <v>113</v>
      </c>
      <c r="DG1850" t="s">
        <v>114</v>
      </c>
      <c r="DH1850" t="s">
        <v>155</v>
      </c>
      <c r="DI1850" t="s">
        <v>320</v>
      </c>
      <c r="DJ1850" t="s">
        <v>321</v>
      </c>
      <c r="DK1850">
        <v>999999</v>
      </c>
      <c r="DL1850" t="s">
        <v>178</v>
      </c>
      <c r="DM1850" s="1">
        <v>1.3888888888888888E-2</v>
      </c>
      <c r="DN1850" s="1">
        <v>2.0833333333333332E-2</v>
      </c>
      <c r="DO1850" s="3">
        <v>42117</v>
      </c>
      <c r="DP1850" s="3">
        <v>42125</v>
      </c>
      <c r="DQ1850" s="3">
        <v>42115</v>
      </c>
      <c r="DR1850" s="3">
        <v>42132</v>
      </c>
      <c r="DS1850" t="s">
        <v>5095</v>
      </c>
      <c r="DT1850" s="3">
        <v>42124</v>
      </c>
      <c r="DU1850" t="s">
        <v>5113</v>
      </c>
    </row>
    <row r="1851" spans="1:127">
      <c r="A1851" t="s">
        <v>5095</v>
      </c>
      <c r="B1851" t="s">
        <v>320</v>
      </c>
      <c r="C1851" t="s">
        <v>321</v>
      </c>
      <c r="D1851">
        <v>4843963976</v>
      </c>
      <c r="E1851">
        <v>999999</v>
      </c>
      <c r="F1851">
        <v>284549208</v>
      </c>
      <c r="G1851" s="1">
        <v>0</v>
      </c>
      <c r="H1851" s="2">
        <v>42124.375</v>
      </c>
      <c r="I1851" t="s">
        <v>161</v>
      </c>
      <c r="J1851" t="s">
        <v>202</v>
      </c>
      <c r="K1851" t="s">
        <v>136</v>
      </c>
      <c r="L1851" t="s">
        <v>1029</v>
      </c>
      <c r="M1851" t="s">
        <v>138</v>
      </c>
      <c r="N1851" t="s">
        <v>510</v>
      </c>
      <c r="P1851">
        <v>0</v>
      </c>
      <c r="Q1851" t="s">
        <v>268</v>
      </c>
      <c r="R1851" t="s">
        <v>140</v>
      </c>
      <c r="S1851" t="s">
        <v>141</v>
      </c>
      <c r="U1851" t="s">
        <v>142</v>
      </c>
      <c r="V1851" t="s">
        <v>143</v>
      </c>
      <c r="W1851" t="s">
        <v>144</v>
      </c>
      <c r="X1851" t="s">
        <v>308</v>
      </c>
      <c r="Y1851" t="s">
        <v>182</v>
      </c>
      <c r="Z1851" t="s">
        <v>147</v>
      </c>
      <c r="AB1851" t="s">
        <v>5102</v>
      </c>
      <c r="AC1851" t="s">
        <v>357</v>
      </c>
      <c r="AD1851">
        <v>4</v>
      </c>
      <c r="AE1851">
        <v>4</v>
      </c>
      <c r="AF1851">
        <v>3</v>
      </c>
      <c r="AG1851">
        <v>2</v>
      </c>
      <c r="AH1851">
        <v>5</v>
      </c>
      <c r="AI1851">
        <v>3</v>
      </c>
      <c r="AJ1851">
        <v>2</v>
      </c>
      <c r="AK1851">
        <v>4</v>
      </c>
      <c r="AL1851">
        <v>4</v>
      </c>
      <c r="AM1851">
        <v>2</v>
      </c>
      <c r="AN1851">
        <v>33</v>
      </c>
      <c r="AP1851" t="s">
        <v>251</v>
      </c>
      <c r="AQ1851" t="s">
        <v>252</v>
      </c>
      <c r="AT1851" t="s">
        <v>251</v>
      </c>
      <c r="AV1851" t="s">
        <v>252</v>
      </c>
      <c r="AX1851" t="s">
        <v>251</v>
      </c>
      <c r="AZ1851" t="s">
        <v>252</v>
      </c>
      <c r="BA1851" t="s">
        <v>270</v>
      </c>
      <c r="BC1851" t="s">
        <v>271</v>
      </c>
      <c r="BE1851" t="s">
        <v>270</v>
      </c>
      <c r="BG1851" t="s">
        <v>271</v>
      </c>
      <c r="BJ1851" t="s">
        <v>271</v>
      </c>
      <c r="BK1851" t="s">
        <v>270</v>
      </c>
      <c r="BM1851">
        <v>42</v>
      </c>
      <c r="BO1851" t="s">
        <v>5103</v>
      </c>
      <c r="BQ1851" t="s">
        <v>5104</v>
      </c>
      <c r="BS1851" t="s">
        <v>538</v>
      </c>
      <c r="BU1851" t="s">
        <v>5105</v>
      </c>
      <c r="BY1851" t="s">
        <v>5106</v>
      </c>
      <c r="CA1851" t="s">
        <v>5107</v>
      </c>
      <c r="CC1851" t="s">
        <v>5107</v>
      </c>
      <c r="CD1851" t="s">
        <v>5108</v>
      </c>
      <c r="CF1851" t="s">
        <v>5109</v>
      </c>
      <c r="CG1851" t="s">
        <v>5110</v>
      </c>
      <c r="CH1851" t="s">
        <v>5111</v>
      </c>
      <c r="CI1851" t="s">
        <v>136</v>
      </c>
      <c r="CJ1851" t="s">
        <v>5112</v>
      </c>
      <c r="CK1851">
        <v>0</v>
      </c>
      <c r="CM1851" t="s">
        <v>210</v>
      </c>
      <c r="CP1851" t="s">
        <v>5095</v>
      </c>
      <c r="CQ1851" s="3">
        <v>42124</v>
      </c>
      <c r="CR1851">
        <v>0</v>
      </c>
      <c r="CS1851">
        <v>0</v>
      </c>
      <c r="CT1851">
        <v>0</v>
      </c>
      <c r="CU1851">
        <v>1</v>
      </c>
      <c r="CV1851">
        <v>0</v>
      </c>
      <c r="CW1851">
        <v>0</v>
      </c>
      <c r="CX1851">
        <v>1</v>
      </c>
      <c r="CY1851" s="1">
        <v>25191.548356481482</v>
      </c>
      <c r="CZ1851" t="s">
        <v>150</v>
      </c>
      <c r="DA1851" t="s">
        <v>5095</v>
      </c>
      <c r="DB1851" t="s">
        <v>151</v>
      </c>
      <c r="DC1851" t="s">
        <v>152</v>
      </c>
      <c r="DD1851" t="s">
        <v>153</v>
      </c>
      <c r="DE1851" t="s">
        <v>154</v>
      </c>
      <c r="DF1851" t="s">
        <v>113</v>
      </c>
      <c r="DG1851" t="s">
        <v>114</v>
      </c>
      <c r="DH1851" t="s">
        <v>155</v>
      </c>
      <c r="DI1851" t="s">
        <v>320</v>
      </c>
      <c r="DJ1851" t="s">
        <v>321</v>
      </c>
      <c r="DK1851">
        <v>999999</v>
      </c>
      <c r="DL1851" t="s">
        <v>178</v>
      </c>
      <c r="DM1851" s="1">
        <v>1.3888888888888888E-2</v>
      </c>
      <c r="DN1851" s="1">
        <v>2.0833333333333332E-2</v>
      </c>
      <c r="DO1851" s="3">
        <v>42117</v>
      </c>
      <c r="DP1851" s="3">
        <v>42125</v>
      </c>
      <c r="DQ1851" s="3">
        <v>42115</v>
      </c>
      <c r="DR1851" s="3">
        <v>42132</v>
      </c>
      <c r="DS1851" t="s">
        <v>5095</v>
      </c>
      <c r="DT1851" s="3">
        <v>42124</v>
      </c>
      <c r="DU1851" t="s">
        <v>5113</v>
      </c>
      <c r="DV1851">
        <v>2</v>
      </c>
    </row>
    <row r="1852" spans="1:127">
      <c r="A1852" t="s">
        <v>5114</v>
      </c>
      <c r="B1852" t="s">
        <v>320</v>
      </c>
      <c r="C1852" t="s">
        <v>321</v>
      </c>
      <c r="D1852">
        <v>4445513733</v>
      </c>
      <c r="E1852">
        <v>999999</v>
      </c>
      <c r="F1852">
        <v>277475208</v>
      </c>
      <c r="G1852" s="1">
        <v>0</v>
      </c>
      <c r="H1852" s="2">
        <v>42042.458333333336</v>
      </c>
      <c r="I1852" t="s">
        <v>135</v>
      </c>
      <c r="J1852">
        <v>0</v>
      </c>
      <c r="K1852">
        <v>0</v>
      </c>
      <c r="L1852">
        <v>0</v>
      </c>
      <c r="M1852" t="s">
        <v>138</v>
      </c>
      <c r="N1852">
        <v>0</v>
      </c>
      <c r="O1852">
        <v>0</v>
      </c>
      <c r="Q1852">
        <v>0</v>
      </c>
      <c r="R1852">
        <v>0</v>
      </c>
      <c r="S1852" t="s">
        <v>141</v>
      </c>
      <c r="U1852" t="s">
        <v>142</v>
      </c>
      <c r="V1852" t="s">
        <v>143</v>
      </c>
      <c r="W1852">
        <v>0</v>
      </c>
      <c r="X1852">
        <v>0</v>
      </c>
      <c r="Y1852">
        <v>0</v>
      </c>
      <c r="AA1852">
        <v>0</v>
      </c>
      <c r="AC1852" t="s">
        <v>438</v>
      </c>
      <c r="AD1852">
        <v>0</v>
      </c>
      <c r="AE1852">
        <v>0</v>
      </c>
      <c r="AF1852">
        <v>0</v>
      </c>
      <c r="AG1852">
        <v>0</v>
      </c>
      <c r="AH1852">
        <v>0</v>
      </c>
      <c r="AI1852">
        <v>0</v>
      </c>
      <c r="AJ1852">
        <v>0</v>
      </c>
      <c r="AK1852">
        <v>0</v>
      </c>
      <c r="AL1852">
        <v>0</v>
      </c>
      <c r="AM1852">
        <v>0</v>
      </c>
      <c r="AP1852">
        <v>0</v>
      </c>
      <c r="AQ1852">
        <v>0</v>
      </c>
      <c r="AT1852">
        <v>0</v>
      </c>
      <c r="AV1852">
        <v>0</v>
      </c>
      <c r="AX1852">
        <v>0</v>
      </c>
      <c r="AZ1852">
        <v>0</v>
      </c>
      <c r="BA1852">
        <v>0</v>
      </c>
      <c r="BC1852">
        <v>0</v>
      </c>
      <c r="BE1852">
        <v>0</v>
      </c>
      <c r="BG1852">
        <v>0</v>
      </c>
      <c r="BJ1852">
        <v>0</v>
      </c>
      <c r="BK1852">
        <v>0</v>
      </c>
      <c r="CI1852">
        <v>0</v>
      </c>
      <c r="CK1852">
        <v>0</v>
      </c>
      <c r="CM1852">
        <v>0</v>
      </c>
      <c r="CP1852" t="s">
        <v>5114</v>
      </c>
      <c r="CQ1852" s="3">
        <v>42042</v>
      </c>
      <c r="CR1852">
        <v>0</v>
      </c>
      <c r="CS1852">
        <v>0</v>
      </c>
      <c r="CT1852">
        <v>0</v>
      </c>
      <c r="CU1852">
        <v>1</v>
      </c>
      <c r="CV1852">
        <v>1</v>
      </c>
      <c r="CW1852">
        <v>0</v>
      </c>
      <c r="CX1852">
        <v>2</v>
      </c>
      <c r="CY1852" s="1">
        <v>25191.548356481482</v>
      </c>
      <c r="CZ1852" t="s">
        <v>150</v>
      </c>
      <c r="DA1852" t="s">
        <v>5114</v>
      </c>
      <c r="DB1852" t="s">
        <v>151</v>
      </c>
      <c r="DC1852" t="s">
        <v>152</v>
      </c>
      <c r="DD1852" t="s">
        <v>153</v>
      </c>
      <c r="DE1852" t="s">
        <v>154</v>
      </c>
      <c r="DF1852" t="s">
        <v>113</v>
      </c>
      <c r="DG1852" t="s">
        <v>114</v>
      </c>
      <c r="DH1852" t="s">
        <v>155</v>
      </c>
      <c r="DI1852" t="s">
        <v>320</v>
      </c>
      <c r="DJ1852" t="s">
        <v>321</v>
      </c>
      <c r="DK1852">
        <v>999999</v>
      </c>
      <c r="DL1852" t="s">
        <v>156</v>
      </c>
      <c r="DM1852" s="1">
        <v>0</v>
      </c>
      <c r="DN1852" s="1">
        <v>1.3888888888888888E-2</v>
      </c>
      <c r="DO1852" s="3">
        <v>42040</v>
      </c>
      <c r="DP1852" s="3">
        <v>42044</v>
      </c>
      <c r="DQ1852" s="3">
        <v>42035</v>
      </c>
      <c r="DR1852" s="3">
        <v>42051</v>
      </c>
      <c r="DS1852" t="s">
        <v>5114</v>
      </c>
      <c r="DT1852" s="3">
        <v>42042</v>
      </c>
      <c r="DU1852" t="s">
        <v>5115</v>
      </c>
    </row>
    <row r="1853" spans="1:127">
      <c r="A1853" t="s">
        <v>5114</v>
      </c>
      <c r="B1853" t="s">
        <v>320</v>
      </c>
      <c r="C1853" t="s">
        <v>321</v>
      </c>
      <c r="D1853">
        <v>4445513733</v>
      </c>
      <c r="E1853">
        <v>999999</v>
      </c>
      <c r="F1853">
        <v>277576008</v>
      </c>
      <c r="G1853" s="1">
        <v>0</v>
      </c>
      <c r="H1853" s="2">
        <v>42043.625</v>
      </c>
      <c r="I1853" t="s">
        <v>161</v>
      </c>
      <c r="J1853" t="s">
        <v>202</v>
      </c>
      <c r="K1853" t="s">
        <v>136</v>
      </c>
      <c r="L1853" t="s">
        <v>136</v>
      </c>
      <c r="M1853" t="s">
        <v>138</v>
      </c>
      <c r="N1853" t="s">
        <v>266</v>
      </c>
      <c r="O1853" t="s">
        <v>267</v>
      </c>
      <c r="Q1853" t="s">
        <v>164</v>
      </c>
      <c r="R1853" t="s">
        <v>140</v>
      </c>
      <c r="S1853" t="s">
        <v>141</v>
      </c>
      <c r="T1853" s="2">
        <v>42043</v>
      </c>
      <c r="U1853" t="s">
        <v>142</v>
      </c>
      <c r="V1853" t="s">
        <v>143</v>
      </c>
      <c r="W1853" t="s">
        <v>144</v>
      </c>
      <c r="X1853" t="s">
        <v>145</v>
      </c>
      <c r="Y1853" t="s">
        <v>182</v>
      </c>
      <c r="AA1853" t="s">
        <v>394</v>
      </c>
      <c r="AB1853" t="s">
        <v>5116</v>
      </c>
      <c r="AC1853" t="s">
        <v>438</v>
      </c>
      <c r="AD1853">
        <v>4</v>
      </c>
      <c r="AE1853">
        <v>3</v>
      </c>
      <c r="AF1853">
        <v>3</v>
      </c>
      <c r="AG1853">
        <v>1</v>
      </c>
      <c r="AH1853">
        <v>3</v>
      </c>
      <c r="AI1853">
        <v>3</v>
      </c>
      <c r="AJ1853">
        <v>2</v>
      </c>
      <c r="AK1853">
        <v>0</v>
      </c>
      <c r="AL1853">
        <v>0</v>
      </c>
      <c r="AM1853">
        <v>1</v>
      </c>
      <c r="AN1853">
        <v>20</v>
      </c>
      <c r="AP1853">
        <v>0</v>
      </c>
      <c r="AQ1853">
        <v>0</v>
      </c>
      <c r="AT1853">
        <v>0</v>
      </c>
      <c r="AV1853">
        <v>0</v>
      </c>
      <c r="AX1853">
        <v>0</v>
      </c>
      <c r="AZ1853">
        <v>0</v>
      </c>
      <c r="BA1853">
        <v>0</v>
      </c>
      <c r="BC1853">
        <v>0</v>
      </c>
      <c r="BE1853">
        <v>0</v>
      </c>
      <c r="BG1853">
        <v>0</v>
      </c>
      <c r="BJ1853">
        <v>0</v>
      </c>
      <c r="BK1853">
        <v>0</v>
      </c>
      <c r="BN1853" t="s">
        <v>5117</v>
      </c>
      <c r="BP1853" t="s">
        <v>5118</v>
      </c>
      <c r="BR1853" t="s">
        <v>5117</v>
      </c>
      <c r="BT1853" t="s">
        <v>5117</v>
      </c>
      <c r="BW1853" t="s">
        <v>2428</v>
      </c>
      <c r="BZ1853" t="s">
        <v>5119</v>
      </c>
      <c r="CB1853" t="s">
        <v>5120</v>
      </c>
      <c r="CD1853" t="s">
        <v>5121</v>
      </c>
      <c r="CE1853" t="s">
        <v>5122</v>
      </c>
      <c r="CG1853" t="s">
        <v>5123</v>
      </c>
      <c r="CH1853" t="s">
        <v>5124</v>
      </c>
      <c r="CI1853" t="s">
        <v>136</v>
      </c>
      <c r="CJ1853" t="s">
        <v>5125</v>
      </c>
      <c r="CK1853">
        <v>0</v>
      </c>
      <c r="CM1853" t="s">
        <v>210</v>
      </c>
      <c r="CN1853" t="s">
        <v>354</v>
      </c>
      <c r="CP1853" t="s">
        <v>5114</v>
      </c>
      <c r="CQ1853" s="3">
        <v>42043</v>
      </c>
      <c r="CR1853">
        <v>0</v>
      </c>
      <c r="CS1853">
        <v>0</v>
      </c>
      <c r="CT1853">
        <v>0</v>
      </c>
      <c r="CU1853">
        <v>2</v>
      </c>
      <c r="CV1853">
        <v>0</v>
      </c>
      <c r="CW1853">
        <v>0</v>
      </c>
      <c r="CX1853">
        <v>2</v>
      </c>
      <c r="CY1853" s="1">
        <v>25191.548356481482</v>
      </c>
      <c r="CZ1853" t="s">
        <v>150</v>
      </c>
      <c r="DA1853" t="s">
        <v>5114</v>
      </c>
      <c r="DB1853" t="s">
        <v>151</v>
      </c>
      <c r="DC1853" t="s">
        <v>152</v>
      </c>
      <c r="DD1853" t="s">
        <v>153</v>
      </c>
      <c r="DE1853" t="s">
        <v>154</v>
      </c>
      <c r="DF1853" t="s">
        <v>113</v>
      </c>
      <c r="DG1853" t="s">
        <v>114</v>
      </c>
      <c r="DH1853" t="s">
        <v>155</v>
      </c>
      <c r="DI1853" t="s">
        <v>320</v>
      </c>
      <c r="DJ1853" t="s">
        <v>321</v>
      </c>
      <c r="DK1853">
        <v>999999</v>
      </c>
      <c r="DL1853" t="s">
        <v>156</v>
      </c>
      <c r="DM1853" s="1">
        <v>0</v>
      </c>
      <c r="DN1853" s="1">
        <v>1.3888888888888888E-2</v>
      </c>
      <c r="DO1853" s="3">
        <v>42040</v>
      </c>
      <c r="DP1853" s="3">
        <v>42044</v>
      </c>
      <c r="DQ1853" s="3">
        <v>42035</v>
      </c>
      <c r="DR1853" s="3">
        <v>42051</v>
      </c>
      <c r="DS1853" t="s">
        <v>5114</v>
      </c>
      <c r="DT1853" s="3">
        <v>42043</v>
      </c>
      <c r="DU1853" t="s">
        <v>5126</v>
      </c>
    </row>
    <row r="1854" spans="1:127">
      <c r="A1854" t="s">
        <v>5114</v>
      </c>
      <c r="B1854" t="s">
        <v>320</v>
      </c>
      <c r="C1854" t="s">
        <v>321</v>
      </c>
      <c r="D1854">
        <v>4445513733</v>
      </c>
      <c r="E1854">
        <v>999999</v>
      </c>
      <c r="F1854">
        <v>277644408</v>
      </c>
      <c r="G1854" s="1">
        <v>0</v>
      </c>
      <c r="H1854" s="2">
        <v>42044.416666666664</v>
      </c>
      <c r="I1854" t="s">
        <v>161</v>
      </c>
      <c r="J1854" t="s">
        <v>202</v>
      </c>
      <c r="K1854" t="s">
        <v>136</v>
      </c>
      <c r="L1854" t="s">
        <v>136</v>
      </c>
      <c r="M1854" t="s">
        <v>138</v>
      </c>
      <c r="N1854" t="s">
        <v>266</v>
      </c>
      <c r="O1854" t="s">
        <v>267</v>
      </c>
      <c r="Q1854" t="s">
        <v>268</v>
      </c>
      <c r="R1854" t="s">
        <v>140</v>
      </c>
      <c r="S1854" t="s">
        <v>141</v>
      </c>
      <c r="T1854" s="2">
        <v>42043</v>
      </c>
      <c r="U1854" t="s">
        <v>142</v>
      </c>
      <c r="V1854" t="s">
        <v>143</v>
      </c>
      <c r="W1854" t="s">
        <v>144</v>
      </c>
      <c r="X1854" t="s">
        <v>145</v>
      </c>
      <c r="Y1854" t="s">
        <v>182</v>
      </c>
      <c r="AA1854" t="s">
        <v>147</v>
      </c>
      <c r="AB1854" t="s">
        <v>5116</v>
      </c>
      <c r="AC1854" t="s">
        <v>293</v>
      </c>
      <c r="AD1854">
        <v>4</v>
      </c>
      <c r="AE1854">
        <v>4</v>
      </c>
      <c r="AF1854">
        <v>5</v>
      </c>
      <c r="AG1854">
        <v>5</v>
      </c>
      <c r="AH1854">
        <v>5</v>
      </c>
      <c r="AI1854">
        <v>4</v>
      </c>
      <c r="AJ1854">
        <v>4</v>
      </c>
      <c r="AK1854">
        <v>4</v>
      </c>
      <c r="AL1854">
        <v>4</v>
      </c>
      <c r="AM1854">
        <v>2</v>
      </c>
      <c r="AN1854">
        <v>36</v>
      </c>
      <c r="AP1854" t="s">
        <v>272</v>
      </c>
      <c r="AQ1854" t="s">
        <v>273</v>
      </c>
      <c r="AT1854" t="s">
        <v>272</v>
      </c>
      <c r="AV1854" t="s">
        <v>273</v>
      </c>
      <c r="AX1854" t="s">
        <v>272</v>
      </c>
      <c r="AZ1854" t="s">
        <v>273</v>
      </c>
      <c r="BA1854" t="s">
        <v>272</v>
      </c>
      <c r="BC1854" t="s">
        <v>273</v>
      </c>
      <c r="BE1854" t="s">
        <v>272</v>
      </c>
      <c r="BG1854" t="s">
        <v>273</v>
      </c>
      <c r="BJ1854" t="s">
        <v>273</v>
      </c>
      <c r="BK1854" t="s">
        <v>272</v>
      </c>
      <c r="BM1854">
        <v>60</v>
      </c>
      <c r="BN1854" t="s">
        <v>5127</v>
      </c>
      <c r="BP1854" t="s">
        <v>5128</v>
      </c>
      <c r="BR1854" t="s">
        <v>5129</v>
      </c>
      <c r="BT1854" t="s">
        <v>5130</v>
      </c>
      <c r="BW1854" t="s">
        <v>2428</v>
      </c>
      <c r="BZ1854" t="s">
        <v>5131</v>
      </c>
      <c r="CB1854" t="s">
        <v>5132</v>
      </c>
      <c r="CD1854" t="s">
        <v>5133</v>
      </c>
      <c r="CE1854" t="s">
        <v>410</v>
      </c>
      <c r="CG1854" t="s">
        <v>5134</v>
      </c>
      <c r="CH1854" t="s">
        <v>5135</v>
      </c>
      <c r="CI1854" t="s">
        <v>136</v>
      </c>
      <c r="CJ1854" t="s">
        <v>5136</v>
      </c>
      <c r="CK1854">
        <v>0</v>
      </c>
      <c r="CM1854" t="s">
        <v>210</v>
      </c>
      <c r="CN1854" t="s">
        <v>354</v>
      </c>
      <c r="CP1854" t="s">
        <v>5114</v>
      </c>
      <c r="CQ1854" s="3">
        <v>42044</v>
      </c>
      <c r="CR1854">
        <v>1</v>
      </c>
      <c r="CS1854">
        <v>0</v>
      </c>
      <c r="CT1854">
        <v>0</v>
      </c>
      <c r="CU1854">
        <v>0</v>
      </c>
      <c r="CV1854">
        <v>0</v>
      </c>
      <c r="CW1854">
        <v>1</v>
      </c>
      <c r="CX1854">
        <v>2</v>
      </c>
      <c r="CY1854" s="1">
        <v>25191.548356481482</v>
      </c>
      <c r="CZ1854" t="s">
        <v>150</v>
      </c>
      <c r="DA1854" t="s">
        <v>5114</v>
      </c>
      <c r="DB1854" t="s">
        <v>151</v>
      </c>
      <c r="DC1854" t="s">
        <v>152</v>
      </c>
      <c r="DD1854" t="s">
        <v>153</v>
      </c>
      <c r="DE1854" t="s">
        <v>154</v>
      </c>
      <c r="DF1854" t="s">
        <v>113</v>
      </c>
      <c r="DG1854" t="s">
        <v>114</v>
      </c>
      <c r="DH1854" t="s">
        <v>155</v>
      </c>
      <c r="DI1854" t="s">
        <v>320</v>
      </c>
      <c r="DJ1854" t="s">
        <v>321</v>
      </c>
      <c r="DK1854">
        <v>999999</v>
      </c>
      <c r="DL1854" t="s">
        <v>156</v>
      </c>
      <c r="DM1854" s="1">
        <v>0</v>
      </c>
      <c r="DN1854" s="1">
        <v>1.3888888888888888E-2</v>
      </c>
      <c r="DO1854" s="3">
        <v>42040</v>
      </c>
      <c r="DP1854" s="3">
        <v>42044</v>
      </c>
      <c r="DQ1854" s="3">
        <v>42035</v>
      </c>
      <c r="DR1854" s="3">
        <v>42051</v>
      </c>
      <c r="DS1854" t="s">
        <v>5114</v>
      </c>
      <c r="DT1854" s="3">
        <v>42044</v>
      </c>
      <c r="DU1854" t="s">
        <v>5137</v>
      </c>
    </row>
    <row r="1855" spans="1:127">
      <c r="A1855" t="s">
        <v>5138</v>
      </c>
      <c r="B1855" t="s">
        <v>320</v>
      </c>
      <c r="C1855" t="s">
        <v>321</v>
      </c>
      <c r="D1855">
        <v>6343015183</v>
      </c>
      <c r="E1855">
        <v>999999</v>
      </c>
      <c r="F1855">
        <v>293887608</v>
      </c>
      <c r="G1855" s="1">
        <v>0</v>
      </c>
      <c r="H1855" s="2">
        <v>42232.458333333336</v>
      </c>
      <c r="I1855" t="s">
        <v>161</v>
      </c>
      <c r="J1855" t="s">
        <v>162</v>
      </c>
      <c r="K1855" t="s">
        <v>136</v>
      </c>
      <c r="L1855" t="s">
        <v>136</v>
      </c>
      <c r="M1855" t="s">
        <v>138</v>
      </c>
      <c r="N1855" t="s">
        <v>494</v>
      </c>
      <c r="P1855" t="s">
        <v>267</v>
      </c>
      <c r="Q1855" t="s">
        <v>436</v>
      </c>
      <c r="R1855" t="s">
        <v>140</v>
      </c>
      <c r="S1855" t="s">
        <v>141</v>
      </c>
      <c r="T1855" s="2">
        <v>42232</v>
      </c>
      <c r="U1855" t="s">
        <v>142</v>
      </c>
      <c r="V1855" t="s">
        <v>143</v>
      </c>
      <c r="W1855" t="s">
        <v>144</v>
      </c>
      <c r="X1855" t="s">
        <v>308</v>
      </c>
      <c r="Y1855" t="s">
        <v>182</v>
      </c>
      <c r="Z1855" t="s">
        <v>1030</v>
      </c>
      <c r="AB1855" t="s">
        <v>5139</v>
      </c>
      <c r="AC1855" t="s">
        <v>342</v>
      </c>
      <c r="AD1855">
        <v>5</v>
      </c>
      <c r="AE1855">
        <v>3</v>
      </c>
      <c r="AF1855">
        <v>1</v>
      </c>
      <c r="AG1855">
        <v>1</v>
      </c>
      <c r="AH1855">
        <v>1</v>
      </c>
      <c r="AI1855">
        <v>1</v>
      </c>
      <c r="AJ1855">
        <v>0</v>
      </c>
      <c r="AK1855">
        <v>1</v>
      </c>
      <c r="AL1855">
        <v>0</v>
      </c>
      <c r="AM1855">
        <v>0</v>
      </c>
      <c r="AN1855">
        <v>13</v>
      </c>
      <c r="AP1855">
        <v>0</v>
      </c>
      <c r="AQ1855">
        <v>0</v>
      </c>
      <c r="AT1855">
        <v>0</v>
      </c>
      <c r="AV1855">
        <v>0</v>
      </c>
      <c r="AX1855">
        <v>0</v>
      </c>
      <c r="AZ1855">
        <v>0</v>
      </c>
      <c r="BA1855">
        <v>0</v>
      </c>
      <c r="BC1855">
        <v>0</v>
      </c>
      <c r="BE1855">
        <v>0</v>
      </c>
      <c r="BG1855">
        <v>0</v>
      </c>
      <c r="BJ1855">
        <v>0</v>
      </c>
      <c r="BK1855">
        <v>0</v>
      </c>
      <c r="BO1855" t="s">
        <v>5140</v>
      </c>
      <c r="BQ1855" t="s">
        <v>5141</v>
      </c>
      <c r="BS1855" t="s">
        <v>5142</v>
      </c>
      <c r="BU1855" t="s">
        <v>3825</v>
      </c>
      <c r="CA1855" t="s">
        <v>5143</v>
      </c>
      <c r="CC1855" t="s">
        <v>5144</v>
      </c>
      <c r="CF1855" t="s">
        <v>1327</v>
      </c>
      <c r="CG1855" t="s">
        <v>5145</v>
      </c>
      <c r="CI1855" t="s">
        <v>136</v>
      </c>
      <c r="CJ1855" t="s">
        <v>5146</v>
      </c>
      <c r="CK1855">
        <v>0</v>
      </c>
      <c r="CM1855" t="s">
        <v>176</v>
      </c>
      <c r="CN1855" t="s">
        <v>354</v>
      </c>
      <c r="CP1855" t="s">
        <v>5138</v>
      </c>
      <c r="CQ1855" s="3">
        <v>42232</v>
      </c>
      <c r="CR1855">
        <v>0</v>
      </c>
      <c r="CS1855">
        <v>0</v>
      </c>
      <c r="CT1855">
        <v>0</v>
      </c>
      <c r="CU1855">
        <v>0</v>
      </c>
      <c r="CV1855">
        <v>2</v>
      </c>
      <c r="CW1855">
        <v>0</v>
      </c>
      <c r="CX1855">
        <v>2</v>
      </c>
      <c r="CY1855" s="1">
        <v>25191.548356481482</v>
      </c>
      <c r="CZ1855" t="s">
        <v>150</v>
      </c>
      <c r="DA1855" t="s">
        <v>5138</v>
      </c>
      <c r="DB1855" t="s">
        <v>151</v>
      </c>
      <c r="DC1855" t="s">
        <v>152</v>
      </c>
      <c r="DD1855" t="s">
        <v>153</v>
      </c>
      <c r="DE1855" t="s">
        <v>154</v>
      </c>
      <c r="DF1855" t="s">
        <v>113</v>
      </c>
      <c r="DG1855" t="s">
        <v>114</v>
      </c>
      <c r="DH1855" t="s">
        <v>155</v>
      </c>
      <c r="DI1855" t="s">
        <v>320</v>
      </c>
      <c r="DJ1855" t="s">
        <v>321</v>
      </c>
      <c r="DK1855">
        <v>999999</v>
      </c>
      <c r="DL1855" t="s">
        <v>178</v>
      </c>
      <c r="DM1855" s="1">
        <v>1.8749999999999999E-2</v>
      </c>
      <c r="DN1855" s="1">
        <v>2.0833333333333333E-3</v>
      </c>
      <c r="DO1855" s="3">
        <v>42229</v>
      </c>
      <c r="DP1855" s="3">
        <v>42234</v>
      </c>
      <c r="DQ1855" s="3">
        <v>42222</v>
      </c>
      <c r="DR1855" s="3">
        <v>42254</v>
      </c>
      <c r="DS1855" t="s">
        <v>5138</v>
      </c>
      <c r="DT1855" s="3">
        <v>42232</v>
      </c>
      <c r="DU1855" t="s">
        <v>5147</v>
      </c>
    </row>
    <row r="1856" spans="1:127">
      <c r="A1856" t="s">
        <v>5138</v>
      </c>
      <c r="B1856" t="s">
        <v>320</v>
      </c>
      <c r="C1856" t="s">
        <v>321</v>
      </c>
      <c r="D1856">
        <v>6343015183</v>
      </c>
      <c r="E1856">
        <v>999999</v>
      </c>
      <c r="F1856">
        <v>293887608</v>
      </c>
      <c r="G1856" s="1">
        <v>0</v>
      </c>
      <c r="H1856" s="2">
        <v>42232.458333333336</v>
      </c>
      <c r="I1856" t="s">
        <v>161</v>
      </c>
      <c r="J1856" t="s">
        <v>162</v>
      </c>
      <c r="K1856" t="s">
        <v>136</v>
      </c>
      <c r="L1856" t="s">
        <v>136</v>
      </c>
      <c r="M1856" t="s">
        <v>138</v>
      </c>
      <c r="N1856" t="s">
        <v>494</v>
      </c>
      <c r="P1856" t="s">
        <v>267</v>
      </c>
      <c r="Q1856" t="s">
        <v>436</v>
      </c>
      <c r="R1856" t="s">
        <v>140</v>
      </c>
      <c r="S1856" t="s">
        <v>141</v>
      </c>
      <c r="T1856" s="2">
        <v>42232</v>
      </c>
      <c r="U1856" t="s">
        <v>142</v>
      </c>
      <c r="V1856" t="s">
        <v>143</v>
      </c>
      <c r="W1856" t="s">
        <v>144</v>
      </c>
      <c r="X1856" t="s">
        <v>308</v>
      </c>
      <c r="Y1856" t="s">
        <v>182</v>
      </c>
      <c r="Z1856" t="s">
        <v>1030</v>
      </c>
      <c r="AB1856" t="s">
        <v>5139</v>
      </c>
      <c r="AC1856" t="s">
        <v>342</v>
      </c>
      <c r="AD1856">
        <v>5</v>
      </c>
      <c r="AE1856">
        <v>3</v>
      </c>
      <c r="AF1856">
        <v>1</v>
      </c>
      <c r="AG1856">
        <v>1</v>
      </c>
      <c r="AH1856">
        <v>1</v>
      </c>
      <c r="AI1856">
        <v>1</v>
      </c>
      <c r="AJ1856">
        <v>0</v>
      </c>
      <c r="AK1856">
        <v>1</v>
      </c>
      <c r="AL1856">
        <v>0</v>
      </c>
      <c r="AM1856">
        <v>0</v>
      </c>
      <c r="AN1856">
        <v>13</v>
      </c>
      <c r="AP1856">
        <v>0</v>
      </c>
      <c r="AQ1856">
        <v>0</v>
      </c>
      <c r="AT1856">
        <v>0</v>
      </c>
      <c r="AV1856">
        <v>0</v>
      </c>
      <c r="AX1856">
        <v>0</v>
      </c>
      <c r="AZ1856">
        <v>0</v>
      </c>
      <c r="BA1856">
        <v>0</v>
      </c>
      <c r="BC1856">
        <v>0</v>
      </c>
      <c r="BE1856">
        <v>0</v>
      </c>
      <c r="BG1856">
        <v>0</v>
      </c>
      <c r="BJ1856">
        <v>0</v>
      </c>
      <c r="BK1856">
        <v>0</v>
      </c>
      <c r="BO1856" t="s">
        <v>5140</v>
      </c>
      <c r="BQ1856" t="s">
        <v>5141</v>
      </c>
      <c r="BS1856" t="s">
        <v>5142</v>
      </c>
      <c r="BU1856" t="s">
        <v>3825</v>
      </c>
      <c r="CA1856" t="s">
        <v>5143</v>
      </c>
      <c r="CC1856" t="s">
        <v>5144</v>
      </c>
      <c r="CF1856" t="s">
        <v>1327</v>
      </c>
      <c r="CG1856" t="s">
        <v>5145</v>
      </c>
      <c r="CI1856" t="s">
        <v>136</v>
      </c>
      <c r="CJ1856" t="s">
        <v>5146</v>
      </c>
      <c r="CK1856">
        <v>0</v>
      </c>
      <c r="CM1856" t="s">
        <v>176</v>
      </c>
      <c r="CN1856" t="s">
        <v>354</v>
      </c>
      <c r="CP1856" t="s">
        <v>5138</v>
      </c>
      <c r="CQ1856" s="3">
        <v>42232</v>
      </c>
      <c r="CR1856">
        <v>0</v>
      </c>
      <c r="CS1856">
        <v>0</v>
      </c>
      <c r="CT1856">
        <v>0</v>
      </c>
      <c r="CU1856">
        <v>0</v>
      </c>
      <c r="CV1856">
        <v>2</v>
      </c>
      <c r="CW1856">
        <v>0</v>
      </c>
      <c r="CX1856">
        <v>2</v>
      </c>
      <c r="CY1856" s="1">
        <v>25191.548356481482</v>
      </c>
      <c r="CZ1856" t="s">
        <v>150</v>
      </c>
      <c r="DA1856" t="s">
        <v>5138</v>
      </c>
      <c r="DB1856" t="s">
        <v>151</v>
      </c>
      <c r="DC1856" t="s">
        <v>152</v>
      </c>
      <c r="DD1856" t="s">
        <v>153</v>
      </c>
      <c r="DE1856" t="s">
        <v>154</v>
      </c>
      <c r="DF1856" t="s">
        <v>113</v>
      </c>
      <c r="DG1856" t="s">
        <v>114</v>
      </c>
      <c r="DH1856" t="s">
        <v>155</v>
      </c>
      <c r="DI1856" t="s">
        <v>320</v>
      </c>
      <c r="DJ1856" t="s">
        <v>321</v>
      </c>
      <c r="DK1856">
        <v>999999</v>
      </c>
      <c r="DL1856" t="s">
        <v>178</v>
      </c>
      <c r="DM1856" s="1">
        <v>6.9444444444444441E-3</v>
      </c>
      <c r="DN1856" s="1">
        <v>1.1111111111111112E-2</v>
      </c>
      <c r="DO1856" s="3">
        <v>42226</v>
      </c>
      <c r="DP1856" s="3">
        <v>42229</v>
      </c>
      <c r="DQ1856" s="3">
        <v>42222</v>
      </c>
      <c r="DR1856" s="3">
        <v>42254</v>
      </c>
      <c r="DS1856" t="s">
        <v>5138</v>
      </c>
      <c r="DT1856" s="3">
        <v>42232</v>
      </c>
      <c r="DU1856" t="s">
        <v>5147</v>
      </c>
    </row>
    <row r="1857" spans="1:126">
      <c r="A1857" t="s">
        <v>5148</v>
      </c>
      <c r="B1857" t="s">
        <v>320</v>
      </c>
      <c r="C1857" t="s">
        <v>321</v>
      </c>
      <c r="D1857">
        <v>4467058354</v>
      </c>
      <c r="E1857">
        <v>999999</v>
      </c>
      <c r="F1857">
        <v>281107608</v>
      </c>
      <c r="G1857" s="1">
        <v>0</v>
      </c>
      <c r="H1857" s="2">
        <v>42084.5</v>
      </c>
      <c r="I1857" t="s">
        <v>135</v>
      </c>
      <c r="J1857">
        <v>0</v>
      </c>
      <c r="K1857" t="s">
        <v>136</v>
      </c>
      <c r="L1857" t="s">
        <v>197</v>
      </c>
      <c r="M1857" t="s">
        <v>138</v>
      </c>
      <c r="N1857">
        <v>0</v>
      </c>
      <c r="P1857">
        <v>0</v>
      </c>
      <c r="Q1857">
        <v>0</v>
      </c>
      <c r="R1857" t="s">
        <v>176</v>
      </c>
      <c r="S1857" t="s">
        <v>141</v>
      </c>
      <c r="U1857" t="s">
        <v>142</v>
      </c>
      <c r="V1857" t="s">
        <v>143</v>
      </c>
      <c r="W1857">
        <v>0</v>
      </c>
      <c r="X1857">
        <v>0</v>
      </c>
      <c r="Y1857">
        <v>0</v>
      </c>
      <c r="Z1857">
        <v>0</v>
      </c>
      <c r="AC1857" t="s">
        <v>325</v>
      </c>
      <c r="AD1857">
        <v>0</v>
      </c>
      <c r="AE1857">
        <v>0</v>
      </c>
      <c r="AF1857">
        <v>0</v>
      </c>
      <c r="AG1857">
        <v>0</v>
      </c>
      <c r="AH1857">
        <v>0</v>
      </c>
      <c r="AI1857">
        <v>0</v>
      </c>
      <c r="AJ1857">
        <v>0</v>
      </c>
      <c r="AK1857">
        <v>0</v>
      </c>
      <c r="AL1857">
        <v>0</v>
      </c>
      <c r="AM1857">
        <v>0</v>
      </c>
      <c r="AP1857">
        <v>0</v>
      </c>
      <c r="AQ1857">
        <v>0</v>
      </c>
      <c r="AT1857">
        <v>0</v>
      </c>
      <c r="AV1857">
        <v>0</v>
      </c>
      <c r="AX1857">
        <v>0</v>
      </c>
      <c r="AZ1857">
        <v>0</v>
      </c>
      <c r="BA1857">
        <v>0</v>
      </c>
      <c r="BC1857">
        <v>0</v>
      </c>
      <c r="BE1857">
        <v>0</v>
      </c>
      <c r="BG1857">
        <v>0</v>
      </c>
      <c r="BJ1857">
        <v>0</v>
      </c>
      <c r="BK1857">
        <v>0</v>
      </c>
      <c r="CI1857">
        <v>0</v>
      </c>
      <c r="CK1857">
        <v>0</v>
      </c>
      <c r="CM1857">
        <v>0</v>
      </c>
      <c r="CP1857" t="s">
        <v>5148</v>
      </c>
      <c r="CQ1857" s="3">
        <v>42084</v>
      </c>
      <c r="CR1857">
        <v>0</v>
      </c>
      <c r="CS1857">
        <v>2</v>
      </c>
      <c r="CT1857">
        <v>0</v>
      </c>
      <c r="CU1857">
        <v>1</v>
      </c>
      <c r="CV1857">
        <v>0</v>
      </c>
      <c r="CW1857">
        <v>0</v>
      </c>
      <c r="CX1857">
        <v>3</v>
      </c>
      <c r="CY1857" s="1">
        <v>25191.548356481482</v>
      </c>
      <c r="CZ1857" t="s">
        <v>150</v>
      </c>
      <c r="DA1857" t="s">
        <v>5148</v>
      </c>
      <c r="DB1857" t="s">
        <v>151</v>
      </c>
      <c r="DC1857" t="s">
        <v>152</v>
      </c>
      <c r="DD1857" t="s">
        <v>153</v>
      </c>
      <c r="DE1857" t="s">
        <v>154</v>
      </c>
      <c r="DF1857" t="s">
        <v>113</v>
      </c>
      <c r="DG1857" t="s">
        <v>114</v>
      </c>
      <c r="DH1857" t="s">
        <v>155</v>
      </c>
      <c r="DI1857" t="s">
        <v>320</v>
      </c>
      <c r="DJ1857" t="s">
        <v>321</v>
      </c>
      <c r="DK1857">
        <v>999999</v>
      </c>
      <c r="DL1857" t="s">
        <v>156</v>
      </c>
      <c r="DM1857" s="1">
        <v>0</v>
      </c>
      <c r="DN1857" s="1">
        <v>3.8194444444444441E-2</v>
      </c>
      <c r="DO1857" s="3">
        <v>42083</v>
      </c>
      <c r="DP1857" s="3">
        <v>42086</v>
      </c>
      <c r="DQ1857" s="3">
        <v>42079</v>
      </c>
      <c r="DR1857" s="3">
        <v>42116</v>
      </c>
      <c r="DS1857" t="s">
        <v>5148</v>
      </c>
      <c r="DT1857" s="3">
        <v>42084</v>
      </c>
      <c r="DU1857" t="s">
        <v>5149</v>
      </c>
    </row>
    <row r="1858" spans="1:126">
      <c r="A1858" t="s">
        <v>5148</v>
      </c>
      <c r="B1858" t="s">
        <v>320</v>
      </c>
      <c r="C1858" t="s">
        <v>321</v>
      </c>
      <c r="D1858">
        <v>4467058354</v>
      </c>
      <c r="E1858">
        <v>999999</v>
      </c>
      <c r="F1858">
        <v>281280408</v>
      </c>
      <c r="G1858" s="1">
        <v>0</v>
      </c>
      <c r="H1858" s="2">
        <v>42086.5</v>
      </c>
      <c r="I1858" t="s">
        <v>135</v>
      </c>
      <c r="J1858">
        <v>0</v>
      </c>
      <c r="K1858" t="s">
        <v>136</v>
      </c>
      <c r="L1858" t="s">
        <v>197</v>
      </c>
      <c r="M1858" t="s">
        <v>138</v>
      </c>
      <c r="N1858">
        <v>0</v>
      </c>
      <c r="P1858">
        <v>0</v>
      </c>
      <c r="Q1858">
        <v>0</v>
      </c>
      <c r="R1858" t="s">
        <v>176</v>
      </c>
      <c r="S1858" t="s">
        <v>141</v>
      </c>
      <c r="U1858" t="s">
        <v>142</v>
      </c>
      <c r="V1858" t="s">
        <v>143</v>
      </c>
      <c r="W1858">
        <v>0</v>
      </c>
      <c r="X1858">
        <v>0</v>
      </c>
      <c r="Y1858">
        <v>0</v>
      </c>
      <c r="Z1858">
        <v>0</v>
      </c>
      <c r="AC1858" t="s">
        <v>325</v>
      </c>
      <c r="AD1858">
        <v>0</v>
      </c>
      <c r="AE1858">
        <v>0</v>
      </c>
      <c r="AF1858">
        <v>0</v>
      </c>
      <c r="AG1858">
        <v>0</v>
      </c>
      <c r="AH1858">
        <v>0</v>
      </c>
      <c r="AI1858">
        <v>0</v>
      </c>
      <c r="AJ1858">
        <v>0</v>
      </c>
      <c r="AK1858">
        <v>0</v>
      </c>
      <c r="AL1858">
        <v>0</v>
      </c>
      <c r="AM1858">
        <v>0</v>
      </c>
      <c r="AP1858">
        <v>0</v>
      </c>
      <c r="AQ1858">
        <v>0</v>
      </c>
      <c r="AT1858">
        <v>0</v>
      </c>
      <c r="AV1858">
        <v>0</v>
      </c>
      <c r="AX1858">
        <v>0</v>
      </c>
      <c r="AZ1858">
        <v>0</v>
      </c>
      <c r="BA1858">
        <v>0</v>
      </c>
      <c r="BC1858">
        <v>0</v>
      </c>
      <c r="BE1858">
        <v>0</v>
      </c>
      <c r="BG1858">
        <v>0</v>
      </c>
      <c r="BJ1858">
        <v>0</v>
      </c>
      <c r="BK1858">
        <v>0</v>
      </c>
      <c r="CI1858">
        <v>0</v>
      </c>
      <c r="CK1858">
        <v>0</v>
      </c>
      <c r="CM1858">
        <v>0</v>
      </c>
      <c r="CP1858" t="s">
        <v>5148</v>
      </c>
      <c r="CQ1858" s="3">
        <v>42086</v>
      </c>
      <c r="CR1858">
        <v>0</v>
      </c>
      <c r="CS1858">
        <v>3</v>
      </c>
      <c r="CT1858">
        <v>0</v>
      </c>
      <c r="CU1858">
        <v>0</v>
      </c>
      <c r="CV1858">
        <v>0</v>
      </c>
      <c r="CW1858">
        <v>1</v>
      </c>
      <c r="CX1858">
        <v>4</v>
      </c>
      <c r="CY1858" s="1">
        <v>25191.548356481482</v>
      </c>
      <c r="CZ1858" t="s">
        <v>150</v>
      </c>
      <c r="DA1858" t="s">
        <v>5148</v>
      </c>
      <c r="DB1858" t="s">
        <v>151</v>
      </c>
      <c r="DC1858" t="s">
        <v>152</v>
      </c>
      <c r="DD1858" t="s">
        <v>153</v>
      </c>
      <c r="DE1858" t="s">
        <v>154</v>
      </c>
      <c r="DF1858" t="s">
        <v>113</v>
      </c>
      <c r="DG1858" t="s">
        <v>114</v>
      </c>
      <c r="DH1858" t="s">
        <v>155</v>
      </c>
      <c r="DI1858" t="s">
        <v>320</v>
      </c>
      <c r="DJ1858" t="s">
        <v>321</v>
      </c>
      <c r="DK1858">
        <v>999999</v>
      </c>
      <c r="DL1858" t="s">
        <v>156</v>
      </c>
      <c r="DM1858" s="1">
        <v>0</v>
      </c>
      <c r="DN1858" s="1">
        <v>3.8194444444444441E-2</v>
      </c>
      <c r="DO1858" s="3">
        <v>42083</v>
      </c>
      <c r="DP1858" s="3">
        <v>42086</v>
      </c>
      <c r="DQ1858" s="3">
        <v>42079</v>
      </c>
      <c r="DR1858" s="3">
        <v>42116</v>
      </c>
      <c r="DS1858" t="s">
        <v>5148</v>
      </c>
      <c r="DT1858" s="3">
        <v>42086</v>
      </c>
      <c r="DU1858" t="s">
        <v>5150</v>
      </c>
      <c r="DV1858">
        <v>4</v>
      </c>
    </row>
    <row r="1859" spans="1:126">
      <c r="A1859" t="s">
        <v>5148</v>
      </c>
      <c r="B1859" t="s">
        <v>320</v>
      </c>
      <c r="C1859" t="s">
        <v>321</v>
      </c>
      <c r="D1859">
        <v>4467058354</v>
      </c>
      <c r="E1859">
        <v>999999</v>
      </c>
      <c r="F1859">
        <v>281280408</v>
      </c>
      <c r="G1859" s="1">
        <v>0</v>
      </c>
      <c r="H1859" s="2">
        <v>42086.5</v>
      </c>
      <c r="I1859" t="s">
        <v>135</v>
      </c>
      <c r="J1859">
        <v>0</v>
      </c>
      <c r="K1859" t="s">
        <v>136</v>
      </c>
      <c r="L1859" t="s">
        <v>197</v>
      </c>
      <c r="M1859" t="s">
        <v>138</v>
      </c>
      <c r="N1859">
        <v>0</v>
      </c>
      <c r="P1859">
        <v>0</v>
      </c>
      <c r="Q1859">
        <v>0</v>
      </c>
      <c r="R1859" t="s">
        <v>176</v>
      </c>
      <c r="S1859" t="s">
        <v>141</v>
      </c>
      <c r="U1859" t="s">
        <v>142</v>
      </c>
      <c r="V1859" t="s">
        <v>143</v>
      </c>
      <c r="W1859">
        <v>0</v>
      </c>
      <c r="X1859">
        <v>0</v>
      </c>
      <c r="Y1859">
        <v>0</v>
      </c>
      <c r="Z1859">
        <v>0</v>
      </c>
      <c r="AC1859" t="s">
        <v>325</v>
      </c>
      <c r="AD1859">
        <v>0</v>
      </c>
      <c r="AE1859">
        <v>0</v>
      </c>
      <c r="AF1859">
        <v>0</v>
      </c>
      <c r="AG1859">
        <v>0</v>
      </c>
      <c r="AH1859">
        <v>0</v>
      </c>
      <c r="AI1859">
        <v>0</v>
      </c>
      <c r="AJ1859">
        <v>0</v>
      </c>
      <c r="AK1859">
        <v>0</v>
      </c>
      <c r="AL1859">
        <v>0</v>
      </c>
      <c r="AM1859">
        <v>0</v>
      </c>
      <c r="AP1859">
        <v>0</v>
      </c>
      <c r="AQ1859">
        <v>0</v>
      </c>
      <c r="AT1859">
        <v>0</v>
      </c>
      <c r="AV1859">
        <v>0</v>
      </c>
      <c r="AX1859">
        <v>0</v>
      </c>
      <c r="AZ1859">
        <v>0</v>
      </c>
      <c r="BA1859">
        <v>0</v>
      </c>
      <c r="BC1859">
        <v>0</v>
      </c>
      <c r="BE1859">
        <v>0</v>
      </c>
      <c r="BG1859">
        <v>0</v>
      </c>
      <c r="BJ1859">
        <v>0</v>
      </c>
      <c r="BK1859">
        <v>0</v>
      </c>
      <c r="CI1859">
        <v>0</v>
      </c>
      <c r="CK1859">
        <v>0</v>
      </c>
      <c r="CM1859">
        <v>0</v>
      </c>
      <c r="CP1859" t="s">
        <v>5148</v>
      </c>
      <c r="CQ1859" s="3">
        <v>42086</v>
      </c>
      <c r="CR1859">
        <v>0</v>
      </c>
      <c r="CS1859">
        <v>3</v>
      </c>
      <c r="CT1859">
        <v>0</v>
      </c>
      <c r="CU1859">
        <v>0</v>
      </c>
      <c r="CV1859">
        <v>0</v>
      </c>
      <c r="CW1859">
        <v>1</v>
      </c>
      <c r="CX1859">
        <v>4</v>
      </c>
      <c r="CY1859" s="1">
        <v>25191.548356481482</v>
      </c>
      <c r="CZ1859" t="s">
        <v>150</v>
      </c>
      <c r="DA1859" t="s">
        <v>5148</v>
      </c>
      <c r="DB1859" t="s">
        <v>151</v>
      </c>
      <c r="DC1859" t="s">
        <v>152</v>
      </c>
      <c r="DD1859" t="s">
        <v>153</v>
      </c>
      <c r="DE1859" t="s">
        <v>154</v>
      </c>
      <c r="DF1859" t="s">
        <v>113</v>
      </c>
      <c r="DG1859" t="s">
        <v>114</v>
      </c>
      <c r="DH1859" t="s">
        <v>155</v>
      </c>
      <c r="DI1859" t="s">
        <v>320</v>
      </c>
      <c r="DJ1859" t="s">
        <v>321</v>
      </c>
      <c r="DK1859">
        <v>999999</v>
      </c>
      <c r="DL1859" t="s">
        <v>156</v>
      </c>
      <c r="DM1859" s="1">
        <v>0</v>
      </c>
      <c r="DN1859" s="1">
        <v>3.8194444444444441E-2</v>
      </c>
      <c r="DO1859" s="3">
        <v>42083</v>
      </c>
      <c r="DP1859" s="3">
        <v>42086</v>
      </c>
      <c r="DQ1859" s="3">
        <v>42079</v>
      </c>
      <c r="DR1859" s="3">
        <v>42116</v>
      </c>
      <c r="DS1859" t="s">
        <v>5148</v>
      </c>
      <c r="DT1859" s="3">
        <v>42086</v>
      </c>
      <c r="DU1859" t="s">
        <v>5150</v>
      </c>
      <c r="DV1859">
        <v>5</v>
      </c>
    </row>
    <row r="1860" spans="1:126">
      <c r="A1860" t="s">
        <v>5151</v>
      </c>
      <c r="B1860" t="s">
        <v>320</v>
      </c>
      <c r="C1860" t="s">
        <v>321</v>
      </c>
      <c r="D1860">
        <v>6108579412</v>
      </c>
      <c r="E1860">
        <v>999999</v>
      </c>
      <c r="F1860">
        <v>276442008</v>
      </c>
      <c r="G1860" s="1">
        <v>0</v>
      </c>
      <c r="H1860" s="2">
        <v>42030.5</v>
      </c>
      <c r="I1860" t="s">
        <v>135</v>
      </c>
      <c r="J1860">
        <v>0</v>
      </c>
      <c r="K1860" t="s">
        <v>136</v>
      </c>
      <c r="L1860">
        <v>0</v>
      </c>
      <c r="M1860" t="s">
        <v>138</v>
      </c>
      <c r="N1860">
        <v>0</v>
      </c>
      <c r="O1860">
        <v>0</v>
      </c>
      <c r="Q1860">
        <v>0</v>
      </c>
      <c r="R1860">
        <v>0</v>
      </c>
      <c r="S1860" t="s">
        <v>141</v>
      </c>
      <c r="U1860" t="s">
        <v>142</v>
      </c>
      <c r="V1860" t="s">
        <v>143</v>
      </c>
      <c r="W1860">
        <v>0</v>
      </c>
      <c r="X1860">
        <v>0</v>
      </c>
      <c r="Y1860">
        <v>0</v>
      </c>
      <c r="AA1860">
        <v>0</v>
      </c>
      <c r="AC1860" t="s">
        <v>325</v>
      </c>
      <c r="AD1860">
        <v>0</v>
      </c>
      <c r="AE1860">
        <v>0</v>
      </c>
      <c r="AF1860">
        <v>0</v>
      </c>
      <c r="AG1860">
        <v>0</v>
      </c>
      <c r="AH1860">
        <v>0</v>
      </c>
      <c r="AI1860">
        <v>0</v>
      </c>
      <c r="AJ1860">
        <v>0</v>
      </c>
      <c r="AK1860">
        <v>0</v>
      </c>
      <c r="AL1860">
        <v>0</v>
      </c>
      <c r="AM1860">
        <v>0</v>
      </c>
      <c r="AP1860">
        <v>0</v>
      </c>
      <c r="AQ1860">
        <v>0</v>
      </c>
      <c r="AT1860">
        <v>0</v>
      </c>
      <c r="AV1860">
        <v>0</v>
      </c>
      <c r="AX1860">
        <v>0</v>
      </c>
      <c r="AZ1860">
        <v>0</v>
      </c>
      <c r="BA1860">
        <v>0</v>
      </c>
      <c r="BC1860">
        <v>0</v>
      </c>
      <c r="BE1860">
        <v>0</v>
      </c>
      <c r="BG1860">
        <v>0</v>
      </c>
      <c r="BJ1860">
        <v>0</v>
      </c>
      <c r="BK1860">
        <v>0</v>
      </c>
      <c r="CI1860">
        <v>0</v>
      </c>
      <c r="CK1860">
        <v>0</v>
      </c>
      <c r="CM1860">
        <v>0</v>
      </c>
      <c r="CP1860" t="s">
        <v>5151</v>
      </c>
      <c r="CQ1860" s="3">
        <v>42030</v>
      </c>
      <c r="CR1860">
        <v>1</v>
      </c>
      <c r="CS1860">
        <v>0</v>
      </c>
      <c r="CT1860">
        <v>0</v>
      </c>
      <c r="CU1860">
        <v>3</v>
      </c>
      <c r="CV1860">
        <v>4</v>
      </c>
      <c r="CW1860">
        <v>4</v>
      </c>
      <c r="CX1860">
        <v>12</v>
      </c>
      <c r="CY1860" s="1">
        <v>25191.548356481482</v>
      </c>
      <c r="CZ1860" t="s">
        <v>150</v>
      </c>
      <c r="DA1860" t="s">
        <v>5151</v>
      </c>
      <c r="DB1860" t="s">
        <v>151</v>
      </c>
      <c r="DC1860" t="s">
        <v>152</v>
      </c>
      <c r="DD1860" t="s">
        <v>153</v>
      </c>
      <c r="DE1860" t="s">
        <v>154</v>
      </c>
      <c r="DF1860" t="s">
        <v>113</v>
      </c>
      <c r="DG1860" t="s">
        <v>114</v>
      </c>
      <c r="DH1860" t="s">
        <v>155</v>
      </c>
      <c r="DI1860" t="s">
        <v>320</v>
      </c>
      <c r="DJ1860" t="s">
        <v>321</v>
      </c>
      <c r="DK1860">
        <v>999999</v>
      </c>
      <c r="DL1860" t="s">
        <v>156</v>
      </c>
      <c r="DM1860" s="1">
        <v>2.7777777777777776E-2</v>
      </c>
      <c r="DN1860" s="1">
        <v>1.3194444444444444E-2</v>
      </c>
      <c r="DO1860" s="3">
        <v>42029</v>
      </c>
      <c r="DP1860" s="3">
        <v>42040</v>
      </c>
      <c r="DQ1860" s="3">
        <v>42026</v>
      </c>
      <c r="DR1860" s="3">
        <v>42040</v>
      </c>
      <c r="DS1860" t="s">
        <v>5151</v>
      </c>
      <c r="DT1860" s="3">
        <v>42030</v>
      </c>
      <c r="DU1860" t="s">
        <v>5152</v>
      </c>
    </row>
    <row r="1861" spans="1:126">
      <c r="A1861" t="s">
        <v>5151</v>
      </c>
      <c r="B1861" t="s">
        <v>320</v>
      </c>
      <c r="C1861" t="s">
        <v>321</v>
      </c>
      <c r="D1861">
        <v>6108579412</v>
      </c>
      <c r="E1861">
        <v>999999</v>
      </c>
      <c r="F1861">
        <v>276715608</v>
      </c>
      <c r="G1861" s="1">
        <v>0</v>
      </c>
      <c r="H1861" s="2">
        <v>42033.666666666664</v>
      </c>
      <c r="I1861" t="s">
        <v>135</v>
      </c>
      <c r="J1861">
        <v>0</v>
      </c>
      <c r="K1861">
        <v>0</v>
      </c>
      <c r="L1861">
        <v>0</v>
      </c>
      <c r="M1861" t="s">
        <v>138</v>
      </c>
      <c r="N1861">
        <v>0</v>
      </c>
      <c r="O1861">
        <v>0</v>
      </c>
      <c r="Q1861">
        <v>0</v>
      </c>
      <c r="R1861">
        <v>0</v>
      </c>
      <c r="S1861" t="s">
        <v>141</v>
      </c>
      <c r="U1861" t="s">
        <v>142</v>
      </c>
      <c r="V1861" t="s">
        <v>143</v>
      </c>
      <c r="W1861">
        <v>0</v>
      </c>
      <c r="X1861">
        <v>0</v>
      </c>
      <c r="Y1861">
        <v>0</v>
      </c>
      <c r="AA1861">
        <v>0</v>
      </c>
      <c r="AC1861" t="s">
        <v>184</v>
      </c>
      <c r="AD1861">
        <v>0</v>
      </c>
      <c r="AE1861">
        <v>0</v>
      </c>
      <c r="AF1861">
        <v>0</v>
      </c>
      <c r="AG1861">
        <v>0</v>
      </c>
      <c r="AH1861">
        <v>0</v>
      </c>
      <c r="AI1861">
        <v>0</v>
      </c>
      <c r="AJ1861">
        <v>0</v>
      </c>
      <c r="AK1861">
        <v>0</v>
      </c>
      <c r="AL1861">
        <v>0</v>
      </c>
      <c r="AM1861">
        <v>0</v>
      </c>
      <c r="AP1861">
        <v>0</v>
      </c>
      <c r="AQ1861">
        <v>0</v>
      </c>
      <c r="AT1861">
        <v>0</v>
      </c>
      <c r="AV1861">
        <v>0</v>
      </c>
      <c r="AX1861">
        <v>0</v>
      </c>
      <c r="AZ1861">
        <v>0</v>
      </c>
      <c r="BA1861">
        <v>0</v>
      </c>
      <c r="BC1861">
        <v>0</v>
      </c>
      <c r="BE1861">
        <v>0</v>
      </c>
      <c r="BG1861">
        <v>0</v>
      </c>
      <c r="BJ1861">
        <v>0</v>
      </c>
      <c r="BK1861">
        <v>0</v>
      </c>
      <c r="CI1861">
        <v>0</v>
      </c>
      <c r="CK1861">
        <v>0</v>
      </c>
      <c r="CM1861">
        <v>0</v>
      </c>
      <c r="CP1861" t="s">
        <v>5151</v>
      </c>
      <c r="CQ1861" s="3">
        <v>42033</v>
      </c>
      <c r="CR1861">
        <v>2</v>
      </c>
      <c r="CS1861">
        <v>0</v>
      </c>
      <c r="CT1861">
        <v>3</v>
      </c>
      <c r="CU1861">
        <v>0</v>
      </c>
      <c r="CV1861">
        <v>4</v>
      </c>
      <c r="CW1861">
        <v>4</v>
      </c>
      <c r="CX1861">
        <v>13</v>
      </c>
      <c r="CY1861" s="1">
        <v>25191.548356481482</v>
      </c>
      <c r="CZ1861" t="s">
        <v>150</v>
      </c>
      <c r="DA1861" t="s">
        <v>5151</v>
      </c>
      <c r="DB1861" t="s">
        <v>151</v>
      </c>
      <c r="DC1861" t="s">
        <v>152</v>
      </c>
      <c r="DD1861" t="s">
        <v>153</v>
      </c>
      <c r="DE1861" t="s">
        <v>154</v>
      </c>
      <c r="DF1861" t="s">
        <v>113</v>
      </c>
      <c r="DG1861" t="s">
        <v>114</v>
      </c>
      <c r="DH1861" t="s">
        <v>155</v>
      </c>
      <c r="DI1861" t="s">
        <v>320</v>
      </c>
      <c r="DJ1861" t="s">
        <v>321</v>
      </c>
      <c r="DK1861">
        <v>999999</v>
      </c>
      <c r="DL1861" t="s">
        <v>156</v>
      </c>
      <c r="DM1861" s="1">
        <v>2.7777777777777776E-2</v>
      </c>
      <c r="DN1861" s="1">
        <v>1.3194444444444444E-2</v>
      </c>
      <c r="DO1861" s="3">
        <v>42029</v>
      </c>
      <c r="DP1861" s="3">
        <v>42040</v>
      </c>
      <c r="DQ1861" s="3">
        <v>42026</v>
      </c>
      <c r="DR1861" s="3">
        <v>42040</v>
      </c>
      <c r="DS1861" t="s">
        <v>5151</v>
      </c>
      <c r="DT1861" s="3">
        <v>42033</v>
      </c>
      <c r="DU1861" t="s">
        <v>5153</v>
      </c>
    </row>
    <row r="1862" spans="1:126">
      <c r="A1862" t="s">
        <v>5151</v>
      </c>
      <c r="B1862" t="s">
        <v>320</v>
      </c>
      <c r="C1862" t="s">
        <v>321</v>
      </c>
      <c r="D1862">
        <v>6108579412</v>
      </c>
      <c r="E1862">
        <v>999999</v>
      </c>
      <c r="F1862">
        <v>276794808</v>
      </c>
      <c r="G1862" s="1">
        <v>0</v>
      </c>
      <c r="H1862" s="2">
        <v>42034.583333333336</v>
      </c>
      <c r="I1862" t="s">
        <v>161</v>
      </c>
      <c r="J1862" t="s">
        <v>162</v>
      </c>
      <c r="K1862" t="s">
        <v>136</v>
      </c>
      <c r="L1862" t="s">
        <v>1029</v>
      </c>
      <c r="M1862" t="s">
        <v>138</v>
      </c>
      <c r="N1862" t="s">
        <v>198</v>
      </c>
      <c r="O1862">
        <v>0</v>
      </c>
      <c r="Q1862" t="s">
        <v>164</v>
      </c>
      <c r="R1862" t="s">
        <v>176</v>
      </c>
      <c r="S1862" t="s">
        <v>141</v>
      </c>
      <c r="T1862" s="2">
        <v>42034</v>
      </c>
      <c r="U1862" t="s">
        <v>142</v>
      </c>
      <c r="V1862" t="s">
        <v>143</v>
      </c>
      <c r="W1862" t="s">
        <v>165</v>
      </c>
      <c r="X1862" t="s">
        <v>166</v>
      </c>
      <c r="Y1862" t="s">
        <v>146</v>
      </c>
      <c r="AA1862" t="s">
        <v>394</v>
      </c>
      <c r="AB1862" t="s">
        <v>5154</v>
      </c>
      <c r="AC1862" t="s">
        <v>184</v>
      </c>
      <c r="AD1862">
        <v>0</v>
      </c>
      <c r="AE1862">
        <v>0</v>
      </c>
      <c r="AF1862">
        <v>0</v>
      </c>
      <c r="AG1862">
        <v>0</v>
      </c>
      <c r="AH1862">
        <v>0</v>
      </c>
      <c r="AI1862">
        <v>0</v>
      </c>
      <c r="AJ1862">
        <v>0</v>
      </c>
      <c r="AK1862">
        <v>0</v>
      </c>
      <c r="AL1862">
        <v>0</v>
      </c>
      <c r="AM1862">
        <v>0</v>
      </c>
      <c r="AN1862">
        <v>0</v>
      </c>
      <c r="AP1862" t="s">
        <v>231</v>
      </c>
      <c r="AQ1862" t="s">
        <v>232</v>
      </c>
      <c r="AT1862" t="s">
        <v>231</v>
      </c>
      <c r="AV1862" t="s">
        <v>232</v>
      </c>
      <c r="AX1862" t="s">
        <v>1011</v>
      </c>
      <c r="AZ1862" t="s">
        <v>1012</v>
      </c>
      <c r="BA1862" t="s">
        <v>231</v>
      </c>
      <c r="BC1862" t="s">
        <v>232</v>
      </c>
      <c r="BE1862" t="s">
        <v>231</v>
      </c>
      <c r="BG1862" t="s">
        <v>232</v>
      </c>
      <c r="BJ1862" t="s">
        <v>232</v>
      </c>
      <c r="BK1862" t="s">
        <v>231</v>
      </c>
      <c r="BM1862">
        <v>10</v>
      </c>
      <c r="BN1862" t="s">
        <v>917</v>
      </c>
      <c r="BP1862" t="s">
        <v>236</v>
      </c>
      <c r="BR1862" t="s">
        <v>5155</v>
      </c>
      <c r="BT1862" t="s">
        <v>2598</v>
      </c>
      <c r="BW1862" t="s">
        <v>5156</v>
      </c>
      <c r="BZ1862" t="s">
        <v>5157</v>
      </c>
      <c r="CB1862" t="s">
        <v>5156</v>
      </c>
      <c r="CD1862" t="s">
        <v>5158</v>
      </c>
      <c r="CE1862" t="s">
        <v>172</v>
      </c>
      <c r="CH1862" t="s">
        <v>5159</v>
      </c>
      <c r="CI1862" t="s">
        <v>136</v>
      </c>
      <c r="CJ1862" t="s">
        <v>5160</v>
      </c>
      <c r="CK1862">
        <v>0</v>
      </c>
      <c r="CM1862" t="s">
        <v>176</v>
      </c>
      <c r="CP1862" t="s">
        <v>5151</v>
      </c>
      <c r="CQ1862" s="3">
        <v>42034</v>
      </c>
      <c r="CR1862">
        <v>2</v>
      </c>
      <c r="CS1862">
        <v>0</v>
      </c>
      <c r="CT1862">
        <v>3</v>
      </c>
      <c r="CU1862">
        <v>3</v>
      </c>
      <c r="CV1862">
        <v>4</v>
      </c>
      <c r="CW1862">
        <v>4</v>
      </c>
      <c r="CX1862">
        <v>16</v>
      </c>
      <c r="CY1862" s="1">
        <v>25191.548356481482</v>
      </c>
      <c r="CZ1862" t="s">
        <v>150</v>
      </c>
      <c r="DA1862" t="s">
        <v>5151</v>
      </c>
      <c r="DB1862" t="s">
        <v>151</v>
      </c>
      <c r="DC1862" t="s">
        <v>152</v>
      </c>
      <c r="DD1862" t="s">
        <v>153</v>
      </c>
      <c r="DE1862" t="s">
        <v>154</v>
      </c>
      <c r="DF1862" t="s">
        <v>113</v>
      </c>
      <c r="DG1862" t="s">
        <v>114</v>
      </c>
      <c r="DH1862" t="s">
        <v>155</v>
      </c>
      <c r="DI1862" t="s">
        <v>320</v>
      </c>
      <c r="DJ1862" t="s">
        <v>321</v>
      </c>
      <c r="DK1862">
        <v>999999</v>
      </c>
      <c r="DL1862" t="s">
        <v>156</v>
      </c>
      <c r="DM1862" s="1">
        <v>2.7777777777777776E-2</v>
      </c>
      <c r="DN1862" s="1">
        <v>1.3194444444444444E-2</v>
      </c>
      <c r="DO1862" s="3">
        <v>42029</v>
      </c>
      <c r="DP1862" s="3">
        <v>42040</v>
      </c>
      <c r="DQ1862" s="3">
        <v>42026</v>
      </c>
      <c r="DR1862" s="3">
        <v>42040</v>
      </c>
      <c r="DS1862" t="s">
        <v>5151</v>
      </c>
      <c r="DT1862" s="3">
        <v>42034</v>
      </c>
      <c r="DU1862" t="s">
        <v>1008</v>
      </c>
    </row>
    <row r="1863" spans="1:126">
      <c r="A1863" t="s">
        <v>5151</v>
      </c>
      <c r="B1863" t="s">
        <v>320</v>
      </c>
      <c r="C1863" t="s">
        <v>321</v>
      </c>
      <c r="D1863">
        <v>6108579412</v>
      </c>
      <c r="E1863">
        <v>999999</v>
      </c>
      <c r="F1863">
        <v>276870408</v>
      </c>
      <c r="G1863" s="1">
        <v>0</v>
      </c>
      <c r="H1863" s="2">
        <v>42035.458333333336</v>
      </c>
      <c r="I1863" t="s">
        <v>161</v>
      </c>
      <c r="J1863" t="s">
        <v>162</v>
      </c>
      <c r="K1863" t="s">
        <v>136</v>
      </c>
      <c r="L1863" t="s">
        <v>1029</v>
      </c>
      <c r="M1863" t="s">
        <v>138</v>
      </c>
      <c r="N1863" t="s">
        <v>266</v>
      </c>
      <c r="O1863" t="s">
        <v>267</v>
      </c>
      <c r="Q1863" t="s">
        <v>164</v>
      </c>
      <c r="R1863" t="s">
        <v>176</v>
      </c>
      <c r="S1863" t="s">
        <v>141</v>
      </c>
      <c r="T1863" s="2">
        <v>42034</v>
      </c>
      <c r="U1863" t="s">
        <v>142</v>
      </c>
      <c r="V1863" t="s">
        <v>143</v>
      </c>
      <c r="W1863" t="s">
        <v>165</v>
      </c>
      <c r="X1863" t="s">
        <v>166</v>
      </c>
      <c r="Y1863" t="s">
        <v>146</v>
      </c>
      <c r="AA1863" t="s">
        <v>394</v>
      </c>
      <c r="AB1863" t="s">
        <v>2459</v>
      </c>
      <c r="AC1863" t="s">
        <v>184</v>
      </c>
      <c r="AD1863">
        <v>0</v>
      </c>
      <c r="AE1863">
        <v>0</v>
      </c>
      <c r="AF1863">
        <v>0</v>
      </c>
      <c r="AG1863">
        <v>0</v>
      </c>
      <c r="AH1863">
        <v>0</v>
      </c>
      <c r="AI1863">
        <v>0</v>
      </c>
      <c r="AJ1863">
        <v>0</v>
      </c>
      <c r="AK1863">
        <v>0</v>
      </c>
      <c r="AL1863">
        <v>0</v>
      </c>
      <c r="AM1863">
        <v>0</v>
      </c>
      <c r="AN1863">
        <v>0</v>
      </c>
      <c r="AP1863" t="s">
        <v>1011</v>
      </c>
      <c r="AQ1863" t="s">
        <v>1012</v>
      </c>
      <c r="AT1863" t="s">
        <v>1011</v>
      </c>
      <c r="AV1863" t="s">
        <v>1012</v>
      </c>
      <c r="AX1863" t="s">
        <v>1011</v>
      </c>
      <c r="AZ1863" t="s">
        <v>1012</v>
      </c>
      <c r="BA1863" t="s">
        <v>1011</v>
      </c>
      <c r="BC1863" t="s">
        <v>1012</v>
      </c>
      <c r="BE1863" t="s">
        <v>231</v>
      </c>
      <c r="BG1863" t="s">
        <v>1012</v>
      </c>
      <c r="BJ1863" t="s">
        <v>1012</v>
      </c>
      <c r="BK1863" t="s">
        <v>1011</v>
      </c>
      <c r="BM1863">
        <v>0</v>
      </c>
      <c r="BN1863" t="s">
        <v>917</v>
      </c>
      <c r="BP1863" t="s">
        <v>236</v>
      </c>
      <c r="BR1863" t="s">
        <v>5155</v>
      </c>
      <c r="BT1863" t="s">
        <v>2598</v>
      </c>
      <c r="BW1863" t="s">
        <v>5156</v>
      </c>
      <c r="BZ1863" t="s">
        <v>5157</v>
      </c>
      <c r="CB1863" t="s">
        <v>5156</v>
      </c>
      <c r="CD1863" t="s">
        <v>5161</v>
      </c>
      <c r="CE1863" t="s">
        <v>172</v>
      </c>
      <c r="CG1863" t="s">
        <v>5162</v>
      </c>
      <c r="CH1863" t="s">
        <v>5163</v>
      </c>
      <c r="CI1863" t="s">
        <v>136</v>
      </c>
      <c r="CJ1863" t="s">
        <v>5164</v>
      </c>
      <c r="CK1863">
        <v>0</v>
      </c>
      <c r="CM1863" t="s">
        <v>176</v>
      </c>
      <c r="CP1863" t="s">
        <v>5151</v>
      </c>
      <c r="CQ1863" s="3">
        <v>42035</v>
      </c>
      <c r="CR1863">
        <v>2</v>
      </c>
      <c r="CS1863">
        <v>0</v>
      </c>
      <c r="CT1863">
        <v>3</v>
      </c>
      <c r="CU1863">
        <v>0</v>
      </c>
      <c r="CV1863">
        <v>4</v>
      </c>
      <c r="CW1863">
        <v>4</v>
      </c>
      <c r="CX1863">
        <v>13</v>
      </c>
      <c r="CY1863" s="1">
        <v>25191.548356481482</v>
      </c>
      <c r="CZ1863" t="s">
        <v>150</v>
      </c>
      <c r="DA1863" t="s">
        <v>5151</v>
      </c>
      <c r="DB1863" t="s">
        <v>151</v>
      </c>
      <c r="DC1863" t="s">
        <v>152</v>
      </c>
      <c r="DD1863" t="s">
        <v>153</v>
      </c>
      <c r="DE1863" t="s">
        <v>154</v>
      </c>
      <c r="DF1863" t="s">
        <v>113</v>
      </c>
      <c r="DG1863" t="s">
        <v>114</v>
      </c>
      <c r="DH1863" t="s">
        <v>155</v>
      </c>
      <c r="DI1863" t="s">
        <v>320</v>
      </c>
      <c r="DJ1863" t="s">
        <v>321</v>
      </c>
      <c r="DK1863">
        <v>999999</v>
      </c>
      <c r="DL1863" t="s">
        <v>156</v>
      </c>
      <c r="DM1863" s="1">
        <v>2.7777777777777776E-2</v>
      </c>
      <c r="DN1863" s="1">
        <v>1.3194444444444444E-2</v>
      </c>
      <c r="DO1863" s="3">
        <v>42029</v>
      </c>
      <c r="DP1863" s="3">
        <v>42040</v>
      </c>
      <c r="DQ1863" s="3">
        <v>42026</v>
      </c>
      <c r="DR1863" s="3">
        <v>42040</v>
      </c>
      <c r="DS1863" t="s">
        <v>5151</v>
      </c>
      <c r="DT1863" s="3">
        <v>42035</v>
      </c>
      <c r="DU1863" t="s">
        <v>2453</v>
      </c>
    </row>
    <row r="1864" spans="1:126">
      <c r="A1864" t="s">
        <v>5151</v>
      </c>
      <c r="B1864" t="s">
        <v>320</v>
      </c>
      <c r="C1864" t="s">
        <v>321</v>
      </c>
      <c r="D1864">
        <v>6108579412</v>
      </c>
      <c r="E1864">
        <v>999999</v>
      </c>
      <c r="F1864">
        <v>276960408</v>
      </c>
      <c r="G1864" s="1">
        <v>0</v>
      </c>
      <c r="H1864" s="2">
        <v>42036.5</v>
      </c>
      <c r="I1864" t="s">
        <v>161</v>
      </c>
      <c r="J1864" t="s">
        <v>162</v>
      </c>
      <c r="K1864" t="s">
        <v>136</v>
      </c>
      <c r="L1864" t="s">
        <v>1029</v>
      </c>
      <c r="M1864" t="s">
        <v>138</v>
      </c>
      <c r="N1864" t="s">
        <v>198</v>
      </c>
      <c r="O1864">
        <v>0</v>
      </c>
      <c r="Q1864" t="s">
        <v>164</v>
      </c>
      <c r="R1864" t="s">
        <v>176</v>
      </c>
      <c r="S1864" t="s">
        <v>141</v>
      </c>
      <c r="T1864" s="2">
        <v>42034</v>
      </c>
      <c r="U1864" t="s">
        <v>142</v>
      </c>
      <c r="V1864" t="s">
        <v>143</v>
      </c>
      <c r="W1864" t="s">
        <v>165</v>
      </c>
      <c r="X1864" t="s">
        <v>604</v>
      </c>
      <c r="Y1864" t="s">
        <v>146</v>
      </c>
      <c r="AA1864" t="s">
        <v>1030</v>
      </c>
      <c r="AB1864" t="s">
        <v>2459</v>
      </c>
      <c r="AC1864" t="s">
        <v>184</v>
      </c>
      <c r="AD1864">
        <v>1</v>
      </c>
      <c r="AE1864">
        <v>1</v>
      </c>
      <c r="AF1864">
        <v>0</v>
      </c>
      <c r="AG1864">
        <v>0</v>
      </c>
      <c r="AH1864">
        <v>0</v>
      </c>
      <c r="AI1864">
        <v>0</v>
      </c>
      <c r="AJ1864">
        <v>0</v>
      </c>
      <c r="AK1864">
        <v>0</v>
      </c>
      <c r="AL1864">
        <v>0</v>
      </c>
      <c r="AM1864">
        <v>0</v>
      </c>
      <c r="AN1864">
        <v>0</v>
      </c>
      <c r="AP1864" t="s">
        <v>1011</v>
      </c>
      <c r="AQ1864" t="s">
        <v>1012</v>
      </c>
      <c r="AT1864" t="s">
        <v>1011</v>
      </c>
      <c r="AV1864" t="s">
        <v>1012</v>
      </c>
      <c r="AX1864" t="s">
        <v>1011</v>
      </c>
      <c r="AZ1864" t="s">
        <v>1012</v>
      </c>
      <c r="BA1864" t="s">
        <v>1011</v>
      </c>
      <c r="BC1864" t="s">
        <v>1012</v>
      </c>
      <c r="BE1864" t="s">
        <v>231</v>
      </c>
      <c r="BG1864" t="s">
        <v>1012</v>
      </c>
      <c r="BJ1864" t="s">
        <v>1012</v>
      </c>
      <c r="BK1864" t="s">
        <v>1011</v>
      </c>
      <c r="BM1864">
        <v>0</v>
      </c>
      <c r="BN1864" t="s">
        <v>917</v>
      </c>
      <c r="BP1864" t="s">
        <v>236</v>
      </c>
      <c r="BR1864" t="s">
        <v>5155</v>
      </c>
      <c r="BT1864" t="s">
        <v>2598</v>
      </c>
      <c r="BW1864" t="s">
        <v>5165</v>
      </c>
      <c r="BZ1864" t="s">
        <v>5157</v>
      </c>
      <c r="CB1864" t="s">
        <v>5156</v>
      </c>
      <c r="CD1864" t="s">
        <v>5166</v>
      </c>
      <c r="CE1864" t="s">
        <v>172</v>
      </c>
      <c r="CG1864" t="s">
        <v>5162</v>
      </c>
      <c r="CH1864" t="s">
        <v>5167</v>
      </c>
      <c r="CI1864" t="s">
        <v>136</v>
      </c>
      <c r="CJ1864" t="s">
        <v>5164</v>
      </c>
      <c r="CK1864">
        <v>0</v>
      </c>
      <c r="CM1864" t="s">
        <v>176</v>
      </c>
      <c r="CP1864" t="s">
        <v>5151</v>
      </c>
      <c r="CQ1864" s="3">
        <v>42036</v>
      </c>
      <c r="CR1864">
        <v>2</v>
      </c>
      <c r="CS1864">
        <v>0</v>
      </c>
      <c r="CT1864">
        <v>3</v>
      </c>
      <c r="CU1864">
        <v>3</v>
      </c>
      <c r="CV1864">
        <v>4</v>
      </c>
      <c r="CW1864">
        <v>4</v>
      </c>
      <c r="CX1864">
        <v>16</v>
      </c>
      <c r="CY1864" s="1">
        <v>25191.548356481482</v>
      </c>
      <c r="CZ1864" t="s">
        <v>150</v>
      </c>
      <c r="DA1864" t="s">
        <v>5151</v>
      </c>
      <c r="DB1864" t="s">
        <v>151</v>
      </c>
      <c r="DC1864" t="s">
        <v>152</v>
      </c>
      <c r="DD1864" t="s">
        <v>153</v>
      </c>
      <c r="DE1864" t="s">
        <v>154</v>
      </c>
      <c r="DF1864" t="s">
        <v>113</v>
      </c>
      <c r="DG1864" t="s">
        <v>114</v>
      </c>
      <c r="DH1864" t="s">
        <v>155</v>
      </c>
      <c r="DI1864" t="s">
        <v>320</v>
      </c>
      <c r="DJ1864" t="s">
        <v>321</v>
      </c>
      <c r="DK1864">
        <v>999999</v>
      </c>
      <c r="DL1864" t="s">
        <v>156</v>
      </c>
      <c r="DM1864" s="1">
        <v>2.7777777777777776E-2</v>
      </c>
      <c r="DN1864" s="1">
        <v>1.3194444444444444E-2</v>
      </c>
      <c r="DO1864" s="3">
        <v>42029</v>
      </c>
      <c r="DP1864" s="3">
        <v>42040</v>
      </c>
      <c r="DQ1864" s="3">
        <v>42026</v>
      </c>
      <c r="DR1864" s="3">
        <v>42040</v>
      </c>
      <c r="DS1864" t="s">
        <v>5151</v>
      </c>
      <c r="DT1864" s="3">
        <v>42036</v>
      </c>
      <c r="DU1864" t="s">
        <v>5168</v>
      </c>
    </row>
    <row r="1865" spans="1:126">
      <c r="A1865" t="s">
        <v>5151</v>
      </c>
      <c r="B1865" t="s">
        <v>320</v>
      </c>
      <c r="C1865" t="s">
        <v>321</v>
      </c>
      <c r="D1865">
        <v>6108579412</v>
      </c>
      <c r="E1865">
        <v>999999</v>
      </c>
      <c r="F1865">
        <v>277057608</v>
      </c>
      <c r="G1865" s="1">
        <v>0</v>
      </c>
      <c r="H1865" s="2">
        <v>42037.625</v>
      </c>
      <c r="I1865" t="s">
        <v>161</v>
      </c>
      <c r="J1865" t="s">
        <v>162</v>
      </c>
      <c r="K1865" t="s">
        <v>136</v>
      </c>
      <c r="L1865" t="s">
        <v>1029</v>
      </c>
      <c r="M1865" t="s">
        <v>138</v>
      </c>
      <c r="N1865" t="s">
        <v>198</v>
      </c>
      <c r="O1865">
        <v>0</v>
      </c>
      <c r="Q1865" t="s">
        <v>164</v>
      </c>
      <c r="R1865" t="s">
        <v>176</v>
      </c>
      <c r="S1865" t="s">
        <v>141</v>
      </c>
      <c r="T1865" s="2">
        <v>42034</v>
      </c>
      <c r="U1865" t="s">
        <v>142</v>
      </c>
      <c r="V1865" t="s">
        <v>143</v>
      </c>
      <c r="W1865" t="s">
        <v>165</v>
      </c>
      <c r="X1865" t="s">
        <v>604</v>
      </c>
      <c r="Y1865" t="s">
        <v>146</v>
      </c>
      <c r="AA1865" t="s">
        <v>1030</v>
      </c>
      <c r="AB1865" t="s">
        <v>2459</v>
      </c>
      <c r="AC1865" t="s">
        <v>184</v>
      </c>
      <c r="AD1865">
        <v>2</v>
      </c>
      <c r="AE1865">
        <v>2</v>
      </c>
      <c r="AF1865">
        <v>0</v>
      </c>
      <c r="AG1865">
        <v>0</v>
      </c>
      <c r="AH1865">
        <v>0</v>
      </c>
      <c r="AI1865">
        <v>0</v>
      </c>
      <c r="AJ1865">
        <v>0</v>
      </c>
      <c r="AK1865">
        <v>0</v>
      </c>
      <c r="AL1865">
        <v>0</v>
      </c>
      <c r="AM1865">
        <v>0</v>
      </c>
      <c r="AN1865">
        <v>4</v>
      </c>
      <c r="AP1865" t="s">
        <v>1011</v>
      </c>
      <c r="AQ1865" t="s">
        <v>1012</v>
      </c>
      <c r="AT1865" t="s">
        <v>1011</v>
      </c>
      <c r="AV1865" t="s">
        <v>1012</v>
      </c>
      <c r="AX1865" t="s">
        <v>1011</v>
      </c>
      <c r="AZ1865" t="s">
        <v>1012</v>
      </c>
      <c r="BA1865" t="s">
        <v>1011</v>
      </c>
      <c r="BC1865" t="s">
        <v>1012</v>
      </c>
      <c r="BE1865" t="s">
        <v>231</v>
      </c>
      <c r="BG1865" t="s">
        <v>1012</v>
      </c>
      <c r="BJ1865" t="s">
        <v>1012</v>
      </c>
      <c r="BK1865" t="s">
        <v>1011</v>
      </c>
      <c r="BM1865">
        <v>0</v>
      </c>
      <c r="BN1865" t="s">
        <v>917</v>
      </c>
      <c r="BP1865" t="s">
        <v>236</v>
      </c>
      <c r="BR1865" t="s">
        <v>917</v>
      </c>
      <c r="BT1865" t="s">
        <v>2598</v>
      </c>
      <c r="BW1865" t="s">
        <v>5165</v>
      </c>
      <c r="BZ1865" t="s">
        <v>5157</v>
      </c>
      <c r="CB1865" t="s">
        <v>5156</v>
      </c>
      <c r="CD1865" t="s">
        <v>5166</v>
      </c>
      <c r="CE1865" t="s">
        <v>172</v>
      </c>
      <c r="CG1865" t="s">
        <v>5162</v>
      </c>
      <c r="CH1865" t="s">
        <v>5169</v>
      </c>
      <c r="CI1865" t="s">
        <v>136</v>
      </c>
      <c r="CJ1865" t="s">
        <v>5170</v>
      </c>
      <c r="CK1865">
        <v>0</v>
      </c>
      <c r="CM1865" t="s">
        <v>210</v>
      </c>
      <c r="CP1865" t="s">
        <v>5151</v>
      </c>
      <c r="CQ1865" s="3">
        <v>42037</v>
      </c>
      <c r="CR1865">
        <v>2</v>
      </c>
      <c r="CS1865">
        <v>2</v>
      </c>
      <c r="CT1865">
        <v>3</v>
      </c>
      <c r="CU1865">
        <v>3</v>
      </c>
      <c r="CV1865">
        <v>2</v>
      </c>
      <c r="CW1865">
        <v>3</v>
      </c>
      <c r="CX1865">
        <v>15</v>
      </c>
      <c r="CY1865" s="1">
        <v>25191.548356481482</v>
      </c>
      <c r="CZ1865" t="s">
        <v>150</v>
      </c>
      <c r="DA1865" t="s">
        <v>5151</v>
      </c>
      <c r="DB1865" t="s">
        <v>151</v>
      </c>
      <c r="DC1865" t="s">
        <v>152</v>
      </c>
      <c r="DD1865" t="s">
        <v>153</v>
      </c>
      <c r="DE1865" t="s">
        <v>154</v>
      </c>
      <c r="DF1865" t="s">
        <v>113</v>
      </c>
      <c r="DG1865" t="s">
        <v>114</v>
      </c>
      <c r="DH1865" t="s">
        <v>155</v>
      </c>
      <c r="DI1865" t="s">
        <v>320</v>
      </c>
      <c r="DJ1865" t="s">
        <v>321</v>
      </c>
      <c r="DK1865">
        <v>999999</v>
      </c>
      <c r="DL1865" t="s">
        <v>156</v>
      </c>
      <c r="DM1865" s="1">
        <v>2.7777777777777776E-2</v>
      </c>
      <c r="DN1865" s="1">
        <v>1.3194444444444444E-2</v>
      </c>
      <c r="DO1865" s="3">
        <v>42029</v>
      </c>
      <c r="DP1865" s="3">
        <v>42040</v>
      </c>
      <c r="DQ1865" s="3">
        <v>42026</v>
      </c>
      <c r="DR1865" s="3">
        <v>42040</v>
      </c>
      <c r="DS1865" t="s">
        <v>5151</v>
      </c>
      <c r="DT1865" s="3">
        <v>42037</v>
      </c>
      <c r="DU1865" t="s">
        <v>5171</v>
      </c>
    </row>
    <row r="1866" spans="1:126">
      <c r="A1866" t="s">
        <v>5172</v>
      </c>
      <c r="B1866" t="s">
        <v>320</v>
      </c>
      <c r="C1866" t="s">
        <v>321</v>
      </c>
      <c r="D1866">
        <v>6245080762</v>
      </c>
      <c r="E1866">
        <v>999999</v>
      </c>
      <c r="F1866">
        <v>288793608</v>
      </c>
      <c r="G1866" s="1">
        <v>0</v>
      </c>
      <c r="H1866" s="2">
        <v>42173.5</v>
      </c>
      <c r="I1866" t="s">
        <v>135</v>
      </c>
      <c r="J1866">
        <v>0</v>
      </c>
      <c r="K1866">
        <v>0</v>
      </c>
      <c r="L1866">
        <v>0</v>
      </c>
      <c r="M1866" t="s">
        <v>138</v>
      </c>
      <c r="N1866">
        <v>0</v>
      </c>
      <c r="P1866">
        <v>0</v>
      </c>
      <c r="Q1866">
        <v>0</v>
      </c>
      <c r="R1866">
        <v>0</v>
      </c>
      <c r="S1866" t="s">
        <v>141</v>
      </c>
      <c r="U1866" t="s">
        <v>142</v>
      </c>
      <c r="V1866" t="s">
        <v>143</v>
      </c>
      <c r="W1866">
        <v>0</v>
      </c>
      <c r="X1866">
        <v>0</v>
      </c>
      <c r="Y1866">
        <v>0</v>
      </c>
      <c r="Z1866">
        <v>0</v>
      </c>
      <c r="AC1866" t="s">
        <v>184</v>
      </c>
      <c r="AD1866">
        <v>0</v>
      </c>
      <c r="AE1866">
        <v>0</v>
      </c>
      <c r="AF1866">
        <v>0</v>
      </c>
      <c r="AG1866">
        <v>0</v>
      </c>
      <c r="AH1866">
        <v>0</v>
      </c>
      <c r="AI1866">
        <v>0</v>
      </c>
      <c r="AJ1866">
        <v>0</v>
      </c>
      <c r="AK1866">
        <v>0</v>
      </c>
      <c r="AL1866">
        <v>0</v>
      </c>
      <c r="AM1866">
        <v>0</v>
      </c>
      <c r="AP1866">
        <v>0</v>
      </c>
      <c r="AQ1866">
        <v>0</v>
      </c>
      <c r="AT1866">
        <v>0</v>
      </c>
      <c r="AV1866">
        <v>0</v>
      </c>
      <c r="AX1866">
        <v>0</v>
      </c>
      <c r="AZ1866">
        <v>0</v>
      </c>
      <c r="BA1866">
        <v>0</v>
      </c>
      <c r="BC1866">
        <v>0</v>
      </c>
      <c r="BE1866">
        <v>0</v>
      </c>
      <c r="BG1866">
        <v>0</v>
      </c>
      <c r="BJ1866">
        <v>0</v>
      </c>
      <c r="BK1866">
        <v>0</v>
      </c>
      <c r="CI1866">
        <v>0</v>
      </c>
      <c r="CK1866">
        <v>0</v>
      </c>
      <c r="CM1866">
        <v>0</v>
      </c>
      <c r="CP1866" t="s">
        <v>5172</v>
      </c>
      <c r="CQ1866" s="3">
        <v>42173</v>
      </c>
      <c r="CR1866">
        <v>0</v>
      </c>
      <c r="CS1866">
        <v>0</v>
      </c>
      <c r="CT1866">
        <v>1</v>
      </c>
      <c r="CU1866">
        <v>3</v>
      </c>
      <c r="CV1866">
        <v>0</v>
      </c>
      <c r="CW1866">
        <v>0</v>
      </c>
      <c r="CX1866">
        <v>4</v>
      </c>
      <c r="CY1866" s="1">
        <v>25191.548356481482</v>
      </c>
      <c r="CZ1866" t="s">
        <v>150</v>
      </c>
      <c r="DA1866" t="s">
        <v>5172</v>
      </c>
      <c r="DB1866" t="s">
        <v>151</v>
      </c>
      <c r="DC1866" t="s">
        <v>152</v>
      </c>
      <c r="DD1866" t="s">
        <v>153</v>
      </c>
      <c r="DE1866" t="s">
        <v>154</v>
      </c>
      <c r="DF1866" t="s">
        <v>113</v>
      </c>
      <c r="DG1866" t="s">
        <v>114</v>
      </c>
      <c r="DH1866" t="s">
        <v>155</v>
      </c>
      <c r="DI1866" t="s">
        <v>320</v>
      </c>
      <c r="DJ1866" t="s">
        <v>321</v>
      </c>
      <c r="DK1866">
        <v>999999</v>
      </c>
      <c r="DL1866" t="s">
        <v>178</v>
      </c>
      <c r="DM1866" s="1">
        <v>40579.979166666664</v>
      </c>
      <c r="DN1866" s="1">
        <v>40593.520833333336</v>
      </c>
      <c r="DO1866" s="3">
        <v>40579</v>
      </c>
      <c r="DP1866" s="3">
        <v>40593</v>
      </c>
      <c r="DQ1866" s="3">
        <v>40577</v>
      </c>
      <c r="DR1866" s="3">
        <v>40603</v>
      </c>
      <c r="DS1866" t="s">
        <v>5172</v>
      </c>
      <c r="DT1866" s="3">
        <v>42173</v>
      </c>
      <c r="DU1866" t="s">
        <v>5173</v>
      </c>
    </row>
    <row r="1867" spans="1:126">
      <c r="A1867" t="s">
        <v>5172</v>
      </c>
      <c r="B1867" t="s">
        <v>320</v>
      </c>
      <c r="C1867" t="s">
        <v>321</v>
      </c>
      <c r="D1867">
        <v>6245080762</v>
      </c>
      <c r="E1867">
        <v>999999</v>
      </c>
      <c r="F1867">
        <v>288793608</v>
      </c>
      <c r="G1867" s="1">
        <v>0</v>
      </c>
      <c r="H1867" s="2">
        <v>42173.5</v>
      </c>
      <c r="I1867" t="s">
        <v>135</v>
      </c>
      <c r="J1867">
        <v>0</v>
      </c>
      <c r="K1867">
        <v>0</v>
      </c>
      <c r="L1867">
        <v>0</v>
      </c>
      <c r="M1867" t="s">
        <v>138</v>
      </c>
      <c r="N1867">
        <v>0</v>
      </c>
      <c r="P1867">
        <v>0</v>
      </c>
      <c r="Q1867">
        <v>0</v>
      </c>
      <c r="R1867">
        <v>0</v>
      </c>
      <c r="S1867" t="s">
        <v>141</v>
      </c>
      <c r="U1867" t="s">
        <v>142</v>
      </c>
      <c r="V1867" t="s">
        <v>143</v>
      </c>
      <c r="W1867">
        <v>0</v>
      </c>
      <c r="X1867">
        <v>0</v>
      </c>
      <c r="Y1867">
        <v>0</v>
      </c>
      <c r="Z1867">
        <v>0</v>
      </c>
      <c r="AC1867" t="s">
        <v>184</v>
      </c>
      <c r="AD1867">
        <v>0</v>
      </c>
      <c r="AE1867">
        <v>0</v>
      </c>
      <c r="AF1867">
        <v>0</v>
      </c>
      <c r="AG1867">
        <v>0</v>
      </c>
      <c r="AH1867">
        <v>0</v>
      </c>
      <c r="AI1867">
        <v>0</v>
      </c>
      <c r="AJ1867">
        <v>0</v>
      </c>
      <c r="AK1867">
        <v>0</v>
      </c>
      <c r="AL1867">
        <v>0</v>
      </c>
      <c r="AM1867">
        <v>0</v>
      </c>
      <c r="AP1867">
        <v>0</v>
      </c>
      <c r="AQ1867">
        <v>0</v>
      </c>
      <c r="AT1867">
        <v>0</v>
      </c>
      <c r="AV1867">
        <v>0</v>
      </c>
      <c r="AX1867">
        <v>0</v>
      </c>
      <c r="AZ1867">
        <v>0</v>
      </c>
      <c r="BA1867">
        <v>0</v>
      </c>
      <c r="BC1867">
        <v>0</v>
      </c>
      <c r="BE1867">
        <v>0</v>
      </c>
      <c r="BG1867">
        <v>0</v>
      </c>
      <c r="BJ1867">
        <v>0</v>
      </c>
      <c r="BK1867">
        <v>0</v>
      </c>
      <c r="CI1867">
        <v>0</v>
      </c>
      <c r="CK1867">
        <v>0</v>
      </c>
      <c r="CM1867">
        <v>0</v>
      </c>
      <c r="CP1867" t="s">
        <v>5172</v>
      </c>
      <c r="CQ1867" s="3">
        <v>42173</v>
      </c>
      <c r="CR1867">
        <v>0</v>
      </c>
      <c r="CS1867">
        <v>0</v>
      </c>
      <c r="CT1867">
        <v>1</v>
      </c>
      <c r="CU1867">
        <v>3</v>
      </c>
      <c r="CV1867">
        <v>0</v>
      </c>
      <c r="CW1867">
        <v>0</v>
      </c>
      <c r="CX1867">
        <v>4</v>
      </c>
      <c r="CY1867" s="1">
        <v>25191.548356481482</v>
      </c>
      <c r="CZ1867" t="s">
        <v>150</v>
      </c>
      <c r="DA1867" t="s">
        <v>5172</v>
      </c>
      <c r="DB1867" t="s">
        <v>151</v>
      </c>
      <c r="DC1867" t="s">
        <v>152</v>
      </c>
      <c r="DD1867" t="s">
        <v>153</v>
      </c>
      <c r="DE1867" t="s">
        <v>154</v>
      </c>
      <c r="DF1867" t="s">
        <v>113</v>
      </c>
      <c r="DG1867" t="s">
        <v>114</v>
      </c>
      <c r="DH1867" t="s">
        <v>155</v>
      </c>
      <c r="DI1867" t="s">
        <v>320</v>
      </c>
      <c r="DJ1867" t="s">
        <v>321</v>
      </c>
      <c r="DK1867">
        <v>999999</v>
      </c>
      <c r="DL1867" t="s">
        <v>178</v>
      </c>
      <c r="DM1867" s="1">
        <v>40579.979166666664</v>
      </c>
      <c r="DN1867" s="1">
        <v>40593.520833333336</v>
      </c>
      <c r="DO1867" s="3">
        <v>40579</v>
      </c>
      <c r="DP1867" s="3">
        <v>40593</v>
      </c>
      <c r="DQ1867" s="3">
        <v>40577</v>
      </c>
      <c r="DR1867" s="3">
        <v>40603</v>
      </c>
      <c r="DS1867" t="s">
        <v>5172</v>
      </c>
      <c r="DT1867" s="3">
        <v>42173</v>
      </c>
      <c r="DU1867" t="s">
        <v>5173</v>
      </c>
      <c r="DV1867">
        <v>2</v>
      </c>
    </row>
    <row r="1868" spans="1:126">
      <c r="A1868" t="s">
        <v>5172</v>
      </c>
      <c r="B1868" t="s">
        <v>320</v>
      </c>
      <c r="C1868" t="s">
        <v>321</v>
      </c>
      <c r="D1868">
        <v>6245080762</v>
      </c>
      <c r="E1868">
        <v>999999</v>
      </c>
      <c r="F1868">
        <v>288880008</v>
      </c>
      <c r="G1868" s="1">
        <v>0</v>
      </c>
      <c r="H1868" s="2">
        <v>42174.5</v>
      </c>
      <c r="I1868" t="s">
        <v>135</v>
      </c>
      <c r="J1868" t="s">
        <v>202</v>
      </c>
      <c r="K1868" t="s">
        <v>136</v>
      </c>
      <c r="L1868" t="s">
        <v>136</v>
      </c>
      <c r="M1868" t="s">
        <v>138</v>
      </c>
      <c r="N1868" t="s">
        <v>198</v>
      </c>
      <c r="P1868" t="s">
        <v>267</v>
      </c>
      <c r="Q1868" t="s">
        <v>364</v>
      </c>
      <c r="R1868" t="s">
        <v>140</v>
      </c>
      <c r="S1868" t="s">
        <v>141</v>
      </c>
      <c r="U1868" t="s">
        <v>142</v>
      </c>
      <c r="V1868" t="s">
        <v>143</v>
      </c>
      <c r="W1868" t="s">
        <v>144</v>
      </c>
      <c r="X1868" t="s">
        <v>308</v>
      </c>
      <c r="Y1868" t="s">
        <v>182</v>
      </c>
      <c r="Z1868" t="s">
        <v>147</v>
      </c>
      <c r="AB1868" t="s">
        <v>5174</v>
      </c>
      <c r="AC1868" t="s">
        <v>293</v>
      </c>
      <c r="AD1868">
        <v>5</v>
      </c>
      <c r="AE1868">
        <v>5</v>
      </c>
      <c r="AF1868">
        <v>5</v>
      </c>
      <c r="AG1868">
        <v>5</v>
      </c>
      <c r="AH1868">
        <v>4</v>
      </c>
      <c r="AI1868">
        <v>4</v>
      </c>
      <c r="AJ1868">
        <v>4</v>
      </c>
      <c r="AK1868">
        <v>4</v>
      </c>
      <c r="AL1868">
        <v>4</v>
      </c>
      <c r="AM1868">
        <v>3</v>
      </c>
      <c r="AN1868">
        <v>43</v>
      </c>
      <c r="AP1868" t="s">
        <v>272</v>
      </c>
      <c r="AQ1868" t="s">
        <v>273</v>
      </c>
      <c r="AT1868" t="s">
        <v>272</v>
      </c>
      <c r="AV1868" t="s">
        <v>273</v>
      </c>
      <c r="AX1868" t="s">
        <v>272</v>
      </c>
      <c r="AZ1868" t="s">
        <v>273</v>
      </c>
      <c r="BA1868" t="s">
        <v>272</v>
      </c>
      <c r="BC1868" t="s">
        <v>273</v>
      </c>
      <c r="BE1868" t="s">
        <v>272</v>
      </c>
      <c r="BG1868" t="s">
        <v>273</v>
      </c>
      <c r="BJ1868" t="s">
        <v>273</v>
      </c>
      <c r="BK1868" t="s">
        <v>272</v>
      </c>
      <c r="BM1868">
        <v>60</v>
      </c>
      <c r="BO1868" t="s">
        <v>5175</v>
      </c>
      <c r="BQ1868" t="s">
        <v>5176</v>
      </c>
      <c r="BS1868" t="s">
        <v>3202</v>
      </c>
      <c r="BU1868" t="s">
        <v>3202</v>
      </c>
      <c r="BY1868" t="s">
        <v>424</v>
      </c>
      <c r="CA1868" t="s">
        <v>424</v>
      </c>
      <c r="CC1868" t="s">
        <v>424</v>
      </c>
      <c r="CD1868" t="s">
        <v>5177</v>
      </c>
      <c r="CF1868" t="s">
        <v>1683</v>
      </c>
      <c r="CG1868" t="s">
        <v>5178</v>
      </c>
      <c r="CH1868" t="s">
        <v>5179</v>
      </c>
      <c r="CI1868" t="s">
        <v>136</v>
      </c>
      <c r="CJ1868" t="s">
        <v>5180</v>
      </c>
      <c r="CK1868">
        <v>0</v>
      </c>
      <c r="CM1868" t="s">
        <v>210</v>
      </c>
      <c r="CP1868" t="s">
        <v>5172</v>
      </c>
      <c r="CQ1868" s="3">
        <v>42174</v>
      </c>
      <c r="CR1868">
        <v>0</v>
      </c>
      <c r="CS1868">
        <v>0</v>
      </c>
      <c r="CT1868">
        <v>1</v>
      </c>
      <c r="CU1868">
        <v>0</v>
      </c>
      <c r="CV1868">
        <v>1</v>
      </c>
      <c r="CW1868">
        <v>0</v>
      </c>
      <c r="CX1868">
        <v>2</v>
      </c>
      <c r="CY1868" s="1">
        <v>25191.548356481482</v>
      </c>
      <c r="CZ1868" t="s">
        <v>150</v>
      </c>
      <c r="DA1868" t="s">
        <v>5172</v>
      </c>
      <c r="DB1868" t="s">
        <v>151</v>
      </c>
      <c r="DC1868" t="s">
        <v>152</v>
      </c>
      <c r="DD1868" t="s">
        <v>153</v>
      </c>
      <c r="DE1868" t="s">
        <v>154</v>
      </c>
      <c r="DF1868" t="s">
        <v>113</v>
      </c>
      <c r="DG1868" t="s">
        <v>114</v>
      </c>
      <c r="DH1868" t="s">
        <v>155</v>
      </c>
      <c r="DI1868" t="s">
        <v>320</v>
      </c>
      <c r="DJ1868" t="s">
        <v>321</v>
      </c>
      <c r="DK1868">
        <v>999999</v>
      </c>
      <c r="DL1868" t="s">
        <v>178</v>
      </c>
      <c r="DM1868" s="1">
        <v>40579.979166666664</v>
      </c>
      <c r="DN1868" s="1">
        <v>40593.520833333336</v>
      </c>
      <c r="DO1868" s="3">
        <v>40579</v>
      </c>
      <c r="DP1868" s="3">
        <v>40593</v>
      </c>
      <c r="DQ1868" s="3">
        <v>40577</v>
      </c>
      <c r="DR1868" s="3">
        <v>40603</v>
      </c>
      <c r="DS1868" t="s">
        <v>5172</v>
      </c>
      <c r="DT1868" s="3">
        <v>42174</v>
      </c>
      <c r="DU1868" t="s">
        <v>5181</v>
      </c>
      <c r="DV1868">
        <v>2</v>
      </c>
    </row>
    <row r="1869" spans="1:126">
      <c r="A1869" t="s">
        <v>5172</v>
      </c>
      <c r="B1869" t="s">
        <v>320</v>
      </c>
      <c r="C1869" t="s">
        <v>321</v>
      </c>
      <c r="D1869">
        <v>6245080762</v>
      </c>
      <c r="E1869">
        <v>999999</v>
      </c>
      <c r="F1869">
        <v>288793608</v>
      </c>
      <c r="G1869" s="1">
        <v>0</v>
      </c>
      <c r="H1869" s="2">
        <v>42173.5</v>
      </c>
      <c r="I1869" t="s">
        <v>135</v>
      </c>
      <c r="J1869">
        <v>0</v>
      </c>
      <c r="K1869">
        <v>0</v>
      </c>
      <c r="L1869">
        <v>0</v>
      </c>
      <c r="M1869" t="s">
        <v>138</v>
      </c>
      <c r="N1869">
        <v>0</v>
      </c>
      <c r="P1869">
        <v>0</v>
      </c>
      <c r="Q1869">
        <v>0</v>
      </c>
      <c r="R1869">
        <v>0</v>
      </c>
      <c r="S1869" t="s">
        <v>141</v>
      </c>
      <c r="U1869" t="s">
        <v>142</v>
      </c>
      <c r="V1869" t="s">
        <v>143</v>
      </c>
      <c r="W1869">
        <v>0</v>
      </c>
      <c r="X1869">
        <v>0</v>
      </c>
      <c r="Y1869">
        <v>0</v>
      </c>
      <c r="Z1869">
        <v>0</v>
      </c>
      <c r="AC1869" t="s">
        <v>184</v>
      </c>
      <c r="AD1869">
        <v>0</v>
      </c>
      <c r="AE1869">
        <v>0</v>
      </c>
      <c r="AF1869">
        <v>0</v>
      </c>
      <c r="AG1869">
        <v>0</v>
      </c>
      <c r="AH1869">
        <v>0</v>
      </c>
      <c r="AI1869">
        <v>0</v>
      </c>
      <c r="AJ1869">
        <v>0</v>
      </c>
      <c r="AK1869">
        <v>0</v>
      </c>
      <c r="AL1869">
        <v>0</v>
      </c>
      <c r="AM1869">
        <v>0</v>
      </c>
      <c r="AP1869">
        <v>0</v>
      </c>
      <c r="AQ1869">
        <v>0</v>
      </c>
      <c r="AT1869">
        <v>0</v>
      </c>
      <c r="AV1869">
        <v>0</v>
      </c>
      <c r="AX1869">
        <v>0</v>
      </c>
      <c r="AZ1869">
        <v>0</v>
      </c>
      <c r="BA1869">
        <v>0</v>
      </c>
      <c r="BC1869">
        <v>0</v>
      </c>
      <c r="BE1869">
        <v>0</v>
      </c>
      <c r="BG1869">
        <v>0</v>
      </c>
      <c r="BJ1869">
        <v>0</v>
      </c>
      <c r="BK1869">
        <v>0</v>
      </c>
      <c r="CI1869">
        <v>0</v>
      </c>
      <c r="CK1869">
        <v>0</v>
      </c>
      <c r="CM1869">
        <v>0</v>
      </c>
      <c r="CP1869" t="s">
        <v>5172</v>
      </c>
      <c r="CQ1869" s="3">
        <v>42173</v>
      </c>
      <c r="CR1869">
        <v>0</v>
      </c>
      <c r="CS1869">
        <v>0</v>
      </c>
      <c r="CT1869">
        <v>1</v>
      </c>
      <c r="CU1869">
        <v>3</v>
      </c>
      <c r="CV1869">
        <v>0</v>
      </c>
      <c r="CW1869">
        <v>0</v>
      </c>
      <c r="CX1869">
        <v>4</v>
      </c>
      <c r="CY1869" s="1">
        <v>25191.548356481482</v>
      </c>
      <c r="CZ1869" t="s">
        <v>150</v>
      </c>
      <c r="DA1869" t="s">
        <v>5172</v>
      </c>
      <c r="DB1869" t="s">
        <v>151</v>
      </c>
      <c r="DC1869" t="s">
        <v>152</v>
      </c>
      <c r="DD1869" t="s">
        <v>153</v>
      </c>
      <c r="DE1869" t="s">
        <v>154</v>
      </c>
      <c r="DF1869" t="s">
        <v>113</v>
      </c>
      <c r="DG1869" t="s">
        <v>114</v>
      </c>
      <c r="DH1869" t="s">
        <v>155</v>
      </c>
      <c r="DI1869" t="s">
        <v>320</v>
      </c>
      <c r="DJ1869" t="s">
        <v>321</v>
      </c>
      <c r="DK1869">
        <v>999999</v>
      </c>
      <c r="DL1869" t="s">
        <v>156</v>
      </c>
      <c r="DM1869" s="1">
        <v>2.7777777777777776E-2</v>
      </c>
      <c r="DN1869" s="1">
        <v>0</v>
      </c>
      <c r="DO1869" s="3">
        <v>42172</v>
      </c>
      <c r="DP1869" s="3">
        <v>42174</v>
      </c>
      <c r="DQ1869" s="3">
        <v>42171</v>
      </c>
      <c r="DR1869" s="3">
        <v>42177</v>
      </c>
      <c r="DS1869" t="s">
        <v>5172</v>
      </c>
      <c r="DT1869" s="3">
        <v>42173</v>
      </c>
      <c r="DU1869" t="s">
        <v>5173</v>
      </c>
    </row>
    <row r="1870" spans="1:126">
      <c r="A1870" t="s">
        <v>5172</v>
      </c>
      <c r="B1870" t="s">
        <v>320</v>
      </c>
      <c r="C1870" t="s">
        <v>321</v>
      </c>
      <c r="D1870">
        <v>6245080762</v>
      </c>
      <c r="E1870">
        <v>999999</v>
      </c>
      <c r="F1870">
        <v>288793608</v>
      </c>
      <c r="G1870" s="1">
        <v>0</v>
      </c>
      <c r="H1870" s="2">
        <v>42173.5</v>
      </c>
      <c r="I1870" t="s">
        <v>135</v>
      </c>
      <c r="J1870">
        <v>0</v>
      </c>
      <c r="K1870">
        <v>0</v>
      </c>
      <c r="L1870">
        <v>0</v>
      </c>
      <c r="M1870" t="s">
        <v>138</v>
      </c>
      <c r="N1870">
        <v>0</v>
      </c>
      <c r="P1870">
        <v>0</v>
      </c>
      <c r="Q1870">
        <v>0</v>
      </c>
      <c r="R1870">
        <v>0</v>
      </c>
      <c r="S1870" t="s">
        <v>141</v>
      </c>
      <c r="U1870" t="s">
        <v>142</v>
      </c>
      <c r="V1870" t="s">
        <v>143</v>
      </c>
      <c r="W1870">
        <v>0</v>
      </c>
      <c r="X1870">
        <v>0</v>
      </c>
      <c r="Y1870">
        <v>0</v>
      </c>
      <c r="Z1870">
        <v>0</v>
      </c>
      <c r="AC1870" t="s">
        <v>184</v>
      </c>
      <c r="AD1870">
        <v>0</v>
      </c>
      <c r="AE1870">
        <v>0</v>
      </c>
      <c r="AF1870">
        <v>0</v>
      </c>
      <c r="AG1870">
        <v>0</v>
      </c>
      <c r="AH1870">
        <v>0</v>
      </c>
      <c r="AI1870">
        <v>0</v>
      </c>
      <c r="AJ1870">
        <v>0</v>
      </c>
      <c r="AK1870">
        <v>0</v>
      </c>
      <c r="AL1870">
        <v>0</v>
      </c>
      <c r="AM1870">
        <v>0</v>
      </c>
      <c r="AP1870">
        <v>0</v>
      </c>
      <c r="AQ1870">
        <v>0</v>
      </c>
      <c r="AT1870">
        <v>0</v>
      </c>
      <c r="AV1870">
        <v>0</v>
      </c>
      <c r="AX1870">
        <v>0</v>
      </c>
      <c r="AZ1870">
        <v>0</v>
      </c>
      <c r="BA1870">
        <v>0</v>
      </c>
      <c r="BC1870">
        <v>0</v>
      </c>
      <c r="BE1870">
        <v>0</v>
      </c>
      <c r="BG1870">
        <v>0</v>
      </c>
      <c r="BJ1870">
        <v>0</v>
      </c>
      <c r="BK1870">
        <v>0</v>
      </c>
      <c r="CI1870">
        <v>0</v>
      </c>
      <c r="CK1870">
        <v>0</v>
      </c>
      <c r="CM1870">
        <v>0</v>
      </c>
      <c r="CP1870" t="s">
        <v>5172</v>
      </c>
      <c r="CQ1870" s="3">
        <v>42173</v>
      </c>
      <c r="CR1870">
        <v>0</v>
      </c>
      <c r="CS1870">
        <v>0</v>
      </c>
      <c r="CT1870">
        <v>1</v>
      </c>
      <c r="CU1870">
        <v>3</v>
      </c>
      <c r="CV1870">
        <v>0</v>
      </c>
      <c r="CW1870">
        <v>0</v>
      </c>
      <c r="CX1870">
        <v>4</v>
      </c>
      <c r="CY1870" s="1">
        <v>25191.548356481482</v>
      </c>
      <c r="CZ1870" t="s">
        <v>150</v>
      </c>
      <c r="DA1870" t="s">
        <v>5172</v>
      </c>
      <c r="DB1870" t="s">
        <v>151</v>
      </c>
      <c r="DC1870" t="s">
        <v>152</v>
      </c>
      <c r="DD1870" t="s">
        <v>153</v>
      </c>
      <c r="DE1870" t="s">
        <v>154</v>
      </c>
      <c r="DF1870" t="s">
        <v>113</v>
      </c>
      <c r="DG1870" t="s">
        <v>114</v>
      </c>
      <c r="DH1870" t="s">
        <v>155</v>
      </c>
      <c r="DI1870" t="s">
        <v>320</v>
      </c>
      <c r="DJ1870" t="s">
        <v>321</v>
      </c>
      <c r="DK1870">
        <v>999999</v>
      </c>
      <c r="DL1870" t="s">
        <v>156</v>
      </c>
      <c r="DM1870" s="1">
        <v>2.7777777777777776E-2</v>
      </c>
      <c r="DN1870" s="1">
        <v>0</v>
      </c>
      <c r="DO1870" s="3">
        <v>42172</v>
      </c>
      <c r="DP1870" s="3">
        <v>42174</v>
      </c>
      <c r="DQ1870" s="3">
        <v>42171</v>
      </c>
      <c r="DR1870" s="3">
        <v>42177</v>
      </c>
      <c r="DS1870" t="s">
        <v>5172</v>
      </c>
      <c r="DT1870" s="3">
        <v>42173</v>
      </c>
      <c r="DU1870" t="s">
        <v>5173</v>
      </c>
      <c r="DV1870">
        <v>2</v>
      </c>
    </row>
    <row r="1871" spans="1:126">
      <c r="A1871" t="s">
        <v>5172</v>
      </c>
      <c r="B1871" t="s">
        <v>320</v>
      </c>
      <c r="C1871" t="s">
        <v>321</v>
      </c>
      <c r="D1871">
        <v>6245080762</v>
      </c>
      <c r="E1871">
        <v>999999</v>
      </c>
      <c r="F1871">
        <v>288880008</v>
      </c>
      <c r="G1871" s="1">
        <v>0</v>
      </c>
      <c r="H1871" s="2">
        <v>42174.5</v>
      </c>
      <c r="I1871" t="s">
        <v>135</v>
      </c>
      <c r="J1871" t="s">
        <v>202</v>
      </c>
      <c r="K1871" t="s">
        <v>136</v>
      </c>
      <c r="L1871" t="s">
        <v>136</v>
      </c>
      <c r="M1871" t="s">
        <v>138</v>
      </c>
      <c r="N1871" t="s">
        <v>198</v>
      </c>
      <c r="P1871" t="s">
        <v>267</v>
      </c>
      <c r="Q1871" t="s">
        <v>364</v>
      </c>
      <c r="R1871" t="s">
        <v>140</v>
      </c>
      <c r="S1871" t="s">
        <v>141</v>
      </c>
      <c r="U1871" t="s">
        <v>142</v>
      </c>
      <c r="V1871" t="s">
        <v>143</v>
      </c>
      <c r="W1871" t="s">
        <v>144</v>
      </c>
      <c r="X1871" t="s">
        <v>308</v>
      </c>
      <c r="Y1871" t="s">
        <v>182</v>
      </c>
      <c r="Z1871" t="s">
        <v>147</v>
      </c>
      <c r="AB1871" t="s">
        <v>5174</v>
      </c>
      <c r="AC1871" t="s">
        <v>293</v>
      </c>
      <c r="AD1871">
        <v>5</v>
      </c>
      <c r="AE1871">
        <v>5</v>
      </c>
      <c r="AF1871">
        <v>5</v>
      </c>
      <c r="AG1871">
        <v>5</v>
      </c>
      <c r="AH1871">
        <v>4</v>
      </c>
      <c r="AI1871">
        <v>4</v>
      </c>
      <c r="AJ1871">
        <v>4</v>
      </c>
      <c r="AK1871">
        <v>4</v>
      </c>
      <c r="AL1871">
        <v>4</v>
      </c>
      <c r="AM1871">
        <v>3</v>
      </c>
      <c r="AN1871">
        <v>43</v>
      </c>
      <c r="AP1871" t="s">
        <v>272</v>
      </c>
      <c r="AQ1871" t="s">
        <v>273</v>
      </c>
      <c r="AT1871" t="s">
        <v>272</v>
      </c>
      <c r="AV1871" t="s">
        <v>273</v>
      </c>
      <c r="AX1871" t="s">
        <v>272</v>
      </c>
      <c r="AZ1871" t="s">
        <v>273</v>
      </c>
      <c r="BA1871" t="s">
        <v>272</v>
      </c>
      <c r="BC1871" t="s">
        <v>273</v>
      </c>
      <c r="BE1871" t="s">
        <v>272</v>
      </c>
      <c r="BG1871" t="s">
        <v>273</v>
      </c>
      <c r="BJ1871" t="s">
        <v>273</v>
      </c>
      <c r="BK1871" t="s">
        <v>272</v>
      </c>
      <c r="BM1871">
        <v>60</v>
      </c>
      <c r="BO1871" t="s">
        <v>5175</v>
      </c>
      <c r="BQ1871" t="s">
        <v>5176</v>
      </c>
      <c r="BS1871" t="s">
        <v>3202</v>
      </c>
      <c r="BU1871" t="s">
        <v>3202</v>
      </c>
      <c r="BY1871" t="s">
        <v>424</v>
      </c>
      <c r="CA1871" t="s">
        <v>424</v>
      </c>
      <c r="CC1871" t="s">
        <v>424</v>
      </c>
      <c r="CD1871" t="s">
        <v>5177</v>
      </c>
      <c r="CF1871" t="s">
        <v>1683</v>
      </c>
      <c r="CG1871" t="s">
        <v>5178</v>
      </c>
      <c r="CH1871" t="s">
        <v>5179</v>
      </c>
      <c r="CI1871" t="s">
        <v>136</v>
      </c>
      <c r="CJ1871" t="s">
        <v>5180</v>
      </c>
      <c r="CK1871">
        <v>0</v>
      </c>
      <c r="CM1871" t="s">
        <v>210</v>
      </c>
      <c r="CP1871" t="s">
        <v>5172</v>
      </c>
      <c r="CQ1871" s="3">
        <v>42174</v>
      </c>
      <c r="CR1871">
        <v>0</v>
      </c>
      <c r="CS1871">
        <v>0</v>
      </c>
      <c r="CT1871">
        <v>1</v>
      </c>
      <c r="CU1871">
        <v>0</v>
      </c>
      <c r="CV1871">
        <v>1</v>
      </c>
      <c r="CW1871">
        <v>0</v>
      </c>
      <c r="CX1871">
        <v>2</v>
      </c>
      <c r="CY1871" s="1">
        <v>25191.548356481482</v>
      </c>
      <c r="CZ1871" t="s">
        <v>150</v>
      </c>
      <c r="DA1871" t="s">
        <v>5172</v>
      </c>
      <c r="DB1871" t="s">
        <v>151</v>
      </c>
      <c r="DC1871" t="s">
        <v>152</v>
      </c>
      <c r="DD1871" t="s">
        <v>153</v>
      </c>
      <c r="DE1871" t="s">
        <v>154</v>
      </c>
      <c r="DF1871" t="s">
        <v>113</v>
      </c>
      <c r="DG1871" t="s">
        <v>114</v>
      </c>
      <c r="DH1871" t="s">
        <v>155</v>
      </c>
      <c r="DI1871" t="s">
        <v>320</v>
      </c>
      <c r="DJ1871" t="s">
        <v>321</v>
      </c>
      <c r="DK1871">
        <v>999999</v>
      </c>
      <c r="DL1871" t="s">
        <v>156</v>
      </c>
      <c r="DM1871" s="1">
        <v>2.7777777777777776E-2</v>
      </c>
      <c r="DN1871" s="1">
        <v>0</v>
      </c>
      <c r="DO1871" s="3">
        <v>42172</v>
      </c>
      <c r="DP1871" s="3">
        <v>42174</v>
      </c>
      <c r="DQ1871" s="3">
        <v>42171</v>
      </c>
      <c r="DR1871" s="3">
        <v>42177</v>
      </c>
      <c r="DS1871" t="s">
        <v>5172</v>
      </c>
      <c r="DT1871" s="3">
        <v>42174</v>
      </c>
      <c r="DU1871" t="s">
        <v>5181</v>
      </c>
      <c r="DV1871">
        <v>2</v>
      </c>
    </row>
    <row r="1872" spans="1:126">
      <c r="A1872" t="s">
        <v>5182</v>
      </c>
      <c r="B1872" t="s">
        <v>320</v>
      </c>
      <c r="C1872" t="s">
        <v>321</v>
      </c>
      <c r="D1872">
        <v>6439607499</v>
      </c>
      <c r="E1872">
        <v>999999</v>
      </c>
      <c r="F1872">
        <v>292498008</v>
      </c>
      <c r="G1872" s="1">
        <v>0</v>
      </c>
      <c r="H1872" s="2">
        <v>42216.375</v>
      </c>
      <c r="I1872" t="s">
        <v>135</v>
      </c>
      <c r="J1872">
        <v>0</v>
      </c>
      <c r="K1872">
        <v>0</v>
      </c>
      <c r="L1872">
        <v>0</v>
      </c>
      <c r="M1872" t="s">
        <v>138</v>
      </c>
      <c r="N1872">
        <v>0</v>
      </c>
      <c r="P1872">
        <v>0</v>
      </c>
      <c r="Q1872">
        <v>0</v>
      </c>
      <c r="R1872">
        <v>0</v>
      </c>
      <c r="S1872" t="s">
        <v>141</v>
      </c>
      <c r="U1872" t="s">
        <v>142</v>
      </c>
      <c r="V1872" t="s">
        <v>143</v>
      </c>
      <c r="W1872">
        <v>0</v>
      </c>
      <c r="X1872">
        <v>0</v>
      </c>
      <c r="Y1872">
        <v>0</v>
      </c>
      <c r="Z1872">
        <v>0</v>
      </c>
      <c r="AC1872" t="s">
        <v>325</v>
      </c>
      <c r="AD1872">
        <v>0</v>
      </c>
      <c r="AE1872">
        <v>0</v>
      </c>
      <c r="AF1872">
        <v>0</v>
      </c>
      <c r="AG1872">
        <v>0</v>
      </c>
      <c r="AH1872">
        <v>0</v>
      </c>
      <c r="AI1872">
        <v>0</v>
      </c>
      <c r="AJ1872">
        <v>0</v>
      </c>
      <c r="AK1872">
        <v>0</v>
      </c>
      <c r="AL1872">
        <v>0</v>
      </c>
      <c r="AM1872">
        <v>0</v>
      </c>
      <c r="AP1872">
        <v>0</v>
      </c>
      <c r="AQ1872">
        <v>0</v>
      </c>
      <c r="AT1872">
        <v>0</v>
      </c>
      <c r="AV1872">
        <v>0</v>
      </c>
      <c r="AX1872">
        <v>0</v>
      </c>
      <c r="AZ1872">
        <v>0</v>
      </c>
      <c r="BA1872">
        <v>0</v>
      </c>
      <c r="BC1872">
        <v>0</v>
      </c>
      <c r="BE1872">
        <v>0</v>
      </c>
      <c r="BG1872">
        <v>0</v>
      </c>
      <c r="BJ1872">
        <v>0</v>
      </c>
      <c r="BK1872">
        <v>0</v>
      </c>
      <c r="CI1872">
        <v>0</v>
      </c>
      <c r="CK1872">
        <v>0</v>
      </c>
      <c r="CM1872">
        <v>0</v>
      </c>
      <c r="CP1872" t="s">
        <v>5182</v>
      </c>
      <c r="CQ1872" s="3">
        <v>42216</v>
      </c>
      <c r="CR1872">
        <v>0</v>
      </c>
      <c r="CS1872">
        <v>0</v>
      </c>
      <c r="CT1872">
        <v>0</v>
      </c>
      <c r="CU1872">
        <v>2</v>
      </c>
      <c r="CV1872">
        <v>4</v>
      </c>
      <c r="CW1872">
        <v>1</v>
      </c>
      <c r="CX1872">
        <v>7</v>
      </c>
      <c r="CY1872" s="1">
        <v>25191.548356481482</v>
      </c>
      <c r="CZ1872" t="s">
        <v>150</v>
      </c>
      <c r="DA1872" t="s">
        <v>5182</v>
      </c>
      <c r="DB1872" t="s">
        <v>151</v>
      </c>
      <c r="DC1872" t="s">
        <v>152</v>
      </c>
      <c r="DD1872" t="s">
        <v>153</v>
      </c>
      <c r="DE1872" t="s">
        <v>154</v>
      </c>
      <c r="DF1872" t="s">
        <v>113</v>
      </c>
      <c r="DG1872" t="s">
        <v>114</v>
      </c>
      <c r="DH1872" t="s">
        <v>155</v>
      </c>
      <c r="DI1872" t="s">
        <v>320</v>
      </c>
      <c r="DJ1872" t="s">
        <v>321</v>
      </c>
      <c r="DK1872">
        <v>999999</v>
      </c>
      <c r="DL1872" t="s">
        <v>156</v>
      </c>
      <c r="DM1872" s="1">
        <v>0</v>
      </c>
      <c r="DN1872" s="1">
        <v>0</v>
      </c>
      <c r="DO1872" s="3">
        <v>42215</v>
      </c>
      <c r="DP1872" s="3">
        <v>42224</v>
      </c>
      <c r="DQ1872" s="3">
        <v>42215</v>
      </c>
      <c r="DR1872" s="3">
        <v>42237</v>
      </c>
      <c r="DS1872" t="s">
        <v>5182</v>
      </c>
      <c r="DT1872" s="3">
        <v>42216</v>
      </c>
      <c r="DU1872" t="s">
        <v>5183</v>
      </c>
    </row>
    <row r="1873" spans="1:125">
      <c r="A1873" t="s">
        <v>5182</v>
      </c>
      <c r="B1873" t="s">
        <v>320</v>
      </c>
      <c r="C1873" t="s">
        <v>321</v>
      </c>
      <c r="D1873">
        <v>6439607499</v>
      </c>
      <c r="E1873">
        <v>999999</v>
      </c>
      <c r="F1873">
        <v>292580808</v>
      </c>
      <c r="G1873" s="1">
        <v>0</v>
      </c>
      <c r="H1873" s="2">
        <v>42217.333333333336</v>
      </c>
      <c r="I1873" t="s">
        <v>135</v>
      </c>
      <c r="J1873">
        <v>0</v>
      </c>
      <c r="K1873">
        <v>0</v>
      </c>
      <c r="L1873">
        <v>0</v>
      </c>
      <c r="M1873" t="s">
        <v>138</v>
      </c>
      <c r="N1873">
        <v>0</v>
      </c>
      <c r="P1873">
        <v>0</v>
      </c>
      <c r="Q1873">
        <v>0</v>
      </c>
      <c r="R1873">
        <v>0</v>
      </c>
      <c r="S1873" t="s">
        <v>141</v>
      </c>
      <c r="U1873" t="s">
        <v>142</v>
      </c>
      <c r="V1873" t="s">
        <v>143</v>
      </c>
      <c r="W1873">
        <v>0</v>
      </c>
      <c r="X1873">
        <v>0</v>
      </c>
      <c r="Y1873">
        <v>0</v>
      </c>
      <c r="Z1873">
        <v>0</v>
      </c>
      <c r="AC1873" t="s">
        <v>325</v>
      </c>
      <c r="AD1873">
        <v>0</v>
      </c>
      <c r="AE1873">
        <v>0</v>
      </c>
      <c r="AF1873">
        <v>0</v>
      </c>
      <c r="AG1873">
        <v>0</v>
      </c>
      <c r="AH1873">
        <v>0</v>
      </c>
      <c r="AI1873">
        <v>0</v>
      </c>
      <c r="AJ1873">
        <v>0</v>
      </c>
      <c r="AK1873">
        <v>0</v>
      </c>
      <c r="AL1873">
        <v>0</v>
      </c>
      <c r="AM1873">
        <v>0</v>
      </c>
      <c r="AP1873">
        <v>0</v>
      </c>
      <c r="AQ1873">
        <v>0</v>
      </c>
      <c r="AT1873">
        <v>0</v>
      </c>
      <c r="AV1873">
        <v>0</v>
      </c>
      <c r="AX1873">
        <v>0</v>
      </c>
      <c r="AZ1873">
        <v>0</v>
      </c>
      <c r="BA1873">
        <v>0</v>
      </c>
      <c r="BC1873">
        <v>0</v>
      </c>
      <c r="BE1873">
        <v>0</v>
      </c>
      <c r="BG1873">
        <v>0</v>
      </c>
      <c r="BJ1873">
        <v>0</v>
      </c>
      <c r="BK1873">
        <v>0</v>
      </c>
      <c r="CI1873">
        <v>0</v>
      </c>
      <c r="CK1873">
        <v>0</v>
      </c>
      <c r="CM1873">
        <v>0</v>
      </c>
      <c r="CP1873" t="s">
        <v>5182</v>
      </c>
      <c r="CQ1873" s="3">
        <v>42217</v>
      </c>
      <c r="CR1873">
        <v>0</v>
      </c>
      <c r="CS1873">
        <v>0</v>
      </c>
      <c r="CT1873">
        <v>0</v>
      </c>
      <c r="CU1873">
        <v>2</v>
      </c>
      <c r="CV1873">
        <v>4</v>
      </c>
      <c r="CW1873">
        <v>1</v>
      </c>
      <c r="CX1873">
        <v>7</v>
      </c>
      <c r="CY1873" s="1">
        <v>25191.548356481482</v>
      </c>
      <c r="CZ1873" t="s">
        <v>150</v>
      </c>
      <c r="DA1873" t="s">
        <v>5182</v>
      </c>
      <c r="DB1873" t="s">
        <v>151</v>
      </c>
      <c r="DC1873" t="s">
        <v>152</v>
      </c>
      <c r="DD1873" t="s">
        <v>153</v>
      </c>
      <c r="DE1873" t="s">
        <v>154</v>
      </c>
      <c r="DF1873" t="s">
        <v>113</v>
      </c>
      <c r="DG1873" t="s">
        <v>114</v>
      </c>
      <c r="DH1873" t="s">
        <v>155</v>
      </c>
      <c r="DI1873" t="s">
        <v>320</v>
      </c>
      <c r="DJ1873" t="s">
        <v>321</v>
      </c>
      <c r="DK1873">
        <v>999999</v>
      </c>
      <c r="DL1873" t="s">
        <v>156</v>
      </c>
      <c r="DM1873" s="1">
        <v>0</v>
      </c>
      <c r="DN1873" s="1">
        <v>0</v>
      </c>
      <c r="DO1873" s="3">
        <v>42215</v>
      </c>
      <c r="DP1873" s="3">
        <v>42224</v>
      </c>
      <c r="DQ1873" s="3">
        <v>42215</v>
      </c>
      <c r="DR1873" s="3">
        <v>42237</v>
      </c>
      <c r="DS1873" t="s">
        <v>5182</v>
      </c>
      <c r="DT1873" s="3">
        <v>42217</v>
      </c>
      <c r="DU1873" t="s">
        <v>5184</v>
      </c>
    </row>
    <row r="1874" spans="1:125">
      <c r="A1874" t="s">
        <v>5182</v>
      </c>
      <c r="B1874" t="s">
        <v>320</v>
      </c>
      <c r="C1874" t="s">
        <v>321</v>
      </c>
      <c r="D1874">
        <v>6439607499</v>
      </c>
      <c r="E1874">
        <v>999999</v>
      </c>
      <c r="F1874">
        <v>292667208</v>
      </c>
      <c r="G1874" s="1">
        <v>0</v>
      </c>
      <c r="H1874" s="2">
        <v>42218.333333333336</v>
      </c>
      <c r="I1874" t="s">
        <v>135</v>
      </c>
      <c r="J1874">
        <v>0</v>
      </c>
      <c r="K1874">
        <v>0</v>
      </c>
      <c r="L1874">
        <v>0</v>
      </c>
      <c r="M1874" t="s">
        <v>138</v>
      </c>
      <c r="N1874">
        <v>0</v>
      </c>
      <c r="P1874">
        <v>0</v>
      </c>
      <c r="Q1874">
        <v>0</v>
      </c>
      <c r="R1874">
        <v>0</v>
      </c>
      <c r="S1874" t="s">
        <v>141</v>
      </c>
      <c r="U1874" t="s">
        <v>142</v>
      </c>
      <c r="V1874" t="s">
        <v>143</v>
      </c>
      <c r="W1874">
        <v>0</v>
      </c>
      <c r="X1874">
        <v>0</v>
      </c>
      <c r="Y1874">
        <v>0</v>
      </c>
      <c r="Z1874">
        <v>0</v>
      </c>
      <c r="AC1874" t="s">
        <v>325</v>
      </c>
      <c r="AD1874">
        <v>0</v>
      </c>
      <c r="AE1874">
        <v>0</v>
      </c>
      <c r="AF1874">
        <v>0</v>
      </c>
      <c r="AG1874">
        <v>0</v>
      </c>
      <c r="AH1874">
        <v>0</v>
      </c>
      <c r="AI1874">
        <v>0</v>
      </c>
      <c r="AJ1874">
        <v>0</v>
      </c>
      <c r="AK1874">
        <v>0</v>
      </c>
      <c r="AL1874">
        <v>0</v>
      </c>
      <c r="AM1874">
        <v>0</v>
      </c>
      <c r="AP1874">
        <v>0</v>
      </c>
      <c r="AQ1874">
        <v>0</v>
      </c>
      <c r="AT1874">
        <v>0</v>
      </c>
      <c r="AV1874">
        <v>0</v>
      </c>
      <c r="AX1874">
        <v>0</v>
      </c>
      <c r="AZ1874">
        <v>0</v>
      </c>
      <c r="BA1874">
        <v>0</v>
      </c>
      <c r="BC1874">
        <v>0</v>
      </c>
      <c r="BE1874">
        <v>0</v>
      </c>
      <c r="BG1874">
        <v>0</v>
      </c>
      <c r="BJ1874">
        <v>0</v>
      </c>
      <c r="BK1874">
        <v>0</v>
      </c>
      <c r="CI1874">
        <v>0</v>
      </c>
      <c r="CK1874">
        <v>0</v>
      </c>
      <c r="CM1874">
        <v>0</v>
      </c>
      <c r="CP1874" t="s">
        <v>5182</v>
      </c>
      <c r="CQ1874" s="3">
        <v>42218</v>
      </c>
      <c r="CR1874">
        <v>0</v>
      </c>
      <c r="CS1874">
        <v>0</v>
      </c>
      <c r="CT1874">
        <v>0</v>
      </c>
      <c r="CU1874">
        <v>2</v>
      </c>
      <c r="CV1874">
        <v>4</v>
      </c>
      <c r="CW1874">
        <v>1</v>
      </c>
      <c r="CX1874">
        <v>7</v>
      </c>
      <c r="CY1874" s="1">
        <v>25191.548356481482</v>
      </c>
      <c r="CZ1874" t="s">
        <v>150</v>
      </c>
      <c r="DA1874" t="s">
        <v>5182</v>
      </c>
      <c r="DB1874" t="s">
        <v>151</v>
      </c>
      <c r="DC1874" t="s">
        <v>152</v>
      </c>
      <c r="DD1874" t="s">
        <v>153</v>
      </c>
      <c r="DE1874" t="s">
        <v>154</v>
      </c>
      <c r="DF1874" t="s">
        <v>113</v>
      </c>
      <c r="DG1874" t="s">
        <v>114</v>
      </c>
      <c r="DH1874" t="s">
        <v>155</v>
      </c>
      <c r="DI1874" t="s">
        <v>320</v>
      </c>
      <c r="DJ1874" t="s">
        <v>321</v>
      </c>
      <c r="DK1874">
        <v>999999</v>
      </c>
      <c r="DL1874" t="s">
        <v>156</v>
      </c>
      <c r="DM1874" s="1">
        <v>0</v>
      </c>
      <c r="DN1874" s="1">
        <v>0</v>
      </c>
      <c r="DO1874" s="3">
        <v>42215</v>
      </c>
      <c r="DP1874" s="3">
        <v>42224</v>
      </c>
      <c r="DQ1874" s="3">
        <v>42215</v>
      </c>
      <c r="DR1874" s="3">
        <v>42237</v>
      </c>
      <c r="DS1874" t="s">
        <v>5182</v>
      </c>
      <c r="DT1874" s="3">
        <v>42218</v>
      </c>
      <c r="DU1874" t="s">
        <v>5185</v>
      </c>
    </row>
    <row r="1875" spans="1:125">
      <c r="A1875" t="s">
        <v>5182</v>
      </c>
      <c r="B1875" t="s">
        <v>320</v>
      </c>
      <c r="C1875" t="s">
        <v>321</v>
      </c>
      <c r="D1875">
        <v>6439607499</v>
      </c>
      <c r="E1875">
        <v>999999</v>
      </c>
      <c r="F1875">
        <v>292782408</v>
      </c>
      <c r="G1875" s="1">
        <v>0</v>
      </c>
      <c r="H1875" s="2">
        <v>42219.666666666664</v>
      </c>
      <c r="I1875" t="s">
        <v>135</v>
      </c>
      <c r="J1875">
        <v>0</v>
      </c>
      <c r="K1875">
        <v>0</v>
      </c>
      <c r="L1875">
        <v>0</v>
      </c>
      <c r="M1875" t="s">
        <v>138</v>
      </c>
      <c r="N1875">
        <v>0</v>
      </c>
      <c r="P1875">
        <v>0</v>
      </c>
      <c r="Q1875">
        <v>0</v>
      </c>
      <c r="R1875">
        <v>0</v>
      </c>
      <c r="S1875" t="s">
        <v>141</v>
      </c>
      <c r="U1875" t="s">
        <v>142</v>
      </c>
      <c r="V1875" t="s">
        <v>143</v>
      </c>
      <c r="W1875">
        <v>0</v>
      </c>
      <c r="X1875">
        <v>0</v>
      </c>
      <c r="Y1875">
        <v>0</v>
      </c>
      <c r="Z1875">
        <v>0</v>
      </c>
      <c r="AC1875" t="s">
        <v>325</v>
      </c>
      <c r="AD1875">
        <v>0</v>
      </c>
      <c r="AE1875">
        <v>0</v>
      </c>
      <c r="AF1875">
        <v>0</v>
      </c>
      <c r="AG1875">
        <v>0</v>
      </c>
      <c r="AH1875">
        <v>0</v>
      </c>
      <c r="AI1875">
        <v>0</v>
      </c>
      <c r="AJ1875">
        <v>0</v>
      </c>
      <c r="AK1875">
        <v>0</v>
      </c>
      <c r="AL1875">
        <v>0</v>
      </c>
      <c r="AM1875">
        <v>0</v>
      </c>
      <c r="AP1875">
        <v>0</v>
      </c>
      <c r="AQ1875">
        <v>0</v>
      </c>
      <c r="AT1875">
        <v>0</v>
      </c>
      <c r="AV1875">
        <v>0</v>
      </c>
      <c r="AX1875">
        <v>0</v>
      </c>
      <c r="AZ1875">
        <v>0</v>
      </c>
      <c r="BA1875">
        <v>0</v>
      </c>
      <c r="BC1875">
        <v>0</v>
      </c>
      <c r="BE1875">
        <v>0</v>
      </c>
      <c r="BG1875">
        <v>0</v>
      </c>
      <c r="BJ1875">
        <v>0</v>
      </c>
      <c r="BK1875">
        <v>0</v>
      </c>
      <c r="CI1875">
        <v>0</v>
      </c>
      <c r="CK1875">
        <v>0</v>
      </c>
      <c r="CM1875">
        <v>0</v>
      </c>
      <c r="CP1875" t="s">
        <v>5182</v>
      </c>
      <c r="CQ1875" s="3">
        <v>42219</v>
      </c>
      <c r="CR1875">
        <v>0</v>
      </c>
      <c r="CS1875">
        <v>0</v>
      </c>
      <c r="CT1875">
        <v>0</v>
      </c>
      <c r="CU1875">
        <v>1</v>
      </c>
      <c r="CV1875">
        <v>2</v>
      </c>
      <c r="CW1875">
        <v>1</v>
      </c>
      <c r="CX1875">
        <v>4</v>
      </c>
      <c r="CY1875" s="1">
        <v>25191.548356481482</v>
      </c>
      <c r="CZ1875" t="s">
        <v>150</v>
      </c>
      <c r="DA1875" t="s">
        <v>5182</v>
      </c>
      <c r="DB1875" t="s">
        <v>151</v>
      </c>
      <c r="DC1875" t="s">
        <v>152</v>
      </c>
      <c r="DD1875" t="s">
        <v>153</v>
      </c>
      <c r="DE1875" t="s">
        <v>154</v>
      </c>
      <c r="DF1875" t="s">
        <v>113</v>
      </c>
      <c r="DG1875" t="s">
        <v>114</v>
      </c>
      <c r="DH1875" t="s">
        <v>155</v>
      </c>
      <c r="DI1875" t="s">
        <v>320</v>
      </c>
      <c r="DJ1875" t="s">
        <v>321</v>
      </c>
      <c r="DK1875">
        <v>999999</v>
      </c>
      <c r="DL1875" t="s">
        <v>156</v>
      </c>
      <c r="DM1875" s="1">
        <v>0</v>
      </c>
      <c r="DN1875" s="1">
        <v>0</v>
      </c>
      <c r="DO1875" s="3">
        <v>42215</v>
      </c>
      <c r="DP1875" s="3">
        <v>42224</v>
      </c>
      <c r="DQ1875" s="3">
        <v>42215</v>
      </c>
      <c r="DR1875" s="3">
        <v>42237</v>
      </c>
      <c r="DS1875" t="s">
        <v>5182</v>
      </c>
      <c r="DT1875" s="3">
        <v>42219</v>
      </c>
      <c r="DU1875" t="s">
        <v>5186</v>
      </c>
    </row>
    <row r="1876" spans="1:125">
      <c r="A1876" t="s">
        <v>5182</v>
      </c>
      <c r="B1876" t="s">
        <v>320</v>
      </c>
      <c r="C1876" t="s">
        <v>321</v>
      </c>
      <c r="D1876">
        <v>6439607499</v>
      </c>
      <c r="E1876">
        <v>999999</v>
      </c>
      <c r="F1876">
        <v>293027208</v>
      </c>
      <c r="G1876" s="1">
        <v>0</v>
      </c>
      <c r="H1876" s="2">
        <v>42222.5</v>
      </c>
      <c r="I1876" t="s">
        <v>161</v>
      </c>
      <c r="J1876">
        <v>0</v>
      </c>
      <c r="K1876" t="s">
        <v>136</v>
      </c>
      <c r="L1876" t="s">
        <v>197</v>
      </c>
      <c r="M1876" t="s">
        <v>138</v>
      </c>
      <c r="N1876" t="s">
        <v>198</v>
      </c>
      <c r="P1876">
        <v>0</v>
      </c>
      <c r="Q1876">
        <v>0</v>
      </c>
      <c r="R1876" t="s">
        <v>176</v>
      </c>
      <c r="S1876" t="s">
        <v>141</v>
      </c>
      <c r="U1876" t="s">
        <v>142</v>
      </c>
      <c r="V1876" t="s">
        <v>143</v>
      </c>
      <c r="W1876" t="s">
        <v>165</v>
      </c>
      <c r="X1876" t="s">
        <v>166</v>
      </c>
      <c r="Y1876" t="s">
        <v>182</v>
      </c>
      <c r="Z1876" t="s">
        <v>167</v>
      </c>
      <c r="AC1876" t="s">
        <v>325</v>
      </c>
      <c r="AD1876">
        <v>0</v>
      </c>
      <c r="AE1876">
        <v>0</v>
      </c>
      <c r="AF1876">
        <v>0</v>
      </c>
      <c r="AG1876">
        <v>0</v>
      </c>
      <c r="AH1876">
        <v>0</v>
      </c>
      <c r="AI1876">
        <v>0</v>
      </c>
      <c r="AJ1876">
        <v>0</v>
      </c>
      <c r="AK1876">
        <v>0</v>
      </c>
      <c r="AL1876">
        <v>0</v>
      </c>
      <c r="AM1876">
        <v>0</v>
      </c>
      <c r="AP1876">
        <v>0</v>
      </c>
      <c r="AQ1876">
        <v>0</v>
      </c>
      <c r="AT1876">
        <v>0</v>
      </c>
      <c r="AV1876">
        <v>0</v>
      </c>
      <c r="AX1876">
        <v>0</v>
      </c>
      <c r="AZ1876">
        <v>0</v>
      </c>
      <c r="BA1876">
        <v>0</v>
      </c>
      <c r="BC1876">
        <v>0</v>
      </c>
      <c r="BE1876">
        <v>0</v>
      </c>
      <c r="BG1876">
        <v>0</v>
      </c>
      <c r="BJ1876">
        <v>0</v>
      </c>
      <c r="BK1876">
        <v>0</v>
      </c>
      <c r="CI1876">
        <v>0</v>
      </c>
      <c r="CK1876">
        <v>0</v>
      </c>
      <c r="CM1876">
        <v>0</v>
      </c>
      <c r="CP1876" t="s">
        <v>5182</v>
      </c>
      <c r="CQ1876" s="3">
        <v>42222</v>
      </c>
      <c r="CR1876">
        <v>0</v>
      </c>
      <c r="CS1876">
        <v>0</v>
      </c>
      <c r="CT1876">
        <v>0</v>
      </c>
      <c r="CU1876">
        <v>2</v>
      </c>
      <c r="CV1876">
        <v>4</v>
      </c>
      <c r="CW1876">
        <v>1</v>
      </c>
      <c r="CX1876">
        <v>7</v>
      </c>
      <c r="CY1876" s="1">
        <v>25191.548356481482</v>
      </c>
      <c r="CZ1876" t="s">
        <v>150</v>
      </c>
      <c r="DA1876" t="s">
        <v>5182</v>
      </c>
      <c r="DB1876" t="s">
        <v>151</v>
      </c>
      <c r="DC1876" t="s">
        <v>152</v>
      </c>
      <c r="DD1876" t="s">
        <v>153</v>
      </c>
      <c r="DE1876" t="s">
        <v>154</v>
      </c>
      <c r="DF1876" t="s">
        <v>113</v>
      </c>
      <c r="DG1876" t="s">
        <v>114</v>
      </c>
      <c r="DH1876" t="s">
        <v>155</v>
      </c>
      <c r="DI1876" t="s">
        <v>320</v>
      </c>
      <c r="DJ1876" t="s">
        <v>321</v>
      </c>
      <c r="DK1876">
        <v>999999</v>
      </c>
      <c r="DL1876" t="s">
        <v>156</v>
      </c>
      <c r="DM1876" s="1">
        <v>0</v>
      </c>
      <c r="DN1876" s="1">
        <v>0</v>
      </c>
      <c r="DO1876" s="3">
        <v>42215</v>
      </c>
      <c r="DP1876" s="3">
        <v>42224</v>
      </c>
      <c r="DQ1876" s="3">
        <v>42215</v>
      </c>
      <c r="DR1876" s="3">
        <v>42237</v>
      </c>
      <c r="DS1876" t="s">
        <v>5182</v>
      </c>
      <c r="DT1876" s="3">
        <v>42222</v>
      </c>
      <c r="DU1876" t="s">
        <v>5187</v>
      </c>
    </row>
    <row r="1877" spans="1:125">
      <c r="A1877" t="s">
        <v>5182</v>
      </c>
      <c r="B1877" t="s">
        <v>320</v>
      </c>
      <c r="C1877" t="s">
        <v>321</v>
      </c>
      <c r="D1877">
        <v>6439607499</v>
      </c>
      <c r="E1877">
        <v>999999</v>
      </c>
      <c r="F1877">
        <v>293113608</v>
      </c>
      <c r="G1877" s="1">
        <v>0</v>
      </c>
      <c r="H1877" s="2">
        <v>42223.5</v>
      </c>
      <c r="I1877" t="s">
        <v>161</v>
      </c>
      <c r="J1877">
        <v>0</v>
      </c>
      <c r="K1877" t="s">
        <v>136</v>
      </c>
      <c r="L1877" t="s">
        <v>197</v>
      </c>
      <c r="M1877" t="s">
        <v>138</v>
      </c>
      <c r="N1877" t="s">
        <v>198</v>
      </c>
      <c r="P1877">
        <v>0</v>
      </c>
      <c r="Q1877">
        <v>0</v>
      </c>
      <c r="R1877" t="s">
        <v>176</v>
      </c>
      <c r="S1877" t="s">
        <v>141</v>
      </c>
      <c r="U1877" t="s">
        <v>142</v>
      </c>
      <c r="V1877" t="s">
        <v>143</v>
      </c>
      <c r="W1877" t="s">
        <v>165</v>
      </c>
      <c r="X1877" t="s">
        <v>166</v>
      </c>
      <c r="Y1877" t="s">
        <v>182</v>
      </c>
      <c r="Z1877" t="s">
        <v>167</v>
      </c>
      <c r="AC1877" t="s">
        <v>325</v>
      </c>
      <c r="AD1877">
        <v>0</v>
      </c>
      <c r="AE1877">
        <v>0</v>
      </c>
      <c r="AF1877">
        <v>0</v>
      </c>
      <c r="AG1877">
        <v>0</v>
      </c>
      <c r="AH1877">
        <v>0</v>
      </c>
      <c r="AI1877">
        <v>0</v>
      </c>
      <c r="AJ1877">
        <v>0</v>
      </c>
      <c r="AK1877">
        <v>0</v>
      </c>
      <c r="AL1877">
        <v>0</v>
      </c>
      <c r="AM1877">
        <v>0</v>
      </c>
      <c r="AN1877">
        <v>0</v>
      </c>
      <c r="AP1877">
        <v>0</v>
      </c>
      <c r="AQ1877">
        <v>0</v>
      </c>
      <c r="AT1877">
        <v>0</v>
      </c>
      <c r="AV1877">
        <v>0</v>
      </c>
      <c r="AX1877">
        <v>0</v>
      </c>
      <c r="AZ1877">
        <v>0</v>
      </c>
      <c r="BA1877">
        <v>0</v>
      </c>
      <c r="BC1877">
        <v>0</v>
      </c>
      <c r="BE1877">
        <v>0</v>
      </c>
      <c r="BG1877">
        <v>0</v>
      </c>
      <c r="BJ1877">
        <v>0</v>
      </c>
      <c r="BK1877">
        <v>0</v>
      </c>
      <c r="CF1877" t="s">
        <v>172</v>
      </c>
      <c r="CI1877">
        <v>0</v>
      </c>
      <c r="CK1877">
        <v>0</v>
      </c>
      <c r="CM1877">
        <v>0</v>
      </c>
      <c r="CP1877" t="s">
        <v>5182</v>
      </c>
      <c r="CQ1877" s="3">
        <v>42223</v>
      </c>
      <c r="CR1877">
        <v>0</v>
      </c>
      <c r="CS1877">
        <v>0</v>
      </c>
      <c r="CT1877">
        <v>0</v>
      </c>
      <c r="CU1877">
        <v>1</v>
      </c>
      <c r="CV1877">
        <v>4</v>
      </c>
      <c r="CW1877">
        <v>1</v>
      </c>
      <c r="CX1877">
        <v>6</v>
      </c>
      <c r="CY1877" s="1">
        <v>25191.548356481482</v>
      </c>
      <c r="CZ1877" t="s">
        <v>150</v>
      </c>
      <c r="DA1877" t="s">
        <v>5182</v>
      </c>
      <c r="DB1877" t="s">
        <v>151</v>
      </c>
      <c r="DC1877" t="s">
        <v>152</v>
      </c>
      <c r="DD1877" t="s">
        <v>153</v>
      </c>
      <c r="DE1877" t="s">
        <v>154</v>
      </c>
      <c r="DF1877" t="s">
        <v>113</v>
      </c>
      <c r="DG1877" t="s">
        <v>114</v>
      </c>
      <c r="DH1877" t="s">
        <v>155</v>
      </c>
      <c r="DI1877" t="s">
        <v>320</v>
      </c>
      <c r="DJ1877" t="s">
        <v>321</v>
      </c>
      <c r="DK1877">
        <v>999999</v>
      </c>
      <c r="DL1877" t="s">
        <v>156</v>
      </c>
      <c r="DM1877" s="1">
        <v>0</v>
      </c>
      <c r="DN1877" s="1">
        <v>0</v>
      </c>
      <c r="DO1877" s="3">
        <v>42215</v>
      </c>
      <c r="DP1877" s="3">
        <v>42224</v>
      </c>
      <c r="DQ1877" s="3">
        <v>42215</v>
      </c>
      <c r="DR1877" s="3">
        <v>42237</v>
      </c>
      <c r="DS1877" t="s">
        <v>5182</v>
      </c>
      <c r="DT1877" s="3">
        <v>42223</v>
      </c>
      <c r="DU1877" t="s">
        <v>5188</v>
      </c>
    </row>
    <row r="1878" spans="1:125">
      <c r="A1878" t="s">
        <v>5182</v>
      </c>
      <c r="B1878" t="s">
        <v>320</v>
      </c>
      <c r="C1878" t="s">
        <v>321</v>
      </c>
      <c r="D1878">
        <v>6439607499</v>
      </c>
      <c r="E1878">
        <v>999999</v>
      </c>
      <c r="F1878">
        <v>293214408</v>
      </c>
      <c r="G1878" s="1">
        <v>0</v>
      </c>
      <c r="H1878" s="2">
        <v>42224.666666666664</v>
      </c>
      <c r="I1878" t="s">
        <v>161</v>
      </c>
      <c r="J1878">
        <v>0</v>
      </c>
      <c r="K1878" t="s">
        <v>136</v>
      </c>
      <c r="L1878" t="s">
        <v>197</v>
      </c>
      <c r="M1878" t="s">
        <v>138</v>
      </c>
      <c r="N1878" t="s">
        <v>198</v>
      </c>
      <c r="P1878">
        <v>0</v>
      </c>
      <c r="Q1878">
        <v>0</v>
      </c>
      <c r="R1878" t="s">
        <v>176</v>
      </c>
      <c r="S1878" t="s">
        <v>141</v>
      </c>
      <c r="U1878" t="s">
        <v>142</v>
      </c>
      <c r="V1878" t="s">
        <v>143</v>
      </c>
      <c r="W1878" t="s">
        <v>165</v>
      </c>
      <c r="X1878" t="s">
        <v>166</v>
      </c>
      <c r="Y1878" t="s">
        <v>182</v>
      </c>
      <c r="Z1878" t="s">
        <v>167</v>
      </c>
      <c r="AC1878" t="s">
        <v>325</v>
      </c>
      <c r="AD1878">
        <v>0</v>
      </c>
      <c r="AE1878">
        <v>0</v>
      </c>
      <c r="AF1878">
        <v>0</v>
      </c>
      <c r="AG1878">
        <v>0</v>
      </c>
      <c r="AH1878">
        <v>0</v>
      </c>
      <c r="AI1878">
        <v>0</v>
      </c>
      <c r="AJ1878">
        <v>0</v>
      </c>
      <c r="AK1878">
        <v>0</v>
      </c>
      <c r="AL1878">
        <v>0</v>
      </c>
      <c r="AM1878">
        <v>0</v>
      </c>
      <c r="AN1878">
        <v>0</v>
      </c>
      <c r="AP1878">
        <v>0</v>
      </c>
      <c r="AQ1878">
        <v>0</v>
      </c>
      <c r="AT1878">
        <v>0</v>
      </c>
      <c r="AV1878">
        <v>0</v>
      </c>
      <c r="AX1878">
        <v>0</v>
      </c>
      <c r="AZ1878">
        <v>0</v>
      </c>
      <c r="BA1878">
        <v>0</v>
      </c>
      <c r="BC1878">
        <v>0</v>
      </c>
      <c r="BE1878">
        <v>0</v>
      </c>
      <c r="BG1878">
        <v>0</v>
      </c>
      <c r="BJ1878">
        <v>0</v>
      </c>
      <c r="BK1878">
        <v>0</v>
      </c>
      <c r="CF1878" t="s">
        <v>172</v>
      </c>
      <c r="CI1878">
        <v>0</v>
      </c>
      <c r="CK1878">
        <v>0</v>
      </c>
      <c r="CM1878">
        <v>0</v>
      </c>
      <c r="CP1878" t="s">
        <v>5182</v>
      </c>
      <c r="CQ1878" s="3">
        <v>42224</v>
      </c>
      <c r="CR1878">
        <v>0</v>
      </c>
      <c r="CS1878">
        <v>0</v>
      </c>
      <c r="CT1878">
        <v>1</v>
      </c>
      <c r="CU1878">
        <v>2</v>
      </c>
      <c r="CV1878">
        <v>0</v>
      </c>
      <c r="CW1878">
        <v>1</v>
      </c>
      <c r="CX1878">
        <v>4</v>
      </c>
      <c r="CY1878" s="1">
        <v>25191.548356481482</v>
      </c>
      <c r="CZ1878" t="s">
        <v>150</v>
      </c>
      <c r="DA1878" t="s">
        <v>5182</v>
      </c>
      <c r="DB1878" t="s">
        <v>151</v>
      </c>
      <c r="DC1878" t="s">
        <v>152</v>
      </c>
      <c r="DD1878" t="s">
        <v>153</v>
      </c>
      <c r="DE1878" t="s">
        <v>154</v>
      </c>
      <c r="DF1878" t="s">
        <v>113</v>
      </c>
      <c r="DG1878" t="s">
        <v>114</v>
      </c>
      <c r="DH1878" t="s">
        <v>155</v>
      </c>
      <c r="DI1878" t="s">
        <v>320</v>
      </c>
      <c r="DJ1878" t="s">
        <v>321</v>
      </c>
      <c r="DK1878">
        <v>999999</v>
      </c>
      <c r="DL1878" t="s">
        <v>156</v>
      </c>
      <c r="DM1878" s="1">
        <v>0</v>
      </c>
      <c r="DN1878" s="1">
        <v>0</v>
      </c>
      <c r="DO1878" s="3">
        <v>42215</v>
      </c>
      <c r="DP1878" s="3">
        <v>42224</v>
      </c>
      <c r="DQ1878" s="3">
        <v>42215</v>
      </c>
      <c r="DR1878" s="3">
        <v>42237</v>
      </c>
      <c r="DS1878" t="s">
        <v>5182</v>
      </c>
      <c r="DT1878" s="3">
        <v>42224</v>
      </c>
      <c r="DU1878" t="s">
        <v>5189</v>
      </c>
    </row>
    <row r="1879" spans="1:125">
      <c r="A1879" t="s">
        <v>5190</v>
      </c>
      <c r="B1879" t="s">
        <v>320</v>
      </c>
      <c r="C1879" t="s">
        <v>321</v>
      </c>
      <c r="D1879">
        <v>4782161735</v>
      </c>
      <c r="E1879">
        <v>999999</v>
      </c>
      <c r="F1879">
        <v>284920008</v>
      </c>
      <c r="G1879" s="1">
        <v>0</v>
      </c>
      <c r="H1879" s="2">
        <v>42128.666666666664</v>
      </c>
      <c r="I1879" t="s">
        <v>135</v>
      </c>
      <c r="J1879">
        <v>0</v>
      </c>
      <c r="K1879">
        <v>0</v>
      </c>
      <c r="L1879">
        <v>0</v>
      </c>
      <c r="M1879" t="s">
        <v>138</v>
      </c>
      <c r="N1879">
        <v>0</v>
      </c>
      <c r="P1879">
        <v>0</v>
      </c>
      <c r="Q1879">
        <v>0</v>
      </c>
      <c r="R1879">
        <v>0</v>
      </c>
      <c r="S1879" t="s">
        <v>141</v>
      </c>
      <c r="U1879" t="s">
        <v>142</v>
      </c>
      <c r="V1879" t="s">
        <v>143</v>
      </c>
      <c r="W1879">
        <v>0</v>
      </c>
      <c r="X1879">
        <v>0</v>
      </c>
      <c r="Y1879">
        <v>0</v>
      </c>
      <c r="Z1879">
        <v>0</v>
      </c>
      <c r="AC1879" t="s">
        <v>184</v>
      </c>
      <c r="AD1879">
        <v>0</v>
      </c>
      <c r="AE1879">
        <v>0</v>
      </c>
      <c r="AF1879">
        <v>0</v>
      </c>
      <c r="AG1879">
        <v>0</v>
      </c>
      <c r="AH1879">
        <v>0</v>
      </c>
      <c r="AI1879">
        <v>0</v>
      </c>
      <c r="AJ1879">
        <v>0</v>
      </c>
      <c r="AK1879">
        <v>0</v>
      </c>
      <c r="AL1879">
        <v>0</v>
      </c>
      <c r="AM1879">
        <v>0</v>
      </c>
      <c r="AP1879">
        <v>0</v>
      </c>
      <c r="AQ1879">
        <v>0</v>
      </c>
      <c r="AT1879">
        <v>0</v>
      </c>
      <c r="AV1879">
        <v>0</v>
      </c>
      <c r="AX1879">
        <v>0</v>
      </c>
      <c r="AZ1879">
        <v>0</v>
      </c>
      <c r="BA1879">
        <v>0</v>
      </c>
      <c r="BC1879">
        <v>0</v>
      </c>
      <c r="BE1879">
        <v>0</v>
      </c>
      <c r="BG1879">
        <v>0</v>
      </c>
      <c r="BJ1879">
        <v>0</v>
      </c>
      <c r="BK1879">
        <v>0</v>
      </c>
      <c r="CI1879">
        <v>0</v>
      </c>
      <c r="CK1879">
        <v>0</v>
      </c>
      <c r="CM1879">
        <v>0</v>
      </c>
      <c r="CP1879" t="s">
        <v>5190</v>
      </c>
      <c r="CQ1879" s="3">
        <v>42128</v>
      </c>
      <c r="CR1879">
        <v>4</v>
      </c>
      <c r="CS1879">
        <v>0</v>
      </c>
      <c r="CT1879">
        <v>1</v>
      </c>
      <c r="CU1879">
        <v>3</v>
      </c>
      <c r="CV1879">
        <v>0</v>
      </c>
      <c r="CW1879">
        <v>0</v>
      </c>
      <c r="CX1879">
        <v>8</v>
      </c>
      <c r="CY1879" s="1">
        <v>25191.548356481482</v>
      </c>
      <c r="CZ1879" t="s">
        <v>150</v>
      </c>
      <c r="DA1879" t="s">
        <v>5190</v>
      </c>
      <c r="DB1879" t="s">
        <v>151</v>
      </c>
      <c r="DC1879" t="s">
        <v>152</v>
      </c>
      <c r="DD1879" t="s">
        <v>153</v>
      </c>
      <c r="DE1879" t="s">
        <v>154</v>
      </c>
      <c r="DF1879" t="s">
        <v>113</v>
      </c>
      <c r="DG1879" t="s">
        <v>114</v>
      </c>
      <c r="DH1879" t="s">
        <v>155</v>
      </c>
      <c r="DI1879" t="s">
        <v>320</v>
      </c>
      <c r="DJ1879" t="s">
        <v>321</v>
      </c>
      <c r="DK1879">
        <v>999999</v>
      </c>
      <c r="DL1879" t="s">
        <v>156</v>
      </c>
      <c r="DM1879" s="1">
        <v>3.125E-2</v>
      </c>
      <c r="DN1879" s="1">
        <v>3.0555555555555555E-2</v>
      </c>
      <c r="DO1879" s="3">
        <v>42127</v>
      </c>
      <c r="DP1879" s="3">
        <v>42128</v>
      </c>
      <c r="DQ1879" s="3">
        <v>42127</v>
      </c>
      <c r="DR1879" s="3">
        <v>42148</v>
      </c>
      <c r="DS1879" t="s">
        <v>5190</v>
      </c>
      <c r="DT1879" s="3">
        <v>42128</v>
      </c>
      <c r="DU1879" t="s">
        <v>5191</v>
      </c>
    </row>
    <row r="1880" spans="1:125">
      <c r="A1880" t="s">
        <v>5192</v>
      </c>
      <c r="B1880" t="s">
        <v>320</v>
      </c>
      <c r="C1880" t="s">
        <v>321</v>
      </c>
      <c r="D1880">
        <v>6101962210</v>
      </c>
      <c r="E1880">
        <v>999999</v>
      </c>
      <c r="F1880">
        <v>287065608</v>
      </c>
      <c r="G1880" s="1">
        <v>0</v>
      </c>
      <c r="H1880" s="2">
        <v>42153.5</v>
      </c>
      <c r="I1880" t="s">
        <v>135</v>
      </c>
      <c r="J1880">
        <v>0</v>
      </c>
      <c r="K1880">
        <v>0</v>
      </c>
      <c r="L1880">
        <v>0</v>
      </c>
      <c r="M1880" t="s">
        <v>138</v>
      </c>
      <c r="N1880">
        <v>0</v>
      </c>
      <c r="P1880">
        <v>0</v>
      </c>
      <c r="Q1880">
        <v>0</v>
      </c>
      <c r="R1880">
        <v>0</v>
      </c>
      <c r="S1880" t="s">
        <v>141</v>
      </c>
      <c r="U1880" t="s">
        <v>142</v>
      </c>
      <c r="V1880" t="s">
        <v>143</v>
      </c>
      <c r="W1880">
        <v>0</v>
      </c>
      <c r="X1880">
        <v>0</v>
      </c>
      <c r="Y1880">
        <v>0</v>
      </c>
      <c r="Z1880">
        <v>0</v>
      </c>
      <c r="AC1880" t="s">
        <v>184</v>
      </c>
      <c r="AD1880">
        <v>0</v>
      </c>
      <c r="AE1880">
        <v>0</v>
      </c>
      <c r="AF1880">
        <v>0</v>
      </c>
      <c r="AG1880">
        <v>0</v>
      </c>
      <c r="AH1880">
        <v>0</v>
      </c>
      <c r="AI1880">
        <v>0</v>
      </c>
      <c r="AJ1880">
        <v>0</v>
      </c>
      <c r="AK1880">
        <v>0</v>
      </c>
      <c r="AL1880">
        <v>0</v>
      </c>
      <c r="AM1880">
        <v>0</v>
      </c>
      <c r="AP1880">
        <v>0</v>
      </c>
      <c r="AQ1880">
        <v>0</v>
      </c>
      <c r="AT1880">
        <v>0</v>
      </c>
      <c r="AV1880">
        <v>0</v>
      </c>
      <c r="AX1880">
        <v>0</v>
      </c>
      <c r="AZ1880">
        <v>0</v>
      </c>
      <c r="BA1880">
        <v>0</v>
      </c>
      <c r="BC1880">
        <v>0</v>
      </c>
      <c r="BE1880">
        <v>0</v>
      </c>
      <c r="BG1880">
        <v>0</v>
      </c>
      <c r="BJ1880">
        <v>0</v>
      </c>
      <c r="BK1880">
        <v>0</v>
      </c>
      <c r="CI1880">
        <v>0</v>
      </c>
      <c r="CK1880">
        <v>0</v>
      </c>
      <c r="CM1880">
        <v>0</v>
      </c>
      <c r="CP1880" t="s">
        <v>5192</v>
      </c>
      <c r="CQ1880" s="3">
        <v>42153</v>
      </c>
      <c r="CR1880">
        <v>0</v>
      </c>
      <c r="CS1880">
        <v>0</v>
      </c>
      <c r="CT1880">
        <v>1</v>
      </c>
      <c r="CU1880">
        <v>3</v>
      </c>
      <c r="CV1880">
        <v>0</v>
      </c>
      <c r="CW1880">
        <v>0</v>
      </c>
      <c r="CX1880">
        <v>4</v>
      </c>
      <c r="CY1880" s="1">
        <v>25191.548356481482</v>
      </c>
      <c r="CZ1880" t="s">
        <v>150</v>
      </c>
      <c r="DA1880" t="s">
        <v>5192</v>
      </c>
      <c r="DB1880" t="s">
        <v>151</v>
      </c>
      <c r="DC1880" t="s">
        <v>152</v>
      </c>
      <c r="DD1880" t="s">
        <v>153</v>
      </c>
      <c r="DE1880" t="s">
        <v>154</v>
      </c>
      <c r="DF1880" t="s">
        <v>113</v>
      </c>
      <c r="DG1880" t="s">
        <v>114</v>
      </c>
      <c r="DH1880" t="s">
        <v>155</v>
      </c>
      <c r="DI1880" t="s">
        <v>320</v>
      </c>
      <c r="DJ1880" t="s">
        <v>321</v>
      </c>
      <c r="DK1880">
        <v>999999</v>
      </c>
      <c r="DL1880" t="s">
        <v>156</v>
      </c>
      <c r="DM1880" s="1">
        <v>3.0555555555555555E-2</v>
      </c>
      <c r="DN1880" s="1">
        <v>0</v>
      </c>
      <c r="DO1880" s="3">
        <v>42152</v>
      </c>
      <c r="DP1880" s="3">
        <v>42153</v>
      </c>
      <c r="DQ1880" s="3">
        <v>42151</v>
      </c>
      <c r="DR1880" s="3">
        <v>42196</v>
      </c>
      <c r="DS1880" t="s">
        <v>5192</v>
      </c>
      <c r="DT1880" s="3">
        <v>42153</v>
      </c>
      <c r="DU1880" t="s">
        <v>5193</v>
      </c>
    </row>
    <row r="1881" spans="1:125">
      <c r="A1881" t="s">
        <v>5194</v>
      </c>
      <c r="B1881" t="s">
        <v>320</v>
      </c>
      <c r="C1881" t="s">
        <v>321</v>
      </c>
      <c r="D1881">
        <v>6442277879</v>
      </c>
      <c r="E1881">
        <v>999999</v>
      </c>
      <c r="F1881">
        <v>284221608</v>
      </c>
      <c r="G1881" s="1">
        <v>0</v>
      </c>
      <c r="H1881" s="2">
        <v>42120.583333333336</v>
      </c>
      <c r="I1881" t="s">
        <v>161</v>
      </c>
      <c r="J1881" t="s">
        <v>202</v>
      </c>
      <c r="K1881" t="s">
        <v>136</v>
      </c>
      <c r="L1881" t="s">
        <v>136</v>
      </c>
      <c r="M1881" t="s">
        <v>138</v>
      </c>
      <c r="N1881" t="s">
        <v>180</v>
      </c>
      <c r="P1881" t="s">
        <v>786</v>
      </c>
      <c r="Q1881" t="s">
        <v>164</v>
      </c>
      <c r="R1881" t="s">
        <v>140</v>
      </c>
      <c r="S1881" t="s">
        <v>141</v>
      </c>
      <c r="U1881" t="s">
        <v>142</v>
      </c>
      <c r="V1881" t="s">
        <v>143</v>
      </c>
      <c r="W1881" t="s">
        <v>144</v>
      </c>
      <c r="X1881" t="s">
        <v>308</v>
      </c>
      <c r="Y1881" t="s">
        <v>182</v>
      </c>
      <c r="Z1881" t="s">
        <v>147</v>
      </c>
      <c r="AB1881" t="s">
        <v>5195</v>
      </c>
      <c r="AC1881" t="s">
        <v>357</v>
      </c>
      <c r="AD1881">
        <v>4</v>
      </c>
      <c r="AE1881">
        <v>4</v>
      </c>
      <c r="AF1881">
        <v>5</v>
      </c>
      <c r="AG1881">
        <v>5</v>
      </c>
      <c r="AH1881">
        <v>5</v>
      </c>
      <c r="AI1881">
        <v>4</v>
      </c>
      <c r="AJ1881">
        <v>5</v>
      </c>
      <c r="AK1881">
        <v>4</v>
      </c>
      <c r="AL1881">
        <v>5</v>
      </c>
      <c r="AM1881">
        <v>3</v>
      </c>
      <c r="AN1881">
        <v>44</v>
      </c>
      <c r="AP1881" t="s">
        <v>272</v>
      </c>
      <c r="AQ1881" t="s">
        <v>273</v>
      </c>
      <c r="AT1881" t="s">
        <v>272</v>
      </c>
      <c r="AV1881" t="s">
        <v>273</v>
      </c>
      <c r="AX1881">
        <v>0</v>
      </c>
      <c r="AZ1881">
        <v>0</v>
      </c>
      <c r="BA1881" t="s">
        <v>272</v>
      </c>
      <c r="BC1881" t="s">
        <v>273</v>
      </c>
      <c r="BE1881" t="s">
        <v>272</v>
      </c>
      <c r="BG1881" t="s">
        <v>273</v>
      </c>
      <c r="BJ1881" t="s">
        <v>273</v>
      </c>
      <c r="BK1881" t="s">
        <v>272</v>
      </c>
      <c r="BO1881" t="s">
        <v>5196</v>
      </c>
      <c r="BQ1881" t="s">
        <v>5197</v>
      </c>
      <c r="BU1881" t="s">
        <v>5198</v>
      </c>
      <c r="BY1881" t="s">
        <v>5199</v>
      </c>
      <c r="CA1881" t="s">
        <v>1789</v>
      </c>
      <c r="CC1881" t="s">
        <v>1789</v>
      </c>
      <c r="CD1881" t="s">
        <v>5200</v>
      </c>
      <c r="CF1881" t="s">
        <v>372</v>
      </c>
      <c r="CG1881" t="s">
        <v>5201</v>
      </c>
      <c r="CH1881" t="s">
        <v>5202</v>
      </c>
      <c r="CI1881" t="s">
        <v>136</v>
      </c>
      <c r="CJ1881" t="s">
        <v>5203</v>
      </c>
      <c r="CK1881">
        <v>0</v>
      </c>
      <c r="CM1881" t="s">
        <v>136</v>
      </c>
      <c r="CN1881" t="s">
        <v>1130</v>
      </c>
      <c r="CP1881" t="s">
        <v>5194</v>
      </c>
      <c r="CQ1881" s="3">
        <v>42120</v>
      </c>
      <c r="CR1881">
        <v>3</v>
      </c>
      <c r="CS1881">
        <v>1</v>
      </c>
      <c r="CT1881">
        <v>0</v>
      </c>
      <c r="CU1881">
        <v>0</v>
      </c>
      <c r="CV1881">
        <v>0</v>
      </c>
      <c r="CW1881">
        <v>3</v>
      </c>
      <c r="CX1881">
        <v>7</v>
      </c>
      <c r="CY1881" s="1">
        <v>25191.548356481482</v>
      </c>
      <c r="CZ1881" t="s">
        <v>150</v>
      </c>
      <c r="DA1881" t="s">
        <v>5194</v>
      </c>
      <c r="DB1881" t="s">
        <v>151</v>
      </c>
      <c r="DC1881" t="s">
        <v>152</v>
      </c>
      <c r="DD1881" t="s">
        <v>153</v>
      </c>
      <c r="DE1881" t="s">
        <v>154</v>
      </c>
      <c r="DF1881" t="s">
        <v>113</v>
      </c>
      <c r="DG1881" t="s">
        <v>114</v>
      </c>
      <c r="DH1881" t="s">
        <v>155</v>
      </c>
      <c r="DI1881" t="s">
        <v>320</v>
      </c>
      <c r="DJ1881" t="s">
        <v>321</v>
      </c>
      <c r="DK1881">
        <v>999999</v>
      </c>
      <c r="DL1881" t="s">
        <v>178</v>
      </c>
      <c r="DM1881" s="1">
        <v>1.7361111111111112E-2</v>
      </c>
      <c r="DN1881" s="1">
        <v>1.0416666666666666E-2</v>
      </c>
      <c r="DO1881" s="3">
        <v>42117</v>
      </c>
      <c r="DP1881" s="3">
        <v>42122</v>
      </c>
      <c r="DQ1881" s="3">
        <v>42117</v>
      </c>
      <c r="DR1881" s="3">
        <v>42124</v>
      </c>
      <c r="DS1881" t="s">
        <v>5194</v>
      </c>
      <c r="DT1881" s="3">
        <v>42120</v>
      </c>
      <c r="DU1881" t="s">
        <v>5204</v>
      </c>
    </row>
    <row r="1882" spans="1:125">
      <c r="A1882" t="s">
        <v>5205</v>
      </c>
      <c r="B1882" t="s">
        <v>320</v>
      </c>
      <c r="C1882" t="s">
        <v>321</v>
      </c>
      <c r="D1882">
        <v>4265002188</v>
      </c>
      <c r="E1882">
        <v>999999</v>
      </c>
      <c r="F1882">
        <v>280430808</v>
      </c>
      <c r="G1882" s="1">
        <v>0</v>
      </c>
      <c r="H1882" s="2">
        <v>42076.666666666664</v>
      </c>
      <c r="I1882" t="s">
        <v>135</v>
      </c>
      <c r="J1882">
        <v>0</v>
      </c>
      <c r="K1882">
        <v>0</v>
      </c>
      <c r="L1882">
        <v>0</v>
      </c>
      <c r="M1882" t="s">
        <v>138</v>
      </c>
      <c r="N1882">
        <v>0</v>
      </c>
      <c r="P1882">
        <v>0</v>
      </c>
      <c r="Q1882">
        <v>0</v>
      </c>
      <c r="R1882">
        <v>0</v>
      </c>
      <c r="S1882" t="s">
        <v>141</v>
      </c>
      <c r="U1882" t="s">
        <v>142</v>
      </c>
      <c r="V1882" t="s">
        <v>143</v>
      </c>
      <c r="W1882">
        <v>0</v>
      </c>
      <c r="X1882">
        <v>0</v>
      </c>
      <c r="Y1882">
        <v>0</v>
      </c>
      <c r="Z1882">
        <v>0</v>
      </c>
      <c r="AC1882" t="s">
        <v>148</v>
      </c>
      <c r="AD1882">
        <v>0</v>
      </c>
      <c r="AE1882">
        <v>0</v>
      </c>
      <c r="AF1882">
        <v>0</v>
      </c>
      <c r="AG1882">
        <v>0</v>
      </c>
      <c r="AH1882">
        <v>0</v>
      </c>
      <c r="AI1882">
        <v>0</v>
      </c>
      <c r="AJ1882">
        <v>0</v>
      </c>
      <c r="AK1882">
        <v>0</v>
      </c>
      <c r="AL1882">
        <v>0</v>
      </c>
      <c r="AM1882">
        <v>0</v>
      </c>
      <c r="AP1882">
        <v>0</v>
      </c>
      <c r="AQ1882">
        <v>0</v>
      </c>
      <c r="AT1882">
        <v>0</v>
      </c>
      <c r="AV1882">
        <v>0</v>
      </c>
      <c r="AX1882">
        <v>0</v>
      </c>
      <c r="AZ1882">
        <v>0</v>
      </c>
      <c r="BA1882">
        <v>0</v>
      </c>
      <c r="BC1882">
        <v>0</v>
      </c>
      <c r="BE1882">
        <v>0</v>
      </c>
      <c r="BG1882">
        <v>0</v>
      </c>
      <c r="BJ1882">
        <v>0</v>
      </c>
      <c r="BK1882">
        <v>0</v>
      </c>
      <c r="CI1882">
        <v>0</v>
      </c>
      <c r="CK1882">
        <v>0</v>
      </c>
      <c r="CM1882">
        <v>0</v>
      </c>
      <c r="CP1882" t="s">
        <v>5205</v>
      </c>
      <c r="CQ1882" s="3">
        <v>42076</v>
      </c>
      <c r="CR1882">
        <v>2</v>
      </c>
      <c r="CS1882">
        <v>0</v>
      </c>
      <c r="CT1882">
        <v>0</v>
      </c>
      <c r="CU1882">
        <v>0</v>
      </c>
      <c r="CV1882">
        <v>0</v>
      </c>
      <c r="CW1882">
        <v>0</v>
      </c>
      <c r="CX1882">
        <v>2</v>
      </c>
      <c r="CY1882" s="1">
        <v>25191.548356481482</v>
      </c>
      <c r="CZ1882" t="s">
        <v>150</v>
      </c>
      <c r="DA1882" t="s">
        <v>5205</v>
      </c>
      <c r="DB1882" t="s">
        <v>151</v>
      </c>
      <c r="DC1882" t="s">
        <v>152</v>
      </c>
      <c r="DD1882" t="s">
        <v>153</v>
      </c>
      <c r="DE1882" t="s">
        <v>154</v>
      </c>
      <c r="DF1882" t="s">
        <v>113</v>
      </c>
      <c r="DG1882" t="s">
        <v>114</v>
      </c>
      <c r="DH1882" t="s">
        <v>155</v>
      </c>
      <c r="DI1882" t="s">
        <v>320</v>
      </c>
      <c r="DJ1882" t="s">
        <v>321</v>
      </c>
      <c r="DK1882">
        <v>999999</v>
      </c>
      <c r="DL1882" t="s">
        <v>156</v>
      </c>
      <c r="DM1882" s="1">
        <v>1.0416666666666666E-2</v>
      </c>
      <c r="DN1882" s="1">
        <v>2.0833333333333332E-2</v>
      </c>
      <c r="DO1882" s="3">
        <v>42075</v>
      </c>
      <c r="DP1882" s="3">
        <v>42077</v>
      </c>
      <c r="DQ1882" s="3">
        <v>42075</v>
      </c>
      <c r="DR1882" s="3">
        <v>42079</v>
      </c>
      <c r="DS1882" t="s">
        <v>5205</v>
      </c>
      <c r="DT1882" s="3">
        <v>42076</v>
      </c>
      <c r="DU1882" t="s">
        <v>5206</v>
      </c>
    </row>
    <row r="1883" spans="1:125">
      <c r="A1883" t="s">
        <v>5207</v>
      </c>
      <c r="B1883" t="s">
        <v>320</v>
      </c>
      <c r="C1883" t="s">
        <v>321</v>
      </c>
      <c r="D1883">
        <v>4781919413</v>
      </c>
      <c r="E1883">
        <v>999999</v>
      </c>
      <c r="F1883">
        <v>294409608</v>
      </c>
      <c r="G1883" s="1">
        <v>0</v>
      </c>
      <c r="H1883" s="2">
        <v>42238.5</v>
      </c>
      <c r="I1883" t="s">
        <v>135</v>
      </c>
      <c r="J1883">
        <v>0</v>
      </c>
      <c r="K1883">
        <v>0</v>
      </c>
      <c r="L1883">
        <v>0</v>
      </c>
      <c r="M1883" t="s">
        <v>138</v>
      </c>
      <c r="N1883">
        <v>0</v>
      </c>
      <c r="P1883">
        <v>0</v>
      </c>
      <c r="Q1883">
        <v>0</v>
      </c>
      <c r="R1883">
        <v>0</v>
      </c>
      <c r="S1883" t="s">
        <v>141</v>
      </c>
      <c r="U1883" t="s">
        <v>142</v>
      </c>
      <c r="V1883" t="s">
        <v>143</v>
      </c>
      <c r="W1883">
        <v>0</v>
      </c>
      <c r="X1883">
        <v>0</v>
      </c>
      <c r="Y1883">
        <v>0</v>
      </c>
      <c r="Z1883">
        <v>0</v>
      </c>
      <c r="AC1883" t="s">
        <v>184</v>
      </c>
      <c r="AD1883">
        <v>0</v>
      </c>
      <c r="AE1883">
        <v>0</v>
      </c>
      <c r="AF1883">
        <v>0</v>
      </c>
      <c r="AG1883">
        <v>0</v>
      </c>
      <c r="AH1883">
        <v>0</v>
      </c>
      <c r="AI1883">
        <v>0</v>
      </c>
      <c r="AJ1883">
        <v>0</v>
      </c>
      <c r="AK1883">
        <v>0</v>
      </c>
      <c r="AL1883">
        <v>0</v>
      </c>
      <c r="AM1883">
        <v>0</v>
      </c>
      <c r="AP1883">
        <v>0</v>
      </c>
      <c r="AQ1883">
        <v>0</v>
      </c>
      <c r="AT1883">
        <v>0</v>
      </c>
      <c r="AV1883">
        <v>0</v>
      </c>
      <c r="AX1883">
        <v>0</v>
      </c>
      <c r="AZ1883">
        <v>0</v>
      </c>
      <c r="BA1883">
        <v>0</v>
      </c>
      <c r="BC1883">
        <v>0</v>
      </c>
      <c r="BE1883">
        <v>0</v>
      </c>
      <c r="BG1883">
        <v>0</v>
      </c>
      <c r="BJ1883">
        <v>0</v>
      </c>
      <c r="BK1883">
        <v>0</v>
      </c>
      <c r="CI1883">
        <v>0</v>
      </c>
      <c r="CK1883">
        <v>0</v>
      </c>
      <c r="CM1883">
        <v>0</v>
      </c>
      <c r="CP1883" t="s">
        <v>5207</v>
      </c>
      <c r="CQ1883" s="3">
        <v>42238</v>
      </c>
      <c r="CR1883">
        <v>0</v>
      </c>
      <c r="CS1883">
        <v>0</v>
      </c>
      <c r="CT1883">
        <v>0</v>
      </c>
      <c r="CU1883">
        <v>0</v>
      </c>
      <c r="CV1883">
        <v>0</v>
      </c>
      <c r="CW1883">
        <v>0</v>
      </c>
      <c r="CX1883">
        <v>0</v>
      </c>
      <c r="CY1883" s="1">
        <v>25191.548356481482</v>
      </c>
      <c r="CZ1883" t="s">
        <v>150</v>
      </c>
      <c r="DA1883" t="s">
        <v>5207</v>
      </c>
      <c r="DB1883" t="s">
        <v>151</v>
      </c>
      <c r="DC1883" t="s">
        <v>152</v>
      </c>
      <c r="DD1883" t="s">
        <v>153</v>
      </c>
      <c r="DE1883" t="s">
        <v>154</v>
      </c>
      <c r="DF1883" t="s">
        <v>113</v>
      </c>
      <c r="DG1883" t="s">
        <v>114</v>
      </c>
      <c r="DH1883" t="s">
        <v>155</v>
      </c>
      <c r="DI1883" t="s">
        <v>320</v>
      </c>
      <c r="DJ1883" t="s">
        <v>321</v>
      </c>
      <c r="DK1883">
        <v>999999</v>
      </c>
      <c r="DL1883" t="s">
        <v>156</v>
      </c>
      <c r="DM1883" s="1">
        <v>3.125E-2</v>
      </c>
      <c r="DN1883" s="1">
        <v>2.0833333333333332E-2</v>
      </c>
      <c r="DO1883" s="3">
        <v>42237</v>
      </c>
      <c r="DP1883" s="3">
        <v>42241</v>
      </c>
      <c r="DQ1883" s="3">
        <v>42237</v>
      </c>
      <c r="DR1883" s="3">
        <v>42241</v>
      </c>
      <c r="DS1883" t="s">
        <v>5207</v>
      </c>
      <c r="DT1883" s="3">
        <v>42238</v>
      </c>
      <c r="DU1883" t="s">
        <v>5208</v>
      </c>
    </row>
    <row r="1884" spans="1:125">
      <c r="A1884" t="s">
        <v>5207</v>
      </c>
      <c r="B1884" t="s">
        <v>320</v>
      </c>
      <c r="C1884" t="s">
        <v>321</v>
      </c>
      <c r="D1884">
        <v>4781919413</v>
      </c>
      <c r="E1884">
        <v>999999</v>
      </c>
      <c r="F1884">
        <v>294496008</v>
      </c>
      <c r="G1884" s="1">
        <v>0</v>
      </c>
      <c r="H1884" s="2">
        <v>42239.5</v>
      </c>
      <c r="I1884" t="s">
        <v>135</v>
      </c>
      <c r="J1884">
        <v>0</v>
      </c>
      <c r="K1884">
        <v>0</v>
      </c>
      <c r="L1884">
        <v>0</v>
      </c>
      <c r="M1884" t="s">
        <v>138</v>
      </c>
      <c r="N1884">
        <v>0</v>
      </c>
      <c r="P1884">
        <v>0</v>
      </c>
      <c r="Q1884">
        <v>0</v>
      </c>
      <c r="R1884">
        <v>0</v>
      </c>
      <c r="S1884" t="s">
        <v>141</v>
      </c>
      <c r="U1884" t="s">
        <v>142</v>
      </c>
      <c r="V1884" t="s">
        <v>143</v>
      </c>
      <c r="W1884">
        <v>0</v>
      </c>
      <c r="X1884">
        <v>0</v>
      </c>
      <c r="Y1884">
        <v>0</v>
      </c>
      <c r="Z1884">
        <v>0</v>
      </c>
      <c r="AC1884" t="s">
        <v>184</v>
      </c>
      <c r="AD1884">
        <v>0</v>
      </c>
      <c r="AE1884">
        <v>0</v>
      </c>
      <c r="AF1884">
        <v>0</v>
      </c>
      <c r="AG1884">
        <v>0</v>
      </c>
      <c r="AH1884">
        <v>0</v>
      </c>
      <c r="AI1884">
        <v>0</v>
      </c>
      <c r="AJ1884">
        <v>0</v>
      </c>
      <c r="AK1884">
        <v>0</v>
      </c>
      <c r="AL1884">
        <v>0</v>
      </c>
      <c r="AM1884">
        <v>0</v>
      </c>
      <c r="AP1884">
        <v>0</v>
      </c>
      <c r="AQ1884">
        <v>0</v>
      </c>
      <c r="AT1884">
        <v>0</v>
      </c>
      <c r="AV1884">
        <v>0</v>
      </c>
      <c r="AX1884">
        <v>0</v>
      </c>
      <c r="AZ1884">
        <v>0</v>
      </c>
      <c r="BA1884">
        <v>0</v>
      </c>
      <c r="BC1884">
        <v>0</v>
      </c>
      <c r="BE1884">
        <v>0</v>
      </c>
      <c r="BG1884">
        <v>0</v>
      </c>
      <c r="BJ1884">
        <v>0</v>
      </c>
      <c r="BK1884">
        <v>0</v>
      </c>
      <c r="CI1884">
        <v>0</v>
      </c>
      <c r="CK1884">
        <v>0</v>
      </c>
      <c r="CM1884">
        <v>0</v>
      </c>
      <c r="CP1884" t="s">
        <v>5207</v>
      </c>
      <c r="CQ1884" s="3">
        <v>42239</v>
      </c>
      <c r="CR1884">
        <v>0</v>
      </c>
      <c r="CS1884">
        <v>0</v>
      </c>
      <c r="CT1884">
        <v>0</v>
      </c>
      <c r="CU1884">
        <v>0</v>
      </c>
      <c r="CV1884">
        <v>0</v>
      </c>
      <c r="CW1884">
        <v>0</v>
      </c>
      <c r="CX1884">
        <v>0</v>
      </c>
      <c r="CY1884" s="1">
        <v>25191.548356481482</v>
      </c>
      <c r="CZ1884" t="s">
        <v>150</v>
      </c>
      <c r="DA1884" t="s">
        <v>5207</v>
      </c>
      <c r="DB1884" t="s">
        <v>151</v>
      </c>
      <c r="DC1884" t="s">
        <v>152</v>
      </c>
      <c r="DD1884" t="s">
        <v>153</v>
      </c>
      <c r="DE1884" t="s">
        <v>154</v>
      </c>
      <c r="DF1884" t="s">
        <v>113</v>
      </c>
      <c r="DG1884" t="s">
        <v>114</v>
      </c>
      <c r="DH1884" t="s">
        <v>155</v>
      </c>
      <c r="DI1884" t="s">
        <v>320</v>
      </c>
      <c r="DJ1884" t="s">
        <v>321</v>
      </c>
      <c r="DK1884">
        <v>999999</v>
      </c>
      <c r="DL1884" t="s">
        <v>156</v>
      </c>
      <c r="DM1884" s="1">
        <v>3.125E-2</v>
      </c>
      <c r="DN1884" s="1">
        <v>2.0833333333333332E-2</v>
      </c>
      <c r="DO1884" s="3">
        <v>42237</v>
      </c>
      <c r="DP1884" s="3">
        <v>42241</v>
      </c>
      <c r="DQ1884" s="3">
        <v>42237</v>
      </c>
      <c r="DR1884" s="3">
        <v>42241</v>
      </c>
      <c r="DS1884" t="s">
        <v>5207</v>
      </c>
      <c r="DT1884" s="3">
        <v>42239</v>
      </c>
      <c r="DU1884" t="s">
        <v>5209</v>
      </c>
    </row>
    <row r="1885" spans="1:125">
      <c r="A1885" t="s">
        <v>5207</v>
      </c>
      <c r="B1885" t="s">
        <v>320</v>
      </c>
      <c r="C1885" t="s">
        <v>321</v>
      </c>
      <c r="D1885">
        <v>4781919413</v>
      </c>
      <c r="E1885">
        <v>999999</v>
      </c>
      <c r="F1885">
        <v>294582408</v>
      </c>
      <c r="G1885" s="1">
        <v>0</v>
      </c>
      <c r="H1885" s="2">
        <v>42240.5</v>
      </c>
      <c r="I1885" t="s">
        <v>135</v>
      </c>
      <c r="J1885">
        <v>0</v>
      </c>
      <c r="K1885">
        <v>0</v>
      </c>
      <c r="L1885">
        <v>0</v>
      </c>
      <c r="M1885" t="s">
        <v>138</v>
      </c>
      <c r="N1885">
        <v>0</v>
      </c>
      <c r="P1885">
        <v>0</v>
      </c>
      <c r="Q1885">
        <v>0</v>
      </c>
      <c r="R1885">
        <v>0</v>
      </c>
      <c r="S1885" t="s">
        <v>141</v>
      </c>
      <c r="U1885" t="s">
        <v>142</v>
      </c>
      <c r="V1885" t="s">
        <v>143</v>
      </c>
      <c r="W1885">
        <v>0</v>
      </c>
      <c r="X1885">
        <v>0</v>
      </c>
      <c r="Y1885">
        <v>0</v>
      </c>
      <c r="Z1885">
        <v>0</v>
      </c>
      <c r="AC1885" t="s">
        <v>184</v>
      </c>
      <c r="AD1885">
        <v>0</v>
      </c>
      <c r="AE1885">
        <v>0</v>
      </c>
      <c r="AF1885">
        <v>0</v>
      </c>
      <c r="AG1885">
        <v>0</v>
      </c>
      <c r="AH1885">
        <v>0</v>
      </c>
      <c r="AI1885">
        <v>0</v>
      </c>
      <c r="AJ1885">
        <v>0</v>
      </c>
      <c r="AK1885">
        <v>0</v>
      </c>
      <c r="AL1885">
        <v>0</v>
      </c>
      <c r="AM1885">
        <v>0</v>
      </c>
      <c r="AP1885">
        <v>0</v>
      </c>
      <c r="AQ1885">
        <v>0</v>
      </c>
      <c r="AT1885">
        <v>0</v>
      </c>
      <c r="AV1885">
        <v>0</v>
      </c>
      <c r="AX1885">
        <v>0</v>
      </c>
      <c r="AZ1885">
        <v>0</v>
      </c>
      <c r="BA1885">
        <v>0</v>
      </c>
      <c r="BC1885">
        <v>0</v>
      </c>
      <c r="BE1885">
        <v>0</v>
      </c>
      <c r="BG1885">
        <v>0</v>
      </c>
      <c r="BJ1885">
        <v>0</v>
      </c>
      <c r="BK1885">
        <v>0</v>
      </c>
      <c r="CI1885">
        <v>0</v>
      </c>
      <c r="CK1885">
        <v>0</v>
      </c>
      <c r="CM1885">
        <v>0</v>
      </c>
      <c r="CP1885" t="s">
        <v>5207</v>
      </c>
      <c r="CQ1885" s="3">
        <v>42240</v>
      </c>
      <c r="CR1885">
        <v>0</v>
      </c>
      <c r="CS1885">
        <v>0</v>
      </c>
      <c r="CT1885">
        <v>0</v>
      </c>
      <c r="CU1885">
        <v>0</v>
      </c>
      <c r="CV1885">
        <v>0</v>
      </c>
      <c r="CW1885">
        <v>0</v>
      </c>
      <c r="CX1885">
        <v>0</v>
      </c>
      <c r="CY1885" s="1">
        <v>25191.548356481482</v>
      </c>
      <c r="CZ1885" t="s">
        <v>150</v>
      </c>
      <c r="DA1885" t="s">
        <v>5207</v>
      </c>
      <c r="DB1885" t="s">
        <v>151</v>
      </c>
      <c r="DC1885" t="s">
        <v>152</v>
      </c>
      <c r="DD1885" t="s">
        <v>153</v>
      </c>
      <c r="DE1885" t="s">
        <v>154</v>
      </c>
      <c r="DF1885" t="s">
        <v>113</v>
      </c>
      <c r="DG1885" t="s">
        <v>114</v>
      </c>
      <c r="DH1885" t="s">
        <v>155</v>
      </c>
      <c r="DI1885" t="s">
        <v>320</v>
      </c>
      <c r="DJ1885" t="s">
        <v>321</v>
      </c>
      <c r="DK1885">
        <v>999999</v>
      </c>
      <c r="DL1885" t="s">
        <v>156</v>
      </c>
      <c r="DM1885" s="1">
        <v>3.125E-2</v>
      </c>
      <c r="DN1885" s="1">
        <v>2.0833333333333332E-2</v>
      </c>
      <c r="DO1885" s="3">
        <v>42237</v>
      </c>
      <c r="DP1885" s="3">
        <v>42241</v>
      </c>
      <c r="DQ1885" s="3">
        <v>42237</v>
      </c>
      <c r="DR1885" s="3">
        <v>42241</v>
      </c>
      <c r="DS1885" t="s">
        <v>5207</v>
      </c>
      <c r="DT1885" s="3">
        <v>42240</v>
      </c>
      <c r="DU1885" t="s">
        <v>5210</v>
      </c>
    </row>
    <row r="1886" spans="1:125">
      <c r="A1886" t="s">
        <v>5211</v>
      </c>
      <c r="B1886" t="s">
        <v>320</v>
      </c>
      <c r="C1886" t="s">
        <v>321</v>
      </c>
      <c r="D1886">
        <v>6417298825</v>
      </c>
      <c r="E1886">
        <v>999999</v>
      </c>
      <c r="F1886">
        <v>276787608</v>
      </c>
      <c r="G1886" s="1">
        <v>0</v>
      </c>
      <c r="H1886" s="2">
        <v>42034.5</v>
      </c>
      <c r="I1886" t="s">
        <v>161</v>
      </c>
      <c r="J1886" t="s">
        <v>202</v>
      </c>
      <c r="K1886" t="s">
        <v>136</v>
      </c>
      <c r="L1886" t="s">
        <v>136</v>
      </c>
      <c r="M1886" t="s">
        <v>138</v>
      </c>
      <c r="N1886" t="s">
        <v>198</v>
      </c>
      <c r="O1886" t="s">
        <v>786</v>
      </c>
      <c r="Q1886" t="s">
        <v>164</v>
      </c>
      <c r="R1886" t="s">
        <v>140</v>
      </c>
      <c r="S1886" t="s">
        <v>141</v>
      </c>
      <c r="T1886" s="2">
        <v>42034</v>
      </c>
      <c r="U1886" t="s">
        <v>142</v>
      </c>
      <c r="V1886" t="s">
        <v>143</v>
      </c>
      <c r="W1886" t="s">
        <v>144</v>
      </c>
      <c r="X1886" t="s">
        <v>308</v>
      </c>
      <c r="Y1886" t="s">
        <v>182</v>
      </c>
      <c r="AA1886" t="s">
        <v>147</v>
      </c>
      <c r="AB1886" t="s">
        <v>5212</v>
      </c>
      <c r="AC1886" t="s">
        <v>293</v>
      </c>
      <c r="AD1886">
        <v>5</v>
      </c>
      <c r="AE1886">
        <v>5</v>
      </c>
      <c r="AF1886">
        <v>4</v>
      </c>
      <c r="AG1886">
        <v>3</v>
      </c>
      <c r="AH1886">
        <v>4</v>
      </c>
      <c r="AI1886">
        <v>4</v>
      </c>
      <c r="AJ1886">
        <v>4</v>
      </c>
      <c r="AK1886">
        <v>4</v>
      </c>
      <c r="AL1886">
        <v>4</v>
      </c>
      <c r="AM1886">
        <v>2</v>
      </c>
      <c r="AN1886">
        <v>35</v>
      </c>
      <c r="AP1886">
        <v>0</v>
      </c>
      <c r="AQ1886">
        <v>0</v>
      </c>
      <c r="AT1886">
        <v>0</v>
      </c>
      <c r="AV1886">
        <v>0</v>
      </c>
      <c r="AX1886">
        <v>0</v>
      </c>
      <c r="AZ1886">
        <v>0</v>
      </c>
      <c r="BA1886">
        <v>0</v>
      </c>
      <c r="BC1886">
        <v>0</v>
      </c>
      <c r="BE1886">
        <v>0</v>
      </c>
      <c r="BG1886">
        <v>0</v>
      </c>
      <c r="BJ1886">
        <v>0</v>
      </c>
      <c r="BK1886">
        <v>0</v>
      </c>
      <c r="BN1886" t="s">
        <v>5213</v>
      </c>
      <c r="BP1886" t="s">
        <v>5214</v>
      </c>
      <c r="BR1886" t="s">
        <v>5215</v>
      </c>
      <c r="BT1886" t="s">
        <v>5216</v>
      </c>
      <c r="CD1886" t="s">
        <v>5217</v>
      </c>
      <c r="CE1886" t="s">
        <v>5218</v>
      </c>
      <c r="CH1886" t="s">
        <v>5219</v>
      </c>
      <c r="CI1886" t="s">
        <v>136</v>
      </c>
      <c r="CJ1886" t="s">
        <v>5220</v>
      </c>
      <c r="CK1886">
        <v>0</v>
      </c>
      <c r="CM1886" t="s">
        <v>210</v>
      </c>
      <c r="CO1886" t="s">
        <v>3605</v>
      </c>
      <c r="CP1886" t="s">
        <v>5211</v>
      </c>
      <c r="CQ1886" s="3">
        <v>42034</v>
      </c>
      <c r="CR1886">
        <v>0</v>
      </c>
      <c r="CS1886">
        <v>0</v>
      </c>
      <c r="CT1886">
        <v>0</v>
      </c>
      <c r="CU1886">
        <v>0</v>
      </c>
      <c r="CV1886">
        <v>1</v>
      </c>
      <c r="CW1886">
        <v>0</v>
      </c>
      <c r="CX1886">
        <v>1</v>
      </c>
      <c r="CY1886" s="1">
        <v>25191.548356481482</v>
      </c>
      <c r="CZ1886" t="s">
        <v>150</v>
      </c>
      <c r="DA1886" t="s">
        <v>5211</v>
      </c>
      <c r="DB1886" t="s">
        <v>151</v>
      </c>
      <c r="DC1886" t="s">
        <v>152</v>
      </c>
      <c r="DD1886" t="s">
        <v>153</v>
      </c>
      <c r="DE1886" t="s">
        <v>154</v>
      </c>
      <c r="DF1886" t="s">
        <v>113</v>
      </c>
      <c r="DG1886" t="s">
        <v>114</v>
      </c>
      <c r="DH1886" t="s">
        <v>155</v>
      </c>
      <c r="DI1886" t="s">
        <v>320</v>
      </c>
      <c r="DJ1886" t="s">
        <v>321</v>
      </c>
      <c r="DK1886">
        <v>999999</v>
      </c>
      <c r="DL1886" t="s">
        <v>178</v>
      </c>
      <c r="DM1886" s="1">
        <v>2.5694444444444447E-2</v>
      </c>
      <c r="DN1886" s="1">
        <v>3.125E-2</v>
      </c>
      <c r="DO1886" s="3">
        <v>42033</v>
      </c>
      <c r="DP1886" s="3">
        <v>42034</v>
      </c>
      <c r="DQ1886" s="3">
        <v>42026</v>
      </c>
      <c r="DR1886" s="3">
        <v>42040</v>
      </c>
      <c r="DS1886" t="s">
        <v>5211</v>
      </c>
      <c r="DT1886" s="3">
        <v>42034</v>
      </c>
      <c r="DU1886" t="s">
        <v>5221</v>
      </c>
    </row>
    <row r="1887" spans="1:125">
      <c r="A1887" t="s">
        <v>5222</v>
      </c>
      <c r="B1887" t="s">
        <v>320</v>
      </c>
      <c r="C1887" t="s">
        <v>321</v>
      </c>
      <c r="D1887">
        <v>6262096558</v>
      </c>
      <c r="E1887">
        <v>999999</v>
      </c>
      <c r="F1887">
        <v>288196008</v>
      </c>
      <c r="G1887" s="1">
        <v>0</v>
      </c>
      <c r="H1887" s="2">
        <v>42166.583333333336</v>
      </c>
      <c r="I1887" t="s">
        <v>135</v>
      </c>
      <c r="J1887">
        <v>0</v>
      </c>
      <c r="K1887">
        <v>0</v>
      </c>
      <c r="L1887">
        <v>0</v>
      </c>
      <c r="M1887" t="s">
        <v>138</v>
      </c>
      <c r="N1887">
        <v>0</v>
      </c>
      <c r="P1887">
        <v>0</v>
      </c>
      <c r="Q1887">
        <v>0</v>
      </c>
      <c r="R1887" t="s">
        <v>176</v>
      </c>
      <c r="S1887" t="s">
        <v>141</v>
      </c>
      <c r="U1887" t="s">
        <v>142</v>
      </c>
      <c r="V1887" t="s">
        <v>143</v>
      </c>
      <c r="W1887">
        <v>0</v>
      </c>
      <c r="X1887">
        <v>0</v>
      </c>
      <c r="Y1887">
        <v>0</v>
      </c>
      <c r="Z1887">
        <v>0</v>
      </c>
      <c r="AC1887" t="s">
        <v>325</v>
      </c>
      <c r="AD1887">
        <v>0</v>
      </c>
      <c r="AE1887">
        <v>0</v>
      </c>
      <c r="AF1887">
        <v>0</v>
      </c>
      <c r="AG1887">
        <v>0</v>
      </c>
      <c r="AH1887">
        <v>0</v>
      </c>
      <c r="AI1887">
        <v>0</v>
      </c>
      <c r="AJ1887">
        <v>0</v>
      </c>
      <c r="AK1887">
        <v>0</v>
      </c>
      <c r="AL1887">
        <v>0</v>
      </c>
      <c r="AM1887">
        <v>0</v>
      </c>
      <c r="AP1887">
        <v>0</v>
      </c>
      <c r="AQ1887">
        <v>0</v>
      </c>
      <c r="AT1887">
        <v>0</v>
      </c>
      <c r="AV1887">
        <v>0</v>
      </c>
      <c r="AX1887">
        <v>0</v>
      </c>
      <c r="AZ1887">
        <v>0</v>
      </c>
      <c r="BA1887">
        <v>0</v>
      </c>
      <c r="BC1887">
        <v>0</v>
      </c>
      <c r="BE1887">
        <v>0</v>
      </c>
      <c r="BG1887">
        <v>0</v>
      </c>
      <c r="BJ1887">
        <v>0</v>
      </c>
      <c r="BK1887">
        <v>0</v>
      </c>
      <c r="CI1887">
        <v>0</v>
      </c>
      <c r="CK1887">
        <v>0</v>
      </c>
      <c r="CM1887">
        <v>0</v>
      </c>
      <c r="CP1887" t="s">
        <v>5222</v>
      </c>
      <c r="CQ1887" s="3">
        <v>42166</v>
      </c>
      <c r="CR1887">
        <v>0</v>
      </c>
      <c r="CS1887">
        <v>0</v>
      </c>
      <c r="CT1887">
        <v>3</v>
      </c>
      <c r="CU1887">
        <v>3</v>
      </c>
      <c r="CV1887">
        <v>4</v>
      </c>
      <c r="CW1887">
        <v>4</v>
      </c>
      <c r="CX1887">
        <v>14</v>
      </c>
      <c r="CY1887" s="1">
        <v>25191.548356481482</v>
      </c>
      <c r="CZ1887" t="s">
        <v>150</v>
      </c>
      <c r="DA1887" t="s">
        <v>5222</v>
      </c>
      <c r="DB1887" t="s">
        <v>151</v>
      </c>
      <c r="DC1887" t="s">
        <v>152</v>
      </c>
      <c r="DD1887" t="s">
        <v>153</v>
      </c>
      <c r="DE1887" t="s">
        <v>154</v>
      </c>
      <c r="DF1887" t="s">
        <v>113</v>
      </c>
      <c r="DG1887" t="s">
        <v>114</v>
      </c>
      <c r="DH1887" t="s">
        <v>155</v>
      </c>
      <c r="DI1887" t="s">
        <v>320</v>
      </c>
      <c r="DJ1887" t="s">
        <v>321</v>
      </c>
      <c r="DK1887">
        <v>999999</v>
      </c>
      <c r="DL1887" t="s">
        <v>156</v>
      </c>
      <c r="DM1887" s="1">
        <v>1.0416666666666666E-2</v>
      </c>
      <c r="DN1887" s="1">
        <v>2.4305555555555556E-2</v>
      </c>
      <c r="DO1887" s="3">
        <v>42163</v>
      </c>
      <c r="DP1887" s="3">
        <v>42175</v>
      </c>
      <c r="DQ1887" s="3">
        <v>42113</v>
      </c>
      <c r="DR1887" s="3">
        <v>42175</v>
      </c>
      <c r="DS1887" t="s">
        <v>5222</v>
      </c>
      <c r="DT1887" s="3">
        <v>42166</v>
      </c>
      <c r="DU1887" t="s">
        <v>3043</v>
      </c>
    </row>
    <row r="1888" spans="1:125">
      <c r="A1888" t="s">
        <v>5222</v>
      </c>
      <c r="B1888" t="s">
        <v>320</v>
      </c>
      <c r="C1888" t="s">
        <v>321</v>
      </c>
      <c r="D1888">
        <v>6262096558</v>
      </c>
      <c r="E1888">
        <v>999999</v>
      </c>
      <c r="F1888">
        <v>288275208</v>
      </c>
      <c r="G1888" s="1">
        <v>0</v>
      </c>
      <c r="H1888" s="2">
        <v>42167.5</v>
      </c>
      <c r="I1888" t="s">
        <v>161</v>
      </c>
      <c r="J1888">
        <v>0</v>
      </c>
      <c r="K1888" t="s">
        <v>136</v>
      </c>
      <c r="L1888" t="s">
        <v>197</v>
      </c>
      <c r="M1888" t="s">
        <v>138</v>
      </c>
      <c r="N1888" t="s">
        <v>198</v>
      </c>
      <c r="P1888">
        <v>0</v>
      </c>
      <c r="Q1888">
        <v>0</v>
      </c>
      <c r="R1888" t="s">
        <v>176</v>
      </c>
      <c r="S1888" t="s">
        <v>141</v>
      </c>
      <c r="U1888" t="s">
        <v>142</v>
      </c>
      <c r="V1888" t="s">
        <v>143</v>
      </c>
      <c r="W1888" t="s">
        <v>165</v>
      </c>
      <c r="X1888" t="s">
        <v>166</v>
      </c>
      <c r="Y1888" t="s">
        <v>182</v>
      </c>
      <c r="Z1888" t="s">
        <v>167</v>
      </c>
      <c r="AC1888" t="s">
        <v>184</v>
      </c>
      <c r="AD1888">
        <v>0</v>
      </c>
      <c r="AE1888">
        <v>0</v>
      </c>
      <c r="AF1888">
        <v>0</v>
      </c>
      <c r="AG1888">
        <v>0</v>
      </c>
      <c r="AH1888">
        <v>0</v>
      </c>
      <c r="AI1888">
        <v>0</v>
      </c>
      <c r="AJ1888">
        <v>0</v>
      </c>
      <c r="AK1888">
        <v>0</v>
      </c>
      <c r="AL1888">
        <v>0</v>
      </c>
      <c r="AM1888">
        <v>0</v>
      </c>
      <c r="AP1888">
        <v>0</v>
      </c>
      <c r="AQ1888">
        <v>0</v>
      </c>
      <c r="AT1888">
        <v>0</v>
      </c>
      <c r="AV1888">
        <v>0</v>
      </c>
      <c r="AX1888">
        <v>0</v>
      </c>
      <c r="AZ1888">
        <v>0</v>
      </c>
      <c r="BA1888">
        <v>0</v>
      </c>
      <c r="BC1888">
        <v>0</v>
      </c>
      <c r="BE1888">
        <v>0</v>
      </c>
      <c r="BG1888">
        <v>0</v>
      </c>
      <c r="BJ1888">
        <v>0</v>
      </c>
      <c r="BK1888">
        <v>0</v>
      </c>
      <c r="CI1888">
        <v>0</v>
      </c>
      <c r="CK1888">
        <v>0</v>
      </c>
      <c r="CM1888">
        <v>0</v>
      </c>
      <c r="CP1888" t="s">
        <v>5222</v>
      </c>
      <c r="CQ1888" s="3">
        <v>42167</v>
      </c>
      <c r="CR1888">
        <v>0</v>
      </c>
      <c r="CS1888">
        <v>0</v>
      </c>
      <c r="CT1888">
        <v>3</v>
      </c>
      <c r="CU1888">
        <v>3</v>
      </c>
      <c r="CV1888">
        <v>3</v>
      </c>
      <c r="CW1888">
        <v>4</v>
      </c>
      <c r="CX1888">
        <v>13</v>
      </c>
      <c r="CY1888" s="1">
        <v>25191.548356481482</v>
      </c>
      <c r="CZ1888" t="s">
        <v>150</v>
      </c>
      <c r="DA1888" t="s">
        <v>5222</v>
      </c>
      <c r="DB1888" t="s">
        <v>151</v>
      </c>
      <c r="DC1888" t="s">
        <v>152</v>
      </c>
      <c r="DD1888" t="s">
        <v>153</v>
      </c>
      <c r="DE1888" t="s">
        <v>154</v>
      </c>
      <c r="DF1888" t="s">
        <v>113</v>
      </c>
      <c r="DG1888" t="s">
        <v>114</v>
      </c>
      <c r="DH1888" t="s">
        <v>155</v>
      </c>
      <c r="DI1888" t="s">
        <v>320</v>
      </c>
      <c r="DJ1888" t="s">
        <v>321</v>
      </c>
      <c r="DK1888">
        <v>999999</v>
      </c>
      <c r="DL1888" t="s">
        <v>156</v>
      </c>
      <c r="DM1888" s="1">
        <v>1.0416666666666666E-2</v>
      </c>
      <c r="DN1888" s="1">
        <v>2.4305555555555556E-2</v>
      </c>
      <c r="DO1888" s="3">
        <v>42163</v>
      </c>
      <c r="DP1888" s="3">
        <v>42175</v>
      </c>
      <c r="DQ1888" s="3">
        <v>42113</v>
      </c>
      <c r="DR1888" s="3">
        <v>42175</v>
      </c>
      <c r="DS1888" t="s">
        <v>5222</v>
      </c>
      <c r="DT1888" s="3">
        <v>42167</v>
      </c>
      <c r="DU1888" t="s">
        <v>5223</v>
      </c>
    </row>
    <row r="1889" spans="1:125">
      <c r="A1889" t="s">
        <v>5222</v>
      </c>
      <c r="B1889" t="s">
        <v>320</v>
      </c>
      <c r="C1889" t="s">
        <v>321</v>
      </c>
      <c r="D1889">
        <v>6262096558</v>
      </c>
      <c r="E1889">
        <v>999999</v>
      </c>
      <c r="F1889">
        <v>288361608</v>
      </c>
      <c r="G1889" s="1">
        <v>0</v>
      </c>
      <c r="H1889" s="2">
        <v>42168.5</v>
      </c>
      <c r="I1889" t="s">
        <v>161</v>
      </c>
      <c r="J1889">
        <v>0</v>
      </c>
      <c r="K1889" t="s">
        <v>136</v>
      </c>
      <c r="L1889" t="s">
        <v>197</v>
      </c>
      <c r="M1889" t="s">
        <v>138</v>
      </c>
      <c r="N1889" t="s">
        <v>198</v>
      </c>
      <c r="P1889">
        <v>0</v>
      </c>
      <c r="Q1889">
        <v>0</v>
      </c>
      <c r="R1889" t="s">
        <v>176</v>
      </c>
      <c r="S1889" t="s">
        <v>141</v>
      </c>
      <c r="U1889" t="s">
        <v>142</v>
      </c>
      <c r="V1889" t="s">
        <v>143</v>
      </c>
      <c r="W1889" t="s">
        <v>165</v>
      </c>
      <c r="X1889" t="s">
        <v>166</v>
      </c>
      <c r="Y1889" t="s">
        <v>182</v>
      </c>
      <c r="Z1889" t="s">
        <v>167</v>
      </c>
      <c r="AC1889" t="s">
        <v>184</v>
      </c>
      <c r="AD1889">
        <v>0</v>
      </c>
      <c r="AE1889">
        <v>0</v>
      </c>
      <c r="AF1889">
        <v>0</v>
      </c>
      <c r="AG1889">
        <v>0</v>
      </c>
      <c r="AH1889">
        <v>0</v>
      </c>
      <c r="AI1889">
        <v>0</v>
      </c>
      <c r="AJ1889">
        <v>0</v>
      </c>
      <c r="AK1889">
        <v>0</v>
      </c>
      <c r="AL1889">
        <v>0</v>
      </c>
      <c r="AM1889">
        <v>0</v>
      </c>
      <c r="AP1889">
        <v>0</v>
      </c>
      <c r="AQ1889">
        <v>0</v>
      </c>
      <c r="AT1889">
        <v>0</v>
      </c>
      <c r="AV1889">
        <v>0</v>
      </c>
      <c r="AX1889">
        <v>0</v>
      </c>
      <c r="AZ1889">
        <v>0</v>
      </c>
      <c r="BA1889">
        <v>0</v>
      </c>
      <c r="BC1889">
        <v>0</v>
      </c>
      <c r="BE1889">
        <v>0</v>
      </c>
      <c r="BG1889">
        <v>0</v>
      </c>
      <c r="BJ1889">
        <v>0</v>
      </c>
      <c r="BK1889">
        <v>0</v>
      </c>
      <c r="CI1889">
        <v>0</v>
      </c>
      <c r="CK1889">
        <v>0</v>
      </c>
      <c r="CM1889">
        <v>0</v>
      </c>
      <c r="CP1889" t="s">
        <v>5222</v>
      </c>
      <c r="CQ1889" s="3">
        <v>42168</v>
      </c>
      <c r="CR1889">
        <v>0</v>
      </c>
      <c r="CS1889">
        <v>0</v>
      </c>
      <c r="CT1889">
        <v>3</v>
      </c>
      <c r="CU1889">
        <v>3</v>
      </c>
      <c r="CV1889">
        <v>0</v>
      </c>
      <c r="CW1889">
        <v>1</v>
      </c>
      <c r="CX1889">
        <v>7</v>
      </c>
      <c r="CY1889" s="1">
        <v>25191.548356481482</v>
      </c>
      <c r="CZ1889" t="s">
        <v>150</v>
      </c>
      <c r="DA1889" t="s">
        <v>5222</v>
      </c>
      <c r="DB1889" t="s">
        <v>151</v>
      </c>
      <c r="DC1889" t="s">
        <v>152</v>
      </c>
      <c r="DD1889" t="s">
        <v>153</v>
      </c>
      <c r="DE1889" t="s">
        <v>154</v>
      </c>
      <c r="DF1889" t="s">
        <v>113</v>
      </c>
      <c r="DG1889" t="s">
        <v>114</v>
      </c>
      <c r="DH1889" t="s">
        <v>155</v>
      </c>
      <c r="DI1889" t="s">
        <v>320</v>
      </c>
      <c r="DJ1889" t="s">
        <v>321</v>
      </c>
      <c r="DK1889">
        <v>999999</v>
      </c>
      <c r="DL1889" t="s">
        <v>156</v>
      </c>
      <c r="DM1889" s="1">
        <v>1.0416666666666666E-2</v>
      </c>
      <c r="DN1889" s="1">
        <v>2.4305555555555556E-2</v>
      </c>
      <c r="DO1889" s="3">
        <v>42163</v>
      </c>
      <c r="DP1889" s="3">
        <v>42175</v>
      </c>
      <c r="DQ1889" s="3">
        <v>42113</v>
      </c>
      <c r="DR1889" s="3">
        <v>42175</v>
      </c>
      <c r="DS1889" t="s">
        <v>5222</v>
      </c>
      <c r="DT1889" s="3">
        <v>42168</v>
      </c>
      <c r="DU1889" t="s">
        <v>5224</v>
      </c>
    </row>
    <row r="1890" spans="1:125">
      <c r="A1890" t="s">
        <v>5222</v>
      </c>
      <c r="B1890" t="s">
        <v>320</v>
      </c>
      <c r="C1890" t="s">
        <v>321</v>
      </c>
      <c r="D1890">
        <v>6262096558</v>
      </c>
      <c r="E1890">
        <v>999999</v>
      </c>
      <c r="F1890">
        <v>288433608</v>
      </c>
      <c r="G1890" s="1">
        <v>0</v>
      </c>
      <c r="H1890" s="2">
        <v>42169.333333333336</v>
      </c>
      <c r="I1890" t="s">
        <v>161</v>
      </c>
      <c r="J1890" t="s">
        <v>162</v>
      </c>
      <c r="K1890" t="s">
        <v>136</v>
      </c>
      <c r="L1890" t="s">
        <v>197</v>
      </c>
      <c r="M1890" t="s">
        <v>138</v>
      </c>
      <c r="N1890" t="s">
        <v>198</v>
      </c>
      <c r="P1890">
        <v>0</v>
      </c>
      <c r="Q1890" t="s">
        <v>364</v>
      </c>
      <c r="R1890" t="s">
        <v>176</v>
      </c>
      <c r="S1890" t="s">
        <v>141</v>
      </c>
      <c r="U1890" t="s">
        <v>142</v>
      </c>
      <c r="V1890" t="s">
        <v>143</v>
      </c>
      <c r="W1890" t="s">
        <v>165</v>
      </c>
      <c r="X1890" t="s">
        <v>166</v>
      </c>
      <c r="Y1890" t="s">
        <v>182</v>
      </c>
      <c r="Z1890" t="s">
        <v>167</v>
      </c>
      <c r="AB1890" t="s">
        <v>748</v>
      </c>
      <c r="AC1890" t="s">
        <v>184</v>
      </c>
      <c r="AD1890">
        <v>1</v>
      </c>
      <c r="AE1890">
        <v>1</v>
      </c>
      <c r="AF1890">
        <v>0</v>
      </c>
      <c r="AG1890">
        <v>0</v>
      </c>
      <c r="AH1890">
        <v>0</v>
      </c>
      <c r="AI1890">
        <v>0</v>
      </c>
      <c r="AJ1890">
        <v>0</v>
      </c>
      <c r="AK1890">
        <v>0</v>
      </c>
      <c r="AL1890">
        <v>0</v>
      </c>
      <c r="AM1890">
        <v>0</v>
      </c>
      <c r="AN1890">
        <v>2</v>
      </c>
      <c r="AP1890" t="s">
        <v>231</v>
      </c>
      <c r="AQ1890" t="s">
        <v>232</v>
      </c>
      <c r="AT1890" t="s">
        <v>251</v>
      </c>
      <c r="AV1890" t="s">
        <v>232</v>
      </c>
      <c r="AX1890" t="s">
        <v>1011</v>
      </c>
      <c r="AZ1890" t="s">
        <v>1012</v>
      </c>
      <c r="BA1890" t="s">
        <v>1011</v>
      </c>
      <c r="BC1890" t="s">
        <v>1012</v>
      </c>
      <c r="BE1890" t="s">
        <v>231</v>
      </c>
      <c r="BG1890" t="s">
        <v>232</v>
      </c>
      <c r="BJ1890" t="s">
        <v>1012</v>
      </c>
      <c r="BK1890" t="s">
        <v>1011</v>
      </c>
      <c r="BM1890">
        <v>8</v>
      </c>
      <c r="BO1890" t="s">
        <v>1441</v>
      </c>
      <c r="BQ1890" t="s">
        <v>5225</v>
      </c>
      <c r="BS1890" t="s">
        <v>1441</v>
      </c>
      <c r="BU1890" t="s">
        <v>1441</v>
      </c>
      <c r="CA1890" t="s">
        <v>5226</v>
      </c>
      <c r="CC1890" t="s">
        <v>5227</v>
      </c>
      <c r="CD1890" t="s">
        <v>5228</v>
      </c>
      <c r="CF1890" t="s">
        <v>190</v>
      </c>
      <c r="CG1890" t="s">
        <v>5229</v>
      </c>
      <c r="CH1890" t="s">
        <v>5230</v>
      </c>
      <c r="CI1890" t="s">
        <v>136</v>
      </c>
      <c r="CJ1890" t="s">
        <v>5231</v>
      </c>
      <c r="CK1890">
        <v>0</v>
      </c>
      <c r="CM1890" t="s">
        <v>210</v>
      </c>
      <c r="CP1890" t="s">
        <v>5222</v>
      </c>
      <c r="CQ1890" s="3">
        <v>42169</v>
      </c>
      <c r="CR1890">
        <v>0</v>
      </c>
      <c r="CS1890">
        <v>1</v>
      </c>
      <c r="CT1890">
        <v>4</v>
      </c>
      <c r="CU1890">
        <v>0</v>
      </c>
      <c r="CV1890">
        <v>3</v>
      </c>
      <c r="CW1890">
        <v>1</v>
      </c>
      <c r="CX1890">
        <v>9</v>
      </c>
      <c r="CY1890" s="1">
        <v>25191.548356481482</v>
      </c>
      <c r="CZ1890" t="s">
        <v>150</v>
      </c>
      <c r="DA1890" t="s">
        <v>5222</v>
      </c>
      <c r="DB1890" t="s">
        <v>151</v>
      </c>
      <c r="DC1890" t="s">
        <v>152</v>
      </c>
      <c r="DD1890" t="s">
        <v>153</v>
      </c>
      <c r="DE1890" t="s">
        <v>154</v>
      </c>
      <c r="DF1890" t="s">
        <v>113</v>
      </c>
      <c r="DG1890" t="s">
        <v>114</v>
      </c>
      <c r="DH1890" t="s">
        <v>155</v>
      </c>
      <c r="DI1890" t="s">
        <v>320</v>
      </c>
      <c r="DJ1890" t="s">
        <v>321</v>
      </c>
      <c r="DK1890">
        <v>999999</v>
      </c>
      <c r="DL1890" t="s">
        <v>156</v>
      </c>
      <c r="DM1890" s="1">
        <v>1.0416666666666666E-2</v>
      </c>
      <c r="DN1890" s="1">
        <v>2.4305555555555556E-2</v>
      </c>
      <c r="DO1890" s="3">
        <v>42163</v>
      </c>
      <c r="DP1890" s="3">
        <v>42175</v>
      </c>
      <c r="DQ1890" s="3">
        <v>42113</v>
      </c>
      <c r="DR1890" s="3">
        <v>42175</v>
      </c>
      <c r="DS1890" t="s">
        <v>5222</v>
      </c>
      <c r="DT1890" s="3">
        <v>42169</v>
      </c>
      <c r="DU1890" t="s">
        <v>5232</v>
      </c>
    </row>
    <row r="1891" spans="1:125">
      <c r="A1891" t="s">
        <v>5222</v>
      </c>
      <c r="B1891" t="s">
        <v>320</v>
      </c>
      <c r="C1891" t="s">
        <v>321</v>
      </c>
      <c r="D1891">
        <v>6262096558</v>
      </c>
      <c r="E1891">
        <v>999999</v>
      </c>
      <c r="F1891">
        <v>288880008</v>
      </c>
      <c r="G1891" s="1">
        <v>0</v>
      </c>
      <c r="H1891" s="2">
        <v>42174.5</v>
      </c>
      <c r="I1891" t="s">
        <v>161</v>
      </c>
      <c r="J1891">
        <v>0</v>
      </c>
      <c r="K1891" t="s">
        <v>136</v>
      </c>
      <c r="L1891" t="s">
        <v>197</v>
      </c>
      <c r="M1891" t="s">
        <v>138</v>
      </c>
      <c r="N1891" t="s">
        <v>198</v>
      </c>
      <c r="P1891">
        <v>0</v>
      </c>
      <c r="Q1891">
        <v>0</v>
      </c>
      <c r="R1891" t="s">
        <v>176</v>
      </c>
      <c r="S1891" t="s">
        <v>141</v>
      </c>
      <c r="U1891" t="s">
        <v>142</v>
      </c>
      <c r="V1891" t="s">
        <v>143</v>
      </c>
      <c r="W1891" t="s">
        <v>165</v>
      </c>
      <c r="X1891" t="s">
        <v>166</v>
      </c>
      <c r="Y1891" t="s">
        <v>182</v>
      </c>
      <c r="Z1891" t="s">
        <v>167</v>
      </c>
      <c r="AB1891" t="s">
        <v>748</v>
      </c>
      <c r="AC1891" t="s">
        <v>184</v>
      </c>
      <c r="AD1891">
        <v>1</v>
      </c>
      <c r="AE1891">
        <v>1</v>
      </c>
      <c r="AF1891">
        <v>0</v>
      </c>
      <c r="AG1891">
        <v>0</v>
      </c>
      <c r="AH1891">
        <v>0</v>
      </c>
      <c r="AI1891">
        <v>0</v>
      </c>
      <c r="AJ1891">
        <v>0</v>
      </c>
      <c r="AK1891">
        <v>0</v>
      </c>
      <c r="AL1891">
        <v>0</v>
      </c>
      <c r="AM1891">
        <v>0</v>
      </c>
      <c r="AN1891">
        <v>2</v>
      </c>
      <c r="AP1891" t="s">
        <v>231</v>
      </c>
      <c r="AQ1891" t="s">
        <v>232</v>
      </c>
      <c r="AT1891" t="s">
        <v>251</v>
      </c>
      <c r="AV1891" t="s">
        <v>232</v>
      </c>
      <c r="AX1891" t="s">
        <v>1011</v>
      </c>
      <c r="AZ1891" t="s">
        <v>1012</v>
      </c>
      <c r="BA1891" t="s">
        <v>1011</v>
      </c>
      <c r="BC1891" t="s">
        <v>1012</v>
      </c>
      <c r="BE1891" t="s">
        <v>231</v>
      </c>
      <c r="BG1891" t="s">
        <v>232</v>
      </c>
      <c r="BJ1891" t="s">
        <v>1012</v>
      </c>
      <c r="BK1891" t="s">
        <v>1011</v>
      </c>
      <c r="BM1891">
        <v>8</v>
      </c>
      <c r="BO1891" t="s">
        <v>1441</v>
      </c>
      <c r="BQ1891" t="s">
        <v>5225</v>
      </c>
      <c r="BS1891" t="s">
        <v>1441</v>
      </c>
      <c r="BU1891" t="s">
        <v>1441</v>
      </c>
      <c r="CA1891" t="s">
        <v>5226</v>
      </c>
      <c r="CC1891" t="s">
        <v>5227</v>
      </c>
      <c r="CF1891" t="s">
        <v>190</v>
      </c>
      <c r="CG1891" t="s">
        <v>5229</v>
      </c>
      <c r="CI1891" t="s">
        <v>136</v>
      </c>
      <c r="CJ1891" t="s">
        <v>5231</v>
      </c>
      <c r="CK1891">
        <v>0</v>
      </c>
      <c r="CM1891" t="s">
        <v>210</v>
      </c>
      <c r="CP1891" t="s">
        <v>5222</v>
      </c>
      <c r="CQ1891" s="3">
        <v>42174</v>
      </c>
      <c r="CR1891">
        <v>0</v>
      </c>
      <c r="CS1891">
        <v>1</v>
      </c>
      <c r="CT1891">
        <v>3</v>
      </c>
      <c r="CU1891">
        <v>3</v>
      </c>
      <c r="CV1891">
        <v>4</v>
      </c>
      <c r="CW1891">
        <v>3</v>
      </c>
      <c r="CX1891">
        <v>14</v>
      </c>
      <c r="CY1891" s="1">
        <v>25191.548356481482</v>
      </c>
      <c r="CZ1891" t="s">
        <v>150</v>
      </c>
      <c r="DA1891" t="s">
        <v>5222</v>
      </c>
      <c r="DB1891" t="s">
        <v>151</v>
      </c>
      <c r="DC1891" t="s">
        <v>152</v>
      </c>
      <c r="DD1891" t="s">
        <v>153</v>
      </c>
      <c r="DE1891" t="s">
        <v>154</v>
      </c>
      <c r="DF1891" t="s">
        <v>113</v>
      </c>
      <c r="DG1891" t="s">
        <v>114</v>
      </c>
      <c r="DH1891" t="s">
        <v>155</v>
      </c>
      <c r="DI1891" t="s">
        <v>320</v>
      </c>
      <c r="DJ1891" t="s">
        <v>321</v>
      </c>
      <c r="DK1891">
        <v>999999</v>
      </c>
      <c r="DL1891" t="s">
        <v>156</v>
      </c>
      <c r="DM1891" s="1">
        <v>1.0416666666666666E-2</v>
      </c>
      <c r="DN1891" s="1">
        <v>2.4305555555555556E-2</v>
      </c>
      <c r="DO1891" s="3">
        <v>42163</v>
      </c>
      <c r="DP1891" s="3">
        <v>42175</v>
      </c>
      <c r="DQ1891" s="3">
        <v>42113</v>
      </c>
      <c r="DR1891" s="3">
        <v>42175</v>
      </c>
      <c r="DS1891" t="s">
        <v>5222</v>
      </c>
      <c r="DT1891" s="3">
        <v>42174</v>
      </c>
      <c r="DU1891" t="s">
        <v>5233</v>
      </c>
    </row>
    <row r="1892" spans="1:125">
      <c r="A1892" t="s">
        <v>5222</v>
      </c>
      <c r="B1892" t="s">
        <v>320</v>
      </c>
      <c r="C1892" t="s">
        <v>321</v>
      </c>
      <c r="D1892">
        <v>6262096558</v>
      </c>
      <c r="E1892">
        <v>999999</v>
      </c>
      <c r="F1892">
        <v>288973608</v>
      </c>
      <c r="G1892" s="1">
        <v>0</v>
      </c>
      <c r="H1892" s="2">
        <v>42175.583333333336</v>
      </c>
      <c r="I1892" t="s">
        <v>161</v>
      </c>
      <c r="J1892">
        <v>0</v>
      </c>
      <c r="K1892" t="s">
        <v>136</v>
      </c>
      <c r="L1892" t="s">
        <v>197</v>
      </c>
      <c r="M1892" t="s">
        <v>138</v>
      </c>
      <c r="N1892" t="s">
        <v>198</v>
      </c>
      <c r="P1892">
        <v>0</v>
      </c>
      <c r="Q1892">
        <v>0</v>
      </c>
      <c r="R1892" t="s">
        <v>176</v>
      </c>
      <c r="S1892" t="s">
        <v>141</v>
      </c>
      <c r="U1892" t="s">
        <v>142</v>
      </c>
      <c r="V1892" t="s">
        <v>143</v>
      </c>
      <c r="W1892" t="s">
        <v>165</v>
      </c>
      <c r="X1892" t="s">
        <v>166</v>
      </c>
      <c r="Y1892" t="s">
        <v>182</v>
      </c>
      <c r="Z1892" t="s">
        <v>167</v>
      </c>
      <c r="AB1892" t="s">
        <v>748</v>
      </c>
      <c r="AC1892" t="s">
        <v>325</v>
      </c>
      <c r="AD1892">
        <v>1</v>
      </c>
      <c r="AE1892">
        <v>1</v>
      </c>
      <c r="AF1892">
        <v>0</v>
      </c>
      <c r="AG1892">
        <v>0</v>
      </c>
      <c r="AH1892">
        <v>0</v>
      </c>
      <c r="AI1892">
        <v>0</v>
      </c>
      <c r="AJ1892">
        <v>0</v>
      </c>
      <c r="AK1892">
        <v>0</v>
      </c>
      <c r="AL1892">
        <v>0</v>
      </c>
      <c r="AM1892">
        <v>0</v>
      </c>
      <c r="AN1892">
        <v>2</v>
      </c>
      <c r="AP1892" t="s">
        <v>231</v>
      </c>
      <c r="AQ1892" t="s">
        <v>232</v>
      </c>
      <c r="AT1892" t="s">
        <v>251</v>
      </c>
      <c r="AV1892" t="s">
        <v>232</v>
      </c>
      <c r="AX1892" t="s">
        <v>1011</v>
      </c>
      <c r="AZ1892" t="s">
        <v>1012</v>
      </c>
      <c r="BA1892" t="s">
        <v>1011</v>
      </c>
      <c r="BC1892" t="s">
        <v>1012</v>
      </c>
      <c r="BE1892" t="s">
        <v>231</v>
      </c>
      <c r="BG1892" t="s">
        <v>232</v>
      </c>
      <c r="BJ1892" t="s">
        <v>1012</v>
      </c>
      <c r="BK1892" t="s">
        <v>1011</v>
      </c>
      <c r="BM1892">
        <v>8</v>
      </c>
      <c r="BO1892" t="s">
        <v>1441</v>
      </c>
      <c r="BQ1892" t="s">
        <v>5225</v>
      </c>
      <c r="BS1892" t="s">
        <v>1441</v>
      </c>
      <c r="BU1892" t="s">
        <v>1441</v>
      </c>
      <c r="CA1892" t="s">
        <v>5226</v>
      </c>
      <c r="CC1892" t="s">
        <v>5227</v>
      </c>
      <c r="CF1892" t="s">
        <v>190</v>
      </c>
      <c r="CG1892" t="s">
        <v>5229</v>
      </c>
      <c r="CI1892" t="s">
        <v>136</v>
      </c>
      <c r="CJ1892" t="s">
        <v>5231</v>
      </c>
      <c r="CK1892">
        <v>0</v>
      </c>
      <c r="CM1892" t="s">
        <v>210</v>
      </c>
      <c r="CP1892" t="s">
        <v>5222</v>
      </c>
      <c r="CQ1892" s="3">
        <v>42175</v>
      </c>
      <c r="CR1892">
        <v>0</v>
      </c>
      <c r="CS1892">
        <v>1</v>
      </c>
      <c r="CT1892">
        <v>3</v>
      </c>
      <c r="CU1892">
        <v>4</v>
      </c>
      <c r="CV1892">
        <v>3</v>
      </c>
      <c r="CW1892">
        <v>3</v>
      </c>
      <c r="CX1892">
        <v>14</v>
      </c>
      <c r="CY1892" s="1">
        <v>25191.548356481482</v>
      </c>
      <c r="CZ1892" t="s">
        <v>150</v>
      </c>
      <c r="DA1892" t="s">
        <v>5222</v>
      </c>
      <c r="DB1892" t="s">
        <v>151</v>
      </c>
      <c r="DC1892" t="s">
        <v>152</v>
      </c>
      <c r="DD1892" t="s">
        <v>153</v>
      </c>
      <c r="DE1892" t="s">
        <v>154</v>
      </c>
      <c r="DF1892" t="s">
        <v>113</v>
      </c>
      <c r="DG1892" t="s">
        <v>114</v>
      </c>
      <c r="DH1892" t="s">
        <v>155</v>
      </c>
      <c r="DI1892" t="s">
        <v>320</v>
      </c>
      <c r="DJ1892" t="s">
        <v>321</v>
      </c>
      <c r="DK1892">
        <v>999999</v>
      </c>
      <c r="DL1892" t="s">
        <v>156</v>
      </c>
      <c r="DM1892" s="1">
        <v>1.0416666666666666E-2</v>
      </c>
      <c r="DN1892" s="1">
        <v>2.4305555555555556E-2</v>
      </c>
      <c r="DO1892" s="3">
        <v>42163</v>
      </c>
      <c r="DP1892" s="3">
        <v>42175</v>
      </c>
      <c r="DQ1892" s="3">
        <v>42113</v>
      </c>
      <c r="DR1892" s="3">
        <v>42175</v>
      </c>
      <c r="DS1892" t="s">
        <v>5222</v>
      </c>
      <c r="DT1892" s="3">
        <v>42175</v>
      </c>
      <c r="DU1892" t="s">
        <v>5234</v>
      </c>
    </row>
    <row r="1893" spans="1:125">
      <c r="A1893" t="s">
        <v>5235</v>
      </c>
      <c r="B1893" t="s">
        <v>320</v>
      </c>
      <c r="C1893" t="s">
        <v>321</v>
      </c>
      <c r="D1893">
        <v>6070925939</v>
      </c>
      <c r="E1893">
        <v>999999</v>
      </c>
      <c r="F1893">
        <v>284300808</v>
      </c>
      <c r="G1893" s="1">
        <v>0</v>
      </c>
      <c r="H1893" s="2">
        <v>42121.5</v>
      </c>
      <c r="I1893" t="s">
        <v>161</v>
      </c>
      <c r="J1893" t="s">
        <v>202</v>
      </c>
      <c r="K1893" t="s">
        <v>136</v>
      </c>
      <c r="L1893" t="s">
        <v>136</v>
      </c>
      <c r="M1893" t="s">
        <v>138</v>
      </c>
      <c r="N1893" t="s">
        <v>180</v>
      </c>
      <c r="P1893">
        <v>0</v>
      </c>
      <c r="Q1893" t="s">
        <v>164</v>
      </c>
      <c r="R1893" t="s">
        <v>140</v>
      </c>
      <c r="S1893" t="s">
        <v>141</v>
      </c>
      <c r="T1893" s="2">
        <v>42121</v>
      </c>
      <c r="U1893" t="s">
        <v>142</v>
      </c>
      <c r="V1893" t="s">
        <v>143</v>
      </c>
      <c r="W1893" t="s">
        <v>144</v>
      </c>
      <c r="X1893" t="s">
        <v>308</v>
      </c>
      <c r="Y1893" t="s">
        <v>182</v>
      </c>
      <c r="Z1893" t="s">
        <v>147</v>
      </c>
      <c r="AB1893" t="s">
        <v>5236</v>
      </c>
      <c r="AC1893" t="s">
        <v>148</v>
      </c>
      <c r="AD1893">
        <v>5</v>
      </c>
      <c r="AE1893">
        <v>5</v>
      </c>
      <c r="AF1893">
        <v>2</v>
      </c>
      <c r="AG1893">
        <v>1</v>
      </c>
      <c r="AH1893">
        <v>4</v>
      </c>
      <c r="AI1893">
        <v>3</v>
      </c>
      <c r="AJ1893">
        <v>3</v>
      </c>
      <c r="AK1893">
        <v>3</v>
      </c>
      <c r="AL1893">
        <v>3</v>
      </c>
      <c r="AM1893">
        <v>1</v>
      </c>
      <c r="AN1893">
        <v>30</v>
      </c>
      <c r="AP1893">
        <v>0</v>
      </c>
      <c r="AQ1893">
        <v>0</v>
      </c>
      <c r="AT1893">
        <v>0</v>
      </c>
      <c r="AV1893">
        <v>0</v>
      </c>
      <c r="AX1893">
        <v>0</v>
      </c>
      <c r="AZ1893">
        <v>0</v>
      </c>
      <c r="BA1893">
        <v>0</v>
      </c>
      <c r="BC1893">
        <v>0</v>
      </c>
      <c r="BE1893">
        <v>0</v>
      </c>
      <c r="BG1893">
        <v>0</v>
      </c>
      <c r="BJ1893">
        <v>0</v>
      </c>
      <c r="BK1893">
        <v>0</v>
      </c>
      <c r="BO1893" t="s">
        <v>5237</v>
      </c>
      <c r="BQ1893" t="s">
        <v>5238</v>
      </c>
      <c r="BS1893" t="s">
        <v>495</v>
      </c>
      <c r="BU1893" t="s">
        <v>5239</v>
      </c>
      <c r="BY1893" t="s">
        <v>5240</v>
      </c>
      <c r="CA1893" t="s">
        <v>5241</v>
      </c>
      <c r="CC1893" t="s">
        <v>5242</v>
      </c>
      <c r="CD1893" t="s">
        <v>5243</v>
      </c>
      <c r="CF1893" t="s">
        <v>5244</v>
      </c>
      <c r="CG1893" t="s">
        <v>5245</v>
      </c>
      <c r="CI1893">
        <v>0</v>
      </c>
      <c r="CJ1893" t="s">
        <v>5246</v>
      </c>
      <c r="CK1893">
        <v>0</v>
      </c>
      <c r="CM1893" t="s">
        <v>210</v>
      </c>
      <c r="CO1893" t="s">
        <v>452</v>
      </c>
      <c r="CP1893" t="s">
        <v>5235</v>
      </c>
      <c r="CQ1893" s="3">
        <v>42121</v>
      </c>
      <c r="CR1893">
        <v>0</v>
      </c>
      <c r="CS1893">
        <v>0</v>
      </c>
      <c r="CT1893">
        <v>0</v>
      </c>
      <c r="CU1893">
        <v>0</v>
      </c>
      <c r="CV1893">
        <v>1</v>
      </c>
      <c r="CW1893">
        <v>0</v>
      </c>
      <c r="CX1893">
        <v>1</v>
      </c>
      <c r="CY1893" s="1">
        <v>25191.548356481482</v>
      </c>
      <c r="CZ1893" t="s">
        <v>150</v>
      </c>
      <c r="DA1893" t="s">
        <v>5235</v>
      </c>
      <c r="DB1893" t="s">
        <v>151</v>
      </c>
      <c r="DC1893" t="s">
        <v>152</v>
      </c>
      <c r="DD1893" t="s">
        <v>153</v>
      </c>
      <c r="DE1893" t="s">
        <v>154</v>
      </c>
      <c r="DF1893" t="s">
        <v>113</v>
      </c>
      <c r="DG1893" t="s">
        <v>114</v>
      </c>
      <c r="DH1893" t="s">
        <v>155</v>
      </c>
      <c r="DI1893" t="s">
        <v>320</v>
      </c>
      <c r="DJ1893" t="s">
        <v>321</v>
      </c>
      <c r="DK1893">
        <v>999999</v>
      </c>
      <c r="DL1893" t="s">
        <v>178</v>
      </c>
      <c r="DM1893" s="1">
        <v>2.0833333333333332E-2</v>
      </c>
      <c r="DN1893" s="1">
        <v>2.7777777777777776E-2</v>
      </c>
      <c r="DO1893" s="3">
        <v>42120</v>
      </c>
      <c r="DP1893" s="3">
        <v>42121</v>
      </c>
      <c r="DQ1893" s="3">
        <v>42117</v>
      </c>
      <c r="DR1893" s="3">
        <v>42127</v>
      </c>
      <c r="DS1893" t="s">
        <v>5235</v>
      </c>
      <c r="DT1893" s="3">
        <v>42121</v>
      </c>
      <c r="DU1893" t="s">
        <v>5247</v>
      </c>
    </row>
    <row r="1894" spans="1:125">
      <c r="A1894" t="s">
        <v>5248</v>
      </c>
      <c r="B1894" t="s">
        <v>320</v>
      </c>
      <c r="C1894" t="s">
        <v>321</v>
      </c>
      <c r="D1894">
        <v>6223917414</v>
      </c>
      <c r="E1894">
        <v>999999</v>
      </c>
      <c r="F1894">
        <v>287170008</v>
      </c>
      <c r="G1894" s="1">
        <v>0</v>
      </c>
      <c r="H1894" s="2">
        <v>42154.708333333336</v>
      </c>
      <c r="I1894" t="s">
        <v>135</v>
      </c>
      <c r="J1894">
        <v>0</v>
      </c>
      <c r="K1894">
        <v>0</v>
      </c>
      <c r="L1894">
        <v>0</v>
      </c>
      <c r="M1894" t="s">
        <v>138</v>
      </c>
      <c r="N1894">
        <v>0</v>
      </c>
      <c r="P1894">
        <v>0</v>
      </c>
      <c r="Q1894">
        <v>0</v>
      </c>
      <c r="R1894">
        <v>0</v>
      </c>
      <c r="S1894" t="s">
        <v>141</v>
      </c>
      <c r="U1894" t="s">
        <v>142</v>
      </c>
      <c r="V1894" t="s">
        <v>143</v>
      </c>
      <c r="W1894">
        <v>0</v>
      </c>
      <c r="X1894">
        <v>0</v>
      </c>
      <c r="Y1894">
        <v>0</v>
      </c>
      <c r="Z1894">
        <v>0</v>
      </c>
      <c r="AC1894" t="s">
        <v>325</v>
      </c>
      <c r="AD1894">
        <v>0</v>
      </c>
      <c r="AE1894">
        <v>0</v>
      </c>
      <c r="AF1894">
        <v>0</v>
      </c>
      <c r="AG1894">
        <v>0</v>
      </c>
      <c r="AH1894">
        <v>0</v>
      </c>
      <c r="AI1894">
        <v>0</v>
      </c>
      <c r="AJ1894">
        <v>0</v>
      </c>
      <c r="AK1894">
        <v>0</v>
      </c>
      <c r="AL1894">
        <v>0</v>
      </c>
      <c r="AM1894">
        <v>0</v>
      </c>
      <c r="AP1894">
        <v>0</v>
      </c>
      <c r="AQ1894">
        <v>0</v>
      </c>
      <c r="AT1894">
        <v>0</v>
      </c>
      <c r="AV1894">
        <v>0</v>
      </c>
      <c r="AX1894">
        <v>0</v>
      </c>
      <c r="AZ1894">
        <v>0</v>
      </c>
      <c r="BA1894">
        <v>0</v>
      </c>
      <c r="BC1894">
        <v>0</v>
      </c>
      <c r="BE1894">
        <v>0</v>
      </c>
      <c r="BG1894">
        <v>0</v>
      </c>
      <c r="BJ1894">
        <v>0</v>
      </c>
      <c r="BK1894">
        <v>0</v>
      </c>
      <c r="CI1894">
        <v>0</v>
      </c>
      <c r="CK1894">
        <v>0</v>
      </c>
      <c r="CM1894">
        <v>0</v>
      </c>
      <c r="CP1894" t="s">
        <v>5248</v>
      </c>
      <c r="CQ1894" s="3">
        <v>42154</v>
      </c>
      <c r="CR1894">
        <v>1</v>
      </c>
      <c r="CS1894">
        <v>0</v>
      </c>
      <c r="CT1894">
        <v>0</v>
      </c>
      <c r="CU1894">
        <v>4</v>
      </c>
      <c r="CV1894">
        <v>0</v>
      </c>
      <c r="CW1894">
        <v>4</v>
      </c>
      <c r="CX1894">
        <v>9</v>
      </c>
      <c r="CY1894" s="1">
        <v>25191.548356481482</v>
      </c>
      <c r="CZ1894" t="s">
        <v>150</v>
      </c>
      <c r="DA1894" t="s">
        <v>5248</v>
      </c>
      <c r="DB1894" t="s">
        <v>151</v>
      </c>
      <c r="DC1894" t="s">
        <v>152</v>
      </c>
      <c r="DD1894" t="s">
        <v>153</v>
      </c>
      <c r="DE1894" t="s">
        <v>154</v>
      </c>
      <c r="DF1894" t="s">
        <v>113</v>
      </c>
      <c r="DG1894" t="s">
        <v>114</v>
      </c>
      <c r="DH1894" t="s">
        <v>155</v>
      </c>
      <c r="DI1894" t="s">
        <v>320</v>
      </c>
      <c r="DJ1894" t="s">
        <v>321</v>
      </c>
      <c r="DK1894">
        <v>999999</v>
      </c>
      <c r="DL1894" t="s">
        <v>156</v>
      </c>
      <c r="DM1894" s="1">
        <v>1.3888888888888888E-2</v>
      </c>
      <c r="DN1894" s="1">
        <v>2.0833333333333332E-2</v>
      </c>
      <c r="DO1894" s="3">
        <v>42153</v>
      </c>
      <c r="DP1894" s="3">
        <v>42155</v>
      </c>
      <c r="DQ1894" s="3">
        <v>42153</v>
      </c>
      <c r="DR1894" s="3">
        <v>42155</v>
      </c>
      <c r="DS1894" t="s">
        <v>5248</v>
      </c>
      <c r="DT1894" s="3">
        <v>42154</v>
      </c>
      <c r="DU1894" t="s">
        <v>5249</v>
      </c>
    </row>
    <row r="1895" spans="1:125">
      <c r="A1895" t="s">
        <v>5250</v>
      </c>
      <c r="B1895" t="s">
        <v>320</v>
      </c>
      <c r="C1895" t="s">
        <v>321</v>
      </c>
      <c r="D1895">
        <v>4661369394</v>
      </c>
      <c r="E1895">
        <v>999999</v>
      </c>
      <c r="F1895">
        <v>294236808</v>
      </c>
      <c r="G1895" s="1">
        <v>0</v>
      </c>
      <c r="H1895" s="2">
        <v>42236.5</v>
      </c>
      <c r="I1895" t="s">
        <v>135</v>
      </c>
      <c r="J1895">
        <v>0</v>
      </c>
      <c r="K1895">
        <v>0</v>
      </c>
      <c r="L1895">
        <v>0</v>
      </c>
      <c r="M1895" t="s">
        <v>138</v>
      </c>
      <c r="N1895">
        <v>0</v>
      </c>
      <c r="P1895">
        <v>0</v>
      </c>
      <c r="Q1895">
        <v>0</v>
      </c>
      <c r="R1895">
        <v>0</v>
      </c>
      <c r="S1895" t="s">
        <v>141</v>
      </c>
      <c r="U1895" t="s">
        <v>142</v>
      </c>
      <c r="V1895" t="s">
        <v>143</v>
      </c>
      <c r="W1895">
        <v>0</v>
      </c>
      <c r="X1895">
        <v>0</v>
      </c>
      <c r="Y1895">
        <v>0</v>
      </c>
      <c r="Z1895">
        <v>0</v>
      </c>
      <c r="AC1895" t="s">
        <v>184</v>
      </c>
      <c r="AD1895">
        <v>0</v>
      </c>
      <c r="AE1895">
        <v>0</v>
      </c>
      <c r="AF1895">
        <v>0</v>
      </c>
      <c r="AG1895">
        <v>0</v>
      </c>
      <c r="AH1895">
        <v>0</v>
      </c>
      <c r="AI1895">
        <v>0</v>
      </c>
      <c r="AJ1895">
        <v>0</v>
      </c>
      <c r="AK1895">
        <v>0</v>
      </c>
      <c r="AL1895">
        <v>0</v>
      </c>
      <c r="AM1895">
        <v>0</v>
      </c>
      <c r="AP1895">
        <v>0</v>
      </c>
      <c r="AQ1895">
        <v>0</v>
      </c>
      <c r="AT1895">
        <v>0</v>
      </c>
      <c r="AV1895">
        <v>0</v>
      </c>
      <c r="AX1895">
        <v>0</v>
      </c>
      <c r="AZ1895">
        <v>0</v>
      </c>
      <c r="BA1895">
        <v>0</v>
      </c>
      <c r="BC1895">
        <v>0</v>
      </c>
      <c r="BE1895">
        <v>0</v>
      </c>
      <c r="BG1895">
        <v>0</v>
      </c>
      <c r="BJ1895">
        <v>0</v>
      </c>
      <c r="BK1895">
        <v>0</v>
      </c>
      <c r="CI1895">
        <v>0</v>
      </c>
      <c r="CK1895">
        <v>0</v>
      </c>
      <c r="CM1895">
        <v>0</v>
      </c>
      <c r="CP1895" t="s">
        <v>5250</v>
      </c>
      <c r="CQ1895" s="3">
        <v>42236</v>
      </c>
      <c r="CR1895">
        <v>1</v>
      </c>
      <c r="CS1895">
        <v>0</v>
      </c>
      <c r="CT1895">
        <v>0</v>
      </c>
      <c r="CU1895">
        <v>3</v>
      </c>
      <c r="CV1895">
        <v>0</v>
      </c>
      <c r="CW1895">
        <v>1</v>
      </c>
      <c r="CX1895">
        <v>5</v>
      </c>
      <c r="CY1895" s="1">
        <v>25191.548356481482</v>
      </c>
      <c r="CZ1895" t="s">
        <v>150</v>
      </c>
      <c r="DA1895" t="s">
        <v>5250</v>
      </c>
      <c r="DB1895" t="s">
        <v>151</v>
      </c>
      <c r="DC1895" t="s">
        <v>152</v>
      </c>
      <c r="DD1895" t="s">
        <v>153</v>
      </c>
      <c r="DE1895" t="s">
        <v>154</v>
      </c>
      <c r="DF1895" t="s">
        <v>113</v>
      </c>
      <c r="DG1895" t="s">
        <v>114</v>
      </c>
      <c r="DH1895" t="s">
        <v>155</v>
      </c>
      <c r="DI1895" t="s">
        <v>320</v>
      </c>
      <c r="DJ1895" t="s">
        <v>321</v>
      </c>
      <c r="DK1895">
        <v>999999</v>
      </c>
      <c r="DL1895" t="s">
        <v>156</v>
      </c>
      <c r="DM1895" s="1">
        <v>0</v>
      </c>
      <c r="DN1895" s="1">
        <v>1.0416666666666666E-2</v>
      </c>
      <c r="DO1895" s="3">
        <v>42235</v>
      </c>
      <c r="DP1895" s="3">
        <v>42236</v>
      </c>
      <c r="DQ1895" s="3">
        <v>42235</v>
      </c>
      <c r="DR1895" s="3">
        <v>42239</v>
      </c>
      <c r="DS1895" t="s">
        <v>5250</v>
      </c>
      <c r="DT1895" s="3">
        <v>42236</v>
      </c>
      <c r="DU1895" t="s">
        <v>5251</v>
      </c>
    </row>
    <row r="1896" spans="1:125">
      <c r="A1896" t="s">
        <v>5252</v>
      </c>
      <c r="B1896" t="s">
        <v>320</v>
      </c>
      <c r="C1896" t="s">
        <v>321</v>
      </c>
      <c r="D1896">
        <v>4904862619</v>
      </c>
      <c r="E1896">
        <v>999999</v>
      </c>
      <c r="F1896">
        <v>283703208</v>
      </c>
      <c r="G1896" s="1">
        <v>0</v>
      </c>
      <c r="H1896" s="2">
        <v>42114.583333333336</v>
      </c>
      <c r="I1896" t="s">
        <v>161</v>
      </c>
      <c r="J1896" t="s">
        <v>202</v>
      </c>
      <c r="K1896" t="s">
        <v>136</v>
      </c>
      <c r="L1896" t="s">
        <v>136</v>
      </c>
      <c r="M1896" t="s">
        <v>138</v>
      </c>
      <c r="N1896" t="s">
        <v>198</v>
      </c>
      <c r="P1896" t="s">
        <v>267</v>
      </c>
      <c r="Q1896" t="s">
        <v>164</v>
      </c>
      <c r="R1896" t="s">
        <v>140</v>
      </c>
      <c r="S1896" t="s">
        <v>141</v>
      </c>
      <c r="T1896" s="2">
        <v>42114</v>
      </c>
      <c r="U1896" t="s">
        <v>142</v>
      </c>
      <c r="V1896" t="s">
        <v>143</v>
      </c>
      <c r="W1896" t="s">
        <v>144</v>
      </c>
      <c r="X1896" t="s">
        <v>145</v>
      </c>
      <c r="Y1896" t="s">
        <v>182</v>
      </c>
      <c r="Z1896" t="s">
        <v>394</v>
      </c>
      <c r="AB1896" t="s">
        <v>5253</v>
      </c>
      <c r="AC1896" t="s">
        <v>438</v>
      </c>
      <c r="AD1896">
        <v>4</v>
      </c>
      <c r="AE1896">
        <v>4</v>
      </c>
      <c r="AF1896">
        <v>3</v>
      </c>
      <c r="AG1896">
        <v>2</v>
      </c>
      <c r="AH1896">
        <v>3</v>
      </c>
      <c r="AI1896">
        <v>0</v>
      </c>
      <c r="AJ1896">
        <v>0</v>
      </c>
      <c r="AK1896">
        <v>0</v>
      </c>
      <c r="AL1896">
        <v>0</v>
      </c>
      <c r="AM1896">
        <v>0</v>
      </c>
      <c r="AN1896">
        <v>16</v>
      </c>
      <c r="AP1896" t="s">
        <v>1011</v>
      </c>
      <c r="AQ1896" t="s">
        <v>1012</v>
      </c>
      <c r="AT1896" t="s">
        <v>1011</v>
      </c>
      <c r="AV1896" t="s">
        <v>1012</v>
      </c>
      <c r="AX1896" t="s">
        <v>1011</v>
      </c>
      <c r="AZ1896" t="s">
        <v>1012</v>
      </c>
      <c r="BA1896" t="s">
        <v>1011</v>
      </c>
      <c r="BC1896" t="s">
        <v>1012</v>
      </c>
      <c r="BE1896" t="s">
        <v>1011</v>
      </c>
      <c r="BG1896" t="s">
        <v>1012</v>
      </c>
      <c r="BJ1896" t="s">
        <v>1012</v>
      </c>
      <c r="BK1896" t="s">
        <v>1011</v>
      </c>
      <c r="BM1896">
        <v>0</v>
      </c>
      <c r="BO1896" t="s">
        <v>5254</v>
      </c>
      <c r="BQ1896" t="s">
        <v>5255</v>
      </c>
      <c r="BS1896" t="s">
        <v>5256</v>
      </c>
      <c r="BU1896" t="s">
        <v>5256</v>
      </c>
      <c r="BY1896" t="s">
        <v>5257</v>
      </c>
      <c r="CA1896" t="s">
        <v>5258</v>
      </c>
      <c r="CC1896" t="s">
        <v>5259</v>
      </c>
      <c r="CD1896" t="s">
        <v>5260</v>
      </c>
      <c r="CF1896" t="s">
        <v>4850</v>
      </c>
      <c r="CG1896" t="s">
        <v>5261</v>
      </c>
      <c r="CH1896" t="s">
        <v>5262</v>
      </c>
      <c r="CI1896" t="s">
        <v>136</v>
      </c>
      <c r="CJ1896" t="s">
        <v>5263</v>
      </c>
      <c r="CK1896">
        <v>0</v>
      </c>
      <c r="CM1896" t="s">
        <v>210</v>
      </c>
      <c r="CP1896" t="s">
        <v>5252</v>
      </c>
      <c r="CQ1896" s="3">
        <v>42114</v>
      </c>
      <c r="CR1896">
        <v>0</v>
      </c>
      <c r="CS1896">
        <v>1</v>
      </c>
      <c r="CT1896">
        <v>0</v>
      </c>
      <c r="CU1896">
        <v>3</v>
      </c>
      <c r="CV1896">
        <v>0</v>
      </c>
      <c r="CW1896">
        <v>1</v>
      </c>
      <c r="CX1896">
        <v>5</v>
      </c>
      <c r="CY1896" s="1">
        <v>25191.548356481482</v>
      </c>
      <c r="CZ1896" t="s">
        <v>150</v>
      </c>
      <c r="DA1896" t="s">
        <v>5252</v>
      </c>
      <c r="DB1896" t="s">
        <v>151</v>
      </c>
      <c r="DC1896" t="s">
        <v>152</v>
      </c>
      <c r="DD1896" t="s">
        <v>153</v>
      </c>
      <c r="DE1896" t="s">
        <v>154</v>
      </c>
      <c r="DF1896" t="s">
        <v>113</v>
      </c>
      <c r="DG1896" t="s">
        <v>114</v>
      </c>
      <c r="DH1896" t="s">
        <v>155</v>
      </c>
      <c r="DI1896" t="s">
        <v>320</v>
      </c>
      <c r="DJ1896" t="s">
        <v>321</v>
      </c>
      <c r="DK1896">
        <v>999999</v>
      </c>
      <c r="DL1896" t="s">
        <v>156</v>
      </c>
      <c r="DM1896" s="1">
        <v>6.9444444444444441E-3</v>
      </c>
      <c r="DN1896" s="1">
        <v>3.125E-2</v>
      </c>
      <c r="DO1896" s="3">
        <v>42113</v>
      </c>
      <c r="DP1896" s="3">
        <v>42159</v>
      </c>
      <c r="DQ1896" s="3">
        <v>42113</v>
      </c>
      <c r="DR1896" s="3">
        <v>42182</v>
      </c>
      <c r="DS1896" t="s">
        <v>5252</v>
      </c>
      <c r="DT1896" s="3">
        <v>42114</v>
      </c>
      <c r="DU1896" t="s">
        <v>5264</v>
      </c>
    </row>
    <row r="1897" spans="1:125">
      <c r="A1897" t="s">
        <v>5252</v>
      </c>
      <c r="B1897" t="s">
        <v>320</v>
      </c>
      <c r="C1897" t="s">
        <v>321</v>
      </c>
      <c r="D1897">
        <v>4904862619</v>
      </c>
      <c r="E1897">
        <v>999999</v>
      </c>
      <c r="F1897">
        <v>283944408</v>
      </c>
      <c r="G1897" s="1">
        <v>0</v>
      </c>
      <c r="H1897" s="2">
        <v>42117.375</v>
      </c>
      <c r="I1897" t="s">
        <v>161</v>
      </c>
      <c r="J1897" t="s">
        <v>162</v>
      </c>
      <c r="K1897" t="s">
        <v>136</v>
      </c>
      <c r="L1897" t="s">
        <v>1029</v>
      </c>
      <c r="M1897" t="s">
        <v>138</v>
      </c>
      <c r="N1897" t="s">
        <v>198</v>
      </c>
      <c r="P1897">
        <v>0</v>
      </c>
      <c r="Q1897" t="s">
        <v>164</v>
      </c>
      <c r="R1897" t="s">
        <v>140</v>
      </c>
      <c r="S1897" t="s">
        <v>141</v>
      </c>
      <c r="T1897" s="2">
        <v>42114</v>
      </c>
      <c r="U1897" t="s">
        <v>142</v>
      </c>
      <c r="V1897" t="s">
        <v>143</v>
      </c>
      <c r="W1897" t="s">
        <v>165</v>
      </c>
      <c r="X1897" t="s">
        <v>166</v>
      </c>
      <c r="Y1897" t="s">
        <v>182</v>
      </c>
      <c r="Z1897" t="s">
        <v>167</v>
      </c>
      <c r="AB1897" t="s">
        <v>1441</v>
      </c>
      <c r="AC1897" t="s">
        <v>184</v>
      </c>
      <c r="AD1897">
        <v>0</v>
      </c>
      <c r="AE1897">
        <v>0</v>
      </c>
      <c r="AF1897">
        <v>0</v>
      </c>
      <c r="AG1897">
        <v>0</v>
      </c>
      <c r="AH1897">
        <v>0</v>
      </c>
      <c r="AI1897">
        <v>0</v>
      </c>
      <c r="AJ1897">
        <v>0</v>
      </c>
      <c r="AK1897">
        <v>0</v>
      </c>
      <c r="AL1897">
        <v>0</v>
      </c>
      <c r="AM1897">
        <v>0</v>
      </c>
      <c r="AN1897">
        <v>0</v>
      </c>
      <c r="AP1897" t="s">
        <v>1011</v>
      </c>
      <c r="AQ1897" t="s">
        <v>1012</v>
      </c>
      <c r="AT1897" t="s">
        <v>1011</v>
      </c>
      <c r="AV1897" t="s">
        <v>1012</v>
      </c>
      <c r="AX1897" t="s">
        <v>1011</v>
      </c>
      <c r="AZ1897" t="s">
        <v>1012</v>
      </c>
      <c r="BA1897" t="s">
        <v>1011</v>
      </c>
      <c r="BC1897" t="s">
        <v>1012</v>
      </c>
      <c r="BE1897" t="s">
        <v>1011</v>
      </c>
      <c r="BG1897" t="s">
        <v>1012</v>
      </c>
      <c r="BJ1897" t="s">
        <v>1012</v>
      </c>
      <c r="BK1897" t="s">
        <v>1011</v>
      </c>
      <c r="BM1897">
        <v>0</v>
      </c>
      <c r="BO1897" t="s">
        <v>1441</v>
      </c>
      <c r="BQ1897" t="s">
        <v>1441</v>
      </c>
      <c r="BS1897" t="s">
        <v>1441</v>
      </c>
      <c r="BU1897" t="s">
        <v>1441</v>
      </c>
      <c r="BY1897" t="s">
        <v>5257</v>
      </c>
      <c r="CA1897" t="s">
        <v>5258</v>
      </c>
      <c r="CC1897" t="s">
        <v>5259</v>
      </c>
      <c r="CD1897" t="s">
        <v>5265</v>
      </c>
      <c r="CF1897" t="s">
        <v>172</v>
      </c>
      <c r="CG1897" t="s">
        <v>1441</v>
      </c>
      <c r="CH1897" t="s">
        <v>5266</v>
      </c>
      <c r="CI1897" t="s">
        <v>136</v>
      </c>
      <c r="CJ1897" t="s">
        <v>5267</v>
      </c>
      <c r="CK1897">
        <v>0</v>
      </c>
      <c r="CM1897" t="s">
        <v>210</v>
      </c>
      <c r="CP1897" t="s">
        <v>5252</v>
      </c>
      <c r="CQ1897" s="3">
        <v>42117</v>
      </c>
      <c r="CR1897">
        <v>2</v>
      </c>
      <c r="CS1897">
        <v>0</v>
      </c>
      <c r="CT1897">
        <v>0</v>
      </c>
      <c r="CU1897">
        <v>2</v>
      </c>
      <c r="CV1897">
        <v>3</v>
      </c>
      <c r="CW1897">
        <v>3</v>
      </c>
      <c r="CX1897">
        <v>10</v>
      </c>
      <c r="CY1897" s="1">
        <v>25191.548356481482</v>
      </c>
      <c r="CZ1897" t="s">
        <v>150</v>
      </c>
      <c r="DA1897" t="s">
        <v>5252</v>
      </c>
      <c r="DB1897" t="s">
        <v>151</v>
      </c>
      <c r="DC1897" t="s">
        <v>152</v>
      </c>
      <c r="DD1897" t="s">
        <v>153</v>
      </c>
      <c r="DE1897" t="s">
        <v>154</v>
      </c>
      <c r="DF1897" t="s">
        <v>113</v>
      </c>
      <c r="DG1897" t="s">
        <v>114</v>
      </c>
      <c r="DH1897" t="s">
        <v>155</v>
      </c>
      <c r="DI1897" t="s">
        <v>320</v>
      </c>
      <c r="DJ1897" t="s">
        <v>321</v>
      </c>
      <c r="DK1897">
        <v>999999</v>
      </c>
      <c r="DL1897" t="s">
        <v>156</v>
      </c>
      <c r="DM1897" s="1">
        <v>6.9444444444444441E-3</v>
      </c>
      <c r="DN1897" s="1">
        <v>3.125E-2</v>
      </c>
      <c r="DO1897" s="3">
        <v>42113</v>
      </c>
      <c r="DP1897" s="3">
        <v>42159</v>
      </c>
      <c r="DQ1897" s="3">
        <v>42113</v>
      </c>
      <c r="DR1897" s="3">
        <v>42182</v>
      </c>
      <c r="DS1897" t="s">
        <v>5252</v>
      </c>
      <c r="DT1897" s="3">
        <v>42117</v>
      </c>
      <c r="DU1897" t="s">
        <v>5268</v>
      </c>
    </row>
    <row r="1898" spans="1:125">
      <c r="A1898" t="s">
        <v>5252</v>
      </c>
      <c r="B1898" t="s">
        <v>320</v>
      </c>
      <c r="C1898" t="s">
        <v>321</v>
      </c>
      <c r="D1898">
        <v>4904862619</v>
      </c>
      <c r="E1898">
        <v>999999</v>
      </c>
      <c r="F1898">
        <v>284041608</v>
      </c>
      <c r="G1898" s="1">
        <v>0</v>
      </c>
      <c r="H1898" s="2">
        <v>42118.5</v>
      </c>
      <c r="I1898" t="s">
        <v>161</v>
      </c>
      <c r="J1898" t="s">
        <v>162</v>
      </c>
      <c r="K1898" t="s">
        <v>136</v>
      </c>
      <c r="L1898" t="s">
        <v>197</v>
      </c>
      <c r="M1898" t="s">
        <v>138</v>
      </c>
      <c r="N1898" t="s">
        <v>198</v>
      </c>
      <c r="P1898">
        <v>0</v>
      </c>
      <c r="Q1898">
        <v>0</v>
      </c>
      <c r="R1898" t="s">
        <v>140</v>
      </c>
      <c r="S1898" t="s">
        <v>141</v>
      </c>
      <c r="T1898" s="2">
        <v>42114</v>
      </c>
      <c r="U1898" t="s">
        <v>142</v>
      </c>
      <c r="V1898" t="s">
        <v>143</v>
      </c>
      <c r="W1898" t="s">
        <v>165</v>
      </c>
      <c r="X1898" t="s">
        <v>166</v>
      </c>
      <c r="Y1898" t="s">
        <v>182</v>
      </c>
      <c r="Z1898" t="s">
        <v>167</v>
      </c>
      <c r="AB1898" t="s">
        <v>1441</v>
      </c>
      <c r="AC1898" t="s">
        <v>184</v>
      </c>
      <c r="AD1898">
        <v>0</v>
      </c>
      <c r="AE1898">
        <v>0</v>
      </c>
      <c r="AF1898">
        <v>0</v>
      </c>
      <c r="AG1898">
        <v>0</v>
      </c>
      <c r="AH1898">
        <v>0</v>
      </c>
      <c r="AI1898">
        <v>0</v>
      </c>
      <c r="AJ1898">
        <v>0</v>
      </c>
      <c r="AK1898">
        <v>0</v>
      </c>
      <c r="AL1898">
        <v>0</v>
      </c>
      <c r="AM1898">
        <v>0</v>
      </c>
      <c r="AN1898">
        <v>0</v>
      </c>
      <c r="AP1898" t="s">
        <v>1011</v>
      </c>
      <c r="AQ1898" t="s">
        <v>1012</v>
      </c>
      <c r="AT1898" t="s">
        <v>1011</v>
      </c>
      <c r="AV1898" t="s">
        <v>1012</v>
      </c>
      <c r="AX1898" t="s">
        <v>1011</v>
      </c>
      <c r="AZ1898" t="s">
        <v>1012</v>
      </c>
      <c r="BA1898" t="s">
        <v>1011</v>
      </c>
      <c r="BC1898" t="s">
        <v>1012</v>
      </c>
      <c r="BE1898" t="s">
        <v>1011</v>
      </c>
      <c r="BG1898" t="s">
        <v>1012</v>
      </c>
      <c r="BJ1898" t="s">
        <v>1012</v>
      </c>
      <c r="BK1898" t="s">
        <v>1011</v>
      </c>
      <c r="BM1898">
        <v>0</v>
      </c>
      <c r="BO1898" t="s">
        <v>1441</v>
      </c>
      <c r="BQ1898" t="s">
        <v>1441</v>
      </c>
      <c r="BS1898" t="s">
        <v>1441</v>
      </c>
      <c r="BU1898" t="s">
        <v>1441</v>
      </c>
      <c r="BY1898" t="s">
        <v>5257</v>
      </c>
      <c r="CA1898" t="s">
        <v>5258</v>
      </c>
      <c r="CC1898" t="s">
        <v>5259</v>
      </c>
      <c r="CF1898" t="s">
        <v>172</v>
      </c>
      <c r="CG1898" t="s">
        <v>1441</v>
      </c>
      <c r="CI1898" t="s">
        <v>136</v>
      </c>
      <c r="CJ1898" t="s">
        <v>5267</v>
      </c>
      <c r="CK1898">
        <v>0</v>
      </c>
      <c r="CM1898" t="s">
        <v>210</v>
      </c>
      <c r="CP1898" t="s">
        <v>5252</v>
      </c>
      <c r="CQ1898" s="3">
        <v>42118</v>
      </c>
      <c r="CR1898">
        <v>2</v>
      </c>
      <c r="CS1898">
        <v>0</v>
      </c>
      <c r="CT1898">
        <v>0</v>
      </c>
      <c r="CU1898">
        <v>2</v>
      </c>
      <c r="CV1898">
        <v>4</v>
      </c>
      <c r="CW1898">
        <v>4</v>
      </c>
      <c r="CX1898">
        <v>12</v>
      </c>
      <c r="CY1898" s="1">
        <v>25191.548356481482</v>
      </c>
      <c r="CZ1898" t="s">
        <v>150</v>
      </c>
      <c r="DA1898" t="s">
        <v>5252</v>
      </c>
      <c r="DB1898" t="s">
        <v>151</v>
      </c>
      <c r="DC1898" t="s">
        <v>152</v>
      </c>
      <c r="DD1898" t="s">
        <v>153</v>
      </c>
      <c r="DE1898" t="s">
        <v>154</v>
      </c>
      <c r="DF1898" t="s">
        <v>113</v>
      </c>
      <c r="DG1898" t="s">
        <v>114</v>
      </c>
      <c r="DH1898" t="s">
        <v>155</v>
      </c>
      <c r="DI1898" t="s">
        <v>320</v>
      </c>
      <c r="DJ1898" t="s">
        <v>321</v>
      </c>
      <c r="DK1898">
        <v>999999</v>
      </c>
      <c r="DL1898" t="s">
        <v>156</v>
      </c>
      <c r="DM1898" s="1">
        <v>6.9444444444444441E-3</v>
      </c>
      <c r="DN1898" s="1">
        <v>3.125E-2</v>
      </c>
      <c r="DO1898" s="3">
        <v>42113</v>
      </c>
      <c r="DP1898" s="3">
        <v>42159</v>
      </c>
      <c r="DQ1898" s="3">
        <v>42113</v>
      </c>
      <c r="DR1898" s="3">
        <v>42182</v>
      </c>
      <c r="DS1898" t="s">
        <v>5252</v>
      </c>
      <c r="DT1898" s="3">
        <v>42118</v>
      </c>
      <c r="DU1898" t="s">
        <v>5269</v>
      </c>
    </row>
    <row r="1899" spans="1:125">
      <c r="A1899" t="s">
        <v>5252</v>
      </c>
      <c r="B1899" t="s">
        <v>320</v>
      </c>
      <c r="C1899" t="s">
        <v>321</v>
      </c>
      <c r="D1899">
        <v>4904862619</v>
      </c>
      <c r="E1899">
        <v>999999</v>
      </c>
      <c r="F1899">
        <v>284128008</v>
      </c>
      <c r="G1899" s="1">
        <v>0</v>
      </c>
      <c r="H1899" s="2">
        <v>42119.5</v>
      </c>
      <c r="I1899" t="s">
        <v>161</v>
      </c>
      <c r="J1899">
        <v>0</v>
      </c>
      <c r="K1899" t="s">
        <v>136</v>
      </c>
      <c r="L1899" t="s">
        <v>197</v>
      </c>
      <c r="M1899" t="s">
        <v>138</v>
      </c>
      <c r="N1899" t="s">
        <v>198</v>
      </c>
      <c r="P1899">
        <v>0</v>
      </c>
      <c r="Q1899">
        <v>0</v>
      </c>
      <c r="R1899" t="s">
        <v>140</v>
      </c>
      <c r="S1899" t="s">
        <v>141</v>
      </c>
      <c r="T1899" s="2">
        <v>42114</v>
      </c>
      <c r="U1899" t="s">
        <v>142</v>
      </c>
      <c r="V1899" t="s">
        <v>143</v>
      </c>
      <c r="W1899" t="s">
        <v>165</v>
      </c>
      <c r="X1899" t="s">
        <v>166</v>
      </c>
      <c r="Y1899" t="s">
        <v>182</v>
      </c>
      <c r="Z1899" t="s">
        <v>167</v>
      </c>
      <c r="AB1899" t="s">
        <v>1441</v>
      </c>
      <c r="AC1899" t="s">
        <v>184</v>
      </c>
      <c r="AD1899">
        <v>0</v>
      </c>
      <c r="AE1899">
        <v>0</v>
      </c>
      <c r="AF1899">
        <v>0</v>
      </c>
      <c r="AG1899">
        <v>0</v>
      </c>
      <c r="AH1899">
        <v>0</v>
      </c>
      <c r="AI1899">
        <v>0</v>
      </c>
      <c r="AJ1899">
        <v>0</v>
      </c>
      <c r="AK1899">
        <v>0</v>
      </c>
      <c r="AL1899">
        <v>0</v>
      </c>
      <c r="AM1899">
        <v>0</v>
      </c>
      <c r="AN1899">
        <v>0</v>
      </c>
      <c r="AP1899" t="s">
        <v>1011</v>
      </c>
      <c r="AQ1899" t="s">
        <v>1012</v>
      </c>
      <c r="AT1899" t="s">
        <v>1011</v>
      </c>
      <c r="AV1899" t="s">
        <v>1012</v>
      </c>
      <c r="AX1899" t="s">
        <v>1011</v>
      </c>
      <c r="AZ1899" t="s">
        <v>1012</v>
      </c>
      <c r="BA1899" t="s">
        <v>1011</v>
      </c>
      <c r="BC1899" t="s">
        <v>1012</v>
      </c>
      <c r="BE1899" t="s">
        <v>1011</v>
      </c>
      <c r="BG1899" t="s">
        <v>1012</v>
      </c>
      <c r="BJ1899" t="s">
        <v>1012</v>
      </c>
      <c r="BK1899" t="s">
        <v>1011</v>
      </c>
      <c r="BM1899">
        <v>0</v>
      </c>
      <c r="BO1899" t="s">
        <v>1441</v>
      </c>
      <c r="BQ1899" t="s">
        <v>1441</v>
      </c>
      <c r="BS1899" t="s">
        <v>1441</v>
      </c>
      <c r="BU1899" t="s">
        <v>1441</v>
      </c>
      <c r="BY1899" t="s">
        <v>5257</v>
      </c>
      <c r="CA1899" t="s">
        <v>5258</v>
      </c>
      <c r="CC1899" t="s">
        <v>5259</v>
      </c>
      <c r="CF1899" t="s">
        <v>172</v>
      </c>
      <c r="CG1899" t="s">
        <v>1441</v>
      </c>
      <c r="CI1899" t="s">
        <v>136</v>
      </c>
      <c r="CJ1899" t="s">
        <v>5267</v>
      </c>
      <c r="CK1899">
        <v>0</v>
      </c>
      <c r="CM1899" t="s">
        <v>210</v>
      </c>
      <c r="CP1899" t="s">
        <v>5252</v>
      </c>
      <c r="CQ1899" s="3">
        <v>42119</v>
      </c>
      <c r="CR1899">
        <v>2</v>
      </c>
      <c r="CS1899">
        <v>1</v>
      </c>
      <c r="CT1899">
        <v>0</v>
      </c>
      <c r="CU1899">
        <v>2</v>
      </c>
      <c r="CV1899">
        <v>4</v>
      </c>
      <c r="CW1899">
        <v>3</v>
      </c>
      <c r="CX1899">
        <v>12</v>
      </c>
      <c r="CY1899" s="1">
        <v>25191.548356481482</v>
      </c>
      <c r="CZ1899" t="s">
        <v>150</v>
      </c>
      <c r="DA1899" t="s">
        <v>5252</v>
      </c>
      <c r="DB1899" t="s">
        <v>151</v>
      </c>
      <c r="DC1899" t="s">
        <v>152</v>
      </c>
      <c r="DD1899" t="s">
        <v>153</v>
      </c>
      <c r="DE1899" t="s">
        <v>154</v>
      </c>
      <c r="DF1899" t="s">
        <v>113</v>
      </c>
      <c r="DG1899" t="s">
        <v>114</v>
      </c>
      <c r="DH1899" t="s">
        <v>155</v>
      </c>
      <c r="DI1899" t="s">
        <v>320</v>
      </c>
      <c r="DJ1899" t="s">
        <v>321</v>
      </c>
      <c r="DK1899">
        <v>999999</v>
      </c>
      <c r="DL1899" t="s">
        <v>156</v>
      </c>
      <c r="DM1899" s="1">
        <v>6.9444444444444441E-3</v>
      </c>
      <c r="DN1899" s="1">
        <v>3.125E-2</v>
      </c>
      <c r="DO1899" s="3">
        <v>42113</v>
      </c>
      <c r="DP1899" s="3">
        <v>42159</v>
      </c>
      <c r="DQ1899" s="3">
        <v>42113</v>
      </c>
      <c r="DR1899" s="3">
        <v>42182</v>
      </c>
      <c r="DS1899" t="s">
        <v>5252</v>
      </c>
      <c r="DT1899" s="3">
        <v>42119</v>
      </c>
      <c r="DU1899" t="s">
        <v>811</v>
      </c>
    </row>
    <row r="1900" spans="1:125">
      <c r="A1900" t="s">
        <v>5252</v>
      </c>
      <c r="B1900" t="s">
        <v>320</v>
      </c>
      <c r="C1900" t="s">
        <v>321</v>
      </c>
      <c r="D1900">
        <v>4904862619</v>
      </c>
      <c r="E1900">
        <v>999999</v>
      </c>
      <c r="F1900">
        <v>284214408</v>
      </c>
      <c r="G1900" s="1">
        <v>0</v>
      </c>
      <c r="H1900" s="2">
        <v>42120.5</v>
      </c>
      <c r="I1900" t="s">
        <v>161</v>
      </c>
      <c r="J1900">
        <v>0</v>
      </c>
      <c r="K1900" t="s">
        <v>136</v>
      </c>
      <c r="L1900" t="s">
        <v>197</v>
      </c>
      <c r="M1900" t="s">
        <v>138</v>
      </c>
      <c r="N1900" t="s">
        <v>198</v>
      </c>
      <c r="P1900">
        <v>0</v>
      </c>
      <c r="Q1900">
        <v>0</v>
      </c>
      <c r="R1900" t="s">
        <v>140</v>
      </c>
      <c r="S1900" t="s">
        <v>141</v>
      </c>
      <c r="T1900" s="2">
        <v>42114</v>
      </c>
      <c r="U1900" t="s">
        <v>142</v>
      </c>
      <c r="V1900" t="s">
        <v>143</v>
      </c>
      <c r="W1900" t="s">
        <v>165</v>
      </c>
      <c r="X1900" t="s">
        <v>166</v>
      </c>
      <c r="Y1900" t="s">
        <v>182</v>
      </c>
      <c r="Z1900" t="s">
        <v>167</v>
      </c>
      <c r="AB1900" t="s">
        <v>1441</v>
      </c>
      <c r="AC1900" t="s">
        <v>184</v>
      </c>
      <c r="AD1900">
        <v>0</v>
      </c>
      <c r="AE1900">
        <v>0</v>
      </c>
      <c r="AF1900">
        <v>0</v>
      </c>
      <c r="AG1900">
        <v>0</v>
      </c>
      <c r="AH1900">
        <v>0</v>
      </c>
      <c r="AI1900">
        <v>0</v>
      </c>
      <c r="AJ1900">
        <v>0</v>
      </c>
      <c r="AK1900">
        <v>0</v>
      </c>
      <c r="AL1900">
        <v>0</v>
      </c>
      <c r="AM1900">
        <v>0</v>
      </c>
      <c r="AN1900">
        <v>0</v>
      </c>
      <c r="AP1900" t="s">
        <v>1011</v>
      </c>
      <c r="AQ1900" t="s">
        <v>1012</v>
      </c>
      <c r="AT1900" t="s">
        <v>1011</v>
      </c>
      <c r="AV1900" t="s">
        <v>1012</v>
      </c>
      <c r="AX1900" t="s">
        <v>1011</v>
      </c>
      <c r="AZ1900" t="s">
        <v>1012</v>
      </c>
      <c r="BA1900" t="s">
        <v>1011</v>
      </c>
      <c r="BC1900" t="s">
        <v>1012</v>
      </c>
      <c r="BE1900" t="s">
        <v>1011</v>
      </c>
      <c r="BG1900" t="s">
        <v>1012</v>
      </c>
      <c r="BJ1900" t="s">
        <v>1012</v>
      </c>
      <c r="BK1900" t="s">
        <v>1011</v>
      </c>
      <c r="BM1900">
        <v>0</v>
      </c>
      <c r="BO1900" t="s">
        <v>1441</v>
      </c>
      <c r="BQ1900" t="s">
        <v>1441</v>
      </c>
      <c r="BS1900" t="s">
        <v>1441</v>
      </c>
      <c r="BU1900" t="s">
        <v>1441</v>
      </c>
      <c r="BY1900" t="s">
        <v>5257</v>
      </c>
      <c r="CA1900" t="s">
        <v>5258</v>
      </c>
      <c r="CC1900" t="s">
        <v>5259</v>
      </c>
      <c r="CF1900" t="s">
        <v>172</v>
      </c>
      <c r="CG1900" t="s">
        <v>1441</v>
      </c>
      <c r="CI1900" t="s">
        <v>136</v>
      </c>
      <c r="CJ1900" t="s">
        <v>5267</v>
      </c>
      <c r="CK1900">
        <v>0</v>
      </c>
      <c r="CM1900" t="s">
        <v>210</v>
      </c>
      <c r="CP1900" t="s">
        <v>5252</v>
      </c>
      <c r="CQ1900" s="3">
        <v>42120</v>
      </c>
      <c r="CR1900">
        <v>1</v>
      </c>
      <c r="CS1900">
        <v>0</v>
      </c>
      <c r="CT1900">
        <v>1</v>
      </c>
      <c r="CU1900">
        <v>2</v>
      </c>
      <c r="CV1900">
        <v>4</v>
      </c>
      <c r="CW1900">
        <v>3</v>
      </c>
      <c r="CX1900">
        <v>11</v>
      </c>
      <c r="CY1900" s="1">
        <v>25191.548356481482</v>
      </c>
      <c r="CZ1900" t="s">
        <v>150</v>
      </c>
      <c r="DA1900" t="s">
        <v>5252</v>
      </c>
      <c r="DB1900" t="s">
        <v>151</v>
      </c>
      <c r="DC1900" t="s">
        <v>152</v>
      </c>
      <c r="DD1900" t="s">
        <v>153</v>
      </c>
      <c r="DE1900" t="s">
        <v>154</v>
      </c>
      <c r="DF1900" t="s">
        <v>113</v>
      </c>
      <c r="DG1900" t="s">
        <v>114</v>
      </c>
      <c r="DH1900" t="s">
        <v>155</v>
      </c>
      <c r="DI1900" t="s">
        <v>320</v>
      </c>
      <c r="DJ1900" t="s">
        <v>321</v>
      </c>
      <c r="DK1900">
        <v>999999</v>
      </c>
      <c r="DL1900" t="s">
        <v>156</v>
      </c>
      <c r="DM1900" s="1">
        <v>6.9444444444444441E-3</v>
      </c>
      <c r="DN1900" s="1">
        <v>3.125E-2</v>
      </c>
      <c r="DO1900" s="3">
        <v>42113</v>
      </c>
      <c r="DP1900" s="3">
        <v>42159</v>
      </c>
      <c r="DQ1900" s="3">
        <v>42113</v>
      </c>
      <c r="DR1900" s="3">
        <v>42182</v>
      </c>
      <c r="DS1900" t="s">
        <v>5252</v>
      </c>
      <c r="DT1900" s="3">
        <v>42120</v>
      </c>
      <c r="DU1900" t="s">
        <v>5270</v>
      </c>
    </row>
    <row r="1901" spans="1:125">
      <c r="A1901" t="s">
        <v>5252</v>
      </c>
      <c r="B1901" t="s">
        <v>320</v>
      </c>
      <c r="C1901" t="s">
        <v>321</v>
      </c>
      <c r="D1901">
        <v>4904862619</v>
      </c>
      <c r="E1901">
        <v>999999</v>
      </c>
      <c r="F1901">
        <v>284300808</v>
      </c>
      <c r="G1901" s="1">
        <v>0</v>
      </c>
      <c r="H1901" s="2">
        <v>42121.5</v>
      </c>
      <c r="I1901" t="s">
        <v>161</v>
      </c>
      <c r="J1901">
        <v>0</v>
      </c>
      <c r="K1901" t="s">
        <v>136</v>
      </c>
      <c r="L1901" t="s">
        <v>197</v>
      </c>
      <c r="M1901" t="s">
        <v>138</v>
      </c>
      <c r="N1901" t="s">
        <v>198</v>
      </c>
      <c r="P1901">
        <v>0</v>
      </c>
      <c r="Q1901">
        <v>0</v>
      </c>
      <c r="R1901" t="s">
        <v>140</v>
      </c>
      <c r="S1901" t="s">
        <v>141</v>
      </c>
      <c r="T1901" s="2">
        <v>42114</v>
      </c>
      <c r="U1901" t="s">
        <v>142</v>
      </c>
      <c r="V1901" t="s">
        <v>143</v>
      </c>
      <c r="W1901" t="s">
        <v>165</v>
      </c>
      <c r="X1901" t="s">
        <v>166</v>
      </c>
      <c r="Y1901" t="s">
        <v>182</v>
      </c>
      <c r="Z1901" t="s">
        <v>167</v>
      </c>
      <c r="AB1901" t="s">
        <v>1441</v>
      </c>
      <c r="AC1901" t="s">
        <v>184</v>
      </c>
      <c r="AD1901">
        <v>0</v>
      </c>
      <c r="AE1901">
        <v>0</v>
      </c>
      <c r="AF1901">
        <v>0</v>
      </c>
      <c r="AG1901">
        <v>0</v>
      </c>
      <c r="AH1901">
        <v>0</v>
      </c>
      <c r="AI1901">
        <v>0</v>
      </c>
      <c r="AJ1901">
        <v>0</v>
      </c>
      <c r="AK1901">
        <v>0</v>
      </c>
      <c r="AL1901">
        <v>0</v>
      </c>
      <c r="AM1901">
        <v>0</v>
      </c>
      <c r="AN1901">
        <v>0</v>
      </c>
      <c r="AP1901" t="s">
        <v>1011</v>
      </c>
      <c r="AQ1901" t="s">
        <v>1012</v>
      </c>
      <c r="AT1901" t="s">
        <v>1011</v>
      </c>
      <c r="AV1901" t="s">
        <v>1012</v>
      </c>
      <c r="AX1901" t="s">
        <v>1011</v>
      </c>
      <c r="AZ1901" t="s">
        <v>1012</v>
      </c>
      <c r="BA1901" t="s">
        <v>1011</v>
      </c>
      <c r="BC1901" t="s">
        <v>1012</v>
      </c>
      <c r="BE1901" t="s">
        <v>1011</v>
      </c>
      <c r="BG1901" t="s">
        <v>1012</v>
      </c>
      <c r="BJ1901" t="s">
        <v>1012</v>
      </c>
      <c r="BK1901" t="s">
        <v>1011</v>
      </c>
      <c r="BM1901">
        <v>0</v>
      </c>
      <c r="BO1901" t="s">
        <v>1441</v>
      </c>
      <c r="BQ1901" t="s">
        <v>1441</v>
      </c>
      <c r="BS1901" t="s">
        <v>1441</v>
      </c>
      <c r="BU1901" t="s">
        <v>1441</v>
      </c>
      <c r="BY1901" t="s">
        <v>5257</v>
      </c>
      <c r="CA1901" t="s">
        <v>5258</v>
      </c>
      <c r="CC1901" t="s">
        <v>5259</v>
      </c>
      <c r="CF1901" t="s">
        <v>172</v>
      </c>
      <c r="CG1901" t="s">
        <v>1441</v>
      </c>
      <c r="CI1901" t="s">
        <v>136</v>
      </c>
      <c r="CJ1901" t="s">
        <v>5267</v>
      </c>
      <c r="CK1901">
        <v>0</v>
      </c>
      <c r="CM1901" t="s">
        <v>210</v>
      </c>
      <c r="CP1901" t="s">
        <v>5252</v>
      </c>
      <c r="CQ1901" s="3">
        <v>42121</v>
      </c>
      <c r="CR1901">
        <v>0</v>
      </c>
      <c r="CS1901">
        <v>0</v>
      </c>
      <c r="CT1901">
        <v>0</v>
      </c>
      <c r="CU1901">
        <v>2</v>
      </c>
      <c r="CV1901">
        <v>4</v>
      </c>
      <c r="CW1901">
        <v>1</v>
      </c>
      <c r="CX1901">
        <v>7</v>
      </c>
      <c r="CY1901" s="1">
        <v>25191.548356481482</v>
      </c>
      <c r="CZ1901" t="s">
        <v>150</v>
      </c>
      <c r="DA1901" t="s">
        <v>5252</v>
      </c>
      <c r="DB1901" t="s">
        <v>151</v>
      </c>
      <c r="DC1901" t="s">
        <v>152</v>
      </c>
      <c r="DD1901" t="s">
        <v>153</v>
      </c>
      <c r="DE1901" t="s">
        <v>154</v>
      </c>
      <c r="DF1901" t="s">
        <v>113</v>
      </c>
      <c r="DG1901" t="s">
        <v>114</v>
      </c>
      <c r="DH1901" t="s">
        <v>155</v>
      </c>
      <c r="DI1901" t="s">
        <v>320</v>
      </c>
      <c r="DJ1901" t="s">
        <v>321</v>
      </c>
      <c r="DK1901">
        <v>999999</v>
      </c>
      <c r="DL1901" t="s">
        <v>156</v>
      </c>
      <c r="DM1901" s="1">
        <v>6.9444444444444441E-3</v>
      </c>
      <c r="DN1901" s="1">
        <v>3.125E-2</v>
      </c>
      <c r="DO1901" s="3">
        <v>42113</v>
      </c>
      <c r="DP1901" s="3">
        <v>42159</v>
      </c>
      <c r="DQ1901" s="3">
        <v>42113</v>
      </c>
      <c r="DR1901" s="3">
        <v>42182</v>
      </c>
      <c r="DS1901" t="s">
        <v>5252</v>
      </c>
      <c r="DT1901" s="3">
        <v>42121</v>
      </c>
      <c r="DU1901" t="s">
        <v>5271</v>
      </c>
    </row>
    <row r="1902" spans="1:125">
      <c r="A1902" t="s">
        <v>5252</v>
      </c>
      <c r="B1902" t="s">
        <v>320</v>
      </c>
      <c r="C1902" t="s">
        <v>321</v>
      </c>
      <c r="D1902">
        <v>4904862619</v>
      </c>
      <c r="E1902">
        <v>999999</v>
      </c>
      <c r="F1902">
        <v>284560008</v>
      </c>
      <c r="G1902" s="1">
        <v>0</v>
      </c>
      <c r="H1902" s="2">
        <v>42124.5</v>
      </c>
      <c r="I1902" t="s">
        <v>161</v>
      </c>
      <c r="J1902" t="s">
        <v>162</v>
      </c>
      <c r="K1902" t="s">
        <v>136</v>
      </c>
      <c r="L1902" t="s">
        <v>197</v>
      </c>
      <c r="M1902" t="s">
        <v>138</v>
      </c>
      <c r="N1902" t="s">
        <v>198</v>
      </c>
      <c r="P1902">
        <v>0</v>
      </c>
      <c r="Q1902" t="s">
        <v>164</v>
      </c>
      <c r="R1902" t="s">
        <v>140</v>
      </c>
      <c r="S1902" t="s">
        <v>141</v>
      </c>
      <c r="T1902" s="2">
        <v>42114</v>
      </c>
      <c r="U1902" t="s">
        <v>142</v>
      </c>
      <c r="V1902" t="s">
        <v>143</v>
      </c>
      <c r="W1902" t="s">
        <v>165</v>
      </c>
      <c r="X1902" t="s">
        <v>166</v>
      </c>
      <c r="Y1902" t="s">
        <v>182</v>
      </c>
      <c r="Z1902" t="s">
        <v>167</v>
      </c>
      <c r="AB1902" t="s">
        <v>1441</v>
      </c>
      <c r="AC1902" t="s">
        <v>184</v>
      </c>
      <c r="AD1902">
        <v>0</v>
      </c>
      <c r="AE1902">
        <v>0</v>
      </c>
      <c r="AF1902">
        <v>0</v>
      </c>
      <c r="AG1902">
        <v>0</v>
      </c>
      <c r="AH1902">
        <v>0</v>
      </c>
      <c r="AI1902">
        <v>0</v>
      </c>
      <c r="AJ1902">
        <v>0</v>
      </c>
      <c r="AK1902">
        <v>0</v>
      </c>
      <c r="AL1902">
        <v>0</v>
      </c>
      <c r="AM1902">
        <v>0</v>
      </c>
      <c r="AN1902">
        <v>0</v>
      </c>
      <c r="AP1902" t="s">
        <v>1011</v>
      </c>
      <c r="AQ1902" t="s">
        <v>1012</v>
      </c>
      <c r="AT1902" t="s">
        <v>1011</v>
      </c>
      <c r="AV1902" t="s">
        <v>1012</v>
      </c>
      <c r="AX1902" t="s">
        <v>1011</v>
      </c>
      <c r="AZ1902" t="s">
        <v>1012</v>
      </c>
      <c r="BA1902" t="s">
        <v>1011</v>
      </c>
      <c r="BC1902" t="s">
        <v>1012</v>
      </c>
      <c r="BE1902" t="s">
        <v>1011</v>
      </c>
      <c r="BG1902" t="s">
        <v>1012</v>
      </c>
      <c r="BJ1902" t="s">
        <v>1012</v>
      </c>
      <c r="BK1902" t="s">
        <v>1011</v>
      </c>
      <c r="BM1902">
        <v>0</v>
      </c>
      <c r="BO1902" t="s">
        <v>1441</v>
      </c>
      <c r="BQ1902" t="s">
        <v>1441</v>
      </c>
      <c r="BS1902" t="s">
        <v>1441</v>
      </c>
      <c r="BU1902" t="s">
        <v>1441</v>
      </c>
      <c r="BY1902" t="s">
        <v>5257</v>
      </c>
      <c r="CA1902" t="s">
        <v>5258</v>
      </c>
      <c r="CC1902" t="s">
        <v>5259</v>
      </c>
      <c r="CD1902" t="s">
        <v>5272</v>
      </c>
      <c r="CF1902" t="s">
        <v>172</v>
      </c>
      <c r="CG1902" t="s">
        <v>1441</v>
      </c>
      <c r="CH1902" t="s">
        <v>5273</v>
      </c>
      <c r="CI1902" t="s">
        <v>136</v>
      </c>
      <c r="CJ1902" t="s">
        <v>5267</v>
      </c>
      <c r="CK1902">
        <v>0</v>
      </c>
      <c r="CM1902" t="s">
        <v>210</v>
      </c>
      <c r="CP1902" t="s">
        <v>5252</v>
      </c>
      <c r="CQ1902" s="3">
        <v>42124</v>
      </c>
      <c r="CR1902">
        <v>0</v>
      </c>
      <c r="CS1902">
        <v>0</v>
      </c>
      <c r="CT1902">
        <v>0</v>
      </c>
      <c r="CU1902">
        <v>3</v>
      </c>
      <c r="CV1902">
        <v>3</v>
      </c>
      <c r="CW1902">
        <v>1</v>
      </c>
      <c r="CX1902">
        <v>7</v>
      </c>
      <c r="CY1902" s="1">
        <v>25191.548356481482</v>
      </c>
      <c r="CZ1902" t="s">
        <v>150</v>
      </c>
      <c r="DA1902" t="s">
        <v>5252</v>
      </c>
      <c r="DB1902" t="s">
        <v>151</v>
      </c>
      <c r="DC1902" t="s">
        <v>152</v>
      </c>
      <c r="DD1902" t="s">
        <v>153</v>
      </c>
      <c r="DE1902" t="s">
        <v>154</v>
      </c>
      <c r="DF1902" t="s">
        <v>113</v>
      </c>
      <c r="DG1902" t="s">
        <v>114</v>
      </c>
      <c r="DH1902" t="s">
        <v>155</v>
      </c>
      <c r="DI1902" t="s">
        <v>320</v>
      </c>
      <c r="DJ1902" t="s">
        <v>321</v>
      </c>
      <c r="DK1902">
        <v>999999</v>
      </c>
      <c r="DL1902" t="s">
        <v>156</v>
      </c>
      <c r="DM1902" s="1">
        <v>6.9444444444444441E-3</v>
      </c>
      <c r="DN1902" s="1">
        <v>3.125E-2</v>
      </c>
      <c r="DO1902" s="3">
        <v>42113</v>
      </c>
      <c r="DP1902" s="3">
        <v>42159</v>
      </c>
      <c r="DQ1902" s="3">
        <v>42113</v>
      </c>
      <c r="DR1902" s="3">
        <v>42182</v>
      </c>
      <c r="DS1902" t="s">
        <v>5252</v>
      </c>
      <c r="DT1902" s="3">
        <v>42124</v>
      </c>
      <c r="DU1902" t="s">
        <v>5274</v>
      </c>
    </row>
    <row r="1903" spans="1:125">
      <c r="A1903" t="s">
        <v>5252</v>
      </c>
      <c r="B1903" t="s">
        <v>320</v>
      </c>
      <c r="C1903" t="s">
        <v>321</v>
      </c>
      <c r="D1903">
        <v>4904862619</v>
      </c>
      <c r="E1903">
        <v>999999</v>
      </c>
      <c r="F1903">
        <v>284732808</v>
      </c>
      <c r="G1903" s="1">
        <v>0</v>
      </c>
      <c r="H1903" s="2">
        <v>42126.5</v>
      </c>
      <c r="I1903" t="s">
        <v>161</v>
      </c>
      <c r="J1903" t="s">
        <v>162</v>
      </c>
      <c r="K1903" t="s">
        <v>136</v>
      </c>
      <c r="L1903" t="s">
        <v>197</v>
      </c>
      <c r="M1903" t="s">
        <v>138</v>
      </c>
      <c r="N1903" t="s">
        <v>198</v>
      </c>
      <c r="P1903">
        <v>0</v>
      </c>
      <c r="Q1903" t="s">
        <v>164</v>
      </c>
      <c r="R1903" t="s">
        <v>140</v>
      </c>
      <c r="S1903" t="s">
        <v>141</v>
      </c>
      <c r="T1903" s="2">
        <v>42114</v>
      </c>
      <c r="U1903" t="s">
        <v>142</v>
      </c>
      <c r="V1903" t="s">
        <v>143</v>
      </c>
      <c r="W1903" t="s">
        <v>165</v>
      </c>
      <c r="X1903" t="s">
        <v>166</v>
      </c>
      <c r="Y1903" t="s">
        <v>182</v>
      </c>
      <c r="Z1903" t="s">
        <v>167</v>
      </c>
      <c r="AB1903" t="s">
        <v>1441</v>
      </c>
      <c r="AC1903" t="s">
        <v>184</v>
      </c>
      <c r="AD1903">
        <v>0</v>
      </c>
      <c r="AE1903">
        <v>0</v>
      </c>
      <c r="AF1903">
        <v>0</v>
      </c>
      <c r="AG1903">
        <v>0</v>
      </c>
      <c r="AH1903">
        <v>0</v>
      </c>
      <c r="AI1903">
        <v>0</v>
      </c>
      <c r="AJ1903">
        <v>0</v>
      </c>
      <c r="AK1903">
        <v>0</v>
      </c>
      <c r="AL1903">
        <v>0</v>
      </c>
      <c r="AM1903">
        <v>0</v>
      </c>
      <c r="AN1903">
        <v>0</v>
      </c>
      <c r="AP1903" t="s">
        <v>1011</v>
      </c>
      <c r="AQ1903" t="s">
        <v>1012</v>
      </c>
      <c r="AT1903" t="s">
        <v>1011</v>
      </c>
      <c r="AV1903" t="s">
        <v>1012</v>
      </c>
      <c r="AX1903" t="s">
        <v>1011</v>
      </c>
      <c r="AZ1903" t="s">
        <v>1012</v>
      </c>
      <c r="BA1903" t="s">
        <v>1011</v>
      </c>
      <c r="BC1903" t="s">
        <v>1012</v>
      </c>
      <c r="BE1903" t="s">
        <v>1011</v>
      </c>
      <c r="BG1903" t="s">
        <v>1012</v>
      </c>
      <c r="BJ1903" t="s">
        <v>1012</v>
      </c>
      <c r="BK1903" t="s">
        <v>1011</v>
      </c>
      <c r="BM1903">
        <v>0</v>
      </c>
      <c r="BO1903" t="s">
        <v>1441</v>
      </c>
      <c r="BQ1903" t="s">
        <v>1441</v>
      </c>
      <c r="BS1903" t="s">
        <v>1441</v>
      </c>
      <c r="BU1903" t="s">
        <v>1441</v>
      </c>
      <c r="BY1903" t="s">
        <v>5257</v>
      </c>
      <c r="CA1903" t="s">
        <v>5258</v>
      </c>
      <c r="CC1903" t="s">
        <v>5259</v>
      </c>
      <c r="CD1903" t="s">
        <v>5272</v>
      </c>
      <c r="CF1903" t="s">
        <v>172</v>
      </c>
      <c r="CG1903" t="s">
        <v>1441</v>
      </c>
      <c r="CH1903" t="s">
        <v>5273</v>
      </c>
      <c r="CI1903" t="s">
        <v>136</v>
      </c>
      <c r="CJ1903" t="s">
        <v>5267</v>
      </c>
      <c r="CK1903">
        <v>0</v>
      </c>
      <c r="CM1903" t="s">
        <v>210</v>
      </c>
      <c r="CP1903" t="s">
        <v>5252</v>
      </c>
      <c r="CQ1903" s="3">
        <v>42126</v>
      </c>
      <c r="CR1903">
        <v>0</v>
      </c>
      <c r="CS1903">
        <v>0</v>
      </c>
      <c r="CT1903">
        <v>0</v>
      </c>
      <c r="CU1903">
        <v>2</v>
      </c>
      <c r="CV1903">
        <v>4</v>
      </c>
      <c r="CW1903">
        <v>4</v>
      </c>
      <c r="CX1903">
        <v>10</v>
      </c>
      <c r="CY1903" s="1">
        <v>25191.548356481482</v>
      </c>
      <c r="CZ1903" t="s">
        <v>150</v>
      </c>
      <c r="DA1903" t="s">
        <v>5252</v>
      </c>
      <c r="DB1903" t="s">
        <v>151</v>
      </c>
      <c r="DC1903" t="s">
        <v>152</v>
      </c>
      <c r="DD1903" t="s">
        <v>153</v>
      </c>
      <c r="DE1903" t="s">
        <v>154</v>
      </c>
      <c r="DF1903" t="s">
        <v>113</v>
      </c>
      <c r="DG1903" t="s">
        <v>114</v>
      </c>
      <c r="DH1903" t="s">
        <v>155</v>
      </c>
      <c r="DI1903" t="s">
        <v>320</v>
      </c>
      <c r="DJ1903" t="s">
        <v>321</v>
      </c>
      <c r="DK1903">
        <v>999999</v>
      </c>
      <c r="DL1903" t="s">
        <v>156</v>
      </c>
      <c r="DM1903" s="1">
        <v>6.9444444444444441E-3</v>
      </c>
      <c r="DN1903" s="1">
        <v>3.125E-2</v>
      </c>
      <c r="DO1903" s="3">
        <v>42113</v>
      </c>
      <c r="DP1903" s="3">
        <v>42159</v>
      </c>
      <c r="DQ1903" s="3">
        <v>42113</v>
      </c>
      <c r="DR1903" s="3">
        <v>42182</v>
      </c>
      <c r="DS1903" t="s">
        <v>5252</v>
      </c>
      <c r="DT1903" s="3">
        <v>42126</v>
      </c>
      <c r="DU1903" t="s">
        <v>5275</v>
      </c>
    </row>
    <row r="1904" spans="1:125">
      <c r="A1904" t="s">
        <v>5252</v>
      </c>
      <c r="B1904" t="s">
        <v>320</v>
      </c>
      <c r="C1904" t="s">
        <v>321</v>
      </c>
      <c r="D1904">
        <v>4904862619</v>
      </c>
      <c r="E1904">
        <v>999999</v>
      </c>
      <c r="F1904">
        <v>284826408</v>
      </c>
      <c r="G1904" s="1">
        <v>0</v>
      </c>
      <c r="H1904" s="2">
        <v>42127.583333333336</v>
      </c>
      <c r="I1904" t="s">
        <v>161</v>
      </c>
      <c r="J1904" t="s">
        <v>162</v>
      </c>
      <c r="K1904" t="s">
        <v>136</v>
      </c>
      <c r="L1904" t="s">
        <v>136</v>
      </c>
      <c r="M1904" t="s">
        <v>138</v>
      </c>
      <c r="N1904" t="s">
        <v>266</v>
      </c>
      <c r="P1904" t="s">
        <v>267</v>
      </c>
      <c r="Q1904" t="s">
        <v>268</v>
      </c>
      <c r="R1904" t="s">
        <v>140</v>
      </c>
      <c r="S1904" t="s">
        <v>141</v>
      </c>
      <c r="T1904" s="2">
        <v>42114</v>
      </c>
      <c r="U1904" t="s">
        <v>142</v>
      </c>
      <c r="V1904" t="s">
        <v>143</v>
      </c>
      <c r="W1904" t="s">
        <v>249</v>
      </c>
      <c r="X1904" t="s">
        <v>181</v>
      </c>
      <c r="Y1904" t="s">
        <v>182</v>
      </c>
      <c r="Z1904" t="s">
        <v>147</v>
      </c>
      <c r="AB1904" t="s">
        <v>5276</v>
      </c>
      <c r="AC1904" t="s">
        <v>342</v>
      </c>
      <c r="AD1904">
        <v>2</v>
      </c>
      <c r="AE1904">
        <v>2</v>
      </c>
      <c r="AF1904">
        <v>1</v>
      </c>
      <c r="AG1904">
        <v>0</v>
      </c>
      <c r="AH1904">
        <v>0</v>
      </c>
      <c r="AI1904">
        <v>0</v>
      </c>
      <c r="AJ1904">
        <v>0</v>
      </c>
      <c r="AK1904">
        <v>1</v>
      </c>
      <c r="AL1904">
        <v>0</v>
      </c>
      <c r="AM1904">
        <v>0</v>
      </c>
      <c r="AN1904">
        <v>6</v>
      </c>
      <c r="AP1904" t="s">
        <v>1011</v>
      </c>
      <c r="AQ1904" t="s">
        <v>1012</v>
      </c>
      <c r="AT1904" t="s">
        <v>231</v>
      </c>
      <c r="AV1904" t="s">
        <v>232</v>
      </c>
      <c r="AX1904" t="s">
        <v>1011</v>
      </c>
      <c r="AZ1904" t="s">
        <v>232</v>
      </c>
      <c r="BA1904" t="s">
        <v>1011</v>
      </c>
      <c r="BC1904" t="s">
        <v>1012</v>
      </c>
      <c r="BE1904" t="s">
        <v>231</v>
      </c>
      <c r="BG1904" t="s">
        <v>232</v>
      </c>
      <c r="BJ1904" t="s">
        <v>232</v>
      </c>
      <c r="BK1904" t="s">
        <v>231</v>
      </c>
      <c r="BM1904">
        <v>7</v>
      </c>
      <c r="BO1904" t="s">
        <v>5277</v>
      </c>
      <c r="BQ1904" t="s">
        <v>5278</v>
      </c>
      <c r="BS1904" t="s">
        <v>5279</v>
      </c>
      <c r="BU1904" t="s">
        <v>5280</v>
      </c>
      <c r="BY1904" t="s">
        <v>5281</v>
      </c>
      <c r="CA1904" t="s">
        <v>5258</v>
      </c>
      <c r="CC1904" t="s">
        <v>5259</v>
      </c>
      <c r="CD1904" t="s">
        <v>5282</v>
      </c>
      <c r="CF1904" t="s">
        <v>972</v>
      </c>
      <c r="CG1904" t="s">
        <v>5283</v>
      </c>
      <c r="CH1904" t="s">
        <v>5284</v>
      </c>
      <c r="CI1904" t="s">
        <v>136</v>
      </c>
      <c r="CJ1904" t="s">
        <v>5285</v>
      </c>
      <c r="CK1904">
        <v>0</v>
      </c>
      <c r="CM1904" t="s">
        <v>210</v>
      </c>
      <c r="CP1904" t="s">
        <v>5252</v>
      </c>
      <c r="CQ1904" s="3">
        <v>42127</v>
      </c>
      <c r="CR1904">
        <v>0</v>
      </c>
      <c r="CS1904">
        <v>0</v>
      </c>
      <c r="CT1904">
        <v>0</v>
      </c>
      <c r="CU1904">
        <v>3</v>
      </c>
      <c r="CV1904">
        <v>2</v>
      </c>
      <c r="CW1904">
        <v>1</v>
      </c>
      <c r="CX1904">
        <v>6</v>
      </c>
      <c r="CY1904" s="1">
        <v>25191.548356481482</v>
      </c>
      <c r="CZ1904" t="s">
        <v>150</v>
      </c>
      <c r="DA1904" t="s">
        <v>5252</v>
      </c>
      <c r="DB1904" t="s">
        <v>151</v>
      </c>
      <c r="DC1904" t="s">
        <v>152</v>
      </c>
      <c r="DD1904" t="s">
        <v>153</v>
      </c>
      <c r="DE1904" t="s">
        <v>154</v>
      </c>
      <c r="DF1904" t="s">
        <v>113</v>
      </c>
      <c r="DG1904" t="s">
        <v>114</v>
      </c>
      <c r="DH1904" t="s">
        <v>155</v>
      </c>
      <c r="DI1904" t="s">
        <v>320</v>
      </c>
      <c r="DJ1904" t="s">
        <v>321</v>
      </c>
      <c r="DK1904">
        <v>999999</v>
      </c>
      <c r="DL1904" t="s">
        <v>156</v>
      </c>
      <c r="DM1904" s="1">
        <v>6.9444444444444441E-3</v>
      </c>
      <c r="DN1904" s="1">
        <v>3.125E-2</v>
      </c>
      <c r="DO1904" s="3">
        <v>42113</v>
      </c>
      <c r="DP1904" s="3">
        <v>42159</v>
      </c>
      <c r="DQ1904" s="3">
        <v>42113</v>
      </c>
      <c r="DR1904" s="3">
        <v>42182</v>
      </c>
      <c r="DS1904" t="s">
        <v>5252</v>
      </c>
      <c r="DT1904" s="3">
        <v>42127</v>
      </c>
      <c r="DU1904" t="s">
        <v>5286</v>
      </c>
    </row>
    <row r="1905" spans="1:128">
      <c r="A1905" t="s">
        <v>5252</v>
      </c>
      <c r="B1905" t="s">
        <v>320</v>
      </c>
      <c r="C1905" t="s">
        <v>321</v>
      </c>
      <c r="D1905">
        <v>4904862619</v>
      </c>
      <c r="E1905">
        <v>999999</v>
      </c>
      <c r="F1905">
        <v>284912808</v>
      </c>
      <c r="G1905" s="1">
        <v>0</v>
      </c>
      <c r="H1905" s="2">
        <v>42128.583333333336</v>
      </c>
      <c r="I1905" t="s">
        <v>161</v>
      </c>
      <c r="J1905" t="s">
        <v>162</v>
      </c>
      <c r="K1905" t="s">
        <v>136</v>
      </c>
      <c r="L1905" t="s">
        <v>136</v>
      </c>
      <c r="M1905" t="s">
        <v>138</v>
      </c>
      <c r="N1905" t="s">
        <v>198</v>
      </c>
      <c r="P1905">
        <v>0</v>
      </c>
      <c r="Q1905" t="s">
        <v>164</v>
      </c>
      <c r="R1905" t="s">
        <v>140</v>
      </c>
      <c r="S1905" t="s">
        <v>141</v>
      </c>
      <c r="T1905" s="2">
        <v>42114</v>
      </c>
      <c r="U1905" t="s">
        <v>142</v>
      </c>
      <c r="V1905" t="s">
        <v>143</v>
      </c>
      <c r="W1905" t="s">
        <v>249</v>
      </c>
      <c r="X1905" t="s">
        <v>181</v>
      </c>
      <c r="Y1905" t="s">
        <v>182</v>
      </c>
      <c r="Z1905" t="s">
        <v>147</v>
      </c>
      <c r="AB1905" t="s">
        <v>5276</v>
      </c>
      <c r="AC1905" t="s">
        <v>342</v>
      </c>
      <c r="AD1905">
        <v>2</v>
      </c>
      <c r="AE1905">
        <v>2</v>
      </c>
      <c r="AF1905">
        <v>1</v>
      </c>
      <c r="AG1905">
        <v>0</v>
      </c>
      <c r="AH1905">
        <v>0</v>
      </c>
      <c r="AI1905">
        <v>0</v>
      </c>
      <c r="AJ1905">
        <v>0</v>
      </c>
      <c r="AK1905">
        <v>1</v>
      </c>
      <c r="AL1905">
        <v>0</v>
      </c>
      <c r="AM1905">
        <v>0</v>
      </c>
      <c r="AN1905">
        <v>6</v>
      </c>
      <c r="AP1905" t="s">
        <v>1011</v>
      </c>
      <c r="AQ1905" t="s">
        <v>1012</v>
      </c>
      <c r="AT1905" t="s">
        <v>231</v>
      </c>
      <c r="AV1905" t="s">
        <v>232</v>
      </c>
      <c r="AX1905" t="s">
        <v>1011</v>
      </c>
      <c r="AZ1905" t="s">
        <v>232</v>
      </c>
      <c r="BA1905" t="s">
        <v>1011</v>
      </c>
      <c r="BC1905" t="s">
        <v>1012</v>
      </c>
      <c r="BE1905" t="s">
        <v>231</v>
      </c>
      <c r="BG1905" t="s">
        <v>232</v>
      </c>
      <c r="BJ1905" t="s">
        <v>232</v>
      </c>
      <c r="BK1905" t="s">
        <v>231</v>
      </c>
      <c r="BM1905">
        <v>7</v>
      </c>
      <c r="BO1905" t="s">
        <v>5277</v>
      </c>
      <c r="BQ1905" t="s">
        <v>5278</v>
      </c>
      <c r="BS1905" t="s">
        <v>5279</v>
      </c>
      <c r="BU1905" t="s">
        <v>5280</v>
      </c>
      <c r="BY1905" t="s">
        <v>5281</v>
      </c>
      <c r="CA1905" t="s">
        <v>5258</v>
      </c>
      <c r="CC1905" t="s">
        <v>5259</v>
      </c>
      <c r="CD1905" t="s">
        <v>5282</v>
      </c>
      <c r="CF1905" t="s">
        <v>972</v>
      </c>
      <c r="CG1905" t="s">
        <v>5283</v>
      </c>
      <c r="CH1905" t="s">
        <v>5284</v>
      </c>
      <c r="CI1905" t="s">
        <v>136</v>
      </c>
      <c r="CJ1905" t="s">
        <v>5287</v>
      </c>
      <c r="CK1905">
        <v>0</v>
      </c>
      <c r="CM1905" t="s">
        <v>210</v>
      </c>
      <c r="CP1905" t="s">
        <v>5252</v>
      </c>
      <c r="CQ1905" s="3">
        <v>42128</v>
      </c>
      <c r="CR1905">
        <v>1</v>
      </c>
      <c r="CS1905">
        <v>0</v>
      </c>
      <c r="CT1905">
        <v>0</v>
      </c>
      <c r="CU1905">
        <v>3</v>
      </c>
      <c r="CV1905">
        <v>2</v>
      </c>
      <c r="CW1905">
        <v>0</v>
      </c>
      <c r="CX1905">
        <v>6</v>
      </c>
      <c r="CY1905" s="1">
        <v>25191.548356481482</v>
      </c>
      <c r="CZ1905" t="s">
        <v>150</v>
      </c>
      <c r="DA1905" t="s">
        <v>5252</v>
      </c>
      <c r="DB1905" t="s">
        <v>151</v>
      </c>
      <c r="DC1905" t="s">
        <v>152</v>
      </c>
      <c r="DD1905" t="s">
        <v>153</v>
      </c>
      <c r="DE1905" t="s">
        <v>154</v>
      </c>
      <c r="DF1905" t="s">
        <v>113</v>
      </c>
      <c r="DG1905" t="s">
        <v>114</v>
      </c>
      <c r="DH1905" t="s">
        <v>155</v>
      </c>
      <c r="DI1905" t="s">
        <v>320</v>
      </c>
      <c r="DJ1905" t="s">
        <v>321</v>
      </c>
      <c r="DK1905">
        <v>999999</v>
      </c>
      <c r="DL1905" t="s">
        <v>156</v>
      </c>
      <c r="DM1905" s="1">
        <v>6.9444444444444441E-3</v>
      </c>
      <c r="DN1905" s="1">
        <v>3.125E-2</v>
      </c>
      <c r="DO1905" s="3">
        <v>42113</v>
      </c>
      <c r="DP1905" s="3">
        <v>42159</v>
      </c>
      <c r="DQ1905" s="3">
        <v>42113</v>
      </c>
      <c r="DR1905" s="3">
        <v>42182</v>
      </c>
      <c r="DS1905" t="s">
        <v>5252</v>
      </c>
      <c r="DT1905" s="3">
        <v>42128</v>
      </c>
      <c r="DU1905" t="s">
        <v>5288</v>
      </c>
    </row>
    <row r="1906" spans="1:128">
      <c r="A1906" t="s">
        <v>5252</v>
      </c>
      <c r="B1906" t="s">
        <v>320</v>
      </c>
      <c r="C1906" t="s">
        <v>321</v>
      </c>
      <c r="D1906">
        <v>4904862619</v>
      </c>
      <c r="E1906">
        <v>999999</v>
      </c>
      <c r="F1906">
        <v>285256608</v>
      </c>
      <c r="G1906" s="1">
        <v>2.0833333333333332E-2</v>
      </c>
      <c r="H1906" s="2">
        <v>42132.5625</v>
      </c>
      <c r="I1906" t="s">
        <v>161</v>
      </c>
      <c r="J1906" t="s">
        <v>229</v>
      </c>
      <c r="K1906" t="s">
        <v>136</v>
      </c>
      <c r="L1906" t="s">
        <v>136</v>
      </c>
      <c r="M1906" t="s">
        <v>138</v>
      </c>
      <c r="N1906" t="s">
        <v>198</v>
      </c>
      <c r="P1906" t="s">
        <v>203</v>
      </c>
      <c r="Q1906" t="s">
        <v>268</v>
      </c>
      <c r="R1906" t="s">
        <v>140</v>
      </c>
      <c r="S1906" t="s">
        <v>141</v>
      </c>
      <c r="T1906" s="2">
        <v>42114</v>
      </c>
      <c r="U1906" t="s">
        <v>142</v>
      </c>
      <c r="V1906" t="s">
        <v>143</v>
      </c>
      <c r="W1906" t="s">
        <v>249</v>
      </c>
      <c r="X1906" t="s">
        <v>181</v>
      </c>
      <c r="Y1906" t="s">
        <v>182</v>
      </c>
      <c r="Z1906" t="s">
        <v>147</v>
      </c>
      <c r="AB1906" t="s">
        <v>5289</v>
      </c>
      <c r="AC1906" t="s">
        <v>342</v>
      </c>
      <c r="AD1906">
        <v>2</v>
      </c>
      <c r="AE1906">
        <v>2</v>
      </c>
      <c r="AF1906">
        <v>1</v>
      </c>
      <c r="AG1906">
        <v>0</v>
      </c>
      <c r="AH1906">
        <v>0</v>
      </c>
      <c r="AI1906">
        <v>0</v>
      </c>
      <c r="AJ1906">
        <v>0</v>
      </c>
      <c r="AK1906">
        <v>1</v>
      </c>
      <c r="AL1906">
        <v>0</v>
      </c>
      <c r="AM1906">
        <v>0</v>
      </c>
      <c r="AN1906">
        <v>6</v>
      </c>
      <c r="AP1906" t="s">
        <v>1011</v>
      </c>
      <c r="AQ1906" t="s">
        <v>1012</v>
      </c>
      <c r="AT1906" t="s">
        <v>231</v>
      </c>
      <c r="AV1906" t="s">
        <v>232</v>
      </c>
      <c r="AX1906" t="s">
        <v>1011</v>
      </c>
      <c r="AZ1906" t="s">
        <v>232</v>
      </c>
      <c r="BA1906" t="s">
        <v>1011</v>
      </c>
      <c r="BC1906" t="s">
        <v>1012</v>
      </c>
      <c r="BE1906" t="s">
        <v>231</v>
      </c>
      <c r="BG1906" t="s">
        <v>232</v>
      </c>
      <c r="BJ1906" t="s">
        <v>232</v>
      </c>
      <c r="BK1906" t="s">
        <v>231</v>
      </c>
      <c r="BM1906">
        <v>7</v>
      </c>
      <c r="BO1906" t="s">
        <v>5277</v>
      </c>
      <c r="BQ1906" t="s">
        <v>5278</v>
      </c>
      <c r="BS1906" t="s">
        <v>5279</v>
      </c>
      <c r="BU1906" t="s">
        <v>5280</v>
      </c>
      <c r="BY1906" t="s">
        <v>5281</v>
      </c>
      <c r="CA1906" t="s">
        <v>5258</v>
      </c>
      <c r="CC1906" t="s">
        <v>5259</v>
      </c>
      <c r="CD1906" t="s">
        <v>5290</v>
      </c>
      <c r="CF1906" t="s">
        <v>972</v>
      </c>
      <c r="CG1906" t="s">
        <v>5283</v>
      </c>
      <c r="CH1906" t="s">
        <v>5291</v>
      </c>
      <c r="CI1906" t="s">
        <v>136</v>
      </c>
      <c r="CJ1906" t="s">
        <v>5292</v>
      </c>
      <c r="CK1906">
        <v>0</v>
      </c>
      <c r="CM1906" t="s">
        <v>210</v>
      </c>
      <c r="CP1906" t="s">
        <v>5252</v>
      </c>
      <c r="CQ1906" s="3">
        <v>42132</v>
      </c>
      <c r="CR1906">
        <v>0</v>
      </c>
      <c r="CS1906">
        <v>0</v>
      </c>
      <c r="CT1906">
        <v>4</v>
      </c>
      <c r="CU1906">
        <v>4</v>
      </c>
      <c r="CV1906">
        <v>2</v>
      </c>
      <c r="CW1906">
        <v>0</v>
      </c>
      <c r="CX1906">
        <v>10</v>
      </c>
      <c r="CY1906" s="1">
        <v>25191.548356481482</v>
      </c>
      <c r="CZ1906" t="s">
        <v>150</v>
      </c>
      <c r="DA1906" t="s">
        <v>5252</v>
      </c>
      <c r="DB1906" t="s">
        <v>151</v>
      </c>
      <c r="DC1906" t="s">
        <v>152</v>
      </c>
      <c r="DD1906" t="s">
        <v>153</v>
      </c>
      <c r="DE1906" t="s">
        <v>154</v>
      </c>
      <c r="DF1906" t="s">
        <v>113</v>
      </c>
      <c r="DG1906" t="s">
        <v>114</v>
      </c>
      <c r="DH1906" t="s">
        <v>155</v>
      </c>
      <c r="DI1906" t="s">
        <v>320</v>
      </c>
      <c r="DJ1906" t="s">
        <v>321</v>
      </c>
      <c r="DK1906">
        <v>999999</v>
      </c>
      <c r="DL1906" t="s">
        <v>156</v>
      </c>
      <c r="DM1906" s="1">
        <v>6.9444444444444441E-3</v>
      </c>
      <c r="DN1906" s="1">
        <v>3.125E-2</v>
      </c>
      <c r="DO1906" s="3">
        <v>42113</v>
      </c>
      <c r="DP1906" s="3">
        <v>42159</v>
      </c>
      <c r="DQ1906" s="3">
        <v>42113</v>
      </c>
      <c r="DR1906" s="3">
        <v>42182</v>
      </c>
      <c r="DS1906" t="s">
        <v>5252</v>
      </c>
      <c r="DT1906" s="3">
        <v>42132</v>
      </c>
      <c r="DU1906" t="s">
        <v>5293</v>
      </c>
    </row>
    <row r="1907" spans="1:128">
      <c r="A1907" t="s">
        <v>5252</v>
      </c>
      <c r="B1907" t="s">
        <v>320</v>
      </c>
      <c r="C1907" t="s">
        <v>321</v>
      </c>
      <c r="D1907">
        <v>4904862619</v>
      </c>
      <c r="E1907">
        <v>999999</v>
      </c>
      <c r="F1907">
        <v>285343008</v>
      </c>
      <c r="G1907" s="1">
        <v>2.0833333333333332E-2</v>
      </c>
      <c r="H1907" s="2">
        <v>42133.5625</v>
      </c>
      <c r="I1907" t="s">
        <v>161</v>
      </c>
      <c r="J1907" t="s">
        <v>229</v>
      </c>
      <c r="K1907" t="s">
        <v>136</v>
      </c>
      <c r="L1907" t="s">
        <v>136</v>
      </c>
      <c r="M1907" t="s">
        <v>138</v>
      </c>
      <c r="N1907" t="s">
        <v>266</v>
      </c>
      <c r="P1907" t="s">
        <v>267</v>
      </c>
      <c r="Q1907" t="s">
        <v>436</v>
      </c>
      <c r="R1907" t="s">
        <v>140</v>
      </c>
      <c r="S1907" t="s">
        <v>141</v>
      </c>
      <c r="T1907" s="2">
        <v>42114</v>
      </c>
      <c r="U1907" t="s">
        <v>142</v>
      </c>
      <c r="V1907" t="s">
        <v>143</v>
      </c>
      <c r="W1907" t="s">
        <v>249</v>
      </c>
      <c r="X1907" t="s">
        <v>145</v>
      </c>
      <c r="Y1907" t="s">
        <v>182</v>
      </c>
      <c r="Z1907" t="s">
        <v>147</v>
      </c>
      <c r="AB1907" t="s">
        <v>5289</v>
      </c>
      <c r="AC1907" t="s">
        <v>342</v>
      </c>
      <c r="AD1907">
        <v>3</v>
      </c>
      <c r="AE1907">
        <v>2</v>
      </c>
      <c r="AF1907">
        <v>1</v>
      </c>
      <c r="AG1907">
        <v>1</v>
      </c>
      <c r="AH1907">
        <v>1</v>
      </c>
      <c r="AI1907">
        <v>1</v>
      </c>
      <c r="AJ1907">
        <v>0</v>
      </c>
      <c r="AK1907">
        <v>1</v>
      </c>
      <c r="AL1907">
        <v>0</v>
      </c>
      <c r="AM1907">
        <v>1</v>
      </c>
      <c r="AN1907">
        <v>11</v>
      </c>
      <c r="AP1907" t="s">
        <v>233</v>
      </c>
      <c r="AQ1907" t="s">
        <v>234</v>
      </c>
      <c r="AT1907" t="s">
        <v>231</v>
      </c>
      <c r="AV1907" t="s">
        <v>232</v>
      </c>
      <c r="AX1907" t="s">
        <v>231</v>
      </c>
      <c r="AZ1907" t="s">
        <v>232</v>
      </c>
      <c r="BA1907" t="s">
        <v>231</v>
      </c>
      <c r="BC1907" t="s">
        <v>232</v>
      </c>
      <c r="BE1907" t="s">
        <v>231</v>
      </c>
      <c r="BG1907" t="s">
        <v>232</v>
      </c>
      <c r="BJ1907" t="s">
        <v>232</v>
      </c>
      <c r="BK1907" t="s">
        <v>231</v>
      </c>
      <c r="BM1907">
        <v>14</v>
      </c>
      <c r="BO1907" t="s">
        <v>5294</v>
      </c>
      <c r="BQ1907" t="s">
        <v>5278</v>
      </c>
      <c r="BS1907" t="s">
        <v>5279</v>
      </c>
      <c r="BU1907" t="s">
        <v>5295</v>
      </c>
      <c r="BY1907" t="s">
        <v>5296</v>
      </c>
      <c r="CA1907" t="s">
        <v>5297</v>
      </c>
      <c r="CC1907" t="s">
        <v>5298</v>
      </c>
      <c r="CD1907" t="s">
        <v>5299</v>
      </c>
      <c r="CF1907" t="s">
        <v>5300</v>
      </c>
      <c r="CG1907" t="s">
        <v>5283</v>
      </c>
      <c r="CH1907" t="s">
        <v>5301</v>
      </c>
      <c r="CI1907" t="s">
        <v>136</v>
      </c>
      <c r="CJ1907" t="s">
        <v>5302</v>
      </c>
      <c r="CK1907">
        <v>0</v>
      </c>
      <c r="CM1907" t="s">
        <v>136</v>
      </c>
      <c r="CP1907" t="s">
        <v>5252</v>
      </c>
      <c r="CQ1907" s="3">
        <v>42133</v>
      </c>
      <c r="CR1907">
        <v>0</v>
      </c>
      <c r="CS1907">
        <v>0</v>
      </c>
      <c r="CT1907">
        <v>0</v>
      </c>
      <c r="CU1907">
        <v>4</v>
      </c>
      <c r="CV1907">
        <v>2</v>
      </c>
      <c r="CW1907">
        <v>0</v>
      </c>
      <c r="CX1907">
        <v>6</v>
      </c>
      <c r="CY1907" s="1">
        <v>25191.548356481482</v>
      </c>
      <c r="CZ1907" t="s">
        <v>150</v>
      </c>
      <c r="DA1907" t="s">
        <v>5252</v>
      </c>
      <c r="DB1907" t="s">
        <v>151</v>
      </c>
      <c r="DC1907" t="s">
        <v>152</v>
      </c>
      <c r="DD1907" t="s">
        <v>153</v>
      </c>
      <c r="DE1907" t="s">
        <v>154</v>
      </c>
      <c r="DF1907" t="s">
        <v>113</v>
      </c>
      <c r="DG1907" t="s">
        <v>114</v>
      </c>
      <c r="DH1907" t="s">
        <v>155</v>
      </c>
      <c r="DI1907" t="s">
        <v>320</v>
      </c>
      <c r="DJ1907" t="s">
        <v>321</v>
      </c>
      <c r="DK1907">
        <v>999999</v>
      </c>
      <c r="DL1907" t="s">
        <v>156</v>
      </c>
      <c r="DM1907" s="1">
        <v>6.9444444444444441E-3</v>
      </c>
      <c r="DN1907" s="1">
        <v>3.125E-2</v>
      </c>
      <c r="DO1907" s="3">
        <v>42113</v>
      </c>
      <c r="DP1907" s="3">
        <v>42159</v>
      </c>
      <c r="DQ1907" s="3">
        <v>42113</v>
      </c>
      <c r="DR1907" s="3">
        <v>42182</v>
      </c>
      <c r="DS1907" t="s">
        <v>5252</v>
      </c>
      <c r="DT1907" s="3">
        <v>42133</v>
      </c>
      <c r="DU1907" t="s">
        <v>5303</v>
      </c>
    </row>
    <row r="1908" spans="1:128">
      <c r="A1908" t="s">
        <v>5252</v>
      </c>
      <c r="B1908" t="s">
        <v>320</v>
      </c>
      <c r="C1908" t="s">
        <v>321</v>
      </c>
      <c r="D1908">
        <v>4904862619</v>
      </c>
      <c r="E1908">
        <v>999999</v>
      </c>
      <c r="F1908">
        <v>285433008</v>
      </c>
      <c r="G1908" s="1">
        <v>2.0833333333333332E-2</v>
      </c>
      <c r="H1908" s="2">
        <v>42134.604166666664</v>
      </c>
      <c r="I1908" t="s">
        <v>161</v>
      </c>
      <c r="J1908" t="s">
        <v>229</v>
      </c>
      <c r="K1908" t="s">
        <v>136</v>
      </c>
      <c r="L1908" t="s">
        <v>136</v>
      </c>
      <c r="M1908" t="s">
        <v>138</v>
      </c>
      <c r="N1908" t="s">
        <v>266</v>
      </c>
      <c r="P1908" t="s">
        <v>5304</v>
      </c>
      <c r="Q1908" t="s">
        <v>436</v>
      </c>
      <c r="R1908" t="s">
        <v>140</v>
      </c>
      <c r="S1908" t="s">
        <v>141</v>
      </c>
      <c r="T1908" s="2">
        <v>42114</v>
      </c>
      <c r="U1908" t="s">
        <v>142</v>
      </c>
      <c r="V1908" t="s">
        <v>143</v>
      </c>
      <c r="W1908" t="s">
        <v>249</v>
      </c>
      <c r="X1908" t="s">
        <v>145</v>
      </c>
      <c r="Y1908" t="s">
        <v>182</v>
      </c>
      <c r="Z1908" t="s">
        <v>147</v>
      </c>
      <c r="AB1908" t="s">
        <v>5289</v>
      </c>
      <c r="AC1908" t="s">
        <v>342</v>
      </c>
      <c r="AD1908">
        <v>3</v>
      </c>
      <c r="AE1908">
        <v>2</v>
      </c>
      <c r="AF1908">
        <v>1</v>
      </c>
      <c r="AG1908">
        <v>1</v>
      </c>
      <c r="AH1908">
        <v>1</v>
      </c>
      <c r="AI1908">
        <v>1</v>
      </c>
      <c r="AJ1908">
        <v>0</v>
      </c>
      <c r="AK1908">
        <v>1</v>
      </c>
      <c r="AL1908">
        <v>0</v>
      </c>
      <c r="AM1908">
        <v>1</v>
      </c>
      <c r="AN1908">
        <v>11</v>
      </c>
      <c r="AP1908" t="s">
        <v>233</v>
      </c>
      <c r="AQ1908" t="s">
        <v>234</v>
      </c>
      <c r="AT1908" t="s">
        <v>233</v>
      </c>
      <c r="AV1908" t="s">
        <v>234</v>
      </c>
      <c r="AX1908" t="s">
        <v>233</v>
      </c>
      <c r="AZ1908" t="s">
        <v>234</v>
      </c>
      <c r="BA1908" t="s">
        <v>233</v>
      </c>
      <c r="BC1908" t="s">
        <v>232</v>
      </c>
      <c r="BE1908" t="s">
        <v>233</v>
      </c>
      <c r="BG1908" t="s">
        <v>234</v>
      </c>
      <c r="BJ1908" t="s">
        <v>232</v>
      </c>
      <c r="BK1908" t="s">
        <v>231</v>
      </c>
      <c r="BM1908">
        <v>21</v>
      </c>
      <c r="BO1908" t="s">
        <v>5294</v>
      </c>
      <c r="BQ1908" t="s">
        <v>5278</v>
      </c>
      <c r="BS1908" t="s">
        <v>5279</v>
      </c>
      <c r="BU1908" t="s">
        <v>5295</v>
      </c>
      <c r="BY1908" t="s">
        <v>5296</v>
      </c>
      <c r="CA1908" t="s">
        <v>5297</v>
      </c>
      <c r="CC1908" t="s">
        <v>5298</v>
      </c>
      <c r="CD1908" t="s">
        <v>5305</v>
      </c>
      <c r="CF1908" t="s">
        <v>5306</v>
      </c>
      <c r="CG1908" t="s">
        <v>5283</v>
      </c>
      <c r="CH1908" t="s">
        <v>5307</v>
      </c>
      <c r="CI1908" t="s">
        <v>136</v>
      </c>
      <c r="CJ1908" t="s">
        <v>5308</v>
      </c>
      <c r="CK1908">
        <v>0</v>
      </c>
      <c r="CM1908" t="s">
        <v>136</v>
      </c>
      <c r="CP1908" t="s">
        <v>5252</v>
      </c>
      <c r="CQ1908" s="3">
        <v>42134</v>
      </c>
      <c r="CR1908">
        <v>0</v>
      </c>
      <c r="CS1908">
        <v>0</v>
      </c>
      <c r="CT1908">
        <v>0</v>
      </c>
      <c r="CU1908">
        <v>4</v>
      </c>
      <c r="CV1908">
        <v>2</v>
      </c>
      <c r="CW1908">
        <v>0</v>
      </c>
      <c r="CX1908">
        <v>6</v>
      </c>
      <c r="CY1908" s="1">
        <v>25191.548356481482</v>
      </c>
      <c r="CZ1908" t="s">
        <v>150</v>
      </c>
      <c r="DA1908" t="s">
        <v>5252</v>
      </c>
      <c r="DB1908" t="s">
        <v>151</v>
      </c>
      <c r="DC1908" t="s">
        <v>152</v>
      </c>
      <c r="DD1908" t="s">
        <v>153</v>
      </c>
      <c r="DE1908" t="s">
        <v>154</v>
      </c>
      <c r="DF1908" t="s">
        <v>113</v>
      </c>
      <c r="DG1908" t="s">
        <v>114</v>
      </c>
      <c r="DH1908" t="s">
        <v>155</v>
      </c>
      <c r="DI1908" t="s">
        <v>320</v>
      </c>
      <c r="DJ1908" t="s">
        <v>321</v>
      </c>
      <c r="DK1908">
        <v>999999</v>
      </c>
      <c r="DL1908" t="s">
        <v>156</v>
      </c>
      <c r="DM1908" s="1">
        <v>6.9444444444444441E-3</v>
      </c>
      <c r="DN1908" s="1">
        <v>3.125E-2</v>
      </c>
      <c r="DO1908" s="3">
        <v>42113</v>
      </c>
      <c r="DP1908" s="3">
        <v>42159</v>
      </c>
      <c r="DQ1908" s="3">
        <v>42113</v>
      </c>
      <c r="DR1908" s="3">
        <v>42182</v>
      </c>
      <c r="DS1908" t="s">
        <v>5252</v>
      </c>
      <c r="DT1908" s="3">
        <v>42134</v>
      </c>
      <c r="DU1908" t="s">
        <v>5309</v>
      </c>
    </row>
    <row r="1909" spans="1:128">
      <c r="A1909" t="s">
        <v>5252</v>
      </c>
      <c r="B1909" t="s">
        <v>320</v>
      </c>
      <c r="C1909" t="s">
        <v>321</v>
      </c>
      <c r="D1909">
        <v>4904862619</v>
      </c>
      <c r="E1909">
        <v>999999</v>
      </c>
      <c r="F1909">
        <v>285438408</v>
      </c>
      <c r="G1909" s="1">
        <v>0</v>
      </c>
      <c r="H1909" s="2">
        <v>42134.666666666664</v>
      </c>
      <c r="I1909" t="s">
        <v>161</v>
      </c>
      <c r="J1909" t="s">
        <v>229</v>
      </c>
      <c r="K1909" t="s">
        <v>136</v>
      </c>
      <c r="L1909" t="s">
        <v>136</v>
      </c>
      <c r="M1909" t="s">
        <v>138</v>
      </c>
      <c r="N1909" t="s">
        <v>266</v>
      </c>
      <c r="P1909" t="s">
        <v>862</v>
      </c>
      <c r="Q1909" t="s">
        <v>164</v>
      </c>
      <c r="R1909" t="s">
        <v>140</v>
      </c>
      <c r="S1909" t="s">
        <v>141</v>
      </c>
      <c r="T1909" s="2">
        <v>42114</v>
      </c>
      <c r="U1909" t="s">
        <v>142</v>
      </c>
      <c r="V1909" t="s">
        <v>143</v>
      </c>
      <c r="W1909" t="s">
        <v>249</v>
      </c>
      <c r="X1909" t="s">
        <v>145</v>
      </c>
      <c r="Y1909" t="s">
        <v>182</v>
      </c>
      <c r="Z1909" t="s">
        <v>147</v>
      </c>
      <c r="AB1909" t="s">
        <v>5289</v>
      </c>
      <c r="AC1909" t="s">
        <v>342</v>
      </c>
      <c r="AD1909">
        <v>3</v>
      </c>
      <c r="AE1909">
        <v>2</v>
      </c>
      <c r="AF1909">
        <v>1</v>
      </c>
      <c r="AG1909">
        <v>1</v>
      </c>
      <c r="AH1909">
        <v>1</v>
      </c>
      <c r="AI1909">
        <v>1</v>
      </c>
      <c r="AJ1909">
        <v>0</v>
      </c>
      <c r="AK1909">
        <v>1</v>
      </c>
      <c r="AL1909">
        <v>0</v>
      </c>
      <c r="AM1909">
        <v>1</v>
      </c>
      <c r="AN1909">
        <v>11</v>
      </c>
      <c r="AP1909" t="s">
        <v>233</v>
      </c>
      <c r="AQ1909" t="s">
        <v>234</v>
      </c>
      <c r="AT1909" t="s">
        <v>233</v>
      </c>
      <c r="AV1909" t="s">
        <v>234</v>
      </c>
      <c r="AX1909" t="s">
        <v>233</v>
      </c>
      <c r="AZ1909" t="s">
        <v>234</v>
      </c>
      <c r="BA1909" t="s">
        <v>233</v>
      </c>
      <c r="BC1909" t="s">
        <v>232</v>
      </c>
      <c r="BE1909" t="s">
        <v>233</v>
      </c>
      <c r="BG1909" t="s">
        <v>234</v>
      </c>
      <c r="BJ1909" t="s">
        <v>232</v>
      </c>
      <c r="BK1909" t="s">
        <v>231</v>
      </c>
      <c r="BM1909">
        <v>21</v>
      </c>
      <c r="BO1909" t="s">
        <v>5294</v>
      </c>
      <c r="BQ1909" t="s">
        <v>5278</v>
      </c>
      <c r="BS1909" t="s">
        <v>5279</v>
      </c>
      <c r="BU1909" t="s">
        <v>5295</v>
      </c>
      <c r="BY1909" t="s">
        <v>5296</v>
      </c>
      <c r="CA1909" t="s">
        <v>5297</v>
      </c>
      <c r="CC1909" t="s">
        <v>5298</v>
      </c>
      <c r="CD1909" t="s">
        <v>5310</v>
      </c>
      <c r="CF1909" t="s">
        <v>5306</v>
      </c>
      <c r="CG1909" t="s">
        <v>5283</v>
      </c>
      <c r="CH1909" t="s">
        <v>5311</v>
      </c>
      <c r="CI1909" t="s">
        <v>136</v>
      </c>
      <c r="CJ1909" t="s">
        <v>5308</v>
      </c>
      <c r="CK1909">
        <v>0</v>
      </c>
      <c r="CM1909" t="s">
        <v>136</v>
      </c>
      <c r="CP1909" t="s">
        <v>5252</v>
      </c>
      <c r="CQ1909" s="3">
        <v>42134</v>
      </c>
      <c r="CR1909">
        <v>0</v>
      </c>
      <c r="CS1909">
        <v>0</v>
      </c>
      <c r="CT1909">
        <v>0</v>
      </c>
      <c r="CU1909">
        <v>4</v>
      </c>
      <c r="CV1909">
        <v>2</v>
      </c>
      <c r="CW1909">
        <v>0</v>
      </c>
      <c r="CX1909">
        <v>6</v>
      </c>
      <c r="CY1909" s="1">
        <v>25191.548356481482</v>
      </c>
      <c r="CZ1909" t="s">
        <v>150</v>
      </c>
      <c r="DA1909" t="s">
        <v>5252</v>
      </c>
      <c r="DB1909" t="s">
        <v>151</v>
      </c>
      <c r="DC1909" t="s">
        <v>152</v>
      </c>
      <c r="DD1909" t="s">
        <v>153</v>
      </c>
      <c r="DE1909" t="s">
        <v>154</v>
      </c>
      <c r="DF1909" t="s">
        <v>113</v>
      </c>
      <c r="DG1909" t="s">
        <v>114</v>
      </c>
      <c r="DH1909" t="s">
        <v>155</v>
      </c>
      <c r="DI1909" t="s">
        <v>320</v>
      </c>
      <c r="DJ1909" t="s">
        <v>321</v>
      </c>
      <c r="DK1909">
        <v>999999</v>
      </c>
      <c r="DL1909" t="s">
        <v>156</v>
      </c>
      <c r="DM1909" s="1">
        <v>6.9444444444444441E-3</v>
      </c>
      <c r="DN1909" s="1">
        <v>3.125E-2</v>
      </c>
      <c r="DO1909" s="3">
        <v>42113</v>
      </c>
      <c r="DP1909" s="3">
        <v>42159</v>
      </c>
      <c r="DQ1909" s="3">
        <v>42113</v>
      </c>
      <c r="DR1909" s="3">
        <v>42182</v>
      </c>
      <c r="DS1909" t="s">
        <v>5252</v>
      </c>
      <c r="DT1909" s="3">
        <v>42134</v>
      </c>
      <c r="DU1909" t="s">
        <v>5309</v>
      </c>
    </row>
    <row r="1910" spans="1:128">
      <c r="A1910" t="s">
        <v>5252</v>
      </c>
      <c r="B1910" t="s">
        <v>320</v>
      </c>
      <c r="C1910" t="s">
        <v>321</v>
      </c>
      <c r="D1910">
        <v>4904862619</v>
      </c>
      <c r="E1910">
        <v>999999</v>
      </c>
      <c r="F1910">
        <v>285510408</v>
      </c>
      <c r="G1910" s="1">
        <v>0</v>
      </c>
      <c r="H1910" s="2">
        <v>42135.5</v>
      </c>
      <c r="I1910" t="s">
        <v>161</v>
      </c>
      <c r="J1910" t="s">
        <v>229</v>
      </c>
      <c r="K1910" t="s">
        <v>136</v>
      </c>
      <c r="L1910" t="s">
        <v>136</v>
      </c>
      <c r="M1910" t="s">
        <v>138</v>
      </c>
      <c r="N1910" t="s">
        <v>266</v>
      </c>
      <c r="P1910" t="s">
        <v>862</v>
      </c>
      <c r="Q1910" t="s">
        <v>436</v>
      </c>
      <c r="R1910" t="s">
        <v>140</v>
      </c>
      <c r="S1910" t="s">
        <v>141</v>
      </c>
      <c r="T1910" s="2">
        <v>42114</v>
      </c>
      <c r="U1910" t="s">
        <v>142</v>
      </c>
      <c r="V1910" t="s">
        <v>143</v>
      </c>
      <c r="W1910" t="s">
        <v>249</v>
      </c>
      <c r="X1910" t="s">
        <v>145</v>
      </c>
      <c r="Y1910" t="s">
        <v>182</v>
      </c>
      <c r="Z1910" t="s">
        <v>147</v>
      </c>
      <c r="AB1910" t="s">
        <v>5289</v>
      </c>
      <c r="AC1910" t="s">
        <v>342</v>
      </c>
      <c r="AD1910">
        <v>3</v>
      </c>
      <c r="AE1910">
        <v>2</v>
      </c>
      <c r="AF1910">
        <v>1</v>
      </c>
      <c r="AG1910">
        <v>1</v>
      </c>
      <c r="AH1910">
        <v>2</v>
      </c>
      <c r="AI1910">
        <v>1</v>
      </c>
      <c r="AJ1910">
        <v>0</v>
      </c>
      <c r="AK1910">
        <v>1</v>
      </c>
      <c r="AL1910">
        <v>0</v>
      </c>
      <c r="AM1910">
        <v>1</v>
      </c>
      <c r="AN1910">
        <v>12</v>
      </c>
      <c r="AP1910" t="s">
        <v>233</v>
      </c>
      <c r="AQ1910" t="s">
        <v>234</v>
      </c>
      <c r="AT1910" t="s">
        <v>233</v>
      </c>
      <c r="AV1910" t="s">
        <v>234</v>
      </c>
      <c r="AX1910" t="s">
        <v>233</v>
      </c>
      <c r="AZ1910" t="s">
        <v>234</v>
      </c>
      <c r="BA1910" t="s">
        <v>233</v>
      </c>
      <c r="BC1910" t="s">
        <v>232</v>
      </c>
      <c r="BE1910" t="s">
        <v>233</v>
      </c>
      <c r="BG1910" t="s">
        <v>234</v>
      </c>
      <c r="BJ1910" t="s">
        <v>232</v>
      </c>
      <c r="BK1910" t="s">
        <v>231</v>
      </c>
      <c r="BM1910">
        <v>21</v>
      </c>
      <c r="BO1910" t="s">
        <v>5294</v>
      </c>
      <c r="BQ1910" t="s">
        <v>5278</v>
      </c>
      <c r="BS1910" t="s">
        <v>5279</v>
      </c>
      <c r="BU1910" t="s">
        <v>5295</v>
      </c>
      <c r="BY1910" t="s">
        <v>5296</v>
      </c>
      <c r="CA1910" t="s">
        <v>5297</v>
      </c>
      <c r="CC1910" t="s">
        <v>5298</v>
      </c>
      <c r="CD1910" t="s">
        <v>5312</v>
      </c>
      <c r="CF1910" t="s">
        <v>1883</v>
      </c>
      <c r="CG1910" t="s">
        <v>5283</v>
      </c>
      <c r="CH1910" t="s">
        <v>5313</v>
      </c>
      <c r="CI1910" t="s">
        <v>136</v>
      </c>
      <c r="CJ1910" t="s">
        <v>5314</v>
      </c>
      <c r="CK1910">
        <v>0</v>
      </c>
      <c r="CM1910" t="s">
        <v>136</v>
      </c>
      <c r="CN1910" t="s">
        <v>298</v>
      </c>
      <c r="CP1910" t="s">
        <v>5252</v>
      </c>
      <c r="CQ1910" s="3">
        <v>42135</v>
      </c>
      <c r="CR1910">
        <v>0</v>
      </c>
      <c r="CS1910">
        <v>0</v>
      </c>
      <c r="CT1910">
        <v>0</v>
      </c>
      <c r="CU1910">
        <v>0</v>
      </c>
      <c r="CV1910">
        <v>2</v>
      </c>
      <c r="CW1910">
        <v>0</v>
      </c>
      <c r="CX1910">
        <v>2</v>
      </c>
      <c r="CY1910" s="1">
        <v>25191.548356481482</v>
      </c>
      <c r="CZ1910" t="s">
        <v>150</v>
      </c>
      <c r="DA1910" t="s">
        <v>5252</v>
      </c>
      <c r="DB1910" t="s">
        <v>151</v>
      </c>
      <c r="DC1910" t="s">
        <v>152</v>
      </c>
      <c r="DD1910" t="s">
        <v>153</v>
      </c>
      <c r="DE1910" t="s">
        <v>154</v>
      </c>
      <c r="DF1910" t="s">
        <v>113</v>
      </c>
      <c r="DG1910" t="s">
        <v>114</v>
      </c>
      <c r="DH1910" t="s">
        <v>155</v>
      </c>
      <c r="DI1910" t="s">
        <v>320</v>
      </c>
      <c r="DJ1910" t="s">
        <v>321</v>
      </c>
      <c r="DK1910">
        <v>999999</v>
      </c>
      <c r="DL1910" t="s">
        <v>156</v>
      </c>
      <c r="DM1910" s="1">
        <v>6.9444444444444441E-3</v>
      </c>
      <c r="DN1910" s="1">
        <v>3.125E-2</v>
      </c>
      <c r="DO1910" s="3">
        <v>42113</v>
      </c>
      <c r="DP1910" s="3">
        <v>42159</v>
      </c>
      <c r="DQ1910" s="3">
        <v>42113</v>
      </c>
      <c r="DR1910" s="3">
        <v>42182</v>
      </c>
      <c r="DS1910" t="s">
        <v>5252</v>
      </c>
      <c r="DT1910" s="3">
        <v>42135</v>
      </c>
      <c r="DU1910" t="s">
        <v>5315</v>
      </c>
    </row>
    <row r="1911" spans="1:128">
      <c r="A1911" t="s">
        <v>5252</v>
      </c>
      <c r="B1911" t="s">
        <v>320</v>
      </c>
      <c r="C1911" t="s">
        <v>321</v>
      </c>
      <c r="D1911">
        <v>4904862619</v>
      </c>
      <c r="E1911">
        <v>999999</v>
      </c>
      <c r="F1911">
        <v>285773208</v>
      </c>
      <c r="G1911" s="1">
        <v>0</v>
      </c>
      <c r="H1911" s="2">
        <v>42138.541666666664</v>
      </c>
      <c r="I1911" t="s">
        <v>161</v>
      </c>
      <c r="J1911" t="s">
        <v>229</v>
      </c>
      <c r="K1911" t="s">
        <v>136</v>
      </c>
      <c r="L1911" t="s">
        <v>136</v>
      </c>
      <c r="M1911" t="s">
        <v>138</v>
      </c>
      <c r="N1911" t="s">
        <v>198</v>
      </c>
      <c r="P1911" t="s">
        <v>203</v>
      </c>
      <c r="Q1911">
        <v>0</v>
      </c>
      <c r="R1911" t="s">
        <v>140</v>
      </c>
      <c r="S1911" t="s">
        <v>141</v>
      </c>
      <c r="T1911" s="2">
        <v>42114</v>
      </c>
      <c r="U1911" t="s">
        <v>142</v>
      </c>
      <c r="V1911" t="s">
        <v>143</v>
      </c>
      <c r="W1911" t="s">
        <v>249</v>
      </c>
      <c r="X1911" t="s">
        <v>145</v>
      </c>
      <c r="Y1911" t="s">
        <v>182</v>
      </c>
      <c r="Z1911" t="s">
        <v>147</v>
      </c>
      <c r="AB1911" t="s">
        <v>5289</v>
      </c>
      <c r="AC1911" t="s">
        <v>342</v>
      </c>
      <c r="AD1911">
        <v>3</v>
      </c>
      <c r="AE1911">
        <v>2</v>
      </c>
      <c r="AF1911">
        <v>1</v>
      </c>
      <c r="AG1911">
        <v>1</v>
      </c>
      <c r="AH1911">
        <v>2</v>
      </c>
      <c r="AI1911">
        <v>1</v>
      </c>
      <c r="AJ1911">
        <v>0</v>
      </c>
      <c r="AK1911">
        <v>1</v>
      </c>
      <c r="AL1911">
        <v>0</v>
      </c>
      <c r="AM1911">
        <v>1</v>
      </c>
      <c r="AN1911">
        <v>12</v>
      </c>
      <c r="AP1911" t="s">
        <v>233</v>
      </c>
      <c r="AQ1911" t="s">
        <v>234</v>
      </c>
      <c r="AT1911" t="s">
        <v>233</v>
      </c>
      <c r="AV1911" t="s">
        <v>234</v>
      </c>
      <c r="AX1911" t="s">
        <v>233</v>
      </c>
      <c r="AZ1911" t="s">
        <v>234</v>
      </c>
      <c r="BA1911" t="s">
        <v>233</v>
      </c>
      <c r="BC1911" t="s">
        <v>232</v>
      </c>
      <c r="BE1911" t="s">
        <v>233</v>
      </c>
      <c r="BG1911" t="s">
        <v>234</v>
      </c>
      <c r="BJ1911" t="s">
        <v>232</v>
      </c>
      <c r="BK1911" t="s">
        <v>231</v>
      </c>
      <c r="BM1911">
        <v>21</v>
      </c>
      <c r="BO1911" t="s">
        <v>5294</v>
      </c>
      <c r="BQ1911" t="s">
        <v>5278</v>
      </c>
      <c r="BS1911" t="s">
        <v>5279</v>
      </c>
      <c r="BU1911" t="s">
        <v>5295</v>
      </c>
      <c r="BY1911" t="s">
        <v>5296</v>
      </c>
      <c r="CA1911" t="s">
        <v>5297</v>
      </c>
      <c r="CC1911" t="s">
        <v>5298</v>
      </c>
      <c r="CD1911" t="s">
        <v>5316</v>
      </c>
      <c r="CF1911" t="s">
        <v>5317</v>
      </c>
      <c r="CG1911" t="s">
        <v>5283</v>
      </c>
      <c r="CH1911" t="s">
        <v>5318</v>
      </c>
      <c r="CI1911" t="s">
        <v>136</v>
      </c>
      <c r="CJ1911" t="s">
        <v>5314</v>
      </c>
      <c r="CK1911">
        <v>0</v>
      </c>
      <c r="CM1911" t="s">
        <v>136</v>
      </c>
      <c r="CN1911" t="s">
        <v>298</v>
      </c>
      <c r="CP1911" t="s">
        <v>5252</v>
      </c>
      <c r="CQ1911" s="3">
        <v>42138</v>
      </c>
      <c r="CR1911">
        <v>0</v>
      </c>
      <c r="CS1911">
        <v>0</v>
      </c>
      <c r="CT1911">
        <v>0</v>
      </c>
      <c r="CU1911">
        <v>0</v>
      </c>
      <c r="CV1911">
        <v>1</v>
      </c>
      <c r="CW1911">
        <v>0</v>
      </c>
      <c r="CX1911">
        <v>1</v>
      </c>
      <c r="CY1911" s="1">
        <v>25191.548356481482</v>
      </c>
      <c r="CZ1911" t="s">
        <v>150</v>
      </c>
      <c r="DA1911" t="s">
        <v>5252</v>
      </c>
      <c r="DB1911" t="s">
        <v>151</v>
      </c>
      <c r="DC1911" t="s">
        <v>152</v>
      </c>
      <c r="DD1911" t="s">
        <v>153</v>
      </c>
      <c r="DE1911" t="s">
        <v>154</v>
      </c>
      <c r="DF1911" t="s">
        <v>113</v>
      </c>
      <c r="DG1911" t="s">
        <v>114</v>
      </c>
      <c r="DH1911" t="s">
        <v>155</v>
      </c>
      <c r="DI1911" t="s">
        <v>320</v>
      </c>
      <c r="DJ1911" t="s">
        <v>321</v>
      </c>
      <c r="DK1911">
        <v>999999</v>
      </c>
      <c r="DL1911" t="s">
        <v>156</v>
      </c>
      <c r="DM1911" s="1">
        <v>6.9444444444444441E-3</v>
      </c>
      <c r="DN1911" s="1">
        <v>3.125E-2</v>
      </c>
      <c r="DO1911" s="3">
        <v>42113</v>
      </c>
      <c r="DP1911" s="3">
        <v>42159</v>
      </c>
      <c r="DQ1911" s="3">
        <v>42113</v>
      </c>
      <c r="DR1911" s="3">
        <v>42182</v>
      </c>
      <c r="DS1911" t="s">
        <v>5252</v>
      </c>
      <c r="DT1911" s="3">
        <v>42138</v>
      </c>
      <c r="DU1911" t="s">
        <v>5319</v>
      </c>
    </row>
    <row r="1912" spans="1:128">
      <c r="A1912" t="s">
        <v>5252</v>
      </c>
      <c r="B1912" t="s">
        <v>320</v>
      </c>
      <c r="C1912" t="s">
        <v>321</v>
      </c>
      <c r="D1912">
        <v>4904862619</v>
      </c>
      <c r="E1912">
        <v>999999</v>
      </c>
      <c r="F1912">
        <v>285852408</v>
      </c>
      <c r="G1912" s="1">
        <v>0</v>
      </c>
      <c r="H1912" s="2">
        <v>42139.458333333336</v>
      </c>
      <c r="I1912" t="s">
        <v>161</v>
      </c>
      <c r="J1912" t="s">
        <v>202</v>
      </c>
      <c r="K1912" t="s">
        <v>136</v>
      </c>
      <c r="L1912" t="s">
        <v>136</v>
      </c>
      <c r="M1912" t="s">
        <v>138</v>
      </c>
      <c r="N1912" t="s">
        <v>266</v>
      </c>
      <c r="P1912" t="s">
        <v>267</v>
      </c>
      <c r="Q1912" t="s">
        <v>436</v>
      </c>
      <c r="R1912" t="s">
        <v>140</v>
      </c>
      <c r="S1912" t="s">
        <v>141</v>
      </c>
      <c r="T1912" s="2">
        <v>42114</v>
      </c>
      <c r="U1912" t="s">
        <v>142</v>
      </c>
      <c r="V1912" t="s">
        <v>143</v>
      </c>
      <c r="W1912" t="s">
        <v>249</v>
      </c>
      <c r="X1912" t="s">
        <v>145</v>
      </c>
      <c r="Y1912" t="s">
        <v>182</v>
      </c>
      <c r="Z1912" t="s">
        <v>147</v>
      </c>
      <c r="AB1912" t="s">
        <v>5289</v>
      </c>
      <c r="AC1912" t="s">
        <v>342</v>
      </c>
      <c r="AD1912">
        <v>3</v>
      </c>
      <c r="AE1912">
        <v>2</v>
      </c>
      <c r="AF1912">
        <v>1</v>
      </c>
      <c r="AG1912">
        <v>1</v>
      </c>
      <c r="AH1912">
        <v>2</v>
      </c>
      <c r="AI1912">
        <v>1</v>
      </c>
      <c r="AJ1912">
        <v>0</v>
      </c>
      <c r="AK1912">
        <v>1</v>
      </c>
      <c r="AL1912">
        <v>0</v>
      </c>
      <c r="AM1912">
        <v>1</v>
      </c>
      <c r="AN1912">
        <v>12</v>
      </c>
      <c r="AP1912" t="s">
        <v>233</v>
      </c>
      <c r="AQ1912" t="s">
        <v>234</v>
      </c>
      <c r="AT1912" t="s">
        <v>233</v>
      </c>
      <c r="AV1912" t="s">
        <v>234</v>
      </c>
      <c r="AX1912" t="s">
        <v>233</v>
      </c>
      <c r="AZ1912" t="s">
        <v>234</v>
      </c>
      <c r="BA1912" t="s">
        <v>233</v>
      </c>
      <c r="BC1912" t="s">
        <v>234</v>
      </c>
      <c r="BE1912" t="s">
        <v>233</v>
      </c>
      <c r="BG1912" t="s">
        <v>234</v>
      </c>
      <c r="BJ1912" t="s">
        <v>232</v>
      </c>
      <c r="BK1912" t="s">
        <v>231</v>
      </c>
      <c r="BM1912">
        <v>22</v>
      </c>
      <c r="BO1912" t="s">
        <v>5294</v>
      </c>
      <c r="BQ1912" t="s">
        <v>5278</v>
      </c>
      <c r="BS1912" t="s">
        <v>5279</v>
      </c>
      <c r="BU1912" t="s">
        <v>5295</v>
      </c>
      <c r="BY1912" t="s">
        <v>5296</v>
      </c>
      <c r="CA1912" t="s">
        <v>5297</v>
      </c>
      <c r="CC1912" t="s">
        <v>5320</v>
      </c>
      <c r="CD1912" t="s">
        <v>5321</v>
      </c>
      <c r="CF1912" t="s">
        <v>5317</v>
      </c>
      <c r="CG1912" t="s">
        <v>5283</v>
      </c>
      <c r="CH1912" t="s">
        <v>5322</v>
      </c>
      <c r="CI1912" t="s">
        <v>136</v>
      </c>
      <c r="CJ1912" t="s">
        <v>5323</v>
      </c>
      <c r="CK1912">
        <v>0</v>
      </c>
      <c r="CM1912" t="s">
        <v>136</v>
      </c>
      <c r="CN1912" t="s">
        <v>298</v>
      </c>
      <c r="CP1912" t="s">
        <v>5252</v>
      </c>
      <c r="CQ1912" s="3">
        <v>42139</v>
      </c>
      <c r="CR1912">
        <v>0</v>
      </c>
      <c r="CS1912">
        <v>0</v>
      </c>
      <c r="CT1912">
        <v>0</v>
      </c>
      <c r="CU1912">
        <v>0</v>
      </c>
      <c r="CV1912">
        <v>1</v>
      </c>
      <c r="CW1912">
        <v>0</v>
      </c>
      <c r="CX1912">
        <v>1</v>
      </c>
      <c r="CY1912" s="1">
        <v>25191.548356481482</v>
      </c>
      <c r="CZ1912" t="s">
        <v>150</v>
      </c>
      <c r="DA1912" t="s">
        <v>5252</v>
      </c>
      <c r="DB1912" t="s">
        <v>151</v>
      </c>
      <c r="DC1912" t="s">
        <v>152</v>
      </c>
      <c r="DD1912" t="s">
        <v>153</v>
      </c>
      <c r="DE1912" t="s">
        <v>154</v>
      </c>
      <c r="DF1912" t="s">
        <v>113</v>
      </c>
      <c r="DG1912" t="s">
        <v>114</v>
      </c>
      <c r="DH1912" t="s">
        <v>155</v>
      </c>
      <c r="DI1912" t="s">
        <v>320</v>
      </c>
      <c r="DJ1912" t="s">
        <v>321</v>
      </c>
      <c r="DK1912">
        <v>999999</v>
      </c>
      <c r="DL1912" t="s">
        <v>156</v>
      </c>
      <c r="DM1912" s="1">
        <v>6.9444444444444441E-3</v>
      </c>
      <c r="DN1912" s="1">
        <v>3.125E-2</v>
      </c>
      <c r="DO1912" s="3">
        <v>42113</v>
      </c>
      <c r="DP1912" s="3">
        <v>42159</v>
      </c>
      <c r="DQ1912" s="3">
        <v>42113</v>
      </c>
      <c r="DR1912" s="3">
        <v>42182</v>
      </c>
      <c r="DS1912" t="s">
        <v>5252</v>
      </c>
      <c r="DT1912" s="3">
        <v>42139</v>
      </c>
      <c r="DU1912" t="s">
        <v>5324</v>
      </c>
    </row>
    <row r="1913" spans="1:128">
      <c r="A1913" t="s">
        <v>5252</v>
      </c>
      <c r="B1913" t="s">
        <v>320</v>
      </c>
      <c r="C1913" t="s">
        <v>321</v>
      </c>
      <c r="D1913">
        <v>4904862619</v>
      </c>
      <c r="E1913">
        <v>999999</v>
      </c>
      <c r="F1913">
        <v>285874008</v>
      </c>
      <c r="G1913" s="1">
        <v>0</v>
      </c>
      <c r="H1913" s="2">
        <v>42139.708333333336</v>
      </c>
      <c r="I1913" t="s">
        <v>161</v>
      </c>
      <c r="J1913" t="s">
        <v>202</v>
      </c>
      <c r="K1913" t="s">
        <v>136</v>
      </c>
      <c r="L1913" t="s">
        <v>136</v>
      </c>
      <c r="M1913" t="s">
        <v>138</v>
      </c>
      <c r="N1913" t="s">
        <v>266</v>
      </c>
      <c r="P1913">
        <v>0</v>
      </c>
      <c r="Q1913" t="s">
        <v>164</v>
      </c>
      <c r="R1913" t="s">
        <v>140</v>
      </c>
      <c r="S1913" t="s">
        <v>141</v>
      </c>
      <c r="T1913" s="2">
        <v>42114</v>
      </c>
      <c r="U1913" t="s">
        <v>142</v>
      </c>
      <c r="V1913" t="s">
        <v>143</v>
      </c>
      <c r="W1913" t="s">
        <v>249</v>
      </c>
      <c r="X1913" t="s">
        <v>145</v>
      </c>
      <c r="Y1913" t="s">
        <v>182</v>
      </c>
      <c r="Z1913" t="s">
        <v>147</v>
      </c>
      <c r="AB1913" t="s">
        <v>5289</v>
      </c>
      <c r="AC1913" t="s">
        <v>342</v>
      </c>
      <c r="AD1913">
        <v>3</v>
      </c>
      <c r="AE1913">
        <v>2</v>
      </c>
      <c r="AF1913">
        <v>1</v>
      </c>
      <c r="AG1913">
        <v>1</v>
      </c>
      <c r="AH1913">
        <v>2</v>
      </c>
      <c r="AI1913">
        <v>1</v>
      </c>
      <c r="AJ1913">
        <v>0</v>
      </c>
      <c r="AK1913">
        <v>1</v>
      </c>
      <c r="AL1913">
        <v>0</v>
      </c>
      <c r="AM1913">
        <v>1</v>
      </c>
      <c r="AN1913">
        <v>12</v>
      </c>
      <c r="AP1913" t="s">
        <v>233</v>
      </c>
      <c r="AQ1913" t="s">
        <v>234</v>
      </c>
      <c r="AT1913" t="s">
        <v>233</v>
      </c>
      <c r="AV1913" t="s">
        <v>234</v>
      </c>
      <c r="AX1913" t="s">
        <v>233</v>
      </c>
      <c r="AZ1913" t="s">
        <v>234</v>
      </c>
      <c r="BA1913" t="s">
        <v>233</v>
      </c>
      <c r="BC1913" t="s">
        <v>234</v>
      </c>
      <c r="BE1913" t="s">
        <v>233</v>
      </c>
      <c r="BG1913" t="s">
        <v>234</v>
      </c>
      <c r="BJ1913" t="s">
        <v>232</v>
      </c>
      <c r="BK1913" t="s">
        <v>231</v>
      </c>
      <c r="BM1913">
        <v>22</v>
      </c>
      <c r="BO1913" t="s">
        <v>5294</v>
      </c>
      <c r="BQ1913" t="s">
        <v>5278</v>
      </c>
      <c r="BS1913" t="s">
        <v>5279</v>
      </c>
      <c r="BU1913" t="s">
        <v>5295</v>
      </c>
      <c r="BY1913" t="s">
        <v>5296</v>
      </c>
      <c r="CA1913" t="s">
        <v>5297</v>
      </c>
      <c r="CC1913" t="s">
        <v>5320</v>
      </c>
      <c r="CD1913" t="s">
        <v>5325</v>
      </c>
      <c r="CF1913" t="s">
        <v>5317</v>
      </c>
      <c r="CG1913" t="s">
        <v>5283</v>
      </c>
      <c r="CH1913" t="s">
        <v>5326</v>
      </c>
      <c r="CI1913" t="s">
        <v>136</v>
      </c>
      <c r="CJ1913" t="s">
        <v>5323</v>
      </c>
      <c r="CK1913">
        <v>0</v>
      </c>
      <c r="CM1913" t="s">
        <v>136</v>
      </c>
      <c r="CN1913" t="s">
        <v>298</v>
      </c>
      <c r="CP1913" t="s">
        <v>5252</v>
      </c>
      <c r="CQ1913" s="3">
        <v>42139</v>
      </c>
      <c r="CR1913">
        <v>0</v>
      </c>
      <c r="CS1913">
        <v>0</v>
      </c>
      <c r="CT1913">
        <v>0</v>
      </c>
      <c r="CU1913">
        <v>0</v>
      </c>
      <c r="CV1913">
        <v>1</v>
      </c>
      <c r="CW1913">
        <v>0</v>
      </c>
      <c r="CX1913">
        <v>1</v>
      </c>
      <c r="CY1913" s="1">
        <v>25191.548356481482</v>
      </c>
      <c r="CZ1913" t="s">
        <v>150</v>
      </c>
      <c r="DA1913" t="s">
        <v>5252</v>
      </c>
      <c r="DB1913" t="s">
        <v>151</v>
      </c>
      <c r="DC1913" t="s">
        <v>152</v>
      </c>
      <c r="DD1913" t="s">
        <v>153</v>
      </c>
      <c r="DE1913" t="s">
        <v>154</v>
      </c>
      <c r="DF1913" t="s">
        <v>113</v>
      </c>
      <c r="DG1913" t="s">
        <v>114</v>
      </c>
      <c r="DH1913" t="s">
        <v>155</v>
      </c>
      <c r="DI1913" t="s">
        <v>320</v>
      </c>
      <c r="DJ1913" t="s">
        <v>321</v>
      </c>
      <c r="DK1913">
        <v>999999</v>
      </c>
      <c r="DL1913" t="s">
        <v>156</v>
      </c>
      <c r="DM1913" s="1">
        <v>6.9444444444444441E-3</v>
      </c>
      <c r="DN1913" s="1">
        <v>3.125E-2</v>
      </c>
      <c r="DO1913" s="3">
        <v>42113</v>
      </c>
      <c r="DP1913" s="3">
        <v>42159</v>
      </c>
      <c r="DQ1913" s="3">
        <v>42113</v>
      </c>
      <c r="DR1913" s="3">
        <v>42182</v>
      </c>
      <c r="DS1913" t="s">
        <v>5252</v>
      </c>
      <c r="DT1913" s="3">
        <v>42139</v>
      </c>
      <c r="DU1913" t="s">
        <v>5324</v>
      </c>
    </row>
    <row r="1914" spans="1:128">
      <c r="A1914" t="s">
        <v>5252</v>
      </c>
      <c r="B1914" t="s">
        <v>320</v>
      </c>
      <c r="C1914" t="s">
        <v>321</v>
      </c>
      <c r="D1914">
        <v>4904862619</v>
      </c>
      <c r="E1914">
        <v>999999</v>
      </c>
      <c r="F1914">
        <v>285935208</v>
      </c>
      <c r="G1914" s="1">
        <v>0</v>
      </c>
      <c r="H1914" s="2">
        <v>42140.416666666664</v>
      </c>
      <c r="I1914" t="s">
        <v>161</v>
      </c>
      <c r="J1914" t="s">
        <v>202</v>
      </c>
      <c r="K1914" t="s">
        <v>136</v>
      </c>
      <c r="L1914" t="s">
        <v>136</v>
      </c>
      <c r="M1914" t="s">
        <v>138</v>
      </c>
      <c r="N1914" t="s">
        <v>198</v>
      </c>
      <c r="P1914" t="s">
        <v>267</v>
      </c>
      <c r="Q1914" t="s">
        <v>268</v>
      </c>
      <c r="R1914" t="s">
        <v>140</v>
      </c>
      <c r="S1914" t="s">
        <v>141</v>
      </c>
      <c r="T1914" s="2">
        <v>42114</v>
      </c>
      <c r="U1914" t="s">
        <v>142</v>
      </c>
      <c r="V1914" t="s">
        <v>143</v>
      </c>
      <c r="W1914" t="s">
        <v>249</v>
      </c>
      <c r="X1914" t="s">
        <v>145</v>
      </c>
      <c r="Y1914" t="s">
        <v>182</v>
      </c>
      <c r="Z1914" t="s">
        <v>147</v>
      </c>
      <c r="AB1914" t="s">
        <v>5289</v>
      </c>
      <c r="AC1914" t="s">
        <v>342</v>
      </c>
      <c r="AD1914">
        <v>3</v>
      </c>
      <c r="AE1914">
        <v>2</v>
      </c>
      <c r="AF1914">
        <v>1</v>
      </c>
      <c r="AG1914">
        <v>1</v>
      </c>
      <c r="AH1914">
        <v>2</v>
      </c>
      <c r="AI1914">
        <v>1</v>
      </c>
      <c r="AJ1914">
        <v>0</v>
      </c>
      <c r="AK1914">
        <v>1</v>
      </c>
      <c r="AL1914">
        <v>0</v>
      </c>
      <c r="AM1914">
        <v>1</v>
      </c>
      <c r="AN1914">
        <v>12</v>
      </c>
      <c r="AP1914" t="s">
        <v>233</v>
      </c>
      <c r="AQ1914" t="s">
        <v>234</v>
      </c>
      <c r="AT1914" t="s">
        <v>233</v>
      </c>
      <c r="AV1914" t="s">
        <v>234</v>
      </c>
      <c r="AX1914" t="s">
        <v>233</v>
      </c>
      <c r="AZ1914" t="s">
        <v>234</v>
      </c>
      <c r="BA1914" t="s">
        <v>233</v>
      </c>
      <c r="BC1914" t="s">
        <v>234</v>
      </c>
      <c r="BE1914" t="s">
        <v>233</v>
      </c>
      <c r="BG1914" t="s">
        <v>234</v>
      </c>
      <c r="BJ1914" t="s">
        <v>232</v>
      </c>
      <c r="BK1914" t="s">
        <v>231</v>
      </c>
      <c r="BM1914">
        <v>22</v>
      </c>
      <c r="BO1914" t="s">
        <v>5294</v>
      </c>
      <c r="BQ1914" t="s">
        <v>5278</v>
      </c>
      <c r="BS1914" t="s">
        <v>5279</v>
      </c>
      <c r="BU1914" t="s">
        <v>5295</v>
      </c>
      <c r="BY1914" t="s">
        <v>5296</v>
      </c>
      <c r="CA1914" t="s">
        <v>5297</v>
      </c>
      <c r="CC1914" t="s">
        <v>5320</v>
      </c>
      <c r="CD1914" t="s">
        <v>5327</v>
      </c>
      <c r="CF1914" t="s">
        <v>2919</v>
      </c>
      <c r="CG1914" t="s">
        <v>5283</v>
      </c>
      <c r="CH1914" t="s">
        <v>5328</v>
      </c>
      <c r="CI1914" t="s">
        <v>136</v>
      </c>
      <c r="CJ1914" t="s">
        <v>5323</v>
      </c>
      <c r="CK1914">
        <v>0</v>
      </c>
      <c r="CM1914" t="s">
        <v>136</v>
      </c>
      <c r="CN1914" t="s">
        <v>298</v>
      </c>
      <c r="CP1914" t="s">
        <v>5252</v>
      </c>
      <c r="CQ1914" s="3">
        <v>42140</v>
      </c>
      <c r="CR1914">
        <v>0</v>
      </c>
      <c r="CS1914">
        <v>0</v>
      </c>
      <c r="CT1914">
        <v>0</v>
      </c>
      <c r="CU1914">
        <v>0</v>
      </c>
      <c r="CV1914">
        <v>1</v>
      </c>
      <c r="CW1914">
        <v>0</v>
      </c>
      <c r="CX1914">
        <v>1</v>
      </c>
      <c r="CY1914" s="1">
        <v>25191.548356481482</v>
      </c>
      <c r="CZ1914" t="s">
        <v>150</v>
      </c>
      <c r="DA1914" t="s">
        <v>5252</v>
      </c>
      <c r="DB1914" t="s">
        <v>151</v>
      </c>
      <c r="DC1914" t="s">
        <v>152</v>
      </c>
      <c r="DD1914" t="s">
        <v>153</v>
      </c>
      <c r="DE1914" t="s">
        <v>154</v>
      </c>
      <c r="DF1914" t="s">
        <v>113</v>
      </c>
      <c r="DG1914" t="s">
        <v>114</v>
      </c>
      <c r="DH1914" t="s">
        <v>155</v>
      </c>
      <c r="DI1914" t="s">
        <v>320</v>
      </c>
      <c r="DJ1914" t="s">
        <v>321</v>
      </c>
      <c r="DK1914">
        <v>999999</v>
      </c>
      <c r="DL1914" t="s">
        <v>156</v>
      </c>
      <c r="DM1914" s="1">
        <v>6.9444444444444441E-3</v>
      </c>
      <c r="DN1914" s="1">
        <v>3.125E-2</v>
      </c>
      <c r="DO1914" s="3">
        <v>42113</v>
      </c>
      <c r="DP1914" s="3">
        <v>42159</v>
      </c>
      <c r="DQ1914" s="3">
        <v>42113</v>
      </c>
      <c r="DR1914" s="3">
        <v>42182</v>
      </c>
      <c r="DS1914" t="s">
        <v>5252</v>
      </c>
      <c r="DT1914" s="3">
        <v>42140</v>
      </c>
      <c r="DU1914" t="s">
        <v>5329</v>
      </c>
    </row>
    <row r="1915" spans="1:128">
      <c r="A1915" t="s">
        <v>5252</v>
      </c>
      <c r="B1915" t="s">
        <v>320</v>
      </c>
      <c r="C1915" t="s">
        <v>321</v>
      </c>
      <c r="D1915">
        <v>4904862619</v>
      </c>
      <c r="E1915">
        <v>999999</v>
      </c>
      <c r="F1915">
        <v>285953208</v>
      </c>
      <c r="G1915" s="1">
        <v>0</v>
      </c>
      <c r="H1915" s="2">
        <v>42140.625</v>
      </c>
      <c r="I1915" t="s">
        <v>161</v>
      </c>
      <c r="J1915" t="s">
        <v>202</v>
      </c>
      <c r="K1915" t="s">
        <v>136</v>
      </c>
      <c r="L1915" t="s">
        <v>136</v>
      </c>
      <c r="M1915" t="s">
        <v>138</v>
      </c>
      <c r="N1915" t="s">
        <v>198</v>
      </c>
      <c r="P1915">
        <v>0</v>
      </c>
      <c r="Q1915" t="s">
        <v>268</v>
      </c>
      <c r="R1915" t="s">
        <v>140</v>
      </c>
      <c r="S1915" t="s">
        <v>141</v>
      </c>
      <c r="T1915" s="2">
        <v>42114</v>
      </c>
      <c r="U1915" t="s">
        <v>142</v>
      </c>
      <c r="V1915" t="s">
        <v>143</v>
      </c>
      <c r="W1915" t="s">
        <v>249</v>
      </c>
      <c r="X1915" t="s">
        <v>145</v>
      </c>
      <c r="Y1915" t="s">
        <v>182</v>
      </c>
      <c r="Z1915" t="s">
        <v>147</v>
      </c>
      <c r="AB1915" t="s">
        <v>5289</v>
      </c>
      <c r="AC1915" t="s">
        <v>342</v>
      </c>
      <c r="AD1915">
        <v>3</v>
      </c>
      <c r="AE1915">
        <v>2</v>
      </c>
      <c r="AF1915">
        <v>1</v>
      </c>
      <c r="AG1915">
        <v>1</v>
      </c>
      <c r="AH1915">
        <v>2</v>
      </c>
      <c r="AI1915">
        <v>1</v>
      </c>
      <c r="AJ1915">
        <v>0</v>
      </c>
      <c r="AK1915">
        <v>1</v>
      </c>
      <c r="AL1915">
        <v>0</v>
      </c>
      <c r="AM1915">
        <v>1</v>
      </c>
      <c r="AN1915">
        <v>12</v>
      </c>
      <c r="AP1915" t="s">
        <v>233</v>
      </c>
      <c r="AQ1915" t="s">
        <v>234</v>
      </c>
      <c r="AT1915" t="s">
        <v>233</v>
      </c>
      <c r="AV1915" t="s">
        <v>234</v>
      </c>
      <c r="AX1915" t="s">
        <v>233</v>
      </c>
      <c r="AZ1915" t="s">
        <v>234</v>
      </c>
      <c r="BA1915" t="s">
        <v>233</v>
      </c>
      <c r="BC1915" t="s">
        <v>234</v>
      </c>
      <c r="BE1915" t="s">
        <v>233</v>
      </c>
      <c r="BG1915" t="s">
        <v>234</v>
      </c>
      <c r="BJ1915" t="s">
        <v>232</v>
      </c>
      <c r="BK1915" t="s">
        <v>231</v>
      </c>
      <c r="BM1915">
        <v>22</v>
      </c>
      <c r="BO1915" t="s">
        <v>5294</v>
      </c>
      <c r="BQ1915" t="s">
        <v>5278</v>
      </c>
      <c r="BS1915" t="s">
        <v>5279</v>
      </c>
      <c r="BU1915" t="s">
        <v>5295</v>
      </c>
      <c r="BY1915" t="s">
        <v>5296</v>
      </c>
      <c r="CA1915" t="s">
        <v>5297</v>
      </c>
      <c r="CC1915" t="s">
        <v>5320</v>
      </c>
      <c r="CD1915" t="s">
        <v>5330</v>
      </c>
      <c r="CF1915" t="s">
        <v>2919</v>
      </c>
      <c r="CG1915" t="s">
        <v>5283</v>
      </c>
      <c r="CH1915" t="s">
        <v>5331</v>
      </c>
      <c r="CI1915" t="s">
        <v>136</v>
      </c>
      <c r="CJ1915" t="s">
        <v>5323</v>
      </c>
      <c r="CK1915">
        <v>0</v>
      </c>
      <c r="CM1915" t="s">
        <v>136</v>
      </c>
      <c r="CN1915" t="s">
        <v>298</v>
      </c>
      <c r="CP1915" t="s">
        <v>5252</v>
      </c>
      <c r="CQ1915" s="3">
        <v>42140</v>
      </c>
      <c r="CR1915">
        <v>0</v>
      </c>
      <c r="CS1915">
        <v>0</v>
      </c>
      <c r="CT1915">
        <v>0</v>
      </c>
      <c r="CU1915">
        <v>0</v>
      </c>
      <c r="CV1915">
        <v>1</v>
      </c>
      <c r="CW1915">
        <v>0</v>
      </c>
      <c r="CX1915">
        <v>1</v>
      </c>
      <c r="CY1915" s="1">
        <v>25191.548356481482</v>
      </c>
      <c r="CZ1915" t="s">
        <v>150</v>
      </c>
      <c r="DA1915" t="s">
        <v>5252</v>
      </c>
      <c r="DB1915" t="s">
        <v>151</v>
      </c>
      <c r="DC1915" t="s">
        <v>152</v>
      </c>
      <c r="DD1915" t="s">
        <v>153</v>
      </c>
      <c r="DE1915" t="s">
        <v>154</v>
      </c>
      <c r="DF1915" t="s">
        <v>113</v>
      </c>
      <c r="DG1915" t="s">
        <v>114</v>
      </c>
      <c r="DH1915" t="s">
        <v>155</v>
      </c>
      <c r="DI1915" t="s">
        <v>320</v>
      </c>
      <c r="DJ1915" t="s">
        <v>321</v>
      </c>
      <c r="DK1915">
        <v>999999</v>
      </c>
      <c r="DL1915" t="s">
        <v>156</v>
      </c>
      <c r="DM1915" s="1">
        <v>6.9444444444444441E-3</v>
      </c>
      <c r="DN1915" s="1">
        <v>3.125E-2</v>
      </c>
      <c r="DO1915" s="3">
        <v>42113</v>
      </c>
      <c r="DP1915" s="3">
        <v>42159</v>
      </c>
      <c r="DQ1915" s="3">
        <v>42113</v>
      </c>
      <c r="DR1915" s="3">
        <v>42182</v>
      </c>
      <c r="DS1915" t="s">
        <v>5252</v>
      </c>
      <c r="DT1915" s="3">
        <v>42140</v>
      </c>
      <c r="DU1915" t="s">
        <v>5329</v>
      </c>
    </row>
    <row r="1916" spans="1:128">
      <c r="A1916" t="s">
        <v>5252</v>
      </c>
      <c r="B1916" t="s">
        <v>320</v>
      </c>
      <c r="C1916" t="s">
        <v>321</v>
      </c>
      <c r="D1916">
        <v>4904862619</v>
      </c>
      <c r="E1916">
        <v>999999</v>
      </c>
      <c r="F1916">
        <v>286025208</v>
      </c>
      <c r="G1916" s="1">
        <v>0</v>
      </c>
      <c r="H1916" s="2">
        <v>42141.458333333336</v>
      </c>
      <c r="I1916" t="s">
        <v>161</v>
      </c>
      <c r="J1916" t="s">
        <v>202</v>
      </c>
      <c r="K1916" t="s">
        <v>136</v>
      </c>
      <c r="L1916" t="s">
        <v>136</v>
      </c>
      <c r="M1916" t="s">
        <v>138</v>
      </c>
      <c r="N1916" t="s">
        <v>198</v>
      </c>
      <c r="P1916" t="s">
        <v>203</v>
      </c>
      <c r="Q1916" t="s">
        <v>268</v>
      </c>
      <c r="R1916" t="s">
        <v>140</v>
      </c>
      <c r="S1916" t="s">
        <v>141</v>
      </c>
      <c r="T1916" s="2">
        <v>42114</v>
      </c>
      <c r="U1916" t="s">
        <v>142</v>
      </c>
      <c r="V1916" t="s">
        <v>143</v>
      </c>
      <c r="W1916" t="s">
        <v>249</v>
      </c>
      <c r="X1916" t="s">
        <v>145</v>
      </c>
      <c r="Y1916" t="s">
        <v>182</v>
      </c>
      <c r="Z1916" t="s">
        <v>147</v>
      </c>
      <c r="AB1916" t="s">
        <v>5332</v>
      </c>
      <c r="AC1916" t="s">
        <v>342</v>
      </c>
      <c r="AD1916">
        <v>3</v>
      </c>
      <c r="AE1916">
        <v>2</v>
      </c>
      <c r="AF1916">
        <v>1</v>
      </c>
      <c r="AG1916">
        <v>1</v>
      </c>
      <c r="AH1916">
        <v>2</v>
      </c>
      <c r="AI1916">
        <v>1</v>
      </c>
      <c r="AJ1916">
        <v>0</v>
      </c>
      <c r="AK1916">
        <v>1</v>
      </c>
      <c r="AL1916">
        <v>0</v>
      </c>
      <c r="AM1916">
        <v>1</v>
      </c>
      <c r="AN1916">
        <v>12</v>
      </c>
      <c r="AP1916" t="s">
        <v>233</v>
      </c>
      <c r="AQ1916" t="s">
        <v>234</v>
      </c>
      <c r="AT1916" t="s">
        <v>233</v>
      </c>
      <c r="AV1916" t="s">
        <v>234</v>
      </c>
      <c r="AX1916" t="s">
        <v>233</v>
      </c>
      <c r="AZ1916" t="s">
        <v>234</v>
      </c>
      <c r="BA1916" t="s">
        <v>233</v>
      </c>
      <c r="BC1916" t="s">
        <v>234</v>
      </c>
      <c r="BE1916" t="s">
        <v>233</v>
      </c>
      <c r="BG1916" t="s">
        <v>234</v>
      </c>
      <c r="BJ1916" t="s">
        <v>232</v>
      </c>
      <c r="BK1916" t="s">
        <v>231</v>
      </c>
      <c r="BM1916">
        <v>22</v>
      </c>
      <c r="BO1916" t="s">
        <v>5333</v>
      </c>
      <c r="BQ1916" t="s">
        <v>5278</v>
      </c>
      <c r="BS1916" t="s">
        <v>5279</v>
      </c>
      <c r="BU1916" t="s">
        <v>5295</v>
      </c>
      <c r="BY1916" t="s">
        <v>5296</v>
      </c>
      <c r="CA1916" t="s">
        <v>5334</v>
      </c>
      <c r="CC1916" t="s">
        <v>5335</v>
      </c>
      <c r="CD1916" t="s">
        <v>5336</v>
      </c>
      <c r="CF1916" t="s">
        <v>5337</v>
      </c>
      <c r="CG1916" t="s">
        <v>5338</v>
      </c>
      <c r="CH1916" t="s">
        <v>5339</v>
      </c>
      <c r="CI1916" t="s">
        <v>136</v>
      </c>
      <c r="CJ1916" t="s">
        <v>5323</v>
      </c>
      <c r="CK1916">
        <v>0</v>
      </c>
      <c r="CM1916" t="s">
        <v>136</v>
      </c>
      <c r="CN1916" t="s">
        <v>298</v>
      </c>
      <c r="CP1916" t="s">
        <v>5252</v>
      </c>
      <c r="CQ1916" s="3">
        <v>42141</v>
      </c>
      <c r="CR1916">
        <v>0</v>
      </c>
      <c r="CS1916">
        <v>0</v>
      </c>
      <c r="CT1916">
        <v>0</v>
      </c>
      <c r="CU1916">
        <v>0</v>
      </c>
      <c r="CV1916">
        <v>1</v>
      </c>
      <c r="CW1916">
        <v>0</v>
      </c>
      <c r="CX1916">
        <v>1</v>
      </c>
      <c r="CY1916" s="1">
        <v>25191.548356481482</v>
      </c>
      <c r="CZ1916" t="s">
        <v>150</v>
      </c>
      <c r="DA1916" t="s">
        <v>5252</v>
      </c>
      <c r="DB1916" t="s">
        <v>151</v>
      </c>
      <c r="DC1916" t="s">
        <v>152</v>
      </c>
      <c r="DD1916" t="s">
        <v>153</v>
      </c>
      <c r="DE1916" t="s">
        <v>154</v>
      </c>
      <c r="DF1916" t="s">
        <v>113</v>
      </c>
      <c r="DG1916" t="s">
        <v>114</v>
      </c>
      <c r="DH1916" t="s">
        <v>155</v>
      </c>
      <c r="DI1916" t="s">
        <v>320</v>
      </c>
      <c r="DJ1916" t="s">
        <v>321</v>
      </c>
      <c r="DK1916">
        <v>999999</v>
      </c>
      <c r="DL1916" t="s">
        <v>156</v>
      </c>
      <c r="DM1916" s="1">
        <v>6.9444444444444441E-3</v>
      </c>
      <c r="DN1916" s="1">
        <v>3.125E-2</v>
      </c>
      <c r="DO1916" s="3">
        <v>42113</v>
      </c>
      <c r="DP1916" s="3">
        <v>42159</v>
      </c>
      <c r="DQ1916" s="3">
        <v>42113</v>
      </c>
      <c r="DR1916" s="3">
        <v>42182</v>
      </c>
      <c r="DS1916" t="s">
        <v>5252</v>
      </c>
      <c r="DT1916" s="3">
        <v>42141</v>
      </c>
      <c r="DU1916" t="s">
        <v>5340</v>
      </c>
      <c r="DX1916" t="s">
        <v>977</v>
      </c>
    </row>
    <row r="1917" spans="1:128">
      <c r="A1917" t="s">
        <v>5252</v>
      </c>
      <c r="B1917" t="s">
        <v>320</v>
      </c>
      <c r="C1917" t="s">
        <v>321</v>
      </c>
      <c r="D1917">
        <v>4904862619</v>
      </c>
      <c r="E1917">
        <v>999999</v>
      </c>
      <c r="F1917">
        <v>286115208</v>
      </c>
      <c r="G1917" s="1">
        <v>0</v>
      </c>
      <c r="H1917" s="2">
        <v>42142.5</v>
      </c>
      <c r="I1917" t="s">
        <v>161</v>
      </c>
      <c r="J1917" t="s">
        <v>202</v>
      </c>
      <c r="K1917" t="s">
        <v>136</v>
      </c>
      <c r="L1917" t="s">
        <v>136</v>
      </c>
      <c r="M1917" t="s">
        <v>138</v>
      </c>
      <c r="N1917" t="s">
        <v>198</v>
      </c>
      <c r="P1917" t="s">
        <v>267</v>
      </c>
      <c r="Q1917" t="s">
        <v>268</v>
      </c>
      <c r="R1917" t="s">
        <v>140</v>
      </c>
      <c r="S1917" t="s">
        <v>141</v>
      </c>
      <c r="T1917" s="2">
        <v>42114</v>
      </c>
      <c r="U1917" t="s">
        <v>142</v>
      </c>
      <c r="V1917" t="s">
        <v>143</v>
      </c>
      <c r="W1917" t="s">
        <v>249</v>
      </c>
      <c r="X1917" t="s">
        <v>145</v>
      </c>
      <c r="Y1917" t="s">
        <v>182</v>
      </c>
      <c r="Z1917" t="s">
        <v>147</v>
      </c>
      <c r="AB1917" t="s">
        <v>5332</v>
      </c>
      <c r="AC1917" t="s">
        <v>342</v>
      </c>
      <c r="AD1917">
        <v>4</v>
      </c>
      <c r="AE1917">
        <v>2</v>
      </c>
      <c r="AF1917">
        <v>1</v>
      </c>
      <c r="AG1917">
        <v>1</v>
      </c>
      <c r="AH1917">
        <v>3</v>
      </c>
      <c r="AI1917">
        <v>1</v>
      </c>
      <c r="AJ1917">
        <v>0</v>
      </c>
      <c r="AK1917">
        <v>1</v>
      </c>
      <c r="AL1917">
        <v>0</v>
      </c>
      <c r="AM1917">
        <v>2</v>
      </c>
      <c r="AN1917">
        <v>15</v>
      </c>
      <c r="AP1917" t="s">
        <v>233</v>
      </c>
      <c r="AQ1917" t="s">
        <v>234</v>
      </c>
      <c r="AT1917" t="s">
        <v>251</v>
      </c>
      <c r="AV1917" t="s">
        <v>252</v>
      </c>
      <c r="AX1917" t="s">
        <v>233</v>
      </c>
      <c r="AZ1917" t="s">
        <v>234</v>
      </c>
      <c r="BA1917" t="s">
        <v>233</v>
      </c>
      <c r="BC1917" t="s">
        <v>234</v>
      </c>
      <c r="BE1917" t="s">
        <v>251</v>
      </c>
      <c r="BG1917" t="s">
        <v>252</v>
      </c>
      <c r="BJ1917" t="s">
        <v>232</v>
      </c>
      <c r="BK1917" t="s">
        <v>231</v>
      </c>
      <c r="BM1917">
        <v>26</v>
      </c>
      <c r="BO1917" t="s">
        <v>5333</v>
      </c>
      <c r="BQ1917" t="s">
        <v>5278</v>
      </c>
      <c r="BS1917" t="s">
        <v>5279</v>
      </c>
      <c r="BU1917" t="s">
        <v>5295</v>
      </c>
      <c r="BY1917" t="s">
        <v>5296</v>
      </c>
      <c r="CA1917" t="s">
        <v>5334</v>
      </c>
      <c r="CC1917" t="s">
        <v>5335</v>
      </c>
      <c r="CD1917" t="s">
        <v>5341</v>
      </c>
      <c r="CF1917" t="s">
        <v>5337</v>
      </c>
      <c r="CG1917" t="s">
        <v>5338</v>
      </c>
      <c r="CH1917" t="s">
        <v>5342</v>
      </c>
      <c r="CI1917" t="s">
        <v>136</v>
      </c>
      <c r="CJ1917" t="s">
        <v>5343</v>
      </c>
      <c r="CK1917">
        <v>0</v>
      </c>
      <c r="CM1917" t="s">
        <v>136</v>
      </c>
      <c r="CN1917" t="s">
        <v>298</v>
      </c>
      <c r="CP1917" t="s">
        <v>5252</v>
      </c>
      <c r="CQ1917" s="3">
        <v>42142</v>
      </c>
      <c r="CR1917">
        <v>0</v>
      </c>
      <c r="CS1917">
        <v>0</v>
      </c>
      <c r="CT1917">
        <v>0</v>
      </c>
      <c r="CU1917">
        <v>0</v>
      </c>
      <c r="CV1917">
        <v>1</v>
      </c>
      <c r="CW1917">
        <v>0</v>
      </c>
      <c r="CX1917">
        <v>1</v>
      </c>
      <c r="CY1917" s="1">
        <v>25191.548356481482</v>
      </c>
      <c r="CZ1917" t="s">
        <v>150</v>
      </c>
      <c r="DA1917" t="s">
        <v>5252</v>
      </c>
      <c r="DB1917" t="s">
        <v>151</v>
      </c>
      <c r="DC1917" t="s">
        <v>152</v>
      </c>
      <c r="DD1917" t="s">
        <v>153</v>
      </c>
      <c r="DE1917" t="s">
        <v>154</v>
      </c>
      <c r="DF1917" t="s">
        <v>113</v>
      </c>
      <c r="DG1917" t="s">
        <v>114</v>
      </c>
      <c r="DH1917" t="s">
        <v>155</v>
      </c>
      <c r="DI1917" t="s">
        <v>320</v>
      </c>
      <c r="DJ1917" t="s">
        <v>321</v>
      </c>
      <c r="DK1917">
        <v>999999</v>
      </c>
      <c r="DL1917" t="s">
        <v>156</v>
      </c>
      <c r="DM1917" s="1">
        <v>6.9444444444444441E-3</v>
      </c>
      <c r="DN1917" s="1">
        <v>3.125E-2</v>
      </c>
      <c r="DO1917" s="3">
        <v>42113</v>
      </c>
      <c r="DP1917" s="3">
        <v>42159</v>
      </c>
      <c r="DQ1917" s="3">
        <v>42113</v>
      </c>
      <c r="DR1917" s="3">
        <v>42182</v>
      </c>
      <c r="DS1917" t="s">
        <v>5252</v>
      </c>
      <c r="DT1917" s="3">
        <v>42142</v>
      </c>
      <c r="DU1917" t="s">
        <v>5344</v>
      </c>
    </row>
    <row r="1918" spans="1:128">
      <c r="A1918" t="s">
        <v>5252</v>
      </c>
      <c r="B1918" t="s">
        <v>320</v>
      </c>
      <c r="C1918" t="s">
        <v>321</v>
      </c>
      <c r="D1918">
        <v>4904862619</v>
      </c>
      <c r="E1918">
        <v>999999</v>
      </c>
      <c r="F1918">
        <v>286385208</v>
      </c>
      <c r="G1918" s="1">
        <v>0</v>
      </c>
      <c r="H1918" s="2">
        <v>42145.625</v>
      </c>
      <c r="I1918" t="s">
        <v>161</v>
      </c>
      <c r="J1918" t="s">
        <v>202</v>
      </c>
      <c r="K1918" t="s">
        <v>136</v>
      </c>
      <c r="L1918" t="s">
        <v>136</v>
      </c>
      <c r="M1918" t="s">
        <v>138</v>
      </c>
      <c r="N1918" t="s">
        <v>266</v>
      </c>
      <c r="P1918" t="s">
        <v>267</v>
      </c>
      <c r="Q1918" t="s">
        <v>268</v>
      </c>
      <c r="R1918" t="s">
        <v>140</v>
      </c>
      <c r="S1918" t="s">
        <v>141</v>
      </c>
      <c r="T1918" s="2">
        <v>42114</v>
      </c>
      <c r="U1918" t="s">
        <v>142</v>
      </c>
      <c r="V1918" t="s">
        <v>143</v>
      </c>
      <c r="W1918" t="s">
        <v>144</v>
      </c>
      <c r="X1918" t="s">
        <v>145</v>
      </c>
      <c r="Y1918" t="s">
        <v>182</v>
      </c>
      <c r="Z1918" t="s">
        <v>147</v>
      </c>
      <c r="AB1918" t="s">
        <v>5345</v>
      </c>
      <c r="AC1918" t="s">
        <v>357</v>
      </c>
      <c r="AD1918">
        <v>4</v>
      </c>
      <c r="AE1918">
        <v>2</v>
      </c>
      <c r="AF1918">
        <v>2</v>
      </c>
      <c r="AG1918">
        <v>2</v>
      </c>
      <c r="AH1918">
        <v>3</v>
      </c>
      <c r="AI1918">
        <v>2</v>
      </c>
      <c r="AJ1918">
        <v>1</v>
      </c>
      <c r="AK1918">
        <v>1</v>
      </c>
      <c r="AL1918">
        <v>0</v>
      </c>
      <c r="AM1918">
        <v>2</v>
      </c>
      <c r="AN1918">
        <v>19</v>
      </c>
      <c r="AP1918" t="s">
        <v>251</v>
      </c>
      <c r="AQ1918" t="s">
        <v>252</v>
      </c>
      <c r="AT1918" t="s">
        <v>251</v>
      </c>
      <c r="AV1918" t="s">
        <v>252</v>
      </c>
      <c r="AX1918" t="s">
        <v>251</v>
      </c>
      <c r="AZ1918" t="s">
        <v>252</v>
      </c>
      <c r="BA1918" t="s">
        <v>251</v>
      </c>
      <c r="BC1918" t="s">
        <v>252</v>
      </c>
      <c r="BE1918" t="s">
        <v>251</v>
      </c>
      <c r="BG1918" t="s">
        <v>252</v>
      </c>
      <c r="BJ1918" t="s">
        <v>252</v>
      </c>
      <c r="BK1918" t="s">
        <v>251</v>
      </c>
      <c r="BM1918">
        <v>36</v>
      </c>
      <c r="BO1918" t="s">
        <v>5346</v>
      </c>
      <c r="BQ1918" t="s">
        <v>5347</v>
      </c>
      <c r="BS1918" t="s">
        <v>5348</v>
      </c>
      <c r="BU1918" t="s">
        <v>5349</v>
      </c>
      <c r="BY1918" t="s">
        <v>5350</v>
      </c>
      <c r="CA1918" t="s">
        <v>5351</v>
      </c>
      <c r="CC1918" t="s">
        <v>5352</v>
      </c>
      <c r="CD1918" t="s">
        <v>5353</v>
      </c>
      <c r="CF1918" t="s">
        <v>3718</v>
      </c>
      <c r="CG1918" t="s">
        <v>5338</v>
      </c>
      <c r="CH1918" t="s">
        <v>5354</v>
      </c>
      <c r="CI1918" t="s">
        <v>136</v>
      </c>
      <c r="CJ1918" t="s">
        <v>5355</v>
      </c>
      <c r="CK1918">
        <v>0</v>
      </c>
      <c r="CM1918" t="s">
        <v>136</v>
      </c>
      <c r="CN1918" t="s">
        <v>298</v>
      </c>
      <c r="CP1918" t="s">
        <v>5252</v>
      </c>
      <c r="CQ1918" s="3">
        <v>42145</v>
      </c>
      <c r="CR1918">
        <v>0</v>
      </c>
      <c r="CS1918">
        <v>0</v>
      </c>
      <c r="CT1918">
        <v>0</v>
      </c>
      <c r="CU1918">
        <v>0</v>
      </c>
      <c r="CV1918">
        <v>1</v>
      </c>
      <c r="CW1918">
        <v>0</v>
      </c>
      <c r="CX1918">
        <v>1</v>
      </c>
      <c r="CY1918" s="1">
        <v>25191.548356481482</v>
      </c>
      <c r="CZ1918" t="s">
        <v>150</v>
      </c>
      <c r="DA1918" t="s">
        <v>5252</v>
      </c>
      <c r="DB1918" t="s">
        <v>151</v>
      </c>
      <c r="DC1918" t="s">
        <v>152</v>
      </c>
      <c r="DD1918" t="s">
        <v>153</v>
      </c>
      <c r="DE1918" t="s">
        <v>154</v>
      </c>
      <c r="DF1918" t="s">
        <v>113</v>
      </c>
      <c r="DG1918" t="s">
        <v>114</v>
      </c>
      <c r="DH1918" t="s">
        <v>155</v>
      </c>
      <c r="DI1918" t="s">
        <v>320</v>
      </c>
      <c r="DJ1918" t="s">
        <v>321</v>
      </c>
      <c r="DK1918">
        <v>999999</v>
      </c>
      <c r="DL1918" t="s">
        <v>156</v>
      </c>
      <c r="DM1918" s="1">
        <v>6.9444444444444441E-3</v>
      </c>
      <c r="DN1918" s="1">
        <v>3.125E-2</v>
      </c>
      <c r="DO1918" s="3">
        <v>42113</v>
      </c>
      <c r="DP1918" s="3">
        <v>42159</v>
      </c>
      <c r="DQ1918" s="3">
        <v>42113</v>
      </c>
      <c r="DR1918" s="3">
        <v>42182</v>
      </c>
      <c r="DS1918" t="s">
        <v>5252</v>
      </c>
      <c r="DT1918" s="3">
        <v>42145</v>
      </c>
      <c r="DU1918" t="s">
        <v>5356</v>
      </c>
    </row>
    <row r="1919" spans="1:128">
      <c r="A1919" t="s">
        <v>5252</v>
      </c>
      <c r="B1919" t="s">
        <v>320</v>
      </c>
      <c r="C1919" t="s">
        <v>321</v>
      </c>
      <c r="D1919">
        <v>4904862619</v>
      </c>
      <c r="E1919">
        <v>999999</v>
      </c>
      <c r="F1919">
        <v>286453608</v>
      </c>
      <c r="G1919" s="1">
        <v>0</v>
      </c>
      <c r="H1919" s="2">
        <v>42146.416666666664</v>
      </c>
      <c r="I1919" t="s">
        <v>161</v>
      </c>
      <c r="J1919" t="s">
        <v>202</v>
      </c>
      <c r="K1919" t="s">
        <v>136</v>
      </c>
      <c r="L1919" t="s">
        <v>136</v>
      </c>
      <c r="M1919" t="s">
        <v>138</v>
      </c>
      <c r="N1919" t="s">
        <v>198</v>
      </c>
      <c r="P1919" t="s">
        <v>267</v>
      </c>
      <c r="Q1919" t="s">
        <v>268</v>
      </c>
      <c r="R1919" t="s">
        <v>140</v>
      </c>
      <c r="S1919" t="s">
        <v>141</v>
      </c>
      <c r="T1919" s="2">
        <v>42114</v>
      </c>
      <c r="U1919" t="s">
        <v>142</v>
      </c>
      <c r="V1919" t="s">
        <v>143</v>
      </c>
      <c r="W1919" t="s">
        <v>144</v>
      </c>
      <c r="X1919" t="s">
        <v>145</v>
      </c>
      <c r="Y1919" t="s">
        <v>182</v>
      </c>
      <c r="Z1919" t="s">
        <v>147</v>
      </c>
      <c r="AB1919" t="s">
        <v>5345</v>
      </c>
      <c r="AC1919" t="s">
        <v>184</v>
      </c>
      <c r="AD1919">
        <v>4</v>
      </c>
      <c r="AE1919">
        <v>2</v>
      </c>
      <c r="AF1919">
        <v>2</v>
      </c>
      <c r="AG1919">
        <v>2</v>
      </c>
      <c r="AH1919">
        <v>3</v>
      </c>
      <c r="AI1919">
        <v>2</v>
      </c>
      <c r="AJ1919">
        <v>1</v>
      </c>
      <c r="AK1919">
        <v>1</v>
      </c>
      <c r="AL1919">
        <v>0</v>
      </c>
      <c r="AM1919">
        <v>2</v>
      </c>
      <c r="AN1919">
        <v>19</v>
      </c>
      <c r="AP1919" t="s">
        <v>251</v>
      </c>
      <c r="AQ1919" t="s">
        <v>252</v>
      </c>
      <c r="AT1919" t="s">
        <v>251</v>
      </c>
      <c r="AV1919" t="s">
        <v>252</v>
      </c>
      <c r="AX1919" t="s">
        <v>251</v>
      </c>
      <c r="AZ1919" t="s">
        <v>252</v>
      </c>
      <c r="BA1919" t="s">
        <v>251</v>
      </c>
      <c r="BC1919" t="s">
        <v>252</v>
      </c>
      <c r="BE1919" t="s">
        <v>251</v>
      </c>
      <c r="BG1919" t="s">
        <v>252</v>
      </c>
      <c r="BJ1919" t="s">
        <v>252</v>
      </c>
      <c r="BK1919" t="s">
        <v>251</v>
      </c>
      <c r="BM1919">
        <v>36</v>
      </c>
      <c r="BO1919" t="s">
        <v>5346</v>
      </c>
      <c r="BQ1919" t="s">
        <v>5347</v>
      </c>
      <c r="BS1919" t="s">
        <v>5348</v>
      </c>
      <c r="BU1919" t="s">
        <v>5349</v>
      </c>
      <c r="BY1919" t="s">
        <v>5350</v>
      </c>
      <c r="CA1919" t="s">
        <v>5351</v>
      </c>
      <c r="CC1919" t="s">
        <v>5352</v>
      </c>
      <c r="CD1919" t="s">
        <v>5357</v>
      </c>
      <c r="CF1919" t="s">
        <v>261</v>
      </c>
      <c r="CG1919" t="s">
        <v>5338</v>
      </c>
      <c r="CH1919" t="s">
        <v>5358</v>
      </c>
      <c r="CI1919" t="s">
        <v>136</v>
      </c>
      <c r="CJ1919" t="s">
        <v>5355</v>
      </c>
      <c r="CK1919">
        <v>0</v>
      </c>
      <c r="CM1919" t="s">
        <v>136</v>
      </c>
      <c r="CN1919" t="s">
        <v>298</v>
      </c>
      <c r="CP1919" t="s">
        <v>5252</v>
      </c>
      <c r="CQ1919" s="3">
        <v>42146</v>
      </c>
      <c r="CR1919">
        <v>0</v>
      </c>
      <c r="CS1919">
        <v>0</v>
      </c>
      <c r="CT1919">
        <v>0</v>
      </c>
      <c r="CU1919">
        <v>0</v>
      </c>
      <c r="CV1919">
        <v>1</v>
      </c>
      <c r="CW1919">
        <v>0</v>
      </c>
      <c r="CX1919">
        <v>1</v>
      </c>
      <c r="CY1919" s="1">
        <v>25191.548356481482</v>
      </c>
      <c r="CZ1919" t="s">
        <v>150</v>
      </c>
      <c r="DA1919" t="s">
        <v>5252</v>
      </c>
      <c r="DB1919" t="s">
        <v>151</v>
      </c>
      <c r="DC1919" t="s">
        <v>152</v>
      </c>
      <c r="DD1919" t="s">
        <v>153</v>
      </c>
      <c r="DE1919" t="s">
        <v>154</v>
      </c>
      <c r="DF1919" t="s">
        <v>113</v>
      </c>
      <c r="DG1919" t="s">
        <v>114</v>
      </c>
      <c r="DH1919" t="s">
        <v>155</v>
      </c>
      <c r="DI1919" t="s">
        <v>320</v>
      </c>
      <c r="DJ1919" t="s">
        <v>321</v>
      </c>
      <c r="DK1919">
        <v>999999</v>
      </c>
      <c r="DL1919" t="s">
        <v>156</v>
      </c>
      <c r="DM1919" s="1">
        <v>6.9444444444444441E-3</v>
      </c>
      <c r="DN1919" s="1">
        <v>3.125E-2</v>
      </c>
      <c r="DO1919" s="3">
        <v>42113</v>
      </c>
      <c r="DP1919" s="3">
        <v>42159</v>
      </c>
      <c r="DQ1919" s="3">
        <v>42113</v>
      </c>
      <c r="DR1919" s="3">
        <v>42182</v>
      </c>
      <c r="DS1919" t="s">
        <v>5252</v>
      </c>
      <c r="DT1919" s="3">
        <v>42146</v>
      </c>
      <c r="DU1919" t="s">
        <v>5359</v>
      </c>
    </row>
    <row r="1920" spans="1:128">
      <c r="A1920" t="s">
        <v>5252</v>
      </c>
      <c r="B1920" t="s">
        <v>320</v>
      </c>
      <c r="C1920" t="s">
        <v>321</v>
      </c>
      <c r="D1920">
        <v>4904862619</v>
      </c>
      <c r="E1920">
        <v>999999</v>
      </c>
      <c r="F1920">
        <v>286558008</v>
      </c>
      <c r="G1920" s="1">
        <v>0</v>
      </c>
      <c r="H1920" s="2">
        <v>42147.625</v>
      </c>
      <c r="I1920" t="s">
        <v>161</v>
      </c>
      <c r="J1920" t="s">
        <v>202</v>
      </c>
      <c r="K1920" t="s">
        <v>136</v>
      </c>
      <c r="L1920" t="s">
        <v>136</v>
      </c>
      <c r="M1920" t="s">
        <v>138</v>
      </c>
      <c r="N1920" t="s">
        <v>198</v>
      </c>
      <c r="P1920">
        <v>0</v>
      </c>
      <c r="Q1920" t="s">
        <v>268</v>
      </c>
      <c r="R1920" t="s">
        <v>140</v>
      </c>
      <c r="S1920" t="s">
        <v>141</v>
      </c>
      <c r="T1920" s="2">
        <v>42114</v>
      </c>
      <c r="U1920" t="s">
        <v>142</v>
      </c>
      <c r="V1920" t="s">
        <v>143</v>
      </c>
      <c r="W1920" t="s">
        <v>144</v>
      </c>
      <c r="X1920" t="s">
        <v>145</v>
      </c>
      <c r="Y1920" t="s">
        <v>182</v>
      </c>
      <c r="Z1920" t="s">
        <v>147</v>
      </c>
      <c r="AB1920" t="s">
        <v>5345</v>
      </c>
      <c r="AC1920" t="s">
        <v>184</v>
      </c>
      <c r="AD1920">
        <v>4</v>
      </c>
      <c r="AE1920">
        <v>2</v>
      </c>
      <c r="AF1920">
        <v>2</v>
      </c>
      <c r="AG1920">
        <v>2</v>
      </c>
      <c r="AH1920">
        <v>3</v>
      </c>
      <c r="AI1920">
        <v>2</v>
      </c>
      <c r="AJ1920">
        <v>1</v>
      </c>
      <c r="AK1920">
        <v>1</v>
      </c>
      <c r="AL1920">
        <v>0</v>
      </c>
      <c r="AM1920">
        <v>2</v>
      </c>
      <c r="AN1920">
        <v>19</v>
      </c>
      <c r="AP1920" t="s">
        <v>251</v>
      </c>
      <c r="AQ1920" t="s">
        <v>252</v>
      </c>
      <c r="AT1920" t="s">
        <v>251</v>
      </c>
      <c r="AV1920" t="s">
        <v>252</v>
      </c>
      <c r="AX1920" t="s">
        <v>251</v>
      </c>
      <c r="AZ1920" t="s">
        <v>252</v>
      </c>
      <c r="BA1920" t="s">
        <v>251</v>
      </c>
      <c r="BC1920" t="s">
        <v>252</v>
      </c>
      <c r="BE1920" t="s">
        <v>251</v>
      </c>
      <c r="BG1920" t="s">
        <v>252</v>
      </c>
      <c r="BJ1920" t="s">
        <v>252</v>
      </c>
      <c r="BK1920" t="s">
        <v>251</v>
      </c>
      <c r="BM1920">
        <v>36</v>
      </c>
      <c r="BO1920" t="s">
        <v>5346</v>
      </c>
      <c r="BQ1920" t="s">
        <v>5347</v>
      </c>
      <c r="BS1920" t="s">
        <v>5348</v>
      </c>
      <c r="BU1920" t="s">
        <v>5349</v>
      </c>
      <c r="BY1920" t="s">
        <v>5350</v>
      </c>
      <c r="CA1920" t="s">
        <v>5351</v>
      </c>
      <c r="CC1920" t="s">
        <v>5352</v>
      </c>
      <c r="CD1920" t="s">
        <v>5360</v>
      </c>
      <c r="CF1920" t="s">
        <v>3460</v>
      </c>
      <c r="CG1920" t="s">
        <v>5338</v>
      </c>
      <c r="CH1920" t="s">
        <v>5361</v>
      </c>
      <c r="CI1920" t="s">
        <v>136</v>
      </c>
      <c r="CJ1920" t="s">
        <v>5355</v>
      </c>
      <c r="CK1920">
        <v>0</v>
      </c>
      <c r="CM1920" t="s">
        <v>136</v>
      </c>
      <c r="CN1920" t="s">
        <v>298</v>
      </c>
      <c r="CP1920" t="s">
        <v>5252</v>
      </c>
      <c r="CQ1920" s="3">
        <v>42147</v>
      </c>
      <c r="CR1920">
        <v>0</v>
      </c>
      <c r="CS1920">
        <v>0</v>
      </c>
      <c r="CT1920">
        <v>0</v>
      </c>
      <c r="CU1920">
        <v>0</v>
      </c>
      <c r="CV1920">
        <v>1</v>
      </c>
      <c r="CW1920">
        <v>0</v>
      </c>
      <c r="CX1920">
        <v>1</v>
      </c>
      <c r="CY1920" s="1">
        <v>25191.548356481482</v>
      </c>
      <c r="CZ1920" t="s">
        <v>150</v>
      </c>
      <c r="DA1920" t="s">
        <v>5252</v>
      </c>
      <c r="DB1920" t="s">
        <v>151</v>
      </c>
      <c r="DC1920" t="s">
        <v>152</v>
      </c>
      <c r="DD1920" t="s">
        <v>153</v>
      </c>
      <c r="DE1920" t="s">
        <v>154</v>
      </c>
      <c r="DF1920" t="s">
        <v>113</v>
      </c>
      <c r="DG1920" t="s">
        <v>114</v>
      </c>
      <c r="DH1920" t="s">
        <v>155</v>
      </c>
      <c r="DI1920" t="s">
        <v>320</v>
      </c>
      <c r="DJ1920" t="s">
        <v>321</v>
      </c>
      <c r="DK1920">
        <v>999999</v>
      </c>
      <c r="DL1920" t="s">
        <v>156</v>
      </c>
      <c r="DM1920" s="1">
        <v>6.9444444444444441E-3</v>
      </c>
      <c r="DN1920" s="1">
        <v>3.125E-2</v>
      </c>
      <c r="DO1920" s="3">
        <v>42113</v>
      </c>
      <c r="DP1920" s="3">
        <v>42159</v>
      </c>
      <c r="DQ1920" s="3">
        <v>42113</v>
      </c>
      <c r="DR1920" s="3">
        <v>42182</v>
      </c>
      <c r="DS1920" t="s">
        <v>5252</v>
      </c>
      <c r="DT1920" s="3">
        <v>42147</v>
      </c>
      <c r="DU1920" t="s">
        <v>5362</v>
      </c>
    </row>
    <row r="1921" spans="1:128">
      <c r="A1921" t="s">
        <v>5252</v>
      </c>
      <c r="B1921" t="s">
        <v>320</v>
      </c>
      <c r="C1921" t="s">
        <v>321</v>
      </c>
      <c r="D1921">
        <v>4904862619</v>
      </c>
      <c r="E1921">
        <v>999999</v>
      </c>
      <c r="F1921">
        <v>286633608</v>
      </c>
      <c r="G1921" s="1">
        <v>0</v>
      </c>
      <c r="H1921" s="2">
        <v>42148.5</v>
      </c>
      <c r="I1921" t="s">
        <v>161</v>
      </c>
      <c r="J1921" t="s">
        <v>202</v>
      </c>
      <c r="K1921" t="s">
        <v>136</v>
      </c>
      <c r="L1921" t="s">
        <v>136</v>
      </c>
      <c r="M1921" t="s">
        <v>138</v>
      </c>
      <c r="N1921" t="s">
        <v>198</v>
      </c>
      <c r="P1921" t="s">
        <v>267</v>
      </c>
      <c r="Q1921" t="s">
        <v>268</v>
      </c>
      <c r="R1921" t="s">
        <v>140</v>
      </c>
      <c r="S1921" t="s">
        <v>141</v>
      </c>
      <c r="T1921" s="2">
        <v>42114</v>
      </c>
      <c r="U1921" t="s">
        <v>142</v>
      </c>
      <c r="V1921" t="s">
        <v>143</v>
      </c>
      <c r="W1921" t="s">
        <v>144</v>
      </c>
      <c r="X1921" t="s">
        <v>145</v>
      </c>
      <c r="Y1921" t="s">
        <v>182</v>
      </c>
      <c r="Z1921" t="s">
        <v>147</v>
      </c>
      <c r="AB1921" t="s">
        <v>5363</v>
      </c>
      <c r="AC1921" t="s">
        <v>184</v>
      </c>
      <c r="AD1921">
        <v>4</v>
      </c>
      <c r="AE1921">
        <v>2</v>
      </c>
      <c r="AF1921">
        <v>2</v>
      </c>
      <c r="AG1921">
        <v>2</v>
      </c>
      <c r="AH1921">
        <v>3</v>
      </c>
      <c r="AI1921">
        <v>2</v>
      </c>
      <c r="AJ1921">
        <v>1</v>
      </c>
      <c r="AK1921">
        <v>1</v>
      </c>
      <c r="AL1921">
        <v>0</v>
      </c>
      <c r="AM1921">
        <v>2</v>
      </c>
      <c r="AN1921">
        <v>19</v>
      </c>
      <c r="AP1921" t="s">
        <v>251</v>
      </c>
      <c r="AQ1921" t="s">
        <v>252</v>
      </c>
      <c r="AT1921" t="s">
        <v>251</v>
      </c>
      <c r="AV1921" t="s">
        <v>252</v>
      </c>
      <c r="AX1921" t="s">
        <v>251</v>
      </c>
      <c r="AZ1921" t="s">
        <v>252</v>
      </c>
      <c r="BA1921" t="s">
        <v>251</v>
      </c>
      <c r="BC1921" t="s">
        <v>252</v>
      </c>
      <c r="BE1921" t="s">
        <v>251</v>
      </c>
      <c r="BG1921" t="s">
        <v>252</v>
      </c>
      <c r="BJ1921" t="s">
        <v>252</v>
      </c>
      <c r="BK1921" t="s">
        <v>251</v>
      </c>
      <c r="BM1921">
        <v>36</v>
      </c>
      <c r="BO1921" t="s">
        <v>5346</v>
      </c>
      <c r="BQ1921" t="s">
        <v>5347</v>
      </c>
      <c r="BS1921" t="s">
        <v>5348</v>
      </c>
      <c r="BU1921" t="s">
        <v>5349</v>
      </c>
      <c r="BY1921" t="s">
        <v>5350</v>
      </c>
      <c r="CA1921" t="s">
        <v>5351</v>
      </c>
      <c r="CC1921" t="s">
        <v>5352</v>
      </c>
      <c r="CD1921" t="s">
        <v>5360</v>
      </c>
      <c r="CF1921" t="s">
        <v>3460</v>
      </c>
      <c r="CG1921" t="s">
        <v>5338</v>
      </c>
      <c r="CH1921" t="s">
        <v>5364</v>
      </c>
      <c r="CI1921" t="s">
        <v>136</v>
      </c>
      <c r="CJ1921" t="s">
        <v>5355</v>
      </c>
      <c r="CK1921">
        <v>0</v>
      </c>
      <c r="CM1921" t="s">
        <v>136</v>
      </c>
      <c r="CN1921" t="s">
        <v>298</v>
      </c>
      <c r="CP1921" t="s">
        <v>5252</v>
      </c>
      <c r="CQ1921" s="3">
        <v>42148</v>
      </c>
      <c r="CR1921">
        <v>0</v>
      </c>
      <c r="CS1921">
        <v>0</v>
      </c>
      <c r="CT1921">
        <v>0</v>
      </c>
      <c r="CU1921">
        <v>0</v>
      </c>
      <c r="CV1921">
        <v>0</v>
      </c>
      <c r="CW1921">
        <v>0</v>
      </c>
      <c r="CX1921">
        <v>0</v>
      </c>
      <c r="CY1921" s="1">
        <v>25191.548356481482</v>
      </c>
      <c r="CZ1921" t="s">
        <v>150</v>
      </c>
      <c r="DA1921" t="s">
        <v>5252</v>
      </c>
      <c r="DB1921" t="s">
        <v>151</v>
      </c>
      <c r="DC1921" t="s">
        <v>152</v>
      </c>
      <c r="DD1921" t="s">
        <v>153</v>
      </c>
      <c r="DE1921" t="s">
        <v>154</v>
      </c>
      <c r="DF1921" t="s">
        <v>113</v>
      </c>
      <c r="DG1921" t="s">
        <v>114</v>
      </c>
      <c r="DH1921" t="s">
        <v>155</v>
      </c>
      <c r="DI1921" t="s">
        <v>320</v>
      </c>
      <c r="DJ1921" t="s">
        <v>321</v>
      </c>
      <c r="DK1921">
        <v>999999</v>
      </c>
      <c r="DL1921" t="s">
        <v>156</v>
      </c>
      <c r="DM1921" s="1">
        <v>6.9444444444444441E-3</v>
      </c>
      <c r="DN1921" s="1">
        <v>3.125E-2</v>
      </c>
      <c r="DO1921" s="3">
        <v>42113</v>
      </c>
      <c r="DP1921" s="3">
        <v>42159</v>
      </c>
      <c r="DQ1921" s="3">
        <v>42113</v>
      </c>
      <c r="DR1921" s="3">
        <v>42182</v>
      </c>
      <c r="DS1921" t="s">
        <v>5252</v>
      </c>
      <c r="DT1921" s="3">
        <v>42148</v>
      </c>
      <c r="DU1921" t="s">
        <v>5365</v>
      </c>
      <c r="DX1921" t="s">
        <v>977</v>
      </c>
    </row>
    <row r="1922" spans="1:128">
      <c r="A1922" t="s">
        <v>5252</v>
      </c>
      <c r="B1922" t="s">
        <v>320</v>
      </c>
      <c r="C1922" t="s">
        <v>321</v>
      </c>
      <c r="D1922">
        <v>4904862619</v>
      </c>
      <c r="E1922">
        <v>999999</v>
      </c>
      <c r="F1922">
        <v>286644408</v>
      </c>
      <c r="G1922" s="1">
        <v>0</v>
      </c>
      <c r="H1922" s="2">
        <v>42148.625</v>
      </c>
      <c r="I1922" t="s">
        <v>161</v>
      </c>
      <c r="J1922" t="s">
        <v>202</v>
      </c>
      <c r="K1922" t="s">
        <v>136</v>
      </c>
      <c r="L1922" t="s">
        <v>136</v>
      </c>
      <c r="M1922" t="s">
        <v>138</v>
      </c>
      <c r="N1922" t="s">
        <v>198</v>
      </c>
      <c r="P1922" t="s">
        <v>267</v>
      </c>
      <c r="Q1922" t="s">
        <v>268</v>
      </c>
      <c r="R1922" t="s">
        <v>140</v>
      </c>
      <c r="S1922" t="s">
        <v>141</v>
      </c>
      <c r="T1922" s="2">
        <v>42114</v>
      </c>
      <c r="U1922" t="s">
        <v>142</v>
      </c>
      <c r="V1922" t="s">
        <v>143</v>
      </c>
      <c r="W1922" t="s">
        <v>144</v>
      </c>
      <c r="X1922" t="s">
        <v>145</v>
      </c>
      <c r="Y1922" t="s">
        <v>182</v>
      </c>
      <c r="Z1922" t="s">
        <v>147</v>
      </c>
      <c r="AB1922" t="s">
        <v>5363</v>
      </c>
      <c r="AC1922" t="s">
        <v>342</v>
      </c>
      <c r="AD1922">
        <v>4</v>
      </c>
      <c r="AE1922">
        <v>2</v>
      </c>
      <c r="AF1922">
        <v>2</v>
      </c>
      <c r="AG1922">
        <v>2</v>
      </c>
      <c r="AH1922">
        <v>3</v>
      </c>
      <c r="AI1922">
        <v>2</v>
      </c>
      <c r="AJ1922">
        <v>1</v>
      </c>
      <c r="AK1922">
        <v>1</v>
      </c>
      <c r="AL1922">
        <v>0</v>
      </c>
      <c r="AM1922">
        <v>2</v>
      </c>
      <c r="AN1922">
        <v>19</v>
      </c>
      <c r="AP1922" t="s">
        <v>251</v>
      </c>
      <c r="AQ1922" t="s">
        <v>252</v>
      </c>
      <c r="AT1922" t="s">
        <v>251</v>
      </c>
      <c r="AV1922" t="s">
        <v>252</v>
      </c>
      <c r="AX1922" t="s">
        <v>251</v>
      </c>
      <c r="AZ1922" t="s">
        <v>252</v>
      </c>
      <c r="BA1922" t="s">
        <v>251</v>
      </c>
      <c r="BC1922" t="s">
        <v>252</v>
      </c>
      <c r="BE1922" t="s">
        <v>251</v>
      </c>
      <c r="BG1922" t="s">
        <v>252</v>
      </c>
      <c r="BJ1922" t="s">
        <v>252</v>
      </c>
      <c r="BK1922" t="s">
        <v>251</v>
      </c>
      <c r="BM1922">
        <v>36</v>
      </c>
      <c r="BO1922" t="s">
        <v>5346</v>
      </c>
      <c r="BQ1922" t="s">
        <v>5347</v>
      </c>
      <c r="BS1922" t="s">
        <v>5348</v>
      </c>
      <c r="BU1922" t="s">
        <v>5349</v>
      </c>
      <c r="BY1922" t="s">
        <v>5350</v>
      </c>
      <c r="CA1922" t="s">
        <v>5351</v>
      </c>
      <c r="CC1922" t="s">
        <v>5352</v>
      </c>
      <c r="CD1922" t="s">
        <v>5366</v>
      </c>
      <c r="CF1922" t="s">
        <v>5367</v>
      </c>
      <c r="CG1922" t="s">
        <v>5338</v>
      </c>
      <c r="CH1922" t="s">
        <v>5368</v>
      </c>
      <c r="CI1922" t="s">
        <v>136</v>
      </c>
      <c r="CJ1922" t="s">
        <v>5369</v>
      </c>
      <c r="CK1922">
        <v>0</v>
      </c>
      <c r="CM1922" t="s">
        <v>136</v>
      </c>
      <c r="CN1922" t="s">
        <v>298</v>
      </c>
      <c r="CP1922" t="s">
        <v>5252</v>
      </c>
      <c r="CQ1922" s="3">
        <v>42148</v>
      </c>
      <c r="CR1922">
        <v>0</v>
      </c>
      <c r="CS1922">
        <v>0</v>
      </c>
      <c r="CT1922">
        <v>0</v>
      </c>
      <c r="CU1922">
        <v>0</v>
      </c>
      <c r="CV1922">
        <v>0</v>
      </c>
      <c r="CW1922">
        <v>0</v>
      </c>
      <c r="CX1922">
        <v>0</v>
      </c>
      <c r="CY1922" s="1">
        <v>25191.548356481482</v>
      </c>
      <c r="CZ1922" t="s">
        <v>150</v>
      </c>
      <c r="DA1922" t="s">
        <v>5252</v>
      </c>
      <c r="DB1922" t="s">
        <v>151</v>
      </c>
      <c r="DC1922" t="s">
        <v>152</v>
      </c>
      <c r="DD1922" t="s">
        <v>153</v>
      </c>
      <c r="DE1922" t="s">
        <v>154</v>
      </c>
      <c r="DF1922" t="s">
        <v>113</v>
      </c>
      <c r="DG1922" t="s">
        <v>114</v>
      </c>
      <c r="DH1922" t="s">
        <v>155</v>
      </c>
      <c r="DI1922" t="s">
        <v>320</v>
      </c>
      <c r="DJ1922" t="s">
        <v>321</v>
      </c>
      <c r="DK1922">
        <v>999999</v>
      </c>
      <c r="DL1922" t="s">
        <v>156</v>
      </c>
      <c r="DM1922" s="1">
        <v>6.9444444444444441E-3</v>
      </c>
      <c r="DN1922" s="1">
        <v>3.125E-2</v>
      </c>
      <c r="DO1922" s="3">
        <v>42113</v>
      </c>
      <c r="DP1922" s="3">
        <v>42159</v>
      </c>
      <c r="DQ1922" s="3">
        <v>42113</v>
      </c>
      <c r="DR1922" s="3">
        <v>42182</v>
      </c>
      <c r="DS1922" t="s">
        <v>5252</v>
      </c>
      <c r="DT1922" s="3">
        <v>42148</v>
      </c>
      <c r="DU1922" t="s">
        <v>5365</v>
      </c>
      <c r="DX1922" t="s">
        <v>977</v>
      </c>
    </row>
    <row r="1923" spans="1:128">
      <c r="A1923" t="s">
        <v>5252</v>
      </c>
      <c r="B1923" t="s">
        <v>320</v>
      </c>
      <c r="C1923" t="s">
        <v>321</v>
      </c>
      <c r="D1923">
        <v>4904862619</v>
      </c>
      <c r="E1923">
        <v>999999</v>
      </c>
      <c r="F1923">
        <v>286716408</v>
      </c>
      <c r="G1923" s="1">
        <v>0</v>
      </c>
      <c r="H1923" s="2">
        <v>42149.458333333336</v>
      </c>
      <c r="I1923" t="s">
        <v>161</v>
      </c>
      <c r="J1923" t="s">
        <v>202</v>
      </c>
      <c r="K1923" t="s">
        <v>136</v>
      </c>
      <c r="L1923" t="s">
        <v>136</v>
      </c>
      <c r="M1923" t="s">
        <v>138</v>
      </c>
      <c r="N1923" t="s">
        <v>266</v>
      </c>
      <c r="P1923" t="s">
        <v>267</v>
      </c>
      <c r="Q1923" t="s">
        <v>268</v>
      </c>
      <c r="R1923" t="s">
        <v>140</v>
      </c>
      <c r="S1923" t="s">
        <v>141</v>
      </c>
      <c r="T1923" s="2">
        <v>42114</v>
      </c>
      <c r="U1923" t="s">
        <v>142</v>
      </c>
      <c r="V1923" t="s">
        <v>143</v>
      </c>
      <c r="W1923" t="s">
        <v>144</v>
      </c>
      <c r="X1923" t="s">
        <v>145</v>
      </c>
      <c r="Y1923" t="s">
        <v>182</v>
      </c>
      <c r="Z1923" t="s">
        <v>147</v>
      </c>
      <c r="AB1923" t="s">
        <v>5370</v>
      </c>
      <c r="AC1923" t="s">
        <v>357</v>
      </c>
      <c r="AD1923">
        <v>5</v>
      </c>
      <c r="AE1923">
        <v>2</v>
      </c>
      <c r="AF1923">
        <v>4</v>
      </c>
      <c r="AG1923">
        <v>3</v>
      </c>
      <c r="AH1923">
        <v>3</v>
      </c>
      <c r="AI1923">
        <v>2</v>
      </c>
      <c r="AJ1923">
        <v>1</v>
      </c>
      <c r="AK1923">
        <v>2</v>
      </c>
      <c r="AL1923">
        <v>0</v>
      </c>
      <c r="AM1923">
        <v>4</v>
      </c>
      <c r="AN1923">
        <v>26</v>
      </c>
      <c r="AP1923" t="s">
        <v>251</v>
      </c>
      <c r="AQ1923" t="s">
        <v>252</v>
      </c>
      <c r="AT1923" t="s">
        <v>270</v>
      </c>
      <c r="AV1923" t="s">
        <v>271</v>
      </c>
      <c r="AX1923" t="s">
        <v>251</v>
      </c>
      <c r="AZ1923" t="s">
        <v>252</v>
      </c>
      <c r="BA1923" t="s">
        <v>251</v>
      </c>
      <c r="BC1923" t="s">
        <v>252</v>
      </c>
      <c r="BE1923" t="s">
        <v>251</v>
      </c>
      <c r="BG1923" t="s">
        <v>252</v>
      </c>
      <c r="BJ1923" t="s">
        <v>252</v>
      </c>
      <c r="BK1923" t="s">
        <v>251</v>
      </c>
      <c r="BM1923">
        <v>38</v>
      </c>
      <c r="BO1923" t="s">
        <v>5371</v>
      </c>
      <c r="BQ1923" t="s">
        <v>5347</v>
      </c>
      <c r="BS1923" t="s">
        <v>5348</v>
      </c>
      <c r="BU1923" t="s">
        <v>5349</v>
      </c>
      <c r="BY1923" t="s">
        <v>5350</v>
      </c>
      <c r="CA1923" t="s">
        <v>5351</v>
      </c>
      <c r="CC1923" t="s">
        <v>5352</v>
      </c>
      <c r="CD1923" t="s">
        <v>5372</v>
      </c>
      <c r="CF1923" t="s">
        <v>5373</v>
      </c>
      <c r="CG1923" t="s">
        <v>5338</v>
      </c>
      <c r="CH1923" t="s">
        <v>5374</v>
      </c>
      <c r="CI1923" t="s">
        <v>136</v>
      </c>
      <c r="CJ1923" t="s">
        <v>5375</v>
      </c>
      <c r="CK1923">
        <v>0</v>
      </c>
      <c r="CM1923" t="s">
        <v>136</v>
      </c>
      <c r="CN1923" t="s">
        <v>298</v>
      </c>
      <c r="CP1923" t="s">
        <v>5252</v>
      </c>
      <c r="CQ1923" s="3">
        <v>42149</v>
      </c>
      <c r="CR1923">
        <v>0</v>
      </c>
      <c r="CS1923">
        <v>0</v>
      </c>
      <c r="CT1923">
        <v>0</v>
      </c>
      <c r="CU1923">
        <v>0</v>
      </c>
      <c r="CV1923">
        <v>0</v>
      </c>
      <c r="CW1923">
        <v>0</v>
      </c>
      <c r="CX1923">
        <v>0</v>
      </c>
      <c r="CY1923" s="1">
        <v>25191.548356481482</v>
      </c>
      <c r="CZ1923" t="s">
        <v>150</v>
      </c>
      <c r="DA1923" t="s">
        <v>5252</v>
      </c>
      <c r="DB1923" t="s">
        <v>151</v>
      </c>
      <c r="DC1923" t="s">
        <v>152</v>
      </c>
      <c r="DD1923" t="s">
        <v>153</v>
      </c>
      <c r="DE1923" t="s">
        <v>154</v>
      </c>
      <c r="DF1923" t="s">
        <v>113</v>
      </c>
      <c r="DG1923" t="s">
        <v>114</v>
      </c>
      <c r="DH1923" t="s">
        <v>155</v>
      </c>
      <c r="DI1923" t="s">
        <v>320</v>
      </c>
      <c r="DJ1923" t="s">
        <v>321</v>
      </c>
      <c r="DK1923">
        <v>999999</v>
      </c>
      <c r="DL1923" t="s">
        <v>156</v>
      </c>
      <c r="DM1923" s="1">
        <v>6.9444444444444441E-3</v>
      </c>
      <c r="DN1923" s="1">
        <v>3.125E-2</v>
      </c>
      <c r="DO1923" s="3">
        <v>42113</v>
      </c>
      <c r="DP1923" s="3">
        <v>42159</v>
      </c>
      <c r="DQ1923" s="3">
        <v>42113</v>
      </c>
      <c r="DR1923" s="3">
        <v>42182</v>
      </c>
      <c r="DS1923" t="s">
        <v>5252</v>
      </c>
      <c r="DT1923" s="3">
        <v>42149</v>
      </c>
      <c r="DU1923" t="s">
        <v>5376</v>
      </c>
    </row>
    <row r="1924" spans="1:128">
      <c r="A1924" t="s">
        <v>5252</v>
      </c>
      <c r="B1924" t="s">
        <v>320</v>
      </c>
      <c r="C1924" t="s">
        <v>321</v>
      </c>
      <c r="D1924">
        <v>4904862619</v>
      </c>
      <c r="E1924">
        <v>999999</v>
      </c>
      <c r="F1924">
        <v>287072808</v>
      </c>
      <c r="G1924" s="1">
        <v>0</v>
      </c>
      <c r="H1924" s="2">
        <v>42153.583333333336</v>
      </c>
      <c r="I1924" t="s">
        <v>161</v>
      </c>
      <c r="J1924" t="s">
        <v>202</v>
      </c>
      <c r="K1924" t="s">
        <v>136</v>
      </c>
      <c r="L1924" t="s">
        <v>136</v>
      </c>
      <c r="M1924" t="s">
        <v>138</v>
      </c>
      <c r="N1924" t="s">
        <v>198</v>
      </c>
      <c r="P1924" t="s">
        <v>356</v>
      </c>
      <c r="Q1924" t="s">
        <v>268</v>
      </c>
      <c r="R1924" t="s">
        <v>140</v>
      </c>
      <c r="S1924" t="s">
        <v>141</v>
      </c>
      <c r="T1924" s="2">
        <v>42114</v>
      </c>
      <c r="U1924" t="s">
        <v>142</v>
      </c>
      <c r="V1924" t="s">
        <v>143</v>
      </c>
      <c r="W1924" t="s">
        <v>144</v>
      </c>
      <c r="X1924" t="s">
        <v>308</v>
      </c>
      <c r="Y1924" t="s">
        <v>182</v>
      </c>
      <c r="Z1924" t="s">
        <v>147</v>
      </c>
      <c r="AB1924" t="s">
        <v>5377</v>
      </c>
      <c r="AC1924" t="s">
        <v>357</v>
      </c>
      <c r="AD1924">
        <v>5</v>
      </c>
      <c r="AE1924">
        <v>2</v>
      </c>
      <c r="AF1924">
        <v>4</v>
      </c>
      <c r="AG1924">
        <v>3</v>
      </c>
      <c r="AH1924">
        <v>3</v>
      </c>
      <c r="AI1924">
        <v>2</v>
      </c>
      <c r="AJ1924">
        <v>1</v>
      </c>
      <c r="AK1924">
        <v>2</v>
      </c>
      <c r="AL1924">
        <v>0</v>
      </c>
      <c r="AM1924">
        <v>4</v>
      </c>
      <c r="AN1924">
        <v>26</v>
      </c>
      <c r="AP1924" t="s">
        <v>251</v>
      </c>
      <c r="AQ1924" t="s">
        <v>252</v>
      </c>
      <c r="AT1924" t="s">
        <v>270</v>
      </c>
      <c r="AV1924" t="s">
        <v>271</v>
      </c>
      <c r="AX1924" t="s">
        <v>251</v>
      </c>
      <c r="AZ1924" t="s">
        <v>252</v>
      </c>
      <c r="BA1924" t="s">
        <v>251</v>
      </c>
      <c r="BC1924" t="s">
        <v>252</v>
      </c>
      <c r="BE1924" t="s">
        <v>251</v>
      </c>
      <c r="BG1924" t="s">
        <v>252</v>
      </c>
      <c r="BJ1924" t="s">
        <v>252</v>
      </c>
      <c r="BK1924" t="s">
        <v>251</v>
      </c>
      <c r="BM1924">
        <v>38</v>
      </c>
      <c r="BO1924" t="s">
        <v>5378</v>
      </c>
      <c r="BQ1924" t="s">
        <v>5347</v>
      </c>
      <c r="BS1924" t="s">
        <v>5348</v>
      </c>
      <c r="BU1924" t="s">
        <v>5349</v>
      </c>
      <c r="BY1924" t="s">
        <v>5350</v>
      </c>
      <c r="CA1924" t="s">
        <v>5351</v>
      </c>
      <c r="CC1924" t="s">
        <v>5352</v>
      </c>
      <c r="CD1924" t="s">
        <v>5379</v>
      </c>
      <c r="CF1924" t="s">
        <v>5373</v>
      </c>
      <c r="CG1924" t="s">
        <v>5338</v>
      </c>
      <c r="CH1924" t="s">
        <v>5380</v>
      </c>
      <c r="CI1924" t="s">
        <v>136</v>
      </c>
      <c r="CJ1924" t="s">
        <v>5375</v>
      </c>
      <c r="CK1924">
        <v>0</v>
      </c>
      <c r="CM1924" t="s">
        <v>136</v>
      </c>
      <c r="CN1924" t="s">
        <v>298</v>
      </c>
      <c r="CP1924" t="s">
        <v>5252</v>
      </c>
      <c r="CQ1924" s="3">
        <v>42153</v>
      </c>
      <c r="CR1924">
        <v>0</v>
      </c>
      <c r="CS1924">
        <v>0</v>
      </c>
      <c r="CT1924">
        <v>0</v>
      </c>
      <c r="CU1924">
        <v>0</v>
      </c>
      <c r="CV1924">
        <v>0</v>
      </c>
      <c r="CW1924">
        <v>0</v>
      </c>
      <c r="CX1924">
        <v>0</v>
      </c>
      <c r="CY1924" s="1">
        <v>25191.548356481482</v>
      </c>
      <c r="CZ1924" t="s">
        <v>150</v>
      </c>
      <c r="DA1924" t="s">
        <v>5252</v>
      </c>
      <c r="DB1924" t="s">
        <v>151</v>
      </c>
      <c r="DC1924" t="s">
        <v>152</v>
      </c>
      <c r="DD1924" t="s">
        <v>153</v>
      </c>
      <c r="DE1924" t="s">
        <v>154</v>
      </c>
      <c r="DF1924" t="s">
        <v>113</v>
      </c>
      <c r="DG1924" t="s">
        <v>114</v>
      </c>
      <c r="DH1924" t="s">
        <v>155</v>
      </c>
      <c r="DI1924" t="s">
        <v>320</v>
      </c>
      <c r="DJ1924" t="s">
        <v>321</v>
      </c>
      <c r="DK1924">
        <v>999999</v>
      </c>
      <c r="DL1924" t="s">
        <v>156</v>
      </c>
      <c r="DM1924" s="1">
        <v>6.9444444444444441E-3</v>
      </c>
      <c r="DN1924" s="1">
        <v>3.125E-2</v>
      </c>
      <c r="DO1924" s="3">
        <v>42113</v>
      </c>
      <c r="DP1924" s="3">
        <v>42159</v>
      </c>
      <c r="DQ1924" s="3">
        <v>42113</v>
      </c>
      <c r="DR1924" s="3">
        <v>42182</v>
      </c>
      <c r="DS1924" t="s">
        <v>5252</v>
      </c>
      <c r="DT1924" s="3">
        <v>42153</v>
      </c>
      <c r="DU1924" t="s">
        <v>5381</v>
      </c>
      <c r="DX1924" t="s">
        <v>977</v>
      </c>
    </row>
    <row r="1925" spans="1:128">
      <c r="A1925" t="s">
        <v>5252</v>
      </c>
      <c r="B1925" t="s">
        <v>320</v>
      </c>
      <c r="C1925" t="s">
        <v>321</v>
      </c>
      <c r="D1925">
        <v>4904862619</v>
      </c>
      <c r="E1925">
        <v>999999</v>
      </c>
      <c r="F1925">
        <v>287173608</v>
      </c>
      <c r="G1925" s="1">
        <v>0</v>
      </c>
      <c r="H1925" s="2">
        <v>42154.75</v>
      </c>
      <c r="I1925" t="s">
        <v>161</v>
      </c>
      <c r="J1925" t="s">
        <v>202</v>
      </c>
      <c r="K1925" t="s">
        <v>136</v>
      </c>
      <c r="L1925" t="s">
        <v>616</v>
      </c>
      <c r="M1925" t="s">
        <v>138</v>
      </c>
      <c r="N1925" t="s">
        <v>266</v>
      </c>
      <c r="P1925">
        <v>0</v>
      </c>
      <c r="Q1925" t="s">
        <v>364</v>
      </c>
      <c r="R1925" t="s">
        <v>140</v>
      </c>
      <c r="S1925" t="s">
        <v>141</v>
      </c>
      <c r="T1925" s="2">
        <v>42114</v>
      </c>
      <c r="U1925" t="s">
        <v>142</v>
      </c>
      <c r="V1925" t="s">
        <v>143</v>
      </c>
      <c r="W1925" t="s">
        <v>144</v>
      </c>
      <c r="X1925" t="s">
        <v>308</v>
      </c>
      <c r="Y1925" t="s">
        <v>182</v>
      </c>
      <c r="Z1925" t="s">
        <v>147</v>
      </c>
      <c r="AB1925" t="s">
        <v>5377</v>
      </c>
      <c r="AC1925" t="s">
        <v>342</v>
      </c>
      <c r="AD1925">
        <v>5</v>
      </c>
      <c r="AE1925">
        <v>2</v>
      </c>
      <c r="AF1925">
        <v>4</v>
      </c>
      <c r="AG1925">
        <v>3</v>
      </c>
      <c r="AH1925">
        <v>3</v>
      </c>
      <c r="AI1925">
        <v>2</v>
      </c>
      <c r="AJ1925">
        <v>1</v>
      </c>
      <c r="AK1925">
        <v>2</v>
      </c>
      <c r="AL1925">
        <v>0</v>
      </c>
      <c r="AM1925">
        <v>4</v>
      </c>
      <c r="AN1925">
        <v>26</v>
      </c>
      <c r="AP1925" t="s">
        <v>251</v>
      </c>
      <c r="AQ1925" t="s">
        <v>252</v>
      </c>
      <c r="AT1925" t="s">
        <v>270</v>
      </c>
      <c r="AV1925" t="s">
        <v>271</v>
      </c>
      <c r="AX1925" t="s">
        <v>251</v>
      </c>
      <c r="AZ1925" t="s">
        <v>252</v>
      </c>
      <c r="BA1925" t="s">
        <v>251</v>
      </c>
      <c r="BC1925" t="s">
        <v>252</v>
      </c>
      <c r="BE1925" t="s">
        <v>251</v>
      </c>
      <c r="BG1925" t="s">
        <v>252</v>
      </c>
      <c r="BJ1925" t="s">
        <v>252</v>
      </c>
      <c r="BK1925" t="s">
        <v>251</v>
      </c>
      <c r="BM1925">
        <v>38</v>
      </c>
      <c r="BO1925" t="s">
        <v>5378</v>
      </c>
      <c r="BQ1925" t="s">
        <v>5347</v>
      </c>
      <c r="BS1925" t="s">
        <v>5348</v>
      </c>
      <c r="BU1925" t="s">
        <v>5349</v>
      </c>
      <c r="BY1925" t="s">
        <v>5350</v>
      </c>
      <c r="CA1925" t="s">
        <v>5351</v>
      </c>
      <c r="CC1925" t="s">
        <v>5352</v>
      </c>
      <c r="CD1925" t="s">
        <v>5382</v>
      </c>
      <c r="CF1925" t="s">
        <v>526</v>
      </c>
      <c r="CG1925" t="s">
        <v>5338</v>
      </c>
      <c r="CH1925" t="s">
        <v>5383</v>
      </c>
      <c r="CI1925" t="s">
        <v>136</v>
      </c>
      <c r="CJ1925" t="s">
        <v>5375</v>
      </c>
      <c r="CK1925">
        <v>0</v>
      </c>
      <c r="CM1925" t="s">
        <v>136</v>
      </c>
      <c r="CN1925" t="s">
        <v>298</v>
      </c>
      <c r="CP1925" t="s">
        <v>5252</v>
      </c>
      <c r="CQ1925" s="3">
        <v>42154</v>
      </c>
      <c r="CR1925">
        <v>0</v>
      </c>
      <c r="CS1925">
        <v>0</v>
      </c>
      <c r="CT1925">
        <v>0</v>
      </c>
      <c r="CU1925">
        <v>0</v>
      </c>
      <c r="CV1925">
        <v>0</v>
      </c>
      <c r="CW1925">
        <v>0</v>
      </c>
      <c r="CX1925">
        <v>0</v>
      </c>
      <c r="CY1925" s="1">
        <v>25191.548356481482</v>
      </c>
      <c r="CZ1925" t="s">
        <v>150</v>
      </c>
      <c r="DA1925" t="s">
        <v>5252</v>
      </c>
      <c r="DB1925" t="s">
        <v>151</v>
      </c>
      <c r="DC1925" t="s">
        <v>152</v>
      </c>
      <c r="DD1925" t="s">
        <v>153</v>
      </c>
      <c r="DE1925" t="s">
        <v>154</v>
      </c>
      <c r="DF1925" t="s">
        <v>113</v>
      </c>
      <c r="DG1925" t="s">
        <v>114</v>
      </c>
      <c r="DH1925" t="s">
        <v>155</v>
      </c>
      <c r="DI1925" t="s">
        <v>320</v>
      </c>
      <c r="DJ1925" t="s">
        <v>321</v>
      </c>
      <c r="DK1925">
        <v>999999</v>
      </c>
      <c r="DL1925" t="s">
        <v>156</v>
      </c>
      <c r="DM1925" s="1">
        <v>6.9444444444444441E-3</v>
      </c>
      <c r="DN1925" s="1">
        <v>3.125E-2</v>
      </c>
      <c r="DO1925" s="3">
        <v>42113</v>
      </c>
      <c r="DP1925" s="3">
        <v>42159</v>
      </c>
      <c r="DQ1925" s="3">
        <v>42113</v>
      </c>
      <c r="DR1925" s="3">
        <v>42182</v>
      </c>
      <c r="DS1925" t="s">
        <v>5252</v>
      </c>
      <c r="DT1925" s="3">
        <v>42154</v>
      </c>
      <c r="DU1925" t="s">
        <v>5384</v>
      </c>
      <c r="DX1925" t="s">
        <v>977</v>
      </c>
    </row>
    <row r="1926" spans="1:128">
      <c r="A1926" t="s">
        <v>5252</v>
      </c>
      <c r="B1926" t="s">
        <v>320</v>
      </c>
      <c r="C1926" t="s">
        <v>321</v>
      </c>
      <c r="D1926">
        <v>4904862619</v>
      </c>
      <c r="E1926">
        <v>999999</v>
      </c>
      <c r="F1926">
        <v>287173608</v>
      </c>
      <c r="G1926" s="1">
        <v>0</v>
      </c>
      <c r="H1926" s="2">
        <v>42154.75</v>
      </c>
      <c r="I1926" t="s">
        <v>161</v>
      </c>
      <c r="J1926" t="s">
        <v>202</v>
      </c>
      <c r="K1926" t="s">
        <v>136</v>
      </c>
      <c r="L1926" t="s">
        <v>616</v>
      </c>
      <c r="M1926" t="s">
        <v>138</v>
      </c>
      <c r="N1926" t="s">
        <v>266</v>
      </c>
      <c r="P1926">
        <v>0</v>
      </c>
      <c r="Q1926" t="s">
        <v>364</v>
      </c>
      <c r="R1926" t="s">
        <v>140</v>
      </c>
      <c r="S1926" t="s">
        <v>141</v>
      </c>
      <c r="T1926" s="2">
        <v>42114</v>
      </c>
      <c r="U1926" t="s">
        <v>142</v>
      </c>
      <c r="V1926" t="s">
        <v>143</v>
      </c>
      <c r="W1926" t="s">
        <v>144</v>
      </c>
      <c r="X1926" t="s">
        <v>308</v>
      </c>
      <c r="Y1926" t="s">
        <v>182</v>
      </c>
      <c r="Z1926" t="s">
        <v>147</v>
      </c>
      <c r="AB1926" t="s">
        <v>5377</v>
      </c>
      <c r="AC1926" t="s">
        <v>342</v>
      </c>
      <c r="AD1926">
        <v>5</v>
      </c>
      <c r="AE1926">
        <v>2</v>
      </c>
      <c r="AF1926">
        <v>4</v>
      </c>
      <c r="AG1926">
        <v>3</v>
      </c>
      <c r="AH1926">
        <v>3</v>
      </c>
      <c r="AI1926">
        <v>2</v>
      </c>
      <c r="AJ1926">
        <v>1</v>
      </c>
      <c r="AK1926">
        <v>2</v>
      </c>
      <c r="AL1926">
        <v>0</v>
      </c>
      <c r="AM1926">
        <v>4</v>
      </c>
      <c r="AN1926">
        <v>26</v>
      </c>
      <c r="AP1926" t="s">
        <v>251</v>
      </c>
      <c r="AQ1926" t="s">
        <v>252</v>
      </c>
      <c r="AT1926" t="s">
        <v>270</v>
      </c>
      <c r="AV1926" t="s">
        <v>271</v>
      </c>
      <c r="AX1926" t="s">
        <v>251</v>
      </c>
      <c r="AZ1926" t="s">
        <v>252</v>
      </c>
      <c r="BA1926" t="s">
        <v>251</v>
      </c>
      <c r="BC1926" t="s">
        <v>252</v>
      </c>
      <c r="BE1926" t="s">
        <v>251</v>
      </c>
      <c r="BG1926" t="s">
        <v>252</v>
      </c>
      <c r="BJ1926" t="s">
        <v>252</v>
      </c>
      <c r="BK1926" t="s">
        <v>251</v>
      </c>
      <c r="BM1926">
        <v>38</v>
      </c>
      <c r="BO1926" t="s">
        <v>5378</v>
      </c>
      <c r="BQ1926" t="s">
        <v>5347</v>
      </c>
      <c r="BS1926" t="s">
        <v>5348</v>
      </c>
      <c r="BU1926" t="s">
        <v>5349</v>
      </c>
      <c r="BY1926" t="s">
        <v>5350</v>
      </c>
      <c r="CA1926" t="s">
        <v>5351</v>
      </c>
      <c r="CC1926" t="s">
        <v>5352</v>
      </c>
      <c r="CD1926" t="s">
        <v>5382</v>
      </c>
      <c r="CF1926" t="s">
        <v>526</v>
      </c>
      <c r="CG1926" t="s">
        <v>5338</v>
      </c>
      <c r="CH1926" t="s">
        <v>5383</v>
      </c>
      <c r="CI1926" t="s">
        <v>136</v>
      </c>
      <c r="CJ1926" t="s">
        <v>5375</v>
      </c>
      <c r="CK1926">
        <v>0</v>
      </c>
      <c r="CM1926" t="s">
        <v>136</v>
      </c>
      <c r="CN1926" t="s">
        <v>298</v>
      </c>
      <c r="CP1926" t="s">
        <v>5252</v>
      </c>
      <c r="CQ1926" s="3">
        <v>42154</v>
      </c>
      <c r="CR1926">
        <v>0</v>
      </c>
      <c r="CS1926">
        <v>0</v>
      </c>
      <c r="CT1926">
        <v>0</v>
      </c>
      <c r="CU1926">
        <v>0</v>
      </c>
      <c r="CV1926">
        <v>0</v>
      </c>
      <c r="CW1926">
        <v>0</v>
      </c>
      <c r="CX1926">
        <v>0</v>
      </c>
      <c r="CY1926" s="1">
        <v>25191.548356481482</v>
      </c>
      <c r="CZ1926" t="s">
        <v>150</v>
      </c>
      <c r="DA1926" t="s">
        <v>5252</v>
      </c>
      <c r="DB1926" t="s">
        <v>151</v>
      </c>
      <c r="DC1926" t="s">
        <v>152</v>
      </c>
      <c r="DD1926" t="s">
        <v>153</v>
      </c>
      <c r="DE1926" t="s">
        <v>154</v>
      </c>
      <c r="DF1926" t="s">
        <v>113</v>
      </c>
      <c r="DG1926" t="s">
        <v>114</v>
      </c>
      <c r="DH1926" t="s">
        <v>155</v>
      </c>
      <c r="DI1926" t="s">
        <v>320</v>
      </c>
      <c r="DJ1926" t="s">
        <v>321</v>
      </c>
      <c r="DK1926">
        <v>999999</v>
      </c>
      <c r="DL1926" t="s">
        <v>156</v>
      </c>
      <c r="DM1926" s="1">
        <v>6.9444444444444441E-3</v>
      </c>
      <c r="DN1926" s="1">
        <v>3.125E-2</v>
      </c>
      <c r="DO1926" s="3">
        <v>42113</v>
      </c>
      <c r="DP1926" s="3">
        <v>42159</v>
      </c>
      <c r="DQ1926" s="3">
        <v>42113</v>
      </c>
      <c r="DR1926" s="3">
        <v>42182</v>
      </c>
      <c r="DS1926" t="s">
        <v>5252</v>
      </c>
      <c r="DT1926" s="3">
        <v>42154</v>
      </c>
      <c r="DU1926" t="s">
        <v>5384</v>
      </c>
      <c r="DV1926">
        <v>6</v>
      </c>
      <c r="DX1926" t="s">
        <v>977</v>
      </c>
    </row>
    <row r="1927" spans="1:128">
      <c r="A1927" t="s">
        <v>5252</v>
      </c>
      <c r="B1927" t="s">
        <v>320</v>
      </c>
      <c r="C1927" t="s">
        <v>321</v>
      </c>
      <c r="D1927">
        <v>4904862619</v>
      </c>
      <c r="E1927">
        <v>999999</v>
      </c>
      <c r="F1927">
        <v>287231208</v>
      </c>
      <c r="G1927" s="1">
        <v>0</v>
      </c>
      <c r="H1927" s="2">
        <v>42155.416666666664</v>
      </c>
      <c r="I1927" t="s">
        <v>161</v>
      </c>
      <c r="J1927" t="s">
        <v>202</v>
      </c>
      <c r="K1927" t="s">
        <v>136</v>
      </c>
      <c r="L1927" t="s">
        <v>136</v>
      </c>
      <c r="M1927" t="s">
        <v>138</v>
      </c>
      <c r="N1927" t="s">
        <v>198</v>
      </c>
      <c r="P1927" t="s">
        <v>786</v>
      </c>
      <c r="Q1927" t="s">
        <v>268</v>
      </c>
      <c r="R1927" t="s">
        <v>140</v>
      </c>
      <c r="S1927" t="s">
        <v>141</v>
      </c>
      <c r="T1927" s="2">
        <v>42114</v>
      </c>
      <c r="U1927" t="s">
        <v>142</v>
      </c>
      <c r="V1927" t="s">
        <v>143</v>
      </c>
      <c r="W1927" t="s">
        <v>144</v>
      </c>
      <c r="X1927" t="s">
        <v>308</v>
      </c>
      <c r="Y1927" t="s">
        <v>182</v>
      </c>
      <c r="Z1927" t="s">
        <v>147</v>
      </c>
      <c r="AB1927" t="s">
        <v>5377</v>
      </c>
      <c r="AC1927" t="s">
        <v>357</v>
      </c>
      <c r="AD1927">
        <v>5</v>
      </c>
      <c r="AE1927">
        <v>2</v>
      </c>
      <c r="AF1927">
        <v>4</v>
      </c>
      <c r="AG1927">
        <v>3</v>
      </c>
      <c r="AH1927">
        <v>3</v>
      </c>
      <c r="AI1927">
        <v>2</v>
      </c>
      <c r="AJ1927">
        <v>1</v>
      </c>
      <c r="AK1927">
        <v>2</v>
      </c>
      <c r="AL1927">
        <v>0</v>
      </c>
      <c r="AM1927">
        <v>4</v>
      </c>
      <c r="AN1927">
        <v>26</v>
      </c>
      <c r="AP1927" t="s">
        <v>251</v>
      </c>
      <c r="AQ1927" t="s">
        <v>252</v>
      </c>
      <c r="AT1927" t="s">
        <v>270</v>
      </c>
      <c r="AV1927" t="s">
        <v>271</v>
      </c>
      <c r="AX1927" t="s">
        <v>251</v>
      </c>
      <c r="AZ1927" t="s">
        <v>252</v>
      </c>
      <c r="BA1927" t="s">
        <v>251</v>
      </c>
      <c r="BC1927" t="s">
        <v>252</v>
      </c>
      <c r="BE1927" t="s">
        <v>251</v>
      </c>
      <c r="BG1927" t="s">
        <v>252</v>
      </c>
      <c r="BJ1927" t="s">
        <v>252</v>
      </c>
      <c r="BK1927" t="s">
        <v>251</v>
      </c>
      <c r="BM1927">
        <v>38</v>
      </c>
      <c r="BO1927" t="s">
        <v>5378</v>
      </c>
      <c r="BQ1927" t="s">
        <v>5347</v>
      </c>
      <c r="BS1927" t="s">
        <v>5348</v>
      </c>
      <c r="BU1927" t="s">
        <v>5349</v>
      </c>
      <c r="BY1927" t="s">
        <v>5350</v>
      </c>
      <c r="CA1927" t="s">
        <v>5351</v>
      </c>
      <c r="CC1927" t="s">
        <v>5352</v>
      </c>
      <c r="CD1927" t="s">
        <v>5385</v>
      </c>
      <c r="CF1927" t="s">
        <v>1268</v>
      </c>
      <c r="CG1927" t="s">
        <v>5338</v>
      </c>
      <c r="CH1927" t="s">
        <v>5386</v>
      </c>
      <c r="CI1927" t="s">
        <v>136</v>
      </c>
      <c r="CJ1927" t="s">
        <v>5387</v>
      </c>
      <c r="CK1927">
        <v>0</v>
      </c>
      <c r="CM1927" t="s">
        <v>136</v>
      </c>
      <c r="CN1927" t="s">
        <v>298</v>
      </c>
      <c r="CP1927" t="s">
        <v>5252</v>
      </c>
      <c r="CQ1927" s="3">
        <v>42155</v>
      </c>
      <c r="CR1927">
        <v>0</v>
      </c>
      <c r="CS1927">
        <v>0</v>
      </c>
      <c r="CT1927">
        <v>0</v>
      </c>
      <c r="CU1927">
        <v>0</v>
      </c>
      <c r="CV1927">
        <v>0</v>
      </c>
      <c r="CW1927">
        <v>0</v>
      </c>
      <c r="CX1927">
        <v>0</v>
      </c>
      <c r="CY1927" s="1">
        <v>25191.548356481482</v>
      </c>
      <c r="CZ1927" t="s">
        <v>150</v>
      </c>
      <c r="DA1927" t="s">
        <v>5252</v>
      </c>
      <c r="DB1927" t="s">
        <v>151</v>
      </c>
      <c r="DC1927" t="s">
        <v>152</v>
      </c>
      <c r="DD1927" t="s">
        <v>153</v>
      </c>
      <c r="DE1927" t="s">
        <v>154</v>
      </c>
      <c r="DF1927" t="s">
        <v>113</v>
      </c>
      <c r="DG1927" t="s">
        <v>114</v>
      </c>
      <c r="DH1927" t="s">
        <v>155</v>
      </c>
      <c r="DI1927" t="s">
        <v>320</v>
      </c>
      <c r="DJ1927" t="s">
        <v>321</v>
      </c>
      <c r="DK1927">
        <v>999999</v>
      </c>
      <c r="DL1927" t="s">
        <v>156</v>
      </c>
      <c r="DM1927" s="1">
        <v>6.9444444444444441E-3</v>
      </c>
      <c r="DN1927" s="1">
        <v>3.125E-2</v>
      </c>
      <c r="DO1927" s="3">
        <v>42113</v>
      </c>
      <c r="DP1927" s="3">
        <v>42159</v>
      </c>
      <c r="DQ1927" s="3">
        <v>42113</v>
      </c>
      <c r="DR1927" s="3">
        <v>42182</v>
      </c>
      <c r="DS1927" t="s">
        <v>5252</v>
      </c>
      <c r="DT1927" s="3">
        <v>42155</v>
      </c>
      <c r="DU1927" t="s">
        <v>5388</v>
      </c>
    </row>
    <row r="1928" spans="1:128">
      <c r="A1928" t="s">
        <v>5252</v>
      </c>
      <c r="B1928" t="s">
        <v>320</v>
      </c>
      <c r="C1928" t="s">
        <v>321</v>
      </c>
      <c r="D1928">
        <v>4904862619</v>
      </c>
      <c r="E1928">
        <v>999999</v>
      </c>
      <c r="F1928">
        <v>287231208</v>
      </c>
      <c r="G1928" s="1">
        <v>0</v>
      </c>
      <c r="H1928" s="2">
        <v>42155.416666666664</v>
      </c>
      <c r="I1928" t="s">
        <v>161</v>
      </c>
      <c r="J1928" t="s">
        <v>202</v>
      </c>
      <c r="K1928" t="s">
        <v>136</v>
      </c>
      <c r="L1928" t="s">
        <v>136</v>
      </c>
      <c r="M1928" t="s">
        <v>138</v>
      </c>
      <c r="N1928" t="s">
        <v>198</v>
      </c>
      <c r="P1928" t="s">
        <v>786</v>
      </c>
      <c r="Q1928" t="s">
        <v>268</v>
      </c>
      <c r="R1928" t="s">
        <v>140</v>
      </c>
      <c r="S1928" t="s">
        <v>141</v>
      </c>
      <c r="T1928" s="2">
        <v>42114</v>
      </c>
      <c r="U1928" t="s">
        <v>142</v>
      </c>
      <c r="V1928" t="s">
        <v>143</v>
      </c>
      <c r="W1928" t="s">
        <v>144</v>
      </c>
      <c r="X1928" t="s">
        <v>308</v>
      </c>
      <c r="Y1928" t="s">
        <v>182</v>
      </c>
      <c r="Z1928" t="s">
        <v>147</v>
      </c>
      <c r="AB1928" t="s">
        <v>5377</v>
      </c>
      <c r="AC1928" t="s">
        <v>357</v>
      </c>
      <c r="AD1928">
        <v>5</v>
      </c>
      <c r="AE1928">
        <v>2</v>
      </c>
      <c r="AF1928">
        <v>4</v>
      </c>
      <c r="AG1928">
        <v>3</v>
      </c>
      <c r="AH1928">
        <v>3</v>
      </c>
      <c r="AI1928">
        <v>2</v>
      </c>
      <c r="AJ1928">
        <v>1</v>
      </c>
      <c r="AK1928">
        <v>2</v>
      </c>
      <c r="AL1928">
        <v>0</v>
      </c>
      <c r="AM1928">
        <v>4</v>
      </c>
      <c r="AN1928">
        <v>26</v>
      </c>
      <c r="AP1928" t="s">
        <v>251</v>
      </c>
      <c r="AQ1928" t="s">
        <v>252</v>
      </c>
      <c r="AT1928" t="s">
        <v>270</v>
      </c>
      <c r="AV1928" t="s">
        <v>271</v>
      </c>
      <c r="AX1928" t="s">
        <v>251</v>
      </c>
      <c r="AZ1928" t="s">
        <v>252</v>
      </c>
      <c r="BA1928" t="s">
        <v>251</v>
      </c>
      <c r="BC1928" t="s">
        <v>252</v>
      </c>
      <c r="BE1928" t="s">
        <v>251</v>
      </c>
      <c r="BG1928" t="s">
        <v>252</v>
      </c>
      <c r="BJ1928" t="s">
        <v>252</v>
      </c>
      <c r="BK1928" t="s">
        <v>251</v>
      </c>
      <c r="BM1928">
        <v>38</v>
      </c>
      <c r="BO1928" t="s">
        <v>5378</v>
      </c>
      <c r="BQ1928" t="s">
        <v>5347</v>
      </c>
      <c r="BS1928" t="s">
        <v>5348</v>
      </c>
      <c r="BU1928" t="s">
        <v>5349</v>
      </c>
      <c r="BY1928" t="s">
        <v>5350</v>
      </c>
      <c r="CA1928" t="s">
        <v>5351</v>
      </c>
      <c r="CC1928" t="s">
        <v>5352</v>
      </c>
      <c r="CD1928" t="s">
        <v>5385</v>
      </c>
      <c r="CF1928" t="s">
        <v>1268</v>
      </c>
      <c r="CG1928" t="s">
        <v>5338</v>
      </c>
      <c r="CH1928" t="s">
        <v>5386</v>
      </c>
      <c r="CI1928" t="s">
        <v>136</v>
      </c>
      <c r="CJ1928" t="s">
        <v>5387</v>
      </c>
      <c r="CK1928">
        <v>0</v>
      </c>
      <c r="CM1928" t="s">
        <v>136</v>
      </c>
      <c r="CN1928" t="s">
        <v>298</v>
      </c>
      <c r="CP1928" t="s">
        <v>5252</v>
      </c>
      <c r="CQ1928" s="3">
        <v>42155</v>
      </c>
      <c r="CR1928">
        <v>0</v>
      </c>
      <c r="CS1928">
        <v>0</v>
      </c>
      <c r="CT1928">
        <v>0</v>
      </c>
      <c r="CU1928">
        <v>0</v>
      </c>
      <c r="CV1928">
        <v>0</v>
      </c>
      <c r="CW1928">
        <v>0</v>
      </c>
      <c r="CX1928">
        <v>0</v>
      </c>
      <c r="CY1928" s="1">
        <v>25191.548356481482</v>
      </c>
      <c r="CZ1928" t="s">
        <v>150</v>
      </c>
      <c r="DA1928" t="s">
        <v>5252</v>
      </c>
      <c r="DB1928" t="s">
        <v>151</v>
      </c>
      <c r="DC1928" t="s">
        <v>152</v>
      </c>
      <c r="DD1928" t="s">
        <v>153</v>
      </c>
      <c r="DE1928" t="s">
        <v>154</v>
      </c>
      <c r="DF1928" t="s">
        <v>113</v>
      </c>
      <c r="DG1928" t="s">
        <v>114</v>
      </c>
      <c r="DH1928" t="s">
        <v>155</v>
      </c>
      <c r="DI1928" t="s">
        <v>320</v>
      </c>
      <c r="DJ1928" t="s">
        <v>321</v>
      </c>
      <c r="DK1928">
        <v>999999</v>
      </c>
      <c r="DL1928" t="s">
        <v>156</v>
      </c>
      <c r="DM1928" s="1">
        <v>6.9444444444444441E-3</v>
      </c>
      <c r="DN1928" s="1">
        <v>3.125E-2</v>
      </c>
      <c r="DO1928" s="3">
        <v>42113</v>
      </c>
      <c r="DP1928" s="3">
        <v>42159</v>
      </c>
      <c r="DQ1928" s="3">
        <v>42113</v>
      </c>
      <c r="DR1928" s="3">
        <v>42182</v>
      </c>
      <c r="DS1928" t="s">
        <v>5252</v>
      </c>
      <c r="DT1928" s="3">
        <v>42155</v>
      </c>
      <c r="DU1928" t="s">
        <v>5388</v>
      </c>
      <c r="DV1928">
        <v>6</v>
      </c>
    </row>
    <row r="1929" spans="1:128">
      <c r="A1929" t="s">
        <v>5252</v>
      </c>
      <c r="B1929" t="s">
        <v>320</v>
      </c>
      <c r="C1929" t="s">
        <v>321</v>
      </c>
      <c r="D1929">
        <v>4904862619</v>
      </c>
      <c r="E1929">
        <v>999999</v>
      </c>
      <c r="F1929">
        <v>287238408</v>
      </c>
      <c r="G1929" s="1">
        <v>0</v>
      </c>
      <c r="H1929" s="2">
        <v>42155.5</v>
      </c>
      <c r="I1929" t="s">
        <v>161</v>
      </c>
      <c r="J1929" t="s">
        <v>202</v>
      </c>
      <c r="K1929" t="s">
        <v>136</v>
      </c>
      <c r="L1929" t="s">
        <v>136</v>
      </c>
      <c r="M1929" t="s">
        <v>138</v>
      </c>
      <c r="N1929" t="s">
        <v>198</v>
      </c>
      <c r="P1929" t="s">
        <v>786</v>
      </c>
      <c r="Q1929" t="s">
        <v>164</v>
      </c>
      <c r="R1929" t="s">
        <v>140</v>
      </c>
      <c r="S1929" t="s">
        <v>141</v>
      </c>
      <c r="T1929" s="2">
        <v>42114</v>
      </c>
      <c r="U1929" t="s">
        <v>142</v>
      </c>
      <c r="V1929" t="s">
        <v>143</v>
      </c>
      <c r="W1929" t="s">
        <v>144</v>
      </c>
      <c r="X1929" t="s">
        <v>308</v>
      </c>
      <c r="Y1929" t="s">
        <v>182</v>
      </c>
      <c r="Z1929" t="s">
        <v>147</v>
      </c>
      <c r="AB1929" t="s">
        <v>5377</v>
      </c>
      <c r="AC1929" t="s">
        <v>357</v>
      </c>
      <c r="AD1929">
        <v>5</v>
      </c>
      <c r="AE1929">
        <v>2</v>
      </c>
      <c r="AF1929">
        <v>4</v>
      </c>
      <c r="AG1929">
        <v>3</v>
      </c>
      <c r="AH1929">
        <v>3</v>
      </c>
      <c r="AI1929">
        <v>2</v>
      </c>
      <c r="AJ1929">
        <v>1</v>
      </c>
      <c r="AK1929">
        <v>2</v>
      </c>
      <c r="AL1929">
        <v>0</v>
      </c>
      <c r="AM1929">
        <v>4</v>
      </c>
      <c r="AN1929">
        <v>26</v>
      </c>
      <c r="AP1929" t="s">
        <v>251</v>
      </c>
      <c r="AQ1929" t="s">
        <v>252</v>
      </c>
      <c r="AT1929" t="s">
        <v>270</v>
      </c>
      <c r="AV1929" t="s">
        <v>271</v>
      </c>
      <c r="AX1929" t="s">
        <v>251</v>
      </c>
      <c r="AZ1929" t="s">
        <v>252</v>
      </c>
      <c r="BA1929" t="s">
        <v>251</v>
      </c>
      <c r="BC1929" t="s">
        <v>252</v>
      </c>
      <c r="BE1929" t="s">
        <v>251</v>
      </c>
      <c r="BG1929" t="s">
        <v>252</v>
      </c>
      <c r="BJ1929" t="s">
        <v>252</v>
      </c>
      <c r="BK1929" t="s">
        <v>251</v>
      </c>
      <c r="BM1929">
        <v>38</v>
      </c>
      <c r="BO1929" t="s">
        <v>5378</v>
      </c>
      <c r="BQ1929" t="s">
        <v>5347</v>
      </c>
      <c r="BS1929" t="s">
        <v>5348</v>
      </c>
      <c r="BU1929" t="s">
        <v>5349</v>
      </c>
      <c r="BY1929" t="s">
        <v>5350</v>
      </c>
      <c r="CA1929" t="s">
        <v>5351</v>
      </c>
      <c r="CC1929" t="s">
        <v>5352</v>
      </c>
      <c r="CD1929" t="s">
        <v>5389</v>
      </c>
      <c r="CF1929" t="s">
        <v>1268</v>
      </c>
      <c r="CG1929" t="s">
        <v>5338</v>
      </c>
      <c r="CH1929" t="s">
        <v>5390</v>
      </c>
      <c r="CI1929" t="s">
        <v>136</v>
      </c>
      <c r="CJ1929" t="s">
        <v>5387</v>
      </c>
      <c r="CK1929">
        <v>0</v>
      </c>
      <c r="CM1929" t="s">
        <v>136</v>
      </c>
      <c r="CN1929" t="s">
        <v>298</v>
      </c>
      <c r="CP1929" t="s">
        <v>5252</v>
      </c>
      <c r="CQ1929" s="3">
        <v>42155</v>
      </c>
      <c r="CR1929">
        <v>0</v>
      </c>
      <c r="CS1929">
        <v>0</v>
      </c>
      <c r="CT1929">
        <v>0</v>
      </c>
      <c r="CU1929">
        <v>0</v>
      </c>
      <c r="CV1929">
        <v>0</v>
      </c>
      <c r="CW1929">
        <v>0</v>
      </c>
      <c r="CX1929">
        <v>0</v>
      </c>
      <c r="CY1929" s="1">
        <v>25191.548356481482</v>
      </c>
      <c r="CZ1929" t="s">
        <v>150</v>
      </c>
      <c r="DA1929" t="s">
        <v>5252</v>
      </c>
      <c r="DB1929" t="s">
        <v>151</v>
      </c>
      <c r="DC1929" t="s">
        <v>152</v>
      </c>
      <c r="DD1929" t="s">
        <v>153</v>
      </c>
      <c r="DE1929" t="s">
        <v>154</v>
      </c>
      <c r="DF1929" t="s">
        <v>113</v>
      </c>
      <c r="DG1929" t="s">
        <v>114</v>
      </c>
      <c r="DH1929" t="s">
        <v>155</v>
      </c>
      <c r="DI1929" t="s">
        <v>320</v>
      </c>
      <c r="DJ1929" t="s">
        <v>321</v>
      </c>
      <c r="DK1929">
        <v>999999</v>
      </c>
      <c r="DL1929" t="s">
        <v>156</v>
      </c>
      <c r="DM1929" s="1">
        <v>6.9444444444444441E-3</v>
      </c>
      <c r="DN1929" s="1">
        <v>3.125E-2</v>
      </c>
      <c r="DO1929" s="3">
        <v>42113</v>
      </c>
      <c r="DP1929" s="3">
        <v>42159</v>
      </c>
      <c r="DQ1929" s="3">
        <v>42113</v>
      </c>
      <c r="DR1929" s="3">
        <v>42182</v>
      </c>
      <c r="DS1929" t="s">
        <v>5252</v>
      </c>
      <c r="DT1929" s="3">
        <v>42155</v>
      </c>
      <c r="DU1929" t="s">
        <v>5388</v>
      </c>
    </row>
    <row r="1930" spans="1:128">
      <c r="A1930" t="s">
        <v>5252</v>
      </c>
      <c r="B1930" t="s">
        <v>320</v>
      </c>
      <c r="C1930" t="s">
        <v>321</v>
      </c>
      <c r="D1930">
        <v>4904862619</v>
      </c>
      <c r="E1930">
        <v>999999</v>
      </c>
      <c r="F1930">
        <v>287238408</v>
      </c>
      <c r="G1930" s="1">
        <v>0</v>
      </c>
      <c r="H1930" s="2">
        <v>42155.5</v>
      </c>
      <c r="I1930" t="s">
        <v>161</v>
      </c>
      <c r="J1930" t="s">
        <v>202</v>
      </c>
      <c r="K1930" t="s">
        <v>136</v>
      </c>
      <c r="L1930" t="s">
        <v>136</v>
      </c>
      <c r="M1930" t="s">
        <v>138</v>
      </c>
      <c r="N1930" t="s">
        <v>198</v>
      </c>
      <c r="P1930" t="s">
        <v>786</v>
      </c>
      <c r="Q1930" t="s">
        <v>164</v>
      </c>
      <c r="R1930" t="s">
        <v>140</v>
      </c>
      <c r="S1930" t="s">
        <v>141</v>
      </c>
      <c r="T1930" s="2">
        <v>42114</v>
      </c>
      <c r="U1930" t="s">
        <v>142</v>
      </c>
      <c r="V1930" t="s">
        <v>143</v>
      </c>
      <c r="W1930" t="s">
        <v>144</v>
      </c>
      <c r="X1930" t="s">
        <v>308</v>
      </c>
      <c r="Y1930" t="s">
        <v>182</v>
      </c>
      <c r="Z1930" t="s">
        <v>147</v>
      </c>
      <c r="AB1930" t="s">
        <v>5377</v>
      </c>
      <c r="AC1930" t="s">
        <v>357</v>
      </c>
      <c r="AD1930">
        <v>5</v>
      </c>
      <c r="AE1930">
        <v>2</v>
      </c>
      <c r="AF1930">
        <v>4</v>
      </c>
      <c r="AG1930">
        <v>3</v>
      </c>
      <c r="AH1930">
        <v>3</v>
      </c>
      <c r="AI1930">
        <v>2</v>
      </c>
      <c r="AJ1930">
        <v>1</v>
      </c>
      <c r="AK1930">
        <v>2</v>
      </c>
      <c r="AL1930">
        <v>0</v>
      </c>
      <c r="AM1930">
        <v>4</v>
      </c>
      <c r="AN1930">
        <v>26</v>
      </c>
      <c r="AP1930" t="s">
        <v>251</v>
      </c>
      <c r="AQ1930" t="s">
        <v>252</v>
      </c>
      <c r="AT1930" t="s">
        <v>270</v>
      </c>
      <c r="AV1930" t="s">
        <v>271</v>
      </c>
      <c r="AX1930" t="s">
        <v>251</v>
      </c>
      <c r="AZ1930" t="s">
        <v>252</v>
      </c>
      <c r="BA1930" t="s">
        <v>251</v>
      </c>
      <c r="BC1930" t="s">
        <v>252</v>
      </c>
      <c r="BE1930" t="s">
        <v>251</v>
      </c>
      <c r="BG1930" t="s">
        <v>252</v>
      </c>
      <c r="BJ1930" t="s">
        <v>252</v>
      </c>
      <c r="BK1930" t="s">
        <v>251</v>
      </c>
      <c r="BM1930">
        <v>38</v>
      </c>
      <c r="BO1930" t="s">
        <v>5378</v>
      </c>
      <c r="BQ1930" t="s">
        <v>5347</v>
      </c>
      <c r="BS1930" t="s">
        <v>5348</v>
      </c>
      <c r="BU1930" t="s">
        <v>5349</v>
      </c>
      <c r="BY1930" t="s">
        <v>5350</v>
      </c>
      <c r="CA1930" t="s">
        <v>5351</v>
      </c>
      <c r="CC1930" t="s">
        <v>5352</v>
      </c>
      <c r="CD1930" t="s">
        <v>5389</v>
      </c>
      <c r="CF1930" t="s">
        <v>1268</v>
      </c>
      <c r="CG1930" t="s">
        <v>5338</v>
      </c>
      <c r="CH1930" t="s">
        <v>5390</v>
      </c>
      <c r="CI1930" t="s">
        <v>136</v>
      </c>
      <c r="CJ1930" t="s">
        <v>5387</v>
      </c>
      <c r="CK1930">
        <v>0</v>
      </c>
      <c r="CM1930" t="s">
        <v>136</v>
      </c>
      <c r="CN1930" t="s">
        <v>298</v>
      </c>
      <c r="CP1930" t="s">
        <v>5252</v>
      </c>
      <c r="CQ1930" s="3">
        <v>42155</v>
      </c>
      <c r="CR1930">
        <v>0</v>
      </c>
      <c r="CS1930">
        <v>0</v>
      </c>
      <c r="CT1930">
        <v>0</v>
      </c>
      <c r="CU1930">
        <v>0</v>
      </c>
      <c r="CV1930">
        <v>0</v>
      </c>
      <c r="CW1930">
        <v>0</v>
      </c>
      <c r="CX1930">
        <v>0</v>
      </c>
      <c r="CY1930" s="1">
        <v>25191.548356481482</v>
      </c>
      <c r="CZ1930" t="s">
        <v>150</v>
      </c>
      <c r="DA1930" t="s">
        <v>5252</v>
      </c>
      <c r="DB1930" t="s">
        <v>151</v>
      </c>
      <c r="DC1930" t="s">
        <v>152</v>
      </c>
      <c r="DD1930" t="s">
        <v>153</v>
      </c>
      <c r="DE1930" t="s">
        <v>154</v>
      </c>
      <c r="DF1930" t="s">
        <v>113</v>
      </c>
      <c r="DG1930" t="s">
        <v>114</v>
      </c>
      <c r="DH1930" t="s">
        <v>155</v>
      </c>
      <c r="DI1930" t="s">
        <v>320</v>
      </c>
      <c r="DJ1930" t="s">
        <v>321</v>
      </c>
      <c r="DK1930">
        <v>999999</v>
      </c>
      <c r="DL1930" t="s">
        <v>156</v>
      </c>
      <c r="DM1930" s="1">
        <v>6.9444444444444441E-3</v>
      </c>
      <c r="DN1930" s="1">
        <v>3.125E-2</v>
      </c>
      <c r="DO1930" s="3">
        <v>42113</v>
      </c>
      <c r="DP1930" s="3">
        <v>42159</v>
      </c>
      <c r="DQ1930" s="3">
        <v>42113</v>
      </c>
      <c r="DR1930" s="3">
        <v>42182</v>
      </c>
      <c r="DS1930" t="s">
        <v>5252</v>
      </c>
      <c r="DT1930" s="3">
        <v>42155</v>
      </c>
      <c r="DU1930" t="s">
        <v>5388</v>
      </c>
      <c r="DV1930">
        <v>6</v>
      </c>
    </row>
    <row r="1931" spans="1:128">
      <c r="A1931" t="s">
        <v>5252</v>
      </c>
      <c r="B1931" t="s">
        <v>320</v>
      </c>
      <c r="C1931" t="s">
        <v>321</v>
      </c>
      <c r="D1931">
        <v>4904862619</v>
      </c>
      <c r="E1931">
        <v>999999</v>
      </c>
      <c r="F1931">
        <v>287317608</v>
      </c>
      <c r="G1931" s="1">
        <v>0</v>
      </c>
      <c r="H1931" s="2">
        <v>42156.416666666664</v>
      </c>
      <c r="I1931" t="s">
        <v>161</v>
      </c>
      <c r="J1931" t="s">
        <v>202</v>
      </c>
      <c r="K1931" t="s">
        <v>136</v>
      </c>
      <c r="L1931" t="s">
        <v>136</v>
      </c>
      <c r="M1931" t="s">
        <v>138</v>
      </c>
      <c r="N1931" t="s">
        <v>198</v>
      </c>
      <c r="P1931" t="s">
        <v>203</v>
      </c>
      <c r="Q1931" t="s">
        <v>268</v>
      </c>
      <c r="R1931" t="s">
        <v>140</v>
      </c>
      <c r="S1931" t="s">
        <v>141</v>
      </c>
      <c r="T1931" s="2">
        <v>42114</v>
      </c>
      <c r="U1931" t="s">
        <v>142</v>
      </c>
      <c r="V1931" t="s">
        <v>143</v>
      </c>
      <c r="W1931" t="s">
        <v>144</v>
      </c>
      <c r="X1931" t="s">
        <v>308</v>
      </c>
      <c r="Y1931" t="s">
        <v>182</v>
      </c>
      <c r="Z1931" t="s">
        <v>147</v>
      </c>
      <c r="AB1931" t="s">
        <v>5377</v>
      </c>
      <c r="AC1931" t="s">
        <v>357</v>
      </c>
      <c r="AD1931">
        <v>5</v>
      </c>
      <c r="AE1931">
        <v>2</v>
      </c>
      <c r="AF1931">
        <v>4</v>
      </c>
      <c r="AG1931">
        <v>3</v>
      </c>
      <c r="AH1931">
        <v>3</v>
      </c>
      <c r="AI1931">
        <v>2</v>
      </c>
      <c r="AJ1931">
        <v>1</v>
      </c>
      <c r="AK1931">
        <v>2</v>
      </c>
      <c r="AL1931">
        <v>0</v>
      </c>
      <c r="AM1931">
        <v>4</v>
      </c>
      <c r="AN1931">
        <v>26</v>
      </c>
      <c r="AP1931" t="s">
        <v>251</v>
      </c>
      <c r="AQ1931" t="s">
        <v>252</v>
      </c>
      <c r="AT1931" t="s">
        <v>270</v>
      </c>
      <c r="AV1931" t="s">
        <v>271</v>
      </c>
      <c r="AX1931" t="s">
        <v>251</v>
      </c>
      <c r="AZ1931" t="s">
        <v>252</v>
      </c>
      <c r="BA1931" t="s">
        <v>251</v>
      </c>
      <c r="BC1931" t="s">
        <v>252</v>
      </c>
      <c r="BE1931" t="s">
        <v>251</v>
      </c>
      <c r="BG1931" t="s">
        <v>252</v>
      </c>
      <c r="BJ1931" t="s">
        <v>252</v>
      </c>
      <c r="BK1931" t="s">
        <v>251</v>
      </c>
      <c r="BM1931">
        <v>38</v>
      </c>
      <c r="BO1931" t="s">
        <v>5378</v>
      </c>
      <c r="BQ1931" t="s">
        <v>5347</v>
      </c>
      <c r="BS1931" t="s">
        <v>5348</v>
      </c>
      <c r="BU1931" t="s">
        <v>5349</v>
      </c>
      <c r="BY1931" t="s">
        <v>5350</v>
      </c>
      <c r="CA1931" t="s">
        <v>5351</v>
      </c>
      <c r="CC1931" t="s">
        <v>5352</v>
      </c>
      <c r="CD1931" t="s">
        <v>5391</v>
      </c>
      <c r="CF1931" t="s">
        <v>1268</v>
      </c>
      <c r="CG1931" t="s">
        <v>5392</v>
      </c>
      <c r="CH1931" t="s">
        <v>5393</v>
      </c>
      <c r="CI1931" t="s">
        <v>136</v>
      </c>
      <c r="CJ1931" t="s">
        <v>5387</v>
      </c>
      <c r="CK1931">
        <v>0</v>
      </c>
      <c r="CM1931" t="s">
        <v>136</v>
      </c>
      <c r="CN1931" t="s">
        <v>298</v>
      </c>
      <c r="CP1931" t="s">
        <v>5252</v>
      </c>
      <c r="CQ1931" s="3">
        <v>42156</v>
      </c>
      <c r="CR1931">
        <v>0</v>
      </c>
      <c r="CS1931">
        <v>0</v>
      </c>
      <c r="CT1931">
        <v>0</v>
      </c>
      <c r="CU1931">
        <v>0</v>
      </c>
      <c r="CV1931">
        <v>1</v>
      </c>
      <c r="CW1931">
        <v>0</v>
      </c>
      <c r="CX1931">
        <v>1</v>
      </c>
      <c r="CY1931" s="1">
        <v>25191.548356481482</v>
      </c>
      <c r="CZ1931" t="s">
        <v>150</v>
      </c>
      <c r="DA1931" t="s">
        <v>5252</v>
      </c>
      <c r="DB1931" t="s">
        <v>151</v>
      </c>
      <c r="DC1931" t="s">
        <v>152</v>
      </c>
      <c r="DD1931" t="s">
        <v>153</v>
      </c>
      <c r="DE1931" t="s">
        <v>154</v>
      </c>
      <c r="DF1931" t="s">
        <v>113</v>
      </c>
      <c r="DG1931" t="s">
        <v>114</v>
      </c>
      <c r="DH1931" t="s">
        <v>155</v>
      </c>
      <c r="DI1931" t="s">
        <v>320</v>
      </c>
      <c r="DJ1931" t="s">
        <v>321</v>
      </c>
      <c r="DK1931">
        <v>999999</v>
      </c>
      <c r="DL1931" t="s">
        <v>156</v>
      </c>
      <c r="DM1931" s="1">
        <v>6.9444444444444441E-3</v>
      </c>
      <c r="DN1931" s="1">
        <v>3.125E-2</v>
      </c>
      <c r="DO1931" s="3">
        <v>42113</v>
      </c>
      <c r="DP1931" s="3">
        <v>42159</v>
      </c>
      <c r="DQ1931" s="3">
        <v>42113</v>
      </c>
      <c r="DR1931" s="3">
        <v>42182</v>
      </c>
      <c r="DS1931" t="s">
        <v>5252</v>
      </c>
      <c r="DT1931" s="3">
        <v>42156</v>
      </c>
      <c r="DU1931" t="s">
        <v>5394</v>
      </c>
    </row>
    <row r="1932" spans="1:128">
      <c r="A1932" t="s">
        <v>5252</v>
      </c>
      <c r="B1932" t="s">
        <v>320</v>
      </c>
      <c r="C1932" t="s">
        <v>321</v>
      </c>
      <c r="D1932">
        <v>4904862619</v>
      </c>
      <c r="E1932">
        <v>999999</v>
      </c>
      <c r="F1932">
        <v>287594808</v>
      </c>
      <c r="G1932" s="1">
        <v>0</v>
      </c>
      <c r="H1932" s="2">
        <v>42159.625</v>
      </c>
      <c r="I1932" t="s">
        <v>161</v>
      </c>
      <c r="J1932" t="s">
        <v>202</v>
      </c>
      <c r="K1932" t="s">
        <v>136</v>
      </c>
      <c r="L1932" t="s">
        <v>136</v>
      </c>
      <c r="M1932" t="s">
        <v>138</v>
      </c>
      <c r="N1932" t="s">
        <v>266</v>
      </c>
      <c r="P1932" t="s">
        <v>267</v>
      </c>
      <c r="Q1932" t="s">
        <v>268</v>
      </c>
      <c r="R1932" t="s">
        <v>140</v>
      </c>
      <c r="S1932" t="s">
        <v>141</v>
      </c>
      <c r="T1932" s="2">
        <v>42114</v>
      </c>
      <c r="U1932" t="s">
        <v>142</v>
      </c>
      <c r="V1932" t="s">
        <v>143</v>
      </c>
      <c r="W1932" t="s">
        <v>144</v>
      </c>
      <c r="X1932" t="s">
        <v>308</v>
      </c>
      <c r="Y1932" t="s">
        <v>182</v>
      </c>
      <c r="Z1932" t="s">
        <v>147</v>
      </c>
      <c r="AB1932" t="s">
        <v>5377</v>
      </c>
      <c r="AC1932" t="s">
        <v>357</v>
      </c>
      <c r="AD1932">
        <v>5</v>
      </c>
      <c r="AE1932">
        <v>5</v>
      </c>
      <c r="AF1932">
        <v>4</v>
      </c>
      <c r="AG1932">
        <v>3</v>
      </c>
      <c r="AH1932">
        <v>4</v>
      </c>
      <c r="AI1932">
        <v>2</v>
      </c>
      <c r="AJ1932">
        <v>2</v>
      </c>
      <c r="AK1932">
        <v>2</v>
      </c>
      <c r="AL1932">
        <v>0</v>
      </c>
      <c r="AM1932">
        <v>4</v>
      </c>
      <c r="AN1932">
        <v>31</v>
      </c>
      <c r="AP1932" t="s">
        <v>270</v>
      </c>
      <c r="AQ1932" t="s">
        <v>271</v>
      </c>
      <c r="AT1932" t="s">
        <v>270</v>
      </c>
      <c r="AV1932" t="s">
        <v>271</v>
      </c>
      <c r="AX1932" t="s">
        <v>251</v>
      </c>
      <c r="AZ1932" t="s">
        <v>252</v>
      </c>
      <c r="BA1932" t="s">
        <v>251</v>
      </c>
      <c r="BC1932" t="s">
        <v>252</v>
      </c>
      <c r="BE1932" t="s">
        <v>251</v>
      </c>
      <c r="BG1932" t="s">
        <v>252</v>
      </c>
      <c r="BJ1932" t="s">
        <v>252</v>
      </c>
      <c r="BK1932" t="s">
        <v>251</v>
      </c>
      <c r="BM1932">
        <v>40</v>
      </c>
      <c r="BO1932" t="s">
        <v>5395</v>
      </c>
      <c r="BQ1932" t="s">
        <v>5396</v>
      </c>
      <c r="BS1932" t="s">
        <v>5397</v>
      </c>
      <c r="BU1932" t="s">
        <v>5398</v>
      </c>
      <c r="BY1932" t="s">
        <v>5399</v>
      </c>
      <c r="CA1932" t="s">
        <v>5400</v>
      </c>
      <c r="CC1932" t="s">
        <v>5401</v>
      </c>
      <c r="CD1932" t="s">
        <v>5402</v>
      </c>
      <c r="CF1932" t="s">
        <v>359</v>
      </c>
      <c r="CG1932" t="s">
        <v>5403</v>
      </c>
      <c r="CH1932" t="s">
        <v>5404</v>
      </c>
      <c r="CI1932" t="s">
        <v>136</v>
      </c>
      <c r="CJ1932" t="s">
        <v>5405</v>
      </c>
      <c r="CK1932">
        <v>0</v>
      </c>
      <c r="CM1932" t="s">
        <v>136</v>
      </c>
      <c r="CN1932" t="s">
        <v>298</v>
      </c>
      <c r="CO1932" t="s">
        <v>2937</v>
      </c>
      <c r="CP1932" t="s">
        <v>5252</v>
      </c>
      <c r="CQ1932" s="3">
        <v>42159</v>
      </c>
      <c r="CR1932">
        <v>0</v>
      </c>
      <c r="CS1932">
        <v>0</v>
      </c>
      <c r="CT1932">
        <v>0</v>
      </c>
      <c r="CU1932">
        <v>0</v>
      </c>
      <c r="CV1932">
        <v>0</v>
      </c>
      <c r="CW1932">
        <v>0</v>
      </c>
      <c r="CX1932">
        <v>0</v>
      </c>
      <c r="CY1932" s="1">
        <v>25191.548356481482</v>
      </c>
      <c r="CZ1932" t="s">
        <v>150</v>
      </c>
      <c r="DA1932" t="s">
        <v>5252</v>
      </c>
      <c r="DB1932" t="s">
        <v>151</v>
      </c>
      <c r="DC1932" t="s">
        <v>152</v>
      </c>
      <c r="DD1932" t="s">
        <v>153</v>
      </c>
      <c r="DE1932" t="s">
        <v>154</v>
      </c>
      <c r="DF1932" t="s">
        <v>113</v>
      </c>
      <c r="DG1932" t="s">
        <v>114</v>
      </c>
      <c r="DH1932" t="s">
        <v>155</v>
      </c>
      <c r="DI1932" t="s">
        <v>320</v>
      </c>
      <c r="DJ1932" t="s">
        <v>321</v>
      </c>
      <c r="DK1932">
        <v>999999</v>
      </c>
      <c r="DL1932" t="s">
        <v>156</v>
      </c>
      <c r="DM1932" s="1">
        <v>6.9444444444444441E-3</v>
      </c>
      <c r="DN1932" s="1">
        <v>3.125E-2</v>
      </c>
      <c r="DO1932" s="3">
        <v>42113</v>
      </c>
      <c r="DP1932" s="3">
        <v>42159</v>
      </c>
      <c r="DQ1932" s="3">
        <v>42113</v>
      </c>
      <c r="DR1932" s="3">
        <v>42182</v>
      </c>
      <c r="DS1932" t="s">
        <v>5252</v>
      </c>
      <c r="DT1932" s="3">
        <v>42159</v>
      </c>
      <c r="DU1932" t="s">
        <v>5406</v>
      </c>
    </row>
    <row r="1933" spans="1:128">
      <c r="A1933" t="s">
        <v>5407</v>
      </c>
      <c r="B1933" t="s">
        <v>320</v>
      </c>
      <c r="C1933" t="s">
        <v>321</v>
      </c>
      <c r="D1933">
        <v>4804159096</v>
      </c>
      <c r="E1933">
        <v>999999</v>
      </c>
      <c r="F1933">
        <v>292152408</v>
      </c>
      <c r="G1933" s="1">
        <v>0</v>
      </c>
      <c r="H1933" s="2">
        <v>42212.375</v>
      </c>
      <c r="I1933" t="s">
        <v>135</v>
      </c>
      <c r="J1933" t="s">
        <v>162</v>
      </c>
      <c r="K1933" t="s">
        <v>136</v>
      </c>
      <c r="L1933" t="s">
        <v>1029</v>
      </c>
      <c r="M1933" t="s">
        <v>138</v>
      </c>
      <c r="N1933" t="s">
        <v>494</v>
      </c>
      <c r="P1933">
        <v>0</v>
      </c>
      <c r="Q1933" t="s">
        <v>164</v>
      </c>
      <c r="R1933" t="s">
        <v>176</v>
      </c>
      <c r="S1933" t="s">
        <v>141</v>
      </c>
      <c r="T1933" s="2">
        <v>42212</v>
      </c>
      <c r="U1933" t="s">
        <v>142</v>
      </c>
      <c r="V1933" t="s">
        <v>143</v>
      </c>
      <c r="W1933" t="s">
        <v>165</v>
      </c>
      <c r="X1933" t="s">
        <v>181</v>
      </c>
      <c r="Y1933" t="s">
        <v>146</v>
      </c>
      <c r="Z1933" t="s">
        <v>332</v>
      </c>
      <c r="AB1933" t="s">
        <v>5408</v>
      </c>
      <c r="AC1933" t="s">
        <v>184</v>
      </c>
      <c r="AD1933">
        <v>2</v>
      </c>
      <c r="AE1933">
        <v>2</v>
      </c>
      <c r="AF1933">
        <v>2</v>
      </c>
      <c r="AG1933">
        <v>0</v>
      </c>
      <c r="AH1933">
        <v>0</v>
      </c>
      <c r="AI1933">
        <v>0</v>
      </c>
      <c r="AJ1933">
        <v>0</v>
      </c>
      <c r="AK1933">
        <v>0</v>
      </c>
      <c r="AL1933">
        <v>0</v>
      </c>
      <c r="AM1933">
        <v>0</v>
      </c>
      <c r="AN1933">
        <v>6</v>
      </c>
      <c r="AP1933">
        <v>0</v>
      </c>
      <c r="AQ1933">
        <v>0</v>
      </c>
      <c r="AT1933">
        <v>0</v>
      </c>
      <c r="AV1933">
        <v>0</v>
      </c>
      <c r="AX1933">
        <v>0</v>
      </c>
      <c r="AZ1933">
        <v>0</v>
      </c>
      <c r="BA1933">
        <v>0</v>
      </c>
      <c r="BC1933">
        <v>0</v>
      </c>
      <c r="BE1933">
        <v>0</v>
      </c>
      <c r="BG1933">
        <v>0</v>
      </c>
      <c r="BJ1933">
        <v>0</v>
      </c>
      <c r="BK1933">
        <v>0</v>
      </c>
      <c r="CD1933" t="s">
        <v>5409</v>
      </c>
      <c r="CF1933" t="s">
        <v>172</v>
      </c>
      <c r="CI1933">
        <v>0</v>
      </c>
      <c r="CK1933">
        <v>0</v>
      </c>
      <c r="CM1933">
        <v>0</v>
      </c>
      <c r="CP1933" t="s">
        <v>5407</v>
      </c>
      <c r="CQ1933" s="3">
        <v>42212</v>
      </c>
      <c r="CR1933">
        <v>0</v>
      </c>
      <c r="CS1933">
        <v>1</v>
      </c>
      <c r="CT1933">
        <v>0</v>
      </c>
      <c r="CU1933">
        <v>1</v>
      </c>
      <c r="CV1933">
        <v>3</v>
      </c>
      <c r="CW1933">
        <v>3</v>
      </c>
      <c r="CX1933">
        <v>8</v>
      </c>
      <c r="CY1933" s="1">
        <v>25191.548356481482</v>
      </c>
      <c r="CZ1933" t="s">
        <v>150</v>
      </c>
      <c r="DA1933" t="s">
        <v>5407</v>
      </c>
      <c r="DB1933" t="s">
        <v>151</v>
      </c>
      <c r="DC1933" t="s">
        <v>152</v>
      </c>
      <c r="DD1933" t="s">
        <v>153</v>
      </c>
      <c r="DE1933" t="s">
        <v>154</v>
      </c>
      <c r="DF1933" t="s">
        <v>113</v>
      </c>
      <c r="DG1933" t="s">
        <v>114</v>
      </c>
      <c r="DH1933" t="s">
        <v>155</v>
      </c>
      <c r="DI1933" t="s">
        <v>320</v>
      </c>
      <c r="DJ1933" t="s">
        <v>321</v>
      </c>
      <c r="DK1933">
        <v>999999</v>
      </c>
      <c r="DL1933" t="s">
        <v>178</v>
      </c>
      <c r="DM1933" s="1">
        <v>1.3888888888888888E-2</v>
      </c>
      <c r="DN1933" s="1">
        <v>0</v>
      </c>
      <c r="DO1933" s="3">
        <v>42211</v>
      </c>
      <c r="DP1933" s="3">
        <v>42218</v>
      </c>
      <c r="DQ1933" s="3">
        <v>42211</v>
      </c>
      <c r="DR1933" s="3">
        <v>42218</v>
      </c>
      <c r="DS1933" t="s">
        <v>5407</v>
      </c>
      <c r="DT1933" s="3">
        <v>42212</v>
      </c>
      <c r="DU1933" t="s">
        <v>2453</v>
      </c>
    </row>
    <row r="1934" spans="1:128">
      <c r="A1934" t="s">
        <v>5410</v>
      </c>
      <c r="B1934" t="s">
        <v>320</v>
      </c>
      <c r="C1934" t="s">
        <v>321</v>
      </c>
      <c r="D1934">
        <v>4184305830</v>
      </c>
      <c r="E1934">
        <v>999999</v>
      </c>
      <c r="F1934">
        <v>290608008</v>
      </c>
      <c r="G1934" s="1">
        <v>0</v>
      </c>
      <c r="H1934" s="2">
        <v>42194.5</v>
      </c>
      <c r="I1934" t="s">
        <v>135</v>
      </c>
      <c r="J1934">
        <v>0</v>
      </c>
      <c r="K1934" t="s">
        <v>136</v>
      </c>
      <c r="L1934" t="s">
        <v>197</v>
      </c>
      <c r="M1934" t="s">
        <v>138</v>
      </c>
      <c r="N1934">
        <v>0</v>
      </c>
      <c r="P1934">
        <v>0</v>
      </c>
      <c r="Q1934">
        <v>0</v>
      </c>
      <c r="R1934">
        <v>0</v>
      </c>
      <c r="S1934" t="s">
        <v>141</v>
      </c>
      <c r="U1934" t="s">
        <v>142</v>
      </c>
      <c r="V1934" t="s">
        <v>143</v>
      </c>
      <c r="W1934">
        <v>0</v>
      </c>
      <c r="X1934">
        <v>0</v>
      </c>
      <c r="Y1934">
        <v>0</v>
      </c>
      <c r="Z1934">
        <v>0</v>
      </c>
      <c r="AC1934" t="s">
        <v>325</v>
      </c>
      <c r="AD1934">
        <v>0</v>
      </c>
      <c r="AE1934">
        <v>0</v>
      </c>
      <c r="AF1934">
        <v>0</v>
      </c>
      <c r="AG1934">
        <v>0</v>
      </c>
      <c r="AH1934">
        <v>0</v>
      </c>
      <c r="AI1934">
        <v>0</v>
      </c>
      <c r="AJ1934">
        <v>0</v>
      </c>
      <c r="AK1934">
        <v>0</v>
      </c>
      <c r="AL1934">
        <v>0</v>
      </c>
      <c r="AM1934">
        <v>0</v>
      </c>
      <c r="AP1934">
        <v>0</v>
      </c>
      <c r="AQ1934">
        <v>0</v>
      </c>
      <c r="AT1934">
        <v>0</v>
      </c>
      <c r="AV1934">
        <v>0</v>
      </c>
      <c r="AX1934">
        <v>0</v>
      </c>
      <c r="AZ1934">
        <v>0</v>
      </c>
      <c r="BA1934">
        <v>0</v>
      </c>
      <c r="BC1934">
        <v>0</v>
      </c>
      <c r="BE1934">
        <v>0</v>
      </c>
      <c r="BG1934">
        <v>0</v>
      </c>
      <c r="BJ1934">
        <v>0</v>
      </c>
      <c r="BK1934">
        <v>0</v>
      </c>
      <c r="CI1934">
        <v>0</v>
      </c>
      <c r="CK1934">
        <v>0</v>
      </c>
      <c r="CM1934">
        <v>0</v>
      </c>
      <c r="CP1934" t="s">
        <v>5410</v>
      </c>
      <c r="CQ1934" s="3">
        <v>42194</v>
      </c>
      <c r="CR1934">
        <v>1</v>
      </c>
      <c r="CS1934">
        <v>1</v>
      </c>
      <c r="CT1934">
        <v>0</v>
      </c>
      <c r="CU1934">
        <v>1</v>
      </c>
      <c r="CV1934">
        <v>2</v>
      </c>
      <c r="CW1934">
        <v>4</v>
      </c>
      <c r="CX1934">
        <v>9</v>
      </c>
      <c r="CY1934" s="1">
        <v>25191.548356481482</v>
      </c>
      <c r="CZ1934" t="s">
        <v>150</v>
      </c>
      <c r="DA1934" t="s">
        <v>5410</v>
      </c>
      <c r="DB1934" t="s">
        <v>151</v>
      </c>
      <c r="DC1934" t="s">
        <v>152</v>
      </c>
      <c r="DD1934" t="s">
        <v>153</v>
      </c>
      <c r="DE1934" t="s">
        <v>154</v>
      </c>
      <c r="DF1934" t="s">
        <v>113</v>
      </c>
      <c r="DG1934" t="s">
        <v>114</v>
      </c>
      <c r="DH1934" t="s">
        <v>155</v>
      </c>
      <c r="DI1934" t="s">
        <v>320</v>
      </c>
      <c r="DJ1934" t="s">
        <v>321</v>
      </c>
      <c r="DK1934">
        <v>999999</v>
      </c>
      <c r="DL1934" t="s">
        <v>156</v>
      </c>
      <c r="DM1934" s="1">
        <v>0</v>
      </c>
      <c r="DN1934" s="1">
        <v>2.0833333333333332E-2</v>
      </c>
      <c r="DO1934" s="3">
        <v>42192</v>
      </c>
      <c r="DP1934" s="3">
        <v>42196</v>
      </c>
      <c r="DQ1934" s="3">
        <v>42191</v>
      </c>
      <c r="DR1934" s="3">
        <v>42200</v>
      </c>
      <c r="DS1934" t="s">
        <v>5410</v>
      </c>
      <c r="DT1934" s="3">
        <v>42194</v>
      </c>
      <c r="DU1934" t="s">
        <v>5411</v>
      </c>
    </row>
    <row r="1935" spans="1:128">
      <c r="A1935" t="s">
        <v>5410</v>
      </c>
      <c r="B1935" t="s">
        <v>320</v>
      </c>
      <c r="C1935" t="s">
        <v>321</v>
      </c>
      <c r="D1935">
        <v>4184305830</v>
      </c>
      <c r="E1935">
        <v>999999</v>
      </c>
      <c r="F1935">
        <v>290694408</v>
      </c>
      <c r="G1935" s="1">
        <v>0</v>
      </c>
      <c r="H1935" s="2">
        <v>42195.5</v>
      </c>
      <c r="I1935" t="s">
        <v>135</v>
      </c>
      <c r="J1935">
        <v>0</v>
      </c>
      <c r="K1935" t="s">
        <v>136</v>
      </c>
      <c r="L1935" t="s">
        <v>197</v>
      </c>
      <c r="M1935" t="s">
        <v>138</v>
      </c>
      <c r="N1935">
        <v>0</v>
      </c>
      <c r="P1935">
        <v>0</v>
      </c>
      <c r="Q1935">
        <v>0</v>
      </c>
      <c r="R1935">
        <v>0</v>
      </c>
      <c r="S1935" t="s">
        <v>141</v>
      </c>
      <c r="U1935" t="s">
        <v>142</v>
      </c>
      <c r="V1935" t="s">
        <v>143</v>
      </c>
      <c r="W1935">
        <v>0</v>
      </c>
      <c r="X1935">
        <v>0</v>
      </c>
      <c r="Y1935">
        <v>0</v>
      </c>
      <c r="Z1935">
        <v>0</v>
      </c>
      <c r="AC1935" t="s">
        <v>325</v>
      </c>
      <c r="AD1935">
        <v>0</v>
      </c>
      <c r="AE1935">
        <v>0</v>
      </c>
      <c r="AF1935">
        <v>0</v>
      </c>
      <c r="AG1935">
        <v>0</v>
      </c>
      <c r="AH1935">
        <v>0</v>
      </c>
      <c r="AI1935">
        <v>0</v>
      </c>
      <c r="AJ1935">
        <v>0</v>
      </c>
      <c r="AK1935">
        <v>0</v>
      </c>
      <c r="AL1935">
        <v>0</v>
      </c>
      <c r="AM1935">
        <v>0</v>
      </c>
      <c r="AP1935">
        <v>0</v>
      </c>
      <c r="AQ1935">
        <v>0</v>
      </c>
      <c r="AT1935">
        <v>0</v>
      </c>
      <c r="AV1935">
        <v>0</v>
      </c>
      <c r="AX1935">
        <v>0</v>
      </c>
      <c r="AZ1935">
        <v>0</v>
      </c>
      <c r="BA1935">
        <v>0</v>
      </c>
      <c r="BC1935">
        <v>0</v>
      </c>
      <c r="BE1935">
        <v>0</v>
      </c>
      <c r="BG1935">
        <v>0</v>
      </c>
      <c r="BJ1935">
        <v>0</v>
      </c>
      <c r="BK1935">
        <v>0</v>
      </c>
      <c r="CI1935">
        <v>0</v>
      </c>
      <c r="CK1935">
        <v>0</v>
      </c>
      <c r="CM1935">
        <v>0</v>
      </c>
      <c r="CP1935" t="s">
        <v>5410</v>
      </c>
      <c r="CQ1935" s="3">
        <v>42195</v>
      </c>
      <c r="CR1935">
        <v>1</v>
      </c>
      <c r="CS1935">
        <v>0</v>
      </c>
      <c r="CT1935">
        <v>0</v>
      </c>
      <c r="CU1935">
        <v>0</v>
      </c>
      <c r="CV1935">
        <v>2</v>
      </c>
      <c r="CW1935">
        <v>4</v>
      </c>
      <c r="CX1935">
        <v>7</v>
      </c>
      <c r="CY1935" s="1">
        <v>25191.548356481482</v>
      </c>
      <c r="CZ1935" t="s">
        <v>150</v>
      </c>
      <c r="DA1935" t="s">
        <v>5410</v>
      </c>
      <c r="DB1935" t="s">
        <v>151</v>
      </c>
      <c r="DC1935" t="s">
        <v>152</v>
      </c>
      <c r="DD1935" t="s">
        <v>153</v>
      </c>
      <c r="DE1935" t="s">
        <v>154</v>
      </c>
      <c r="DF1935" t="s">
        <v>113</v>
      </c>
      <c r="DG1935" t="s">
        <v>114</v>
      </c>
      <c r="DH1935" t="s">
        <v>155</v>
      </c>
      <c r="DI1935" t="s">
        <v>320</v>
      </c>
      <c r="DJ1935" t="s">
        <v>321</v>
      </c>
      <c r="DK1935">
        <v>999999</v>
      </c>
      <c r="DL1935" t="s">
        <v>156</v>
      </c>
      <c r="DM1935" s="1">
        <v>0</v>
      </c>
      <c r="DN1935" s="1">
        <v>2.0833333333333332E-2</v>
      </c>
      <c r="DO1935" s="3">
        <v>42192</v>
      </c>
      <c r="DP1935" s="3">
        <v>42196</v>
      </c>
      <c r="DQ1935" s="3">
        <v>42191</v>
      </c>
      <c r="DR1935" s="3">
        <v>42200</v>
      </c>
      <c r="DS1935" t="s">
        <v>5410</v>
      </c>
      <c r="DT1935" s="3">
        <v>42195</v>
      </c>
      <c r="DU1935" t="s">
        <v>5412</v>
      </c>
    </row>
    <row r="1936" spans="1:128">
      <c r="A1936" t="s">
        <v>5410</v>
      </c>
      <c r="B1936" t="s">
        <v>320</v>
      </c>
      <c r="C1936" t="s">
        <v>321</v>
      </c>
      <c r="D1936">
        <v>4184305830</v>
      </c>
      <c r="E1936">
        <v>999999</v>
      </c>
      <c r="F1936">
        <v>290780808</v>
      </c>
      <c r="G1936" s="1">
        <v>0</v>
      </c>
      <c r="H1936" s="2">
        <v>42196.5</v>
      </c>
      <c r="I1936" t="s">
        <v>135</v>
      </c>
      <c r="J1936">
        <v>0</v>
      </c>
      <c r="K1936" t="s">
        <v>136</v>
      </c>
      <c r="L1936" t="s">
        <v>197</v>
      </c>
      <c r="M1936" t="s">
        <v>138</v>
      </c>
      <c r="N1936">
        <v>0</v>
      </c>
      <c r="P1936">
        <v>0</v>
      </c>
      <c r="Q1936">
        <v>0</v>
      </c>
      <c r="R1936">
        <v>0</v>
      </c>
      <c r="S1936" t="s">
        <v>141</v>
      </c>
      <c r="U1936" t="s">
        <v>142</v>
      </c>
      <c r="V1936" t="s">
        <v>143</v>
      </c>
      <c r="W1936">
        <v>0</v>
      </c>
      <c r="X1936">
        <v>0</v>
      </c>
      <c r="Y1936">
        <v>0</v>
      </c>
      <c r="Z1936">
        <v>0</v>
      </c>
      <c r="AC1936" t="s">
        <v>325</v>
      </c>
      <c r="AD1936">
        <v>0</v>
      </c>
      <c r="AE1936">
        <v>0</v>
      </c>
      <c r="AF1936">
        <v>0</v>
      </c>
      <c r="AG1936">
        <v>0</v>
      </c>
      <c r="AH1936">
        <v>0</v>
      </c>
      <c r="AI1936">
        <v>0</v>
      </c>
      <c r="AJ1936">
        <v>0</v>
      </c>
      <c r="AK1936">
        <v>0</v>
      </c>
      <c r="AL1936">
        <v>0</v>
      </c>
      <c r="AM1936">
        <v>0</v>
      </c>
      <c r="AP1936">
        <v>0</v>
      </c>
      <c r="AQ1936">
        <v>0</v>
      </c>
      <c r="AT1936">
        <v>0</v>
      </c>
      <c r="AV1936">
        <v>0</v>
      </c>
      <c r="AX1936">
        <v>0</v>
      </c>
      <c r="AZ1936">
        <v>0</v>
      </c>
      <c r="BA1936">
        <v>0</v>
      </c>
      <c r="BC1936">
        <v>0</v>
      </c>
      <c r="BE1936">
        <v>0</v>
      </c>
      <c r="BG1936">
        <v>0</v>
      </c>
      <c r="BJ1936">
        <v>0</v>
      </c>
      <c r="BK1936">
        <v>0</v>
      </c>
      <c r="CI1936">
        <v>0</v>
      </c>
      <c r="CK1936">
        <v>0</v>
      </c>
      <c r="CM1936">
        <v>0</v>
      </c>
      <c r="CP1936" t="s">
        <v>5410</v>
      </c>
      <c r="CQ1936" s="3">
        <v>42196</v>
      </c>
      <c r="CR1936">
        <v>0</v>
      </c>
      <c r="CS1936">
        <v>0</v>
      </c>
      <c r="CT1936">
        <v>2</v>
      </c>
      <c r="CU1936">
        <v>0</v>
      </c>
      <c r="CV1936">
        <v>2</v>
      </c>
      <c r="CW1936">
        <v>0</v>
      </c>
      <c r="CX1936">
        <v>4</v>
      </c>
      <c r="CY1936" s="1">
        <v>25191.548356481482</v>
      </c>
      <c r="CZ1936" t="s">
        <v>150</v>
      </c>
      <c r="DA1936" t="s">
        <v>5410</v>
      </c>
      <c r="DB1936" t="s">
        <v>151</v>
      </c>
      <c r="DC1936" t="s">
        <v>152</v>
      </c>
      <c r="DD1936" t="s">
        <v>153</v>
      </c>
      <c r="DE1936" t="s">
        <v>154</v>
      </c>
      <c r="DF1936" t="s">
        <v>113</v>
      </c>
      <c r="DG1936" t="s">
        <v>114</v>
      </c>
      <c r="DH1936" t="s">
        <v>155</v>
      </c>
      <c r="DI1936" t="s">
        <v>320</v>
      </c>
      <c r="DJ1936" t="s">
        <v>321</v>
      </c>
      <c r="DK1936">
        <v>999999</v>
      </c>
      <c r="DL1936" t="s">
        <v>156</v>
      </c>
      <c r="DM1936" s="1">
        <v>0</v>
      </c>
      <c r="DN1936" s="1">
        <v>2.0833333333333332E-2</v>
      </c>
      <c r="DO1936" s="3">
        <v>42192</v>
      </c>
      <c r="DP1936" s="3">
        <v>42196</v>
      </c>
      <c r="DQ1936" s="3">
        <v>42191</v>
      </c>
      <c r="DR1936" s="3">
        <v>42200</v>
      </c>
      <c r="DS1936" t="s">
        <v>5410</v>
      </c>
      <c r="DT1936" s="3">
        <v>42196</v>
      </c>
      <c r="DU1936" t="s">
        <v>5413</v>
      </c>
    </row>
    <row r="1937" spans="1:125">
      <c r="A1937" t="s">
        <v>5414</v>
      </c>
      <c r="B1937" t="s">
        <v>320</v>
      </c>
      <c r="C1937" t="s">
        <v>321</v>
      </c>
      <c r="D1937">
        <v>6121736089</v>
      </c>
      <c r="E1937">
        <v>999999</v>
      </c>
      <c r="F1937">
        <v>285251208</v>
      </c>
      <c r="G1937" s="1">
        <v>0</v>
      </c>
      <c r="H1937" s="2">
        <v>42132.5</v>
      </c>
      <c r="I1937" t="s">
        <v>135</v>
      </c>
      <c r="J1937">
        <v>0</v>
      </c>
      <c r="K1937" t="s">
        <v>136</v>
      </c>
      <c r="L1937" t="s">
        <v>197</v>
      </c>
      <c r="M1937" t="s">
        <v>138</v>
      </c>
      <c r="N1937" t="s">
        <v>198</v>
      </c>
      <c r="P1937">
        <v>0</v>
      </c>
      <c r="Q1937">
        <v>0</v>
      </c>
      <c r="R1937" t="s">
        <v>176</v>
      </c>
      <c r="S1937" t="s">
        <v>141</v>
      </c>
      <c r="T1937" s="2">
        <v>42132</v>
      </c>
      <c r="U1937" t="s">
        <v>142</v>
      </c>
      <c r="V1937" t="s">
        <v>143</v>
      </c>
      <c r="W1937" t="s">
        <v>144</v>
      </c>
      <c r="X1937" t="s">
        <v>308</v>
      </c>
      <c r="Y1937" t="s">
        <v>146</v>
      </c>
      <c r="Z1937" t="s">
        <v>394</v>
      </c>
      <c r="AC1937" t="s">
        <v>184</v>
      </c>
      <c r="AD1937">
        <v>0</v>
      </c>
      <c r="AE1937">
        <v>0</v>
      </c>
      <c r="AF1937">
        <v>0</v>
      </c>
      <c r="AG1937">
        <v>0</v>
      </c>
      <c r="AH1937">
        <v>0</v>
      </c>
      <c r="AI1937">
        <v>0</v>
      </c>
      <c r="AJ1937">
        <v>0</v>
      </c>
      <c r="AK1937">
        <v>0</v>
      </c>
      <c r="AL1937">
        <v>0</v>
      </c>
      <c r="AM1937">
        <v>0</v>
      </c>
      <c r="AP1937">
        <v>0</v>
      </c>
      <c r="AQ1937">
        <v>0</v>
      </c>
      <c r="AT1937">
        <v>0</v>
      </c>
      <c r="AV1937">
        <v>0</v>
      </c>
      <c r="AX1937">
        <v>0</v>
      </c>
      <c r="AZ1937">
        <v>0</v>
      </c>
      <c r="BA1937">
        <v>0</v>
      </c>
      <c r="BC1937">
        <v>0</v>
      </c>
      <c r="BE1937">
        <v>0</v>
      </c>
      <c r="BG1937">
        <v>0</v>
      </c>
      <c r="BJ1937">
        <v>0</v>
      </c>
      <c r="BK1937">
        <v>0</v>
      </c>
      <c r="CI1937">
        <v>0</v>
      </c>
      <c r="CK1937">
        <v>0</v>
      </c>
      <c r="CM1937">
        <v>0</v>
      </c>
      <c r="CP1937" t="s">
        <v>5414</v>
      </c>
      <c r="CQ1937" s="3">
        <v>42132</v>
      </c>
      <c r="CR1937">
        <v>0</v>
      </c>
      <c r="CS1937">
        <v>0</v>
      </c>
      <c r="CT1937">
        <v>0</v>
      </c>
      <c r="CU1937">
        <v>0</v>
      </c>
      <c r="CV1937">
        <v>4</v>
      </c>
      <c r="CW1937">
        <v>4</v>
      </c>
      <c r="CX1937">
        <v>8</v>
      </c>
      <c r="CY1937" s="1">
        <v>25191.548356481482</v>
      </c>
      <c r="CZ1937" t="s">
        <v>150</v>
      </c>
      <c r="DA1937" t="s">
        <v>5414</v>
      </c>
      <c r="DB1937" t="s">
        <v>151</v>
      </c>
      <c r="DC1937" t="s">
        <v>152</v>
      </c>
      <c r="DD1937" t="s">
        <v>153</v>
      </c>
      <c r="DE1937" t="s">
        <v>154</v>
      </c>
      <c r="DF1937" t="s">
        <v>113</v>
      </c>
      <c r="DG1937" t="s">
        <v>114</v>
      </c>
      <c r="DH1937" t="s">
        <v>155</v>
      </c>
      <c r="DI1937" t="s">
        <v>320</v>
      </c>
      <c r="DJ1937" t="s">
        <v>321</v>
      </c>
      <c r="DK1937">
        <v>999999</v>
      </c>
      <c r="DL1937" t="s">
        <v>156</v>
      </c>
      <c r="DM1937" s="1">
        <v>3.8194444444444441E-2</v>
      </c>
      <c r="DN1937" t="s">
        <v>5415</v>
      </c>
      <c r="DO1937" s="3">
        <v>42131</v>
      </c>
      <c r="DP1937" t="s">
        <v>5415</v>
      </c>
      <c r="DQ1937" s="3">
        <v>42131</v>
      </c>
      <c r="DR1937" s="3">
        <v>42135</v>
      </c>
      <c r="DS1937" t="s">
        <v>5414</v>
      </c>
      <c r="DT1937" s="3">
        <v>42132</v>
      </c>
      <c r="DU1937" t="s">
        <v>5416</v>
      </c>
    </row>
    <row r="1938" spans="1:125">
      <c r="A1938" t="s">
        <v>5414</v>
      </c>
      <c r="B1938" t="s">
        <v>320</v>
      </c>
      <c r="C1938" t="s">
        <v>321</v>
      </c>
      <c r="D1938">
        <v>6121736089</v>
      </c>
      <c r="E1938">
        <v>999999</v>
      </c>
      <c r="F1938">
        <v>285337608</v>
      </c>
      <c r="G1938" s="1">
        <v>0</v>
      </c>
      <c r="H1938" s="2">
        <v>42133.5</v>
      </c>
      <c r="I1938" t="s">
        <v>135</v>
      </c>
      <c r="J1938">
        <v>0</v>
      </c>
      <c r="K1938" t="s">
        <v>136</v>
      </c>
      <c r="L1938" t="s">
        <v>197</v>
      </c>
      <c r="M1938" t="s">
        <v>138</v>
      </c>
      <c r="N1938" t="s">
        <v>198</v>
      </c>
      <c r="P1938">
        <v>0</v>
      </c>
      <c r="Q1938">
        <v>0</v>
      </c>
      <c r="R1938" t="s">
        <v>176</v>
      </c>
      <c r="S1938" t="s">
        <v>141</v>
      </c>
      <c r="T1938" s="2">
        <v>42132</v>
      </c>
      <c r="U1938" t="s">
        <v>142</v>
      </c>
      <c r="V1938" t="s">
        <v>143</v>
      </c>
      <c r="W1938" t="s">
        <v>144</v>
      </c>
      <c r="X1938" t="s">
        <v>308</v>
      </c>
      <c r="Y1938" t="s">
        <v>146</v>
      </c>
      <c r="Z1938" t="s">
        <v>394</v>
      </c>
      <c r="AC1938" t="s">
        <v>184</v>
      </c>
      <c r="AD1938">
        <v>0</v>
      </c>
      <c r="AE1938">
        <v>0</v>
      </c>
      <c r="AF1938">
        <v>0</v>
      </c>
      <c r="AG1938">
        <v>0</v>
      </c>
      <c r="AH1938">
        <v>0</v>
      </c>
      <c r="AI1938">
        <v>0</v>
      </c>
      <c r="AJ1938">
        <v>0</v>
      </c>
      <c r="AK1938">
        <v>0</v>
      </c>
      <c r="AL1938">
        <v>0</v>
      </c>
      <c r="AM1938">
        <v>0</v>
      </c>
      <c r="AP1938">
        <v>0</v>
      </c>
      <c r="AQ1938">
        <v>0</v>
      </c>
      <c r="AT1938">
        <v>0</v>
      </c>
      <c r="AV1938">
        <v>0</v>
      </c>
      <c r="AX1938">
        <v>0</v>
      </c>
      <c r="AZ1938">
        <v>0</v>
      </c>
      <c r="BA1938">
        <v>0</v>
      </c>
      <c r="BC1938">
        <v>0</v>
      </c>
      <c r="BE1938">
        <v>0</v>
      </c>
      <c r="BG1938">
        <v>0</v>
      </c>
      <c r="BJ1938">
        <v>0</v>
      </c>
      <c r="BK1938">
        <v>0</v>
      </c>
      <c r="CI1938">
        <v>0</v>
      </c>
      <c r="CK1938">
        <v>0</v>
      </c>
      <c r="CM1938">
        <v>0</v>
      </c>
      <c r="CP1938" t="s">
        <v>5414</v>
      </c>
      <c r="CQ1938" s="3">
        <v>42133</v>
      </c>
      <c r="CR1938">
        <v>0</v>
      </c>
      <c r="CS1938">
        <v>0</v>
      </c>
      <c r="CT1938">
        <v>1</v>
      </c>
      <c r="CU1938">
        <v>3</v>
      </c>
      <c r="CV1938">
        <v>4</v>
      </c>
      <c r="CW1938">
        <v>4</v>
      </c>
      <c r="CX1938">
        <v>12</v>
      </c>
      <c r="CY1938" s="1">
        <v>25191.548356481482</v>
      </c>
      <c r="CZ1938" t="s">
        <v>150</v>
      </c>
      <c r="DA1938" t="s">
        <v>5414</v>
      </c>
      <c r="DB1938" t="s">
        <v>151</v>
      </c>
      <c r="DC1938" t="s">
        <v>152</v>
      </c>
      <c r="DD1938" t="s">
        <v>153</v>
      </c>
      <c r="DE1938" t="s">
        <v>154</v>
      </c>
      <c r="DF1938" t="s">
        <v>113</v>
      </c>
      <c r="DG1938" t="s">
        <v>114</v>
      </c>
      <c r="DH1938" t="s">
        <v>155</v>
      </c>
      <c r="DI1938" t="s">
        <v>320</v>
      </c>
      <c r="DJ1938" t="s">
        <v>321</v>
      </c>
      <c r="DK1938">
        <v>999999</v>
      </c>
      <c r="DL1938" t="s">
        <v>156</v>
      </c>
      <c r="DM1938" s="1">
        <v>3.8194444444444441E-2</v>
      </c>
      <c r="DN1938" t="s">
        <v>5415</v>
      </c>
      <c r="DO1938" s="3">
        <v>42131</v>
      </c>
      <c r="DP1938" t="s">
        <v>5415</v>
      </c>
      <c r="DQ1938" s="3">
        <v>42131</v>
      </c>
      <c r="DR1938" s="3">
        <v>42135</v>
      </c>
      <c r="DS1938" t="s">
        <v>5414</v>
      </c>
      <c r="DT1938" s="3">
        <v>42133</v>
      </c>
      <c r="DU1938" t="s">
        <v>5417</v>
      </c>
    </row>
    <row r="1939" spans="1:125">
      <c r="A1939" t="s">
        <v>5414</v>
      </c>
      <c r="B1939" t="s">
        <v>320</v>
      </c>
      <c r="C1939" t="s">
        <v>321</v>
      </c>
      <c r="D1939">
        <v>6121736089</v>
      </c>
      <c r="E1939">
        <v>999999</v>
      </c>
      <c r="F1939">
        <v>285510408</v>
      </c>
      <c r="G1939" s="1">
        <v>0</v>
      </c>
      <c r="H1939" s="2">
        <v>42135.5</v>
      </c>
      <c r="I1939" t="s">
        <v>135</v>
      </c>
      <c r="J1939">
        <v>0</v>
      </c>
      <c r="K1939" t="s">
        <v>136</v>
      </c>
      <c r="L1939" t="s">
        <v>197</v>
      </c>
      <c r="M1939" t="s">
        <v>138</v>
      </c>
      <c r="N1939" t="s">
        <v>198</v>
      </c>
      <c r="P1939">
        <v>0</v>
      </c>
      <c r="Q1939">
        <v>0</v>
      </c>
      <c r="R1939" t="s">
        <v>176</v>
      </c>
      <c r="S1939" t="s">
        <v>141</v>
      </c>
      <c r="T1939" s="2">
        <v>42132</v>
      </c>
      <c r="U1939" t="s">
        <v>142</v>
      </c>
      <c r="V1939" t="s">
        <v>143</v>
      </c>
      <c r="W1939" t="s">
        <v>144</v>
      </c>
      <c r="X1939" t="s">
        <v>308</v>
      </c>
      <c r="Y1939" t="s">
        <v>146</v>
      </c>
      <c r="Z1939" t="s">
        <v>394</v>
      </c>
      <c r="AC1939" t="s">
        <v>184</v>
      </c>
      <c r="AD1939">
        <v>0</v>
      </c>
      <c r="AE1939">
        <v>0</v>
      </c>
      <c r="AF1939">
        <v>0</v>
      </c>
      <c r="AG1939">
        <v>0</v>
      </c>
      <c r="AH1939">
        <v>0</v>
      </c>
      <c r="AI1939">
        <v>0</v>
      </c>
      <c r="AJ1939">
        <v>0</v>
      </c>
      <c r="AK1939">
        <v>0</v>
      </c>
      <c r="AL1939">
        <v>0</v>
      </c>
      <c r="AM1939">
        <v>0</v>
      </c>
      <c r="AP1939">
        <v>0</v>
      </c>
      <c r="AQ1939">
        <v>0</v>
      </c>
      <c r="AT1939">
        <v>0</v>
      </c>
      <c r="AV1939">
        <v>0</v>
      </c>
      <c r="AX1939">
        <v>0</v>
      </c>
      <c r="AZ1939">
        <v>0</v>
      </c>
      <c r="BA1939">
        <v>0</v>
      </c>
      <c r="BC1939">
        <v>0</v>
      </c>
      <c r="BE1939">
        <v>0</v>
      </c>
      <c r="BG1939">
        <v>0</v>
      </c>
      <c r="BJ1939">
        <v>0</v>
      </c>
      <c r="BK1939">
        <v>0</v>
      </c>
      <c r="CI1939">
        <v>0</v>
      </c>
      <c r="CK1939">
        <v>0</v>
      </c>
      <c r="CM1939">
        <v>0</v>
      </c>
      <c r="CP1939" t="s">
        <v>5414</v>
      </c>
      <c r="CQ1939" s="3">
        <v>42135</v>
      </c>
      <c r="CR1939">
        <v>0</v>
      </c>
      <c r="CS1939">
        <v>1</v>
      </c>
      <c r="CT1939">
        <v>0</v>
      </c>
      <c r="CU1939">
        <v>0</v>
      </c>
      <c r="CV1939">
        <v>4</v>
      </c>
      <c r="CW1939">
        <v>0</v>
      </c>
      <c r="CX1939">
        <v>5</v>
      </c>
      <c r="CY1939" s="1">
        <v>25191.548356481482</v>
      </c>
      <c r="CZ1939" t="s">
        <v>150</v>
      </c>
      <c r="DA1939" t="s">
        <v>5414</v>
      </c>
      <c r="DB1939" t="s">
        <v>151</v>
      </c>
      <c r="DC1939" t="s">
        <v>152</v>
      </c>
      <c r="DD1939" t="s">
        <v>153</v>
      </c>
      <c r="DE1939" t="s">
        <v>154</v>
      </c>
      <c r="DF1939" t="s">
        <v>113</v>
      </c>
      <c r="DG1939" t="s">
        <v>114</v>
      </c>
      <c r="DH1939" t="s">
        <v>155</v>
      </c>
      <c r="DI1939" t="s">
        <v>320</v>
      </c>
      <c r="DJ1939" t="s">
        <v>321</v>
      </c>
      <c r="DK1939">
        <v>999999</v>
      </c>
      <c r="DL1939" t="s">
        <v>156</v>
      </c>
      <c r="DM1939" s="1">
        <v>3.8194444444444441E-2</v>
      </c>
      <c r="DN1939" t="s">
        <v>5415</v>
      </c>
      <c r="DO1939" s="3">
        <v>42131</v>
      </c>
      <c r="DP1939" t="s">
        <v>5415</v>
      </c>
      <c r="DQ1939" s="3">
        <v>42131</v>
      </c>
      <c r="DR1939" s="3">
        <v>42135</v>
      </c>
      <c r="DS1939" t="s">
        <v>5414</v>
      </c>
      <c r="DT1939" s="3">
        <v>42135</v>
      </c>
      <c r="DU1939" t="s">
        <v>2450</v>
      </c>
    </row>
    <row r="1940" spans="1:125">
      <c r="A1940" t="s">
        <v>5418</v>
      </c>
      <c r="B1940" t="s">
        <v>320</v>
      </c>
      <c r="C1940" t="s">
        <v>321</v>
      </c>
      <c r="D1940">
        <v>4803974675</v>
      </c>
      <c r="E1940">
        <v>999999</v>
      </c>
      <c r="F1940">
        <v>279898008</v>
      </c>
      <c r="G1940" s="1">
        <v>0</v>
      </c>
      <c r="H1940" s="2">
        <v>42070.5</v>
      </c>
      <c r="I1940" t="s">
        <v>135</v>
      </c>
      <c r="J1940">
        <v>0</v>
      </c>
      <c r="K1940" t="s">
        <v>136</v>
      </c>
      <c r="L1940" t="s">
        <v>197</v>
      </c>
      <c r="M1940" t="s">
        <v>138</v>
      </c>
      <c r="N1940">
        <v>0</v>
      </c>
      <c r="P1940">
        <v>0</v>
      </c>
      <c r="Q1940">
        <v>0</v>
      </c>
      <c r="R1940" t="s">
        <v>176</v>
      </c>
      <c r="S1940" t="s">
        <v>141</v>
      </c>
      <c r="U1940" t="s">
        <v>142</v>
      </c>
      <c r="V1940" t="s">
        <v>143</v>
      </c>
      <c r="W1940" t="s">
        <v>144</v>
      </c>
      <c r="X1940" t="s">
        <v>551</v>
      </c>
      <c r="Y1940" t="s">
        <v>146</v>
      </c>
      <c r="Z1940" t="s">
        <v>147</v>
      </c>
      <c r="AC1940" t="s">
        <v>184</v>
      </c>
      <c r="AD1940">
        <v>0</v>
      </c>
      <c r="AE1940">
        <v>0</v>
      </c>
      <c r="AF1940">
        <v>0</v>
      </c>
      <c r="AG1940">
        <v>0</v>
      </c>
      <c r="AH1940">
        <v>0</v>
      </c>
      <c r="AI1940">
        <v>0</v>
      </c>
      <c r="AJ1940">
        <v>0</v>
      </c>
      <c r="AK1940">
        <v>0</v>
      </c>
      <c r="AL1940">
        <v>0</v>
      </c>
      <c r="AM1940">
        <v>0</v>
      </c>
      <c r="AP1940">
        <v>0</v>
      </c>
      <c r="AQ1940">
        <v>0</v>
      </c>
      <c r="AT1940">
        <v>0</v>
      </c>
      <c r="AV1940">
        <v>0</v>
      </c>
      <c r="AX1940">
        <v>0</v>
      </c>
      <c r="AZ1940">
        <v>0</v>
      </c>
      <c r="BA1940">
        <v>0</v>
      </c>
      <c r="BC1940">
        <v>0</v>
      </c>
      <c r="BE1940">
        <v>0</v>
      </c>
      <c r="BG1940">
        <v>0</v>
      </c>
      <c r="BJ1940">
        <v>0</v>
      </c>
      <c r="BK1940">
        <v>0</v>
      </c>
      <c r="CI1940">
        <v>0</v>
      </c>
      <c r="CK1940">
        <v>0</v>
      </c>
      <c r="CM1940">
        <v>0</v>
      </c>
      <c r="CP1940" t="s">
        <v>5418</v>
      </c>
      <c r="CQ1940" s="3">
        <v>42070</v>
      </c>
      <c r="CR1940">
        <v>0</v>
      </c>
      <c r="CS1940">
        <v>1</v>
      </c>
      <c r="CT1940">
        <v>4</v>
      </c>
      <c r="CU1940">
        <v>0</v>
      </c>
      <c r="CV1940">
        <v>0</v>
      </c>
      <c r="CW1940">
        <v>4</v>
      </c>
      <c r="CX1940">
        <v>9</v>
      </c>
      <c r="CY1940" s="1">
        <v>25191.548356481482</v>
      </c>
      <c r="CZ1940" t="s">
        <v>150</v>
      </c>
      <c r="DA1940" t="s">
        <v>5418</v>
      </c>
      <c r="DB1940" t="s">
        <v>151</v>
      </c>
      <c r="DC1940" t="s">
        <v>152</v>
      </c>
      <c r="DD1940" t="s">
        <v>153</v>
      </c>
      <c r="DE1940" t="s">
        <v>154</v>
      </c>
      <c r="DF1940" t="s">
        <v>113</v>
      </c>
      <c r="DG1940" t="s">
        <v>114</v>
      </c>
      <c r="DH1940" t="s">
        <v>155</v>
      </c>
      <c r="DI1940" t="s">
        <v>320</v>
      </c>
      <c r="DJ1940" t="s">
        <v>321</v>
      </c>
      <c r="DK1940">
        <v>999999</v>
      </c>
      <c r="DL1940" t="s">
        <v>156</v>
      </c>
      <c r="DM1940" s="1">
        <v>0</v>
      </c>
      <c r="DN1940" s="1">
        <v>0</v>
      </c>
      <c r="DO1940" s="3">
        <v>42069</v>
      </c>
      <c r="DP1940" s="3">
        <v>42077</v>
      </c>
      <c r="DQ1940" s="3">
        <v>42054</v>
      </c>
      <c r="DR1940" s="3">
        <v>42077</v>
      </c>
      <c r="DS1940" t="s">
        <v>5418</v>
      </c>
      <c r="DT1940" s="3">
        <v>42070</v>
      </c>
      <c r="DU1940" t="s">
        <v>5419</v>
      </c>
    </row>
    <row r="1941" spans="1:125">
      <c r="A1941" t="s">
        <v>5418</v>
      </c>
      <c r="B1941" t="s">
        <v>320</v>
      </c>
      <c r="C1941" t="s">
        <v>321</v>
      </c>
      <c r="D1941">
        <v>4803974675</v>
      </c>
      <c r="E1941">
        <v>999999</v>
      </c>
      <c r="F1941">
        <v>279984408</v>
      </c>
      <c r="G1941" s="1">
        <v>0</v>
      </c>
      <c r="H1941" s="2">
        <v>42071.5</v>
      </c>
      <c r="I1941" t="s">
        <v>135</v>
      </c>
      <c r="J1941">
        <v>0</v>
      </c>
      <c r="K1941" t="s">
        <v>136</v>
      </c>
      <c r="L1941" t="s">
        <v>197</v>
      </c>
      <c r="M1941" t="s">
        <v>138</v>
      </c>
      <c r="N1941">
        <v>0</v>
      </c>
      <c r="P1941">
        <v>0</v>
      </c>
      <c r="Q1941">
        <v>0</v>
      </c>
      <c r="R1941" t="s">
        <v>176</v>
      </c>
      <c r="S1941" t="s">
        <v>141</v>
      </c>
      <c r="U1941" t="s">
        <v>142</v>
      </c>
      <c r="V1941" t="s">
        <v>143</v>
      </c>
      <c r="W1941" t="s">
        <v>144</v>
      </c>
      <c r="X1941" t="s">
        <v>551</v>
      </c>
      <c r="Y1941" t="s">
        <v>146</v>
      </c>
      <c r="Z1941" t="s">
        <v>147</v>
      </c>
      <c r="AC1941" t="s">
        <v>184</v>
      </c>
      <c r="AD1941">
        <v>0</v>
      </c>
      <c r="AE1941">
        <v>0</v>
      </c>
      <c r="AF1941">
        <v>0</v>
      </c>
      <c r="AG1941">
        <v>0</v>
      </c>
      <c r="AH1941">
        <v>0</v>
      </c>
      <c r="AI1941">
        <v>0</v>
      </c>
      <c r="AJ1941">
        <v>0</v>
      </c>
      <c r="AK1941">
        <v>0</v>
      </c>
      <c r="AL1941">
        <v>0</v>
      </c>
      <c r="AM1941">
        <v>0</v>
      </c>
      <c r="AP1941">
        <v>0</v>
      </c>
      <c r="AQ1941">
        <v>0</v>
      </c>
      <c r="AT1941">
        <v>0</v>
      </c>
      <c r="AV1941">
        <v>0</v>
      </c>
      <c r="AX1941">
        <v>0</v>
      </c>
      <c r="AZ1941">
        <v>0</v>
      </c>
      <c r="BA1941">
        <v>0</v>
      </c>
      <c r="BC1941">
        <v>0</v>
      </c>
      <c r="BE1941">
        <v>0</v>
      </c>
      <c r="BG1941">
        <v>0</v>
      </c>
      <c r="BJ1941">
        <v>0</v>
      </c>
      <c r="BK1941">
        <v>0</v>
      </c>
      <c r="CI1941">
        <v>0</v>
      </c>
      <c r="CK1941">
        <v>0</v>
      </c>
      <c r="CM1941">
        <v>0</v>
      </c>
      <c r="CP1941" t="s">
        <v>5418</v>
      </c>
      <c r="CQ1941" s="3">
        <v>42071</v>
      </c>
      <c r="CR1941">
        <v>0</v>
      </c>
      <c r="CS1941">
        <v>2</v>
      </c>
      <c r="CT1941">
        <v>4</v>
      </c>
      <c r="CU1941">
        <v>3</v>
      </c>
      <c r="CV1941">
        <v>2</v>
      </c>
      <c r="CW1941">
        <v>4</v>
      </c>
      <c r="CX1941">
        <v>15</v>
      </c>
      <c r="CY1941" s="1">
        <v>25191.548356481482</v>
      </c>
      <c r="CZ1941" t="s">
        <v>150</v>
      </c>
      <c r="DA1941" t="s">
        <v>5418</v>
      </c>
      <c r="DB1941" t="s">
        <v>151</v>
      </c>
      <c r="DC1941" t="s">
        <v>152</v>
      </c>
      <c r="DD1941" t="s">
        <v>153</v>
      </c>
      <c r="DE1941" t="s">
        <v>154</v>
      </c>
      <c r="DF1941" t="s">
        <v>113</v>
      </c>
      <c r="DG1941" t="s">
        <v>114</v>
      </c>
      <c r="DH1941" t="s">
        <v>155</v>
      </c>
      <c r="DI1941" t="s">
        <v>320</v>
      </c>
      <c r="DJ1941" t="s">
        <v>321</v>
      </c>
      <c r="DK1941">
        <v>999999</v>
      </c>
      <c r="DL1941" t="s">
        <v>156</v>
      </c>
      <c r="DM1941" s="1">
        <v>0</v>
      </c>
      <c r="DN1941" s="1">
        <v>0</v>
      </c>
      <c r="DO1941" s="3">
        <v>42069</v>
      </c>
      <c r="DP1941" s="3">
        <v>42077</v>
      </c>
      <c r="DQ1941" s="3">
        <v>42054</v>
      </c>
      <c r="DR1941" s="3">
        <v>42077</v>
      </c>
      <c r="DS1941" t="s">
        <v>5418</v>
      </c>
      <c r="DT1941" s="3">
        <v>42071</v>
      </c>
      <c r="DU1941" t="s">
        <v>5420</v>
      </c>
    </row>
    <row r="1942" spans="1:125">
      <c r="A1942" t="s">
        <v>5418</v>
      </c>
      <c r="B1942" t="s">
        <v>320</v>
      </c>
      <c r="C1942" t="s">
        <v>321</v>
      </c>
      <c r="D1942">
        <v>4803974675</v>
      </c>
      <c r="E1942">
        <v>999999</v>
      </c>
      <c r="F1942">
        <v>280085208</v>
      </c>
      <c r="G1942" s="1">
        <v>0</v>
      </c>
      <c r="H1942" s="2">
        <v>42072.666666666664</v>
      </c>
      <c r="I1942" t="s">
        <v>135</v>
      </c>
      <c r="J1942">
        <v>0</v>
      </c>
      <c r="K1942">
        <v>0</v>
      </c>
      <c r="L1942">
        <v>0</v>
      </c>
      <c r="M1942" t="s">
        <v>138</v>
      </c>
      <c r="N1942">
        <v>0</v>
      </c>
      <c r="P1942">
        <v>0</v>
      </c>
      <c r="Q1942">
        <v>0</v>
      </c>
      <c r="R1942" t="s">
        <v>176</v>
      </c>
      <c r="S1942" t="s">
        <v>141</v>
      </c>
      <c r="U1942" t="s">
        <v>142</v>
      </c>
      <c r="V1942" t="s">
        <v>143</v>
      </c>
      <c r="W1942">
        <v>0</v>
      </c>
      <c r="X1942">
        <v>0</v>
      </c>
      <c r="Y1942">
        <v>0</v>
      </c>
      <c r="Z1942">
        <v>0</v>
      </c>
      <c r="AC1942" t="s">
        <v>325</v>
      </c>
      <c r="AD1942">
        <v>0</v>
      </c>
      <c r="AE1942">
        <v>0</v>
      </c>
      <c r="AF1942">
        <v>0</v>
      </c>
      <c r="AG1942">
        <v>0</v>
      </c>
      <c r="AH1942">
        <v>0</v>
      </c>
      <c r="AI1942">
        <v>0</v>
      </c>
      <c r="AJ1942">
        <v>0</v>
      </c>
      <c r="AK1942">
        <v>0</v>
      </c>
      <c r="AL1942">
        <v>0</v>
      </c>
      <c r="AM1942">
        <v>0</v>
      </c>
      <c r="AP1942">
        <v>0</v>
      </c>
      <c r="AQ1942">
        <v>0</v>
      </c>
      <c r="AT1942">
        <v>0</v>
      </c>
      <c r="AV1942">
        <v>0</v>
      </c>
      <c r="AX1942">
        <v>0</v>
      </c>
      <c r="AZ1942">
        <v>0</v>
      </c>
      <c r="BA1942">
        <v>0</v>
      </c>
      <c r="BC1942">
        <v>0</v>
      </c>
      <c r="BE1942">
        <v>0</v>
      </c>
      <c r="BG1942">
        <v>0</v>
      </c>
      <c r="BJ1942">
        <v>0</v>
      </c>
      <c r="BK1942">
        <v>0</v>
      </c>
      <c r="CI1942">
        <v>0</v>
      </c>
      <c r="CK1942">
        <v>0</v>
      </c>
      <c r="CM1942">
        <v>0</v>
      </c>
      <c r="CP1942" t="s">
        <v>5418</v>
      </c>
      <c r="CQ1942" s="3">
        <v>42072</v>
      </c>
      <c r="CR1942">
        <v>0</v>
      </c>
      <c r="CS1942">
        <v>0</v>
      </c>
      <c r="CT1942">
        <v>4</v>
      </c>
      <c r="CU1942">
        <v>2</v>
      </c>
      <c r="CV1942">
        <v>4</v>
      </c>
      <c r="CW1942">
        <v>4</v>
      </c>
      <c r="CX1942">
        <v>14</v>
      </c>
      <c r="CY1942" s="1">
        <v>25191.548356481482</v>
      </c>
      <c r="CZ1942" t="s">
        <v>150</v>
      </c>
      <c r="DA1942" t="s">
        <v>5418</v>
      </c>
      <c r="DB1942" t="s">
        <v>151</v>
      </c>
      <c r="DC1942" t="s">
        <v>152</v>
      </c>
      <c r="DD1942" t="s">
        <v>153</v>
      </c>
      <c r="DE1942" t="s">
        <v>154</v>
      </c>
      <c r="DF1942" t="s">
        <v>113</v>
      </c>
      <c r="DG1942" t="s">
        <v>114</v>
      </c>
      <c r="DH1942" t="s">
        <v>155</v>
      </c>
      <c r="DI1942" t="s">
        <v>320</v>
      </c>
      <c r="DJ1942" t="s">
        <v>321</v>
      </c>
      <c r="DK1942">
        <v>999999</v>
      </c>
      <c r="DL1942" t="s">
        <v>156</v>
      </c>
      <c r="DM1942" s="1">
        <v>0</v>
      </c>
      <c r="DN1942" s="1">
        <v>0</v>
      </c>
      <c r="DO1942" s="3">
        <v>42069</v>
      </c>
      <c r="DP1942" s="3">
        <v>42077</v>
      </c>
      <c r="DQ1942" s="3">
        <v>42054</v>
      </c>
      <c r="DR1942" s="3">
        <v>42077</v>
      </c>
      <c r="DS1942" t="s">
        <v>5418</v>
      </c>
      <c r="DT1942" s="3">
        <v>42072</v>
      </c>
      <c r="DU1942" t="s">
        <v>5421</v>
      </c>
    </row>
    <row r="1943" spans="1:125">
      <c r="A1943" t="s">
        <v>5418</v>
      </c>
      <c r="B1943" t="s">
        <v>320</v>
      </c>
      <c r="C1943" t="s">
        <v>321</v>
      </c>
      <c r="D1943">
        <v>4803974675</v>
      </c>
      <c r="E1943">
        <v>999999</v>
      </c>
      <c r="F1943">
        <v>280330008</v>
      </c>
      <c r="G1943" s="1">
        <v>0</v>
      </c>
      <c r="H1943" s="2">
        <v>42075.5</v>
      </c>
      <c r="I1943" t="s">
        <v>161</v>
      </c>
      <c r="J1943">
        <v>0</v>
      </c>
      <c r="K1943">
        <v>0</v>
      </c>
      <c r="L1943" t="s">
        <v>197</v>
      </c>
      <c r="M1943" t="s">
        <v>138</v>
      </c>
      <c r="N1943" t="s">
        <v>266</v>
      </c>
      <c r="P1943">
        <v>0</v>
      </c>
      <c r="Q1943">
        <v>0</v>
      </c>
      <c r="R1943" t="s">
        <v>176</v>
      </c>
      <c r="S1943" t="s">
        <v>141</v>
      </c>
      <c r="U1943" t="s">
        <v>142</v>
      </c>
      <c r="V1943" t="s">
        <v>143</v>
      </c>
      <c r="W1943">
        <v>0</v>
      </c>
      <c r="X1943">
        <v>0</v>
      </c>
      <c r="Y1943">
        <v>0</v>
      </c>
      <c r="Z1943">
        <v>0</v>
      </c>
      <c r="AC1943" t="s">
        <v>325</v>
      </c>
      <c r="AD1943">
        <v>0</v>
      </c>
      <c r="AE1943">
        <v>0</v>
      </c>
      <c r="AF1943">
        <v>0</v>
      </c>
      <c r="AG1943">
        <v>0</v>
      </c>
      <c r="AH1943">
        <v>0</v>
      </c>
      <c r="AI1943">
        <v>0</v>
      </c>
      <c r="AJ1943">
        <v>0</v>
      </c>
      <c r="AK1943">
        <v>0</v>
      </c>
      <c r="AL1943">
        <v>0</v>
      </c>
      <c r="AM1943">
        <v>0</v>
      </c>
      <c r="AP1943">
        <v>0</v>
      </c>
      <c r="AQ1943">
        <v>0</v>
      </c>
      <c r="AT1943">
        <v>0</v>
      </c>
      <c r="AV1943">
        <v>0</v>
      </c>
      <c r="AX1943">
        <v>0</v>
      </c>
      <c r="AZ1943">
        <v>0</v>
      </c>
      <c r="BA1943">
        <v>0</v>
      </c>
      <c r="BC1943">
        <v>0</v>
      </c>
      <c r="BE1943">
        <v>0</v>
      </c>
      <c r="BG1943">
        <v>0</v>
      </c>
      <c r="BJ1943">
        <v>0</v>
      </c>
      <c r="BK1943">
        <v>0</v>
      </c>
      <c r="CI1943">
        <v>0</v>
      </c>
      <c r="CK1943">
        <v>0</v>
      </c>
      <c r="CM1943">
        <v>0</v>
      </c>
      <c r="CP1943" t="s">
        <v>5418</v>
      </c>
      <c r="CQ1943" s="3">
        <v>42075</v>
      </c>
      <c r="CR1943">
        <v>0</v>
      </c>
      <c r="CS1943">
        <v>3</v>
      </c>
      <c r="CT1943">
        <v>4</v>
      </c>
      <c r="CU1943">
        <v>3</v>
      </c>
      <c r="CV1943">
        <v>4</v>
      </c>
      <c r="CW1943">
        <v>4</v>
      </c>
      <c r="CX1943">
        <v>18</v>
      </c>
      <c r="CY1943" s="1">
        <v>25191.548356481482</v>
      </c>
      <c r="CZ1943" t="s">
        <v>150</v>
      </c>
      <c r="DA1943" t="s">
        <v>5418</v>
      </c>
      <c r="DB1943" t="s">
        <v>151</v>
      </c>
      <c r="DC1943" t="s">
        <v>152</v>
      </c>
      <c r="DD1943" t="s">
        <v>153</v>
      </c>
      <c r="DE1943" t="s">
        <v>154</v>
      </c>
      <c r="DF1943" t="s">
        <v>113</v>
      </c>
      <c r="DG1943" t="s">
        <v>114</v>
      </c>
      <c r="DH1943" t="s">
        <v>155</v>
      </c>
      <c r="DI1943" t="s">
        <v>320</v>
      </c>
      <c r="DJ1943" t="s">
        <v>321</v>
      </c>
      <c r="DK1943">
        <v>999999</v>
      </c>
      <c r="DL1943" t="s">
        <v>156</v>
      </c>
      <c r="DM1943" s="1">
        <v>0</v>
      </c>
      <c r="DN1943" s="1">
        <v>0</v>
      </c>
      <c r="DO1943" s="3">
        <v>42069</v>
      </c>
      <c r="DP1943" s="3">
        <v>42077</v>
      </c>
      <c r="DQ1943" s="3">
        <v>42054</v>
      </c>
      <c r="DR1943" s="3">
        <v>42077</v>
      </c>
      <c r="DS1943" t="s">
        <v>5418</v>
      </c>
      <c r="DT1943" s="3">
        <v>42075</v>
      </c>
      <c r="DU1943" t="s">
        <v>2442</v>
      </c>
    </row>
    <row r="1944" spans="1:125">
      <c r="A1944" t="s">
        <v>5418</v>
      </c>
      <c r="B1944" t="s">
        <v>320</v>
      </c>
      <c r="C1944" t="s">
        <v>321</v>
      </c>
      <c r="D1944">
        <v>4803974675</v>
      </c>
      <c r="E1944">
        <v>999999</v>
      </c>
      <c r="F1944">
        <v>280434408</v>
      </c>
      <c r="G1944" s="1">
        <v>0</v>
      </c>
      <c r="H1944" s="2">
        <v>42076.708333333336</v>
      </c>
      <c r="I1944" t="s">
        <v>161</v>
      </c>
      <c r="J1944">
        <v>0</v>
      </c>
      <c r="K1944" t="s">
        <v>136</v>
      </c>
      <c r="L1944" t="s">
        <v>197</v>
      </c>
      <c r="M1944" t="s">
        <v>138</v>
      </c>
      <c r="N1944" t="s">
        <v>198</v>
      </c>
      <c r="P1944">
        <v>0</v>
      </c>
      <c r="Q1944">
        <v>0</v>
      </c>
      <c r="R1944" t="s">
        <v>176</v>
      </c>
      <c r="S1944" t="s">
        <v>141</v>
      </c>
      <c r="U1944" t="s">
        <v>142</v>
      </c>
      <c r="V1944" t="s">
        <v>143</v>
      </c>
      <c r="W1944">
        <v>0</v>
      </c>
      <c r="X1944">
        <v>0</v>
      </c>
      <c r="Y1944">
        <v>0</v>
      </c>
      <c r="Z1944">
        <v>0</v>
      </c>
      <c r="AC1944" t="s">
        <v>325</v>
      </c>
      <c r="AD1944">
        <v>0</v>
      </c>
      <c r="AE1944">
        <v>0</v>
      </c>
      <c r="AF1944">
        <v>0</v>
      </c>
      <c r="AG1944">
        <v>0</v>
      </c>
      <c r="AH1944">
        <v>0</v>
      </c>
      <c r="AI1944">
        <v>0</v>
      </c>
      <c r="AJ1944">
        <v>0</v>
      </c>
      <c r="AK1944">
        <v>0</v>
      </c>
      <c r="AL1944">
        <v>0</v>
      </c>
      <c r="AM1944">
        <v>0</v>
      </c>
      <c r="AP1944">
        <v>0</v>
      </c>
      <c r="AQ1944">
        <v>0</v>
      </c>
      <c r="AT1944">
        <v>0</v>
      </c>
      <c r="AV1944">
        <v>0</v>
      </c>
      <c r="AX1944">
        <v>0</v>
      </c>
      <c r="AZ1944">
        <v>0</v>
      </c>
      <c r="BA1944">
        <v>0</v>
      </c>
      <c r="BC1944">
        <v>0</v>
      </c>
      <c r="BE1944">
        <v>0</v>
      </c>
      <c r="BG1944">
        <v>0</v>
      </c>
      <c r="BJ1944">
        <v>0</v>
      </c>
      <c r="BK1944">
        <v>0</v>
      </c>
      <c r="CI1944">
        <v>0</v>
      </c>
      <c r="CK1944">
        <v>0</v>
      </c>
      <c r="CM1944">
        <v>0</v>
      </c>
      <c r="CP1944" t="s">
        <v>5418</v>
      </c>
      <c r="CQ1944" s="3">
        <v>42076</v>
      </c>
      <c r="CR1944">
        <v>0</v>
      </c>
      <c r="CS1944">
        <v>3</v>
      </c>
      <c r="CT1944">
        <v>4</v>
      </c>
      <c r="CU1944">
        <v>2</v>
      </c>
      <c r="CV1944">
        <v>4</v>
      </c>
      <c r="CW1944">
        <v>4</v>
      </c>
      <c r="CX1944">
        <v>17</v>
      </c>
      <c r="CY1944" s="1">
        <v>25191.548356481482</v>
      </c>
      <c r="CZ1944" t="s">
        <v>150</v>
      </c>
      <c r="DA1944" t="s">
        <v>5418</v>
      </c>
      <c r="DB1944" t="s">
        <v>151</v>
      </c>
      <c r="DC1944" t="s">
        <v>152</v>
      </c>
      <c r="DD1944" t="s">
        <v>153</v>
      </c>
      <c r="DE1944" t="s">
        <v>154</v>
      </c>
      <c r="DF1944" t="s">
        <v>113</v>
      </c>
      <c r="DG1944" t="s">
        <v>114</v>
      </c>
      <c r="DH1944" t="s">
        <v>155</v>
      </c>
      <c r="DI1944" t="s">
        <v>320</v>
      </c>
      <c r="DJ1944" t="s">
        <v>321</v>
      </c>
      <c r="DK1944">
        <v>999999</v>
      </c>
      <c r="DL1944" t="s">
        <v>156</v>
      </c>
      <c r="DM1944" s="1">
        <v>0</v>
      </c>
      <c r="DN1944" s="1">
        <v>0</v>
      </c>
      <c r="DO1944" s="3">
        <v>42069</v>
      </c>
      <c r="DP1944" s="3">
        <v>42077</v>
      </c>
      <c r="DQ1944" s="3">
        <v>42054</v>
      </c>
      <c r="DR1944" s="3">
        <v>42077</v>
      </c>
      <c r="DS1944" t="s">
        <v>5418</v>
      </c>
      <c r="DT1944" s="3">
        <v>42076</v>
      </c>
      <c r="DU1944" t="s">
        <v>5422</v>
      </c>
    </row>
    <row r="1945" spans="1:125">
      <c r="A1945" t="s">
        <v>5418</v>
      </c>
      <c r="B1945" t="s">
        <v>320</v>
      </c>
      <c r="C1945" t="s">
        <v>321</v>
      </c>
      <c r="D1945">
        <v>4803974675</v>
      </c>
      <c r="E1945">
        <v>999999</v>
      </c>
      <c r="F1945">
        <v>280517208</v>
      </c>
      <c r="G1945" s="1">
        <v>0</v>
      </c>
      <c r="H1945" s="2">
        <v>42077.666666666664</v>
      </c>
      <c r="I1945" t="s">
        <v>161</v>
      </c>
      <c r="J1945">
        <v>0</v>
      </c>
      <c r="K1945" t="s">
        <v>136</v>
      </c>
      <c r="L1945" t="s">
        <v>197</v>
      </c>
      <c r="M1945" t="s">
        <v>138</v>
      </c>
      <c r="N1945" t="s">
        <v>198</v>
      </c>
      <c r="P1945">
        <v>0</v>
      </c>
      <c r="Q1945">
        <v>0</v>
      </c>
      <c r="R1945" t="s">
        <v>176</v>
      </c>
      <c r="S1945" t="s">
        <v>141</v>
      </c>
      <c r="U1945" t="s">
        <v>142</v>
      </c>
      <c r="V1945" t="s">
        <v>143</v>
      </c>
      <c r="W1945">
        <v>0</v>
      </c>
      <c r="X1945">
        <v>0</v>
      </c>
      <c r="Y1945">
        <v>0</v>
      </c>
      <c r="Z1945">
        <v>0</v>
      </c>
      <c r="AC1945" t="s">
        <v>325</v>
      </c>
      <c r="AD1945">
        <v>0</v>
      </c>
      <c r="AE1945">
        <v>0</v>
      </c>
      <c r="AF1945">
        <v>0</v>
      </c>
      <c r="AG1945">
        <v>0</v>
      </c>
      <c r="AH1945">
        <v>0</v>
      </c>
      <c r="AI1945">
        <v>0</v>
      </c>
      <c r="AJ1945">
        <v>0</v>
      </c>
      <c r="AK1945">
        <v>0</v>
      </c>
      <c r="AL1945">
        <v>0</v>
      </c>
      <c r="AM1945">
        <v>0</v>
      </c>
      <c r="AP1945">
        <v>0</v>
      </c>
      <c r="AQ1945">
        <v>0</v>
      </c>
      <c r="AT1945">
        <v>0</v>
      </c>
      <c r="AV1945">
        <v>0</v>
      </c>
      <c r="AX1945">
        <v>0</v>
      </c>
      <c r="AZ1945">
        <v>0</v>
      </c>
      <c r="BA1945">
        <v>0</v>
      </c>
      <c r="BC1945">
        <v>0</v>
      </c>
      <c r="BE1945">
        <v>0</v>
      </c>
      <c r="BG1945">
        <v>0</v>
      </c>
      <c r="BJ1945">
        <v>0</v>
      </c>
      <c r="BK1945">
        <v>0</v>
      </c>
      <c r="CI1945">
        <v>0</v>
      </c>
      <c r="CK1945">
        <v>0</v>
      </c>
      <c r="CM1945">
        <v>0</v>
      </c>
      <c r="CP1945" t="s">
        <v>5418</v>
      </c>
      <c r="CQ1945" s="3">
        <v>42077</v>
      </c>
      <c r="CR1945">
        <v>0</v>
      </c>
      <c r="CS1945">
        <v>3</v>
      </c>
      <c r="CT1945">
        <v>4</v>
      </c>
      <c r="CU1945">
        <v>2</v>
      </c>
      <c r="CV1945">
        <v>4</v>
      </c>
      <c r="CW1945">
        <v>4</v>
      </c>
      <c r="CX1945">
        <v>17</v>
      </c>
      <c r="CY1945" s="1">
        <v>25191.548356481482</v>
      </c>
      <c r="CZ1945" t="s">
        <v>150</v>
      </c>
      <c r="DA1945" t="s">
        <v>5418</v>
      </c>
      <c r="DB1945" t="s">
        <v>151</v>
      </c>
      <c r="DC1945" t="s">
        <v>152</v>
      </c>
      <c r="DD1945" t="s">
        <v>153</v>
      </c>
      <c r="DE1945" t="s">
        <v>154</v>
      </c>
      <c r="DF1945" t="s">
        <v>113</v>
      </c>
      <c r="DG1945" t="s">
        <v>114</v>
      </c>
      <c r="DH1945" t="s">
        <v>155</v>
      </c>
      <c r="DI1945" t="s">
        <v>320</v>
      </c>
      <c r="DJ1945" t="s">
        <v>321</v>
      </c>
      <c r="DK1945">
        <v>999999</v>
      </c>
      <c r="DL1945" t="s">
        <v>156</v>
      </c>
      <c r="DM1945" s="1">
        <v>0</v>
      </c>
      <c r="DN1945" s="1">
        <v>0</v>
      </c>
      <c r="DO1945" s="3">
        <v>42069</v>
      </c>
      <c r="DP1945" s="3">
        <v>42077</v>
      </c>
      <c r="DQ1945" s="3">
        <v>42054</v>
      </c>
      <c r="DR1945" s="3">
        <v>42077</v>
      </c>
      <c r="DS1945" t="s">
        <v>5418</v>
      </c>
      <c r="DT1945" s="3">
        <v>42077</v>
      </c>
      <c r="DU1945" t="s">
        <v>726</v>
      </c>
    </row>
    <row r="1946" spans="1:125">
      <c r="A1946" t="s">
        <v>5418</v>
      </c>
      <c r="B1946" t="s">
        <v>320</v>
      </c>
      <c r="C1946" t="s">
        <v>321</v>
      </c>
      <c r="D1946">
        <v>4803974675</v>
      </c>
      <c r="E1946">
        <v>999999</v>
      </c>
      <c r="F1946">
        <v>279898008</v>
      </c>
      <c r="G1946" s="1">
        <v>0</v>
      </c>
      <c r="H1946" s="2">
        <v>42070.5</v>
      </c>
      <c r="I1946" t="s">
        <v>135</v>
      </c>
      <c r="J1946">
        <v>0</v>
      </c>
      <c r="K1946" t="s">
        <v>136</v>
      </c>
      <c r="L1946" t="s">
        <v>197</v>
      </c>
      <c r="M1946" t="s">
        <v>138</v>
      </c>
      <c r="N1946">
        <v>0</v>
      </c>
      <c r="P1946">
        <v>0</v>
      </c>
      <c r="Q1946">
        <v>0</v>
      </c>
      <c r="R1946" t="s">
        <v>176</v>
      </c>
      <c r="S1946" t="s">
        <v>141</v>
      </c>
      <c r="U1946" t="s">
        <v>142</v>
      </c>
      <c r="V1946" t="s">
        <v>143</v>
      </c>
      <c r="W1946" t="s">
        <v>144</v>
      </c>
      <c r="X1946" t="s">
        <v>551</v>
      </c>
      <c r="Y1946" t="s">
        <v>146</v>
      </c>
      <c r="Z1946" t="s">
        <v>147</v>
      </c>
      <c r="AC1946" t="s">
        <v>184</v>
      </c>
      <c r="AD1946">
        <v>0</v>
      </c>
      <c r="AE1946">
        <v>0</v>
      </c>
      <c r="AF1946">
        <v>0</v>
      </c>
      <c r="AG1946">
        <v>0</v>
      </c>
      <c r="AH1946">
        <v>0</v>
      </c>
      <c r="AI1946">
        <v>0</v>
      </c>
      <c r="AJ1946">
        <v>0</v>
      </c>
      <c r="AK1946">
        <v>0</v>
      </c>
      <c r="AL1946">
        <v>0</v>
      </c>
      <c r="AM1946">
        <v>0</v>
      </c>
      <c r="AP1946">
        <v>0</v>
      </c>
      <c r="AQ1946">
        <v>0</v>
      </c>
      <c r="AT1946">
        <v>0</v>
      </c>
      <c r="AV1946">
        <v>0</v>
      </c>
      <c r="AX1946">
        <v>0</v>
      </c>
      <c r="AZ1946">
        <v>0</v>
      </c>
      <c r="BA1946">
        <v>0</v>
      </c>
      <c r="BC1946">
        <v>0</v>
      </c>
      <c r="BE1946">
        <v>0</v>
      </c>
      <c r="BG1946">
        <v>0</v>
      </c>
      <c r="BJ1946">
        <v>0</v>
      </c>
      <c r="BK1946">
        <v>0</v>
      </c>
      <c r="CI1946">
        <v>0</v>
      </c>
      <c r="CK1946">
        <v>0</v>
      </c>
      <c r="CM1946">
        <v>0</v>
      </c>
      <c r="CP1946" t="s">
        <v>5418</v>
      </c>
      <c r="CQ1946" s="3">
        <v>42070</v>
      </c>
      <c r="CR1946">
        <v>0</v>
      </c>
      <c r="CS1946">
        <v>1</v>
      </c>
      <c r="CT1946">
        <v>4</v>
      </c>
      <c r="CU1946">
        <v>0</v>
      </c>
      <c r="CV1946">
        <v>0</v>
      </c>
      <c r="CW1946">
        <v>4</v>
      </c>
      <c r="CX1946">
        <v>9</v>
      </c>
      <c r="CY1946" s="1">
        <v>25191.548356481482</v>
      </c>
      <c r="CZ1946" t="s">
        <v>150</v>
      </c>
      <c r="DA1946" t="s">
        <v>5418</v>
      </c>
      <c r="DB1946" t="s">
        <v>151</v>
      </c>
      <c r="DC1946" t="s">
        <v>152</v>
      </c>
      <c r="DD1946" t="s">
        <v>153</v>
      </c>
      <c r="DE1946" t="s">
        <v>154</v>
      </c>
      <c r="DF1946" t="s">
        <v>113</v>
      </c>
      <c r="DG1946" t="s">
        <v>114</v>
      </c>
      <c r="DH1946" t="s">
        <v>155</v>
      </c>
      <c r="DI1946" t="s">
        <v>320</v>
      </c>
      <c r="DJ1946" t="s">
        <v>321</v>
      </c>
      <c r="DK1946">
        <v>999999</v>
      </c>
      <c r="DL1946" t="s">
        <v>156</v>
      </c>
      <c r="DM1946" s="1">
        <v>43049.902777777781</v>
      </c>
      <c r="DN1946" s="1">
        <v>43050.795138888891</v>
      </c>
      <c r="DO1946" s="3">
        <v>43049</v>
      </c>
      <c r="DP1946" s="3">
        <v>43050</v>
      </c>
      <c r="DQ1946" s="3">
        <v>43030</v>
      </c>
      <c r="DR1946" s="3">
        <v>42009</v>
      </c>
      <c r="DS1946" t="s">
        <v>5418</v>
      </c>
      <c r="DT1946" s="3">
        <v>42070</v>
      </c>
      <c r="DU1946" t="s">
        <v>5419</v>
      </c>
    </row>
    <row r="1947" spans="1:125">
      <c r="A1947" t="s">
        <v>5418</v>
      </c>
      <c r="B1947" t="s">
        <v>320</v>
      </c>
      <c r="C1947" t="s">
        <v>321</v>
      </c>
      <c r="D1947">
        <v>4803974675</v>
      </c>
      <c r="E1947">
        <v>999999</v>
      </c>
      <c r="F1947">
        <v>279984408</v>
      </c>
      <c r="G1947" s="1">
        <v>0</v>
      </c>
      <c r="H1947" s="2">
        <v>42071.5</v>
      </c>
      <c r="I1947" t="s">
        <v>135</v>
      </c>
      <c r="J1947">
        <v>0</v>
      </c>
      <c r="K1947" t="s">
        <v>136</v>
      </c>
      <c r="L1947" t="s">
        <v>197</v>
      </c>
      <c r="M1947" t="s">
        <v>138</v>
      </c>
      <c r="N1947">
        <v>0</v>
      </c>
      <c r="P1947">
        <v>0</v>
      </c>
      <c r="Q1947">
        <v>0</v>
      </c>
      <c r="R1947" t="s">
        <v>176</v>
      </c>
      <c r="S1947" t="s">
        <v>141</v>
      </c>
      <c r="U1947" t="s">
        <v>142</v>
      </c>
      <c r="V1947" t="s">
        <v>143</v>
      </c>
      <c r="W1947" t="s">
        <v>144</v>
      </c>
      <c r="X1947" t="s">
        <v>551</v>
      </c>
      <c r="Y1947" t="s">
        <v>146</v>
      </c>
      <c r="Z1947" t="s">
        <v>147</v>
      </c>
      <c r="AC1947" t="s">
        <v>184</v>
      </c>
      <c r="AD1947">
        <v>0</v>
      </c>
      <c r="AE1947">
        <v>0</v>
      </c>
      <c r="AF1947">
        <v>0</v>
      </c>
      <c r="AG1947">
        <v>0</v>
      </c>
      <c r="AH1947">
        <v>0</v>
      </c>
      <c r="AI1947">
        <v>0</v>
      </c>
      <c r="AJ1947">
        <v>0</v>
      </c>
      <c r="AK1947">
        <v>0</v>
      </c>
      <c r="AL1947">
        <v>0</v>
      </c>
      <c r="AM1947">
        <v>0</v>
      </c>
      <c r="AP1947">
        <v>0</v>
      </c>
      <c r="AQ1947">
        <v>0</v>
      </c>
      <c r="AT1947">
        <v>0</v>
      </c>
      <c r="AV1947">
        <v>0</v>
      </c>
      <c r="AX1947">
        <v>0</v>
      </c>
      <c r="AZ1947">
        <v>0</v>
      </c>
      <c r="BA1947">
        <v>0</v>
      </c>
      <c r="BC1947">
        <v>0</v>
      </c>
      <c r="BE1947">
        <v>0</v>
      </c>
      <c r="BG1947">
        <v>0</v>
      </c>
      <c r="BJ1947">
        <v>0</v>
      </c>
      <c r="BK1947">
        <v>0</v>
      </c>
      <c r="CI1947">
        <v>0</v>
      </c>
      <c r="CK1947">
        <v>0</v>
      </c>
      <c r="CM1947">
        <v>0</v>
      </c>
      <c r="CP1947" t="s">
        <v>5418</v>
      </c>
      <c r="CQ1947" s="3">
        <v>42071</v>
      </c>
      <c r="CR1947">
        <v>0</v>
      </c>
      <c r="CS1947">
        <v>2</v>
      </c>
      <c r="CT1947">
        <v>4</v>
      </c>
      <c r="CU1947">
        <v>3</v>
      </c>
      <c r="CV1947">
        <v>2</v>
      </c>
      <c r="CW1947">
        <v>4</v>
      </c>
      <c r="CX1947">
        <v>15</v>
      </c>
      <c r="CY1947" s="1">
        <v>25191.548356481482</v>
      </c>
      <c r="CZ1947" t="s">
        <v>150</v>
      </c>
      <c r="DA1947" t="s">
        <v>5418</v>
      </c>
      <c r="DB1947" t="s">
        <v>151</v>
      </c>
      <c r="DC1947" t="s">
        <v>152</v>
      </c>
      <c r="DD1947" t="s">
        <v>153</v>
      </c>
      <c r="DE1947" t="s">
        <v>154</v>
      </c>
      <c r="DF1947" t="s">
        <v>113</v>
      </c>
      <c r="DG1947" t="s">
        <v>114</v>
      </c>
      <c r="DH1947" t="s">
        <v>155</v>
      </c>
      <c r="DI1947" t="s">
        <v>320</v>
      </c>
      <c r="DJ1947" t="s">
        <v>321</v>
      </c>
      <c r="DK1947">
        <v>999999</v>
      </c>
      <c r="DL1947" t="s">
        <v>156</v>
      </c>
      <c r="DM1947" s="1">
        <v>43049.902777777781</v>
      </c>
      <c r="DN1947" s="1">
        <v>43050.795138888891</v>
      </c>
      <c r="DO1947" s="3">
        <v>43049</v>
      </c>
      <c r="DP1947" s="3">
        <v>43050</v>
      </c>
      <c r="DQ1947" s="3">
        <v>43030</v>
      </c>
      <c r="DR1947" s="3">
        <v>42009</v>
      </c>
      <c r="DS1947" t="s">
        <v>5418</v>
      </c>
      <c r="DT1947" s="3">
        <v>42071</v>
      </c>
      <c r="DU1947" t="s">
        <v>5420</v>
      </c>
    </row>
    <row r="1948" spans="1:125">
      <c r="A1948" t="s">
        <v>5418</v>
      </c>
      <c r="B1948" t="s">
        <v>320</v>
      </c>
      <c r="C1948" t="s">
        <v>321</v>
      </c>
      <c r="D1948">
        <v>4803974675</v>
      </c>
      <c r="E1948">
        <v>999999</v>
      </c>
      <c r="F1948">
        <v>280085208</v>
      </c>
      <c r="G1948" s="1">
        <v>0</v>
      </c>
      <c r="H1948" s="2">
        <v>42072.666666666664</v>
      </c>
      <c r="I1948" t="s">
        <v>135</v>
      </c>
      <c r="J1948">
        <v>0</v>
      </c>
      <c r="K1948">
        <v>0</v>
      </c>
      <c r="L1948">
        <v>0</v>
      </c>
      <c r="M1948" t="s">
        <v>138</v>
      </c>
      <c r="N1948">
        <v>0</v>
      </c>
      <c r="P1948">
        <v>0</v>
      </c>
      <c r="Q1948">
        <v>0</v>
      </c>
      <c r="R1948" t="s">
        <v>176</v>
      </c>
      <c r="S1948" t="s">
        <v>141</v>
      </c>
      <c r="U1948" t="s">
        <v>142</v>
      </c>
      <c r="V1948" t="s">
        <v>143</v>
      </c>
      <c r="W1948">
        <v>0</v>
      </c>
      <c r="X1948">
        <v>0</v>
      </c>
      <c r="Y1948">
        <v>0</v>
      </c>
      <c r="Z1948">
        <v>0</v>
      </c>
      <c r="AC1948" t="s">
        <v>325</v>
      </c>
      <c r="AD1948">
        <v>0</v>
      </c>
      <c r="AE1948">
        <v>0</v>
      </c>
      <c r="AF1948">
        <v>0</v>
      </c>
      <c r="AG1948">
        <v>0</v>
      </c>
      <c r="AH1948">
        <v>0</v>
      </c>
      <c r="AI1948">
        <v>0</v>
      </c>
      <c r="AJ1948">
        <v>0</v>
      </c>
      <c r="AK1948">
        <v>0</v>
      </c>
      <c r="AL1948">
        <v>0</v>
      </c>
      <c r="AM1948">
        <v>0</v>
      </c>
      <c r="AP1948">
        <v>0</v>
      </c>
      <c r="AQ1948">
        <v>0</v>
      </c>
      <c r="AT1948">
        <v>0</v>
      </c>
      <c r="AV1948">
        <v>0</v>
      </c>
      <c r="AX1948">
        <v>0</v>
      </c>
      <c r="AZ1948">
        <v>0</v>
      </c>
      <c r="BA1948">
        <v>0</v>
      </c>
      <c r="BC1948">
        <v>0</v>
      </c>
      <c r="BE1948">
        <v>0</v>
      </c>
      <c r="BG1948">
        <v>0</v>
      </c>
      <c r="BJ1948">
        <v>0</v>
      </c>
      <c r="BK1948">
        <v>0</v>
      </c>
      <c r="CI1948">
        <v>0</v>
      </c>
      <c r="CK1948">
        <v>0</v>
      </c>
      <c r="CM1948">
        <v>0</v>
      </c>
      <c r="CP1948" t="s">
        <v>5418</v>
      </c>
      <c r="CQ1948" s="3">
        <v>42072</v>
      </c>
      <c r="CR1948">
        <v>0</v>
      </c>
      <c r="CS1948">
        <v>0</v>
      </c>
      <c r="CT1948">
        <v>4</v>
      </c>
      <c r="CU1948">
        <v>2</v>
      </c>
      <c r="CV1948">
        <v>4</v>
      </c>
      <c r="CW1948">
        <v>4</v>
      </c>
      <c r="CX1948">
        <v>14</v>
      </c>
      <c r="CY1948" s="1">
        <v>25191.548356481482</v>
      </c>
      <c r="CZ1948" t="s">
        <v>150</v>
      </c>
      <c r="DA1948" t="s">
        <v>5418</v>
      </c>
      <c r="DB1948" t="s">
        <v>151</v>
      </c>
      <c r="DC1948" t="s">
        <v>152</v>
      </c>
      <c r="DD1948" t="s">
        <v>153</v>
      </c>
      <c r="DE1948" t="s">
        <v>154</v>
      </c>
      <c r="DF1948" t="s">
        <v>113</v>
      </c>
      <c r="DG1948" t="s">
        <v>114</v>
      </c>
      <c r="DH1948" t="s">
        <v>155</v>
      </c>
      <c r="DI1948" t="s">
        <v>320</v>
      </c>
      <c r="DJ1948" t="s">
        <v>321</v>
      </c>
      <c r="DK1948">
        <v>999999</v>
      </c>
      <c r="DL1948" t="s">
        <v>156</v>
      </c>
      <c r="DM1948" s="1">
        <v>43049.902777777781</v>
      </c>
      <c r="DN1948" s="1">
        <v>43050.795138888891</v>
      </c>
      <c r="DO1948" s="3">
        <v>43049</v>
      </c>
      <c r="DP1948" s="3">
        <v>43050</v>
      </c>
      <c r="DQ1948" s="3">
        <v>43030</v>
      </c>
      <c r="DR1948" s="3">
        <v>42009</v>
      </c>
      <c r="DS1948" t="s">
        <v>5418</v>
      </c>
      <c r="DT1948" s="3">
        <v>42072</v>
      </c>
      <c r="DU1948" t="s">
        <v>5421</v>
      </c>
    </row>
    <row r="1949" spans="1:125">
      <c r="A1949" t="s">
        <v>5418</v>
      </c>
      <c r="B1949" t="s">
        <v>320</v>
      </c>
      <c r="C1949" t="s">
        <v>321</v>
      </c>
      <c r="D1949">
        <v>4803974675</v>
      </c>
      <c r="E1949">
        <v>999999</v>
      </c>
      <c r="F1949">
        <v>280330008</v>
      </c>
      <c r="G1949" s="1">
        <v>0</v>
      </c>
      <c r="H1949" s="2">
        <v>42075.5</v>
      </c>
      <c r="I1949" t="s">
        <v>161</v>
      </c>
      <c r="J1949">
        <v>0</v>
      </c>
      <c r="K1949">
        <v>0</v>
      </c>
      <c r="L1949" t="s">
        <v>197</v>
      </c>
      <c r="M1949" t="s">
        <v>138</v>
      </c>
      <c r="N1949" t="s">
        <v>266</v>
      </c>
      <c r="P1949">
        <v>0</v>
      </c>
      <c r="Q1949">
        <v>0</v>
      </c>
      <c r="R1949" t="s">
        <v>176</v>
      </c>
      <c r="S1949" t="s">
        <v>141</v>
      </c>
      <c r="U1949" t="s">
        <v>142</v>
      </c>
      <c r="V1949" t="s">
        <v>143</v>
      </c>
      <c r="W1949">
        <v>0</v>
      </c>
      <c r="X1949">
        <v>0</v>
      </c>
      <c r="Y1949">
        <v>0</v>
      </c>
      <c r="Z1949">
        <v>0</v>
      </c>
      <c r="AC1949" t="s">
        <v>325</v>
      </c>
      <c r="AD1949">
        <v>0</v>
      </c>
      <c r="AE1949">
        <v>0</v>
      </c>
      <c r="AF1949">
        <v>0</v>
      </c>
      <c r="AG1949">
        <v>0</v>
      </c>
      <c r="AH1949">
        <v>0</v>
      </c>
      <c r="AI1949">
        <v>0</v>
      </c>
      <c r="AJ1949">
        <v>0</v>
      </c>
      <c r="AK1949">
        <v>0</v>
      </c>
      <c r="AL1949">
        <v>0</v>
      </c>
      <c r="AM1949">
        <v>0</v>
      </c>
      <c r="AP1949">
        <v>0</v>
      </c>
      <c r="AQ1949">
        <v>0</v>
      </c>
      <c r="AT1949">
        <v>0</v>
      </c>
      <c r="AV1949">
        <v>0</v>
      </c>
      <c r="AX1949">
        <v>0</v>
      </c>
      <c r="AZ1949">
        <v>0</v>
      </c>
      <c r="BA1949">
        <v>0</v>
      </c>
      <c r="BC1949">
        <v>0</v>
      </c>
      <c r="BE1949">
        <v>0</v>
      </c>
      <c r="BG1949">
        <v>0</v>
      </c>
      <c r="BJ1949">
        <v>0</v>
      </c>
      <c r="BK1949">
        <v>0</v>
      </c>
      <c r="CI1949">
        <v>0</v>
      </c>
      <c r="CK1949">
        <v>0</v>
      </c>
      <c r="CM1949">
        <v>0</v>
      </c>
      <c r="CP1949" t="s">
        <v>5418</v>
      </c>
      <c r="CQ1949" s="3">
        <v>42075</v>
      </c>
      <c r="CR1949">
        <v>0</v>
      </c>
      <c r="CS1949">
        <v>3</v>
      </c>
      <c r="CT1949">
        <v>4</v>
      </c>
      <c r="CU1949">
        <v>3</v>
      </c>
      <c r="CV1949">
        <v>4</v>
      </c>
      <c r="CW1949">
        <v>4</v>
      </c>
      <c r="CX1949">
        <v>18</v>
      </c>
      <c r="CY1949" s="1">
        <v>25191.548356481482</v>
      </c>
      <c r="CZ1949" t="s">
        <v>150</v>
      </c>
      <c r="DA1949" t="s">
        <v>5418</v>
      </c>
      <c r="DB1949" t="s">
        <v>151</v>
      </c>
      <c r="DC1949" t="s">
        <v>152</v>
      </c>
      <c r="DD1949" t="s">
        <v>153</v>
      </c>
      <c r="DE1949" t="s">
        <v>154</v>
      </c>
      <c r="DF1949" t="s">
        <v>113</v>
      </c>
      <c r="DG1949" t="s">
        <v>114</v>
      </c>
      <c r="DH1949" t="s">
        <v>155</v>
      </c>
      <c r="DI1949" t="s">
        <v>320</v>
      </c>
      <c r="DJ1949" t="s">
        <v>321</v>
      </c>
      <c r="DK1949">
        <v>999999</v>
      </c>
      <c r="DL1949" t="s">
        <v>156</v>
      </c>
      <c r="DM1949" s="1">
        <v>43049.902777777781</v>
      </c>
      <c r="DN1949" s="1">
        <v>43050.795138888891</v>
      </c>
      <c r="DO1949" s="3">
        <v>43049</v>
      </c>
      <c r="DP1949" s="3">
        <v>43050</v>
      </c>
      <c r="DQ1949" s="3">
        <v>43030</v>
      </c>
      <c r="DR1949" s="3">
        <v>42009</v>
      </c>
      <c r="DS1949" t="s">
        <v>5418</v>
      </c>
      <c r="DT1949" s="3">
        <v>42075</v>
      </c>
      <c r="DU1949" t="s">
        <v>2442</v>
      </c>
    </row>
    <row r="1950" spans="1:125">
      <c r="A1950" t="s">
        <v>5418</v>
      </c>
      <c r="B1950" t="s">
        <v>320</v>
      </c>
      <c r="C1950" t="s">
        <v>321</v>
      </c>
      <c r="D1950">
        <v>4803974675</v>
      </c>
      <c r="E1950">
        <v>999999</v>
      </c>
      <c r="F1950">
        <v>280434408</v>
      </c>
      <c r="G1950" s="1">
        <v>0</v>
      </c>
      <c r="H1950" s="2">
        <v>42076.708333333336</v>
      </c>
      <c r="I1950" t="s">
        <v>161</v>
      </c>
      <c r="J1950">
        <v>0</v>
      </c>
      <c r="K1950" t="s">
        <v>136</v>
      </c>
      <c r="L1950" t="s">
        <v>197</v>
      </c>
      <c r="M1950" t="s">
        <v>138</v>
      </c>
      <c r="N1950" t="s">
        <v>198</v>
      </c>
      <c r="P1950">
        <v>0</v>
      </c>
      <c r="Q1950">
        <v>0</v>
      </c>
      <c r="R1950" t="s">
        <v>176</v>
      </c>
      <c r="S1950" t="s">
        <v>141</v>
      </c>
      <c r="U1950" t="s">
        <v>142</v>
      </c>
      <c r="V1950" t="s">
        <v>143</v>
      </c>
      <c r="W1950">
        <v>0</v>
      </c>
      <c r="X1950">
        <v>0</v>
      </c>
      <c r="Y1950">
        <v>0</v>
      </c>
      <c r="Z1950">
        <v>0</v>
      </c>
      <c r="AC1950" t="s">
        <v>325</v>
      </c>
      <c r="AD1950">
        <v>0</v>
      </c>
      <c r="AE1950">
        <v>0</v>
      </c>
      <c r="AF1950">
        <v>0</v>
      </c>
      <c r="AG1950">
        <v>0</v>
      </c>
      <c r="AH1950">
        <v>0</v>
      </c>
      <c r="AI1950">
        <v>0</v>
      </c>
      <c r="AJ1950">
        <v>0</v>
      </c>
      <c r="AK1950">
        <v>0</v>
      </c>
      <c r="AL1950">
        <v>0</v>
      </c>
      <c r="AM1950">
        <v>0</v>
      </c>
      <c r="AP1950">
        <v>0</v>
      </c>
      <c r="AQ1950">
        <v>0</v>
      </c>
      <c r="AT1950">
        <v>0</v>
      </c>
      <c r="AV1950">
        <v>0</v>
      </c>
      <c r="AX1950">
        <v>0</v>
      </c>
      <c r="AZ1950">
        <v>0</v>
      </c>
      <c r="BA1950">
        <v>0</v>
      </c>
      <c r="BC1950">
        <v>0</v>
      </c>
      <c r="BE1950">
        <v>0</v>
      </c>
      <c r="BG1950">
        <v>0</v>
      </c>
      <c r="BJ1950">
        <v>0</v>
      </c>
      <c r="BK1950">
        <v>0</v>
      </c>
      <c r="CI1950">
        <v>0</v>
      </c>
      <c r="CK1950">
        <v>0</v>
      </c>
      <c r="CM1950">
        <v>0</v>
      </c>
      <c r="CP1950" t="s">
        <v>5418</v>
      </c>
      <c r="CQ1950" s="3">
        <v>42076</v>
      </c>
      <c r="CR1950">
        <v>0</v>
      </c>
      <c r="CS1950">
        <v>3</v>
      </c>
      <c r="CT1950">
        <v>4</v>
      </c>
      <c r="CU1950">
        <v>2</v>
      </c>
      <c r="CV1950">
        <v>4</v>
      </c>
      <c r="CW1950">
        <v>4</v>
      </c>
      <c r="CX1950">
        <v>17</v>
      </c>
      <c r="CY1950" s="1">
        <v>25191.548356481482</v>
      </c>
      <c r="CZ1950" t="s">
        <v>150</v>
      </c>
      <c r="DA1950" t="s">
        <v>5418</v>
      </c>
      <c r="DB1950" t="s">
        <v>151</v>
      </c>
      <c r="DC1950" t="s">
        <v>152</v>
      </c>
      <c r="DD1950" t="s">
        <v>153</v>
      </c>
      <c r="DE1950" t="s">
        <v>154</v>
      </c>
      <c r="DF1950" t="s">
        <v>113</v>
      </c>
      <c r="DG1950" t="s">
        <v>114</v>
      </c>
      <c r="DH1950" t="s">
        <v>155</v>
      </c>
      <c r="DI1950" t="s">
        <v>320</v>
      </c>
      <c r="DJ1950" t="s">
        <v>321</v>
      </c>
      <c r="DK1950">
        <v>999999</v>
      </c>
      <c r="DL1950" t="s">
        <v>156</v>
      </c>
      <c r="DM1950" s="1">
        <v>43049.902777777781</v>
      </c>
      <c r="DN1950" s="1">
        <v>43050.795138888891</v>
      </c>
      <c r="DO1950" s="3">
        <v>43049</v>
      </c>
      <c r="DP1950" s="3">
        <v>43050</v>
      </c>
      <c r="DQ1950" s="3">
        <v>43030</v>
      </c>
      <c r="DR1950" s="3">
        <v>42009</v>
      </c>
      <c r="DS1950" t="s">
        <v>5418</v>
      </c>
      <c r="DT1950" s="3">
        <v>42076</v>
      </c>
      <c r="DU1950" t="s">
        <v>5422</v>
      </c>
    </row>
    <row r="1951" spans="1:125">
      <c r="A1951" t="s">
        <v>5418</v>
      </c>
      <c r="B1951" t="s">
        <v>320</v>
      </c>
      <c r="C1951" t="s">
        <v>321</v>
      </c>
      <c r="D1951">
        <v>4803974675</v>
      </c>
      <c r="E1951">
        <v>999999</v>
      </c>
      <c r="F1951">
        <v>280517208</v>
      </c>
      <c r="G1951" s="1">
        <v>0</v>
      </c>
      <c r="H1951" s="2">
        <v>42077.666666666664</v>
      </c>
      <c r="I1951" t="s">
        <v>161</v>
      </c>
      <c r="J1951">
        <v>0</v>
      </c>
      <c r="K1951" t="s">
        <v>136</v>
      </c>
      <c r="L1951" t="s">
        <v>197</v>
      </c>
      <c r="M1951" t="s">
        <v>138</v>
      </c>
      <c r="N1951" t="s">
        <v>198</v>
      </c>
      <c r="P1951">
        <v>0</v>
      </c>
      <c r="Q1951">
        <v>0</v>
      </c>
      <c r="R1951" t="s">
        <v>176</v>
      </c>
      <c r="S1951" t="s">
        <v>141</v>
      </c>
      <c r="U1951" t="s">
        <v>142</v>
      </c>
      <c r="V1951" t="s">
        <v>143</v>
      </c>
      <c r="W1951">
        <v>0</v>
      </c>
      <c r="X1951">
        <v>0</v>
      </c>
      <c r="Y1951">
        <v>0</v>
      </c>
      <c r="Z1951">
        <v>0</v>
      </c>
      <c r="AC1951" t="s">
        <v>325</v>
      </c>
      <c r="AD1951">
        <v>0</v>
      </c>
      <c r="AE1951">
        <v>0</v>
      </c>
      <c r="AF1951">
        <v>0</v>
      </c>
      <c r="AG1951">
        <v>0</v>
      </c>
      <c r="AH1951">
        <v>0</v>
      </c>
      <c r="AI1951">
        <v>0</v>
      </c>
      <c r="AJ1951">
        <v>0</v>
      </c>
      <c r="AK1951">
        <v>0</v>
      </c>
      <c r="AL1951">
        <v>0</v>
      </c>
      <c r="AM1951">
        <v>0</v>
      </c>
      <c r="AP1951">
        <v>0</v>
      </c>
      <c r="AQ1951">
        <v>0</v>
      </c>
      <c r="AT1951">
        <v>0</v>
      </c>
      <c r="AV1951">
        <v>0</v>
      </c>
      <c r="AX1951">
        <v>0</v>
      </c>
      <c r="AZ1951">
        <v>0</v>
      </c>
      <c r="BA1951">
        <v>0</v>
      </c>
      <c r="BC1951">
        <v>0</v>
      </c>
      <c r="BE1951">
        <v>0</v>
      </c>
      <c r="BG1951">
        <v>0</v>
      </c>
      <c r="BJ1951">
        <v>0</v>
      </c>
      <c r="BK1951">
        <v>0</v>
      </c>
      <c r="CI1951">
        <v>0</v>
      </c>
      <c r="CK1951">
        <v>0</v>
      </c>
      <c r="CM1951">
        <v>0</v>
      </c>
      <c r="CP1951" t="s">
        <v>5418</v>
      </c>
      <c r="CQ1951" s="3">
        <v>42077</v>
      </c>
      <c r="CR1951">
        <v>0</v>
      </c>
      <c r="CS1951">
        <v>3</v>
      </c>
      <c r="CT1951">
        <v>4</v>
      </c>
      <c r="CU1951">
        <v>2</v>
      </c>
      <c r="CV1951">
        <v>4</v>
      </c>
      <c r="CW1951">
        <v>4</v>
      </c>
      <c r="CX1951">
        <v>17</v>
      </c>
      <c r="CY1951" s="1">
        <v>25191.548356481482</v>
      </c>
      <c r="CZ1951" t="s">
        <v>150</v>
      </c>
      <c r="DA1951" t="s">
        <v>5418</v>
      </c>
      <c r="DB1951" t="s">
        <v>151</v>
      </c>
      <c r="DC1951" t="s">
        <v>152</v>
      </c>
      <c r="DD1951" t="s">
        <v>153</v>
      </c>
      <c r="DE1951" t="s">
        <v>154</v>
      </c>
      <c r="DF1951" t="s">
        <v>113</v>
      </c>
      <c r="DG1951" t="s">
        <v>114</v>
      </c>
      <c r="DH1951" t="s">
        <v>155</v>
      </c>
      <c r="DI1951" t="s">
        <v>320</v>
      </c>
      <c r="DJ1951" t="s">
        <v>321</v>
      </c>
      <c r="DK1951">
        <v>999999</v>
      </c>
      <c r="DL1951" t="s">
        <v>156</v>
      </c>
      <c r="DM1951" s="1">
        <v>43049.902777777781</v>
      </c>
      <c r="DN1951" s="1">
        <v>43050.795138888891</v>
      </c>
      <c r="DO1951" s="3">
        <v>43049</v>
      </c>
      <c r="DP1951" s="3">
        <v>43050</v>
      </c>
      <c r="DQ1951" s="3">
        <v>43030</v>
      </c>
      <c r="DR1951" s="3">
        <v>42009</v>
      </c>
      <c r="DS1951" t="s">
        <v>5418</v>
      </c>
      <c r="DT1951" s="3">
        <v>42077</v>
      </c>
      <c r="DU1951" t="s">
        <v>726</v>
      </c>
    </row>
    <row r="1952" spans="1:125">
      <c r="A1952" t="s">
        <v>5423</v>
      </c>
      <c r="B1952" t="s">
        <v>320</v>
      </c>
      <c r="C1952" t="s">
        <v>321</v>
      </c>
      <c r="D1952">
        <v>6391609713</v>
      </c>
      <c r="E1952">
        <v>999999</v>
      </c>
      <c r="F1952">
        <v>285337608</v>
      </c>
      <c r="G1952" s="1">
        <v>0</v>
      </c>
      <c r="H1952" s="2">
        <v>42133.5</v>
      </c>
      <c r="I1952" t="s">
        <v>135</v>
      </c>
      <c r="J1952">
        <v>0</v>
      </c>
      <c r="K1952" t="s">
        <v>136</v>
      </c>
      <c r="L1952" t="s">
        <v>197</v>
      </c>
      <c r="M1952" t="s">
        <v>138</v>
      </c>
      <c r="N1952" t="s">
        <v>198</v>
      </c>
      <c r="P1952">
        <v>0</v>
      </c>
      <c r="Q1952">
        <v>0</v>
      </c>
      <c r="R1952" t="s">
        <v>176</v>
      </c>
      <c r="S1952" t="s">
        <v>141</v>
      </c>
      <c r="U1952" t="s">
        <v>142</v>
      </c>
      <c r="V1952" t="s">
        <v>143</v>
      </c>
      <c r="W1952" t="s">
        <v>165</v>
      </c>
      <c r="X1952" t="s">
        <v>166</v>
      </c>
      <c r="Y1952" t="s">
        <v>146</v>
      </c>
      <c r="Z1952" t="s">
        <v>167</v>
      </c>
      <c r="AC1952" t="s">
        <v>325</v>
      </c>
      <c r="AD1952">
        <v>0</v>
      </c>
      <c r="AE1952">
        <v>0</v>
      </c>
      <c r="AF1952">
        <v>0</v>
      </c>
      <c r="AG1952">
        <v>0</v>
      </c>
      <c r="AH1952">
        <v>0</v>
      </c>
      <c r="AI1952">
        <v>0</v>
      </c>
      <c r="AJ1952">
        <v>0</v>
      </c>
      <c r="AK1952">
        <v>0</v>
      </c>
      <c r="AL1952">
        <v>0</v>
      </c>
      <c r="AM1952">
        <v>0</v>
      </c>
      <c r="AP1952">
        <v>0</v>
      </c>
      <c r="AQ1952">
        <v>0</v>
      </c>
      <c r="AT1952">
        <v>0</v>
      </c>
      <c r="AV1952">
        <v>0</v>
      </c>
      <c r="AX1952">
        <v>0</v>
      </c>
      <c r="AZ1952">
        <v>0</v>
      </c>
      <c r="BA1952">
        <v>0</v>
      </c>
      <c r="BC1952">
        <v>0</v>
      </c>
      <c r="BE1952">
        <v>0</v>
      </c>
      <c r="BG1952">
        <v>0</v>
      </c>
      <c r="BJ1952">
        <v>0</v>
      </c>
      <c r="BK1952">
        <v>0</v>
      </c>
      <c r="CI1952">
        <v>0</v>
      </c>
      <c r="CK1952">
        <v>0</v>
      </c>
      <c r="CM1952">
        <v>0</v>
      </c>
      <c r="CP1952" t="s">
        <v>5423</v>
      </c>
      <c r="CQ1952" s="3">
        <v>42133</v>
      </c>
      <c r="CR1952">
        <v>2</v>
      </c>
      <c r="CS1952">
        <v>0</v>
      </c>
      <c r="CT1952">
        <v>0</v>
      </c>
      <c r="CU1952">
        <v>4</v>
      </c>
      <c r="CV1952">
        <v>4</v>
      </c>
      <c r="CW1952">
        <v>4</v>
      </c>
      <c r="CX1952">
        <v>14</v>
      </c>
      <c r="CY1952" s="1">
        <v>25191.548356481482</v>
      </c>
      <c r="CZ1952" t="s">
        <v>150</v>
      </c>
      <c r="DA1952" t="s">
        <v>5423</v>
      </c>
      <c r="DB1952" t="s">
        <v>151</v>
      </c>
      <c r="DC1952" t="s">
        <v>152</v>
      </c>
      <c r="DD1952" t="s">
        <v>153</v>
      </c>
      <c r="DE1952" t="s">
        <v>154</v>
      </c>
      <c r="DF1952" t="s">
        <v>113</v>
      </c>
      <c r="DG1952" t="s">
        <v>114</v>
      </c>
      <c r="DH1952" t="s">
        <v>155</v>
      </c>
      <c r="DI1952" t="s">
        <v>320</v>
      </c>
      <c r="DJ1952" t="s">
        <v>321</v>
      </c>
      <c r="DK1952">
        <v>999999</v>
      </c>
      <c r="DL1952" t="s">
        <v>156</v>
      </c>
      <c r="DM1952" s="1">
        <v>1.3888888888888888E-2</v>
      </c>
      <c r="DN1952" s="1">
        <v>2.8472222222222222E-2</v>
      </c>
      <c r="DO1952" s="3">
        <v>42132</v>
      </c>
      <c r="DP1952" s="3">
        <v>42146</v>
      </c>
      <c r="DQ1952" s="3">
        <v>42128</v>
      </c>
      <c r="DR1952" s="3">
        <v>42146</v>
      </c>
      <c r="DS1952" t="s">
        <v>5423</v>
      </c>
      <c r="DT1952" s="3">
        <v>42133</v>
      </c>
      <c r="DU1952" t="s">
        <v>5424</v>
      </c>
    </row>
    <row r="1953" spans="1:125">
      <c r="A1953" t="s">
        <v>5423</v>
      </c>
      <c r="B1953" t="s">
        <v>320</v>
      </c>
      <c r="C1953" t="s">
        <v>321</v>
      </c>
      <c r="D1953">
        <v>6391609713</v>
      </c>
      <c r="E1953">
        <v>999999</v>
      </c>
      <c r="F1953">
        <v>285510408</v>
      </c>
      <c r="G1953" s="1">
        <v>0</v>
      </c>
      <c r="H1953" s="2">
        <v>42135.5</v>
      </c>
      <c r="I1953" t="s">
        <v>135</v>
      </c>
      <c r="J1953">
        <v>0</v>
      </c>
      <c r="K1953" t="s">
        <v>136</v>
      </c>
      <c r="L1953" t="s">
        <v>197</v>
      </c>
      <c r="M1953" t="s">
        <v>138</v>
      </c>
      <c r="N1953" t="s">
        <v>198</v>
      </c>
      <c r="P1953">
        <v>0</v>
      </c>
      <c r="Q1953">
        <v>0</v>
      </c>
      <c r="R1953" t="s">
        <v>176</v>
      </c>
      <c r="S1953" t="s">
        <v>141</v>
      </c>
      <c r="U1953" t="s">
        <v>142</v>
      </c>
      <c r="V1953" t="s">
        <v>143</v>
      </c>
      <c r="W1953" t="s">
        <v>165</v>
      </c>
      <c r="X1953" t="s">
        <v>166</v>
      </c>
      <c r="Y1953" t="s">
        <v>146</v>
      </c>
      <c r="Z1953" t="s">
        <v>167</v>
      </c>
      <c r="AC1953" t="s">
        <v>325</v>
      </c>
      <c r="AD1953">
        <v>0</v>
      </c>
      <c r="AE1953">
        <v>0</v>
      </c>
      <c r="AF1953">
        <v>0</v>
      </c>
      <c r="AG1953">
        <v>0</v>
      </c>
      <c r="AH1953">
        <v>0</v>
      </c>
      <c r="AI1953">
        <v>0</v>
      </c>
      <c r="AJ1953">
        <v>0</v>
      </c>
      <c r="AK1953">
        <v>0</v>
      </c>
      <c r="AL1953">
        <v>0</v>
      </c>
      <c r="AM1953">
        <v>0</v>
      </c>
      <c r="AP1953">
        <v>0</v>
      </c>
      <c r="AQ1953">
        <v>0</v>
      </c>
      <c r="AT1953">
        <v>0</v>
      </c>
      <c r="AV1953">
        <v>0</v>
      </c>
      <c r="AX1953">
        <v>0</v>
      </c>
      <c r="AZ1953">
        <v>0</v>
      </c>
      <c r="BA1953">
        <v>0</v>
      </c>
      <c r="BC1953">
        <v>0</v>
      </c>
      <c r="BE1953">
        <v>0</v>
      </c>
      <c r="BG1953">
        <v>0</v>
      </c>
      <c r="BJ1953">
        <v>0</v>
      </c>
      <c r="BK1953">
        <v>0</v>
      </c>
      <c r="CI1953">
        <v>0</v>
      </c>
      <c r="CK1953">
        <v>0</v>
      </c>
      <c r="CM1953">
        <v>0</v>
      </c>
      <c r="CP1953" t="s">
        <v>5423</v>
      </c>
      <c r="CQ1953" s="3">
        <v>42135</v>
      </c>
      <c r="CR1953">
        <v>2</v>
      </c>
      <c r="CS1953">
        <v>0</v>
      </c>
      <c r="CT1953">
        <v>0</v>
      </c>
      <c r="CU1953">
        <v>4</v>
      </c>
      <c r="CV1953">
        <v>4</v>
      </c>
      <c r="CW1953">
        <v>4</v>
      </c>
      <c r="CX1953">
        <v>14</v>
      </c>
      <c r="CY1953" s="1">
        <v>25191.548356481482</v>
      </c>
      <c r="CZ1953" t="s">
        <v>150</v>
      </c>
      <c r="DA1953" t="s">
        <v>5423</v>
      </c>
      <c r="DB1953" t="s">
        <v>151</v>
      </c>
      <c r="DC1953" t="s">
        <v>152</v>
      </c>
      <c r="DD1953" t="s">
        <v>153</v>
      </c>
      <c r="DE1953" t="s">
        <v>154</v>
      </c>
      <c r="DF1953" t="s">
        <v>113</v>
      </c>
      <c r="DG1953" t="s">
        <v>114</v>
      </c>
      <c r="DH1953" t="s">
        <v>155</v>
      </c>
      <c r="DI1953" t="s">
        <v>320</v>
      </c>
      <c r="DJ1953" t="s">
        <v>321</v>
      </c>
      <c r="DK1953">
        <v>999999</v>
      </c>
      <c r="DL1953" t="s">
        <v>156</v>
      </c>
      <c r="DM1953" s="1">
        <v>1.3888888888888888E-2</v>
      </c>
      <c r="DN1953" s="1">
        <v>2.8472222222222222E-2</v>
      </c>
      <c r="DO1953" s="3">
        <v>42132</v>
      </c>
      <c r="DP1953" s="3">
        <v>42146</v>
      </c>
      <c r="DQ1953" s="3">
        <v>42128</v>
      </c>
      <c r="DR1953" s="3">
        <v>42146</v>
      </c>
      <c r="DS1953" t="s">
        <v>5423</v>
      </c>
      <c r="DT1953" s="3">
        <v>42135</v>
      </c>
      <c r="DU1953" t="s">
        <v>811</v>
      </c>
    </row>
    <row r="1954" spans="1:125">
      <c r="A1954" t="s">
        <v>5423</v>
      </c>
      <c r="B1954" t="s">
        <v>320</v>
      </c>
      <c r="C1954" t="s">
        <v>321</v>
      </c>
      <c r="D1954">
        <v>6391609713</v>
      </c>
      <c r="E1954">
        <v>999999</v>
      </c>
      <c r="F1954">
        <v>285758808</v>
      </c>
      <c r="G1954" s="1">
        <v>0</v>
      </c>
      <c r="H1954" s="2">
        <v>42138.375</v>
      </c>
      <c r="I1954" t="s">
        <v>161</v>
      </c>
      <c r="J1954" t="s">
        <v>162</v>
      </c>
      <c r="K1954" t="s">
        <v>136</v>
      </c>
      <c r="L1954" t="s">
        <v>197</v>
      </c>
      <c r="M1954" t="s">
        <v>138</v>
      </c>
      <c r="N1954" t="s">
        <v>198</v>
      </c>
      <c r="P1954">
        <v>0</v>
      </c>
      <c r="Q1954" t="s">
        <v>164</v>
      </c>
      <c r="R1954" t="s">
        <v>176</v>
      </c>
      <c r="S1954" t="s">
        <v>141</v>
      </c>
      <c r="T1954" s="2">
        <v>42138</v>
      </c>
      <c r="U1954" t="s">
        <v>142</v>
      </c>
      <c r="V1954" t="s">
        <v>143</v>
      </c>
      <c r="W1954" t="s">
        <v>165</v>
      </c>
      <c r="X1954" t="s">
        <v>166</v>
      </c>
      <c r="Y1954" t="s">
        <v>146</v>
      </c>
      <c r="Z1954" t="s">
        <v>167</v>
      </c>
      <c r="AB1954" t="s">
        <v>5425</v>
      </c>
      <c r="AC1954" t="s">
        <v>184</v>
      </c>
      <c r="AD1954">
        <v>0</v>
      </c>
      <c r="AE1954">
        <v>0</v>
      </c>
      <c r="AF1954">
        <v>0</v>
      </c>
      <c r="AG1954">
        <v>0</v>
      </c>
      <c r="AH1954">
        <v>0</v>
      </c>
      <c r="AI1954">
        <v>0</v>
      </c>
      <c r="AJ1954">
        <v>0</v>
      </c>
      <c r="AK1954">
        <v>0</v>
      </c>
      <c r="AL1954">
        <v>0</v>
      </c>
      <c r="AM1954">
        <v>0</v>
      </c>
      <c r="AN1954">
        <v>0</v>
      </c>
      <c r="AP1954" t="s">
        <v>1011</v>
      </c>
      <c r="AQ1954" t="s">
        <v>1012</v>
      </c>
      <c r="AT1954" t="s">
        <v>1011</v>
      </c>
      <c r="AV1954" t="s">
        <v>1012</v>
      </c>
      <c r="AX1954" t="s">
        <v>1011</v>
      </c>
      <c r="AZ1954" t="s">
        <v>1012</v>
      </c>
      <c r="BA1954" t="s">
        <v>1011</v>
      </c>
      <c r="BC1954" t="s">
        <v>1012</v>
      </c>
      <c r="BE1954" t="s">
        <v>1011</v>
      </c>
      <c r="BG1954" t="s">
        <v>1012</v>
      </c>
      <c r="BJ1954" t="s">
        <v>1012</v>
      </c>
      <c r="BK1954" t="s">
        <v>1011</v>
      </c>
      <c r="BM1954">
        <v>0</v>
      </c>
      <c r="BO1954" t="s">
        <v>5426</v>
      </c>
      <c r="BQ1954" t="s">
        <v>5426</v>
      </c>
      <c r="BS1954" t="s">
        <v>5426</v>
      </c>
      <c r="BU1954" t="s">
        <v>5426</v>
      </c>
      <c r="BY1954" t="s">
        <v>239</v>
      </c>
      <c r="CA1954" t="s">
        <v>3649</v>
      </c>
      <c r="CC1954" t="s">
        <v>5427</v>
      </c>
      <c r="CD1954" t="s">
        <v>5428</v>
      </c>
      <c r="CF1954" t="s">
        <v>172</v>
      </c>
      <c r="CG1954" t="s">
        <v>5429</v>
      </c>
      <c r="CH1954" t="s">
        <v>5430</v>
      </c>
      <c r="CI1954" t="s">
        <v>136</v>
      </c>
      <c r="CJ1954" t="s">
        <v>5431</v>
      </c>
      <c r="CK1954">
        <v>0</v>
      </c>
      <c r="CM1954" t="s">
        <v>210</v>
      </c>
      <c r="CP1954" t="s">
        <v>5423</v>
      </c>
      <c r="CQ1954" s="3">
        <v>42138</v>
      </c>
      <c r="CR1954">
        <v>1</v>
      </c>
      <c r="CS1954">
        <v>0</v>
      </c>
      <c r="CT1954">
        <v>0</v>
      </c>
      <c r="CU1954">
        <v>3</v>
      </c>
      <c r="CV1954">
        <v>4</v>
      </c>
      <c r="CW1954">
        <v>4</v>
      </c>
      <c r="CX1954">
        <v>12</v>
      </c>
      <c r="CY1954" s="1">
        <v>25191.548356481482</v>
      </c>
      <c r="CZ1954" t="s">
        <v>150</v>
      </c>
      <c r="DA1954" t="s">
        <v>5423</v>
      </c>
      <c r="DB1954" t="s">
        <v>151</v>
      </c>
      <c r="DC1954" t="s">
        <v>152</v>
      </c>
      <c r="DD1954" t="s">
        <v>153</v>
      </c>
      <c r="DE1954" t="s">
        <v>154</v>
      </c>
      <c r="DF1954" t="s">
        <v>113</v>
      </c>
      <c r="DG1954" t="s">
        <v>114</v>
      </c>
      <c r="DH1954" t="s">
        <v>155</v>
      </c>
      <c r="DI1954" t="s">
        <v>320</v>
      </c>
      <c r="DJ1954" t="s">
        <v>321</v>
      </c>
      <c r="DK1954">
        <v>999999</v>
      </c>
      <c r="DL1954" t="s">
        <v>156</v>
      </c>
      <c r="DM1954" s="1">
        <v>1.3888888888888888E-2</v>
      </c>
      <c r="DN1954" s="1">
        <v>2.8472222222222222E-2</v>
      </c>
      <c r="DO1954" s="3">
        <v>42132</v>
      </c>
      <c r="DP1954" s="3">
        <v>42146</v>
      </c>
      <c r="DQ1954" s="3">
        <v>42128</v>
      </c>
      <c r="DR1954" s="3">
        <v>42146</v>
      </c>
      <c r="DS1954" t="s">
        <v>5423</v>
      </c>
      <c r="DT1954" s="3">
        <v>42138</v>
      </c>
      <c r="DU1954" t="s">
        <v>5432</v>
      </c>
    </row>
    <row r="1955" spans="1:125">
      <c r="A1955" t="s">
        <v>5423</v>
      </c>
      <c r="B1955" t="s">
        <v>320</v>
      </c>
      <c r="C1955" t="s">
        <v>321</v>
      </c>
      <c r="D1955">
        <v>6391609713</v>
      </c>
      <c r="E1955">
        <v>999999</v>
      </c>
      <c r="F1955">
        <v>285841608</v>
      </c>
      <c r="G1955" s="1">
        <v>0</v>
      </c>
      <c r="H1955" s="2">
        <v>42139.333333333336</v>
      </c>
      <c r="I1955" t="s">
        <v>161</v>
      </c>
      <c r="J1955" t="s">
        <v>162</v>
      </c>
      <c r="K1955" t="s">
        <v>136</v>
      </c>
      <c r="L1955" t="s">
        <v>197</v>
      </c>
      <c r="M1955" t="s">
        <v>138</v>
      </c>
      <c r="N1955" t="s">
        <v>198</v>
      </c>
      <c r="P1955">
        <v>0</v>
      </c>
      <c r="Q1955" t="s">
        <v>164</v>
      </c>
      <c r="R1955" t="s">
        <v>176</v>
      </c>
      <c r="S1955" t="s">
        <v>141</v>
      </c>
      <c r="T1955" s="2">
        <v>42138</v>
      </c>
      <c r="U1955" t="s">
        <v>142</v>
      </c>
      <c r="V1955" t="s">
        <v>143</v>
      </c>
      <c r="W1955" t="s">
        <v>165</v>
      </c>
      <c r="X1955" t="s">
        <v>166</v>
      </c>
      <c r="Y1955" t="s">
        <v>146</v>
      </c>
      <c r="Z1955" t="s">
        <v>167</v>
      </c>
      <c r="AB1955" t="s">
        <v>5425</v>
      </c>
      <c r="AC1955" t="s">
        <v>184</v>
      </c>
      <c r="AD1955">
        <v>0</v>
      </c>
      <c r="AE1955">
        <v>0</v>
      </c>
      <c r="AF1955">
        <v>0</v>
      </c>
      <c r="AG1955">
        <v>0</v>
      </c>
      <c r="AH1955">
        <v>0</v>
      </c>
      <c r="AI1955">
        <v>0</v>
      </c>
      <c r="AJ1955">
        <v>0</v>
      </c>
      <c r="AK1955">
        <v>0</v>
      </c>
      <c r="AL1955">
        <v>0</v>
      </c>
      <c r="AM1955">
        <v>0</v>
      </c>
      <c r="AN1955">
        <v>0</v>
      </c>
      <c r="AP1955" t="s">
        <v>1011</v>
      </c>
      <c r="AQ1955" t="s">
        <v>1012</v>
      </c>
      <c r="AT1955" t="s">
        <v>1011</v>
      </c>
      <c r="AV1955" t="s">
        <v>1012</v>
      </c>
      <c r="AX1955" t="s">
        <v>1011</v>
      </c>
      <c r="AZ1955" t="s">
        <v>1012</v>
      </c>
      <c r="BA1955" t="s">
        <v>1011</v>
      </c>
      <c r="BC1955" t="s">
        <v>1012</v>
      </c>
      <c r="BE1955" t="s">
        <v>1011</v>
      </c>
      <c r="BG1955" t="s">
        <v>1012</v>
      </c>
      <c r="BJ1955" t="s">
        <v>1012</v>
      </c>
      <c r="BK1955" t="s">
        <v>1011</v>
      </c>
      <c r="BM1955">
        <v>0</v>
      </c>
      <c r="BO1955" t="s">
        <v>5426</v>
      </c>
      <c r="BQ1955" t="s">
        <v>5426</v>
      </c>
      <c r="BS1955" t="s">
        <v>5426</v>
      </c>
      <c r="BU1955" t="s">
        <v>5426</v>
      </c>
      <c r="BY1955" t="s">
        <v>239</v>
      </c>
      <c r="CA1955" t="s">
        <v>3649</v>
      </c>
      <c r="CC1955" t="s">
        <v>5427</v>
      </c>
      <c r="CD1955" t="s">
        <v>5433</v>
      </c>
      <c r="CF1955" t="s">
        <v>172</v>
      </c>
      <c r="CG1955" t="s">
        <v>5429</v>
      </c>
      <c r="CH1955" t="s">
        <v>5434</v>
      </c>
      <c r="CI1955" t="s">
        <v>136</v>
      </c>
      <c r="CJ1955" t="s">
        <v>5431</v>
      </c>
      <c r="CK1955">
        <v>0</v>
      </c>
      <c r="CM1955" t="s">
        <v>210</v>
      </c>
      <c r="CP1955" t="s">
        <v>5423</v>
      </c>
      <c r="CQ1955" s="3">
        <v>42139</v>
      </c>
      <c r="CR1955">
        <v>2</v>
      </c>
      <c r="CS1955">
        <v>0</v>
      </c>
      <c r="CT1955">
        <v>0</v>
      </c>
      <c r="CU1955">
        <v>3</v>
      </c>
      <c r="CV1955">
        <v>4</v>
      </c>
      <c r="CW1955">
        <v>3</v>
      </c>
      <c r="CX1955">
        <v>12</v>
      </c>
      <c r="CY1955" s="1">
        <v>25191.548356481482</v>
      </c>
      <c r="CZ1955" t="s">
        <v>150</v>
      </c>
      <c r="DA1955" t="s">
        <v>5423</v>
      </c>
      <c r="DB1955" t="s">
        <v>151</v>
      </c>
      <c r="DC1955" t="s">
        <v>152</v>
      </c>
      <c r="DD1955" t="s">
        <v>153</v>
      </c>
      <c r="DE1955" t="s">
        <v>154</v>
      </c>
      <c r="DF1955" t="s">
        <v>113</v>
      </c>
      <c r="DG1955" t="s">
        <v>114</v>
      </c>
      <c r="DH1955" t="s">
        <v>155</v>
      </c>
      <c r="DI1955" t="s">
        <v>320</v>
      </c>
      <c r="DJ1955" t="s">
        <v>321</v>
      </c>
      <c r="DK1955">
        <v>999999</v>
      </c>
      <c r="DL1955" t="s">
        <v>156</v>
      </c>
      <c r="DM1955" s="1">
        <v>1.3888888888888888E-2</v>
      </c>
      <c r="DN1955" s="1">
        <v>2.8472222222222222E-2</v>
      </c>
      <c r="DO1955" s="3">
        <v>42132</v>
      </c>
      <c r="DP1955" s="3">
        <v>42146</v>
      </c>
      <c r="DQ1955" s="3">
        <v>42128</v>
      </c>
      <c r="DR1955" s="3">
        <v>42146</v>
      </c>
      <c r="DS1955" t="s">
        <v>5423</v>
      </c>
      <c r="DT1955" s="3">
        <v>42139</v>
      </c>
      <c r="DU1955" t="s">
        <v>5435</v>
      </c>
    </row>
    <row r="1956" spans="1:125">
      <c r="A1956" t="s">
        <v>5423</v>
      </c>
      <c r="B1956" t="s">
        <v>320</v>
      </c>
      <c r="C1956" t="s">
        <v>321</v>
      </c>
      <c r="D1956">
        <v>6391609713</v>
      </c>
      <c r="E1956">
        <v>999999</v>
      </c>
      <c r="F1956">
        <v>285931608</v>
      </c>
      <c r="G1956" s="1">
        <v>0</v>
      </c>
      <c r="H1956" s="2">
        <v>42140.375</v>
      </c>
      <c r="I1956" t="s">
        <v>161</v>
      </c>
      <c r="J1956" t="s">
        <v>162</v>
      </c>
      <c r="K1956" t="s">
        <v>136</v>
      </c>
      <c r="L1956" t="s">
        <v>197</v>
      </c>
      <c r="M1956" t="s">
        <v>138</v>
      </c>
      <c r="N1956" t="s">
        <v>198</v>
      </c>
      <c r="P1956">
        <v>0</v>
      </c>
      <c r="Q1956" t="s">
        <v>164</v>
      </c>
      <c r="R1956" t="s">
        <v>176</v>
      </c>
      <c r="S1956" t="s">
        <v>141</v>
      </c>
      <c r="T1956" s="2">
        <v>42138</v>
      </c>
      <c r="U1956" t="s">
        <v>142</v>
      </c>
      <c r="V1956" t="s">
        <v>143</v>
      </c>
      <c r="W1956" t="s">
        <v>165</v>
      </c>
      <c r="X1956" t="s">
        <v>166</v>
      </c>
      <c r="Y1956" t="s">
        <v>146</v>
      </c>
      <c r="Z1956" t="s">
        <v>167</v>
      </c>
      <c r="AB1956" t="s">
        <v>5425</v>
      </c>
      <c r="AC1956" t="s">
        <v>184</v>
      </c>
      <c r="AD1956">
        <v>0</v>
      </c>
      <c r="AE1956">
        <v>0</v>
      </c>
      <c r="AF1956">
        <v>0</v>
      </c>
      <c r="AG1956">
        <v>0</v>
      </c>
      <c r="AH1956">
        <v>0</v>
      </c>
      <c r="AI1956">
        <v>0</v>
      </c>
      <c r="AJ1956">
        <v>0</v>
      </c>
      <c r="AK1956">
        <v>0</v>
      </c>
      <c r="AL1956">
        <v>0</v>
      </c>
      <c r="AM1956">
        <v>0</v>
      </c>
      <c r="AN1956">
        <v>0</v>
      </c>
      <c r="AP1956" t="s">
        <v>1011</v>
      </c>
      <c r="AQ1956" t="s">
        <v>1012</v>
      </c>
      <c r="AT1956" t="s">
        <v>1011</v>
      </c>
      <c r="AV1956" t="s">
        <v>1012</v>
      </c>
      <c r="AX1956" t="s">
        <v>1011</v>
      </c>
      <c r="AZ1956" t="s">
        <v>1012</v>
      </c>
      <c r="BA1956" t="s">
        <v>1011</v>
      </c>
      <c r="BC1956" t="s">
        <v>1012</v>
      </c>
      <c r="BE1956" t="s">
        <v>1011</v>
      </c>
      <c r="BG1956" t="s">
        <v>1012</v>
      </c>
      <c r="BJ1956" t="s">
        <v>1012</v>
      </c>
      <c r="BK1956" t="s">
        <v>1011</v>
      </c>
      <c r="BM1956">
        <v>0</v>
      </c>
      <c r="BO1956" t="s">
        <v>5426</v>
      </c>
      <c r="BQ1956" t="s">
        <v>5426</v>
      </c>
      <c r="BS1956" t="s">
        <v>5426</v>
      </c>
      <c r="BU1956" t="s">
        <v>5426</v>
      </c>
      <c r="BY1956" t="s">
        <v>239</v>
      </c>
      <c r="CA1956" t="s">
        <v>3649</v>
      </c>
      <c r="CC1956" t="s">
        <v>5427</v>
      </c>
      <c r="CD1956" t="s">
        <v>5436</v>
      </c>
      <c r="CF1956" t="s">
        <v>172</v>
      </c>
      <c r="CG1956" t="s">
        <v>5429</v>
      </c>
      <c r="CH1956" t="s">
        <v>5437</v>
      </c>
      <c r="CI1956" t="s">
        <v>136</v>
      </c>
      <c r="CJ1956" t="s">
        <v>5438</v>
      </c>
      <c r="CK1956">
        <v>0</v>
      </c>
      <c r="CM1956" t="s">
        <v>210</v>
      </c>
      <c r="CP1956" t="s">
        <v>5423</v>
      </c>
      <c r="CQ1956" s="3">
        <v>42140</v>
      </c>
      <c r="CR1956">
        <v>1</v>
      </c>
      <c r="CS1956">
        <v>0</v>
      </c>
      <c r="CT1956">
        <v>0</v>
      </c>
      <c r="CU1956">
        <v>3</v>
      </c>
      <c r="CV1956">
        <v>4</v>
      </c>
      <c r="CW1956">
        <v>3</v>
      </c>
      <c r="CX1956">
        <v>11</v>
      </c>
      <c r="CY1956" s="1">
        <v>25191.548356481482</v>
      </c>
      <c r="CZ1956" t="s">
        <v>150</v>
      </c>
      <c r="DA1956" t="s">
        <v>5423</v>
      </c>
      <c r="DB1956" t="s">
        <v>151</v>
      </c>
      <c r="DC1956" t="s">
        <v>152</v>
      </c>
      <c r="DD1956" t="s">
        <v>153</v>
      </c>
      <c r="DE1956" t="s">
        <v>154</v>
      </c>
      <c r="DF1956" t="s">
        <v>113</v>
      </c>
      <c r="DG1956" t="s">
        <v>114</v>
      </c>
      <c r="DH1956" t="s">
        <v>155</v>
      </c>
      <c r="DI1956" t="s">
        <v>320</v>
      </c>
      <c r="DJ1956" t="s">
        <v>321</v>
      </c>
      <c r="DK1956">
        <v>999999</v>
      </c>
      <c r="DL1956" t="s">
        <v>156</v>
      </c>
      <c r="DM1956" s="1">
        <v>1.3888888888888888E-2</v>
      </c>
      <c r="DN1956" s="1">
        <v>2.8472222222222222E-2</v>
      </c>
      <c r="DO1956" s="3">
        <v>42132</v>
      </c>
      <c r="DP1956" s="3">
        <v>42146</v>
      </c>
      <c r="DQ1956" s="3">
        <v>42128</v>
      </c>
      <c r="DR1956" s="3">
        <v>42146</v>
      </c>
      <c r="DS1956" t="s">
        <v>5423</v>
      </c>
      <c r="DT1956" s="3">
        <v>42140</v>
      </c>
      <c r="DU1956" t="s">
        <v>5439</v>
      </c>
    </row>
    <row r="1957" spans="1:125">
      <c r="A1957" t="s">
        <v>5423</v>
      </c>
      <c r="B1957" t="s">
        <v>320</v>
      </c>
      <c r="C1957" t="s">
        <v>321</v>
      </c>
      <c r="D1957">
        <v>6391609713</v>
      </c>
      <c r="E1957">
        <v>999999</v>
      </c>
      <c r="F1957">
        <v>286018008</v>
      </c>
      <c r="G1957" s="1">
        <v>0</v>
      </c>
      <c r="H1957" s="2">
        <v>42141.375</v>
      </c>
      <c r="I1957" t="s">
        <v>161</v>
      </c>
      <c r="J1957" t="s">
        <v>162</v>
      </c>
      <c r="K1957" t="s">
        <v>136</v>
      </c>
      <c r="L1957" t="s">
        <v>197</v>
      </c>
      <c r="M1957" t="s">
        <v>138</v>
      </c>
      <c r="N1957" t="s">
        <v>198</v>
      </c>
      <c r="P1957">
        <v>0</v>
      </c>
      <c r="Q1957" t="s">
        <v>164</v>
      </c>
      <c r="R1957" t="s">
        <v>176</v>
      </c>
      <c r="S1957" t="s">
        <v>141</v>
      </c>
      <c r="T1957" s="2">
        <v>42138</v>
      </c>
      <c r="U1957" t="s">
        <v>142</v>
      </c>
      <c r="V1957" t="s">
        <v>143</v>
      </c>
      <c r="W1957" t="s">
        <v>165</v>
      </c>
      <c r="X1957" t="s">
        <v>166</v>
      </c>
      <c r="Y1957" t="s">
        <v>146</v>
      </c>
      <c r="Z1957" t="s">
        <v>167</v>
      </c>
      <c r="AB1957" t="s">
        <v>5425</v>
      </c>
      <c r="AC1957" t="s">
        <v>184</v>
      </c>
      <c r="AD1957">
        <v>0</v>
      </c>
      <c r="AE1957">
        <v>0</v>
      </c>
      <c r="AF1957">
        <v>0</v>
      </c>
      <c r="AG1957">
        <v>0</v>
      </c>
      <c r="AH1957">
        <v>0</v>
      </c>
      <c r="AI1957">
        <v>0</v>
      </c>
      <c r="AJ1957">
        <v>0</v>
      </c>
      <c r="AK1957">
        <v>0</v>
      </c>
      <c r="AL1957">
        <v>0</v>
      </c>
      <c r="AM1957">
        <v>0</v>
      </c>
      <c r="AN1957">
        <v>0</v>
      </c>
      <c r="AP1957" t="s">
        <v>1011</v>
      </c>
      <c r="AQ1957" t="s">
        <v>1012</v>
      </c>
      <c r="AT1957" t="s">
        <v>1011</v>
      </c>
      <c r="AV1957" t="s">
        <v>1012</v>
      </c>
      <c r="AX1957" t="s">
        <v>1011</v>
      </c>
      <c r="AZ1957" t="s">
        <v>1012</v>
      </c>
      <c r="BA1957" t="s">
        <v>1011</v>
      </c>
      <c r="BC1957" t="s">
        <v>1012</v>
      </c>
      <c r="BE1957" t="s">
        <v>1011</v>
      </c>
      <c r="BG1957" t="s">
        <v>1012</v>
      </c>
      <c r="BJ1957" t="s">
        <v>1012</v>
      </c>
      <c r="BK1957" t="s">
        <v>1011</v>
      </c>
      <c r="BM1957">
        <v>0</v>
      </c>
      <c r="BO1957" t="s">
        <v>5426</v>
      </c>
      <c r="BQ1957" t="s">
        <v>5426</v>
      </c>
      <c r="BS1957" t="s">
        <v>5426</v>
      </c>
      <c r="BU1957" t="s">
        <v>5426</v>
      </c>
      <c r="BY1957" t="s">
        <v>239</v>
      </c>
      <c r="CA1957" t="s">
        <v>3649</v>
      </c>
      <c r="CC1957" t="s">
        <v>5427</v>
      </c>
      <c r="CD1957" t="s">
        <v>5440</v>
      </c>
      <c r="CF1957" t="s">
        <v>172</v>
      </c>
      <c r="CG1957" t="s">
        <v>5429</v>
      </c>
      <c r="CH1957" t="s">
        <v>5441</v>
      </c>
      <c r="CI1957" t="s">
        <v>136</v>
      </c>
      <c r="CJ1957" t="s">
        <v>5438</v>
      </c>
      <c r="CK1957">
        <v>0</v>
      </c>
      <c r="CM1957" t="s">
        <v>210</v>
      </c>
      <c r="CP1957" t="s">
        <v>5423</v>
      </c>
      <c r="CQ1957" s="3">
        <v>42141</v>
      </c>
      <c r="CR1957">
        <v>0</v>
      </c>
      <c r="CS1957">
        <v>0</v>
      </c>
      <c r="CT1957">
        <v>0</v>
      </c>
      <c r="CU1957">
        <v>3</v>
      </c>
      <c r="CV1957">
        <v>4</v>
      </c>
      <c r="CW1957">
        <v>1</v>
      </c>
      <c r="CX1957">
        <v>8</v>
      </c>
      <c r="CY1957" s="1">
        <v>25191.548356481482</v>
      </c>
      <c r="CZ1957" t="s">
        <v>150</v>
      </c>
      <c r="DA1957" t="s">
        <v>5423</v>
      </c>
      <c r="DB1957" t="s">
        <v>151</v>
      </c>
      <c r="DC1957" t="s">
        <v>152</v>
      </c>
      <c r="DD1957" t="s">
        <v>153</v>
      </c>
      <c r="DE1957" t="s">
        <v>154</v>
      </c>
      <c r="DF1957" t="s">
        <v>113</v>
      </c>
      <c r="DG1957" t="s">
        <v>114</v>
      </c>
      <c r="DH1957" t="s">
        <v>155</v>
      </c>
      <c r="DI1957" t="s">
        <v>320</v>
      </c>
      <c r="DJ1957" t="s">
        <v>321</v>
      </c>
      <c r="DK1957">
        <v>999999</v>
      </c>
      <c r="DL1957" t="s">
        <v>156</v>
      </c>
      <c r="DM1957" s="1">
        <v>1.3888888888888888E-2</v>
      </c>
      <c r="DN1957" s="1">
        <v>2.8472222222222222E-2</v>
      </c>
      <c r="DO1957" s="3">
        <v>42132</v>
      </c>
      <c r="DP1957" s="3">
        <v>42146</v>
      </c>
      <c r="DQ1957" s="3">
        <v>42128</v>
      </c>
      <c r="DR1957" s="3">
        <v>42146</v>
      </c>
      <c r="DS1957" t="s">
        <v>5423</v>
      </c>
      <c r="DT1957" s="3">
        <v>42141</v>
      </c>
      <c r="DU1957" t="s">
        <v>5442</v>
      </c>
    </row>
    <row r="1958" spans="1:125">
      <c r="A1958" t="s">
        <v>5423</v>
      </c>
      <c r="B1958" t="s">
        <v>320</v>
      </c>
      <c r="C1958" t="s">
        <v>321</v>
      </c>
      <c r="D1958">
        <v>6391609713</v>
      </c>
      <c r="E1958">
        <v>999999</v>
      </c>
      <c r="F1958">
        <v>286104408</v>
      </c>
      <c r="G1958" s="1">
        <v>0</v>
      </c>
      <c r="H1958" s="2">
        <v>42142.375</v>
      </c>
      <c r="I1958" t="s">
        <v>161</v>
      </c>
      <c r="J1958" t="s">
        <v>162</v>
      </c>
      <c r="K1958" t="s">
        <v>136</v>
      </c>
      <c r="L1958" t="s">
        <v>1029</v>
      </c>
      <c r="M1958" t="s">
        <v>138</v>
      </c>
      <c r="N1958" t="s">
        <v>198</v>
      </c>
      <c r="P1958">
        <v>0</v>
      </c>
      <c r="Q1958" t="s">
        <v>164</v>
      </c>
      <c r="R1958" t="s">
        <v>176</v>
      </c>
      <c r="S1958" t="s">
        <v>141</v>
      </c>
      <c r="T1958" s="2">
        <v>42138</v>
      </c>
      <c r="U1958" t="s">
        <v>142</v>
      </c>
      <c r="V1958" t="s">
        <v>143</v>
      </c>
      <c r="W1958" t="s">
        <v>165</v>
      </c>
      <c r="X1958" t="s">
        <v>166</v>
      </c>
      <c r="Y1958" t="s">
        <v>146</v>
      </c>
      <c r="Z1958" t="s">
        <v>167</v>
      </c>
      <c r="AB1958" t="s">
        <v>5425</v>
      </c>
      <c r="AC1958" t="s">
        <v>184</v>
      </c>
      <c r="AD1958">
        <v>0</v>
      </c>
      <c r="AE1958">
        <v>0</v>
      </c>
      <c r="AF1958">
        <v>0</v>
      </c>
      <c r="AG1958">
        <v>0</v>
      </c>
      <c r="AH1958">
        <v>0</v>
      </c>
      <c r="AI1958">
        <v>0</v>
      </c>
      <c r="AJ1958">
        <v>0</v>
      </c>
      <c r="AK1958">
        <v>0</v>
      </c>
      <c r="AL1958">
        <v>0</v>
      </c>
      <c r="AM1958">
        <v>0</v>
      </c>
      <c r="AN1958">
        <v>0</v>
      </c>
      <c r="AP1958" t="s">
        <v>1011</v>
      </c>
      <c r="AQ1958" t="s">
        <v>1012</v>
      </c>
      <c r="AT1958" t="s">
        <v>1011</v>
      </c>
      <c r="AV1958" t="s">
        <v>1012</v>
      </c>
      <c r="AX1958" t="s">
        <v>1011</v>
      </c>
      <c r="AZ1958" t="s">
        <v>1012</v>
      </c>
      <c r="BA1958" t="s">
        <v>1011</v>
      </c>
      <c r="BC1958" t="s">
        <v>1012</v>
      </c>
      <c r="BE1958" t="s">
        <v>1011</v>
      </c>
      <c r="BG1958" t="s">
        <v>1012</v>
      </c>
      <c r="BJ1958" t="s">
        <v>1012</v>
      </c>
      <c r="BK1958" t="s">
        <v>1011</v>
      </c>
      <c r="BM1958">
        <v>0</v>
      </c>
      <c r="BO1958" t="s">
        <v>5426</v>
      </c>
      <c r="BQ1958" t="s">
        <v>5426</v>
      </c>
      <c r="BS1958" t="s">
        <v>5426</v>
      </c>
      <c r="BU1958" t="s">
        <v>5426</v>
      </c>
      <c r="BY1958" t="s">
        <v>239</v>
      </c>
      <c r="CA1958" t="s">
        <v>3649</v>
      </c>
      <c r="CC1958" t="s">
        <v>5443</v>
      </c>
      <c r="CD1958" t="s">
        <v>5440</v>
      </c>
      <c r="CF1958" t="s">
        <v>172</v>
      </c>
      <c r="CG1958" t="s">
        <v>5429</v>
      </c>
      <c r="CH1958" t="s">
        <v>5444</v>
      </c>
      <c r="CI1958" t="s">
        <v>136</v>
      </c>
      <c r="CJ1958" t="s">
        <v>5438</v>
      </c>
      <c r="CK1958">
        <v>0</v>
      </c>
      <c r="CM1958" t="s">
        <v>210</v>
      </c>
      <c r="CP1958" t="s">
        <v>5423</v>
      </c>
      <c r="CQ1958" s="3">
        <v>42142</v>
      </c>
      <c r="CR1958">
        <v>0</v>
      </c>
      <c r="CS1958">
        <v>0</v>
      </c>
      <c r="CT1958">
        <v>0</v>
      </c>
      <c r="CU1958">
        <v>3</v>
      </c>
      <c r="CV1958">
        <v>2</v>
      </c>
      <c r="CW1958">
        <v>4</v>
      </c>
      <c r="CX1958">
        <v>9</v>
      </c>
      <c r="CY1958" s="1">
        <v>25191.548356481482</v>
      </c>
      <c r="CZ1958" t="s">
        <v>150</v>
      </c>
      <c r="DA1958" t="s">
        <v>5423</v>
      </c>
      <c r="DB1958" t="s">
        <v>151</v>
      </c>
      <c r="DC1958" t="s">
        <v>152</v>
      </c>
      <c r="DD1958" t="s">
        <v>153</v>
      </c>
      <c r="DE1958" t="s">
        <v>154</v>
      </c>
      <c r="DF1958" t="s">
        <v>113</v>
      </c>
      <c r="DG1958" t="s">
        <v>114</v>
      </c>
      <c r="DH1958" t="s">
        <v>155</v>
      </c>
      <c r="DI1958" t="s">
        <v>320</v>
      </c>
      <c r="DJ1958" t="s">
        <v>321</v>
      </c>
      <c r="DK1958">
        <v>999999</v>
      </c>
      <c r="DL1958" t="s">
        <v>156</v>
      </c>
      <c r="DM1958" s="1">
        <v>1.3888888888888888E-2</v>
      </c>
      <c r="DN1958" s="1">
        <v>2.8472222222222222E-2</v>
      </c>
      <c r="DO1958" s="3">
        <v>42132</v>
      </c>
      <c r="DP1958" s="3">
        <v>42146</v>
      </c>
      <c r="DQ1958" s="3">
        <v>42128</v>
      </c>
      <c r="DR1958" s="3">
        <v>42146</v>
      </c>
      <c r="DS1958" t="s">
        <v>5423</v>
      </c>
      <c r="DT1958" s="3">
        <v>42142</v>
      </c>
      <c r="DU1958" t="s">
        <v>1008</v>
      </c>
    </row>
    <row r="1959" spans="1:125">
      <c r="A1959" t="s">
        <v>5423</v>
      </c>
      <c r="B1959" t="s">
        <v>320</v>
      </c>
      <c r="C1959" t="s">
        <v>321</v>
      </c>
      <c r="D1959">
        <v>6391609713</v>
      </c>
      <c r="E1959">
        <v>999999</v>
      </c>
      <c r="F1959">
        <v>286388808</v>
      </c>
      <c r="G1959" s="1">
        <v>0</v>
      </c>
      <c r="H1959" s="2">
        <v>42145.666666666664</v>
      </c>
      <c r="I1959" t="s">
        <v>161</v>
      </c>
      <c r="J1959" t="s">
        <v>162</v>
      </c>
      <c r="K1959" t="s">
        <v>136</v>
      </c>
      <c r="L1959" t="s">
        <v>137</v>
      </c>
      <c r="M1959" t="s">
        <v>138</v>
      </c>
      <c r="N1959" t="s">
        <v>266</v>
      </c>
      <c r="P1959">
        <v>0</v>
      </c>
      <c r="Q1959" t="s">
        <v>364</v>
      </c>
      <c r="R1959" t="s">
        <v>176</v>
      </c>
      <c r="S1959" t="s">
        <v>141</v>
      </c>
      <c r="T1959" s="2">
        <v>42138</v>
      </c>
      <c r="U1959" t="s">
        <v>142</v>
      </c>
      <c r="V1959" t="s">
        <v>143</v>
      </c>
      <c r="W1959" t="s">
        <v>165</v>
      </c>
      <c r="X1959" t="s">
        <v>166</v>
      </c>
      <c r="Y1959" t="s">
        <v>146</v>
      </c>
      <c r="Z1959" t="s">
        <v>167</v>
      </c>
      <c r="AB1959" t="s">
        <v>5425</v>
      </c>
      <c r="AC1959" t="s">
        <v>184</v>
      </c>
      <c r="AD1959">
        <v>0</v>
      </c>
      <c r="AE1959">
        <v>0</v>
      </c>
      <c r="AF1959">
        <v>0</v>
      </c>
      <c r="AG1959">
        <v>0</v>
      </c>
      <c r="AH1959">
        <v>0</v>
      </c>
      <c r="AI1959">
        <v>0</v>
      </c>
      <c r="AJ1959">
        <v>0</v>
      </c>
      <c r="AK1959">
        <v>0</v>
      </c>
      <c r="AL1959">
        <v>0</v>
      </c>
      <c r="AM1959">
        <v>0</v>
      </c>
      <c r="AN1959">
        <v>0</v>
      </c>
      <c r="AP1959" t="s">
        <v>1011</v>
      </c>
      <c r="AQ1959" t="s">
        <v>1012</v>
      </c>
      <c r="AT1959" t="s">
        <v>1011</v>
      </c>
      <c r="AV1959" t="s">
        <v>1012</v>
      </c>
      <c r="AX1959" t="s">
        <v>1011</v>
      </c>
      <c r="AZ1959" t="s">
        <v>1012</v>
      </c>
      <c r="BA1959" t="s">
        <v>1011</v>
      </c>
      <c r="BC1959" t="s">
        <v>1012</v>
      </c>
      <c r="BE1959" t="s">
        <v>1011</v>
      </c>
      <c r="BG1959" t="s">
        <v>1012</v>
      </c>
      <c r="BJ1959" t="s">
        <v>1012</v>
      </c>
      <c r="BK1959" t="s">
        <v>1011</v>
      </c>
      <c r="BM1959">
        <v>0</v>
      </c>
      <c r="BO1959" t="s">
        <v>5426</v>
      </c>
      <c r="BQ1959" t="s">
        <v>5426</v>
      </c>
      <c r="BS1959" t="s">
        <v>5426</v>
      </c>
      <c r="BU1959" t="s">
        <v>5426</v>
      </c>
      <c r="BY1959" t="s">
        <v>239</v>
      </c>
      <c r="CA1959" t="s">
        <v>3649</v>
      </c>
      <c r="CC1959" t="s">
        <v>5443</v>
      </c>
      <c r="CD1959" t="s">
        <v>5445</v>
      </c>
      <c r="CF1959" t="s">
        <v>172</v>
      </c>
      <c r="CG1959" t="s">
        <v>5429</v>
      </c>
      <c r="CH1959" t="s">
        <v>5446</v>
      </c>
      <c r="CI1959" t="s">
        <v>136</v>
      </c>
      <c r="CJ1959" t="s">
        <v>5438</v>
      </c>
      <c r="CK1959">
        <v>0</v>
      </c>
      <c r="CM1959" t="s">
        <v>210</v>
      </c>
      <c r="CP1959" t="s">
        <v>5423</v>
      </c>
      <c r="CQ1959" s="3">
        <v>42145</v>
      </c>
      <c r="CR1959">
        <v>0</v>
      </c>
      <c r="CS1959">
        <v>0</v>
      </c>
      <c r="CT1959">
        <v>0</v>
      </c>
      <c r="CU1959">
        <v>3</v>
      </c>
      <c r="CV1959">
        <v>4</v>
      </c>
      <c r="CW1959">
        <v>3</v>
      </c>
      <c r="CX1959">
        <v>10</v>
      </c>
      <c r="CY1959" s="1">
        <v>25191.548356481482</v>
      </c>
      <c r="CZ1959" t="s">
        <v>150</v>
      </c>
      <c r="DA1959" t="s">
        <v>5423</v>
      </c>
      <c r="DB1959" t="s">
        <v>151</v>
      </c>
      <c r="DC1959" t="s">
        <v>152</v>
      </c>
      <c r="DD1959" t="s">
        <v>153</v>
      </c>
      <c r="DE1959" t="s">
        <v>154</v>
      </c>
      <c r="DF1959" t="s">
        <v>113</v>
      </c>
      <c r="DG1959" t="s">
        <v>114</v>
      </c>
      <c r="DH1959" t="s">
        <v>155</v>
      </c>
      <c r="DI1959" t="s">
        <v>320</v>
      </c>
      <c r="DJ1959" t="s">
        <v>321</v>
      </c>
      <c r="DK1959">
        <v>999999</v>
      </c>
      <c r="DL1959" t="s">
        <v>156</v>
      </c>
      <c r="DM1959" s="1">
        <v>1.3888888888888888E-2</v>
      </c>
      <c r="DN1959" s="1">
        <v>2.8472222222222222E-2</v>
      </c>
      <c r="DO1959" s="3">
        <v>42132</v>
      </c>
      <c r="DP1959" s="3">
        <v>42146</v>
      </c>
      <c r="DQ1959" s="3">
        <v>42128</v>
      </c>
      <c r="DR1959" s="3">
        <v>42146</v>
      </c>
      <c r="DS1959" t="s">
        <v>5423</v>
      </c>
      <c r="DT1959" s="3">
        <v>42145</v>
      </c>
      <c r="DU1959" t="s">
        <v>5447</v>
      </c>
    </row>
    <row r="1960" spans="1:125">
      <c r="A1960" t="s">
        <v>5448</v>
      </c>
      <c r="B1960" t="s">
        <v>320</v>
      </c>
      <c r="C1960" t="s">
        <v>321</v>
      </c>
      <c r="D1960">
        <v>4042329721</v>
      </c>
      <c r="E1960">
        <v>999999</v>
      </c>
      <c r="F1960">
        <v>285942408</v>
      </c>
      <c r="G1960" s="1">
        <v>0</v>
      </c>
      <c r="H1960" s="2">
        <v>42140.5</v>
      </c>
      <c r="I1960" t="s">
        <v>135</v>
      </c>
      <c r="J1960">
        <v>0</v>
      </c>
      <c r="K1960">
        <v>0</v>
      </c>
      <c r="L1960">
        <v>0</v>
      </c>
      <c r="M1960" t="s">
        <v>138</v>
      </c>
      <c r="N1960">
        <v>0</v>
      </c>
      <c r="P1960">
        <v>0</v>
      </c>
      <c r="Q1960">
        <v>0</v>
      </c>
      <c r="R1960">
        <v>0</v>
      </c>
      <c r="S1960" t="s">
        <v>141</v>
      </c>
      <c r="U1960" t="s">
        <v>142</v>
      </c>
      <c r="V1960" t="s">
        <v>143</v>
      </c>
      <c r="W1960">
        <v>0</v>
      </c>
      <c r="X1960">
        <v>0</v>
      </c>
      <c r="Y1960">
        <v>0</v>
      </c>
      <c r="Z1960">
        <v>0</v>
      </c>
      <c r="AC1960" t="s">
        <v>148</v>
      </c>
      <c r="AD1960">
        <v>0</v>
      </c>
      <c r="AE1960">
        <v>0</v>
      </c>
      <c r="AF1960">
        <v>0</v>
      </c>
      <c r="AG1960">
        <v>0</v>
      </c>
      <c r="AH1960">
        <v>0</v>
      </c>
      <c r="AI1960">
        <v>0</v>
      </c>
      <c r="AJ1960">
        <v>0</v>
      </c>
      <c r="AK1960">
        <v>0</v>
      </c>
      <c r="AL1960">
        <v>0</v>
      </c>
      <c r="AM1960">
        <v>0</v>
      </c>
      <c r="AP1960">
        <v>0</v>
      </c>
      <c r="AQ1960">
        <v>0</v>
      </c>
      <c r="AT1960">
        <v>0</v>
      </c>
      <c r="AV1960">
        <v>0</v>
      </c>
      <c r="AX1960">
        <v>0</v>
      </c>
      <c r="AZ1960">
        <v>0</v>
      </c>
      <c r="BA1960">
        <v>0</v>
      </c>
      <c r="BC1960">
        <v>0</v>
      </c>
      <c r="BE1960">
        <v>0</v>
      </c>
      <c r="BG1960">
        <v>0</v>
      </c>
      <c r="BJ1960">
        <v>0</v>
      </c>
      <c r="BK1960">
        <v>0</v>
      </c>
      <c r="CI1960">
        <v>0</v>
      </c>
      <c r="CK1960">
        <v>0</v>
      </c>
      <c r="CM1960">
        <v>0</v>
      </c>
      <c r="CP1960" t="s">
        <v>5448</v>
      </c>
      <c r="CQ1960" s="3">
        <v>42140</v>
      </c>
      <c r="CR1960">
        <v>0</v>
      </c>
      <c r="CS1960">
        <v>0</v>
      </c>
      <c r="CT1960">
        <v>0</v>
      </c>
      <c r="CU1960">
        <v>2</v>
      </c>
      <c r="CV1960">
        <v>0</v>
      </c>
      <c r="CW1960">
        <v>1</v>
      </c>
      <c r="CX1960">
        <v>3</v>
      </c>
      <c r="CY1960" s="1">
        <v>25191.548356481482</v>
      </c>
      <c r="CZ1960" t="s">
        <v>150</v>
      </c>
      <c r="DA1960" t="s">
        <v>5448</v>
      </c>
      <c r="DB1960" t="s">
        <v>151</v>
      </c>
      <c r="DC1960" t="s">
        <v>152</v>
      </c>
      <c r="DD1960" t="s">
        <v>153</v>
      </c>
      <c r="DE1960" t="s">
        <v>154</v>
      </c>
      <c r="DF1960" t="s">
        <v>113</v>
      </c>
      <c r="DG1960" t="s">
        <v>114</v>
      </c>
      <c r="DH1960" t="s">
        <v>155</v>
      </c>
      <c r="DI1960" t="s">
        <v>320</v>
      </c>
      <c r="DJ1960" t="s">
        <v>321</v>
      </c>
      <c r="DK1960">
        <v>999999</v>
      </c>
      <c r="DL1960" t="s">
        <v>156</v>
      </c>
      <c r="DM1960" s="1">
        <v>2.7777777777777776E-2</v>
      </c>
      <c r="DN1960" s="1">
        <v>0</v>
      </c>
      <c r="DO1960" s="3">
        <v>42139</v>
      </c>
      <c r="DP1960" s="3">
        <v>42142</v>
      </c>
      <c r="DQ1960" s="3">
        <v>42139</v>
      </c>
      <c r="DR1960" s="3">
        <v>42144</v>
      </c>
      <c r="DS1960" t="s">
        <v>5448</v>
      </c>
      <c r="DT1960" s="3">
        <v>42140</v>
      </c>
      <c r="DU1960" t="s">
        <v>5449</v>
      </c>
    </row>
    <row r="1961" spans="1:125">
      <c r="A1961" t="s">
        <v>5448</v>
      </c>
      <c r="B1961" t="s">
        <v>320</v>
      </c>
      <c r="C1961" t="s">
        <v>321</v>
      </c>
      <c r="D1961">
        <v>4042329721</v>
      </c>
      <c r="E1961">
        <v>999999</v>
      </c>
      <c r="F1961">
        <v>286028808</v>
      </c>
      <c r="G1961" s="1">
        <v>0</v>
      </c>
      <c r="H1961" s="2">
        <v>42141.5</v>
      </c>
      <c r="I1961" t="s">
        <v>135</v>
      </c>
      <c r="J1961">
        <v>0</v>
      </c>
      <c r="K1961" t="s">
        <v>176</v>
      </c>
      <c r="L1961" t="s">
        <v>136</v>
      </c>
      <c r="M1961" t="s">
        <v>138</v>
      </c>
      <c r="N1961">
        <v>0</v>
      </c>
      <c r="P1961">
        <v>0</v>
      </c>
      <c r="Q1961">
        <v>0</v>
      </c>
      <c r="R1961" t="s">
        <v>140</v>
      </c>
      <c r="S1961" t="s">
        <v>141</v>
      </c>
      <c r="U1961" t="s">
        <v>142</v>
      </c>
      <c r="V1961" t="s">
        <v>143</v>
      </c>
      <c r="W1961" t="s">
        <v>144</v>
      </c>
      <c r="X1961" t="s">
        <v>145</v>
      </c>
      <c r="Y1961" t="s">
        <v>182</v>
      </c>
      <c r="Z1961" t="s">
        <v>147</v>
      </c>
      <c r="AC1961" t="s">
        <v>148</v>
      </c>
      <c r="AD1961">
        <v>0</v>
      </c>
      <c r="AE1961">
        <v>0</v>
      </c>
      <c r="AF1961">
        <v>0</v>
      </c>
      <c r="AG1961">
        <v>0</v>
      </c>
      <c r="AH1961">
        <v>0</v>
      </c>
      <c r="AI1961">
        <v>0</v>
      </c>
      <c r="AJ1961">
        <v>0</v>
      </c>
      <c r="AK1961">
        <v>0</v>
      </c>
      <c r="AL1961">
        <v>0</v>
      </c>
      <c r="AM1961">
        <v>0</v>
      </c>
      <c r="AP1961">
        <v>0</v>
      </c>
      <c r="AQ1961">
        <v>0</v>
      </c>
      <c r="AT1961">
        <v>0</v>
      </c>
      <c r="AV1961">
        <v>0</v>
      </c>
      <c r="AX1961">
        <v>0</v>
      </c>
      <c r="AZ1961">
        <v>0</v>
      </c>
      <c r="BA1961">
        <v>0</v>
      </c>
      <c r="BC1961">
        <v>0</v>
      </c>
      <c r="BE1961">
        <v>0</v>
      </c>
      <c r="BG1961">
        <v>0</v>
      </c>
      <c r="BJ1961">
        <v>0</v>
      </c>
      <c r="BK1961">
        <v>0</v>
      </c>
      <c r="CI1961">
        <v>0</v>
      </c>
      <c r="CK1961">
        <v>0</v>
      </c>
      <c r="CM1961">
        <v>0</v>
      </c>
      <c r="CP1961" t="s">
        <v>5448</v>
      </c>
      <c r="CQ1961" s="3">
        <v>42141</v>
      </c>
      <c r="CR1961">
        <v>0</v>
      </c>
      <c r="CS1961">
        <v>0</v>
      </c>
      <c r="CT1961">
        <v>0</v>
      </c>
      <c r="CU1961">
        <v>2</v>
      </c>
      <c r="CV1961">
        <v>0</v>
      </c>
      <c r="CW1961">
        <v>0</v>
      </c>
      <c r="CX1961">
        <v>2</v>
      </c>
      <c r="CY1961" s="1">
        <v>25191.548356481482</v>
      </c>
      <c r="CZ1961" t="s">
        <v>150</v>
      </c>
      <c r="DA1961" t="s">
        <v>5448</v>
      </c>
      <c r="DB1961" t="s">
        <v>151</v>
      </c>
      <c r="DC1961" t="s">
        <v>152</v>
      </c>
      <c r="DD1961" t="s">
        <v>153</v>
      </c>
      <c r="DE1961" t="s">
        <v>154</v>
      </c>
      <c r="DF1961" t="s">
        <v>113</v>
      </c>
      <c r="DG1961" t="s">
        <v>114</v>
      </c>
      <c r="DH1961" t="s">
        <v>155</v>
      </c>
      <c r="DI1961" t="s">
        <v>320</v>
      </c>
      <c r="DJ1961" t="s">
        <v>321</v>
      </c>
      <c r="DK1961">
        <v>999999</v>
      </c>
      <c r="DL1961" t="s">
        <v>156</v>
      </c>
      <c r="DM1961" s="1">
        <v>2.7777777777777776E-2</v>
      </c>
      <c r="DN1961" s="1">
        <v>0</v>
      </c>
      <c r="DO1961" s="3">
        <v>42139</v>
      </c>
      <c r="DP1961" s="3">
        <v>42142</v>
      </c>
      <c r="DQ1961" s="3">
        <v>42139</v>
      </c>
      <c r="DR1961" s="3">
        <v>42144</v>
      </c>
      <c r="DS1961" t="s">
        <v>5448</v>
      </c>
      <c r="DT1961" s="3">
        <v>42141</v>
      </c>
      <c r="DU1961" t="s">
        <v>5450</v>
      </c>
    </row>
    <row r="1962" spans="1:125">
      <c r="A1962" t="s">
        <v>5451</v>
      </c>
      <c r="B1962" t="s">
        <v>320</v>
      </c>
      <c r="C1962" t="s">
        <v>321</v>
      </c>
      <c r="D1962">
        <v>4587845922</v>
      </c>
      <c r="E1962">
        <v>999999</v>
      </c>
      <c r="F1962">
        <v>283523208</v>
      </c>
      <c r="G1962" s="1">
        <v>0</v>
      </c>
      <c r="H1962" s="2">
        <v>42112.5</v>
      </c>
      <c r="I1962" t="s">
        <v>135</v>
      </c>
      <c r="J1962">
        <v>0</v>
      </c>
      <c r="K1962" t="s">
        <v>136</v>
      </c>
      <c r="L1962" t="s">
        <v>197</v>
      </c>
      <c r="M1962" t="s">
        <v>138</v>
      </c>
      <c r="N1962" t="s">
        <v>198</v>
      </c>
      <c r="P1962">
        <v>0</v>
      </c>
      <c r="Q1962">
        <v>0</v>
      </c>
      <c r="R1962" t="s">
        <v>176</v>
      </c>
      <c r="S1962" t="s">
        <v>141</v>
      </c>
      <c r="U1962" t="s">
        <v>142</v>
      </c>
      <c r="V1962" t="s">
        <v>143</v>
      </c>
      <c r="W1962">
        <v>0</v>
      </c>
      <c r="X1962">
        <v>0</v>
      </c>
      <c r="Y1962">
        <v>0</v>
      </c>
      <c r="Z1962">
        <v>0</v>
      </c>
      <c r="AC1962" t="s">
        <v>184</v>
      </c>
      <c r="AD1962">
        <v>0</v>
      </c>
      <c r="AE1962">
        <v>0</v>
      </c>
      <c r="AF1962">
        <v>0</v>
      </c>
      <c r="AG1962">
        <v>0</v>
      </c>
      <c r="AH1962">
        <v>0</v>
      </c>
      <c r="AI1962">
        <v>0</v>
      </c>
      <c r="AJ1962">
        <v>0</v>
      </c>
      <c r="AK1962">
        <v>0</v>
      </c>
      <c r="AL1962">
        <v>0</v>
      </c>
      <c r="AM1962">
        <v>0</v>
      </c>
      <c r="AP1962">
        <v>0</v>
      </c>
      <c r="AQ1962">
        <v>0</v>
      </c>
      <c r="AT1962">
        <v>0</v>
      </c>
      <c r="AV1962">
        <v>0</v>
      </c>
      <c r="AX1962">
        <v>0</v>
      </c>
      <c r="AZ1962">
        <v>0</v>
      </c>
      <c r="BA1962">
        <v>0</v>
      </c>
      <c r="BC1962">
        <v>0</v>
      </c>
      <c r="BE1962">
        <v>0</v>
      </c>
      <c r="BG1962">
        <v>0</v>
      </c>
      <c r="BJ1962">
        <v>0</v>
      </c>
      <c r="BK1962">
        <v>0</v>
      </c>
      <c r="CI1962">
        <v>0</v>
      </c>
      <c r="CK1962">
        <v>0</v>
      </c>
      <c r="CM1962">
        <v>0</v>
      </c>
      <c r="CP1962" t="s">
        <v>5451</v>
      </c>
      <c r="CQ1962" s="3">
        <v>42112</v>
      </c>
      <c r="CR1962">
        <v>0</v>
      </c>
      <c r="CS1962">
        <v>0</v>
      </c>
      <c r="CT1962">
        <v>0</v>
      </c>
      <c r="CU1962">
        <v>0</v>
      </c>
      <c r="CV1962">
        <v>0</v>
      </c>
      <c r="CW1962">
        <v>1</v>
      </c>
      <c r="CX1962">
        <v>1</v>
      </c>
      <c r="CY1962" s="1">
        <v>25191.548356481482</v>
      </c>
      <c r="CZ1962" t="s">
        <v>150</v>
      </c>
      <c r="DA1962" t="s">
        <v>5451</v>
      </c>
      <c r="DB1962" t="s">
        <v>151</v>
      </c>
      <c r="DC1962" t="s">
        <v>152</v>
      </c>
      <c r="DD1962" t="s">
        <v>153</v>
      </c>
      <c r="DE1962" t="s">
        <v>154</v>
      </c>
      <c r="DF1962" t="s">
        <v>113</v>
      </c>
      <c r="DG1962" t="s">
        <v>114</v>
      </c>
      <c r="DH1962" t="s">
        <v>155</v>
      </c>
      <c r="DI1962" t="s">
        <v>320</v>
      </c>
      <c r="DJ1962" t="s">
        <v>321</v>
      </c>
      <c r="DK1962">
        <v>999999</v>
      </c>
      <c r="DL1962" t="s">
        <v>156</v>
      </c>
      <c r="DM1962" s="1">
        <v>1.3888888888888888E-2</v>
      </c>
      <c r="DN1962" s="1">
        <v>0</v>
      </c>
      <c r="DO1962" s="3">
        <v>42111</v>
      </c>
      <c r="DP1962" s="3">
        <v>42113</v>
      </c>
      <c r="DQ1962" s="3">
        <v>42111</v>
      </c>
      <c r="DR1962" s="3">
        <v>42194</v>
      </c>
      <c r="DS1962" t="s">
        <v>5451</v>
      </c>
      <c r="DT1962" s="3">
        <v>42112</v>
      </c>
      <c r="DU1962" t="s">
        <v>5452</v>
      </c>
    </row>
    <row r="1963" spans="1:125">
      <c r="A1963" t="s">
        <v>5451</v>
      </c>
      <c r="B1963" t="s">
        <v>320</v>
      </c>
      <c r="C1963" t="s">
        <v>321</v>
      </c>
      <c r="D1963">
        <v>4587845922</v>
      </c>
      <c r="E1963">
        <v>999999</v>
      </c>
      <c r="F1963">
        <v>283609608</v>
      </c>
      <c r="G1963" s="1">
        <v>0</v>
      </c>
      <c r="H1963" s="2">
        <v>42113.5</v>
      </c>
      <c r="I1963" t="s">
        <v>135</v>
      </c>
      <c r="J1963">
        <v>0</v>
      </c>
      <c r="K1963" t="s">
        <v>136</v>
      </c>
      <c r="L1963" t="s">
        <v>197</v>
      </c>
      <c r="M1963" t="s">
        <v>138</v>
      </c>
      <c r="N1963" t="s">
        <v>198</v>
      </c>
      <c r="P1963">
        <v>0</v>
      </c>
      <c r="Q1963">
        <v>0</v>
      </c>
      <c r="R1963" t="s">
        <v>176</v>
      </c>
      <c r="S1963" t="s">
        <v>141</v>
      </c>
      <c r="U1963" t="s">
        <v>142</v>
      </c>
      <c r="V1963" t="s">
        <v>143</v>
      </c>
      <c r="W1963">
        <v>0</v>
      </c>
      <c r="X1963">
        <v>0</v>
      </c>
      <c r="Y1963">
        <v>0</v>
      </c>
      <c r="Z1963">
        <v>0</v>
      </c>
      <c r="AC1963" t="s">
        <v>184</v>
      </c>
      <c r="AD1963">
        <v>0</v>
      </c>
      <c r="AE1963">
        <v>0</v>
      </c>
      <c r="AF1963">
        <v>0</v>
      </c>
      <c r="AG1963">
        <v>0</v>
      </c>
      <c r="AH1963">
        <v>0</v>
      </c>
      <c r="AI1963">
        <v>0</v>
      </c>
      <c r="AJ1963">
        <v>0</v>
      </c>
      <c r="AK1963">
        <v>0</v>
      </c>
      <c r="AL1963">
        <v>0</v>
      </c>
      <c r="AM1963">
        <v>0</v>
      </c>
      <c r="AP1963">
        <v>0</v>
      </c>
      <c r="AQ1963">
        <v>0</v>
      </c>
      <c r="AT1963">
        <v>0</v>
      </c>
      <c r="AV1963">
        <v>0</v>
      </c>
      <c r="AX1963">
        <v>0</v>
      </c>
      <c r="AZ1963">
        <v>0</v>
      </c>
      <c r="BA1963">
        <v>0</v>
      </c>
      <c r="BC1963">
        <v>0</v>
      </c>
      <c r="BE1963">
        <v>0</v>
      </c>
      <c r="BG1963">
        <v>0</v>
      </c>
      <c r="BJ1963">
        <v>0</v>
      </c>
      <c r="BK1963">
        <v>0</v>
      </c>
      <c r="CI1963">
        <v>0</v>
      </c>
      <c r="CK1963">
        <v>0</v>
      </c>
      <c r="CM1963">
        <v>0</v>
      </c>
      <c r="CP1963" t="s">
        <v>5451</v>
      </c>
      <c r="CQ1963" s="3">
        <v>42113</v>
      </c>
      <c r="CR1963">
        <v>0</v>
      </c>
      <c r="CS1963">
        <v>0</v>
      </c>
      <c r="CT1963">
        <v>0</v>
      </c>
      <c r="CU1963">
        <v>0</v>
      </c>
      <c r="CV1963">
        <v>0</v>
      </c>
      <c r="CW1963">
        <v>0</v>
      </c>
      <c r="CX1963">
        <v>0</v>
      </c>
      <c r="CY1963" s="1">
        <v>25191.548356481482</v>
      </c>
      <c r="CZ1963" t="s">
        <v>150</v>
      </c>
      <c r="DA1963" t="s">
        <v>5451</v>
      </c>
      <c r="DB1963" t="s">
        <v>151</v>
      </c>
      <c r="DC1963" t="s">
        <v>152</v>
      </c>
      <c r="DD1963" t="s">
        <v>153</v>
      </c>
      <c r="DE1963" t="s">
        <v>154</v>
      </c>
      <c r="DF1963" t="s">
        <v>113</v>
      </c>
      <c r="DG1963" t="s">
        <v>114</v>
      </c>
      <c r="DH1963" t="s">
        <v>155</v>
      </c>
      <c r="DI1963" t="s">
        <v>320</v>
      </c>
      <c r="DJ1963" t="s">
        <v>321</v>
      </c>
      <c r="DK1963">
        <v>999999</v>
      </c>
      <c r="DL1963" t="s">
        <v>156</v>
      </c>
      <c r="DM1963" s="1">
        <v>1.3888888888888888E-2</v>
      </c>
      <c r="DN1963" s="1">
        <v>0</v>
      </c>
      <c r="DO1963" s="3">
        <v>42111</v>
      </c>
      <c r="DP1963" s="3">
        <v>42113</v>
      </c>
      <c r="DQ1963" s="3">
        <v>42111</v>
      </c>
      <c r="DR1963" s="3">
        <v>42194</v>
      </c>
      <c r="DS1963" t="s">
        <v>5451</v>
      </c>
      <c r="DT1963" s="3">
        <v>42113</v>
      </c>
      <c r="DU1963" t="s">
        <v>5453</v>
      </c>
    </row>
    <row r="1964" spans="1:125">
      <c r="A1964" t="s">
        <v>5454</v>
      </c>
      <c r="B1964" t="s">
        <v>320</v>
      </c>
      <c r="C1964" t="s">
        <v>321</v>
      </c>
      <c r="D1964">
        <v>4028920744</v>
      </c>
      <c r="E1964">
        <v>999999</v>
      </c>
      <c r="F1964">
        <v>287836008</v>
      </c>
      <c r="G1964" s="1">
        <v>0</v>
      </c>
      <c r="H1964" s="2">
        <v>42162.416666666664</v>
      </c>
      <c r="I1964" t="s">
        <v>135</v>
      </c>
      <c r="J1964">
        <v>0</v>
      </c>
      <c r="K1964" t="s">
        <v>136</v>
      </c>
      <c r="L1964" t="s">
        <v>136</v>
      </c>
      <c r="M1964" t="s">
        <v>138</v>
      </c>
      <c r="N1964" t="s">
        <v>198</v>
      </c>
      <c r="P1964">
        <v>0</v>
      </c>
      <c r="Q1964">
        <v>0</v>
      </c>
      <c r="R1964" t="s">
        <v>140</v>
      </c>
      <c r="S1964" t="s">
        <v>141</v>
      </c>
      <c r="U1964" t="s">
        <v>142</v>
      </c>
      <c r="V1964" t="s">
        <v>143</v>
      </c>
      <c r="W1964">
        <v>0</v>
      </c>
      <c r="X1964">
        <v>0</v>
      </c>
      <c r="Y1964">
        <v>0</v>
      </c>
      <c r="Z1964">
        <v>0</v>
      </c>
      <c r="AC1964" t="s">
        <v>148</v>
      </c>
      <c r="AD1964">
        <v>0</v>
      </c>
      <c r="AE1964">
        <v>0</v>
      </c>
      <c r="AF1964">
        <v>0</v>
      </c>
      <c r="AG1964">
        <v>0</v>
      </c>
      <c r="AH1964">
        <v>0</v>
      </c>
      <c r="AI1964">
        <v>0</v>
      </c>
      <c r="AJ1964">
        <v>0</v>
      </c>
      <c r="AK1964">
        <v>0</v>
      </c>
      <c r="AL1964">
        <v>0</v>
      </c>
      <c r="AM1964">
        <v>0</v>
      </c>
      <c r="AP1964">
        <v>0</v>
      </c>
      <c r="AQ1964">
        <v>0</v>
      </c>
      <c r="AT1964">
        <v>0</v>
      </c>
      <c r="AV1964">
        <v>0</v>
      </c>
      <c r="AX1964">
        <v>0</v>
      </c>
      <c r="AZ1964">
        <v>0</v>
      </c>
      <c r="BA1964">
        <v>0</v>
      </c>
      <c r="BC1964">
        <v>0</v>
      </c>
      <c r="BE1964">
        <v>0</v>
      </c>
      <c r="BG1964">
        <v>0</v>
      </c>
      <c r="BJ1964">
        <v>0</v>
      </c>
      <c r="BK1964">
        <v>0</v>
      </c>
      <c r="CI1964">
        <v>0</v>
      </c>
      <c r="CK1964">
        <v>0</v>
      </c>
      <c r="CM1964">
        <v>0</v>
      </c>
      <c r="CP1964" t="s">
        <v>5454</v>
      </c>
      <c r="CQ1964" s="3">
        <v>42162</v>
      </c>
      <c r="CR1964">
        <v>0</v>
      </c>
      <c r="CS1964">
        <v>0</v>
      </c>
      <c r="CT1964">
        <v>0</v>
      </c>
      <c r="CU1964">
        <v>1</v>
      </c>
      <c r="CV1964">
        <v>0</v>
      </c>
      <c r="CW1964">
        <v>4</v>
      </c>
      <c r="CX1964">
        <v>5</v>
      </c>
      <c r="CY1964" s="1">
        <v>25191.548356481482</v>
      </c>
      <c r="CZ1964" t="s">
        <v>150</v>
      </c>
      <c r="DA1964" t="s">
        <v>5454</v>
      </c>
      <c r="DB1964" t="s">
        <v>151</v>
      </c>
      <c r="DC1964" t="s">
        <v>152</v>
      </c>
      <c r="DD1964" t="s">
        <v>153</v>
      </c>
      <c r="DE1964" t="s">
        <v>154</v>
      </c>
      <c r="DF1964" t="s">
        <v>113</v>
      </c>
      <c r="DG1964" t="s">
        <v>114</v>
      </c>
      <c r="DH1964" t="s">
        <v>155</v>
      </c>
      <c r="DI1964" t="s">
        <v>320</v>
      </c>
      <c r="DJ1964" t="s">
        <v>321</v>
      </c>
      <c r="DK1964">
        <v>999999</v>
      </c>
      <c r="DL1964" t="s">
        <v>156</v>
      </c>
      <c r="DM1964" s="1">
        <v>6.9444444444444441E-3</v>
      </c>
      <c r="DN1964" s="1">
        <v>1.3888888888888888E-2</v>
      </c>
      <c r="DO1964" s="3">
        <v>42161</v>
      </c>
      <c r="DP1964" s="3">
        <v>42163</v>
      </c>
      <c r="DQ1964" s="3">
        <v>42161</v>
      </c>
      <c r="DR1964" s="3">
        <v>42178</v>
      </c>
      <c r="DS1964" t="s">
        <v>5454</v>
      </c>
      <c r="DT1964" s="3">
        <v>42162</v>
      </c>
      <c r="DU1964" t="s">
        <v>5455</v>
      </c>
    </row>
    <row r="1965" spans="1:125">
      <c r="A1965" t="s">
        <v>5454</v>
      </c>
      <c r="B1965" t="s">
        <v>320</v>
      </c>
      <c r="C1965" t="s">
        <v>321</v>
      </c>
      <c r="D1965">
        <v>4028920744</v>
      </c>
      <c r="E1965">
        <v>999999</v>
      </c>
      <c r="F1965">
        <v>287929608</v>
      </c>
      <c r="G1965" s="1">
        <v>0</v>
      </c>
      <c r="H1965" s="2">
        <v>42163.5</v>
      </c>
      <c r="I1965" t="s">
        <v>135</v>
      </c>
      <c r="J1965" t="s">
        <v>202</v>
      </c>
      <c r="K1965" t="s">
        <v>136</v>
      </c>
      <c r="L1965" t="s">
        <v>136</v>
      </c>
      <c r="M1965" t="s">
        <v>138</v>
      </c>
      <c r="N1965" t="s">
        <v>198</v>
      </c>
      <c r="P1965">
        <v>0</v>
      </c>
      <c r="Q1965" t="s">
        <v>164</v>
      </c>
      <c r="R1965" t="s">
        <v>140</v>
      </c>
      <c r="S1965" t="s">
        <v>141</v>
      </c>
      <c r="U1965" t="s">
        <v>142</v>
      </c>
      <c r="V1965" t="s">
        <v>143</v>
      </c>
      <c r="W1965" t="s">
        <v>144</v>
      </c>
      <c r="X1965" t="s">
        <v>308</v>
      </c>
      <c r="Y1965" t="s">
        <v>182</v>
      </c>
      <c r="Z1965" t="s">
        <v>147</v>
      </c>
      <c r="AC1965" t="s">
        <v>148</v>
      </c>
      <c r="AD1965">
        <v>4</v>
      </c>
      <c r="AE1965">
        <v>5</v>
      </c>
      <c r="AF1965">
        <v>4</v>
      </c>
      <c r="AG1965">
        <v>4</v>
      </c>
      <c r="AH1965">
        <v>4</v>
      </c>
      <c r="AI1965">
        <v>4</v>
      </c>
      <c r="AJ1965">
        <v>4</v>
      </c>
      <c r="AK1965">
        <v>4</v>
      </c>
      <c r="AL1965">
        <v>4</v>
      </c>
      <c r="AM1965">
        <v>0</v>
      </c>
      <c r="AP1965" t="s">
        <v>272</v>
      </c>
      <c r="AQ1965" t="s">
        <v>273</v>
      </c>
      <c r="AT1965" t="s">
        <v>272</v>
      </c>
      <c r="AV1965" t="s">
        <v>273</v>
      </c>
      <c r="AX1965" t="s">
        <v>272</v>
      </c>
      <c r="AZ1965" t="s">
        <v>273</v>
      </c>
      <c r="BA1965" t="s">
        <v>272</v>
      </c>
      <c r="BC1965" t="s">
        <v>273</v>
      </c>
      <c r="BE1965" t="s">
        <v>272</v>
      </c>
      <c r="BG1965" t="s">
        <v>273</v>
      </c>
      <c r="BJ1965" t="s">
        <v>273</v>
      </c>
      <c r="BK1965" t="s">
        <v>272</v>
      </c>
      <c r="BM1965">
        <v>60</v>
      </c>
      <c r="BO1965" t="s">
        <v>524</v>
      </c>
      <c r="BQ1965" t="s">
        <v>524</v>
      </c>
      <c r="BS1965" t="s">
        <v>524</v>
      </c>
      <c r="BU1965" t="s">
        <v>524</v>
      </c>
      <c r="BY1965" t="s">
        <v>424</v>
      </c>
      <c r="CA1965" t="s">
        <v>5456</v>
      </c>
      <c r="CC1965" t="s">
        <v>5456</v>
      </c>
      <c r="CD1965" t="s">
        <v>5457</v>
      </c>
      <c r="CF1965" t="s">
        <v>426</v>
      </c>
      <c r="CG1965" t="s">
        <v>5458</v>
      </c>
      <c r="CH1965" t="s">
        <v>5459</v>
      </c>
      <c r="CI1965" t="s">
        <v>136</v>
      </c>
      <c r="CJ1965" t="s">
        <v>5460</v>
      </c>
      <c r="CK1965">
        <v>0</v>
      </c>
      <c r="CM1965" t="s">
        <v>210</v>
      </c>
      <c r="CP1965" t="s">
        <v>5454</v>
      </c>
      <c r="CQ1965" s="3">
        <v>42163</v>
      </c>
      <c r="CR1965">
        <v>0</v>
      </c>
      <c r="CS1965">
        <v>0</v>
      </c>
      <c r="CT1965">
        <v>0</v>
      </c>
      <c r="CU1965">
        <v>0</v>
      </c>
      <c r="CV1965">
        <v>0</v>
      </c>
      <c r="CW1965">
        <v>1</v>
      </c>
      <c r="CX1965">
        <v>1</v>
      </c>
      <c r="CY1965" s="1">
        <v>25191.548356481482</v>
      </c>
      <c r="CZ1965" t="s">
        <v>150</v>
      </c>
      <c r="DA1965" t="s">
        <v>5454</v>
      </c>
      <c r="DB1965" t="s">
        <v>151</v>
      </c>
      <c r="DC1965" t="s">
        <v>152</v>
      </c>
      <c r="DD1965" t="s">
        <v>153</v>
      </c>
      <c r="DE1965" t="s">
        <v>154</v>
      </c>
      <c r="DF1965" t="s">
        <v>113</v>
      </c>
      <c r="DG1965" t="s">
        <v>114</v>
      </c>
      <c r="DH1965" t="s">
        <v>155</v>
      </c>
      <c r="DI1965" t="s">
        <v>320</v>
      </c>
      <c r="DJ1965" t="s">
        <v>321</v>
      </c>
      <c r="DK1965">
        <v>999999</v>
      </c>
      <c r="DL1965" t="s">
        <v>156</v>
      </c>
      <c r="DM1965" s="1">
        <v>6.9444444444444441E-3</v>
      </c>
      <c r="DN1965" s="1">
        <v>1.3888888888888888E-2</v>
      </c>
      <c r="DO1965" s="3">
        <v>42161</v>
      </c>
      <c r="DP1965" s="3">
        <v>42163</v>
      </c>
      <c r="DQ1965" s="3">
        <v>42161</v>
      </c>
      <c r="DR1965" s="3">
        <v>42178</v>
      </c>
      <c r="DS1965" t="s">
        <v>5454</v>
      </c>
      <c r="DT1965" s="3">
        <v>42163</v>
      </c>
      <c r="DU1965" t="s">
        <v>5461</v>
      </c>
    </row>
    <row r="1966" spans="1:125">
      <c r="A1966" t="s">
        <v>5462</v>
      </c>
      <c r="B1966" t="s">
        <v>320</v>
      </c>
      <c r="C1966" t="s">
        <v>321</v>
      </c>
      <c r="D1966">
        <v>6124676362</v>
      </c>
      <c r="E1966">
        <v>999999</v>
      </c>
      <c r="F1966">
        <v>285769608</v>
      </c>
      <c r="G1966" s="1">
        <v>0</v>
      </c>
      <c r="H1966" s="2">
        <v>42138.5</v>
      </c>
      <c r="I1966" t="s">
        <v>135</v>
      </c>
      <c r="J1966">
        <v>0</v>
      </c>
      <c r="K1966" t="s">
        <v>136</v>
      </c>
      <c r="L1966" t="s">
        <v>197</v>
      </c>
      <c r="M1966" t="s">
        <v>138</v>
      </c>
      <c r="N1966" t="s">
        <v>198</v>
      </c>
      <c r="P1966">
        <v>0</v>
      </c>
      <c r="Q1966">
        <v>0</v>
      </c>
      <c r="R1966" t="s">
        <v>176</v>
      </c>
      <c r="S1966" t="s">
        <v>141</v>
      </c>
      <c r="U1966" t="s">
        <v>142</v>
      </c>
      <c r="V1966" t="s">
        <v>143</v>
      </c>
      <c r="W1966" t="s">
        <v>165</v>
      </c>
      <c r="X1966" t="s">
        <v>166</v>
      </c>
      <c r="Y1966" t="s">
        <v>146</v>
      </c>
      <c r="Z1966" t="s">
        <v>167</v>
      </c>
      <c r="AC1966" t="s">
        <v>184</v>
      </c>
      <c r="AD1966">
        <v>0</v>
      </c>
      <c r="AE1966">
        <v>0</v>
      </c>
      <c r="AF1966">
        <v>0</v>
      </c>
      <c r="AG1966">
        <v>0</v>
      </c>
      <c r="AH1966">
        <v>0</v>
      </c>
      <c r="AI1966">
        <v>0</v>
      </c>
      <c r="AJ1966">
        <v>0</v>
      </c>
      <c r="AK1966">
        <v>0</v>
      </c>
      <c r="AL1966">
        <v>0</v>
      </c>
      <c r="AM1966">
        <v>0</v>
      </c>
      <c r="AP1966">
        <v>0</v>
      </c>
      <c r="AQ1966">
        <v>0</v>
      </c>
      <c r="AT1966">
        <v>0</v>
      </c>
      <c r="AV1966">
        <v>0</v>
      </c>
      <c r="AX1966">
        <v>0</v>
      </c>
      <c r="AZ1966">
        <v>0</v>
      </c>
      <c r="BA1966">
        <v>0</v>
      </c>
      <c r="BC1966">
        <v>0</v>
      </c>
      <c r="BE1966">
        <v>0</v>
      </c>
      <c r="BG1966">
        <v>0</v>
      </c>
      <c r="BJ1966">
        <v>0</v>
      </c>
      <c r="BK1966">
        <v>0</v>
      </c>
      <c r="CI1966">
        <v>0</v>
      </c>
      <c r="CK1966">
        <v>0</v>
      </c>
      <c r="CM1966">
        <v>0</v>
      </c>
      <c r="CP1966" t="s">
        <v>5462</v>
      </c>
      <c r="CQ1966" s="3">
        <v>42138</v>
      </c>
      <c r="CR1966">
        <v>0</v>
      </c>
      <c r="CS1966">
        <v>0</v>
      </c>
      <c r="CT1966">
        <v>0</v>
      </c>
      <c r="CU1966">
        <v>1</v>
      </c>
      <c r="CV1966">
        <v>2</v>
      </c>
      <c r="CW1966">
        <v>4</v>
      </c>
      <c r="CX1966">
        <v>7</v>
      </c>
      <c r="CY1966" s="1">
        <v>25191.548356481482</v>
      </c>
      <c r="CZ1966" t="s">
        <v>150</v>
      </c>
      <c r="DA1966" t="s">
        <v>5462</v>
      </c>
      <c r="DB1966" t="s">
        <v>151</v>
      </c>
      <c r="DC1966" t="s">
        <v>152</v>
      </c>
      <c r="DD1966" t="s">
        <v>153</v>
      </c>
      <c r="DE1966" t="s">
        <v>154</v>
      </c>
      <c r="DF1966" t="s">
        <v>113</v>
      </c>
      <c r="DG1966" t="s">
        <v>114</v>
      </c>
      <c r="DH1966" t="s">
        <v>155</v>
      </c>
      <c r="DI1966" t="s">
        <v>320</v>
      </c>
      <c r="DJ1966" t="s">
        <v>321</v>
      </c>
      <c r="DK1966">
        <v>999999</v>
      </c>
      <c r="DL1966" t="s">
        <v>156</v>
      </c>
      <c r="DM1966" s="1">
        <v>2.2222222222222223E-2</v>
      </c>
      <c r="DN1966" s="1">
        <v>2.0833333333333332E-2</v>
      </c>
      <c r="DO1966" s="3">
        <v>42136</v>
      </c>
      <c r="DP1966" s="3">
        <v>42141</v>
      </c>
      <c r="DQ1966" s="3">
        <v>42136</v>
      </c>
      <c r="DR1966" s="3">
        <v>42163</v>
      </c>
      <c r="DS1966" t="s">
        <v>5462</v>
      </c>
      <c r="DT1966" s="3">
        <v>42138</v>
      </c>
      <c r="DU1966" t="s">
        <v>5463</v>
      </c>
    </row>
    <row r="1967" spans="1:125">
      <c r="A1967" t="s">
        <v>5462</v>
      </c>
      <c r="B1967" t="s">
        <v>320</v>
      </c>
      <c r="C1967" t="s">
        <v>321</v>
      </c>
      <c r="D1967">
        <v>6124676362</v>
      </c>
      <c r="E1967">
        <v>999999</v>
      </c>
      <c r="F1967">
        <v>285856008</v>
      </c>
      <c r="G1967" s="1">
        <v>0</v>
      </c>
      <c r="H1967" s="2">
        <v>42139.5</v>
      </c>
      <c r="I1967" t="s">
        <v>135</v>
      </c>
      <c r="J1967">
        <v>0</v>
      </c>
      <c r="K1967" t="s">
        <v>136</v>
      </c>
      <c r="L1967" t="s">
        <v>197</v>
      </c>
      <c r="M1967" t="s">
        <v>138</v>
      </c>
      <c r="N1967" t="s">
        <v>198</v>
      </c>
      <c r="P1967">
        <v>0</v>
      </c>
      <c r="Q1967">
        <v>0</v>
      </c>
      <c r="R1967" t="s">
        <v>176</v>
      </c>
      <c r="S1967" t="s">
        <v>141</v>
      </c>
      <c r="U1967" t="s">
        <v>142</v>
      </c>
      <c r="V1967" t="s">
        <v>143</v>
      </c>
      <c r="W1967" t="s">
        <v>165</v>
      </c>
      <c r="X1967" t="s">
        <v>166</v>
      </c>
      <c r="Y1967" t="s">
        <v>146</v>
      </c>
      <c r="Z1967" t="s">
        <v>167</v>
      </c>
      <c r="AC1967" t="s">
        <v>184</v>
      </c>
      <c r="AD1967">
        <v>0</v>
      </c>
      <c r="AE1967">
        <v>0</v>
      </c>
      <c r="AF1967">
        <v>0</v>
      </c>
      <c r="AG1967">
        <v>0</v>
      </c>
      <c r="AH1967">
        <v>0</v>
      </c>
      <c r="AI1967">
        <v>0</v>
      </c>
      <c r="AJ1967">
        <v>0</v>
      </c>
      <c r="AK1967">
        <v>0</v>
      </c>
      <c r="AL1967">
        <v>0</v>
      </c>
      <c r="AM1967">
        <v>0</v>
      </c>
      <c r="AP1967">
        <v>0</v>
      </c>
      <c r="AQ1967">
        <v>0</v>
      </c>
      <c r="AT1967">
        <v>0</v>
      </c>
      <c r="AV1967">
        <v>0</v>
      </c>
      <c r="AX1967">
        <v>0</v>
      </c>
      <c r="AZ1967">
        <v>0</v>
      </c>
      <c r="BA1967">
        <v>0</v>
      </c>
      <c r="BC1967">
        <v>0</v>
      </c>
      <c r="BE1967">
        <v>0</v>
      </c>
      <c r="BG1967">
        <v>0</v>
      </c>
      <c r="BJ1967">
        <v>0</v>
      </c>
      <c r="BK1967">
        <v>0</v>
      </c>
      <c r="CI1967">
        <v>0</v>
      </c>
      <c r="CK1967">
        <v>0</v>
      </c>
      <c r="CM1967">
        <v>0</v>
      </c>
      <c r="CP1967" t="s">
        <v>5462</v>
      </c>
      <c r="CQ1967" s="3">
        <v>42139</v>
      </c>
      <c r="CR1967">
        <v>0</v>
      </c>
      <c r="CS1967">
        <v>0</v>
      </c>
      <c r="CT1967">
        <v>1</v>
      </c>
      <c r="CU1967">
        <v>0</v>
      </c>
      <c r="CV1967">
        <v>0</v>
      </c>
      <c r="CW1967">
        <v>4</v>
      </c>
      <c r="CX1967">
        <v>5</v>
      </c>
      <c r="CY1967" s="1">
        <v>25191.548356481482</v>
      </c>
      <c r="CZ1967" t="s">
        <v>150</v>
      </c>
      <c r="DA1967" t="s">
        <v>5462</v>
      </c>
      <c r="DB1967" t="s">
        <v>151</v>
      </c>
      <c r="DC1967" t="s">
        <v>152</v>
      </c>
      <c r="DD1967" t="s">
        <v>153</v>
      </c>
      <c r="DE1967" t="s">
        <v>154</v>
      </c>
      <c r="DF1967" t="s">
        <v>113</v>
      </c>
      <c r="DG1967" t="s">
        <v>114</v>
      </c>
      <c r="DH1967" t="s">
        <v>155</v>
      </c>
      <c r="DI1967" t="s">
        <v>320</v>
      </c>
      <c r="DJ1967" t="s">
        <v>321</v>
      </c>
      <c r="DK1967">
        <v>999999</v>
      </c>
      <c r="DL1967" t="s">
        <v>156</v>
      </c>
      <c r="DM1967" s="1">
        <v>2.2222222222222223E-2</v>
      </c>
      <c r="DN1967" s="1">
        <v>2.0833333333333332E-2</v>
      </c>
      <c r="DO1967" s="3">
        <v>42136</v>
      </c>
      <c r="DP1967" s="3">
        <v>42141</v>
      </c>
      <c r="DQ1967" s="3">
        <v>42136</v>
      </c>
      <c r="DR1967" s="3">
        <v>42163</v>
      </c>
      <c r="DS1967" t="s">
        <v>5462</v>
      </c>
      <c r="DT1967" s="3">
        <v>42139</v>
      </c>
      <c r="DU1967" t="s">
        <v>5464</v>
      </c>
    </row>
    <row r="1968" spans="1:125">
      <c r="A1968" t="s">
        <v>5462</v>
      </c>
      <c r="B1968" t="s">
        <v>320</v>
      </c>
      <c r="C1968" t="s">
        <v>321</v>
      </c>
      <c r="D1968">
        <v>6124676362</v>
      </c>
      <c r="E1968">
        <v>999999</v>
      </c>
      <c r="F1968">
        <v>285949608</v>
      </c>
      <c r="G1968" s="1">
        <v>0</v>
      </c>
      <c r="H1968" s="2">
        <v>42140.583333333336</v>
      </c>
      <c r="I1968" t="s">
        <v>161</v>
      </c>
      <c r="J1968" t="s">
        <v>202</v>
      </c>
      <c r="K1968" t="s">
        <v>136</v>
      </c>
      <c r="L1968" t="s">
        <v>136</v>
      </c>
      <c r="M1968" t="s">
        <v>138</v>
      </c>
      <c r="N1968" t="s">
        <v>198</v>
      </c>
      <c r="P1968" t="s">
        <v>203</v>
      </c>
      <c r="Q1968" t="s">
        <v>164</v>
      </c>
      <c r="R1968" t="s">
        <v>140</v>
      </c>
      <c r="S1968" t="s">
        <v>141</v>
      </c>
      <c r="T1968" s="2">
        <v>42140</v>
      </c>
      <c r="U1968" t="s">
        <v>142</v>
      </c>
      <c r="V1968" t="s">
        <v>143</v>
      </c>
      <c r="W1968" t="s">
        <v>144</v>
      </c>
      <c r="X1968" t="s">
        <v>308</v>
      </c>
      <c r="Y1968" t="s">
        <v>182</v>
      </c>
      <c r="Z1968" t="s">
        <v>147</v>
      </c>
      <c r="AB1968" t="s">
        <v>5465</v>
      </c>
      <c r="AC1968" t="s">
        <v>438</v>
      </c>
      <c r="AD1968">
        <v>5</v>
      </c>
      <c r="AE1968">
        <v>5</v>
      </c>
      <c r="AF1968">
        <v>3</v>
      </c>
      <c r="AG1968">
        <v>1</v>
      </c>
      <c r="AH1968">
        <v>3</v>
      </c>
      <c r="AI1968">
        <v>0</v>
      </c>
      <c r="AJ1968">
        <v>0</v>
      </c>
      <c r="AK1968">
        <v>1</v>
      </c>
      <c r="AL1968">
        <v>0</v>
      </c>
      <c r="AM1968">
        <v>0</v>
      </c>
      <c r="AN1968">
        <v>18</v>
      </c>
      <c r="AP1968" t="s">
        <v>251</v>
      </c>
      <c r="AQ1968" t="s">
        <v>252</v>
      </c>
      <c r="AT1968" t="s">
        <v>251</v>
      </c>
      <c r="AV1968" t="s">
        <v>252</v>
      </c>
      <c r="AX1968" t="s">
        <v>251</v>
      </c>
      <c r="AZ1968" t="s">
        <v>252</v>
      </c>
      <c r="BA1968" t="s">
        <v>270</v>
      </c>
      <c r="BC1968" t="s">
        <v>271</v>
      </c>
      <c r="BE1968" t="s">
        <v>270</v>
      </c>
      <c r="BG1968" t="s">
        <v>271</v>
      </c>
      <c r="BJ1968" t="s">
        <v>271</v>
      </c>
      <c r="BK1968" t="s">
        <v>270</v>
      </c>
      <c r="BM1968">
        <v>42</v>
      </c>
      <c r="BO1968" t="s">
        <v>5466</v>
      </c>
      <c r="BQ1968" t="s">
        <v>5467</v>
      </c>
      <c r="BS1968" t="s">
        <v>214</v>
      </c>
      <c r="BU1968" t="s">
        <v>401</v>
      </c>
      <c r="BY1968" t="s">
        <v>495</v>
      </c>
      <c r="CA1968" t="s">
        <v>5468</v>
      </c>
      <c r="CC1968" t="s">
        <v>5469</v>
      </c>
      <c r="CD1968" t="s">
        <v>5470</v>
      </c>
      <c r="CF1968" t="s">
        <v>765</v>
      </c>
      <c r="CG1968" t="s">
        <v>5471</v>
      </c>
      <c r="CH1968" t="s">
        <v>5472</v>
      </c>
      <c r="CI1968" t="s">
        <v>136</v>
      </c>
      <c r="CJ1968" t="s">
        <v>5473</v>
      </c>
      <c r="CK1968">
        <v>0</v>
      </c>
      <c r="CM1968" t="s">
        <v>210</v>
      </c>
      <c r="CP1968" t="s">
        <v>5462</v>
      </c>
      <c r="CQ1968" s="3">
        <v>42140</v>
      </c>
      <c r="CR1968">
        <v>0</v>
      </c>
      <c r="CS1968">
        <v>0</v>
      </c>
      <c r="CT1968">
        <v>1</v>
      </c>
      <c r="CU1968">
        <v>0</v>
      </c>
      <c r="CV1968">
        <v>0</v>
      </c>
      <c r="CW1968">
        <v>1</v>
      </c>
      <c r="CX1968">
        <v>2</v>
      </c>
      <c r="CY1968" s="1">
        <v>25191.548356481482</v>
      </c>
      <c r="CZ1968" t="s">
        <v>150</v>
      </c>
      <c r="DA1968" t="s">
        <v>5462</v>
      </c>
      <c r="DB1968" t="s">
        <v>151</v>
      </c>
      <c r="DC1968" t="s">
        <v>152</v>
      </c>
      <c r="DD1968" t="s">
        <v>153</v>
      </c>
      <c r="DE1968" t="s">
        <v>154</v>
      </c>
      <c r="DF1968" t="s">
        <v>113</v>
      </c>
      <c r="DG1968" t="s">
        <v>114</v>
      </c>
      <c r="DH1968" t="s">
        <v>155</v>
      </c>
      <c r="DI1968" t="s">
        <v>320</v>
      </c>
      <c r="DJ1968" t="s">
        <v>321</v>
      </c>
      <c r="DK1968">
        <v>999999</v>
      </c>
      <c r="DL1968" t="s">
        <v>156</v>
      </c>
      <c r="DM1968" s="1">
        <v>2.2222222222222223E-2</v>
      </c>
      <c r="DN1968" s="1">
        <v>2.0833333333333332E-2</v>
      </c>
      <c r="DO1968" s="3">
        <v>42136</v>
      </c>
      <c r="DP1968" s="3">
        <v>42141</v>
      </c>
      <c r="DQ1968" s="3">
        <v>42136</v>
      </c>
      <c r="DR1968" s="3">
        <v>42163</v>
      </c>
      <c r="DS1968" t="s">
        <v>5462</v>
      </c>
      <c r="DT1968" s="3">
        <v>42140</v>
      </c>
      <c r="DU1968" t="s">
        <v>5474</v>
      </c>
    </row>
    <row r="1969" spans="1:128">
      <c r="A1969" t="s">
        <v>5462</v>
      </c>
      <c r="B1969" t="s">
        <v>320</v>
      </c>
      <c r="C1969" t="s">
        <v>321</v>
      </c>
      <c r="D1969">
        <v>6124676362</v>
      </c>
      <c r="E1969">
        <v>999999</v>
      </c>
      <c r="F1969">
        <v>286025208</v>
      </c>
      <c r="G1969" s="1">
        <v>0</v>
      </c>
      <c r="H1969" s="2">
        <v>42141.458333333336</v>
      </c>
      <c r="I1969" t="s">
        <v>161</v>
      </c>
      <c r="J1969" t="s">
        <v>202</v>
      </c>
      <c r="K1969" t="s">
        <v>136</v>
      </c>
      <c r="L1969" t="s">
        <v>136</v>
      </c>
      <c r="M1969" t="s">
        <v>138</v>
      </c>
      <c r="N1969" t="s">
        <v>198</v>
      </c>
      <c r="P1969" t="s">
        <v>203</v>
      </c>
      <c r="Q1969" t="s">
        <v>268</v>
      </c>
      <c r="R1969" t="s">
        <v>140</v>
      </c>
      <c r="S1969" t="s">
        <v>141</v>
      </c>
      <c r="T1969" s="2">
        <v>42140</v>
      </c>
      <c r="U1969" t="s">
        <v>142</v>
      </c>
      <c r="V1969" t="s">
        <v>143</v>
      </c>
      <c r="W1969" t="s">
        <v>144</v>
      </c>
      <c r="X1969" t="s">
        <v>308</v>
      </c>
      <c r="Y1969" t="s">
        <v>182</v>
      </c>
      <c r="Z1969" t="s">
        <v>147</v>
      </c>
      <c r="AB1969" t="s">
        <v>5465</v>
      </c>
      <c r="AC1969" t="s">
        <v>148</v>
      </c>
      <c r="AD1969">
        <v>5</v>
      </c>
      <c r="AE1969">
        <v>5</v>
      </c>
      <c r="AF1969">
        <v>4</v>
      </c>
      <c r="AG1969">
        <v>3</v>
      </c>
      <c r="AH1969">
        <v>4</v>
      </c>
      <c r="AI1969">
        <v>3</v>
      </c>
      <c r="AJ1969">
        <v>4</v>
      </c>
      <c r="AK1969">
        <v>3</v>
      </c>
      <c r="AL1969">
        <v>3</v>
      </c>
      <c r="AM1969">
        <v>5</v>
      </c>
      <c r="AN1969">
        <v>39</v>
      </c>
      <c r="AP1969" t="s">
        <v>251</v>
      </c>
      <c r="AQ1969" t="s">
        <v>252</v>
      </c>
      <c r="AT1969" t="s">
        <v>251</v>
      </c>
      <c r="AV1969" t="s">
        <v>252</v>
      </c>
      <c r="AX1969" t="s">
        <v>251</v>
      </c>
      <c r="AZ1969" t="s">
        <v>252</v>
      </c>
      <c r="BA1969" t="s">
        <v>270</v>
      </c>
      <c r="BC1969" t="s">
        <v>271</v>
      </c>
      <c r="BE1969" t="s">
        <v>270</v>
      </c>
      <c r="BG1969" t="s">
        <v>271</v>
      </c>
      <c r="BJ1969" t="s">
        <v>271</v>
      </c>
      <c r="BK1969" t="s">
        <v>270</v>
      </c>
      <c r="BM1969">
        <v>42</v>
      </c>
      <c r="BO1969" t="s">
        <v>5475</v>
      </c>
      <c r="BQ1969" t="s">
        <v>5476</v>
      </c>
      <c r="BS1969" t="s">
        <v>5477</v>
      </c>
      <c r="BU1969" t="s">
        <v>401</v>
      </c>
      <c r="BY1969" t="s">
        <v>495</v>
      </c>
      <c r="CA1969" t="s">
        <v>5478</v>
      </c>
      <c r="CC1969" t="s">
        <v>5469</v>
      </c>
      <c r="CD1969" t="s">
        <v>5479</v>
      </c>
      <c r="CF1969" t="s">
        <v>426</v>
      </c>
      <c r="CG1969" t="s">
        <v>5480</v>
      </c>
      <c r="CH1969" t="s">
        <v>5481</v>
      </c>
      <c r="CI1969" t="s">
        <v>136</v>
      </c>
      <c r="CJ1969" t="s">
        <v>5482</v>
      </c>
      <c r="CK1969">
        <v>0</v>
      </c>
      <c r="CM1969" t="s">
        <v>210</v>
      </c>
      <c r="CP1969" t="s">
        <v>5462</v>
      </c>
      <c r="CQ1969" s="3">
        <v>42141</v>
      </c>
      <c r="CR1969">
        <v>0</v>
      </c>
      <c r="CS1969">
        <v>0</v>
      </c>
      <c r="CT1969">
        <v>1</v>
      </c>
      <c r="CU1969">
        <v>0</v>
      </c>
      <c r="CV1969">
        <v>0</v>
      </c>
      <c r="CW1969">
        <v>1</v>
      </c>
      <c r="CX1969">
        <v>2</v>
      </c>
      <c r="CY1969" s="1">
        <v>25191.548356481482</v>
      </c>
      <c r="CZ1969" t="s">
        <v>150</v>
      </c>
      <c r="DA1969" t="s">
        <v>5462</v>
      </c>
      <c r="DB1969" t="s">
        <v>151</v>
      </c>
      <c r="DC1969" t="s">
        <v>152</v>
      </c>
      <c r="DD1969" t="s">
        <v>153</v>
      </c>
      <c r="DE1969" t="s">
        <v>154</v>
      </c>
      <c r="DF1969" t="s">
        <v>113</v>
      </c>
      <c r="DG1969" t="s">
        <v>114</v>
      </c>
      <c r="DH1969" t="s">
        <v>155</v>
      </c>
      <c r="DI1969" t="s">
        <v>320</v>
      </c>
      <c r="DJ1969" t="s">
        <v>321</v>
      </c>
      <c r="DK1969">
        <v>999999</v>
      </c>
      <c r="DL1969" t="s">
        <v>156</v>
      </c>
      <c r="DM1969" s="1">
        <v>2.2222222222222223E-2</v>
      </c>
      <c r="DN1969" s="1">
        <v>2.0833333333333332E-2</v>
      </c>
      <c r="DO1969" s="3">
        <v>42136</v>
      </c>
      <c r="DP1969" s="3">
        <v>42141</v>
      </c>
      <c r="DQ1969" s="3">
        <v>42136</v>
      </c>
      <c r="DR1969" s="3">
        <v>42163</v>
      </c>
      <c r="DS1969" t="s">
        <v>5462</v>
      </c>
      <c r="DT1969" s="3">
        <v>42141</v>
      </c>
      <c r="DU1969" t="s">
        <v>5483</v>
      </c>
    </row>
    <row r="1970" spans="1:128">
      <c r="A1970" t="s">
        <v>5484</v>
      </c>
      <c r="B1970" t="s">
        <v>320</v>
      </c>
      <c r="C1970" t="s">
        <v>321</v>
      </c>
      <c r="D1970">
        <v>4062001306</v>
      </c>
      <c r="E1970">
        <v>999999</v>
      </c>
      <c r="F1970">
        <v>280945608</v>
      </c>
      <c r="G1970" s="1">
        <v>0</v>
      </c>
      <c r="H1970" s="2">
        <v>42082.625</v>
      </c>
      <c r="I1970" t="s">
        <v>161</v>
      </c>
      <c r="J1970" t="s">
        <v>202</v>
      </c>
      <c r="K1970" t="s">
        <v>136</v>
      </c>
      <c r="L1970" t="s">
        <v>224</v>
      </c>
      <c r="M1970" t="s">
        <v>138</v>
      </c>
      <c r="N1970" t="s">
        <v>266</v>
      </c>
      <c r="P1970">
        <v>0</v>
      </c>
      <c r="Q1970" t="s">
        <v>364</v>
      </c>
      <c r="R1970" t="s">
        <v>140</v>
      </c>
      <c r="S1970" t="s">
        <v>141</v>
      </c>
      <c r="T1970" s="2">
        <v>42082</v>
      </c>
      <c r="U1970" t="s">
        <v>142</v>
      </c>
      <c r="V1970" t="s">
        <v>143</v>
      </c>
      <c r="W1970" t="s">
        <v>144</v>
      </c>
      <c r="X1970" t="s">
        <v>308</v>
      </c>
      <c r="Y1970" t="s">
        <v>146</v>
      </c>
      <c r="Z1970" t="s">
        <v>394</v>
      </c>
      <c r="AB1970" t="s">
        <v>5485</v>
      </c>
      <c r="AC1970" t="s">
        <v>184</v>
      </c>
      <c r="AD1970">
        <v>4</v>
      </c>
      <c r="AE1970">
        <v>4</v>
      </c>
      <c r="AF1970">
        <v>1</v>
      </c>
      <c r="AG1970">
        <v>0</v>
      </c>
      <c r="AH1970">
        <v>0</v>
      </c>
      <c r="AI1970">
        <v>0</v>
      </c>
      <c r="AJ1970">
        <v>1</v>
      </c>
      <c r="AK1970">
        <v>0</v>
      </c>
      <c r="AL1970">
        <v>0</v>
      </c>
      <c r="AM1970">
        <v>1</v>
      </c>
      <c r="AN1970">
        <v>11</v>
      </c>
      <c r="AP1970" t="s">
        <v>251</v>
      </c>
      <c r="AQ1970" t="s">
        <v>252</v>
      </c>
      <c r="AT1970" t="s">
        <v>251</v>
      </c>
      <c r="AV1970" t="s">
        <v>252</v>
      </c>
      <c r="AX1970" t="s">
        <v>251</v>
      </c>
      <c r="AZ1970" t="s">
        <v>252</v>
      </c>
      <c r="BA1970" t="s">
        <v>233</v>
      </c>
      <c r="BC1970" t="s">
        <v>234</v>
      </c>
      <c r="BE1970" t="s">
        <v>231</v>
      </c>
      <c r="BG1970" t="s">
        <v>232</v>
      </c>
      <c r="BJ1970" t="s">
        <v>232</v>
      </c>
      <c r="BK1970" t="s">
        <v>231</v>
      </c>
      <c r="BM1970">
        <v>26</v>
      </c>
      <c r="BO1970" t="s">
        <v>5486</v>
      </c>
      <c r="BQ1970" t="s">
        <v>5487</v>
      </c>
      <c r="BS1970" t="s">
        <v>5488</v>
      </c>
      <c r="BU1970" t="s">
        <v>5489</v>
      </c>
      <c r="BY1970" t="s">
        <v>5490</v>
      </c>
      <c r="CA1970" t="s">
        <v>5491</v>
      </c>
      <c r="CC1970" t="s">
        <v>5491</v>
      </c>
      <c r="CD1970" t="s">
        <v>5492</v>
      </c>
      <c r="CF1970" t="s">
        <v>261</v>
      </c>
      <c r="CG1970" t="s">
        <v>5493</v>
      </c>
      <c r="CH1970" t="s">
        <v>5494</v>
      </c>
      <c r="CI1970" t="s">
        <v>136</v>
      </c>
      <c r="CJ1970" t="s">
        <v>5495</v>
      </c>
      <c r="CK1970">
        <v>0</v>
      </c>
      <c r="CM1970" t="s">
        <v>210</v>
      </c>
      <c r="CP1970" t="s">
        <v>5484</v>
      </c>
      <c r="CQ1970" s="3">
        <v>42082</v>
      </c>
      <c r="CR1970">
        <v>2</v>
      </c>
      <c r="CS1970">
        <v>1</v>
      </c>
      <c r="CT1970">
        <v>3</v>
      </c>
      <c r="CU1970">
        <v>1</v>
      </c>
      <c r="CV1970">
        <v>1</v>
      </c>
      <c r="CW1970">
        <v>3</v>
      </c>
      <c r="CX1970">
        <v>11</v>
      </c>
      <c r="CY1970" s="1">
        <v>25191.548356481482</v>
      </c>
      <c r="CZ1970" t="s">
        <v>150</v>
      </c>
      <c r="DA1970" t="s">
        <v>5484</v>
      </c>
      <c r="DB1970" t="s">
        <v>151</v>
      </c>
      <c r="DC1970" t="s">
        <v>152</v>
      </c>
      <c r="DD1970" t="s">
        <v>153</v>
      </c>
      <c r="DE1970" t="s">
        <v>154</v>
      </c>
      <c r="DF1970" t="s">
        <v>113</v>
      </c>
      <c r="DG1970" t="s">
        <v>114</v>
      </c>
      <c r="DH1970" t="s">
        <v>155</v>
      </c>
      <c r="DI1970" t="s">
        <v>320</v>
      </c>
      <c r="DJ1970" t="s">
        <v>321</v>
      </c>
      <c r="DK1970">
        <v>999999</v>
      </c>
      <c r="DL1970" t="s">
        <v>156</v>
      </c>
      <c r="DM1970" s="1">
        <v>2.4305555555555556E-2</v>
      </c>
      <c r="DN1970" s="1">
        <v>0</v>
      </c>
      <c r="DO1970" s="3">
        <v>42079</v>
      </c>
      <c r="DP1970" s="3">
        <v>42105</v>
      </c>
      <c r="DQ1970" s="3">
        <v>42077</v>
      </c>
      <c r="DR1970" s="3">
        <v>42105</v>
      </c>
      <c r="DS1970" t="s">
        <v>5484</v>
      </c>
      <c r="DT1970" s="3">
        <v>42082</v>
      </c>
      <c r="DU1970" t="s">
        <v>5496</v>
      </c>
    </row>
    <row r="1971" spans="1:128">
      <c r="A1971" t="s">
        <v>5484</v>
      </c>
      <c r="B1971" t="s">
        <v>320</v>
      </c>
      <c r="C1971" t="s">
        <v>321</v>
      </c>
      <c r="D1971">
        <v>4062001306</v>
      </c>
      <c r="E1971">
        <v>999999</v>
      </c>
      <c r="F1971">
        <v>281032008</v>
      </c>
      <c r="G1971" s="1">
        <v>0</v>
      </c>
      <c r="H1971" s="2">
        <v>42083.625</v>
      </c>
      <c r="I1971" t="s">
        <v>161</v>
      </c>
      <c r="J1971" t="s">
        <v>176</v>
      </c>
      <c r="K1971" t="s">
        <v>136</v>
      </c>
      <c r="L1971" t="s">
        <v>197</v>
      </c>
      <c r="M1971" t="s">
        <v>138</v>
      </c>
      <c r="N1971" t="s">
        <v>198</v>
      </c>
      <c r="P1971">
        <v>0</v>
      </c>
      <c r="Q1971">
        <v>0</v>
      </c>
      <c r="R1971" t="s">
        <v>176</v>
      </c>
      <c r="S1971" t="s">
        <v>141</v>
      </c>
      <c r="T1971" s="2">
        <v>42082</v>
      </c>
      <c r="U1971" t="s">
        <v>142</v>
      </c>
      <c r="V1971" t="s">
        <v>143</v>
      </c>
      <c r="W1971" t="s">
        <v>144</v>
      </c>
      <c r="X1971" t="s">
        <v>308</v>
      </c>
      <c r="Y1971" t="s">
        <v>146</v>
      </c>
      <c r="Z1971" t="s">
        <v>394</v>
      </c>
      <c r="AB1971" t="s">
        <v>5485</v>
      </c>
      <c r="AC1971" t="s">
        <v>184</v>
      </c>
      <c r="AD1971">
        <v>4</v>
      </c>
      <c r="AE1971">
        <v>4</v>
      </c>
      <c r="AF1971">
        <v>1</v>
      </c>
      <c r="AG1971">
        <v>0</v>
      </c>
      <c r="AH1971">
        <v>0</v>
      </c>
      <c r="AI1971">
        <v>0</v>
      </c>
      <c r="AJ1971">
        <v>1</v>
      </c>
      <c r="AK1971">
        <v>0</v>
      </c>
      <c r="AL1971">
        <v>0</v>
      </c>
      <c r="AM1971">
        <v>1</v>
      </c>
      <c r="AN1971">
        <v>11</v>
      </c>
      <c r="AP1971" t="s">
        <v>251</v>
      </c>
      <c r="AQ1971" t="s">
        <v>252</v>
      </c>
      <c r="AT1971" t="s">
        <v>251</v>
      </c>
      <c r="AV1971" t="s">
        <v>252</v>
      </c>
      <c r="AX1971" t="s">
        <v>251</v>
      </c>
      <c r="AZ1971" t="s">
        <v>252</v>
      </c>
      <c r="BA1971" t="s">
        <v>233</v>
      </c>
      <c r="BC1971" t="s">
        <v>234</v>
      </c>
      <c r="BE1971" t="s">
        <v>231</v>
      </c>
      <c r="BG1971" t="s">
        <v>232</v>
      </c>
      <c r="BJ1971" t="s">
        <v>232</v>
      </c>
      <c r="BK1971" t="s">
        <v>231</v>
      </c>
      <c r="BM1971">
        <v>26</v>
      </c>
      <c r="BO1971" t="s">
        <v>5486</v>
      </c>
      <c r="BQ1971" t="s">
        <v>5487</v>
      </c>
      <c r="BS1971" t="s">
        <v>5488</v>
      </c>
      <c r="BU1971" t="s">
        <v>5489</v>
      </c>
      <c r="BY1971" t="s">
        <v>5490</v>
      </c>
      <c r="CA1971" t="s">
        <v>5491</v>
      </c>
      <c r="CC1971" t="s">
        <v>5491</v>
      </c>
      <c r="CG1971" t="s">
        <v>5493</v>
      </c>
      <c r="CH1971" t="s">
        <v>5497</v>
      </c>
      <c r="CI1971" t="s">
        <v>136</v>
      </c>
      <c r="CJ1971" t="s">
        <v>5495</v>
      </c>
      <c r="CK1971">
        <v>0</v>
      </c>
      <c r="CM1971" t="s">
        <v>210</v>
      </c>
      <c r="CP1971" t="s">
        <v>5484</v>
      </c>
      <c r="CQ1971" s="3">
        <v>42083</v>
      </c>
      <c r="CR1971">
        <v>2</v>
      </c>
      <c r="CS1971">
        <v>0</v>
      </c>
      <c r="CT1971">
        <v>3</v>
      </c>
      <c r="CU1971">
        <v>1</v>
      </c>
      <c r="CV1971">
        <v>1</v>
      </c>
      <c r="CW1971">
        <v>3</v>
      </c>
      <c r="CX1971">
        <v>10</v>
      </c>
      <c r="CY1971" s="1">
        <v>25191.548356481482</v>
      </c>
      <c r="CZ1971" t="s">
        <v>150</v>
      </c>
      <c r="DA1971" t="s">
        <v>5484</v>
      </c>
      <c r="DB1971" t="s">
        <v>151</v>
      </c>
      <c r="DC1971" t="s">
        <v>152</v>
      </c>
      <c r="DD1971" t="s">
        <v>153</v>
      </c>
      <c r="DE1971" t="s">
        <v>154</v>
      </c>
      <c r="DF1971" t="s">
        <v>113</v>
      </c>
      <c r="DG1971" t="s">
        <v>114</v>
      </c>
      <c r="DH1971" t="s">
        <v>155</v>
      </c>
      <c r="DI1971" t="s">
        <v>320</v>
      </c>
      <c r="DJ1971" t="s">
        <v>321</v>
      </c>
      <c r="DK1971">
        <v>999999</v>
      </c>
      <c r="DL1971" t="s">
        <v>156</v>
      </c>
      <c r="DM1971" s="1">
        <v>2.4305555555555556E-2</v>
      </c>
      <c r="DN1971" s="1">
        <v>0</v>
      </c>
      <c r="DO1971" s="3">
        <v>42079</v>
      </c>
      <c r="DP1971" s="3">
        <v>42105</v>
      </c>
      <c r="DQ1971" s="3">
        <v>42077</v>
      </c>
      <c r="DR1971" s="3">
        <v>42105</v>
      </c>
      <c r="DS1971" t="s">
        <v>5484</v>
      </c>
      <c r="DT1971" s="3">
        <v>42083</v>
      </c>
      <c r="DU1971" t="s">
        <v>5498</v>
      </c>
    </row>
    <row r="1972" spans="1:128">
      <c r="A1972" t="s">
        <v>5484</v>
      </c>
      <c r="B1972" t="s">
        <v>320</v>
      </c>
      <c r="C1972" t="s">
        <v>321</v>
      </c>
      <c r="D1972">
        <v>4062001306</v>
      </c>
      <c r="E1972">
        <v>999999</v>
      </c>
      <c r="F1972">
        <v>281107608</v>
      </c>
      <c r="G1972" s="1">
        <v>0</v>
      </c>
      <c r="H1972" s="2">
        <v>42084.5</v>
      </c>
      <c r="I1972" t="s">
        <v>161</v>
      </c>
      <c r="J1972" t="s">
        <v>176</v>
      </c>
      <c r="K1972" t="s">
        <v>136</v>
      </c>
      <c r="L1972" t="s">
        <v>197</v>
      </c>
      <c r="M1972" t="s">
        <v>138</v>
      </c>
      <c r="N1972" t="s">
        <v>198</v>
      </c>
      <c r="P1972">
        <v>0</v>
      </c>
      <c r="Q1972">
        <v>0</v>
      </c>
      <c r="R1972" t="s">
        <v>176</v>
      </c>
      <c r="S1972" t="s">
        <v>141</v>
      </c>
      <c r="T1972" s="2">
        <v>42082</v>
      </c>
      <c r="U1972" t="s">
        <v>142</v>
      </c>
      <c r="V1972" t="s">
        <v>143</v>
      </c>
      <c r="W1972" t="s">
        <v>144</v>
      </c>
      <c r="X1972" t="s">
        <v>308</v>
      </c>
      <c r="Y1972" t="s">
        <v>146</v>
      </c>
      <c r="Z1972" t="s">
        <v>394</v>
      </c>
      <c r="AB1972" t="s">
        <v>5485</v>
      </c>
      <c r="AC1972" t="s">
        <v>322</v>
      </c>
      <c r="AD1972">
        <v>4</v>
      </c>
      <c r="AE1972">
        <v>4</v>
      </c>
      <c r="AF1972">
        <v>1</v>
      </c>
      <c r="AG1972">
        <v>0</v>
      </c>
      <c r="AH1972">
        <v>0</v>
      </c>
      <c r="AI1972">
        <v>0</v>
      </c>
      <c r="AJ1972">
        <v>1</v>
      </c>
      <c r="AK1972">
        <v>0</v>
      </c>
      <c r="AL1972">
        <v>0</v>
      </c>
      <c r="AM1972">
        <v>1</v>
      </c>
      <c r="AN1972">
        <v>11</v>
      </c>
      <c r="AP1972" t="s">
        <v>251</v>
      </c>
      <c r="AQ1972" t="s">
        <v>252</v>
      </c>
      <c r="AT1972" t="s">
        <v>251</v>
      </c>
      <c r="AV1972" t="s">
        <v>252</v>
      </c>
      <c r="AX1972" t="s">
        <v>251</v>
      </c>
      <c r="AZ1972" t="s">
        <v>252</v>
      </c>
      <c r="BA1972" t="s">
        <v>233</v>
      </c>
      <c r="BC1972" t="s">
        <v>234</v>
      </c>
      <c r="BE1972" t="s">
        <v>231</v>
      </c>
      <c r="BG1972" t="s">
        <v>232</v>
      </c>
      <c r="BJ1972" t="s">
        <v>232</v>
      </c>
      <c r="BK1972" t="s">
        <v>231</v>
      </c>
      <c r="BM1972">
        <v>26</v>
      </c>
      <c r="BO1972" t="s">
        <v>5486</v>
      </c>
      <c r="BQ1972" t="s">
        <v>5487</v>
      </c>
      <c r="BS1972" t="s">
        <v>5488</v>
      </c>
      <c r="BU1972" t="s">
        <v>5489</v>
      </c>
      <c r="BY1972" t="s">
        <v>5490</v>
      </c>
      <c r="CA1972" t="s">
        <v>5491</v>
      </c>
      <c r="CC1972" t="s">
        <v>5491</v>
      </c>
      <c r="CG1972" t="s">
        <v>5493</v>
      </c>
      <c r="CH1972" t="s">
        <v>5497</v>
      </c>
      <c r="CI1972" t="s">
        <v>136</v>
      </c>
      <c r="CJ1972" t="s">
        <v>5495</v>
      </c>
      <c r="CK1972">
        <v>0</v>
      </c>
      <c r="CM1972" t="s">
        <v>210</v>
      </c>
      <c r="CP1972" t="s">
        <v>5484</v>
      </c>
      <c r="CQ1972" s="3">
        <v>42084</v>
      </c>
      <c r="CR1972">
        <v>2</v>
      </c>
      <c r="CS1972">
        <v>1</v>
      </c>
      <c r="CT1972">
        <v>3</v>
      </c>
      <c r="CU1972">
        <v>0</v>
      </c>
      <c r="CV1972">
        <v>1</v>
      </c>
      <c r="CW1972">
        <v>3</v>
      </c>
      <c r="CX1972">
        <v>10</v>
      </c>
      <c r="CY1972" s="1">
        <v>25191.548356481482</v>
      </c>
      <c r="CZ1972" t="s">
        <v>150</v>
      </c>
      <c r="DA1972" t="s">
        <v>5484</v>
      </c>
      <c r="DB1972" t="s">
        <v>151</v>
      </c>
      <c r="DC1972" t="s">
        <v>152</v>
      </c>
      <c r="DD1972" t="s">
        <v>153</v>
      </c>
      <c r="DE1972" t="s">
        <v>154</v>
      </c>
      <c r="DF1972" t="s">
        <v>113</v>
      </c>
      <c r="DG1972" t="s">
        <v>114</v>
      </c>
      <c r="DH1972" t="s">
        <v>155</v>
      </c>
      <c r="DI1972" t="s">
        <v>320</v>
      </c>
      <c r="DJ1972" t="s">
        <v>321</v>
      </c>
      <c r="DK1972">
        <v>999999</v>
      </c>
      <c r="DL1972" t="s">
        <v>156</v>
      </c>
      <c r="DM1972" s="1">
        <v>2.4305555555555556E-2</v>
      </c>
      <c r="DN1972" s="1">
        <v>0</v>
      </c>
      <c r="DO1972" s="3">
        <v>42079</v>
      </c>
      <c r="DP1972" s="3">
        <v>42105</v>
      </c>
      <c r="DQ1972" s="3">
        <v>42077</v>
      </c>
      <c r="DR1972" s="3">
        <v>42105</v>
      </c>
      <c r="DS1972" t="s">
        <v>5484</v>
      </c>
      <c r="DT1972" s="3">
        <v>42084</v>
      </c>
      <c r="DU1972" t="s">
        <v>5499</v>
      </c>
    </row>
    <row r="1973" spans="1:128">
      <c r="A1973" t="s">
        <v>5484</v>
      </c>
      <c r="B1973" t="s">
        <v>320</v>
      </c>
      <c r="C1973" t="s">
        <v>321</v>
      </c>
      <c r="D1973">
        <v>4062001306</v>
      </c>
      <c r="E1973">
        <v>999999</v>
      </c>
      <c r="F1973">
        <v>281194008</v>
      </c>
      <c r="G1973" s="1">
        <v>0</v>
      </c>
      <c r="H1973" s="2">
        <v>42085.5</v>
      </c>
      <c r="I1973" t="s">
        <v>161</v>
      </c>
      <c r="J1973" t="s">
        <v>176</v>
      </c>
      <c r="K1973" t="s">
        <v>136</v>
      </c>
      <c r="L1973" t="s">
        <v>197</v>
      </c>
      <c r="M1973" t="s">
        <v>138</v>
      </c>
      <c r="N1973" t="s">
        <v>198</v>
      </c>
      <c r="P1973">
        <v>0</v>
      </c>
      <c r="Q1973">
        <v>0</v>
      </c>
      <c r="R1973" t="s">
        <v>176</v>
      </c>
      <c r="S1973" t="s">
        <v>141</v>
      </c>
      <c r="T1973" s="2">
        <v>42082</v>
      </c>
      <c r="U1973" t="s">
        <v>142</v>
      </c>
      <c r="V1973" t="s">
        <v>143</v>
      </c>
      <c r="W1973" t="s">
        <v>144</v>
      </c>
      <c r="X1973" t="s">
        <v>308</v>
      </c>
      <c r="Y1973" t="s">
        <v>146</v>
      </c>
      <c r="Z1973" t="s">
        <v>394</v>
      </c>
      <c r="AB1973" t="s">
        <v>5485</v>
      </c>
      <c r="AC1973" t="s">
        <v>325</v>
      </c>
      <c r="AD1973">
        <v>4</v>
      </c>
      <c r="AE1973">
        <v>4</v>
      </c>
      <c r="AF1973">
        <v>1</v>
      </c>
      <c r="AG1973">
        <v>0</v>
      </c>
      <c r="AH1973">
        <v>0</v>
      </c>
      <c r="AI1973">
        <v>0</v>
      </c>
      <c r="AJ1973">
        <v>1</v>
      </c>
      <c r="AK1973">
        <v>0</v>
      </c>
      <c r="AL1973">
        <v>0</v>
      </c>
      <c r="AM1973">
        <v>1</v>
      </c>
      <c r="AN1973">
        <v>11</v>
      </c>
      <c r="AP1973" t="s">
        <v>251</v>
      </c>
      <c r="AQ1973" t="s">
        <v>252</v>
      </c>
      <c r="AT1973" t="s">
        <v>251</v>
      </c>
      <c r="AV1973" t="s">
        <v>252</v>
      </c>
      <c r="AX1973" t="s">
        <v>251</v>
      </c>
      <c r="AZ1973" t="s">
        <v>252</v>
      </c>
      <c r="BA1973" t="s">
        <v>233</v>
      </c>
      <c r="BC1973" t="s">
        <v>234</v>
      </c>
      <c r="BE1973" t="s">
        <v>231</v>
      </c>
      <c r="BG1973" t="s">
        <v>232</v>
      </c>
      <c r="BJ1973" t="s">
        <v>232</v>
      </c>
      <c r="BK1973" t="s">
        <v>231</v>
      </c>
      <c r="BM1973">
        <v>26</v>
      </c>
      <c r="BO1973" t="s">
        <v>5486</v>
      </c>
      <c r="BQ1973" t="s">
        <v>5487</v>
      </c>
      <c r="BS1973" t="s">
        <v>5488</v>
      </c>
      <c r="BU1973" t="s">
        <v>5489</v>
      </c>
      <c r="BY1973" t="s">
        <v>5490</v>
      </c>
      <c r="CA1973" t="s">
        <v>5491</v>
      </c>
      <c r="CC1973" t="s">
        <v>5491</v>
      </c>
      <c r="CG1973" t="s">
        <v>5493</v>
      </c>
      <c r="CH1973" t="s">
        <v>5497</v>
      </c>
      <c r="CI1973" t="s">
        <v>136</v>
      </c>
      <c r="CJ1973" t="s">
        <v>5495</v>
      </c>
      <c r="CK1973">
        <v>0</v>
      </c>
      <c r="CM1973" t="s">
        <v>210</v>
      </c>
      <c r="CP1973" t="s">
        <v>5484</v>
      </c>
      <c r="CQ1973" s="3">
        <v>42085</v>
      </c>
      <c r="CR1973">
        <v>2</v>
      </c>
      <c r="CS1973">
        <v>1</v>
      </c>
      <c r="CT1973">
        <v>3</v>
      </c>
      <c r="CU1973">
        <v>2</v>
      </c>
      <c r="CV1973">
        <v>1</v>
      </c>
      <c r="CW1973">
        <v>3</v>
      </c>
      <c r="CX1973">
        <v>12</v>
      </c>
      <c r="CY1973" s="1">
        <v>25191.548356481482</v>
      </c>
      <c r="CZ1973" t="s">
        <v>150</v>
      </c>
      <c r="DA1973" t="s">
        <v>5484</v>
      </c>
      <c r="DB1973" t="s">
        <v>151</v>
      </c>
      <c r="DC1973" t="s">
        <v>152</v>
      </c>
      <c r="DD1973" t="s">
        <v>153</v>
      </c>
      <c r="DE1973" t="s">
        <v>154</v>
      </c>
      <c r="DF1973" t="s">
        <v>113</v>
      </c>
      <c r="DG1973" t="s">
        <v>114</v>
      </c>
      <c r="DH1973" t="s">
        <v>155</v>
      </c>
      <c r="DI1973" t="s">
        <v>320</v>
      </c>
      <c r="DJ1973" t="s">
        <v>321</v>
      </c>
      <c r="DK1973">
        <v>999999</v>
      </c>
      <c r="DL1973" t="s">
        <v>156</v>
      </c>
      <c r="DM1973" s="1">
        <v>2.4305555555555556E-2</v>
      </c>
      <c r="DN1973" s="1">
        <v>0</v>
      </c>
      <c r="DO1973" s="3">
        <v>42079</v>
      </c>
      <c r="DP1973" s="3">
        <v>42105</v>
      </c>
      <c r="DQ1973" s="3">
        <v>42077</v>
      </c>
      <c r="DR1973" s="3">
        <v>42105</v>
      </c>
      <c r="DS1973" t="s">
        <v>5484</v>
      </c>
      <c r="DT1973" s="3">
        <v>42085</v>
      </c>
      <c r="DU1973" t="s">
        <v>5500</v>
      </c>
    </row>
    <row r="1974" spans="1:128">
      <c r="A1974" t="s">
        <v>5484</v>
      </c>
      <c r="B1974" t="s">
        <v>320</v>
      </c>
      <c r="C1974" t="s">
        <v>321</v>
      </c>
      <c r="D1974">
        <v>4062001306</v>
      </c>
      <c r="E1974">
        <v>999999</v>
      </c>
      <c r="F1974">
        <v>281280408</v>
      </c>
      <c r="G1974" s="1">
        <v>0</v>
      </c>
      <c r="H1974" s="2">
        <v>42086.5</v>
      </c>
      <c r="I1974" t="s">
        <v>161</v>
      </c>
      <c r="J1974" t="s">
        <v>176</v>
      </c>
      <c r="K1974" t="s">
        <v>136</v>
      </c>
      <c r="L1974" t="s">
        <v>197</v>
      </c>
      <c r="M1974" t="s">
        <v>138</v>
      </c>
      <c r="N1974" t="s">
        <v>198</v>
      </c>
      <c r="P1974">
        <v>0</v>
      </c>
      <c r="Q1974">
        <v>0</v>
      </c>
      <c r="R1974" t="s">
        <v>176</v>
      </c>
      <c r="S1974" t="s">
        <v>141</v>
      </c>
      <c r="T1974" s="2">
        <v>42082</v>
      </c>
      <c r="U1974" t="s">
        <v>142</v>
      </c>
      <c r="V1974" t="s">
        <v>143</v>
      </c>
      <c r="W1974" t="s">
        <v>165</v>
      </c>
      <c r="X1974" t="s">
        <v>166</v>
      </c>
      <c r="Y1974" t="s">
        <v>146</v>
      </c>
      <c r="Z1974" t="s">
        <v>167</v>
      </c>
      <c r="AC1974" t="s">
        <v>325</v>
      </c>
      <c r="AD1974">
        <v>1</v>
      </c>
      <c r="AE1974">
        <v>1</v>
      </c>
      <c r="AF1974">
        <v>0</v>
      </c>
      <c r="AG1974">
        <v>0</v>
      </c>
      <c r="AH1974">
        <v>0</v>
      </c>
      <c r="AI1974">
        <v>0</v>
      </c>
      <c r="AJ1974">
        <v>0</v>
      </c>
      <c r="AK1974">
        <v>0</v>
      </c>
      <c r="AL1974">
        <v>0</v>
      </c>
      <c r="AM1974">
        <v>1</v>
      </c>
      <c r="AN1974">
        <v>1</v>
      </c>
      <c r="AP1974" t="s">
        <v>251</v>
      </c>
      <c r="AQ1974" t="s">
        <v>252</v>
      </c>
      <c r="AT1974" t="s">
        <v>251</v>
      </c>
      <c r="AV1974" t="s">
        <v>252</v>
      </c>
      <c r="AX1974" t="s">
        <v>251</v>
      </c>
      <c r="AZ1974" t="s">
        <v>252</v>
      </c>
      <c r="BA1974" t="s">
        <v>233</v>
      </c>
      <c r="BC1974" t="s">
        <v>234</v>
      </c>
      <c r="BE1974" t="s">
        <v>231</v>
      </c>
      <c r="BG1974" t="s">
        <v>232</v>
      </c>
      <c r="BJ1974" t="s">
        <v>232</v>
      </c>
      <c r="BK1974" t="s">
        <v>231</v>
      </c>
      <c r="BM1974">
        <v>26</v>
      </c>
      <c r="BS1974" t="s">
        <v>5488</v>
      </c>
      <c r="CG1974" t="s">
        <v>5501</v>
      </c>
      <c r="CH1974" t="s">
        <v>5502</v>
      </c>
      <c r="CI1974" t="s">
        <v>136</v>
      </c>
      <c r="CJ1974" t="s">
        <v>5495</v>
      </c>
      <c r="CK1974">
        <v>0</v>
      </c>
      <c r="CM1974" t="s">
        <v>210</v>
      </c>
      <c r="CP1974" t="s">
        <v>5484</v>
      </c>
      <c r="CQ1974" s="3">
        <v>42086</v>
      </c>
      <c r="CR1974">
        <v>2</v>
      </c>
      <c r="CS1974">
        <v>0</v>
      </c>
      <c r="CT1974">
        <v>3</v>
      </c>
      <c r="CU1974">
        <v>3</v>
      </c>
      <c r="CV1974">
        <v>4</v>
      </c>
      <c r="CW1974">
        <v>3</v>
      </c>
      <c r="CX1974">
        <v>15</v>
      </c>
      <c r="CY1974" s="1">
        <v>25191.548356481482</v>
      </c>
      <c r="CZ1974" t="s">
        <v>150</v>
      </c>
      <c r="DA1974" t="s">
        <v>5484</v>
      </c>
      <c r="DB1974" t="s">
        <v>151</v>
      </c>
      <c r="DC1974" t="s">
        <v>152</v>
      </c>
      <c r="DD1974" t="s">
        <v>153</v>
      </c>
      <c r="DE1974" t="s">
        <v>154</v>
      </c>
      <c r="DF1974" t="s">
        <v>113</v>
      </c>
      <c r="DG1974" t="s">
        <v>114</v>
      </c>
      <c r="DH1974" t="s">
        <v>155</v>
      </c>
      <c r="DI1974" t="s">
        <v>320</v>
      </c>
      <c r="DJ1974" t="s">
        <v>321</v>
      </c>
      <c r="DK1974">
        <v>999999</v>
      </c>
      <c r="DL1974" t="s">
        <v>156</v>
      </c>
      <c r="DM1974" s="1">
        <v>2.4305555555555556E-2</v>
      </c>
      <c r="DN1974" s="1">
        <v>0</v>
      </c>
      <c r="DO1974" s="3">
        <v>42079</v>
      </c>
      <c r="DP1974" s="3">
        <v>42105</v>
      </c>
      <c r="DQ1974" s="3">
        <v>42077</v>
      </c>
      <c r="DR1974" s="3">
        <v>42105</v>
      </c>
      <c r="DS1974" t="s">
        <v>5484</v>
      </c>
      <c r="DT1974" s="3">
        <v>42086</v>
      </c>
      <c r="DU1974" t="s">
        <v>2317</v>
      </c>
    </row>
    <row r="1975" spans="1:128">
      <c r="A1975" t="s">
        <v>5484</v>
      </c>
      <c r="B1975" t="s">
        <v>320</v>
      </c>
      <c r="C1975" t="s">
        <v>321</v>
      </c>
      <c r="D1975">
        <v>4062001306</v>
      </c>
      <c r="E1975">
        <v>999999</v>
      </c>
      <c r="F1975">
        <v>281546808</v>
      </c>
      <c r="G1975" s="1">
        <v>0</v>
      </c>
      <c r="H1975" s="2">
        <v>42089.625</v>
      </c>
      <c r="I1975" t="s">
        <v>161</v>
      </c>
      <c r="J1975" t="s">
        <v>176</v>
      </c>
      <c r="K1975" t="s">
        <v>136</v>
      </c>
      <c r="L1975" t="s">
        <v>137</v>
      </c>
      <c r="M1975" t="s">
        <v>138</v>
      </c>
      <c r="N1975" t="s">
        <v>198</v>
      </c>
      <c r="P1975">
        <v>0</v>
      </c>
      <c r="Q1975">
        <v>0</v>
      </c>
      <c r="R1975" t="s">
        <v>176</v>
      </c>
      <c r="S1975" t="s">
        <v>141</v>
      </c>
      <c r="T1975" s="2">
        <v>42082</v>
      </c>
      <c r="U1975" t="s">
        <v>142</v>
      </c>
      <c r="V1975" t="s">
        <v>143</v>
      </c>
      <c r="W1975" t="s">
        <v>165</v>
      </c>
      <c r="X1975" t="s">
        <v>166</v>
      </c>
      <c r="Y1975" t="s">
        <v>146</v>
      </c>
      <c r="Z1975" t="s">
        <v>167</v>
      </c>
      <c r="AC1975" t="s">
        <v>325</v>
      </c>
      <c r="AD1975">
        <v>1</v>
      </c>
      <c r="AE1975">
        <v>1</v>
      </c>
      <c r="AF1975">
        <v>0</v>
      </c>
      <c r="AG1975">
        <v>0</v>
      </c>
      <c r="AH1975">
        <v>0</v>
      </c>
      <c r="AI1975">
        <v>0</v>
      </c>
      <c r="AJ1975">
        <v>0</v>
      </c>
      <c r="AK1975">
        <v>0</v>
      </c>
      <c r="AL1975">
        <v>0</v>
      </c>
      <c r="AM1975">
        <v>1</v>
      </c>
      <c r="AN1975">
        <v>1</v>
      </c>
      <c r="AP1975" t="s">
        <v>251</v>
      </c>
      <c r="AQ1975" t="s">
        <v>252</v>
      </c>
      <c r="AT1975" t="s">
        <v>251</v>
      </c>
      <c r="AV1975" t="s">
        <v>252</v>
      </c>
      <c r="AX1975" t="s">
        <v>251</v>
      </c>
      <c r="AZ1975" t="s">
        <v>252</v>
      </c>
      <c r="BA1975" t="s">
        <v>233</v>
      </c>
      <c r="BC1975" t="s">
        <v>234</v>
      </c>
      <c r="BE1975" t="s">
        <v>231</v>
      </c>
      <c r="BG1975" t="s">
        <v>232</v>
      </c>
      <c r="BJ1975" t="s">
        <v>232</v>
      </c>
      <c r="BK1975" t="s">
        <v>231</v>
      </c>
      <c r="BM1975">
        <v>26</v>
      </c>
      <c r="BS1975" t="s">
        <v>5488</v>
      </c>
      <c r="CG1975" t="s">
        <v>5501</v>
      </c>
      <c r="CH1975" t="s">
        <v>5502</v>
      </c>
      <c r="CI1975" t="s">
        <v>136</v>
      </c>
      <c r="CJ1975" t="s">
        <v>5495</v>
      </c>
      <c r="CK1975">
        <v>0</v>
      </c>
      <c r="CM1975" t="s">
        <v>210</v>
      </c>
      <c r="CP1975" t="s">
        <v>5484</v>
      </c>
      <c r="CQ1975" s="3">
        <v>42089</v>
      </c>
      <c r="CR1975">
        <v>2</v>
      </c>
      <c r="CS1975">
        <v>0</v>
      </c>
      <c r="CT1975">
        <v>2</v>
      </c>
      <c r="CU1975">
        <v>0</v>
      </c>
      <c r="CV1975">
        <v>2</v>
      </c>
      <c r="CW1975">
        <v>1</v>
      </c>
      <c r="CX1975">
        <v>7</v>
      </c>
      <c r="CY1975" s="1">
        <v>25191.548356481482</v>
      </c>
      <c r="CZ1975" t="s">
        <v>150</v>
      </c>
      <c r="DA1975" t="s">
        <v>5484</v>
      </c>
      <c r="DB1975" t="s">
        <v>151</v>
      </c>
      <c r="DC1975" t="s">
        <v>152</v>
      </c>
      <c r="DD1975" t="s">
        <v>153</v>
      </c>
      <c r="DE1975" t="s">
        <v>154</v>
      </c>
      <c r="DF1975" t="s">
        <v>113</v>
      </c>
      <c r="DG1975" t="s">
        <v>114</v>
      </c>
      <c r="DH1975" t="s">
        <v>155</v>
      </c>
      <c r="DI1975" t="s">
        <v>320</v>
      </c>
      <c r="DJ1975" t="s">
        <v>321</v>
      </c>
      <c r="DK1975">
        <v>999999</v>
      </c>
      <c r="DL1975" t="s">
        <v>156</v>
      </c>
      <c r="DM1975" s="1">
        <v>2.4305555555555556E-2</v>
      </c>
      <c r="DN1975" s="1">
        <v>0</v>
      </c>
      <c r="DO1975" s="3">
        <v>42079</v>
      </c>
      <c r="DP1975" s="3">
        <v>42105</v>
      </c>
      <c r="DQ1975" s="3">
        <v>42077</v>
      </c>
      <c r="DR1975" s="3">
        <v>42105</v>
      </c>
      <c r="DS1975" t="s">
        <v>5484</v>
      </c>
      <c r="DT1975" s="3">
        <v>42089</v>
      </c>
      <c r="DU1975" t="s">
        <v>5503</v>
      </c>
    </row>
    <row r="1976" spans="1:128">
      <c r="A1976" t="s">
        <v>5484</v>
      </c>
      <c r="B1976" t="s">
        <v>320</v>
      </c>
      <c r="C1976" t="s">
        <v>321</v>
      </c>
      <c r="D1976">
        <v>4062001306</v>
      </c>
      <c r="E1976">
        <v>999999</v>
      </c>
      <c r="F1976">
        <v>281636808</v>
      </c>
      <c r="G1976" s="1">
        <v>0</v>
      </c>
      <c r="H1976" s="2">
        <v>42090.666666666664</v>
      </c>
      <c r="I1976" t="s">
        <v>161</v>
      </c>
      <c r="J1976" t="s">
        <v>176</v>
      </c>
      <c r="K1976" t="s">
        <v>136</v>
      </c>
      <c r="L1976" t="s">
        <v>137</v>
      </c>
      <c r="M1976" t="s">
        <v>138</v>
      </c>
      <c r="N1976">
        <v>0</v>
      </c>
      <c r="P1976">
        <v>0</v>
      </c>
      <c r="Q1976">
        <v>0</v>
      </c>
      <c r="R1976" t="s">
        <v>176</v>
      </c>
      <c r="S1976" t="s">
        <v>141</v>
      </c>
      <c r="T1976" s="2">
        <v>42082</v>
      </c>
      <c r="U1976" t="s">
        <v>142</v>
      </c>
      <c r="V1976" t="s">
        <v>143</v>
      </c>
      <c r="W1976" t="s">
        <v>165</v>
      </c>
      <c r="X1976" t="s">
        <v>166</v>
      </c>
      <c r="Y1976" t="s">
        <v>146</v>
      </c>
      <c r="Z1976" t="s">
        <v>167</v>
      </c>
      <c r="AC1976" t="s">
        <v>325</v>
      </c>
      <c r="AD1976">
        <v>1</v>
      </c>
      <c r="AE1976">
        <v>1</v>
      </c>
      <c r="AF1976">
        <v>0</v>
      </c>
      <c r="AG1976">
        <v>0</v>
      </c>
      <c r="AH1976">
        <v>0</v>
      </c>
      <c r="AI1976">
        <v>0</v>
      </c>
      <c r="AJ1976">
        <v>0</v>
      </c>
      <c r="AK1976">
        <v>0</v>
      </c>
      <c r="AL1976">
        <v>0</v>
      </c>
      <c r="AM1976">
        <v>1</v>
      </c>
      <c r="AN1976">
        <v>1</v>
      </c>
      <c r="AP1976" t="s">
        <v>251</v>
      </c>
      <c r="AQ1976" t="s">
        <v>252</v>
      </c>
      <c r="AT1976" t="s">
        <v>251</v>
      </c>
      <c r="AV1976" t="s">
        <v>252</v>
      </c>
      <c r="AX1976" t="s">
        <v>251</v>
      </c>
      <c r="AZ1976" t="s">
        <v>252</v>
      </c>
      <c r="BA1976" t="s">
        <v>233</v>
      </c>
      <c r="BC1976" t="s">
        <v>234</v>
      </c>
      <c r="BE1976" t="s">
        <v>231</v>
      </c>
      <c r="BG1976" t="s">
        <v>232</v>
      </c>
      <c r="BJ1976" t="s">
        <v>232</v>
      </c>
      <c r="BK1976" t="s">
        <v>231</v>
      </c>
      <c r="BM1976">
        <v>26</v>
      </c>
      <c r="BS1976" t="s">
        <v>5488</v>
      </c>
      <c r="CG1976" t="s">
        <v>5501</v>
      </c>
      <c r="CH1976" t="s">
        <v>5502</v>
      </c>
      <c r="CI1976" t="s">
        <v>136</v>
      </c>
      <c r="CJ1976" t="s">
        <v>5495</v>
      </c>
      <c r="CK1976">
        <v>0</v>
      </c>
      <c r="CM1976" t="s">
        <v>210</v>
      </c>
      <c r="CP1976" t="s">
        <v>5484</v>
      </c>
      <c r="CQ1976" s="3">
        <v>42090</v>
      </c>
      <c r="CR1976">
        <v>1</v>
      </c>
      <c r="CS1976">
        <v>0</v>
      </c>
      <c r="CT1976">
        <v>2</v>
      </c>
      <c r="CU1976">
        <v>1</v>
      </c>
      <c r="CV1976">
        <v>2</v>
      </c>
      <c r="CW1976">
        <v>1</v>
      </c>
      <c r="CX1976">
        <v>7</v>
      </c>
      <c r="CY1976" s="1">
        <v>25191.548356481482</v>
      </c>
      <c r="CZ1976" t="s">
        <v>150</v>
      </c>
      <c r="DA1976" t="s">
        <v>5484</v>
      </c>
      <c r="DB1976" t="s">
        <v>151</v>
      </c>
      <c r="DC1976" t="s">
        <v>152</v>
      </c>
      <c r="DD1976" t="s">
        <v>153</v>
      </c>
      <c r="DE1976" t="s">
        <v>154</v>
      </c>
      <c r="DF1976" t="s">
        <v>113</v>
      </c>
      <c r="DG1976" t="s">
        <v>114</v>
      </c>
      <c r="DH1976" t="s">
        <v>155</v>
      </c>
      <c r="DI1976" t="s">
        <v>320</v>
      </c>
      <c r="DJ1976" t="s">
        <v>321</v>
      </c>
      <c r="DK1976">
        <v>999999</v>
      </c>
      <c r="DL1976" t="s">
        <v>156</v>
      </c>
      <c r="DM1976" s="1">
        <v>2.4305555555555556E-2</v>
      </c>
      <c r="DN1976" s="1">
        <v>0</v>
      </c>
      <c r="DO1976" s="3">
        <v>42079</v>
      </c>
      <c r="DP1976" s="3">
        <v>42105</v>
      </c>
      <c r="DQ1976" s="3">
        <v>42077</v>
      </c>
      <c r="DR1976" s="3">
        <v>42105</v>
      </c>
      <c r="DS1976" t="s">
        <v>5484</v>
      </c>
      <c r="DT1976" s="3">
        <v>42090</v>
      </c>
      <c r="DU1976" t="s">
        <v>5504</v>
      </c>
    </row>
    <row r="1977" spans="1:128">
      <c r="A1977" t="s">
        <v>5484</v>
      </c>
      <c r="B1977" t="s">
        <v>320</v>
      </c>
      <c r="C1977" t="s">
        <v>321</v>
      </c>
      <c r="D1977">
        <v>4062001306</v>
      </c>
      <c r="E1977">
        <v>999999</v>
      </c>
      <c r="F1977">
        <v>281726808</v>
      </c>
      <c r="G1977" s="1">
        <v>0</v>
      </c>
      <c r="H1977" s="2">
        <v>42091.708333333336</v>
      </c>
      <c r="I1977" t="s">
        <v>161</v>
      </c>
      <c r="J1977" t="s">
        <v>176</v>
      </c>
      <c r="K1977" t="s">
        <v>136</v>
      </c>
      <c r="L1977" t="s">
        <v>137</v>
      </c>
      <c r="M1977" t="s">
        <v>138</v>
      </c>
      <c r="N1977">
        <v>0</v>
      </c>
      <c r="P1977">
        <v>0</v>
      </c>
      <c r="Q1977">
        <v>0</v>
      </c>
      <c r="R1977" t="s">
        <v>176</v>
      </c>
      <c r="S1977" t="s">
        <v>141</v>
      </c>
      <c r="T1977" s="2">
        <v>42082</v>
      </c>
      <c r="U1977" t="s">
        <v>142</v>
      </c>
      <c r="V1977" t="s">
        <v>143</v>
      </c>
      <c r="W1977" t="s">
        <v>165</v>
      </c>
      <c r="X1977" t="s">
        <v>166</v>
      </c>
      <c r="Y1977" t="s">
        <v>146</v>
      </c>
      <c r="Z1977" t="s">
        <v>167</v>
      </c>
      <c r="AC1977" t="s">
        <v>325</v>
      </c>
      <c r="AD1977">
        <v>1</v>
      </c>
      <c r="AE1977">
        <v>1</v>
      </c>
      <c r="AF1977">
        <v>0</v>
      </c>
      <c r="AG1977">
        <v>0</v>
      </c>
      <c r="AH1977">
        <v>0</v>
      </c>
      <c r="AI1977">
        <v>0</v>
      </c>
      <c r="AJ1977">
        <v>0</v>
      </c>
      <c r="AK1977">
        <v>0</v>
      </c>
      <c r="AL1977">
        <v>0</v>
      </c>
      <c r="AM1977">
        <v>1</v>
      </c>
      <c r="AN1977">
        <v>1</v>
      </c>
      <c r="AP1977" t="s">
        <v>251</v>
      </c>
      <c r="AQ1977" t="s">
        <v>252</v>
      </c>
      <c r="AT1977" t="s">
        <v>251</v>
      </c>
      <c r="AV1977" t="s">
        <v>252</v>
      </c>
      <c r="AX1977" t="s">
        <v>251</v>
      </c>
      <c r="AZ1977" t="s">
        <v>252</v>
      </c>
      <c r="BA1977" t="s">
        <v>233</v>
      </c>
      <c r="BC1977" t="s">
        <v>234</v>
      </c>
      <c r="BE1977" t="s">
        <v>231</v>
      </c>
      <c r="BG1977" t="s">
        <v>232</v>
      </c>
      <c r="BJ1977" t="s">
        <v>232</v>
      </c>
      <c r="BK1977" t="s">
        <v>231</v>
      </c>
      <c r="BM1977">
        <v>26</v>
      </c>
      <c r="BS1977" t="s">
        <v>5488</v>
      </c>
      <c r="CG1977" t="s">
        <v>5501</v>
      </c>
      <c r="CH1977" t="s">
        <v>5502</v>
      </c>
      <c r="CI1977" t="s">
        <v>136</v>
      </c>
      <c r="CJ1977" t="s">
        <v>5495</v>
      </c>
      <c r="CK1977">
        <v>0</v>
      </c>
      <c r="CM1977" t="s">
        <v>210</v>
      </c>
      <c r="CP1977" t="s">
        <v>5484</v>
      </c>
      <c r="CQ1977" s="3">
        <v>42091</v>
      </c>
      <c r="CR1977">
        <v>1</v>
      </c>
      <c r="CS1977">
        <v>0</v>
      </c>
      <c r="CT1977">
        <v>2</v>
      </c>
      <c r="CU1977">
        <v>1</v>
      </c>
      <c r="CV1977">
        <v>2</v>
      </c>
      <c r="CW1977">
        <v>1</v>
      </c>
      <c r="CX1977">
        <v>7</v>
      </c>
      <c r="CY1977" s="1">
        <v>25191.548356481482</v>
      </c>
      <c r="CZ1977" t="s">
        <v>150</v>
      </c>
      <c r="DA1977" t="s">
        <v>5484</v>
      </c>
      <c r="DB1977" t="s">
        <v>151</v>
      </c>
      <c r="DC1977" t="s">
        <v>152</v>
      </c>
      <c r="DD1977" t="s">
        <v>153</v>
      </c>
      <c r="DE1977" t="s">
        <v>154</v>
      </c>
      <c r="DF1977" t="s">
        <v>113</v>
      </c>
      <c r="DG1977" t="s">
        <v>114</v>
      </c>
      <c r="DH1977" t="s">
        <v>155</v>
      </c>
      <c r="DI1977" t="s">
        <v>320</v>
      </c>
      <c r="DJ1977" t="s">
        <v>321</v>
      </c>
      <c r="DK1977">
        <v>999999</v>
      </c>
      <c r="DL1977" t="s">
        <v>156</v>
      </c>
      <c r="DM1977" s="1">
        <v>2.4305555555555556E-2</v>
      </c>
      <c r="DN1977" s="1">
        <v>0</v>
      </c>
      <c r="DO1977" s="3">
        <v>42079</v>
      </c>
      <c r="DP1977" s="3">
        <v>42105</v>
      </c>
      <c r="DQ1977" s="3">
        <v>42077</v>
      </c>
      <c r="DR1977" s="3">
        <v>42105</v>
      </c>
      <c r="DS1977" t="s">
        <v>5484</v>
      </c>
      <c r="DT1977" s="3">
        <v>42091</v>
      </c>
      <c r="DU1977" t="s">
        <v>5505</v>
      </c>
    </row>
    <row r="1978" spans="1:128">
      <c r="A1978" t="s">
        <v>5484</v>
      </c>
      <c r="B1978" t="s">
        <v>320</v>
      </c>
      <c r="C1978" t="s">
        <v>321</v>
      </c>
      <c r="D1978">
        <v>4062001306</v>
      </c>
      <c r="E1978">
        <v>999999</v>
      </c>
      <c r="F1978">
        <v>281795208</v>
      </c>
      <c r="G1978" s="1">
        <v>0</v>
      </c>
      <c r="H1978" s="2">
        <v>42092.5</v>
      </c>
      <c r="I1978" t="s">
        <v>161</v>
      </c>
      <c r="J1978" t="s">
        <v>176</v>
      </c>
      <c r="K1978" t="s">
        <v>136</v>
      </c>
      <c r="L1978" t="s">
        <v>137</v>
      </c>
      <c r="M1978" t="s">
        <v>138</v>
      </c>
      <c r="N1978">
        <v>0</v>
      </c>
      <c r="P1978">
        <v>0</v>
      </c>
      <c r="Q1978">
        <v>0</v>
      </c>
      <c r="R1978" t="s">
        <v>176</v>
      </c>
      <c r="S1978" t="s">
        <v>141</v>
      </c>
      <c r="T1978" s="2">
        <v>42082</v>
      </c>
      <c r="U1978" t="s">
        <v>142</v>
      </c>
      <c r="V1978" t="s">
        <v>143</v>
      </c>
      <c r="W1978" t="s">
        <v>144</v>
      </c>
      <c r="X1978" t="s">
        <v>204</v>
      </c>
      <c r="Y1978" t="s">
        <v>146</v>
      </c>
      <c r="Z1978" t="s">
        <v>167</v>
      </c>
      <c r="AC1978" t="s">
        <v>184</v>
      </c>
      <c r="AD1978">
        <v>3</v>
      </c>
      <c r="AE1978">
        <v>4</v>
      </c>
      <c r="AF1978">
        <v>1</v>
      </c>
      <c r="AG1978">
        <v>0</v>
      </c>
      <c r="AH1978">
        <v>0</v>
      </c>
      <c r="AI1978">
        <v>0</v>
      </c>
      <c r="AJ1978">
        <v>0</v>
      </c>
      <c r="AK1978">
        <v>0</v>
      </c>
      <c r="AL1978">
        <v>0</v>
      </c>
      <c r="AM1978">
        <v>1</v>
      </c>
      <c r="AN1978">
        <v>8</v>
      </c>
      <c r="AP1978" t="s">
        <v>251</v>
      </c>
      <c r="AQ1978" t="s">
        <v>252</v>
      </c>
      <c r="AT1978" t="s">
        <v>251</v>
      </c>
      <c r="AV1978" t="s">
        <v>252</v>
      </c>
      <c r="AX1978" t="s">
        <v>251</v>
      </c>
      <c r="AZ1978" t="s">
        <v>252</v>
      </c>
      <c r="BA1978" t="s">
        <v>233</v>
      </c>
      <c r="BC1978" t="s">
        <v>234</v>
      </c>
      <c r="BE1978" t="s">
        <v>231</v>
      </c>
      <c r="BG1978" t="s">
        <v>232</v>
      </c>
      <c r="BJ1978" t="s">
        <v>232</v>
      </c>
      <c r="BK1978" t="s">
        <v>231</v>
      </c>
      <c r="BM1978">
        <v>26</v>
      </c>
      <c r="BS1978" t="s">
        <v>5488</v>
      </c>
      <c r="CG1978" t="s">
        <v>5501</v>
      </c>
      <c r="CH1978" t="s">
        <v>5502</v>
      </c>
      <c r="CI1978" t="s">
        <v>136</v>
      </c>
      <c r="CJ1978" t="s">
        <v>5495</v>
      </c>
      <c r="CK1978">
        <v>0</v>
      </c>
      <c r="CM1978" t="s">
        <v>210</v>
      </c>
      <c r="CP1978" t="s">
        <v>5484</v>
      </c>
      <c r="CQ1978" s="3">
        <v>42092</v>
      </c>
      <c r="CR1978">
        <v>2</v>
      </c>
      <c r="CS1978">
        <v>0</v>
      </c>
      <c r="CT1978">
        <v>1</v>
      </c>
      <c r="CU1978">
        <v>2</v>
      </c>
      <c r="CV1978">
        <v>1</v>
      </c>
      <c r="CW1978">
        <v>0</v>
      </c>
      <c r="CX1978">
        <v>6</v>
      </c>
      <c r="CY1978" s="1">
        <v>25191.548356481482</v>
      </c>
      <c r="CZ1978" t="s">
        <v>150</v>
      </c>
      <c r="DA1978" t="s">
        <v>5484</v>
      </c>
      <c r="DB1978" t="s">
        <v>151</v>
      </c>
      <c r="DC1978" t="s">
        <v>152</v>
      </c>
      <c r="DD1978" t="s">
        <v>153</v>
      </c>
      <c r="DE1978" t="s">
        <v>154</v>
      </c>
      <c r="DF1978" t="s">
        <v>113</v>
      </c>
      <c r="DG1978" t="s">
        <v>114</v>
      </c>
      <c r="DH1978" t="s">
        <v>155</v>
      </c>
      <c r="DI1978" t="s">
        <v>320</v>
      </c>
      <c r="DJ1978" t="s">
        <v>321</v>
      </c>
      <c r="DK1978">
        <v>999999</v>
      </c>
      <c r="DL1978" t="s">
        <v>156</v>
      </c>
      <c r="DM1978" s="1">
        <v>2.4305555555555556E-2</v>
      </c>
      <c r="DN1978" s="1">
        <v>0</v>
      </c>
      <c r="DO1978" s="3">
        <v>42079</v>
      </c>
      <c r="DP1978" s="3">
        <v>42105</v>
      </c>
      <c r="DQ1978" s="3">
        <v>42077</v>
      </c>
      <c r="DR1978" s="3">
        <v>42105</v>
      </c>
      <c r="DS1978" t="s">
        <v>5484</v>
      </c>
      <c r="DT1978" s="3">
        <v>42092</v>
      </c>
      <c r="DU1978" t="s">
        <v>5506</v>
      </c>
    </row>
    <row r="1979" spans="1:128">
      <c r="A1979" t="s">
        <v>5484</v>
      </c>
      <c r="B1979" t="s">
        <v>320</v>
      </c>
      <c r="C1979" t="s">
        <v>321</v>
      </c>
      <c r="D1979">
        <v>4062001306</v>
      </c>
      <c r="E1979">
        <v>999999</v>
      </c>
      <c r="F1979">
        <v>282227208</v>
      </c>
      <c r="G1979" s="1">
        <v>0</v>
      </c>
      <c r="H1979" s="2">
        <v>42097.5</v>
      </c>
      <c r="I1979" t="s">
        <v>161</v>
      </c>
      <c r="J1979" t="s">
        <v>176</v>
      </c>
      <c r="K1979" t="s">
        <v>136</v>
      </c>
      <c r="L1979" t="s">
        <v>137</v>
      </c>
      <c r="M1979" t="s">
        <v>138</v>
      </c>
      <c r="N1979">
        <v>0</v>
      </c>
      <c r="P1979">
        <v>0</v>
      </c>
      <c r="Q1979">
        <v>0</v>
      </c>
      <c r="R1979" t="s">
        <v>176</v>
      </c>
      <c r="S1979" t="s">
        <v>141</v>
      </c>
      <c r="T1979" s="2">
        <v>42082</v>
      </c>
      <c r="U1979" t="s">
        <v>142</v>
      </c>
      <c r="V1979" t="s">
        <v>143</v>
      </c>
      <c r="W1979" t="s">
        <v>144</v>
      </c>
      <c r="X1979" t="s">
        <v>145</v>
      </c>
      <c r="Y1979" t="s">
        <v>182</v>
      </c>
      <c r="Z1979" t="s">
        <v>394</v>
      </c>
      <c r="AC1979" t="s">
        <v>184</v>
      </c>
      <c r="AD1979">
        <v>3</v>
      </c>
      <c r="AE1979">
        <v>4</v>
      </c>
      <c r="AF1979">
        <v>1</v>
      </c>
      <c r="AG1979">
        <v>0</v>
      </c>
      <c r="AH1979">
        <v>0</v>
      </c>
      <c r="AI1979">
        <v>0</v>
      </c>
      <c r="AJ1979">
        <v>0</v>
      </c>
      <c r="AK1979">
        <v>0</v>
      </c>
      <c r="AL1979">
        <v>0</v>
      </c>
      <c r="AM1979">
        <v>1</v>
      </c>
      <c r="AN1979">
        <v>8</v>
      </c>
      <c r="AP1979" t="s">
        <v>251</v>
      </c>
      <c r="AQ1979" t="s">
        <v>252</v>
      </c>
      <c r="AT1979" t="s">
        <v>251</v>
      </c>
      <c r="AV1979" t="s">
        <v>252</v>
      </c>
      <c r="AX1979" t="s">
        <v>251</v>
      </c>
      <c r="AZ1979" t="s">
        <v>252</v>
      </c>
      <c r="BA1979" t="s">
        <v>233</v>
      </c>
      <c r="BC1979" t="s">
        <v>234</v>
      </c>
      <c r="BE1979" t="s">
        <v>231</v>
      </c>
      <c r="BG1979" t="s">
        <v>232</v>
      </c>
      <c r="BJ1979" t="s">
        <v>232</v>
      </c>
      <c r="BK1979" t="s">
        <v>231</v>
      </c>
      <c r="BM1979">
        <v>26</v>
      </c>
      <c r="BS1979" t="s">
        <v>5488</v>
      </c>
      <c r="CG1979" t="s">
        <v>5501</v>
      </c>
      <c r="CH1979" t="s">
        <v>5502</v>
      </c>
      <c r="CI1979" t="s">
        <v>136</v>
      </c>
      <c r="CJ1979" t="s">
        <v>5495</v>
      </c>
      <c r="CK1979">
        <v>0</v>
      </c>
      <c r="CM1979" t="s">
        <v>210</v>
      </c>
      <c r="CP1979" t="s">
        <v>5484</v>
      </c>
      <c r="CQ1979" s="3">
        <v>42097</v>
      </c>
      <c r="CR1979">
        <v>1</v>
      </c>
      <c r="CS1979">
        <v>0</v>
      </c>
      <c r="CT1979">
        <v>2</v>
      </c>
      <c r="CU1979">
        <v>2</v>
      </c>
      <c r="CV1979">
        <v>1</v>
      </c>
      <c r="CW1979">
        <v>1</v>
      </c>
      <c r="CX1979">
        <v>7</v>
      </c>
      <c r="CY1979" s="1">
        <v>25191.548356481482</v>
      </c>
      <c r="CZ1979" t="s">
        <v>150</v>
      </c>
      <c r="DA1979" t="s">
        <v>5484</v>
      </c>
      <c r="DB1979" t="s">
        <v>151</v>
      </c>
      <c r="DC1979" t="s">
        <v>152</v>
      </c>
      <c r="DD1979" t="s">
        <v>153</v>
      </c>
      <c r="DE1979" t="s">
        <v>154</v>
      </c>
      <c r="DF1979" t="s">
        <v>113</v>
      </c>
      <c r="DG1979" t="s">
        <v>114</v>
      </c>
      <c r="DH1979" t="s">
        <v>155</v>
      </c>
      <c r="DI1979" t="s">
        <v>320</v>
      </c>
      <c r="DJ1979" t="s">
        <v>321</v>
      </c>
      <c r="DK1979">
        <v>999999</v>
      </c>
      <c r="DL1979" t="s">
        <v>156</v>
      </c>
      <c r="DM1979" s="1">
        <v>2.4305555555555556E-2</v>
      </c>
      <c r="DN1979" s="1">
        <v>0</v>
      </c>
      <c r="DO1979" s="3">
        <v>42079</v>
      </c>
      <c r="DP1979" s="3">
        <v>42105</v>
      </c>
      <c r="DQ1979" s="3">
        <v>42077</v>
      </c>
      <c r="DR1979" s="3">
        <v>42105</v>
      </c>
      <c r="DS1979" t="s">
        <v>5484</v>
      </c>
      <c r="DT1979" s="3">
        <v>42097</v>
      </c>
      <c r="DU1979" t="s">
        <v>5507</v>
      </c>
    </row>
    <row r="1980" spans="1:128">
      <c r="A1980" t="s">
        <v>5484</v>
      </c>
      <c r="B1980" t="s">
        <v>320</v>
      </c>
      <c r="C1980" t="s">
        <v>321</v>
      </c>
      <c r="D1980">
        <v>4062001306</v>
      </c>
      <c r="E1980">
        <v>999999</v>
      </c>
      <c r="F1980">
        <v>282313608</v>
      </c>
      <c r="G1980" s="1">
        <v>0</v>
      </c>
      <c r="H1980" s="2">
        <v>42098.5</v>
      </c>
      <c r="I1980" t="s">
        <v>161</v>
      </c>
      <c r="J1980" t="s">
        <v>202</v>
      </c>
      <c r="K1980" t="s">
        <v>136</v>
      </c>
      <c r="L1980" t="s">
        <v>136</v>
      </c>
      <c r="M1980" t="s">
        <v>138</v>
      </c>
      <c r="N1980" t="s">
        <v>266</v>
      </c>
      <c r="P1980" t="s">
        <v>267</v>
      </c>
      <c r="Q1980" t="s">
        <v>164</v>
      </c>
      <c r="R1980" t="s">
        <v>140</v>
      </c>
      <c r="S1980" t="s">
        <v>141</v>
      </c>
      <c r="T1980" s="2">
        <v>42082</v>
      </c>
      <c r="U1980" t="s">
        <v>142</v>
      </c>
      <c r="V1980" t="s">
        <v>143</v>
      </c>
      <c r="W1980" t="s">
        <v>144</v>
      </c>
      <c r="X1980" t="s">
        <v>145</v>
      </c>
      <c r="Y1980" t="s">
        <v>182</v>
      </c>
      <c r="Z1980" t="s">
        <v>147</v>
      </c>
      <c r="AB1980" t="s">
        <v>5508</v>
      </c>
      <c r="AC1980" t="s">
        <v>438</v>
      </c>
      <c r="AD1980">
        <v>4</v>
      </c>
      <c r="AE1980">
        <v>4</v>
      </c>
      <c r="AF1980">
        <v>2</v>
      </c>
      <c r="AG1980">
        <v>1</v>
      </c>
      <c r="AH1980">
        <v>3</v>
      </c>
      <c r="AI1980">
        <v>0</v>
      </c>
      <c r="AJ1980">
        <v>0</v>
      </c>
      <c r="AK1980">
        <v>0</v>
      </c>
      <c r="AL1980">
        <v>0</v>
      </c>
      <c r="AM1980">
        <v>1</v>
      </c>
      <c r="AN1980">
        <v>15</v>
      </c>
      <c r="AP1980" t="s">
        <v>251</v>
      </c>
      <c r="AQ1980" t="s">
        <v>252</v>
      </c>
      <c r="AT1980" t="s">
        <v>251</v>
      </c>
      <c r="AV1980" t="s">
        <v>252</v>
      </c>
      <c r="AX1980" t="s">
        <v>251</v>
      </c>
      <c r="AZ1980" t="s">
        <v>252</v>
      </c>
      <c r="BA1980" t="s">
        <v>251</v>
      </c>
      <c r="BC1980" t="s">
        <v>252</v>
      </c>
      <c r="BE1980" t="s">
        <v>251</v>
      </c>
      <c r="BG1980" t="s">
        <v>252</v>
      </c>
      <c r="BJ1980" t="s">
        <v>252</v>
      </c>
      <c r="BK1980" t="s">
        <v>251</v>
      </c>
      <c r="BM1980">
        <v>36</v>
      </c>
      <c r="BO1980" t="s">
        <v>5509</v>
      </c>
      <c r="BQ1980" t="s">
        <v>5510</v>
      </c>
      <c r="BS1980" t="s">
        <v>5488</v>
      </c>
      <c r="BU1980" t="s">
        <v>5511</v>
      </c>
      <c r="BY1980" t="s">
        <v>5512</v>
      </c>
      <c r="CA1980" t="s">
        <v>5513</v>
      </c>
      <c r="CC1980" t="s">
        <v>5514</v>
      </c>
      <c r="CD1980" t="s">
        <v>5515</v>
      </c>
      <c r="CF1980" t="s">
        <v>447</v>
      </c>
      <c r="CH1980" t="s">
        <v>5516</v>
      </c>
      <c r="CI1980" t="s">
        <v>136</v>
      </c>
      <c r="CJ1980" t="s">
        <v>5517</v>
      </c>
      <c r="CK1980">
        <v>0</v>
      </c>
      <c r="CM1980" t="s">
        <v>136</v>
      </c>
      <c r="CP1980" t="s">
        <v>5484</v>
      </c>
      <c r="CQ1980" s="3">
        <v>42098</v>
      </c>
      <c r="CR1980">
        <v>1</v>
      </c>
      <c r="CS1980">
        <v>0</v>
      </c>
      <c r="CT1980">
        <v>2</v>
      </c>
      <c r="CU1980">
        <v>0</v>
      </c>
      <c r="CV1980">
        <v>0</v>
      </c>
      <c r="CW1980">
        <v>1</v>
      </c>
      <c r="CX1980">
        <v>4</v>
      </c>
      <c r="CY1980" s="1">
        <v>25191.548356481482</v>
      </c>
      <c r="CZ1980" t="s">
        <v>150</v>
      </c>
      <c r="DA1980" t="s">
        <v>5484</v>
      </c>
      <c r="DB1980" t="s">
        <v>151</v>
      </c>
      <c r="DC1980" t="s">
        <v>152</v>
      </c>
      <c r="DD1980" t="s">
        <v>153</v>
      </c>
      <c r="DE1980" t="s">
        <v>154</v>
      </c>
      <c r="DF1980" t="s">
        <v>113</v>
      </c>
      <c r="DG1980" t="s">
        <v>114</v>
      </c>
      <c r="DH1980" t="s">
        <v>155</v>
      </c>
      <c r="DI1980" t="s">
        <v>320</v>
      </c>
      <c r="DJ1980" t="s">
        <v>321</v>
      </c>
      <c r="DK1980">
        <v>999999</v>
      </c>
      <c r="DL1980" t="s">
        <v>156</v>
      </c>
      <c r="DM1980" s="1">
        <v>2.4305555555555556E-2</v>
      </c>
      <c r="DN1980" s="1">
        <v>0</v>
      </c>
      <c r="DO1980" s="3">
        <v>42079</v>
      </c>
      <c r="DP1980" s="3">
        <v>42105</v>
      </c>
      <c r="DQ1980" s="3">
        <v>42077</v>
      </c>
      <c r="DR1980" s="3">
        <v>42105</v>
      </c>
      <c r="DS1980" t="s">
        <v>5484</v>
      </c>
      <c r="DT1980" s="3">
        <v>42098</v>
      </c>
      <c r="DU1980" t="s">
        <v>5518</v>
      </c>
    </row>
    <row r="1981" spans="1:128">
      <c r="A1981" t="s">
        <v>5484</v>
      </c>
      <c r="B1981" t="s">
        <v>320</v>
      </c>
      <c r="C1981" t="s">
        <v>321</v>
      </c>
      <c r="D1981">
        <v>4062001306</v>
      </c>
      <c r="E1981">
        <v>999999</v>
      </c>
      <c r="F1981">
        <v>282389208</v>
      </c>
      <c r="G1981" s="1">
        <v>0</v>
      </c>
      <c r="H1981" s="2">
        <v>42099.375</v>
      </c>
      <c r="I1981" t="s">
        <v>161</v>
      </c>
      <c r="J1981" t="s">
        <v>202</v>
      </c>
      <c r="K1981" t="s">
        <v>136</v>
      </c>
      <c r="L1981" t="s">
        <v>136</v>
      </c>
      <c r="M1981" t="s">
        <v>138</v>
      </c>
      <c r="N1981" t="s">
        <v>198</v>
      </c>
      <c r="P1981" t="s">
        <v>267</v>
      </c>
      <c r="Q1981" t="s">
        <v>268</v>
      </c>
      <c r="R1981" t="s">
        <v>140</v>
      </c>
      <c r="S1981" t="s">
        <v>141</v>
      </c>
      <c r="T1981" s="2">
        <v>42082</v>
      </c>
      <c r="U1981" t="s">
        <v>142</v>
      </c>
      <c r="V1981" t="s">
        <v>143</v>
      </c>
      <c r="W1981" t="s">
        <v>144</v>
      </c>
      <c r="X1981" t="s">
        <v>145</v>
      </c>
      <c r="Y1981" t="s">
        <v>182</v>
      </c>
      <c r="Z1981" t="s">
        <v>147</v>
      </c>
      <c r="AB1981" t="s">
        <v>5508</v>
      </c>
      <c r="AC1981" t="s">
        <v>342</v>
      </c>
      <c r="AD1981">
        <v>4</v>
      </c>
      <c r="AE1981">
        <v>4</v>
      </c>
      <c r="AF1981">
        <v>2</v>
      </c>
      <c r="AG1981">
        <v>1</v>
      </c>
      <c r="AH1981">
        <v>3</v>
      </c>
      <c r="AI1981">
        <v>0</v>
      </c>
      <c r="AJ1981">
        <v>0</v>
      </c>
      <c r="AK1981">
        <v>1</v>
      </c>
      <c r="AL1981">
        <v>0</v>
      </c>
      <c r="AM1981">
        <v>1</v>
      </c>
      <c r="AN1981">
        <v>16</v>
      </c>
      <c r="AP1981" t="s">
        <v>251</v>
      </c>
      <c r="AQ1981" t="s">
        <v>252</v>
      </c>
      <c r="AT1981" t="s">
        <v>251</v>
      </c>
      <c r="AV1981" t="s">
        <v>252</v>
      </c>
      <c r="AX1981" t="s">
        <v>251</v>
      </c>
      <c r="AZ1981" t="s">
        <v>252</v>
      </c>
      <c r="BA1981" t="s">
        <v>251</v>
      </c>
      <c r="BC1981" t="s">
        <v>252</v>
      </c>
      <c r="BE1981" t="s">
        <v>251</v>
      </c>
      <c r="BG1981" t="s">
        <v>252</v>
      </c>
      <c r="BJ1981" t="s">
        <v>252</v>
      </c>
      <c r="BK1981" t="s">
        <v>251</v>
      </c>
      <c r="BM1981">
        <v>36</v>
      </c>
      <c r="BO1981" t="s">
        <v>5519</v>
      </c>
      <c r="BQ1981" t="s">
        <v>5510</v>
      </c>
      <c r="BS1981" t="s">
        <v>5488</v>
      </c>
      <c r="BU1981" t="s">
        <v>5511</v>
      </c>
      <c r="BY1981" t="s">
        <v>5512</v>
      </c>
      <c r="CA1981" t="s">
        <v>5513</v>
      </c>
      <c r="CC1981" t="s">
        <v>5514</v>
      </c>
      <c r="CD1981" t="s">
        <v>5520</v>
      </c>
      <c r="CF1981" t="s">
        <v>526</v>
      </c>
      <c r="CG1981" t="s">
        <v>5521</v>
      </c>
      <c r="CH1981" t="s">
        <v>5522</v>
      </c>
      <c r="CI1981" t="s">
        <v>136</v>
      </c>
      <c r="CJ1981" t="s">
        <v>5523</v>
      </c>
      <c r="CK1981">
        <v>0</v>
      </c>
      <c r="CM1981" t="s">
        <v>136</v>
      </c>
      <c r="CP1981" t="s">
        <v>5484</v>
      </c>
      <c r="CQ1981" s="3">
        <v>42099</v>
      </c>
      <c r="CR1981">
        <v>1</v>
      </c>
      <c r="CS1981">
        <v>0</v>
      </c>
      <c r="CT1981">
        <v>4</v>
      </c>
      <c r="CU1981">
        <v>2</v>
      </c>
      <c r="CV1981">
        <v>1</v>
      </c>
      <c r="CW1981">
        <v>0</v>
      </c>
      <c r="CX1981">
        <v>8</v>
      </c>
      <c r="CY1981" s="1">
        <v>25191.548356481482</v>
      </c>
      <c r="CZ1981" t="s">
        <v>150</v>
      </c>
      <c r="DA1981" t="s">
        <v>5484</v>
      </c>
      <c r="DB1981" t="s">
        <v>151</v>
      </c>
      <c r="DC1981" t="s">
        <v>152</v>
      </c>
      <c r="DD1981" t="s">
        <v>153</v>
      </c>
      <c r="DE1981" t="s">
        <v>154</v>
      </c>
      <c r="DF1981" t="s">
        <v>113</v>
      </c>
      <c r="DG1981" t="s">
        <v>114</v>
      </c>
      <c r="DH1981" t="s">
        <v>155</v>
      </c>
      <c r="DI1981" t="s">
        <v>320</v>
      </c>
      <c r="DJ1981" t="s">
        <v>321</v>
      </c>
      <c r="DK1981">
        <v>999999</v>
      </c>
      <c r="DL1981" t="s">
        <v>156</v>
      </c>
      <c r="DM1981" s="1">
        <v>2.4305555555555556E-2</v>
      </c>
      <c r="DN1981" s="1">
        <v>0</v>
      </c>
      <c r="DO1981" s="3">
        <v>42079</v>
      </c>
      <c r="DP1981" s="3">
        <v>42105</v>
      </c>
      <c r="DQ1981" s="3">
        <v>42077</v>
      </c>
      <c r="DR1981" s="3">
        <v>42105</v>
      </c>
      <c r="DS1981" t="s">
        <v>5484</v>
      </c>
      <c r="DT1981" s="3">
        <v>42099</v>
      </c>
      <c r="DU1981" t="s">
        <v>5524</v>
      </c>
    </row>
    <row r="1982" spans="1:128">
      <c r="A1982" t="s">
        <v>5484</v>
      </c>
      <c r="B1982" t="s">
        <v>320</v>
      </c>
      <c r="C1982" t="s">
        <v>321</v>
      </c>
      <c r="D1982">
        <v>4062001306</v>
      </c>
      <c r="E1982">
        <v>999999</v>
      </c>
      <c r="F1982">
        <v>282486408</v>
      </c>
      <c r="G1982" s="1">
        <v>0</v>
      </c>
      <c r="H1982" s="2">
        <v>42100.5</v>
      </c>
      <c r="I1982" t="s">
        <v>161</v>
      </c>
      <c r="J1982">
        <v>0</v>
      </c>
      <c r="K1982" t="s">
        <v>136</v>
      </c>
      <c r="L1982" t="s">
        <v>612</v>
      </c>
      <c r="M1982" t="s">
        <v>138</v>
      </c>
      <c r="N1982" t="s">
        <v>198</v>
      </c>
      <c r="P1982">
        <v>0</v>
      </c>
      <c r="Q1982">
        <v>0</v>
      </c>
      <c r="R1982" t="s">
        <v>140</v>
      </c>
      <c r="S1982" t="s">
        <v>141</v>
      </c>
      <c r="T1982" s="2">
        <v>42082</v>
      </c>
      <c r="U1982" t="s">
        <v>142</v>
      </c>
      <c r="V1982" t="s">
        <v>143</v>
      </c>
      <c r="W1982" t="s">
        <v>144</v>
      </c>
      <c r="X1982" t="s">
        <v>145</v>
      </c>
      <c r="Y1982" t="s">
        <v>182</v>
      </c>
      <c r="Z1982" t="s">
        <v>147</v>
      </c>
      <c r="AB1982" t="s">
        <v>5508</v>
      </c>
      <c r="AC1982" t="s">
        <v>342</v>
      </c>
      <c r="AD1982">
        <v>4</v>
      </c>
      <c r="AE1982">
        <v>4</v>
      </c>
      <c r="AF1982">
        <v>2</v>
      </c>
      <c r="AG1982">
        <v>1</v>
      </c>
      <c r="AH1982">
        <v>3</v>
      </c>
      <c r="AI1982">
        <v>0</v>
      </c>
      <c r="AJ1982">
        <v>0</v>
      </c>
      <c r="AK1982">
        <v>1</v>
      </c>
      <c r="AL1982">
        <v>0</v>
      </c>
      <c r="AM1982">
        <v>1</v>
      </c>
      <c r="AN1982">
        <v>16</v>
      </c>
      <c r="AP1982" t="s">
        <v>251</v>
      </c>
      <c r="AQ1982" t="s">
        <v>252</v>
      </c>
      <c r="AT1982" t="s">
        <v>251</v>
      </c>
      <c r="AV1982" t="s">
        <v>252</v>
      </c>
      <c r="AX1982" t="s">
        <v>251</v>
      </c>
      <c r="AZ1982" t="s">
        <v>252</v>
      </c>
      <c r="BA1982" t="s">
        <v>251</v>
      </c>
      <c r="BC1982" t="s">
        <v>252</v>
      </c>
      <c r="BE1982" t="s">
        <v>251</v>
      </c>
      <c r="BG1982" t="s">
        <v>252</v>
      </c>
      <c r="BJ1982" t="s">
        <v>252</v>
      </c>
      <c r="BK1982" t="s">
        <v>251</v>
      </c>
      <c r="BM1982">
        <v>36</v>
      </c>
      <c r="BO1982" t="s">
        <v>5519</v>
      </c>
      <c r="BQ1982" t="s">
        <v>5510</v>
      </c>
      <c r="BS1982" t="s">
        <v>5488</v>
      </c>
      <c r="BU1982" t="s">
        <v>5511</v>
      </c>
      <c r="BY1982" t="s">
        <v>5512</v>
      </c>
      <c r="CA1982" t="s">
        <v>5513</v>
      </c>
      <c r="CC1982" t="s">
        <v>5514</v>
      </c>
      <c r="CF1982" t="s">
        <v>526</v>
      </c>
      <c r="CG1982" t="s">
        <v>5521</v>
      </c>
      <c r="CI1982" t="s">
        <v>136</v>
      </c>
      <c r="CJ1982" t="s">
        <v>5523</v>
      </c>
      <c r="CK1982">
        <v>0</v>
      </c>
      <c r="CM1982" t="s">
        <v>136</v>
      </c>
      <c r="CP1982" t="s">
        <v>5484</v>
      </c>
      <c r="CQ1982" s="3">
        <v>42100</v>
      </c>
      <c r="CR1982">
        <v>2</v>
      </c>
      <c r="CS1982">
        <v>0</v>
      </c>
      <c r="CT1982">
        <v>2</v>
      </c>
      <c r="CU1982">
        <v>3</v>
      </c>
      <c r="CV1982">
        <v>1</v>
      </c>
      <c r="CW1982">
        <v>0</v>
      </c>
      <c r="CX1982">
        <v>8</v>
      </c>
      <c r="CY1982" s="1">
        <v>25191.548356481482</v>
      </c>
      <c r="CZ1982" t="s">
        <v>150</v>
      </c>
      <c r="DA1982" t="s">
        <v>5484</v>
      </c>
      <c r="DB1982" t="s">
        <v>151</v>
      </c>
      <c r="DC1982" t="s">
        <v>152</v>
      </c>
      <c r="DD1982" t="s">
        <v>153</v>
      </c>
      <c r="DE1982" t="s">
        <v>154</v>
      </c>
      <c r="DF1982" t="s">
        <v>113</v>
      </c>
      <c r="DG1982" t="s">
        <v>114</v>
      </c>
      <c r="DH1982" t="s">
        <v>155</v>
      </c>
      <c r="DI1982" t="s">
        <v>320</v>
      </c>
      <c r="DJ1982" t="s">
        <v>321</v>
      </c>
      <c r="DK1982">
        <v>999999</v>
      </c>
      <c r="DL1982" t="s">
        <v>156</v>
      </c>
      <c r="DM1982" s="1">
        <v>2.4305555555555556E-2</v>
      </c>
      <c r="DN1982" s="1">
        <v>0</v>
      </c>
      <c r="DO1982" s="3">
        <v>42079</v>
      </c>
      <c r="DP1982" s="3">
        <v>42105</v>
      </c>
      <c r="DQ1982" s="3">
        <v>42077</v>
      </c>
      <c r="DR1982" s="3">
        <v>42105</v>
      </c>
      <c r="DS1982" t="s">
        <v>5484</v>
      </c>
      <c r="DT1982" s="3">
        <v>42100</v>
      </c>
      <c r="DU1982" t="s">
        <v>5525</v>
      </c>
    </row>
    <row r="1983" spans="1:128">
      <c r="A1983" t="s">
        <v>5484</v>
      </c>
      <c r="B1983" t="s">
        <v>320</v>
      </c>
      <c r="C1983" t="s">
        <v>321</v>
      </c>
      <c r="D1983">
        <v>4062001306</v>
      </c>
      <c r="E1983">
        <v>999999</v>
      </c>
      <c r="F1983">
        <v>282745608</v>
      </c>
      <c r="G1983" s="1">
        <v>0</v>
      </c>
      <c r="H1983" s="2">
        <v>42103.5</v>
      </c>
      <c r="I1983" t="s">
        <v>161</v>
      </c>
      <c r="J1983" t="s">
        <v>202</v>
      </c>
      <c r="K1983" t="s">
        <v>136</v>
      </c>
      <c r="L1983" t="s">
        <v>136</v>
      </c>
      <c r="M1983" t="s">
        <v>138</v>
      </c>
      <c r="N1983" t="s">
        <v>266</v>
      </c>
      <c r="P1983">
        <v>0</v>
      </c>
      <c r="Q1983" t="s">
        <v>164</v>
      </c>
      <c r="R1983" t="s">
        <v>140</v>
      </c>
      <c r="S1983" t="s">
        <v>141</v>
      </c>
      <c r="T1983" s="2">
        <v>42082</v>
      </c>
      <c r="U1983" t="s">
        <v>142</v>
      </c>
      <c r="V1983" t="s">
        <v>143</v>
      </c>
      <c r="W1983" t="s">
        <v>144</v>
      </c>
      <c r="X1983" t="s">
        <v>145</v>
      </c>
      <c r="Y1983" t="s">
        <v>182</v>
      </c>
      <c r="Z1983" t="s">
        <v>147</v>
      </c>
      <c r="AB1983" t="s">
        <v>5508</v>
      </c>
      <c r="AC1983" t="s">
        <v>342</v>
      </c>
      <c r="AD1983">
        <v>4</v>
      </c>
      <c r="AE1983">
        <v>4</v>
      </c>
      <c r="AF1983">
        <v>3</v>
      </c>
      <c r="AG1983">
        <v>1</v>
      </c>
      <c r="AH1983">
        <v>3</v>
      </c>
      <c r="AI1983">
        <v>0</v>
      </c>
      <c r="AJ1983">
        <v>0</v>
      </c>
      <c r="AK1983">
        <v>1</v>
      </c>
      <c r="AL1983">
        <v>0</v>
      </c>
      <c r="AM1983">
        <v>2</v>
      </c>
      <c r="AN1983">
        <v>18</v>
      </c>
      <c r="AP1983" t="s">
        <v>251</v>
      </c>
      <c r="AQ1983" t="s">
        <v>252</v>
      </c>
      <c r="AT1983" t="s">
        <v>251</v>
      </c>
      <c r="AV1983" t="s">
        <v>252</v>
      </c>
      <c r="AX1983" t="s">
        <v>251</v>
      </c>
      <c r="AZ1983" t="s">
        <v>252</v>
      </c>
      <c r="BA1983" t="s">
        <v>251</v>
      </c>
      <c r="BC1983" t="s">
        <v>252</v>
      </c>
      <c r="BE1983" t="s">
        <v>251</v>
      </c>
      <c r="BG1983" t="s">
        <v>252</v>
      </c>
      <c r="BJ1983" t="s">
        <v>252</v>
      </c>
      <c r="BK1983" t="s">
        <v>251</v>
      </c>
      <c r="BM1983">
        <v>36</v>
      </c>
      <c r="BO1983" t="s">
        <v>5526</v>
      </c>
      <c r="BQ1983" t="s">
        <v>5510</v>
      </c>
      <c r="BS1983" t="s">
        <v>5488</v>
      </c>
      <c r="BU1983" t="s">
        <v>5511</v>
      </c>
      <c r="BY1983" t="s">
        <v>5512</v>
      </c>
      <c r="CA1983" t="s">
        <v>5527</v>
      </c>
      <c r="CC1983" t="s">
        <v>5514</v>
      </c>
      <c r="CD1983" t="s">
        <v>5528</v>
      </c>
      <c r="CF1983" t="s">
        <v>526</v>
      </c>
      <c r="CG1983" t="s">
        <v>5529</v>
      </c>
      <c r="CH1983" t="s">
        <v>5530</v>
      </c>
      <c r="CI1983" t="s">
        <v>136</v>
      </c>
      <c r="CJ1983" t="s">
        <v>5531</v>
      </c>
      <c r="CK1983">
        <v>0</v>
      </c>
      <c r="CM1983" t="s">
        <v>136</v>
      </c>
      <c r="CP1983" t="s">
        <v>5484</v>
      </c>
      <c r="CQ1983" s="3">
        <v>42103</v>
      </c>
      <c r="CR1983">
        <v>1</v>
      </c>
      <c r="CS1983">
        <v>0</v>
      </c>
      <c r="CT1983">
        <v>3</v>
      </c>
      <c r="CU1983">
        <v>2</v>
      </c>
      <c r="CV1983">
        <v>0</v>
      </c>
      <c r="CW1983">
        <v>1</v>
      </c>
      <c r="CX1983">
        <v>7</v>
      </c>
      <c r="CY1983" s="1">
        <v>25191.548356481482</v>
      </c>
      <c r="CZ1983" t="s">
        <v>150</v>
      </c>
      <c r="DA1983" t="s">
        <v>5484</v>
      </c>
      <c r="DB1983" t="s">
        <v>151</v>
      </c>
      <c r="DC1983" t="s">
        <v>152</v>
      </c>
      <c r="DD1983" t="s">
        <v>153</v>
      </c>
      <c r="DE1983" t="s">
        <v>154</v>
      </c>
      <c r="DF1983" t="s">
        <v>113</v>
      </c>
      <c r="DG1983" t="s">
        <v>114</v>
      </c>
      <c r="DH1983" t="s">
        <v>155</v>
      </c>
      <c r="DI1983" t="s">
        <v>320</v>
      </c>
      <c r="DJ1983" t="s">
        <v>321</v>
      </c>
      <c r="DK1983">
        <v>999999</v>
      </c>
      <c r="DL1983" t="s">
        <v>156</v>
      </c>
      <c r="DM1983" s="1">
        <v>2.4305555555555556E-2</v>
      </c>
      <c r="DN1983" s="1">
        <v>0</v>
      </c>
      <c r="DO1983" s="3">
        <v>42079</v>
      </c>
      <c r="DP1983" s="3">
        <v>42105</v>
      </c>
      <c r="DQ1983" s="3">
        <v>42077</v>
      </c>
      <c r="DR1983" s="3">
        <v>42105</v>
      </c>
      <c r="DS1983" t="s">
        <v>5484</v>
      </c>
      <c r="DT1983" s="3">
        <v>42103</v>
      </c>
      <c r="DU1983" t="s">
        <v>5532</v>
      </c>
      <c r="DX1983" t="s">
        <v>977</v>
      </c>
    </row>
    <row r="1984" spans="1:128">
      <c r="A1984" t="s">
        <v>5484</v>
      </c>
      <c r="B1984" t="s">
        <v>320</v>
      </c>
      <c r="C1984" t="s">
        <v>321</v>
      </c>
      <c r="D1984">
        <v>4062001306</v>
      </c>
      <c r="E1984">
        <v>999999</v>
      </c>
      <c r="F1984">
        <v>282832008</v>
      </c>
      <c r="G1984" s="1">
        <v>0</v>
      </c>
      <c r="H1984" s="2">
        <v>42104.5</v>
      </c>
      <c r="I1984" t="s">
        <v>161</v>
      </c>
      <c r="J1984" t="s">
        <v>202</v>
      </c>
      <c r="K1984" t="s">
        <v>136</v>
      </c>
      <c r="L1984" t="s">
        <v>136</v>
      </c>
      <c r="M1984" t="s">
        <v>138</v>
      </c>
      <c r="N1984" t="s">
        <v>198</v>
      </c>
      <c r="P1984" t="s">
        <v>203</v>
      </c>
      <c r="Q1984" t="s">
        <v>164</v>
      </c>
      <c r="R1984" t="s">
        <v>140</v>
      </c>
      <c r="S1984" t="s">
        <v>141</v>
      </c>
      <c r="T1984" s="2">
        <v>42082</v>
      </c>
      <c r="U1984" t="s">
        <v>142</v>
      </c>
      <c r="V1984" t="s">
        <v>143</v>
      </c>
      <c r="W1984" t="s">
        <v>144</v>
      </c>
      <c r="X1984" t="s">
        <v>145</v>
      </c>
      <c r="Y1984" t="s">
        <v>182</v>
      </c>
      <c r="Z1984" t="s">
        <v>147</v>
      </c>
      <c r="AB1984" t="s">
        <v>5508</v>
      </c>
      <c r="AC1984" t="s">
        <v>184</v>
      </c>
      <c r="AD1984">
        <v>4</v>
      </c>
      <c r="AE1984">
        <v>4</v>
      </c>
      <c r="AF1984">
        <v>3</v>
      </c>
      <c r="AG1984">
        <v>1</v>
      </c>
      <c r="AH1984">
        <v>3</v>
      </c>
      <c r="AI1984">
        <v>0</v>
      </c>
      <c r="AJ1984">
        <v>0</v>
      </c>
      <c r="AK1984">
        <v>1</v>
      </c>
      <c r="AL1984">
        <v>0</v>
      </c>
      <c r="AM1984">
        <v>2</v>
      </c>
      <c r="AN1984">
        <v>18</v>
      </c>
      <c r="AP1984" t="s">
        <v>251</v>
      </c>
      <c r="AQ1984" t="s">
        <v>252</v>
      </c>
      <c r="AT1984" t="s">
        <v>251</v>
      </c>
      <c r="AV1984" t="s">
        <v>252</v>
      </c>
      <c r="AX1984" t="s">
        <v>251</v>
      </c>
      <c r="AZ1984" t="s">
        <v>252</v>
      </c>
      <c r="BA1984" t="s">
        <v>251</v>
      </c>
      <c r="BC1984" t="s">
        <v>252</v>
      </c>
      <c r="BE1984" t="s">
        <v>251</v>
      </c>
      <c r="BG1984" t="s">
        <v>252</v>
      </c>
      <c r="BJ1984" t="s">
        <v>252</v>
      </c>
      <c r="BK1984" t="s">
        <v>251</v>
      </c>
      <c r="BM1984">
        <v>36</v>
      </c>
      <c r="BO1984" t="s">
        <v>5533</v>
      </c>
      <c r="BQ1984" t="s">
        <v>5510</v>
      </c>
      <c r="BS1984" t="s">
        <v>5488</v>
      </c>
      <c r="BU1984" t="s">
        <v>5511</v>
      </c>
      <c r="BY1984" t="s">
        <v>5512</v>
      </c>
      <c r="CA1984" t="s">
        <v>5527</v>
      </c>
      <c r="CC1984" t="s">
        <v>5514</v>
      </c>
      <c r="CD1984" t="s">
        <v>5534</v>
      </c>
      <c r="CF1984" t="s">
        <v>526</v>
      </c>
      <c r="CG1984" t="s">
        <v>5529</v>
      </c>
      <c r="CH1984" t="s">
        <v>5535</v>
      </c>
      <c r="CI1984" t="s">
        <v>136</v>
      </c>
      <c r="CJ1984" t="s">
        <v>5531</v>
      </c>
      <c r="CK1984">
        <v>0</v>
      </c>
      <c r="CM1984" t="s">
        <v>136</v>
      </c>
      <c r="CP1984" t="s">
        <v>5484</v>
      </c>
      <c r="CQ1984" s="3">
        <v>42104</v>
      </c>
      <c r="CR1984">
        <v>1</v>
      </c>
      <c r="CS1984">
        <v>0</v>
      </c>
      <c r="CT1984">
        <v>3</v>
      </c>
      <c r="CU1984">
        <v>0</v>
      </c>
      <c r="CV1984">
        <v>0</v>
      </c>
      <c r="CW1984">
        <v>1</v>
      </c>
      <c r="CX1984">
        <v>5</v>
      </c>
      <c r="CY1984" s="1">
        <v>25191.548356481482</v>
      </c>
      <c r="CZ1984" t="s">
        <v>150</v>
      </c>
      <c r="DA1984" t="s">
        <v>5484</v>
      </c>
      <c r="DB1984" t="s">
        <v>151</v>
      </c>
      <c r="DC1984" t="s">
        <v>152</v>
      </c>
      <c r="DD1984" t="s">
        <v>153</v>
      </c>
      <c r="DE1984" t="s">
        <v>154</v>
      </c>
      <c r="DF1984" t="s">
        <v>113</v>
      </c>
      <c r="DG1984" t="s">
        <v>114</v>
      </c>
      <c r="DH1984" t="s">
        <v>155</v>
      </c>
      <c r="DI1984" t="s">
        <v>320</v>
      </c>
      <c r="DJ1984" t="s">
        <v>321</v>
      </c>
      <c r="DK1984">
        <v>999999</v>
      </c>
      <c r="DL1984" t="s">
        <v>156</v>
      </c>
      <c r="DM1984" s="1">
        <v>2.4305555555555556E-2</v>
      </c>
      <c r="DN1984" s="1">
        <v>0</v>
      </c>
      <c r="DO1984" s="3">
        <v>42079</v>
      </c>
      <c r="DP1984" s="3">
        <v>42105</v>
      </c>
      <c r="DQ1984" s="3">
        <v>42077</v>
      </c>
      <c r="DR1984" s="3">
        <v>42105</v>
      </c>
      <c r="DS1984" t="s">
        <v>5484</v>
      </c>
      <c r="DT1984" s="3">
        <v>42104</v>
      </c>
      <c r="DU1984" t="s">
        <v>5536</v>
      </c>
    </row>
    <row r="1985" spans="1:126">
      <c r="A1985" t="s">
        <v>5537</v>
      </c>
      <c r="B1985" t="s">
        <v>320</v>
      </c>
      <c r="C1985" t="s">
        <v>321</v>
      </c>
      <c r="D1985">
        <v>4908240957</v>
      </c>
      <c r="E1985">
        <v>999999</v>
      </c>
      <c r="F1985">
        <v>276280008</v>
      </c>
      <c r="G1985" s="1">
        <v>0</v>
      </c>
      <c r="H1985" s="2">
        <v>42028.625</v>
      </c>
      <c r="I1985" t="s">
        <v>135</v>
      </c>
      <c r="J1985">
        <v>0</v>
      </c>
      <c r="K1985">
        <v>0</v>
      </c>
      <c r="L1985">
        <v>0</v>
      </c>
      <c r="M1985" t="s">
        <v>138</v>
      </c>
      <c r="N1985">
        <v>0</v>
      </c>
      <c r="O1985">
        <v>0</v>
      </c>
      <c r="Q1985">
        <v>0</v>
      </c>
      <c r="R1985">
        <v>0</v>
      </c>
      <c r="S1985" t="s">
        <v>141</v>
      </c>
      <c r="U1985" t="s">
        <v>142</v>
      </c>
      <c r="V1985" t="s">
        <v>143</v>
      </c>
      <c r="W1985">
        <v>0</v>
      </c>
      <c r="X1985">
        <v>0</v>
      </c>
      <c r="Y1985">
        <v>0</v>
      </c>
      <c r="AA1985">
        <v>0</v>
      </c>
      <c r="AC1985" t="s">
        <v>184</v>
      </c>
      <c r="AD1985">
        <v>0</v>
      </c>
      <c r="AE1985">
        <v>0</v>
      </c>
      <c r="AF1985">
        <v>0</v>
      </c>
      <c r="AG1985">
        <v>0</v>
      </c>
      <c r="AH1985">
        <v>0</v>
      </c>
      <c r="AI1985">
        <v>0</v>
      </c>
      <c r="AJ1985">
        <v>0</v>
      </c>
      <c r="AK1985">
        <v>0</v>
      </c>
      <c r="AL1985">
        <v>0</v>
      </c>
      <c r="AM1985">
        <v>0</v>
      </c>
      <c r="AP1985">
        <v>0</v>
      </c>
      <c r="AQ1985">
        <v>0</v>
      </c>
      <c r="AT1985">
        <v>0</v>
      </c>
      <c r="AV1985">
        <v>0</v>
      </c>
      <c r="AX1985">
        <v>0</v>
      </c>
      <c r="AZ1985">
        <v>0</v>
      </c>
      <c r="BA1985">
        <v>0</v>
      </c>
      <c r="BC1985">
        <v>0</v>
      </c>
      <c r="BE1985">
        <v>0</v>
      </c>
      <c r="BG1985">
        <v>0</v>
      </c>
      <c r="BJ1985">
        <v>0</v>
      </c>
      <c r="BK1985">
        <v>0</v>
      </c>
      <c r="CI1985">
        <v>0</v>
      </c>
      <c r="CK1985">
        <v>0</v>
      </c>
      <c r="CM1985">
        <v>0</v>
      </c>
      <c r="CP1985" t="s">
        <v>5537</v>
      </c>
      <c r="CQ1985" s="3">
        <v>42028</v>
      </c>
      <c r="CR1985">
        <v>3</v>
      </c>
      <c r="CS1985">
        <v>0</v>
      </c>
      <c r="CT1985">
        <v>2</v>
      </c>
      <c r="CU1985">
        <v>1</v>
      </c>
      <c r="CV1985">
        <v>2</v>
      </c>
      <c r="CW1985">
        <v>4</v>
      </c>
      <c r="CX1985">
        <v>12</v>
      </c>
      <c r="CY1985" s="1">
        <v>25191.548356481482</v>
      </c>
      <c r="CZ1985" t="s">
        <v>150</v>
      </c>
      <c r="DA1985" t="s">
        <v>5537</v>
      </c>
      <c r="DB1985" t="s">
        <v>151</v>
      </c>
      <c r="DC1985" t="s">
        <v>152</v>
      </c>
      <c r="DD1985" t="s">
        <v>153</v>
      </c>
      <c r="DE1985" t="s">
        <v>154</v>
      </c>
      <c r="DF1985" t="s">
        <v>113</v>
      </c>
      <c r="DG1985" t="s">
        <v>114</v>
      </c>
      <c r="DH1985" t="s">
        <v>155</v>
      </c>
      <c r="DI1985" t="s">
        <v>320</v>
      </c>
      <c r="DJ1985" t="s">
        <v>321</v>
      </c>
      <c r="DK1985">
        <v>999999</v>
      </c>
      <c r="DL1985" t="s">
        <v>156</v>
      </c>
      <c r="DM1985" s="1">
        <v>3.125E-2</v>
      </c>
      <c r="DN1985" s="1">
        <v>1.0416666666666666E-2</v>
      </c>
      <c r="DO1985" s="3">
        <v>42026</v>
      </c>
      <c r="DP1985" s="3">
        <v>42036</v>
      </c>
      <c r="DQ1985" s="3">
        <v>42026</v>
      </c>
      <c r="DR1985" s="3">
        <v>42036</v>
      </c>
      <c r="DS1985" t="s">
        <v>5537</v>
      </c>
      <c r="DT1985" s="3">
        <v>42028</v>
      </c>
      <c r="DU1985" t="s">
        <v>5538</v>
      </c>
    </row>
    <row r="1986" spans="1:126">
      <c r="A1986" t="s">
        <v>5537</v>
      </c>
      <c r="B1986" t="s">
        <v>320</v>
      </c>
      <c r="C1986" t="s">
        <v>321</v>
      </c>
      <c r="D1986">
        <v>4908240957</v>
      </c>
      <c r="E1986">
        <v>999999</v>
      </c>
      <c r="F1986">
        <v>276366408</v>
      </c>
      <c r="G1986" s="1">
        <v>0</v>
      </c>
      <c r="H1986" s="2">
        <v>42029.625</v>
      </c>
      <c r="I1986" t="s">
        <v>135</v>
      </c>
      <c r="J1986">
        <v>0</v>
      </c>
      <c r="K1986">
        <v>0</v>
      </c>
      <c r="L1986">
        <v>0</v>
      </c>
      <c r="M1986" t="s">
        <v>138</v>
      </c>
      <c r="N1986">
        <v>0</v>
      </c>
      <c r="O1986">
        <v>0</v>
      </c>
      <c r="Q1986">
        <v>0</v>
      </c>
      <c r="R1986">
        <v>0</v>
      </c>
      <c r="S1986" t="s">
        <v>141</v>
      </c>
      <c r="U1986" t="s">
        <v>142</v>
      </c>
      <c r="V1986" t="s">
        <v>143</v>
      </c>
      <c r="W1986">
        <v>0</v>
      </c>
      <c r="X1986">
        <v>0</v>
      </c>
      <c r="Y1986">
        <v>0</v>
      </c>
      <c r="AA1986">
        <v>0</v>
      </c>
      <c r="AC1986" t="s">
        <v>184</v>
      </c>
      <c r="AD1986">
        <v>0</v>
      </c>
      <c r="AE1986">
        <v>0</v>
      </c>
      <c r="AF1986">
        <v>0</v>
      </c>
      <c r="AG1986">
        <v>0</v>
      </c>
      <c r="AH1986">
        <v>0</v>
      </c>
      <c r="AI1986">
        <v>0</v>
      </c>
      <c r="AJ1986">
        <v>0</v>
      </c>
      <c r="AK1986">
        <v>0</v>
      </c>
      <c r="AL1986">
        <v>0</v>
      </c>
      <c r="AM1986">
        <v>0</v>
      </c>
      <c r="AP1986">
        <v>0</v>
      </c>
      <c r="AQ1986">
        <v>0</v>
      </c>
      <c r="AT1986">
        <v>0</v>
      </c>
      <c r="AV1986">
        <v>0</v>
      </c>
      <c r="AX1986">
        <v>0</v>
      </c>
      <c r="AZ1986">
        <v>0</v>
      </c>
      <c r="BA1986">
        <v>0</v>
      </c>
      <c r="BC1986">
        <v>0</v>
      </c>
      <c r="BE1986">
        <v>0</v>
      </c>
      <c r="BG1986">
        <v>0</v>
      </c>
      <c r="BJ1986">
        <v>0</v>
      </c>
      <c r="BK1986">
        <v>0</v>
      </c>
      <c r="CI1986">
        <v>0</v>
      </c>
      <c r="CK1986">
        <v>0</v>
      </c>
      <c r="CM1986">
        <v>0</v>
      </c>
      <c r="CP1986" t="s">
        <v>5537</v>
      </c>
      <c r="CQ1986" s="3">
        <v>42029</v>
      </c>
      <c r="CR1986">
        <v>1</v>
      </c>
      <c r="CS1986">
        <v>0</v>
      </c>
      <c r="CT1986">
        <v>2</v>
      </c>
      <c r="CU1986">
        <v>3</v>
      </c>
      <c r="CV1986">
        <v>2</v>
      </c>
      <c r="CW1986">
        <v>4</v>
      </c>
      <c r="CX1986">
        <v>12</v>
      </c>
      <c r="CY1986" s="1">
        <v>25191.548356481482</v>
      </c>
      <c r="CZ1986" t="s">
        <v>150</v>
      </c>
      <c r="DA1986" t="s">
        <v>5537</v>
      </c>
      <c r="DB1986" t="s">
        <v>151</v>
      </c>
      <c r="DC1986" t="s">
        <v>152</v>
      </c>
      <c r="DD1986" t="s">
        <v>153</v>
      </c>
      <c r="DE1986" t="s">
        <v>154</v>
      </c>
      <c r="DF1986" t="s">
        <v>113</v>
      </c>
      <c r="DG1986" t="s">
        <v>114</v>
      </c>
      <c r="DH1986" t="s">
        <v>155</v>
      </c>
      <c r="DI1986" t="s">
        <v>320</v>
      </c>
      <c r="DJ1986" t="s">
        <v>321</v>
      </c>
      <c r="DK1986">
        <v>999999</v>
      </c>
      <c r="DL1986" t="s">
        <v>156</v>
      </c>
      <c r="DM1986" s="1">
        <v>3.125E-2</v>
      </c>
      <c r="DN1986" s="1">
        <v>1.0416666666666666E-2</v>
      </c>
      <c r="DO1986" s="3">
        <v>42026</v>
      </c>
      <c r="DP1986" s="3">
        <v>42036</v>
      </c>
      <c r="DQ1986" s="3">
        <v>42026</v>
      </c>
      <c r="DR1986" s="3">
        <v>42036</v>
      </c>
      <c r="DS1986" t="s">
        <v>5537</v>
      </c>
      <c r="DT1986" s="3">
        <v>42029</v>
      </c>
      <c r="DU1986" t="s">
        <v>5539</v>
      </c>
    </row>
    <row r="1987" spans="1:126">
      <c r="A1987" t="s">
        <v>5537</v>
      </c>
      <c r="B1987" t="s">
        <v>320</v>
      </c>
      <c r="C1987" t="s">
        <v>321</v>
      </c>
      <c r="D1987">
        <v>4908240957</v>
      </c>
      <c r="E1987">
        <v>999999</v>
      </c>
      <c r="F1987">
        <v>276442008</v>
      </c>
      <c r="G1987" s="1">
        <v>0</v>
      </c>
      <c r="H1987" s="2">
        <v>42030.5</v>
      </c>
      <c r="I1987" t="s">
        <v>161</v>
      </c>
      <c r="J1987" t="s">
        <v>162</v>
      </c>
      <c r="K1987" t="s">
        <v>136</v>
      </c>
      <c r="L1987" t="s">
        <v>136</v>
      </c>
      <c r="M1987" t="s">
        <v>138</v>
      </c>
      <c r="N1987" t="s">
        <v>198</v>
      </c>
      <c r="O1987">
        <v>0</v>
      </c>
      <c r="Q1987" t="s">
        <v>364</v>
      </c>
      <c r="R1987" t="s">
        <v>140</v>
      </c>
      <c r="S1987" t="s">
        <v>141</v>
      </c>
      <c r="U1987" t="s">
        <v>142</v>
      </c>
      <c r="V1987" t="s">
        <v>143</v>
      </c>
      <c r="W1987" t="s">
        <v>165</v>
      </c>
      <c r="X1987" t="s">
        <v>166</v>
      </c>
      <c r="Y1987" t="s">
        <v>146</v>
      </c>
      <c r="AA1987" t="s">
        <v>394</v>
      </c>
      <c r="AB1987" t="s">
        <v>5540</v>
      </c>
      <c r="AC1987" t="s">
        <v>184</v>
      </c>
      <c r="AD1987">
        <v>0</v>
      </c>
      <c r="AE1987">
        <v>0</v>
      </c>
      <c r="AF1987">
        <v>0</v>
      </c>
      <c r="AG1987">
        <v>0</v>
      </c>
      <c r="AH1987">
        <v>0</v>
      </c>
      <c r="AI1987">
        <v>0</v>
      </c>
      <c r="AJ1987">
        <v>0</v>
      </c>
      <c r="AK1987">
        <v>0</v>
      </c>
      <c r="AL1987">
        <v>0</v>
      </c>
      <c r="AM1987">
        <v>0</v>
      </c>
      <c r="AN1987">
        <v>0</v>
      </c>
      <c r="AP1987" t="s">
        <v>1011</v>
      </c>
      <c r="AQ1987" t="s">
        <v>1012</v>
      </c>
      <c r="AT1987" t="s">
        <v>1011</v>
      </c>
      <c r="AV1987" t="s">
        <v>1012</v>
      </c>
      <c r="AX1987" t="s">
        <v>1011</v>
      </c>
      <c r="AZ1987" t="s">
        <v>1012</v>
      </c>
      <c r="BA1987" t="s">
        <v>1011</v>
      </c>
      <c r="BC1987" t="s">
        <v>1012</v>
      </c>
      <c r="BE1987" t="s">
        <v>1011</v>
      </c>
      <c r="BG1987" t="s">
        <v>1012</v>
      </c>
      <c r="BJ1987" t="s">
        <v>1012</v>
      </c>
      <c r="BK1987" t="s">
        <v>1011</v>
      </c>
      <c r="BM1987">
        <v>0</v>
      </c>
      <c r="BZ1987" t="s">
        <v>5156</v>
      </c>
      <c r="CB1987" t="s">
        <v>5156</v>
      </c>
      <c r="CD1987" t="s">
        <v>5541</v>
      </c>
      <c r="CE1987" t="s">
        <v>172</v>
      </c>
      <c r="CH1987" t="s">
        <v>5542</v>
      </c>
      <c r="CI1987" t="s">
        <v>136</v>
      </c>
      <c r="CJ1987" t="s">
        <v>5543</v>
      </c>
      <c r="CK1987">
        <v>0</v>
      </c>
      <c r="CM1987">
        <v>0</v>
      </c>
      <c r="CP1987" t="s">
        <v>5537</v>
      </c>
      <c r="CQ1987" s="3">
        <v>42030</v>
      </c>
      <c r="CR1987">
        <v>0</v>
      </c>
      <c r="CS1987">
        <v>0</v>
      </c>
      <c r="CT1987">
        <v>1</v>
      </c>
      <c r="CU1987">
        <v>0</v>
      </c>
      <c r="CV1987">
        <v>2</v>
      </c>
      <c r="CW1987">
        <v>4</v>
      </c>
      <c r="CX1987">
        <v>7</v>
      </c>
      <c r="CY1987" s="1">
        <v>25191.548356481482</v>
      </c>
      <c r="CZ1987" t="s">
        <v>150</v>
      </c>
      <c r="DA1987" t="s">
        <v>5537</v>
      </c>
      <c r="DB1987" t="s">
        <v>151</v>
      </c>
      <c r="DC1987" t="s">
        <v>152</v>
      </c>
      <c r="DD1987" t="s">
        <v>153</v>
      </c>
      <c r="DE1987" t="s">
        <v>154</v>
      </c>
      <c r="DF1987" t="s">
        <v>113</v>
      </c>
      <c r="DG1987" t="s">
        <v>114</v>
      </c>
      <c r="DH1987" t="s">
        <v>155</v>
      </c>
      <c r="DI1987" t="s">
        <v>320</v>
      </c>
      <c r="DJ1987" t="s">
        <v>321</v>
      </c>
      <c r="DK1987">
        <v>999999</v>
      </c>
      <c r="DL1987" t="s">
        <v>156</v>
      </c>
      <c r="DM1987" s="1">
        <v>3.125E-2</v>
      </c>
      <c r="DN1987" s="1">
        <v>1.0416666666666666E-2</v>
      </c>
      <c r="DO1987" s="3">
        <v>42026</v>
      </c>
      <c r="DP1987" s="3">
        <v>42036</v>
      </c>
      <c r="DQ1987" s="3">
        <v>42026</v>
      </c>
      <c r="DR1987" s="3">
        <v>42036</v>
      </c>
      <c r="DS1987" t="s">
        <v>5537</v>
      </c>
      <c r="DT1987" s="3">
        <v>42030</v>
      </c>
      <c r="DU1987" t="s">
        <v>5544</v>
      </c>
    </row>
    <row r="1988" spans="1:126">
      <c r="A1988" t="s">
        <v>5537</v>
      </c>
      <c r="B1988" t="s">
        <v>320</v>
      </c>
      <c r="C1988" t="s">
        <v>321</v>
      </c>
      <c r="D1988">
        <v>4908240957</v>
      </c>
      <c r="E1988">
        <v>999999</v>
      </c>
      <c r="F1988">
        <v>276712008</v>
      </c>
      <c r="G1988" s="1">
        <v>0</v>
      </c>
      <c r="H1988" s="2">
        <v>42033.625</v>
      </c>
      <c r="I1988" t="s">
        <v>161</v>
      </c>
      <c r="J1988" t="s">
        <v>162</v>
      </c>
      <c r="K1988" t="s">
        <v>136</v>
      </c>
      <c r="L1988" t="s">
        <v>136</v>
      </c>
      <c r="M1988" t="s">
        <v>138</v>
      </c>
      <c r="N1988" t="s">
        <v>198</v>
      </c>
      <c r="O1988">
        <v>0</v>
      </c>
      <c r="Q1988" t="s">
        <v>164</v>
      </c>
      <c r="R1988" t="s">
        <v>140</v>
      </c>
      <c r="S1988" t="s">
        <v>141</v>
      </c>
      <c r="T1988" s="2">
        <v>42033</v>
      </c>
      <c r="U1988" t="s">
        <v>142</v>
      </c>
      <c r="V1988" t="s">
        <v>143</v>
      </c>
      <c r="W1988" t="s">
        <v>165</v>
      </c>
      <c r="X1988" t="s">
        <v>166</v>
      </c>
      <c r="Y1988" t="s">
        <v>146</v>
      </c>
      <c r="AA1988" t="s">
        <v>394</v>
      </c>
      <c r="AB1988" t="s">
        <v>5545</v>
      </c>
      <c r="AC1988" t="s">
        <v>184</v>
      </c>
      <c r="AD1988">
        <v>0</v>
      </c>
      <c r="AE1988">
        <v>0</v>
      </c>
      <c r="AF1988">
        <v>0</v>
      </c>
      <c r="AG1988">
        <v>0</v>
      </c>
      <c r="AH1988">
        <v>0</v>
      </c>
      <c r="AI1988">
        <v>0</v>
      </c>
      <c r="AJ1988">
        <v>0</v>
      </c>
      <c r="AK1988">
        <v>0</v>
      </c>
      <c r="AL1988">
        <v>0</v>
      </c>
      <c r="AM1988">
        <v>0</v>
      </c>
      <c r="AN1988">
        <v>0</v>
      </c>
      <c r="AP1988" t="s">
        <v>1011</v>
      </c>
      <c r="AQ1988" t="s">
        <v>1012</v>
      </c>
      <c r="AT1988" t="s">
        <v>1011</v>
      </c>
      <c r="AV1988" t="s">
        <v>1012</v>
      </c>
      <c r="AX1988" t="s">
        <v>1011</v>
      </c>
      <c r="AZ1988" t="s">
        <v>1012</v>
      </c>
      <c r="BA1988" t="s">
        <v>1011</v>
      </c>
      <c r="BC1988" t="s">
        <v>1012</v>
      </c>
      <c r="BE1988" t="s">
        <v>1011</v>
      </c>
      <c r="BG1988" t="s">
        <v>1012</v>
      </c>
      <c r="BJ1988" t="s">
        <v>1012</v>
      </c>
      <c r="BK1988" t="s">
        <v>1011</v>
      </c>
      <c r="BM1988">
        <v>0</v>
      </c>
      <c r="BN1988" t="s">
        <v>5546</v>
      </c>
      <c r="BP1988" t="s">
        <v>517</v>
      </c>
      <c r="BR1988" t="s">
        <v>5547</v>
      </c>
      <c r="BT1988" t="s">
        <v>5548</v>
      </c>
      <c r="BW1988" t="s">
        <v>5549</v>
      </c>
      <c r="BZ1988" t="s">
        <v>5550</v>
      </c>
      <c r="CB1988" t="s">
        <v>5156</v>
      </c>
      <c r="CD1988" t="s">
        <v>5541</v>
      </c>
      <c r="CE1988" t="s">
        <v>172</v>
      </c>
      <c r="CH1988" t="s">
        <v>5551</v>
      </c>
      <c r="CI1988" t="s">
        <v>136</v>
      </c>
      <c r="CJ1988" t="s">
        <v>5552</v>
      </c>
      <c r="CK1988">
        <v>0</v>
      </c>
      <c r="CM1988" t="s">
        <v>210</v>
      </c>
      <c r="CP1988" t="s">
        <v>5537</v>
      </c>
      <c r="CQ1988" s="3">
        <v>42033</v>
      </c>
      <c r="CR1988">
        <v>0</v>
      </c>
      <c r="CS1988">
        <v>0</v>
      </c>
      <c r="CT1988">
        <v>2</v>
      </c>
      <c r="CU1988">
        <v>1</v>
      </c>
      <c r="CV1988">
        <v>3</v>
      </c>
      <c r="CW1988">
        <v>3</v>
      </c>
      <c r="CX1988">
        <v>9</v>
      </c>
      <c r="CY1988" s="1">
        <v>25191.548356481482</v>
      </c>
      <c r="CZ1988" t="s">
        <v>150</v>
      </c>
      <c r="DA1988" t="s">
        <v>5537</v>
      </c>
      <c r="DB1988" t="s">
        <v>151</v>
      </c>
      <c r="DC1988" t="s">
        <v>152</v>
      </c>
      <c r="DD1988" t="s">
        <v>153</v>
      </c>
      <c r="DE1988" t="s">
        <v>154</v>
      </c>
      <c r="DF1988" t="s">
        <v>113</v>
      </c>
      <c r="DG1988" t="s">
        <v>114</v>
      </c>
      <c r="DH1988" t="s">
        <v>155</v>
      </c>
      <c r="DI1988" t="s">
        <v>320</v>
      </c>
      <c r="DJ1988" t="s">
        <v>321</v>
      </c>
      <c r="DK1988">
        <v>999999</v>
      </c>
      <c r="DL1988" t="s">
        <v>156</v>
      </c>
      <c r="DM1988" s="1">
        <v>3.125E-2</v>
      </c>
      <c r="DN1988" s="1">
        <v>1.0416666666666666E-2</v>
      </c>
      <c r="DO1988" s="3">
        <v>42026</v>
      </c>
      <c r="DP1988" s="3">
        <v>42036</v>
      </c>
      <c r="DQ1988" s="3">
        <v>42026</v>
      </c>
      <c r="DR1988" s="3">
        <v>42036</v>
      </c>
      <c r="DS1988" t="s">
        <v>5537</v>
      </c>
      <c r="DT1988" s="3">
        <v>42033</v>
      </c>
      <c r="DU1988" t="s">
        <v>5553</v>
      </c>
    </row>
    <row r="1989" spans="1:126">
      <c r="A1989" t="s">
        <v>5537</v>
      </c>
      <c r="B1989" t="s">
        <v>320</v>
      </c>
      <c r="C1989" t="s">
        <v>321</v>
      </c>
      <c r="D1989">
        <v>4908240957</v>
      </c>
      <c r="E1989">
        <v>999999</v>
      </c>
      <c r="F1989">
        <v>276787608</v>
      </c>
      <c r="G1989" s="1">
        <v>0</v>
      </c>
      <c r="H1989" s="2">
        <v>42034.5</v>
      </c>
      <c r="I1989" t="s">
        <v>161</v>
      </c>
      <c r="J1989">
        <v>0</v>
      </c>
      <c r="K1989" t="s">
        <v>136</v>
      </c>
      <c r="L1989" t="s">
        <v>137</v>
      </c>
      <c r="M1989" t="s">
        <v>138</v>
      </c>
      <c r="N1989" t="s">
        <v>198</v>
      </c>
      <c r="O1989">
        <v>0</v>
      </c>
      <c r="Q1989">
        <v>0</v>
      </c>
      <c r="R1989" t="s">
        <v>140</v>
      </c>
      <c r="S1989" t="s">
        <v>141</v>
      </c>
      <c r="T1989" s="2">
        <v>42033</v>
      </c>
      <c r="U1989" t="s">
        <v>142</v>
      </c>
      <c r="V1989" t="s">
        <v>143</v>
      </c>
      <c r="W1989" t="s">
        <v>165</v>
      </c>
      <c r="X1989" t="s">
        <v>166</v>
      </c>
      <c r="Y1989" t="s">
        <v>146</v>
      </c>
      <c r="AA1989" t="s">
        <v>394</v>
      </c>
      <c r="AB1989" t="s">
        <v>5545</v>
      </c>
      <c r="AC1989" t="s">
        <v>184</v>
      </c>
      <c r="AD1989">
        <v>0</v>
      </c>
      <c r="AE1989">
        <v>0</v>
      </c>
      <c r="AF1989">
        <v>0</v>
      </c>
      <c r="AG1989">
        <v>0</v>
      </c>
      <c r="AH1989">
        <v>0</v>
      </c>
      <c r="AI1989">
        <v>0</v>
      </c>
      <c r="AJ1989">
        <v>0</v>
      </c>
      <c r="AK1989">
        <v>0</v>
      </c>
      <c r="AL1989">
        <v>0</v>
      </c>
      <c r="AM1989">
        <v>0</v>
      </c>
      <c r="AN1989">
        <v>0</v>
      </c>
      <c r="AP1989" t="s">
        <v>1011</v>
      </c>
      <c r="AQ1989" t="s">
        <v>1012</v>
      </c>
      <c r="AT1989" t="s">
        <v>1011</v>
      </c>
      <c r="AV1989" t="s">
        <v>1012</v>
      </c>
      <c r="AX1989" t="s">
        <v>1011</v>
      </c>
      <c r="AZ1989" t="s">
        <v>1012</v>
      </c>
      <c r="BA1989" t="s">
        <v>1011</v>
      </c>
      <c r="BC1989" t="s">
        <v>1012</v>
      </c>
      <c r="BE1989" t="s">
        <v>1011</v>
      </c>
      <c r="BG1989" t="s">
        <v>1012</v>
      </c>
      <c r="BJ1989" t="s">
        <v>1012</v>
      </c>
      <c r="BK1989" t="s">
        <v>1011</v>
      </c>
      <c r="BM1989">
        <v>0</v>
      </c>
      <c r="BN1989" t="s">
        <v>5546</v>
      </c>
      <c r="BP1989" t="s">
        <v>517</v>
      </c>
      <c r="BR1989" t="s">
        <v>5547</v>
      </c>
      <c r="BT1989" t="s">
        <v>5548</v>
      </c>
      <c r="BW1989" t="s">
        <v>5549</v>
      </c>
      <c r="BZ1989" t="s">
        <v>5550</v>
      </c>
      <c r="CB1989" t="s">
        <v>5156</v>
      </c>
      <c r="CI1989" t="s">
        <v>136</v>
      </c>
      <c r="CJ1989" t="s">
        <v>5552</v>
      </c>
      <c r="CK1989">
        <v>0</v>
      </c>
      <c r="CM1989" t="s">
        <v>210</v>
      </c>
      <c r="CP1989" t="s">
        <v>5537</v>
      </c>
      <c r="CQ1989" s="3">
        <v>42034</v>
      </c>
      <c r="CR1989">
        <v>0</v>
      </c>
      <c r="CS1989">
        <v>0</v>
      </c>
      <c r="CT1989">
        <v>1</v>
      </c>
      <c r="CU1989">
        <v>0</v>
      </c>
      <c r="CV1989">
        <v>3</v>
      </c>
      <c r="CW1989">
        <v>4</v>
      </c>
      <c r="CX1989">
        <v>8</v>
      </c>
      <c r="CY1989" s="1">
        <v>25191.548356481482</v>
      </c>
      <c r="CZ1989" t="s">
        <v>150</v>
      </c>
      <c r="DA1989" t="s">
        <v>5537</v>
      </c>
      <c r="DB1989" t="s">
        <v>151</v>
      </c>
      <c r="DC1989" t="s">
        <v>152</v>
      </c>
      <c r="DD1989" t="s">
        <v>153</v>
      </c>
      <c r="DE1989" t="s">
        <v>154</v>
      </c>
      <c r="DF1989" t="s">
        <v>113</v>
      </c>
      <c r="DG1989" t="s">
        <v>114</v>
      </c>
      <c r="DH1989" t="s">
        <v>155</v>
      </c>
      <c r="DI1989" t="s">
        <v>320</v>
      </c>
      <c r="DJ1989" t="s">
        <v>321</v>
      </c>
      <c r="DK1989">
        <v>999999</v>
      </c>
      <c r="DL1989" t="s">
        <v>156</v>
      </c>
      <c r="DM1989" s="1">
        <v>3.125E-2</v>
      </c>
      <c r="DN1989" s="1">
        <v>1.0416666666666666E-2</v>
      </c>
      <c r="DO1989" s="3">
        <v>42026</v>
      </c>
      <c r="DP1989" s="3">
        <v>42036</v>
      </c>
      <c r="DQ1989" s="3">
        <v>42026</v>
      </c>
      <c r="DR1989" s="3">
        <v>42036</v>
      </c>
      <c r="DS1989" t="s">
        <v>5537</v>
      </c>
      <c r="DT1989" s="3">
        <v>42034</v>
      </c>
      <c r="DU1989" t="s">
        <v>5554</v>
      </c>
    </row>
    <row r="1990" spans="1:126">
      <c r="A1990" t="s">
        <v>5555</v>
      </c>
      <c r="B1990" t="s">
        <v>320</v>
      </c>
      <c r="C1990" t="s">
        <v>321</v>
      </c>
      <c r="D1990">
        <v>6127133335</v>
      </c>
      <c r="E1990">
        <v>999999</v>
      </c>
      <c r="F1990">
        <v>280949208</v>
      </c>
      <c r="G1990" s="1">
        <v>0</v>
      </c>
      <c r="H1990" s="2">
        <v>42082.666666666664</v>
      </c>
      <c r="I1990" t="s">
        <v>161</v>
      </c>
      <c r="J1990">
        <v>0</v>
      </c>
      <c r="K1990">
        <v>0</v>
      </c>
      <c r="L1990" t="s">
        <v>137</v>
      </c>
      <c r="M1990" t="s">
        <v>138</v>
      </c>
      <c r="N1990">
        <v>0</v>
      </c>
      <c r="P1990">
        <v>0</v>
      </c>
      <c r="Q1990">
        <v>0</v>
      </c>
      <c r="R1990">
        <v>0</v>
      </c>
      <c r="S1990" t="s">
        <v>141</v>
      </c>
      <c r="U1990" t="s">
        <v>142</v>
      </c>
      <c r="V1990" t="s">
        <v>143</v>
      </c>
      <c r="W1990">
        <v>0</v>
      </c>
      <c r="X1990">
        <v>0</v>
      </c>
      <c r="Y1990">
        <v>0</v>
      </c>
      <c r="Z1990">
        <v>0</v>
      </c>
      <c r="AC1990" t="s">
        <v>184</v>
      </c>
      <c r="AD1990">
        <v>0</v>
      </c>
      <c r="AE1990">
        <v>0</v>
      </c>
      <c r="AF1990">
        <v>0</v>
      </c>
      <c r="AG1990">
        <v>0</v>
      </c>
      <c r="AH1990">
        <v>0</v>
      </c>
      <c r="AI1990">
        <v>0</v>
      </c>
      <c r="AJ1990">
        <v>0</v>
      </c>
      <c r="AK1990">
        <v>0</v>
      </c>
      <c r="AL1990">
        <v>0</v>
      </c>
      <c r="AM1990">
        <v>0</v>
      </c>
      <c r="AP1990">
        <v>0</v>
      </c>
      <c r="AQ1990">
        <v>0</v>
      </c>
      <c r="AT1990">
        <v>0</v>
      </c>
      <c r="AV1990">
        <v>0</v>
      </c>
      <c r="AX1990">
        <v>0</v>
      </c>
      <c r="AZ1990">
        <v>0</v>
      </c>
      <c r="BA1990">
        <v>0</v>
      </c>
      <c r="BC1990">
        <v>0</v>
      </c>
      <c r="BE1990">
        <v>0</v>
      </c>
      <c r="BG1990">
        <v>0</v>
      </c>
      <c r="BJ1990">
        <v>0</v>
      </c>
      <c r="BK1990">
        <v>0</v>
      </c>
      <c r="CI1990">
        <v>0</v>
      </c>
      <c r="CK1990">
        <v>0</v>
      </c>
      <c r="CM1990">
        <v>0</v>
      </c>
      <c r="CP1990" t="s">
        <v>5555</v>
      </c>
      <c r="CQ1990" s="3">
        <v>42082</v>
      </c>
      <c r="CR1990">
        <v>1</v>
      </c>
      <c r="CS1990">
        <v>1</v>
      </c>
      <c r="CT1990">
        <v>1</v>
      </c>
      <c r="CU1990">
        <v>2</v>
      </c>
      <c r="CV1990">
        <v>2</v>
      </c>
      <c r="CW1990">
        <v>4</v>
      </c>
      <c r="CX1990">
        <v>11</v>
      </c>
      <c r="CY1990" s="1">
        <v>25191.548356481482</v>
      </c>
      <c r="CZ1990" t="s">
        <v>150</v>
      </c>
      <c r="DA1990" t="s">
        <v>5555</v>
      </c>
      <c r="DB1990" t="s">
        <v>151</v>
      </c>
      <c r="DC1990" t="s">
        <v>152</v>
      </c>
      <c r="DD1990" t="s">
        <v>153</v>
      </c>
      <c r="DE1990" t="s">
        <v>154</v>
      </c>
      <c r="DF1990" t="s">
        <v>113</v>
      </c>
      <c r="DG1990" t="s">
        <v>114</v>
      </c>
      <c r="DH1990" t="s">
        <v>155</v>
      </c>
      <c r="DI1990" t="s">
        <v>320</v>
      </c>
      <c r="DJ1990" t="s">
        <v>321</v>
      </c>
      <c r="DK1990">
        <v>999999</v>
      </c>
      <c r="DL1990" t="s">
        <v>156</v>
      </c>
      <c r="DM1990" s="1">
        <v>2.0833333333333332E-2</v>
      </c>
      <c r="DN1990" s="1">
        <v>3.125E-2</v>
      </c>
      <c r="DO1990" s="3">
        <v>42081</v>
      </c>
      <c r="DP1990" s="3">
        <v>42087</v>
      </c>
      <c r="DQ1990" s="3">
        <v>42078</v>
      </c>
      <c r="DR1990" s="3">
        <v>42113</v>
      </c>
      <c r="DS1990" t="s">
        <v>5555</v>
      </c>
      <c r="DT1990" s="3">
        <v>42082</v>
      </c>
      <c r="DU1990" t="s">
        <v>5556</v>
      </c>
    </row>
    <row r="1991" spans="1:126">
      <c r="A1991" t="s">
        <v>5555</v>
      </c>
      <c r="B1991" t="s">
        <v>320</v>
      </c>
      <c r="C1991" t="s">
        <v>321</v>
      </c>
      <c r="D1991">
        <v>6127133335</v>
      </c>
      <c r="E1991">
        <v>999999</v>
      </c>
      <c r="F1991">
        <v>281035608</v>
      </c>
      <c r="G1991" s="1">
        <v>0</v>
      </c>
      <c r="H1991" s="2">
        <v>42083.666666666664</v>
      </c>
      <c r="I1991" t="s">
        <v>161</v>
      </c>
      <c r="J1991" t="s">
        <v>202</v>
      </c>
      <c r="K1991" t="s">
        <v>136</v>
      </c>
      <c r="L1991" t="s">
        <v>136</v>
      </c>
      <c r="M1991" t="s">
        <v>138</v>
      </c>
      <c r="N1991" t="s">
        <v>198</v>
      </c>
      <c r="P1991">
        <v>0</v>
      </c>
      <c r="Q1991" t="s">
        <v>364</v>
      </c>
      <c r="R1991" t="s">
        <v>140</v>
      </c>
      <c r="S1991" t="s">
        <v>141</v>
      </c>
      <c r="T1991" s="2">
        <v>42083</v>
      </c>
      <c r="U1991" t="s">
        <v>142</v>
      </c>
      <c r="V1991" t="s">
        <v>143</v>
      </c>
      <c r="W1991" t="s">
        <v>144</v>
      </c>
      <c r="X1991" t="s">
        <v>145</v>
      </c>
      <c r="Y1991" t="s">
        <v>182</v>
      </c>
      <c r="Z1991" t="s">
        <v>147</v>
      </c>
      <c r="AB1991" t="s">
        <v>5557</v>
      </c>
      <c r="AC1991" t="s">
        <v>184</v>
      </c>
      <c r="AD1991">
        <v>4</v>
      </c>
      <c r="AE1991">
        <v>4</v>
      </c>
      <c r="AF1991">
        <v>3</v>
      </c>
      <c r="AG1991">
        <v>0</v>
      </c>
      <c r="AH1991">
        <v>0</v>
      </c>
      <c r="AI1991">
        <v>0</v>
      </c>
      <c r="AJ1991">
        <v>0</v>
      </c>
      <c r="AK1991">
        <v>0</v>
      </c>
      <c r="AL1991">
        <v>0</v>
      </c>
      <c r="AM1991">
        <v>0</v>
      </c>
      <c r="AN1991">
        <v>11</v>
      </c>
      <c r="AP1991" t="s">
        <v>272</v>
      </c>
      <c r="AQ1991" t="s">
        <v>273</v>
      </c>
      <c r="AT1991" t="s">
        <v>272</v>
      </c>
      <c r="AV1991" t="s">
        <v>273</v>
      </c>
      <c r="AX1991" t="s">
        <v>272</v>
      </c>
      <c r="AZ1991" t="s">
        <v>273</v>
      </c>
      <c r="BA1991" t="s">
        <v>272</v>
      </c>
      <c r="BC1991" t="s">
        <v>273</v>
      </c>
      <c r="BE1991" t="s">
        <v>272</v>
      </c>
      <c r="BG1991" t="s">
        <v>273</v>
      </c>
      <c r="BJ1991" t="s">
        <v>273</v>
      </c>
      <c r="BK1991" t="s">
        <v>272</v>
      </c>
      <c r="BM1991">
        <v>60</v>
      </c>
      <c r="BO1991" t="s">
        <v>5558</v>
      </c>
      <c r="BQ1991" t="s">
        <v>5559</v>
      </c>
      <c r="BS1991" t="s">
        <v>5560</v>
      </c>
      <c r="BU1991" t="s">
        <v>5561</v>
      </c>
      <c r="BY1991" t="s">
        <v>475</v>
      </c>
      <c r="CA1991" t="s">
        <v>278</v>
      </c>
      <c r="CC1991" t="s">
        <v>5562</v>
      </c>
      <c r="CD1991" t="s">
        <v>5563</v>
      </c>
      <c r="CF1991" t="s">
        <v>261</v>
      </c>
      <c r="CH1991" t="s">
        <v>5564</v>
      </c>
      <c r="CI1991" t="s">
        <v>136</v>
      </c>
      <c r="CJ1991" t="s">
        <v>5565</v>
      </c>
      <c r="CK1991">
        <v>0</v>
      </c>
      <c r="CM1991" t="s">
        <v>210</v>
      </c>
      <c r="CP1991" t="s">
        <v>5555</v>
      </c>
      <c r="CQ1991" s="3">
        <v>42083</v>
      </c>
      <c r="CR1991">
        <v>1</v>
      </c>
      <c r="CS1991">
        <v>1</v>
      </c>
      <c r="CT1991">
        <v>1</v>
      </c>
      <c r="CU1991">
        <v>0</v>
      </c>
      <c r="CV1991">
        <v>0</v>
      </c>
      <c r="CW1991">
        <v>3</v>
      </c>
      <c r="CX1991">
        <v>6</v>
      </c>
      <c r="CY1991" s="1">
        <v>25191.548356481482</v>
      </c>
      <c r="CZ1991" t="s">
        <v>150</v>
      </c>
      <c r="DA1991" t="s">
        <v>5555</v>
      </c>
      <c r="DB1991" t="s">
        <v>151</v>
      </c>
      <c r="DC1991" t="s">
        <v>152</v>
      </c>
      <c r="DD1991" t="s">
        <v>153</v>
      </c>
      <c r="DE1991" t="s">
        <v>154</v>
      </c>
      <c r="DF1991" t="s">
        <v>113</v>
      </c>
      <c r="DG1991" t="s">
        <v>114</v>
      </c>
      <c r="DH1991" t="s">
        <v>155</v>
      </c>
      <c r="DI1991" t="s">
        <v>320</v>
      </c>
      <c r="DJ1991" t="s">
        <v>321</v>
      </c>
      <c r="DK1991">
        <v>999999</v>
      </c>
      <c r="DL1991" t="s">
        <v>156</v>
      </c>
      <c r="DM1991" s="1">
        <v>2.0833333333333332E-2</v>
      </c>
      <c r="DN1991" s="1">
        <v>3.125E-2</v>
      </c>
      <c r="DO1991" s="3">
        <v>42081</v>
      </c>
      <c r="DP1991" s="3">
        <v>42087</v>
      </c>
      <c r="DQ1991" s="3">
        <v>42078</v>
      </c>
      <c r="DR1991" s="3">
        <v>42113</v>
      </c>
      <c r="DS1991" t="s">
        <v>5555</v>
      </c>
      <c r="DT1991" s="3">
        <v>42083</v>
      </c>
      <c r="DU1991" t="s">
        <v>5566</v>
      </c>
    </row>
    <row r="1992" spans="1:126">
      <c r="A1992" t="s">
        <v>5555</v>
      </c>
      <c r="B1992" t="s">
        <v>320</v>
      </c>
      <c r="C1992" t="s">
        <v>321</v>
      </c>
      <c r="D1992">
        <v>6127133335</v>
      </c>
      <c r="E1992">
        <v>999999</v>
      </c>
      <c r="F1992">
        <v>281280408</v>
      </c>
      <c r="G1992" s="1">
        <v>0</v>
      </c>
      <c r="H1992" s="2">
        <v>42086.5</v>
      </c>
      <c r="I1992" t="s">
        <v>161</v>
      </c>
      <c r="J1992" t="s">
        <v>202</v>
      </c>
      <c r="K1992" t="s">
        <v>136</v>
      </c>
      <c r="L1992" t="s">
        <v>136</v>
      </c>
      <c r="M1992" t="s">
        <v>138</v>
      </c>
      <c r="N1992" t="s">
        <v>198</v>
      </c>
      <c r="P1992">
        <v>0</v>
      </c>
      <c r="Q1992">
        <v>0</v>
      </c>
      <c r="R1992" t="s">
        <v>140</v>
      </c>
      <c r="S1992" t="s">
        <v>141</v>
      </c>
      <c r="T1992" s="2">
        <v>42083</v>
      </c>
      <c r="U1992" t="s">
        <v>142</v>
      </c>
      <c r="V1992" t="s">
        <v>143</v>
      </c>
      <c r="W1992" t="s">
        <v>144</v>
      </c>
      <c r="X1992" t="s">
        <v>145</v>
      </c>
      <c r="Y1992" t="s">
        <v>182</v>
      </c>
      <c r="Z1992" t="s">
        <v>147</v>
      </c>
      <c r="AB1992" t="s">
        <v>5557</v>
      </c>
      <c r="AC1992" t="s">
        <v>184</v>
      </c>
      <c r="AD1992">
        <v>4</v>
      </c>
      <c r="AE1992">
        <v>4</v>
      </c>
      <c r="AF1992">
        <v>3</v>
      </c>
      <c r="AG1992">
        <v>0</v>
      </c>
      <c r="AH1992">
        <v>0</v>
      </c>
      <c r="AI1992">
        <v>0</v>
      </c>
      <c r="AJ1992">
        <v>0</v>
      </c>
      <c r="AK1992">
        <v>0</v>
      </c>
      <c r="AL1992">
        <v>0</v>
      </c>
      <c r="AM1992">
        <v>0</v>
      </c>
      <c r="AN1992">
        <v>11</v>
      </c>
      <c r="AP1992" t="s">
        <v>272</v>
      </c>
      <c r="AQ1992" t="s">
        <v>273</v>
      </c>
      <c r="AT1992" t="s">
        <v>272</v>
      </c>
      <c r="AV1992" t="s">
        <v>273</v>
      </c>
      <c r="AX1992" t="s">
        <v>272</v>
      </c>
      <c r="AZ1992" t="s">
        <v>273</v>
      </c>
      <c r="BA1992" t="s">
        <v>272</v>
      </c>
      <c r="BC1992" t="s">
        <v>273</v>
      </c>
      <c r="BE1992" t="s">
        <v>272</v>
      </c>
      <c r="BG1992" t="s">
        <v>273</v>
      </c>
      <c r="BJ1992" t="s">
        <v>273</v>
      </c>
      <c r="BK1992" t="s">
        <v>272</v>
      </c>
      <c r="BM1992">
        <v>60</v>
      </c>
      <c r="BO1992" t="s">
        <v>5558</v>
      </c>
      <c r="BQ1992" t="s">
        <v>5559</v>
      </c>
      <c r="BS1992" t="s">
        <v>5560</v>
      </c>
      <c r="BU1992" t="s">
        <v>5561</v>
      </c>
      <c r="BY1992" t="s">
        <v>475</v>
      </c>
      <c r="CA1992" t="s">
        <v>278</v>
      </c>
      <c r="CC1992" t="s">
        <v>5562</v>
      </c>
      <c r="CF1992" t="s">
        <v>261</v>
      </c>
      <c r="CI1992" t="s">
        <v>136</v>
      </c>
      <c r="CJ1992" t="s">
        <v>5565</v>
      </c>
      <c r="CK1992">
        <v>0</v>
      </c>
      <c r="CM1992" t="s">
        <v>210</v>
      </c>
      <c r="CP1992" t="s">
        <v>5555</v>
      </c>
      <c r="CQ1992" s="3">
        <v>42086</v>
      </c>
      <c r="CR1992">
        <v>0</v>
      </c>
      <c r="CS1992">
        <v>0</v>
      </c>
      <c r="CT1992">
        <v>0</v>
      </c>
      <c r="CU1992">
        <v>3</v>
      </c>
      <c r="CV1992">
        <v>0</v>
      </c>
      <c r="CW1992">
        <v>0</v>
      </c>
      <c r="CX1992">
        <v>3</v>
      </c>
      <c r="CY1992" s="1">
        <v>25191.548356481482</v>
      </c>
      <c r="CZ1992" t="s">
        <v>150</v>
      </c>
      <c r="DA1992" t="s">
        <v>5555</v>
      </c>
      <c r="DB1992" t="s">
        <v>151</v>
      </c>
      <c r="DC1992" t="s">
        <v>152</v>
      </c>
      <c r="DD1992" t="s">
        <v>153</v>
      </c>
      <c r="DE1992" t="s">
        <v>154</v>
      </c>
      <c r="DF1992" t="s">
        <v>113</v>
      </c>
      <c r="DG1992" t="s">
        <v>114</v>
      </c>
      <c r="DH1992" t="s">
        <v>155</v>
      </c>
      <c r="DI1992" t="s">
        <v>320</v>
      </c>
      <c r="DJ1992" t="s">
        <v>321</v>
      </c>
      <c r="DK1992">
        <v>999999</v>
      </c>
      <c r="DL1992" t="s">
        <v>156</v>
      </c>
      <c r="DM1992" s="1">
        <v>2.0833333333333332E-2</v>
      </c>
      <c r="DN1992" s="1">
        <v>3.125E-2</v>
      </c>
      <c r="DO1992" s="3">
        <v>42081</v>
      </c>
      <c r="DP1992" s="3">
        <v>42087</v>
      </c>
      <c r="DQ1992" s="3">
        <v>42078</v>
      </c>
      <c r="DR1992" s="3">
        <v>42113</v>
      </c>
      <c r="DS1992" t="s">
        <v>5555</v>
      </c>
      <c r="DT1992" s="3">
        <v>42086</v>
      </c>
      <c r="DU1992" t="s">
        <v>5567</v>
      </c>
    </row>
    <row r="1993" spans="1:126">
      <c r="A1993" t="s">
        <v>5568</v>
      </c>
      <c r="B1993" t="s">
        <v>320</v>
      </c>
      <c r="C1993" t="s">
        <v>321</v>
      </c>
      <c r="D1993">
        <v>4586843314</v>
      </c>
      <c r="E1993">
        <v>999999</v>
      </c>
      <c r="F1993">
        <v>282475608</v>
      </c>
      <c r="G1993" s="1">
        <v>0</v>
      </c>
      <c r="H1993" s="2">
        <v>42100.375</v>
      </c>
      <c r="I1993" t="s">
        <v>135</v>
      </c>
      <c r="J1993">
        <v>0</v>
      </c>
      <c r="K1993">
        <v>0</v>
      </c>
      <c r="L1993">
        <v>0</v>
      </c>
      <c r="M1993" t="s">
        <v>138</v>
      </c>
      <c r="N1993">
        <v>0</v>
      </c>
      <c r="P1993">
        <v>0</v>
      </c>
      <c r="Q1993">
        <v>0</v>
      </c>
      <c r="R1993">
        <v>0</v>
      </c>
      <c r="S1993" t="s">
        <v>141</v>
      </c>
      <c r="U1993" t="s">
        <v>142</v>
      </c>
      <c r="V1993" t="s">
        <v>143</v>
      </c>
      <c r="W1993">
        <v>0</v>
      </c>
      <c r="X1993">
        <v>0</v>
      </c>
      <c r="Y1993">
        <v>0</v>
      </c>
      <c r="Z1993">
        <v>0</v>
      </c>
      <c r="AC1993" t="s">
        <v>148</v>
      </c>
      <c r="AD1993">
        <v>0</v>
      </c>
      <c r="AE1993">
        <v>0</v>
      </c>
      <c r="AF1993">
        <v>0</v>
      </c>
      <c r="AG1993">
        <v>0</v>
      </c>
      <c r="AH1993">
        <v>0</v>
      </c>
      <c r="AI1993">
        <v>0</v>
      </c>
      <c r="AJ1993">
        <v>0</v>
      </c>
      <c r="AK1993">
        <v>0</v>
      </c>
      <c r="AL1993">
        <v>0</v>
      </c>
      <c r="AM1993">
        <v>0</v>
      </c>
      <c r="AP1993">
        <v>0</v>
      </c>
      <c r="AQ1993">
        <v>0</v>
      </c>
      <c r="AT1993">
        <v>0</v>
      </c>
      <c r="AV1993">
        <v>0</v>
      </c>
      <c r="AX1993">
        <v>0</v>
      </c>
      <c r="AZ1993">
        <v>0</v>
      </c>
      <c r="BA1993">
        <v>0</v>
      </c>
      <c r="BC1993">
        <v>0</v>
      </c>
      <c r="BE1993">
        <v>0</v>
      </c>
      <c r="BG1993">
        <v>0</v>
      </c>
      <c r="BJ1993">
        <v>0</v>
      </c>
      <c r="BK1993">
        <v>0</v>
      </c>
      <c r="CI1993">
        <v>0</v>
      </c>
      <c r="CK1993">
        <v>0</v>
      </c>
      <c r="CM1993">
        <v>0</v>
      </c>
      <c r="CP1993" t="s">
        <v>5568</v>
      </c>
      <c r="CQ1993" s="3">
        <v>42100</v>
      </c>
      <c r="CR1993">
        <v>1</v>
      </c>
      <c r="CS1993">
        <v>1</v>
      </c>
      <c r="CT1993">
        <v>0</v>
      </c>
      <c r="CU1993">
        <v>0</v>
      </c>
      <c r="CV1993">
        <v>0</v>
      </c>
      <c r="CW1993">
        <v>4</v>
      </c>
      <c r="CX1993">
        <v>6</v>
      </c>
      <c r="CY1993" s="1">
        <v>25191.548356481482</v>
      </c>
      <c r="CZ1993" t="s">
        <v>150</v>
      </c>
      <c r="DA1993" t="s">
        <v>5568</v>
      </c>
      <c r="DB1993" t="s">
        <v>151</v>
      </c>
      <c r="DC1993" t="s">
        <v>152</v>
      </c>
      <c r="DD1993" t="s">
        <v>153</v>
      </c>
      <c r="DE1993" t="s">
        <v>154</v>
      </c>
      <c r="DF1993" t="s">
        <v>113</v>
      </c>
      <c r="DG1993" t="s">
        <v>114</v>
      </c>
      <c r="DH1993" t="s">
        <v>155</v>
      </c>
      <c r="DI1993" t="s">
        <v>320</v>
      </c>
      <c r="DJ1993" t="s">
        <v>321</v>
      </c>
      <c r="DK1993">
        <v>999999</v>
      </c>
      <c r="DL1993" t="s">
        <v>178</v>
      </c>
      <c r="DM1993" s="1">
        <v>2.0833333333333332E-2</v>
      </c>
      <c r="DN1993" s="1">
        <v>1.8055555555555557E-2</v>
      </c>
      <c r="DO1993" s="3">
        <v>42099</v>
      </c>
      <c r="DP1993" s="3">
        <v>42138</v>
      </c>
      <c r="DQ1993" s="3">
        <v>42098</v>
      </c>
      <c r="DR1993" s="3">
        <v>42163</v>
      </c>
      <c r="DS1993" t="s">
        <v>5568</v>
      </c>
      <c r="DT1993" s="3">
        <v>42100</v>
      </c>
      <c r="DU1993" t="s">
        <v>5569</v>
      </c>
    </row>
    <row r="1994" spans="1:126">
      <c r="A1994" t="s">
        <v>5568</v>
      </c>
      <c r="B1994" t="s">
        <v>320</v>
      </c>
      <c r="C1994" t="s">
        <v>321</v>
      </c>
      <c r="D1994">
        <v>4586843314</v>
      </c>
      <c r="E1994">
        <v>999999</v>
      </c>
      <c r="F1994">
        <v>282475608</v>
      </c>
      <c r="G1994" s="1">
        <v>0</v>
      </c>
      <c r="H1994" s="2">
        <v>42100.375</v>
      </c>
      <c r="I1994" t="s">
        <v>135</v>
      </c>
      <c r="J1994">
        <v>0</v>
      </c>
      <c r="K1994">
        <v>0</v>
      </c>
      <c r="L1994">
        <v>0</v>
      </c>
      <c r="M1994" t="s">
        <v>138</v>
      </c>
      <c r="N1994">
        <v>0</v>
      </c>
      <c r="P1994">
        <v>0</v>
      </c>
      <c r="Q1994">
        <v>0</v>
      </c>
      <c r="R1994">
        <v>0</v>
      </c>
      <c r="S1994" t="s">
        <v>141</v>
      </c>
      <c r="U1994" t="s">
        <v>142</v>
      </c>
      <c r="V1994" t="s">
        <v>143</v>
      </c>
      <c r="W1994">
        <v>0</v>
      </c>
      <c r="X1994">
        <v>0</v>
      </c>
      <c r="Y1994">
        <v>0</v>
      </c>
      <c r="Z1994">
        <v>0</v>
      </c>
      <c r="AC1994" t="s">
        <v>148</v>
      </c>
      <c r="AD1994">
        <v>0</v>
      </c>
      <c r="AE1994">
        <v>0</v>
      </c>
      <c r="AF1994">
        <v>0</v>
      </c>
      <c r="AG1994">
        <v>0</v>
      </c>
      <c r="AH1994">
        <v>0</v>
      </c>
      <c r="AI1994">
        <v>0</v>
      </c>
      <c r="AJ1994">
        <v>0</v>
      </c>
      <c r="AK1994">
        <v>0</v>
      </c>
      <c r="AL1994">
        <v>0</v>
      </c>
      <c r="AM1994">
        <v>0</v>
      </c>
      <c r="AP1994">
        <v>0</v>
      </c>
      <c r="AQ1994">
        <v>0</v>
      </c>
      <c r="AT1994">
        <v>0</v>
      </c>
      <c r="AV1994">
        <v>0</v>
      </c>
      <c r="AX1994">
        <v>0</v>
      </c>
      <c r="AZ1994">
        <v>0</v>
      </c>
      <c r="BA1994">
        <v>0</v>
      </c>
      <c r="BC1994">
        <v>0</v>
      </c>
      <c r="BE1994">
        <v>0</v>
      </c>
      <c r="BG1994">
        <v>0</v>
      </c>
      <c r="BJ1994">
        <v>0</v>
      </c>
      <c r="BK1994">
        <v>0</v>
      </c>
      <c r="CI1994">
        <v>0</v>
      </c>
      <c r="CK1994">
        <v>0</v>
      </c>
      <c r="CM1994">
        <v>0</v>
      </c>
      <c r="CP1994" t="s">
        <v>5568</v>
      </c>
      <c r="CQ1994" s="3">
        <v>42100</v>
      </c>
      <c r="CR1994">
        <v>1</v>
      </c>
      <c r="CS1994">
        <v>1</v>
      </c>
      <c r="CT1994">
        <v>0</v>
      </c>
      <c r="CU1994">
        <v>0</v>
      </c>
      <c r="CV1994">
        <v>0</v>
      </c>
      <c r="CW1994">
        <v>4</v>
      </c>
      <c r="CX1994">
        <v>6</v>
      </c>
      <c r="CY1994" s="1">
        <v>25191.548356481482</v>
      </c>
      <c r="CZ1994" t="s">
        <v>150</v>
      </c>
      <c r="DA1994" t="s">
        <v>5568</v>
      </c>
      <c r="DB1994" t="s">
        <v>151</v>
      </c>
      <c r="DC1994" t="s">
        <v>152</v>
      </c>
      <c r="DD1994" t="s">
        <v>153</v>
      </c>
      <c r="DE1994" t="s">
        <v>154</v>
      </c>
      <c r="DF1994" t="s">
        <v>113</v>
      </c>
      <c r="DG1994" t="s">
        <v>114</v>
      </c>
      <c r="DH1994" t="s">
        <v>155</v>
      </c>
      <c r="DI1994" t="s">
        <v>320</v>
      </c>
      <c r="DJ1994" t="s">
        <v>321</v>
      </c>
      <c r="DK1994">
        <v>999999</v>
      </c>
      <c r="DL1994" t="s">
        <v>178</v>
      </c>
      <c r="DM1994" s="1">
        <v>2.0833333333333332E-2</v>
      </c>
      <c r="DN1994" s="1">
        <v>1.8055555555555557E-2</v>
      </c>
      <c r="DO1994" s="3">
        <v>42099</v>
      </c>
      <c r="DP1994" s="3">
        <v>42138</v>
      </c>
      <c r="DQ1994" s="3">
        <v>42098</v>
      </c>
      <c r="DR1994" s="3">
        <v>42163</v>
      </c>
      <c r="DS1994" t="s">
        <v>5568</v>
      </c>
      <c r="DT1994" s="3">
        <v>42100</v>
      </c>
      <c r="DU1994" t="s">
        <v>5569</v>
      </c>
      <c r="DV1994">
        <v>6</v>
      </c>
    </row>
    <row r="1995" spans="1:126">
      <c r="A1995" t="s">
        <v>5568</v>
      </c>
      <c r="B1995" t="s">
        <v>320</v>
      </c>
      <c r="C1995" t="s">
        <v>321</v>
      </c>
      <c r="D1995">
        <v>4586843314</v>
      </c>
      <c r="E1995">
        <v>999999</v>
      </c>
      <c r="F1995">
        <v>282727608</v>
      </c>
      <c r="G1995" s="1">
        <v>0</v>
      </c>
      <c r="H1995" s="2">
        <v>42103.291666666664</v>
      </c>
      <c r="I1995" t="s">
        <v>135</v>
      </c>
      <c r="J1995" t="s">
        <v>162</v>
      </c>
      <c r="K1995" t="s">
        <v>136</v>
      </c>
      <c r="L1995" t="s">
        <v>1029</v>
      </c>
      <c r="M1995" t="s">
        <v>138</v>
      </c>
      <c r="N1995" t="s">
        <v>494</v>
      </c>
      <c r="P1995">
        <v>0</v>
      </c>
      <c r="Q1995" t="s">
        <v>164</v>
      </c>
      <c r="R1995" t="s">
        <v>176</v>
      </c>
      <c r="S1995" t="s">
        <v>141</v>
      </c>
      <c r="U1995" t="s">
        <v>142</v>
      </c>
      <c r="V1995" t="s">
        <v>143</v>
      </c>
      <c r="W1995">
        <v>0</v>
      </c>
      <c r="X1995">
        <v>0</v>
      </c>
      <c r="Y1995">
        <v>0</v>
      </c>
      <c r="Z1995">
        <v>0</v>
      </c>
      <c r="AC1995" t="s">
        <v>184</v>
      </c>
      <c r="AD1995">
        <v>0</v>
      </c>
      <c r="AE1995">
        <v>0</v>
      </c>
      <c r="AF1995">
        <v>0</v>
      </c>
      <c r="AG1995">
        <v>0</v>
      </c>
      <c r="AH1995">
        <v>0</v>
      </c>
      <c r="AI1995">
        <v>0</v>
      </c>
      <c r="AJ1995">
        <v>0</v>
      </c>
      <c r="AK1995">
        <v>0</v>
      </c>
      <c r="AL1995">
        <v>0</v>
      </c>
      <c r="AM1995">
        <v>0</v>
      </c>
      <c r="AP1995">
        <v>0</v>
      </c>
      <c r="AQ1995">
        <v>0</v>
      </c>
      <c r="AT1995">
        <v>0</v>
      </c>
      <c r="AV1995">
        <v>0</v>
      </c>
      <c r="AX1995">
        <v>0</v>
      </c>
      <c r="AZ1995">
        <v>0</v>
      </c>
      <c r="BA1995">
        <v>0</v>
      </c>
      <c r="BC1995">
        <v>0</v>
      </c>
      <c r="BE1995">
        <v>0</v>
      </c>
      <c r="BG1995">
        <v>0</v>
      </c>
      <c r="BJ1995">
        <v>0</v>
      </c>
      <c r="BK1995">
        <v>0</v>
      </c>
      <c r="CI1995">
        <v>0</v>
      </c>
      <c r="CK1995">
        <v>0</v>
      </c>
      <c r="CM1995">
        <v>0</v>
      </c>
      <c r="CP1995" t="s">
        <v>5568</v>
      </c>
      <c r="CQ1995" s="3">
        <v>42103</v>
      </c>
      <c r="CR1995">
        <v>0</v>
      </c>
      <c r="CS1995">
        <v>2</v>
      </c>
      <c r="CT1995">
        <v>1</v>
      </c>
      <c r="CU1995">
        <v>0</v>
      </c>
      <c r="CV1995">
        <v>4</v>
      </c>
      <c r="CW1995">
        <v>4</v>
      </c>
      <c r="CX1995">
        <v>11</v>
      </c>
      <c r="CY1995" s="1">
        <v>25191.548356481482</v>
      </c>
      <c r="CZ1995" t="s">
        <v>150</v>
      </c>
      <c r="DA1995" t="s">
        <v>5568</v>
      </c>
      <c r="DB1995" t="s">
        <v>151</v>
      </c>
      <c r="DC1995" t="s">
        <v>152</v>
      </c>
      <c r="DD1995" t="s">
        <v>153</v>
      </c>
      <c r="DE1995" t="s">
        <v>154</v>
      </c>
      <c r="DF1995" t="s">
        <v>113</v>
      </c>
      <c r="DG1995" t="s">
        <v>114</v>
      </c>
      <c r="DH1995" t="s">
        <v>155</v>
      </c>
      <c r="DI1995" t="s">
        <v>320</v>
      </c>
      <c r="DJ1995" t="s">
        <v>321</v>
      </c>
      <c r="DK1995">
        <v>999999</v>
      </c>
      <c r="DL1995" t="s">
        <v>178</v>
      </c>
      <c r="DM1995" s="1">
        <v>2.0833333333333332E-2</v>
      </c>
      <c r="DN1995" s="1">
        <v>1.8055555555555557E-2</v>
      </c>
      <c r="DO1995" s="3">
        <v>42099</v>
      </c>
      <c r="DP1995" s="3">
        <v>42138</v>
      </c>
      <c r="DQ1995" s="3">
        <v>42098</v>
      </c>
      <c r="DR1995" s="3">
        <v>42163</v>
      </c>
      <c r="DS1995" t="s">
        <v>5568</v>
      </c>
      <c r="DT1995" s="3">
        <v>42103</v>
      </c>
      <c r="DU1995" t="s">
        <v>5570</v>
      </c>
    </row>
    <row r="1996" spans="1:126">
      <c r="A1996" t="s">
        <v>5568</v>
      </c>
      <c r="B1996" t="s">
        <v>320</v>
      </c>
      <c r="C1996" t="s">
        <v>321</v>
      </c>
      <c r="D1996">
        <v>4586843314</v>
      </c>
      <c r="E1996">
        <v>999999</v>
      </c>
      <c r="F1996">
        <v>282994008</v>
      </c>
      <c r="G1996" s="1">
        <v>0</v>
      </c>
      <c r="H1996" s="2">
        <v>42106.375</v>
      </c>
      <c r="I1996" t="s">
        <v>161</v>
      </c>
      <c r="J1996" t="s">
        <v>162</v>
      </c>
      <c r="K1996" t="s">
        <v>136</v>
      </c>
      <c r="L1996" t="s">
        <v>509</v>
      </c>
      <c r="M1996" t="s">
        <v>138</v>
      </c>
      <c r="N1996" t="s">
        <v>180</v>
      </c>
      <c r="P1996">
        <v>0</v>
      </c>
      <c r="Q1996" t="s">
        <v>364</v>
      </c>
      <c r="R1996" t="s">
        <v>176</v>
      </c>
      <c r="S1996" t="s">
        <v>141</v>
      </c>
      <c r="U1996" t="s">
        <v>142</v>
      </c>
      <c r="V1996" t="s">
        <v>143</v>
      </c>
      <c r="W1996" t="s">
        <v>165</v>
      </c>
      <c r="X1996" t="s">
        <v>166</v>
      </c>
      <c r="Y1996" t="s">
        <v>182</v>
      </c>
      <c r="Z1996" t="s">
        <v>167</v>
      </c>
      <c r="AC1996" t="s">
        <v>184</v>
      </c>
      <c r="AD1996">
        <v>0</v>
      </c>
      <c r="AE1996">
        <v>1</v>
      </c>
      <c r="AF1996">
        <v>0</v>
      </c>
      <c r="AG1996">
        <v>0</v>
      </c>
      <c r="AH1996">
        <v>0</v>
      </c>
      <c r="AI1996">
        <v>0</v>
      </c>
      <c r="AJ1996">
        <v>0</v>
      </c>
      <c r="AK1996">
        <v>0</v>
      </c>
      <c r="AL1996">
        <v>0</v>
      </c>
      <c r="AM1996">
        <v>0</v>
      </c>
      <c r="AN1996">
        <v>1</v>
      </c>
      <c r="AP1996">
        <v>0</v>
      </c>
      <c r="AQ1996">
        <v>0</v>
      </c>
      <c r="AT1996">
        <v>0</v>
      </c>
      <c r="AV1996">
        <v>0</v>
      </c>
      <c r="AX1996">
        <v>0</v>
      </c>
      <c r="AZ1996">
        <v>0</v>
      </c>
      <c r="BA1996">
        <v>0</v>
      </c>
      <c r="BC1996">
        <v>0</v>
      </c>
      <c r="BE1996">
        <v>0</v>
      </c>
      <c r="BG1996">
        <v>0</v>
      </c>
      <c r="BJ1996">
        <v>0</v>
      </c>
      <c r="BK1996">
        <v>0</v>
      </c>
      <c r="CF1996" t="s">
        <v>172</v>
      </c>
      <c r="CI1996">
        <v>0</v>
      </c>
      <c r="CK1996">
        <v>0</v>
      </c>
      <c r="CM1996">
        <v>0</v>
      </c>
      <c r="CP1996" t="s">
        <v>5568</v>
      </c>
      <c r="CQ1996" s="3">
        <v>42106</v>
      </c>
      <c r="CR1996">
        <v>1</v>
      </c>
      <c r="CS1996">
        <v>2</v>
      </c>
      <c r="CT1996">
        <v>2</v>
      </c>
      <c r="CU1996">
        <v>0</v>
      </c>
      <c r="CV1996">
        <v>4</v>
      </c>
      <c r="CW1996">
        <v>4</v>
      </c>
      <c r="CX1996">
        <v>13</v>
      </c>
      <c r="CY1996" s="1">
        <v>25191.548356481482</v>
      </c>
      <c r="CZ1996" t="s">
        <v>150</v>
      </c>
      <c r="DA1996" t="s">
        <v>5568</v>
      </c>
      <c r="DB1996" t="s">
        <v>151</v>
      </c>
      <c r="DC1996" t="s">
        <v>152</v>
      </c>
      <c r="DD1996" t="s">
        <v>153</v>
      </c>
      <c r="DE1996" t="s">
        <v>154</v>
      </c>
      <c r="DF1996" t="s">
        <v>113</v>
      </c>
      <c r="DG1996" t="s">
        <v>114</v>
      </c>
      <c r="DH1996" t="s">
        <v>155</v>
      </c>
      <c r="DI1996" t="s">
        <v>320</v>
      </c>
      <c r="DJ1996" t="s">
        <v>321</v>
      </c>
      <c r="DK1996">
        <v>999999</v>
      </c>
      <c r="DL1996" t="s">
        <v>178</v>
      </c>
      <c r="DM1996" s="1">
        <v>2.0833333333333332E-2</v>
      </c>
      <c r="DN1996" s="1">
        <v>1.8055555555555557E-2</v>
      </c>
      <c r="DO1996" s="3">
        <v>42099</v>
      </c>
      <c r="DP1996" s="3">
        <v>42138</v>
      </c>
      <c r="DQ1996" s="3">
        <v>42098</v>
      </c>
      <c r="DR1996" s="3">
        <v>42163</v>
      </c>
      <c r="DS1996" t="s">
        <v>5568</v>
      </c>
      <c r="DT1996" s="3">
        <v>42106</v>
      </c>
      <c r="DU1996" t="s">
        <v>4770</v>
      </c>
    </row>
    <row r="1997" spans="1:126">
      <c r="A1997" t="s">
        <v>5568</v>
      </c>
      <c r="B1997" t="s">
        <v>320</v>
      </c>
      <c r="C1997" t="s">
        <v>321</v>
      </c>
      <c r="D1997">
        <v>4586843314</v>
      </c>
      <c r="E1997">
        <v>999999</v>
      </c>
      <c r="F1997">
        <v>283426008</v>
      </c>
      <c r="G1997" s="1">
        <v>0</v>
      </c>
      <c r="H1997" s="2">
        <v>42111.375</v>
      </c>
      <c r="I1997" t="s">
        <v>135</v>
      </c>
      <c r="J1997" t="s">
        <v>162</v>
      </c>
      <c r="K1997" t="s">
        <v>136</v>
      </c>
      <c r="L1997" t="s">
        <v>509</v>
      </c>
      <c r="M1997" t="s">
        <v>138</v>
      </c>
      <c r="N1997" t="s">
        <v>510</v>
      </c>
      <c r="P1997">
        <v>0</v>
      </c>
      <c r="Q1997" t="s">
        <v>164</v>
      </c>
      <c r="R1997" t="s">
        <v>176</v>
      </c>
      <c r="S1997" t="s">
        <v>141</v>
      </c>
      <c r="T1997" s="2">
        <v>42110</v>
      </c>
      <c r="U1997" t="s">
        <v>142</v>
      </c>
      <c r="V1997" t="s">
        <v>143</v>
      </c>
      <c r="W1997" t="s">
        <v>165</v>
      </c>
      <c r="X1997" t="s">
        <v>181</v>
      </c>
      <c r="Y1997" t="s">
        <v>146</v>
      </c>
      <c r="Z1997" t="s">
        <v>167</v>
      </c>
      <c r="AB1997" t="s">
        <v>5571</v>
      </c>
      <c r="AC1997">
        <v>0</v>
      </c>
      <c r="AD1997">
        <v>1</v>
      </c>
      <c r="AE1997">
        <v>1</v>
      </c>
      <c r="AF1997">
        <v>0</v>
      </c>
      <c r="AG1997">
        <v>0</v>
      </c>
      <c r="AH1997">
        <v>0</v>
      </c>
      <c r="AI1997">
        <v>0</v>
      </c>
      <c r="AJ1997">
        <v>0</v>
      </c>
      <c r="AK1997">
        <v>0</v>
      </c>
      <c r="AL1997">
        <v>0</v>
      </c>
      <c r="AM1997">
        <v>0</v>
      </c>
      <c r="AN1997">
        <v>2</v>
      </c>
      <c r="AP1997">
        <v>0</v>
      </c>
      <c r="AQ1997">
        <v>0</v>
      </c>
      <c r="AT1997">
        <v>0</v>
      </c>
      <c r="AV1997">
        <v>0</v>
      </c>
      <c r="AX1997">
        <v>0</v>
      </c>
      <c r="AZ1997">
        <v>0</v>
      </c>
      <c r="BA1997">
        <v>0</v>
      </c>
      <c r="BC1997">
        <v>0</v>
      </c>
      <c r="BE1997">
        <v>0</v>
      </c>
      <c r="BG1997">
        <v>0</v>
      </c>
      <c r="BJ1997">
        <v>0</v>
      </c>
      <c r="BK1997">
        <v>0</v>
      </c>
      <c r="BY1997" t="s">
        <v>5572</v>
      </c>
      <c r="CA1997" t="s">
        <v>5573</v>
      </c>
      <c r="CC1997" t="s">
        <v>5574</v>
      </c>
      <c r="CD1997" t="s">
        <v>5575</v>
      </c>
      <c r="CF1997" t="s">
        <v>172</v>
      </c>
      <c r="CG1997" t="s">
        <v>5576</v>
      </c>
      <c r="CH1997" t="s">
        <v>5577</v>
      </c>
      <c r="CI1997" t="s">
        <v>136</v>
      </c>
      <c r="CJ1997" t="s">
        <v>5578</v>
      </c>
      <c r="CK1997">
        <v>0</v>
      </c>
      <c r="CM1997" t="s">
        <v>210</v>
      </c>
      <c r="CP1997" t="s">
        <v>5568</v>
      </c>
      <c r="CQ1997" s="3">
        <v>42111</v>
      </c>
      <c r="CR1997">
        <v>0</v>
      </c>
      <c r="CS1997">
        <v>0</v>
      </c>
      <c r="CT1997">
        <v>4</v>
      </c>
      <c r="CU1997">
        <v>1</v>
      </c>
      <c r="CV1997">
        <v>2</v>
      </c>
      <c r="CW1997">
        <v>4</v>
      </c>
      <c r="CX1997">
        <v>11</v>
      </c>
      <c r="CY1997" s="1">
        <v>25191.548356481482</v>
      </c>
      <c r="CZ1997" t="s">
        <v>150</v>
      </c>
      <c r="DA1997" t="s">
        <v>5568</v>
      </c>
      <c r="DB1997" t="s">
        <v>151</v>
      </c>
      <c r="DC1997" t="s">
        <v>152</v>
      </c>
      <c r="DD1997" t="s">
        <v>153</v>
      </c>
      <c r="DE1997" t="s">
        <v>154</v>
      </c>
      <c r="DF1997" t="s">
        <v>113</v>
      </c>
      <c r="DG1997" t="s">
        <v>114</v>
      </c>
      <c r="DH1997" t="s">
        <v>155</v>
      </c>
      <c r="DI1997" t="s">
        <v>320</v>
      </c>
      <c r="DJ1997" t="s">
        <v>321</v>
      </c>
      <c r="DK1997">
        <v>999999</v>
      </c>
      <c r="DL1997" t="s">
        <v>178</v>
      </c>
      <c r="DM1997" s="1">
        <v>2.0833333333333332E-2</v>
      </c>
      <c r="DN1997" s="1">
        <v>1.8055555555555557E-2</v>
      </c>
      <c r="DO1997" s="3">
        <v>42099</v>
      </c>
      <c r="DP1997" s="3">
        <v>42138</v>
      </c>
      <c r="DQ1997" s="3">
        <v>42098</v>
      </c>
      <c r="DR1997" s="3">
        <v>42163</v>
      </c>
      <c r="DS1997" t="s">
        <v>5568</v>
      </c>
      <c r="DT1997" s="3">
        <v>42111</v>
      </c>
      <c r="DU1997" t="s">
        <v>5579</v>
      </c>
    </row>
    <row r="1998" spans="1:126">
      <c r="A1998" t="s">
        <v>5568</v>
      </c>
      <c r="B1998" t="s">
        <v>320</v>
      </c>
      <c r="C1998" t="s">
        <v>321</v>
      </c>
      <c r="D1998">
        <v>4586843314</v>
      </c>
      <c r="E1998">
        <v>999999</v>
      </c>
      <c r="F1998">
        <v>283940808</v>
      </c>
      <c r="G1998" s="1">
        <v>0</v>
      </c>
      <c r="H1998" s="2">
        <v>42117.333333333336</v>
      </c>
      <c r="I1998" t="s">
        <v>161</v>
      </c>
      <c r="J1998" t="s">
        <v>162</v>
      </c>
      <c r="K1998" t="s">
        <v>176</v>
      </c>
      <c r="L1998" t="s">
        <v>1029</v>
      </c>
      <c r="M1998" t="s">
        <v>138</v>
      </c>
      <c r="N1998" t="s">
        <v>494</v>
      </c>
      <c r="P1998">
        <v>0</v>
      </c>
      <c r="Q1998" t="s">
        <v>364</v>
      </c>
      <c r="R1998" t="s">
        <v>176</v>
      </c>
      <c r="S1998" t="s">
        <v>141</v>
      </c>
      <c r="U1998" t="s">
        <v>142</v>
      </c>
      <c r="V1998" t="s">
        <v>143</v>
      </c>
      <c r="W1998" t="s">
        <v>165</v>
      </c>
      <c r="X1998" t="s">
        <v>166</v>
      </c>
      <c r="Y1998" t="s">
        <v>182</v>
      </c>
      <c r="Z1998" t="s">
        <v>167</v>
      </c>
      <c r="AC1998" t="s">
        <v>184</v>
      </c>
      <c r="AD1998">
        <v>0</v>
      </c>
      <c r="AE1998">
        <v>1</v>
      </c>
      <c r="AF1998">
        <v>0</v>
      </c>
      <c r="AG1998">
        <v>0</v>
      </c>
      <c r="AH1998">
        <v>0</v>
      </c>
      <c r="AI1998">
        <v>0</v>
      </c>
      <c r="AJ1998">
        <v>0</v>
      </c>
      <c r="AK1998">
        <v>0</v>
      </c>
      <c r="AL1998">
        <v>0</v>
      </c>
      <c r="AM1998">
        <v>0</v>
      </c>
      <c r="AN1998">
        <v>1</v>
      </c>
      <c r="AP1998">
        <v>0</v>
      </c>
      <c r="AQ1998">
        <v>0</v>
      </c>
      <c r="AT1998">
        <v>0</v>
      </c>
      <c r="AV1998">
        <v>0</v>
      </c>
      <c r="AX1998">
        <v>0</v>
      </c>
      <c r="AZ1998">
        <v>0</v>
      </c>
      <c r="BA1998">
        <v>0</v>
      </c>
      <c r="BC1998">
        <v>0</v>
      </c>
      <c r="BE1998">
        <v>0</v>
      </c>
      <c r="BG1998">
        <v>0</v>
      </c>
      <c r="BJ1998">
        <v>0</v>
      </c>
      <c r="BK1998">
        <v>0</v>
      </c>
      <c r="CF1998" t="s">
        <v>172</v>
      </c>
      <c r="CG1998" t="s">
        <v>5580</v>
      </c>
      <c r="CI1998">
        <v>0</v>
      </c>
      <c r="CK1998">
        <v>0</v>
      </c>
      <c r="CM1998">
        <v>0</v>
      </c>
      <c r="CP1998" t="s">
        <v>5568</v>
      </c>
      <c r="CQ1998" s="3">
        <v>42117</v>
      </c>
      <c r="CR1998">
        <v>0</v>
      </c>
      <c r="CS1998">
        <v>1</v>
      </c>
      <c r="CT1998">
        <v>0</v>
      </c>
      <c r="CU1998">
        <v>1</v>
      </c>
      <c r="CV1998">
        <v>4</v>
      </c>
      <c r="CW1998">
        <v>4</v>
      </c>
      <c r="CX1998">
        <v>10</v>
      </c>
      <c r="CY1998" s="1">
        <v>25191.548356481482</v>
      </c>
      <c r="CZ1998" t="s">
        <v>150</v>
      </c>
      <c r="DA1998" t="s">
        <v>5568</v>
      </c>
      <c r="DB1998" t="s">
        <v>151</v>
      </c>
      <c r="DC1998" t="s">
        <v>152</v>
      </c>
      <c r="DD1998" t="s">
        <v>153</v>
      </c>
      <c r="DE1998" t="s">
        <v>154</v>
      </c>
      <c r="DF1998" t="s">
        <v>113</v>
      </c>
      <c r="DG1998" t="s">
        <v>114</v>
      </c>
      <c r="DH1998" t="s">
        <v>155</v>
      </c>
      <c r="DI1998" t="s">
        <v>320</v>
      </c>
      <c r="DJ1998" t="s">
        <v>321</v>
      </c>
      <c r="DK1998">
        <v>999999</v>
      </c>
      <c r="DL1998" t="s">
        <v>178</v>
      </c>
      <c r="DM1998" s="1">
        <v>2.0833333333333332E-2</v>
      </c>
      <c r="DN1998" s="1">
        <v>1.8055555555555557E-2</v>
      </c>
      <c r="DO1998" s="3">
        <v>42099</v>
      </c>
      <c r="DP1998" s="3">
        <v>42138</v>
      </c>
      <c r="DQ1998" s="3">
        <v>42098</v>
      </c>
      <c r="DR1998" s="3">
        <v>42163</v>
      </c>
      <c r="DS1998" t="s">
        <v>5568</v>
      </c>
      <c r="DT1998" s="3">
        <v>42117</v>
      </c>
      <c r="DU1998" t="s">
        <v>5581</v>
      </c>
    </row>
    <row r="1999" spans="1:126">
      <c r="A1999" t="s">
        <v>5568</v>
      </c>
      <c r="B1999" t="s">
        <v>320</v>
      </c>
      <c r="C1999" t="s">
        <v>321</v>
      </c>
      <c r="D1999">
        <v>4586843314</v>
      </c>
      <c r="E1999">
        <v>999999</v>
      </c>
      <c r="F1999">
        <v>284117208</v>
      </c>
      <c r="G1999" s="1">
        <v>0</v>
      </c>
      <c r="H1999" s="2">
        <v>42119.375</v>
      </c>
      <c r="I1999" t="s">
        <v>161</v>
      </c>
      <c r="J1999" t="s">
        <v>162</v>
      </c>
      <c r="K1999" t="s">
        <v>136</v>
      </c>
      <c r="L1999" t="s">
        <v>1029</v>
      </c>
      <c r="M1999" t="s">
        <v>138</v>
      </c>
      <c r="N1999" t="s">
        <v>180</v>
      </c>
      <c r="P1999">
        <v>0</v>
      </c>
      <c r="Q1999" t="s">
        <v>164</v>
      </c>
      <c r="R1999" t="s">
        <v>176</v>
      </c>
      <c r="S1999" t="s">
        <v>141</v>
      </c>
      <c r="U1999" t="s">
        <v>142</v>
      </c>
      <c r="V1999" t="s">
        <v>143</v>
      </c>
      <c r="W1999" t="s">
        <v>165</v>
      </c>
      <c r="X1999" t="s">
        <v>166</v>
      </c>
      <c r="Y1999" t="s">
        <v>182</v>
      </c>
      <c r="Z1999" t="s">
        <v>167</v>
      </c>
      <c r="AC1999" t="s">
        <v>184</v>
      </c>
      <c r="AD1999">
        <v>0</v>
      </c>
      <c r="AE1999">
        <v>1</v>
      </c>
      <c r="AF1999">
        <v>0</v>
      </c>
      <c r="AG1999">
        <v>0</v>
      </c>
      <c r="AH1999">
        <v>0</v>
      </c>
      <c r="AI1999">
        <v>0</v>
      </c>
      <c r="AJ1999">
        <v>0</v>
      </c>
      <c r="AK1999">
        <v>0</v>
      </c>
      <c r="AL1999">
        <v>0</v>
      </c>
      <c r="AM1999">
        <v>0</v>
      </c>
      <c r="AN1999">
        <v>1</v>
      </c>
      <c r="AP1999">
        <v>0</v>
      </c>
      <c r="AQ1999">
        <v>0</v>
      </c>
      <c r="AT1999">
        <v>0</v>
      </c>
      <c r="AV1999">
        <v>0</v>
      </c>
      <c r="AX1999">
        <v>0</v>
      </c>
      <c r="AZ1999">
        <v>0</v>
      </c>
      <c r="BA1999">
        <v>0</v>
      </c>
      <c r="BC1999">
        <v>0</v>
      </c>
      <c r="BE1999">
        <v>0</v>
      </c>
      <c r="BG1999">
        <v>0</v>
      </c>
      <c r="BJ1999">
        <v>0</v>
      </c>
      <c r="BK1999">
        <v>0</v>
      </c>
      <c r="CF1999" t="s">
        <v>172</v>
      </c>
      <c r="CG1999" t="s">
        <v>5582</v>
      </c>
      <c r="CI1999">
        <v>0</v>
      </c>
      <c r="CJ1999" t="s">
        <v>5583</v>
      </c>
      <c r="CK1999">
        <v>0</v>
      </c>
      <c r="CM1999">
        <v>0</v>
      </c>
      <c r="CP1999" t="s">
        <v>5568</v>
      </c>
      <c r="CQ1999" s="3">
        <v>42119</v>
      </c>
      <c r="CR1999">
        <v>0</v>
      </c>
      <c r="CS1999">
        <v>0</v>
      </c>
      <c r="CT1999">
        <v>0</v>
      </c>
      <c r="CU1999">
        <v>4</v>
      </c>
      <c r="CV1999">
        <v>4</v>
      </c>
      <c r="CW1999">
        <v>4</v>
      </c>
      <c r="CX1999">
        <v>12</v>
      </c>
      <c r="CY1999" s="1">
        <v>25191.548356481482</v>
      </c>
      <c r="CZ1999" t="s">
        <v>150</v>
      </c>
      <c r="DA1999" t="s">
        <v>5568</v>
      </c>
      <c r="DB1999" t="s">
        <v>151</v>
      </c>
      <c r="DC1999" t="s">
        <v>152</v>
      </c>
      <c r="DD1999" t="s">
        <v>153</v>
      </c>
      <c r="DE1999" t="s">
        <v>154</v>
      </c>
      <c r="DF1999" t="s">
        <v>113</v>
      </c>
      <c r="DG1999" t="s">
        <v>114</v>
      </c>
      <c r="DH1999" t="s">
        <v>155</v>
      </c>
      <c r="DI1999" t="s">
        <v>320</v>
      </c>
      <c r="DJ1999" t="s">
        <v>321</v>
      </c>
      <c r="DK1999">
        <v>999999</v>
      </c>
      <c r="DL1999" t="s">
        <v>178</v>
      </c>
      <c r="DM1999" s="1">
        <v>2.0833333333333332E-2</v>
      </c>
      <c r="DN1999" s="1">
        <v>1.8055555555555557E-2</v>
      </c>
      <c r="DO1999" s="3">
        <v>42099</v>
      </c>
      <c r="DP1999" s="3">
        <v>42138</v>
      </c>
      <c r="DQ1999" s="3">
        <v>42098</v>
      </c>
      <c r="DR1999" s="3">
        <v>42163</v>
      </c>
      <c r="DS1999" t="s">
        <v>5568</v>
      </c>
      <c r="DT1999" s="3">
        <v>42119</v>
      </c>
      <c r="DU1999" t="s">
        <v>5584</v>
      </c>
    </row>
    <row r="2000" spans="1:126">
      <c r="A2000" t="s">
        <v>5568</v>
      </c>
      <c r="B2000" t="s">
        <v>320</v>
      </c>
      <c r="C2000" t="s">
        <v>321</v>
      </c>
      <c r="D2000">
        <v>4586843314</v>
      </c>
      <c r="E2000">
        <v>999999</v>
      </c>
      <c r="F2000">
        <v>284311608</v>
      </c>
      <c r="G2000" s="1">
        <v>0</v>
      </c>
      <c r="H2000" s="2">
        <v>42121.625</v>
      </c>
      <c r="I2000" t="s">
        <v>161</v>
      </c>
      <c r="J2000" t="s">
        <v>229</v>
      </c>
      <c r="K2000" t="s">
        <v>136</v>
      </c>
      <c r="L2000" t="s">
        <v>136</v>
      </c>
      <c r="M2000" t="s">
        <v>138</v>
      </c>
      <c r="N2000" t="s">
        <v>180</v>
      </c>
      <c r="P2000">
        <v>0</v>
      </c>
      <c r="Q2000" t="s">
        <v>164</v>
      </c>
      <c r="R2000" t="s">
        <v>140</v>
      </c>
      <c r="S2000" t="s">
        <v>141</v>
      </c>
      <c r="U2000" t="s">
        <v>142</v>
      </c>
      <c r="V2000" t="s">
        <v>143</v>
      </c>
      <c r="W2000" t="s">
        <v>165</v>
      </c>
      <c r="X2000" t="s">
        <v>181</v>
      </c>
      <c r="Y2000" t="s">
        <v>182</v>
      </c>
      <c r="Z2000" t="s">
        <v>147</v>
      </c>
      <c r="AB2000" t="s">
        <v>5585</v>
      </c>
      <c r="AC2000" t="s">
        <v>184</v>
      </c>
      <c r="AD2000">
        <v>2</v>
      </c>
      <c r="AE2000">
        <v>1</v>
      </c>
      <c r="AF2000">
        <v>0</v>
      </c>
      <c r="AG2000">
        <v>0</v>
      </c>
      <c r="AH2000">
        <v>0</v>
      </c>
      <c r="AI2000">
        <v>0</v>
      </c>
      <c r="AJ2000">
        <v>0</v>
      </c>
      <c r="AK2000">
        <v>0</v>
      </c>
      <c r="AL2000">
        <v>0</v>
      </c>
      <c r="AM2000">
        <v>1</v>
      </c>
      <c r="AN2000">
        <v>4</v>
      </c>
      <c r="AP2000" t="s">
        <v>231</v>
      </c>
      <c r="AQ2000" t="s">
        <v>1012</v>
      </c>
      <c r="AT2000" t="s">
        <v>231</v>
      </c>
      <c r="AV2000" t="s">
        <v>1012</v>
      </c>
      <c r="AX2000" t="s">
        <v>231</v>
      </c>
      <c r="AZ2000" t="s">
        <v>232</v>
      </c>
      <c r="BA2000" t="s">
        <v>231</v>
      </c>
      <c r="BC2000" t="s">
        <v>232</v>
      </c>
      <c r="BE2000" t="s">
        <v>231</v>
      </c>
      <c r="BG2000" t="s">
        <v>232</v>
      </c>
      <c r="BJ2000" t="s">
        <v>252</v>
      </c>
      <c r="BK2000" t="s">
        <v>251</v>
      </c>
      <c r="BM2000">
        <v>14</v>
      </c>
      <c r="BO2000" t="s">
        <v>5586</v>
      </c>
      <c r="BQ2000" t="s">
        <v>5587</v>
      </c>
      <c r="BS2000" t="s">
        <v>5588</v>
      </c>
      <c r="BU2000" t="s">
        <v>5586</v>
      </c>
      <c r="BY2000" t="s">
        <v>5589</v>
      </c>
      <c r="CA2000" t="s">
        <v>5590</v>
      </c>
      <c r="CC2000" t="s">
        <v>5591</v>
      </c>
      <c r="CD2000" t="s">
        <v>5592</v>
      </c>
      <c r="CF2000" t="s">
        <v>190</v>
      </c>
      <c r="CG2000" t="s">
        <v>5593</v>
      </c>
      <c r="CH2000" t="s">
        <v>5594</v>
      </c>
      <c r="CI2000" t="s">
        <v>136</v>
      </c>
      <c r="CJ2000" t="s">
        <v>5595</v>
      </c>
      <c r="CK2000">
        <v>0</v>
      </c>
      <c r="CM2000">
        <v>0</v>
      </c>
      <c r="CP2000" t="s">
        <v>5568</v>
      </c>
      <c r="CQ2000" s="3">
        <v>42121</v>
      </c>
      <c r="CR2000">
        <v>0</v>
      </c>
      <c r="CS2000">
        <v>1</v>
      </c>
      <c r="CT2000">
        <v>0</v>
      </c>
      <c r="CU2000">
        <v>0</v>
      </c>
      <c r="CV2000">
        <v>2</v>
      </c>
      <c r="CW2000">
        <v>4</v>
      </c>
      <c r="CX2000">
        <v>7</v>
      </c>
      <c r="CY2000" s="1">
        <v>25191.548356481482</v>
      </c>
      <c r="CZ2000" t="s">
        <v>150</v>
      </c>
      <c r="DA2000" t="s">
        <v>5568</v>
      </c>
      <c r="DB2000" t="s">
        <v>151</v>
      </c>
      <c r="DC2000" t="s">
        <v>152</v>
      </c>
      <c r="DD2000" t="s">
        <v>153</v>
      </c>
      <c r="DE2000" t="s">
        <v>154</v>
      </c>
      <c r="DF2000" t="s">
        <v>113</v>
      </c>
      <c r="DG2000" t="s">
        <v>114</v>
      </c>
      <c r="DH2000" t="s">
        <v>155</v>
      </c>
      <c r="DI2000" t="s">
        <v>320</v>
      </c>
      <c r="DJ2000" t="s">
        <v>321</v>
      </c>
      <c r="DK2000">
        <v>999999</v>
      </c>
      <c r="DL2000" t="s">
        <v>178</v>
      </c>
      <c r="DM2000" s="1">
        <v>2.0833333333333332E-2</v>
      </c>
      <c r="DN2000" s="1">
        <v>1.8055555555555557E-2</v>
      </c>
      <c r="DO2000" s="3">
        <v>42099</v>
      </c>
      <c r="DP2000" s="3">
        <v>42138</v>
      </c>
      <c r="DQ2000" s="3">
        <v>42098</v>
      </c>
      <c r="DR2000" s="3">
        <v>42163</v>
      </c>
      <c r="DS2000" t="s">
        <v>5568</v>
      </c>
      <c r="DT2000" s="3">
        <v>42121</v>
      </c>
      <c r="DU2000" t="s">
        <v>5596</v>
      </c>
    </row>
    <row r="2001" spans="1:126">
      <c r="A2001" t="s">
        <v>5568</v>
      </c>
      <c r="B2001" t="s">
        <v>320</v>
      </c>
      <c r="C2001" t="s">
        <v>321</v>
      </c>
      <c r="D2001">
        <v>4586843314</v>
      </c>
      <c r="E2001">
        <v>999999</v>
      </c>
      <c r="F2001">
        <v>284549208</v>
      </c>
      <c r="G2001" s="1">
        <v>0</v>
      </c>
      <c r="H2001" s="2">
        <v>42124.375</v>
      </c>
      <c r="I2001" t="s">
        <v>161</v>
      </c>
      <c r="J2001" t="s">
        <v>229</v>
      </c>
      <c r="K2001" t="s">
        <v>136</v>
      </c>
      <c r="L2001" t="s">
        <v>136</v>
      </c>
      <c r="M2001" t="s">
        <v>138</v>
      </c>
      <c r="N2001" t="s">
        <v>198</v>
      </c>
      <c r="P2001" t="s">
        <v>786</v>
      </c>
      <c r="Q2001" t="s">
        <v>164</v>
      </c>
      <c r="R2001" t="s">
        <v>140</v>
      </c>
      <c r="S2001" t="s">
        <v>141</v>
      </c>
      <c r="T2001" s="2">
        <v>42124</v>
      </c>
      <c r="U2001" t="s">
        <v>142</v>
      </c>
      <c r="V2001" t="s">
        <v>143</v>
      </c>
      <c r="W2001" t="s">
        <v>249</v>
      </c>
      <c r="X2001" t="s">
        <v>604</v>
      </c>
      <c r="Y2001" t="s">
        <v>146</v>
      </c>
      <c r="Z2001" t="s">
        <v>147</v>
      </c>
      <c r="AB2001" t="s">
        <v>5597</v>
      </c>
      <c r="AC2001" t="s">
        <v>184</v>
      </c>
      <c r="AD2001">
        <v>2</v>
      </c>
      <c r="AE2001">
        <v>1</v>
      </c>
      <c r="AF2001">
        <v>1</v>
      </c>
      <c r="AG2001">
        <v>0</v>
      </c>
      <c r="AH2001">
        <v>0</v>
      </c>
      <c r="AI2001">
        <v>0</v>
      </c>
      <c r="AJ2001">
        <v>0</v>
      </c>
      <c r="AK2001">
        <v>0</v>
      </c>
      <c r="AL2001">
        <v>0</v>
      </c>
      <c r="AM2001">
        <v>1</v>
      </c>
      <c r="AN2001">
        <v>5</v>
      </c>
      <c r="AP2001" t="s">
        <v>231</v>
      </c>
      <c r="AQ2001" t="s">
        <v>232</v>
      </c>
      <c r="AT2001" t="s">
        <v>231</v>
      </c>
      <c r="AV2001" t="s">
        <v>232</v>
      </c>
      <c r="AX2001" t="s">
        <v>231</v>
      </c>
      <c r="AZ2001" t="s">
        <v>232</v>
      </c>
      <c r="BA2001" t="s">
        <v>231</v>
      </c>
      <c r="BC2001" t="s">
        <v>232</v>
      </c>
      <c r="BE2001" t="s">
        <v>231</v>
      </c>
      <c r="BG2001" t="s">
        <v>232</v>
      </c>
      <c r="BJ2001" t="s">
        <v>232</v>
      </c>
      <c r="BK2001" t="s">
        <v>231</v>
      </c>
      <c r="BM2001">
        <v>12</v>
      </c>
      <c r="BO2001" t="s">
        <v>5598</v>
      </c>
      <c r="BQ2001" t="s">
        <v>5587</v>
      </c>
      <c r="BS2001" t="s">
        <v>5599</v>
      </c>
      <c r="BU2001" t="s">
        <v>5586</v>
      </c>
      <c r="BY2001" t="s">
        <v>5589</v>
      </c>
      <c r="CA2001" t="s">
        <v>5590</v>
      </c>
      <c r="CC2001" t="s">
        <v>5591</v>
      </c>
      <c r="CD2001" t="s">
        <v>5600</v>
      </c>
      <c r="CF2001" t="s">
        <v>190</v>
      </c>
      <c r="CG2001" t="s">
        <v>5593</v>
      </c>
      <c r="CH2001" t="s">
        <v>5601</v>
      </c>
      <c r="CI2001" t="s">
        <v>136</v>
      </c>
      <c r="CJ2001" t="s">
        <v>5602</v>
      </c>
      <c r="CK2001">
        <v>0</v>
      </c>
      <c r="CM2001">
        <v>0</v>
      </c>
      <c r="CP2001" t="s">
        <v>5568</v>
      </c>
      <c r="CQ2001" s="3">
        <v>42124</v>
      </c>
      <c r="CR2001">
        <v>0</v>
      </c>
      <c r="CS2001">
        <v>0</v>
      </c>
      <c r="CT2001">
        <v>0</v>
      </c>
      <c r="CU2001">
        <v>0</v>
      </c>
      <c r="CV2001">
        <v>2</v>
      </c>
      <c r="CW2001">
        <v>1</v>
      </c>
      <c r="CX2001">
        <v>3</v>
      </c>
      <c r="CY2001" s="1">
        <v>25191.548356481482</v>
      </c>
      <c r="CZ2001" t="s">
        <v>150</v>
      </c>
      <c r="DA2001" t="s">
        <v>5568</v>
      </c>
      <c r="DB2001" t="s">
        <v>151</v>
      </c>
      <c r="DC2001" t="s">
        <v>152</v>
      </c>
      <c r="DD2001" t="s">
        <v>153</v>
      </c>
      <c r="DE2001" t="s">
        <v>154</v>
      </c>
      <c r="DF2001" t="s">
        <v>113</v>
      </c>
      <c r="DG2001" t="s">
        <v>114</v>
      </c>
      <c r="DH2001" t="s">
        <v>155</v>
      </c>
      <c r="DI2001" t="s">
        <v>320</v>
      </c>
      <c r="DJ2001" t="s">
        <v>321</v>
      </c>
      <c r="DK2001">
        <v>999999</v>
      </c>
      <c r="DL2001" t="s">
        <v>178</v>
      </c>
      <c r="DM2001" s="1">
        <v>2.0833333333333332E-2</v>
      </c>
      <c r="DN2001" s="1">
        <v>1.8055555555555557E-2</v>
      </c>
      <c r="DO2001" s="3">
        <v>42099</v>
      </c>
      <c r="DP2001" s="3">
        <v>42138</v>
      </c>
      <c r="DQ2001" s="3">
        <v>42098</v>
      </c>
      <c r="DR2001" s="3">
        <v>42163</v>
      </c>
      <c r="DS2001" t="s">
        <v>5568</v>
      </c>
      <c r="DT2001" s="3">
        <v>42124</v>
      </c>
      <c r="DU2001" t="s">
        <v>492</v>
      </c>
    </row>
    <row r="2002" spans="1:126">
      <c r="A2002" t="s">
        <v>5568</v>
      </c>
      <c r="B2002" t="s">
        <v>320</v>
      </c>
      <c r="C2002" t="s">
        <v>321</v>
      </c>
      <c r="D2002">
        <v>4586843314</v>
      </c>
      <c r="E2002">
        <v>999999</v>
      </c>
      <c r="F2002">
        <v>284574408</v>
      </c>
      <c r="G2002" s="1">
        <v>0</v>
      </c>
      <c r="H2002" s="2">
        <v>42124.666666666664</v>
      </c>
      <c r="I2002" t="s">
        <v>161</v>
      </c>
      <c r="J2002" t="s">
        <v>229</v>
      </c>
      <c r="K2002" t="s">
        <v>136</v>
      </c>
      <c r="L2002" t="s">
        <v>136</v>
      </c>
      <c r="M2002" t="s">
        <v>138</v>
      </c>
      <c r="N2002" t="s">
        <v>198</v>
      </c>
      <c r="P2002">
        <v>0</v>
      </c>
      <c r="Q2002" t="s">
        <v>164</v>
      </c>
      <c r="R2002" t="s">
        <v>140</v>
      </c>
      <c r="S2002" t="s">
        <v>141</v>
      </c>
      <c r="T2002" s="2">
        <v>42124</v>
      </c>
      <c r="U2002" t="s">
        <v>142</v>
      </c>
      <c r="V2002" t="s">
        <v>143</v>
      </c>
      <c r="W2002" t="s">
        <v>249</v>
      </c>
      <c r="X2002" t="s">
        <v>604</v>
      </c>
      <c r="Y2002" t="s">
        <v>146</v>
      </c>
      <c r="Z2002" t="s">
        <v>147</v>
      </c>
      <c r="AB2002" t="s">
        <v>5597</v>
      </c>
      <c r="AC2002" t="s">
        <v>184</v>
      </c>
      <c r="AD2002">
        <v>2</v>
      </c>
      <c r="AE2002">
        <v>1</v>
      </c>
      <c r="AF2002">
        <v>1</v>
      </c>
      <c r="AG2002">
        <v>0</v>
      </c>
      <c r="AH2002">
        <v>0</v>
      </c>
      <c r="AI2002">
        <v>0</v>
      </c>
      <c r="AJ2002">
        <v>0</v>
      </c>
      <c r="AK2002">
        <v>0</v>
      </c>
      <c r="AL2002">
        <v>0</v>
      </c>
      <c r="AM2002">
        <v>1</v>
      </c>
      <c r="AN2002">
        <v>5</v>
      </c>
      <c r="AP2002" t="s">
        <v>231</v>
      </c>
      <c r="AQ2002" t="s">
        <v>232</v>
      </c>
      <c r="AT2002" t="s">
        <v>231</v>
      </c>
      <c r="AV2002" t="s">
        <v>232</v>
      </c>
      <c r="AX2002" t="s">
        <v>231</v>
      </c>
      <c r="AZ2002" t="s">
        <v>232</v>
      </c>
      <c r="BA2002" t="s">
        <v>231</v>
      </c>
      <c r="BC2002" t="s">
        <v>232</v>
      </c>
      <c r="BE2002" t="s">
        <v>231</v>
      </c>
      <c r="BG2002" t="s">
        <v>232</v>
      </c>
      <c r="BJ2002" t="s">
        <v>232</v>
      </c>
      <c r="BK2002" t="s">
        <v>231</v>
      </c>
      <c r="BM2002">
        <v>12</v>
      </c>
      <c r="BO2002" t="s">
        <v>5598</v>
      </c>
      <c r="BQ2002" t="s">
        <v>5587</v>
      </c>
      <c r="BS2002" t="s">
        <v>5599</v>
      </c>
      <c r="BU2002" t="s">
        <v>5586</v>
      </c>
      <c r="BY2002" t="s">
        <v>5589</v>
      </c>
      <c r="CA2002" t="s">
        <v>5590</v>
      </c>
      <c r="CC2002" t="s">
        <v>5591</v>
      </c>
      <c r="CD2002" t="s">
        <v>5603</v>
      </c>
      <c r="CF2002" t="s">
        <v>825</v>
      </c>
      <c r="CG2002" t="s">
        <v>5593</v>
      </c>
      <c r="CH2002" t="s">
        <v>5604</v>
      </c>
      <c r="CI2002" t="s">
        <v>136</v>
      </c>
      <c r="CJ2002" t="s">
        <v>5602</v>
      </c>
      <c r="CK2002">
        <v>0</v>
      </c>
      <c r="CM2002">
        <v>0</v>
      </c>
      <c r="CP2002" t="s">
        <v>5568</v>
      </c>
      <c r="CQ2002" s="3">
        <v>42124</v>
      </c>
      <c r="CR2002">
        <v>0</v>
      </c>
      <c r="CS2002">
        <v>0</v>
      </c>
      <c r="CT2002">
        <v>0</v>
      </c>
      <c r="CU2002">
        <v>0</v>
      </c>
      <c r="CV2002">
        <v>2</v>
      </c>
      <c r="CW2002">
        <v>1</v>
      </c>
      <c r="CX2002">
        <v>3</v>
      </c>
      <c r="CY2002" s="1">
        <v>25191.548356481482</v>
      </c>
      <c r="CZ2002" t="s">
        <v>150</v>
      </c>
      <c r="DA2002" t="s">
        <v>5568</v>
      </c>
      <c r="DB2002" t="s">
        <v>151</v>
      </c>
      <c r="DC2002" t="s">
        <v>152</v>
      </c>
      <c r="DD2002" t="s">
        <v>153</v>
      </c>
      <c r="DE2002" t="s">
        <v>154</v>
      </c>
      <c r="DF2002" t="s">
        <v>113</v>
      </c>
      <c r="DG2002" t="s">
        <v>114</v>
      </c>
      <c r="DH2002" t="s">
        <v>155</v>
      </c>
      <c r="DI2002" t="s">
        <v>320</v>
      </c>
      <c r="DJ2002" t="s">
        <v>321</v>
      </c>
      <c r="DK2002">
        <v>999999</v>
      </c>
      <c r="DL2002" t="s">
        <v>178</v>
      </c>
      <c r="DM2002" s="1">
        <v>2.0833333333333332E-2</v>
      </c>
      <c r="DN2002" s="1">
        <v>1.8055555555555557E-2</v>
      </c>
      <c r="DO2002" s="3">
        <v>42099</v>
      </c>
      <c r="DP2002" s="3">
        <v>42138</v>
      </c>
      <c r="DQ2002" s="3">
        <v>42098</v>
      </c>
      <c r="DR2002" s="3">
        <v>42163</v>
      </c>
      <c r="DS2002" t="s">
        <v>5568</v>
      </c>
      <c r="DT2002" s="3">
        <v>42124</v>
      </c>
      <c r="DU2002" t="s">
        <v>492</v>
      </c>
    </row>
    <row r="2003" spans="1:126">
      <c r="A2003" t="s">
        <v>5568</v>
      </c>
      <c r="B2003" t="s">
        <v>320</v>
      </c>
      <c r="C2003" t="s">
        <v>321</v>
      </c>
      <c r="D2003">
        <v>4586843314</v>
      </c>
      <c r="E2003">
        <v>999999</v>
      </c>
      <c r="F2003">
        <v>284639208</v>
      </c>
      <c r="G2003" s="1">
        <v>0</v>
      </c>
      <c r="H2003" s="2">
        <v>42125.416666666664</v>
      </c>
      <c r="I2003" t="s">
        <v>161</v>
      </c>
      <c r="J2003" t="s">
        <v>229</v>
      </c>
      <c r="K2003" t="s">
        <v>136</v>
      </c>
      <c r="L2003" t="s">
        <v>136</v>
      </c>
      <c r="M2003" t="s">
        <v>138</v>
      </c>
      <c r="N2003" t="s">
        <v>510</v>
      </c>
      <c r="P2003" t="s">
        <v>267</v>
      </c>
      <c r="Q2003" t="s">
        <v>833</v>
      </c>
      <c r="R2003" t="s">
        <v>140</v>
      </c>
      <c r="S2003" t="s">
        <v>141</v>
      </c>
      <c r="T2003" s="2">
        <v>42124</v>
      </c>
      <c r="U2003" t="s">
        <v>142</v>
      </c>
      <c r="V2003" t="s">
        <v>143</v>
      </c>
      <c r="W2003" t="s">
        <v>249</v>
      </c>
      <c r="X2003" t="s">
        <v>604</v>
      </c>
      <c r="Y2003" t="s">
        <v>146</v>
      </c>
      <c r="Z2003" t="s">
        <v>147</v>
      </c>
      <c r="AB2003" t="s">
        <v>5597</v>
      </c>
      <c r="AC2003" t="s">
        <v>342</v>
      </c>
      <c r="AD2003">
        <v>2</v>
      </c>
      <c r="AE2003">
        <v>1</v>
      </c>
      <c r="AF2003">
        <v>1</v>
      </c>
      <c r="AG2003">
        <v>0</v>
      </c>
      <c r="AH2003">
        <v>0</v>
      </c>
      <c r="AI2003">
        <v>1</v>
      </c>
      <c r="AJ2003">
        <v>0</v>
      </c>
      <c r="AK2003">
        <v>1</v>
      </c>
      <c r="AL2003">
        <v>0</v>
      </c>
      <c r="AM2003">
        <v>1</v>
      </c>
      <c r="AN2003">
        <v>7</v>
      </c>
      <c r="AP2003" t="s">
        <v>231</v>
      </c>
      <c r="AQ2003" t="s">
        <v>232</v>
      </c>
      <c r="AT2003" t="s">
        <v>231</v>
      </c>
      <c r="AV2003" t="s">
        <v>232</v>
      </c>
      <c r="AX2003" t="s">
        <v>231</v>
      </c>
      <c r="AZ2003" t="s">
        <v>232</v>
      </c>
      <c r="BA2003" t="s">
        <v>231</v>
      </c>
      <c r="BC2003" t="s">
        <v>232</v>
      </c>
      <c r="BE2003" t="s">
        <v>231</v>
      </c>
      <c r="BG2003" t="s">
        <v>232</v>
      </c>
      <c r="BJ2003" t="s">
        <v>232</v>
      </c>
      <c r="BK2003" t="s">
        <v>231</v>
      </c>
      <c r="BM2003">
        <v>12</v>
      </c>
      <c r="BO2003" t="s">
        <v>5598</v>
      </c>
      <c r="BQ2003" t="s">
        <v>5587</v>
      </c>
      <c r="BS2003" t="s">
        <v>5599</v>
      </c>
      <c r="BU2003" t="s">
        <v>5586</v>
      </c>
      <c r="BY2003" t="s">
        <v>5589</v>
      </c>
      <c r="CA2003" t="s">
        <v>5590</v>
      </c>
      <c r="CC2003" t="s">
        <v>5591</v>
      </c>
      <c r="CD2003" t="s">
        <v>5605</v>
      </c>
      <c r="CF2003" t="s">
        <v>5300</v>
      </c>
      <c r="CG2003" t="s">
        <v>5593</v>
      </c>
      <c r="CH2003" t="s">
        <v>5606</v>
      </c>
      <c r="CI2003" t="s">
        <v>136</v>
      </c>
      <c r="CJ2003" t="s">
        <v>5607</v>
      </c>
      <c r="CK2003">
        <v>0</v>
      </c>
      <c r="CM2003">
        <v>0</v>
      </c>
      <c r="CN2003" t="s">
        <v>354</v>
      </c>
      <c r="CP2003" t="s">
        <v>5568</v>
      </c>
      <c r="CQ2003" s="3">
        <v>42125</v>
      </c>
      <c r="CR2003">
        <v>0</v>
      </c>
      <c r="CS2003">
        <v>0</v>
      </c>
      <c r="CT2003">
        <v>0</v>
      </c>
      <c r="CU2003">
        <v>1</v>
      </c>
      <c r="CV2003">
        <v>2</v>
      </c>
      <c r="CW2003">
        <v>1</v>
      </c>
      <c r="CX2003">
        <v>4</v>
      </c>
      <c r="CY2003" s="1">
        <v>25191.548356481482</v>
      </c>
      <c r="CZ2003" t="s">
        <v>150</v>
      </c>
      <c r="DA2003" t="s">
        <v>5568</v>
      </c>
      <c r="DB2003" t="s">
        <v>151</v>
      </c>
      <c r="DC2003" t="s">
        <v>152</v>
      </c>
      <c r="DD2003" t="s">
        <v>153</v>
      </c>
      <c r="DE2003" t="s">
        <v>154</v>
      </c>
      <c r="DF2003" t="s">
        <v>113</v>
      </c>
      <c r="DG2003" t="s">
        <v>114</v>
      </c>
      <c r="DH2003" t="s">
        <v>155</v>
      </c>
      <c r="DI2003" t="s">
        <v>320</v>
      </c>
      <c r="DJ2003" t="s">
        <v>321</v>
      </c>
      <c r="DK2003">
        <v>999999</v>
      </c>
      <c r="DL2003" t="s">
        <v>178</v>
      </c>
      <c r="DM2003" s="1">
        <v>2.0833333333333332E-2</v>
      </c>
      <c r="DN2003" s="1">
        <v>1.8055555555555557E-2</v>
      </c>
      <c r="DO2003" s="3">
        <v>42099</v>
      </c>
      <c r="DP2003" s="3">
        <v>42138</v>
      </c>
      <c r="DQ2003" s="3">
        <v>42098</v>
      </c>
      <c r="DR2003" s="3">
        <v>42163</v>
      </c>
      <c r="DS2003" t="s">
        <v>5568</v>
      </c>
      <c r="DT2003" s="3">
        <v>42125</v>
      </c>
      <c r="DU2003" t="s">
        <v>5608</v>
      </c>
    </row>
    <row r="2004" spans="1:126">
      <c r="A2004" t="s">
        <v>5568</v>
      </c>
      <c r="B2004" t="s">
        <v>320</v>
      </c>
      <c r="C2004" t="s">
        <v>321</v>
      </c>
      <c r="D2004">
        <v>4586843314</v>
      </c>
      <c r="E2004">
        <v>999999</v>
      </c>
      <c r="F2004">
        <v>284722008</v>
      </c>
      <c r="G2004" s="1">
        <v>0</v>
      </c>
      <c r="H2004" s="2">
        <v>42126.375</v>
      </c>
      <c r="I2004" t="s">
        <v>161</v>
      </c>
      <c r="J2004" t="s">
        <v>229</v>
      </c>
      <c r="K2004" t="s">
        <v>136</v>
      </c>
      <c r="L2004" t="s">
        <v>136</v>
      </c>
      <c r="M2004" t="s">
        <v>138</v>
      </c>
      <c r="N2004" t="s">
        <v>510</v>
      </c>
      <c r="P2004" t="s">
        <v>267</v>
      </c>
      <c r="Q2004" t="s">
        <v>833</v>
      </c>
      <c r="R2004" t="s">
        <v>140</v>
      </c>
      <c r="S2004" t="s">
        <v>141</v>
      </c>
      <c r="T2004" s="2">
        <v>42124</v>
      </c>
      <c r="U2004" t="s">
        <v>142</v>
      </c>
      <c r="V2004" t="s">
        <v>143</v>
      </c>
      <c r="W2004" t="s">
        <v>249</v>
      </c>
      <c r="X2004" t="s">
        <v>604</v>
      </c>
      <c r="Y2004" t="s">
        <v>146</v>
      </c>
      <c r="Z2004" t="s">
        <v>147</v>
      </c>
      <c r="AB2004" t="s">
        <v>5609</v>
      </c>
      <c r="AC2004" t="s">
        <v>342</v>
      </c>
      <c r="AD2004">
        <v>2</v>
      </c>
      <c r="AE2004">
        <v>1</v>
      </c>
      <c r="AF2004">
        <v>1</v>
      </c>
      <c r="AG2004">
        <v>0</v>
      </c>
      <c r="AH2004">
        <v>0</v>
      </c>
      <c r="AI2004">
        <v>1</v>
      </c>
      <c r="AJ2004">
        <v>0</v>
      </c>
      <c r="AK2004">
        <v>1</v>
      </c>
      <c r="AL2004">
        <v>0</v>
      </c>
      <c r="AM2004">
        <v>1</v>
      </c>
      <c r="AN2004">
        <v>7</v>
      </c>
      <c r="AP2004" t="s">
        <v>231</v>
      </c>
      <c r="AQ2004" t="s">
        <v>232</v>
      </c>
      <c r="AT2004" t="s">
        <v>231</v>
      </c>
      <c r="AV2004" t="s">
        <v>232</v>
      </c>
      <c r="AX2004" t="s">
        <v>231</v>
      </c>
      <c r="AZ2004" t="s">
        <v>232</v>
      </c>
      <c r="BA2004" t="s">
        <v>231</v>
      </c>
      <c r="BC2004" t="s">
        <v>232</v>
      </c>
      <c r="BE2004" t="s">
        <v>231</v>
      </c>
      <c r="BG2004" t="s">
        <v>232</v>
      </c>
      <c r="BJ2004" t="s">
        <v>232</v>
      </c>
      <c r="BK2004" t="s">
        <v>231</v>
      </c>
      <c r="BM2004">
        <v>12</v>
      </c>
      <c r="BO2004" t="s">
        <v>5598</v>
      </c>
      <c r="BQ2004" t="s">
        <v>5587</v>
      </c>
      <c r="BS2004" t="s">
        <v>5599</v>
      </c>
      <c r="BU2004" t="s">
        <v>5586</v>
      </c>
      <c r="BY2004" t="s">
        <v>5589</v>
      </c>
      <c r="CA2004" t="s">
        <v>5590</v>
      </c>
      <c r="CC2004" t="s">
        <v>5591</v>
      </c>
      <c r="CD2004" t="s">
        <v>5610</v>
      </c>
      <c r="CF2004" t="s">
        <v>5611</v>
      </c>
      <c r="CG2004" t="s">
        <v>5593</v>
      </c>
      <c r="CH2004" t="s">
        <v>5612</v>
      </c>
      <c r="CI2004" t="s">
        <v>136</v>
      </c>
      <c r="CJ2004" t="s">
        <v>5607</v>
      </c>
      <c r="CK2004">
        <v>0</v>
      </c>
      <c r="CM2004" t="s">
        <v>210</v>
      </c>
      <c r="CN2004" t="s">
        <v>354</v>
      </c>
      <c r="CP2004" t="s">
        <v>5568</v>
      </c>
      <c r="CQ2004" s="3">
        <v>42126</v>
      </c>
      <c r="CR2004">
        <v>0</v>
      </c>
      <c r="CS2004">
        <v>0</v>
      </c>
      <c r="CT2004">
        <v>0</v>
      </c>
      <c r="CU2004">
        <v>1</v>
      </c>
      <c r="CV2004">
        <v>2</v>
      </c>
      <c r="CW2004">
        <v>1</v>
      </c>
      <c r="CX2004">
        <v>4</v>
      </c>
      <c r="CY2004" s="1">
        <v>25191.548356481482</v>
      </c>
      <c r="CZ2004" t="s">
        <v>150</v>
      </c>
      <c r="DA2004" t="s">
        <v>5568</v>
      </c>
      <c r="DB2004" t="s">
        <v>151</v>
      </c>
      <c r="DC2004" t="s">
        <v>152</v>
      </c>
      <c r="DD2004" t="s">
        <v>153</v>
      </c>
      <c r="DE2004" t="s">
        <v>154</v>
      </c>
      <c r="DF2004" t="s">
        <v>113</v>
      </c>
      <c r="DG2004" t="s">
        <v>114</v>
      </c>
      <c r="DH2004" t="s">
        <v>155</v>
      </c>
      <c r="DI2004" t="s">
        <v>320</v>
      </c>
      <c r="DJ2004" t="s">
        <v>321</v>
      </c>
      <c r="DK2004">
        <v>999999</v>
      </c>
      <c r="DL2004" t="s">
        <v>178</v>
      </c>
      <c r="DM2004" s="1">
        <v>2.0833333333333332E-2</v>
      </c>
      <c r="DN2004" s="1">
        <v>1.8055555555555557E-2</v>
      </c>
      <c r="DO2004" s="3">
        <v>42099</v>
      </c>
      <c r="DP2004" s="3">
        <v>42138</v>
      </c>
      <c r="DQ2004" s="3">
        <v>42098</v>
      </c>
      <c r="DR2004" s="3">
        <v>42163</v>
      </c>
      <c r="DS2004" t="s">
        <v>5568</v>
      </c>
      <c r="DT2004" s="3">
        <v>42126</v>
      </c>
      <c r="DU2004" t="s">
        <v>5613</v>
      </c>
    </row>
    <row r="2005" spans="1:126">
      <c r="A2005" t="s">
        <v>5568</v>
      </c>
      <c r="B2005" t="s">
        <v>320</v>
      </c>
      <c r="C2005" t="s">
        <v>321</v>
      </c>
      <c r="D2005">
        <v>4586843314</v>
      </c>
      <c r="E2005">
        <v>999999</v>
      </c>
      <c r="F2005">
        <v>284754408</v>
      </c>
      <c r="G2005" s="1">
        <v>0</v>
      </c>
      <c r="H2005" s="2">
        <v>42126.75</v>
      </c>
      <c r="I2005" t="s">
        <v>161</v>
      </c>
      <c r="J2005" t="s">
        <v>229</v>
      </c>
      <c r="K2005" t="s">
        <v>136</v>
      </c>
      <c r="L2005" t="s">
        <v>136</v>
      </c>
      <c r="M2005" t="s">
        <v>138</v>
      </c>
      <c r="N2005" t="s">
        <v>266</v>
      </c>
      <c r="P2005">
        <v>0</v>
      </c>
      <c r="Q2005" t="s">
        <v>164</v>
      </c>
      <c r="R2005" t="s">
        <v>140</v>
      </c>
      <c r="S2005" t="s">
        <v>141</v>
      </c>
      <c r="T2005" s="2">
        <v>42124</v>
      </c>
      <c r="U2005" t="s">
        <v>142</v>
      </c>
      <c r="V2005" t="s">
        <v>143</v>
      </c>
      <c r="W2005" t="s">
        <v>249</v>
      </c>
      <c r="X2005" t="s">
        <v>604</v>
      </c>
      <c r="Y2005" t="s">
        <v>146</v>
      </c>
      <c r="Z2005" t="s">
        <v>147</v>
      </c>
      <c r="AB2005" t="s">
        <v>5609</v>
      </c>
      <c r="AC2005" t="s">
        <v>342</v>
      </c>
      <c r="AD2005">
        <v>2</v>
      </c>
      <c r="AE2005">
        <v>1</v>
      </c>
      <c r="AF2005">
        <v>1</v>
      </c>
      <c r="AG2005">
        <v>0</v>
      </c>
      <c r="AH2005">
        <v>0</v>
      </c>
      <c r="AI2005">
        <v>1</v>
      </c>
      <c r="AJ2005">
        <v>0</v>
      </c>
      <c r="AK2005">
        <v>1</v>
      </c>
      <c r="AL2005">
        <v>0</v>
      </c>
      <c r="AM2005">
        <v>1</v>
      </c>
      <c r="AN2005">
        <v>7</v>
      </c>
      <c r="AP2005" t="s">
        <v>231</v>
      </c>
      <c r="AQ2005" t="s">
        <v>232</v>
      </c>
      <c r="AT2005" t="s">
        <v>231</v>
      </c>
      <c r="AV2005" t="s">
        <v>232</v>
      </c>
      <c r="AX2005" t="s">
        <v>231</v>
      </c>
      <c r="AZ2005" t="s">
        <v>232</v>
      </c>
      <c r="BA2005" t="s">
        <v>231</v>
      </c>
      <c r="BC2005" t="s">
        <v>232</v>
      </c>
      <c r="BE2005" t="s">
        <v>231</v>
      </c>
      <c r="BG2005" t="s">
        <v>232</v>
      </c>
      <c r="BJ2005" t="s">
        <v>232</v>
      </c>
      <c r="BK2005" t="s">
        <v>231</v>
      </c>
      <c r="BM2005">
        <v>12</v>
      </c>
      <c r="BO2005" t="s">
        <v>5598</v>
      </c>
      <c r="BQ2005" t="s">
        <v>5587</v>
      </c>
      <c r="BS2005" t="s">
        <v>5599</v>
      </c>
      <c r="BU2005" t="s">
        <v>5586</v>
      </c>
      <c r="BY2005" t="s">
        <v>5589</v>
      </c>
      <c r="CA2005" t="s">
        <v>5590</v>
      </c>
      <c r="CC2005" t="s">
        <v>5591</v>
      </c>
      <c r="CD2005" t="s">
        <v>5614</v>
      </c>
      <c r="CF2005" t="s">
        <v>2785</v>
      </c>
      <c r="CG2005" t="s">
        <v>5615</v>
      </c>
      <c r="CH2005" t="s">
        <v>5616</v>
      </c>
      <c r="CI2005" t="s">
        <v>136</v>
      </c>
      <c r="CJ2005" t="s">
        <v>5617</v>
      </c>
      <c r="CK2005">
        <v>0</v>
      </c>
      <c r="CM2005" t="s">
        <v>210</v>
      </c>
      <c r="CN2005" t="s">
        <v>354</v>
      </c>
      <c r="CP2005" t="s">
        <v>5568</v>
      </c>
      <c r="CQ2005" s="3">
        <v>42126</v>
      </c>
      <c r="CR2005">
        <v>0</v>
      </c>
      <c r="CS2005">
        <v>0</v>
      </c>
      <c r="CT2005">
        <v>0</v>
      </c>
      <c r="CU2005">
        <v>1</v>
      </c>
      <c r="CV2005">
        <v>2</v>
      </c>
      <c r="CW2005">
        <v>1</v>
      </c>
      <c r="CX2005">
        <v>4</v>
      </c>
      <c r="CY2005" s="1">
        <v>25191.548356481482</v>
      </c>
      <c r="CZ2005" t="s">
        <v>150</v>
      </c>
      <c r="DA2005" t="s">
        <v>5568</v>
      </c>
      <c r="DB2005" t="s">
        <v>151</v>
      </c>
      <c r="DC2005" t="s">
        <v>152</v>
      </c>
      <c r="DD2005" t="s">
        <v>153</v>
      </c>
      <c r="DE2005" t="s">
        <v>154</v>
      </c>
      <c r="DF2005" t="s">
        <v>113</v>
      </c>
      <c r="DG2005" t="s">
        <v>114</v>
      </c>
      <c r="DH2005" t="s">
        <v>155</v>
      </c>
      <c r="DI2005" t="s">
        <v>320</v>
      </c>
      <c r="DJ2005" t="s">
        <v>321</v>
      </c>
      <c r="DK2005">
        <v>999999</v>
      </c>
      <c r="DL2005" t="s">
        <v>178</v>
      </c>
      <c r="DM2005" s="1">
        <v>2.0833333333333332E-2</v>
      </c>
      <c r="DN2005" s="1">
        <v>1.8055555555555557E-2</v>
      </c>
      <c r="DO2005" s="3">
        <v>42099</v>
      </c>
      <c r="DP2005" s="3">
        <v>42138</v>
      </c>
      <c r="DQ2005" s="3">
        <v>42098</v>
      </c>
      <c r="DR2005" s="3">
        <v>42163</v>
      </c>
      <c r="DS2005" t="s">
        <v>5568</v>
      </c>
      <c r="DT2005" s="3">
        <v>42126</v>
      </c>
      <c r="DU2005" t="s">
        <v>5613</v>
      </c>
    </row>
    <row r="2006" spans="1:126">
      <c r="A2006" t="s">
        <v>5568</v>
      </c>
      <c r="B2006" t="s">
        <v>320</v>
      </c>
      <c r="C2006" t="s">
        <v>321</v>
      </c>
      <c r="D2006">
        <v>4586843314</v>
      </c>
      <c r="E2006">
        <v>999999</v>
      </c>
      <c r="F2006">
        <v>284812008</v>
      </c>
      <c r="G2006" s="1">
        <v>0</v>
      </c>
      <c r="H2006" s="2">
        <v>42127.416666666664</v>
      </c>
      <c r="I2006" t="s">
        <v>161</v>
      </c>
      <c r="J2006" t="s">
        <v>229</v>
      </c>
      <c r="K2006" t="s">
        <v>136</v>
      </c>
      <c r="L2006" t="s">
        <v>136</v>
      </c>
      <c r="M2006" t="s">
        <v>138</v>
      </c>
      <c r="N2006" t="s">
        <v>510</v>
      </c>
      <c r="P2006" t="s">
        <v>203</v>
      </c>
      <c r="Q2006" t="s">
        <v>268</v>
      </c>
      <c r="R2006" t="s">
        <v>140</v>
      </c>
      <c r="S2006" t="s">
        <v>141</v>
      </c>
      <c r="T2006" s="2">
        <v>42124</v>
      </c>
      <c r="U2006" t="s">
        <v>142</v>
      </c>
      <c r="V2006" t="s">
        <v>143</v>
      </c>
      <c r="W2006" t="s">
        <v>249</v>
      </c>
      <c r="X2006" t="s">
        <v>604</v>
      </c>
      <c r="Y2006" t="s">
        <v>182</v>
      </c>
      <c r="Z2006" t="s">
        <v>147</v>
      </c>
      <c r="AB2006" t="s">
        <v>5609</v>
      </c>
      <c r="AC2006" t="s">
        <v>342</v>
      </c>
      <c r="AD2006">
        <v>2</v>
      </c>
      <c r="AE2006">
        <v>1</v>
      </c>
      <c r="AF2006">
        <v>1</v>
      </c>
      <c r="AG2006">
        <v>0</v>
      </c>
      <c r="AH2006">
        <v>0</v>
      </c>
      <c r="AI2006">
        <v>1</v>
      </c>
      <c r="AJ2006">
        <v>0</v>
      </c>
      <c r="AK2006">
        <v>1</v>
      </c>
      <c r="AL2006">
        <v>0</v>
      </c>
      <c r="AM2006">
        <v>1</v>
      </c>
      <c r="AN2006">
        <v>7</v>
      </c>
      <c r="AP2006" t="s">
        <v>231</v>
      </c>
      <c r="AQ2006" t="s">
        <v>232</v>
      </c>
      <c r="AT2006" t="s">
        <v>231</v>
      </c>
      <c r="AV2006" t="s">
        <v>232</v>
      </c>
      <c r="AX2006" t="s">
        <v>231</v>
      </c>
      <c r="AZ2006" t="s">
        <v>232</v>
      </c>
      <c r="BA2006" t="s">
        <v>231</v>
      </c>
      <c r="BC2006" t="s">
        <v>232</v>
      </c>
      <c r="BE2006" t="s">
        <v>231</v>
      </c>
      <c r="BG2006" t="s">
        <v>232</v>
      </c>
      <c r="BJ2006" t="s">
        <v>232</v>
      </c>
      <c r="BK2006" t="s">
        <v>231</v>
      </c>
      <c r="BM2006">
        <v>12</v>
      </c>
      <c r="BO2006" t="s">
        <v>5598</v>
      </c>
      <c r="BQ2006" t="s">
        <v>5587</v>
      </c>
      <c r="BS2006" t="s">
        <v>5599</v>
      </c>
      <c r="BU2006" t="s">
        <v>5586</v>
      </c>
      <c r="BY2006" t="s">
        <v>5589</v>
      </c>
      <c r="CA2006" t="s">
        <v>5590</v>
      </c>
      <c r="CC2006" t="s">
        <v>5591</v>
      </c>
      <c r="CD2006" t="s">
        <v>5618</v>
      </c>
      <c r="CF2006" t="s">
        <v>5300</v>
      </c>
      <c r="CG2006" t="s">
        <v>5619</v>
      </c>
      <c r="CH2006" t="s">
        <v>5620</v>
      </c>
      <c r="CI2006" t="s">
        <v>136</v>
      </c>
      <c r="CJ2006" t="s">
        <v>5617</v>
      </c>
      <c r="CK2006">
        <v>0</v>
      </c>
      <c r="CM2006" t="s">
        <v>210</v>
      </c>
      <c r="CN2006" t="s">
        <v>354</v>
      </c>
      <c r="CP2006" t="s">
        <v>5568</v>
      </c>
      <c r="CQ2006" s="3">
        <v>42127</v>
      </c>
      <c r="CR2006">
        <v>0</v>
      </c>
      <c r="CS2006">
        <v>0</v>
      </c>
      <c r="CT2006">
        <v>0</v>
      </c>
      <c r="CU2006">
        <v>0</v>
      </c>
      <c r="CV2006">
        <v>2</v>
      </c>
      <c r="CW2006">
        <v>1</v>
      </c>
      <c r="CX2006">
        <v>3</v>
      </c>
      <c r="CY2006" s="1">
        <v>25191.548356481482</v>
      </c>
      <c r="CZ2006" t="s">
        <v>150</v>
      </c>
      <c r="DA2006" t="s">
        <v>5568</v>
      </c>
      <c r="DB2006" t="s">
        <v>151</v>
      </c>
      <c r="DC2006" t="s">
        <v>152</v>
      </c>
      <c r="DD2006" t="s">
        <v>153</v>
      </c>
      <c r="DE2006" t="s">
        <v>154</v>
      </c>
      <c r="DF2006" t="s">
        <v>113</v>
      </c>
      <c r="DG2006" t="s">
        <v>114</v>
      </c>
      <c r="DH2006" t="s">
        <v>155</v>
      </c>
      <c r="DI2006" t="s">
        <v>320</v>
      </c>
      <c r="DJ2006" t="s">
        <v>321</v>
      </c>
      <c r="DK2006">
        <v>999999</v>
      </c>
      <c r="DL2006" t="s">
        <v>178</v>
      </c>
      <c r="DM2006" s="1">
        <v>2.0833333333333332E-2</v>
      </c>
      <c r="DN2006" s="1">
        <v>1.8055555555555557E-2</v>
      </c>
      <c r="DO2006" s="3">
        <v>42099</v>
      </c>
      <c r="DP2006" s="3">
        <v>42138</v>
      </c>
      <c r="DQ2006" s="3">
        <v>42098</v>
      </c>
      <c r="DR2006" s="3">
        <v>42163</v>
      </c>
      <c r="DS2006" t="s">
        <v>5568</v>
      </c>
      <c r="DT2006" s="3">
        <v>42127</v>
      </c>
      <c r="DU2006" t="s">
        <v>5621</v>
      </c>
    </row>
    <row r="2007" spans="1:126">
      <c r="A2007" t="s">
        <v>5568</v>
      </c>
      <c r="B2007" t="s">
        <v>320</v>
      </c>
      <c r="C2007" t="s">
        <v>321</v>
      </c>
      <c r="D2007">
        <v>4586843314</v>
      </c>
      <c r="E2007">
        <v>999999</v>
      </c>
      <c r="F2007">
        <v>285247608</v>
      </c>
      <c r="G2007" s="1">
        <v>0</v>
      </c>
      <c r="H2007" s="2">
        <v>42132.458333333336</v>
      </c>
      <c r="I2007" t="s">
        <v>161</v>
      </c>
      <c r="J2007" t="s">
        <v>229</v>
      </c>
      <c r="K2007" t="s">
        <v>136</v>
      </c>
      <c r="L2007" t="s">
        <v>136</v>
      </c>
      <c r="M2007" t="s">
        <v>138</v>
      </c>
      <c r="N2007" t="s">
        <v>163</v>
      </c>
      <c r="P2007" t="s">
        <v>267</v>
      </c>
      <c r="Q2007" t="s">
        <v>436</v>
      </c>
      <c r="R2007" t="s">
        <v>140</v>
      </c>
      <c r="S2007" t="s">
        <v>141</v>
      </c>
      <c r="T2007" s="2">
        <v>42124</v>
      </c>
      <c r="U2007" t="s">
        <v>142</v>
      </c>
      <c r="V2007" t="s">
        <v>143</v>
      </c>
      <c r="W2007" t="s">
        <v>249</v>
      </c>
      <c r="X2007" t="s">
        <v>145</v>
      </c>
      <c r="Y2007" t="s">
        <v>182</v>
      </c>
      <c r="Z2007" t="s">
        <v>147</v>
      </c>
      <c r="AB2007" t="s">
        <v>5609</v>
      </c>
      <c r="AC2007" t="s">
        <v>342</v>
      </c>
      <c r="AD2007">
        <v>3</v>
      </c>
      <c r="AE2007">
        <v>2</v>
      </c>
      <c r="AF2007">
        <v>1</v>
      </c>
      <c r="AG2007">
        <v>1</v>
      </c>
      <c r="AH2007">
        <v>1</v>
      </c>
      <c r="AI2007">
        <v>1</v>
      </c>
      <c r="AJ2007">
        <v>0</v>
      </c>
      <c r="AK2007">
        <v>1</v>
      </c>
      <c r="AL2007">
        <v>0</v>
      </c>
      <c r="AM2007">
        <v>1</v>
      </c>
      <c r="AN2007">
        <v>11</v>
      </c>
      <c r="AP2007" t="s">
        <v>233</v>
      </c>
      <c r="AQ2007" t="s">
        <v>234</v>
      </c>
      <c r="AT2007" t="s">
        <v>233</v>
      </c>
      <c r="AV2007" t="s">
        <v>234</v>
      </c>
      <c r="AX2007" t="s">
        <v>233</v>
      </c>
      <c r="AZ2007" t="s">
        <v>234</v>
      </c>
      <c r="BA2007" t="s">
        <v>233</v>
      </c>
      <c r="BC2007" t="s">
        <v>232</v>
      </c>
      <c r="BE2007" t="s">
        <v>251</v>
      </c>
      <c r="BG2007" t="s">
        <v>252</v>
      </c>
      <c r="BJ2007" t="s">
        <v>252</v>
      </c>
      <c r="BK2007" t="s">
        <v>251</v>
      </c>
      <c r="BM2007">
        <v>27</v>
      </c>
      <c r="BO2007" t="s">
        <v>5598</v>
      </c>
      <c r="BQ2007" t="s">
        <v>5587</v>
      </c>
      <c r="BS2007" t="s">
        <v>5599</v>
      </c>
      <c r="BU2007" t="s">
        <v>5586</v>
      </c>
      <c r="BY2007" t="s">
        <v>5589</v>
      </c>
      <c r="CA2007" t="s">
        <v>5590</v>
      </c>
      <c r="CC2007" t="s">
        <v>5591</v>
      </c>
      <c r="CD2007" t="s">
        <v>5622</v>
      </c>
      <c r="CF2007" t="s">
        <v>587</v>
      </c>
      <c r="CG2007" t="s">
        <v>5619</v>
      </c>
      <c r="CH2007" t="s">
        <v>5623</v>
      </c>
      <c r="CI2007" t="s">
        <v>136</v>
      </c>
      <c r="CJ2007" t="s">
        <v>5624</v>
      </c>
      <c r="CK2007">
        <v>0</v>
      </c>
      <c r="CM2007" t="s">
        <v>210</v>
      </c>
      <c r="CO2007" t="s">
        <v>3605</v>
      </c>
      <c r="CP2007" t="s">
        <v>5568</v>
      </c>
      <c r="CQ2007" s="3">
        <v>42132</v>
      </c>
      <c r="CR2007">
        <v>0</v>
      </c>
      <c r="CS2007">
        <v>0</v>
      </c>
      <c r="CT2007">
        <v>0</v>
      </c>
      <c r="CU2007">
        <v>2</v>
      </c>
      <c r="CV2007">
        <v>2</v>
      </c>
      <c r="CW2007">
        <v>1</v>
      </c>
      <c r="CX2007">
        <v>5</v>
      </c>
      <c r="CY2007" s="1">
        <v>25191.548356481482</v>
      </c>
      <c r="CZ2007" t="s">
        <v>150</v>
      </c>
      <c r="DA2007" t="s">
        <v>5568</v>
      </c>
      <c r="DB2007" t="s">
        <v>151</v>
      </c>
      <c r="DC2007" t="s">
        <v>152</v>
      </c>
      <c r="DD2007" t="s">
        <v>153</v>
      </c>
      <c r="DE2007" t="s">
        <v>154</v>
      </c>
      <c r="DF2007" t="s">
        <v>113</v>
      </c>
      <c r="DG2007" t="s">
        <v>114</v>
      </c>
      <c r="DH2007" t="s">
        <v>155</v>
      </c>
      <c r="DI2007" t="s">
        <v>320</v>
      </c>
      <c r="DJ2007" t="s">
        <v>321</v>
      </c>
      <c r="DK2007">
        <v>999999</v>
      </c>
      <c r="DL2007" t="s">
        <v>178</v>
      </c>
      <c r="DM2007" s="1">
        <v>2.0833333333333332E-2</v>
      </c>
      <c r="DN2007" s="1">
        <v>1.8055555555555557E-2</v>
      </c>
      <c r="DO2007" s="3">
        <v>42099</v>
      </c>
      <c r="DP2007" s="3">
        <v>42138</v>
      </c>
      <c r="DQ2007" s="3">
        <v>42098</v>
      </c>
      <c r="DR2007" s="3">
        <v>42163</v>
      </c>
      <c r="DS2007" t="s">
        <v>5568</v>
      </c>
      <c r="DT2007" s="3">
        <v>42132</v>
      </c>
      <c r="DU2007" t="s">
        <v>5625</v>
      </c>
    </row>
    <row r="2008" spans="1:126">
      <c r="A2008" t="s">
        <v>5568</v>
      </c>
      <c r="B2008" t="s">
        <v>320</v>
      </c>
      <c r="C2008" t="s">
        <v>321</v>
      </c>
      <c r="D2008">
        <v>4586843314</v>
      </c>
      <c r="E2008">
        <v>999999</v>
      </c>
      <c r="F2008">
        <v>285247608</v>
      </c>
      <c r="G2008" s="1">
        <v>0</v>
      </c>
      <c r="H2008" s="2">
        <v>42132.458333333336</v>
      </c>
      <c r="I2008" t="s">
        <v>161</v>
      </c>
      <c r="J2008" t="s">
        <v>229</v>
      </c>
      <c r="K2008" t="s">
        <v>136</v>
      </c>
      <c r="L2008" t="s">
        <v>136</v>
      </c>
      <c r="M2008" t="s">
        <v>138</v>
      </c>
      <c r="N2008" t="s">
        <v>163</v>
      </c>
      <c r="P2008" t="s">
        <v>267</v>
      </c>
      <c r="Q2008" t="s">
        <v>436</v>
      </c>
      <c r="R2008" t="s">
        <v>140</v>
      </c>
      <c r="S2008" t="s">
        <v>141</v>
      </c>
      <c r="T2008" s="2">
        <v>42124</v>
      </c>
      <c r="U2008" t="s">
        <v>142</v>
      </c>
      <c r="V2008" t="s">
        <v>143</v>
      </c>
      <c r="W2008" t="s">
        <v>249</v>
      </c>
      <c r="X2008" t="s">
        <v>145</v>
      </c>
      <c r="Y2008" t="s">
        <v>182</v>
      </c>
      <c r="Z2008" t="s">
        <v>147</v>
      </c>
      <c r="AB2008" t="s">
        <v>5609</v>
      </c>
      <c r="AC2008" t="s">
        <v>342</v>
      </c>
      <c r="AD2008">
        <v>3</v>
      </c>
      <c r="AE2008">
        <v>2</v>
      </c>
      <c r="AF2008">
        <v>1</v>
      </c>
      <c r="AG2008">
        <v>1</v>
      </c>
      <c r="AH2008">
        <v>1</v>
      </c>
      <c r="AI2008">
        <v>1</v>
      </c>
      <c r="AJ2008">
        <v>0</v>
      </c>
      <c r="AK2008">
        <v>1</v>
      </c>
      <c r="AL2008">
        <v>0</v>
      </c>
      <c r="AM2008">
        <v>1</v>
      </c>
      <c r="AN2008">
        <v>11</v>
      </c>
      <c r="AP2008" t="s">
        <v>233</v>
      </c>
      <c r="AQ2008" t="s">
        <v>234</v>
      </c>
      <c r="AT2008" t="s">
        <v>233</v>
      </c>
      <c r="AV2008" t="s">
        <v>234</v>
      </c>
      <c r="AX2008" t="s">
        <v>233</v>
      </c>
      <c r="AZ2008" t="s">
        <v>234</v>
      </c>
      <c r="BA2008" t="s">
        <v>233</v>
      </c>
      <c r="BC2008" t="s">
        <v>232</v>
      </c>
      <c r="BE2008" t="s">
        <v>251</v>
      </c>
      <c r="BG2008" t="s">
        <v>252</v>
      </c>
      <c r="BJ2008" t="s">
        <v>252</v>
      </c>
      <c r="BK2008" t="s">
        <v>251</v>
      </c>
      <c r="BM2008">
        <v>27</v>
      </c>
      <c r="BO2008" t="s">
        <v>5598</v>
      </c>
      <c r="BQ2008" t="s">
        <v>5587</v>
      </c>
      <c r="BS2008" t="s">
        <v>5599</v>
      </c>
      <c r="BU2008" t="s">
        <v>5586</v>
      </c>
      <c r="BY2008" t="s">
        <v>5589</v>
      </c>
      <c r="CA2008" t="s">
        <v>5590</v>
      </c>
      <c r="CC2008" t="s">
        <v>5591</v>
      </c>
      <c r="CD2008" t="s">
        <v>5622</v>
      </c>
      <c r="CF2008" t="s">
        <v>587</v>
      </c>
      <c r="CG2008" t="s">
        <v>5619</v>
      </c>
      <c r="CH2008" t="s">
        <v>5623</v>
      </c>
      <c r="CI2008" t="s">
        <v>136</v>
      </c>
      <c r="CJ2008" t="s">
        <v>5624</v>
      </c>
      <c r="CK2008">
        <v>0</v>
      </c>
      <c r="CM2008" t="s">
        <v>210</v>
      </c>
      <c r="CO2008" t="s">
        <v>3605</v>
      </c>
      <c r="CP2008" t="s">
        <v>5568</v>
      </c>
      <c r="CQ2008" s="3">
        <v>42132</v>
      </c>
      <c r="CR2008">
        <v>0</v>
      </c>
      <c r="CS2008">
        <v>0</v>
      </c>
      <c r="CT2008">
        <v>0</v>
      </c>
      <c r="CU2008">
        <v>2</v>
      </c>
      <c r="CV2008">
        <v>2</v>
      </c>
      <c r="CW2008">
        <v>1</v>
      </c>
      <c r="CX2008">
        <v>5</v>
      </c>
      <c r="CY2008" s="1">
        <v>25191.548356481482</v>
      </c>
      <c r="CZ2008" t="s">
        <v>150</v>
      </c>
      <c r="DA2008" t="s">
        <v>5568</v>
      </c>
      <c r="DB2008" t="s">
        <v>151</v>
      </c>
      <c r="DC2008" t="s">
        <v>152</v>
      </c>
      <c r="DD2008" t="s">
        <v>153</v>
      </c>
      <c r="DE2008" t="s">
        <v>154</v>
      </c>
      <c r="DF2008" t="s">
        <v>113</v>
      </c>
      <c r="DG2008" t="s">
        <v>114</v>
      </c>
      <c r="DH2008" t="s">
        <v>155</v>
      </c>
      <c r="DI2008" t="s">
        <v>320</v>
      </c>
      <c r="DJ2008" t="s">
        <v>321</v>
      </c>
      <c r="DK2008">
        <v>999999</v>
      </c>
      <c r="DL2008" t="s">
        <v>178</v>
      </c>
      <c r="DM2008" s="1">
        <v>2.0833333333333332E-2</v>
      </c>
      <c r="DN2008" s="1">
        <v>1.8055555555555557E-2</v>
      </c>
      <c r="DO2008" s="3">
        <v>42099</v>
      </c>
      <c r="DP2008" s="3">
        <v>42138</v>
      </c>
      <c r="DQ2008" s="3">
        <v>42098</v>
      </c>
      <c r="DR2008" s="3">
        <v>42163</v>
      </c>
      <c r="DS2008" t="s">
        <v>5568</v>
      </c>
      <c r="DT2008" s="3">
        <v>42132</v>
      </c>
      <c r="DU2008" t="s">
        <v>5625</v>
      </c>
      <c r="DV2008">
        <v>8</v>
      </c>
    </row>
    <row r="2009" spans="1:126">
      <c r="A2009" t="s">
        <v>5568</v>
      </c>
      <c r="B2009" t="s">
        <v>320</v>
      </c>
      <c r="C2009" t="s">
        <v>321</v>
      </c>
      <c r="D2009">
        <v>4586843314</v>
      </c>
      <c r="E2009">
        <v>999999</v>
      </c>
      <c r="F2009">
        <v>285420408</v>
      </c>
      <c r="G2009" s="1">
        <v>0</v>
      </c>
      <c r="H2009" s="2">
        <v>42134.458333333336</v>
      </c>
      <c r="I2009" t="s">
        <v>161</v>
      </c>
      <c r="J2009" t="s">
        <v>229</v>
      </c>
      <c r="K2009" t="s">
        <v>136</v>
      </c>
      <c r="L2009" t="s">
        <v>136</v>
      </c>
      <c r="M2009" t="s">
        <v>138</v>
      </c>
      <c r="N2009" t="s">
        <v>163</v>
      </c>
      <c r="P2009" t="s">
        <v>267</v>
      </c>
      <c r="Q2009" t="s">
        <v>436</v>
      </c>
      <c r="R2009" t="s">
        <v>140</v>
      </c>
      <c r="S2009" t="s">
        <v>141</v>
      </c>
      <c r="T2009" s="2">
        <v>42124</v>
      </c>
      <c r="U2009" t="s">
        <v>142</v>
      </c>
      <c r="V2009" t="s">
        <v>143</v>
      </c>
      <c r="W2009" t="s">
        <v>249</v>
      </c>
      <c r="X2009" t="s">
        <v>145</v>
      </c>
      <c r="Y2009" t="s">
        <v>182</v>
      </c>
      <c r="Z2009" t="s">
        <v>147</v>
      </c>
      <c r="AB2009" t="s">
        <v>5609</v>
      </c>
      <c r="AC2009" t="s">
        <v>342</v>
      </c>
      <c r="AD2009">
        <v>3</v>
      </c>
      <c r="AE2009">
        <v>2</v>
      </c>
      <c r="AF2009">
        <v>1</v>
      </c>
      <c r="AG2009">
        <v>1</v>
      </c>
      <c r="AH2009">
        <v>1</v>
      </c>
      <c r="AI2009">
        <v>1</v>
      </c>
      <c r="AJ2009">
        <v>0</v>
      </c>
      <c r="AK2009">
        <v>1</v>
      </c>
      <c r="AL2009">
        <v>0</v>
      </c>
      <c r="AM2009">
        <v>1</v>
      </c>
      <c r="AN2009">
        <v>11</v>
      </c>
      <c r="AP2009" t="s">
        <v>251</v>
      </c>
      <c r="AQ2009" t="s">
        <v>252</v>
      </c>
      <c r="AT2009" t="s">
        <v>233</v>
      </c>
      <c r="AV2009" t="s">
        <v>234</v>
      </c>
      <c r="AX2009" t="s">
        <v>251</v>
      </c>
      <c r="AZ2009" t="s">
        <v>252</v>
      </c>
      <c r="BA2009" t="s">
        <v>251</v>
      </c>
      <c r="BC2009" t="s">
        <v>252</v>
      </c>
      <c r="BE2009" t="s">
        <v>251</v>
      </c>
      <c r="BG2009" t="s">
        <v>252</v>
      </c>
      <c r="BJ2009" t="s">
        <v>252</v>
      </c>
      <c r="BK2009" t="s">
        <v>251</v>
      </c>
      <c r="BM2009">
        <v>34</v>
      </c>
      <c r="BO2009" t="s">
        <v>5626</v>
      </c>
      <c r="BQ2009" t="s">
        <v>5627</v>
      </c>
      <c r="BS2009" t="s">
        <v>5599</v>
      </c>
      <c r="BU2009" t="s">
        <v>5586</v>
      </c>
      <c r="BY2009" t="s">
        <v>5628</v>
      </c>
      <c r="CA2009" t="s">
        <v>5590</v>
      </c>
      <c r="CC2009" t="s">
        <v>5591</v>
      </c>
      <c r="CD2009" t="s">
        <v>5629</v>
      </c>
      <c r="CF2009" t="s">
        <v>5300</v>
      </c>
      <c r="CG2009" t="s">
        <v>5630</v>
      </c>
      <c r="CH2009" t="s">
        <v>5631</v>
      </c>
      <c r="CI2009" t="s">
        <v>136</v>
      </c>
      <c r="CJ2009" t="s">
        <v>5632</v>
      </c>
      <c r="CK2009">
        <v>0</v>
      </c>
      <c r="CM2009" t="s">
        <v>210</v>
      </c>
      <c r="CO2009" t="s">
        <v>3605</v>
      </c>
      <c r="CP2009" t="s">
        <v>5568</v>
      </c>
      <c r="CQ2009" s="3">
        <v>42134</v>
      </c>
      <c r="CR2009">
        <v>0</v>
      </c>
      <c r="CS2009">
        <v>0</v>
      </c>
      <c r="CT2009">
        <v>0</v>
      </c>
      <c r="CU2009">
        <v>2</v>
      </c>
      <c r="CV2009">
        <v>2</v>
      </c>
      <c r="CW2009">
        <v>1</v>
      </c>
      <c r="CX2009">
        <v>5</v>
      </c>
      <c r="CY2009" s="1">
        <v>25191.548356481482</v>
      </c>
      <c r="CZ2009" t="s">
        <v>150</v>
      </c>
      <c r="DA2009" t="s">
        <v>5568</v>
      </c>
      <c r="DB2009" t="s">
        <v>151</v>
      </c>
      <c r="DC2009" t="s">
        <v>152</v>
      </c>
      <c r="DD2009" t="s">
        <v>153</v>
      </c>
      <c r="DE2009" t="s">
        <v>154</v>
      </c>
      <c r="DF2009" t="s">
        <v>113</v>
      </c>
      <c r="DG2009" t="s">
        <v>114</v>
      </c>
      <c r="DH2009" t="s">
        <v>155</v>
      </c>
      <c r="DI2009" t="s">
        <v>320</v>
      </c>
      <c r="DJ2009" t="s">
        <v>321</v>
      </c>
      <c r="DK2009">
        <v>999999</v>
      </c>
      <c r="DL2009" t="s">
        <v>178</v>
      </c>
      <c r="DM2009" s="1">
        <v>2.0833333333333332E-2</v>
      </c>
      <c r="DN2009" s="1">
        <v>1.8055555555555557E-2</v>
      </c>
      <c r="DO2009" s="3">
        <v>42099</v>
      </c>
      <c r="DP2009" s="3">
        <v>42138</v>
      </c>
      <c r="DQ2009" s="3">
        <v>42098</v>
      </c>
      <c r="DR2009" s="3">
        <v>42163</v>
      </c>
      <c r="DS2009" t="s">
        <v>5568</v>
      </c>
      <c r="DT2009" s="3">
        <v>42134</v>
      </c>
      <c r="DU2009" t="s">
        <v>5633</v>
      </c>
      <c r="DV2009">
        <v>2</v>
      </c>
    </row>
    <row r="2010" spans="1:126">
      <c r="A2010" t="s">
        <v>5568</v>
      </c>
      <c r="B2010" t="s">
        <v>320</v>
      </c>
      <c r="C2010" t="s">
        <v>321</v>
      </c>
      <c r="D2010">
        <v>4586843314</v>
      </c>
      <c r="E2010">
        <v>999999</v>
      </c>
      <c r="F2010">
        <v>285506808</v>
      </c>
      <c r="G2010" s="1">
        <v>0</v>
      </c>
      <c r="H2010" s="2">
        <v>42135.458333333336</v>
      </c>
      <c r="I2010" t="s">
        <v>161</v>
      </c>
      <c r="J2010" t="s">
        <v>229</v>
      </c>
      <c r="K2010" t="s">
        <v>136</v>
      </c>
      <c r="L2010" t="s">
        <v>136</v>
      </c>
      <c r="M2010" t="s">
        <v>138</v>
      </c>
      <c r="N2010" t="s">
        <v>198</v>
      </c>
      <c r="P2010" t="s">
        <v>356</v>
      </c>
      <c r="Q2010" t="s">
        <v>436</v>
      </c>
      <c r="R2010" t="s">
        <v>140</v>
      </c>
      <c r="S2010" t="s">
        <v>141</v>
      </c>
      <c r="T2010" s="2">
        <v>42124</v>
      </c>
      <c r="U2010" t="s">
        <v>142</v>
      </c>
      <c r="V2010" t="s">
        <v>143</v>
      </c>
      <c r="W2010" t="s">
        <v>249</v>
      </c>
      <c r="X2010" t="s">
        <v>145</v>
      </c>
      <c r="Y2010" t="s">
        <v>182</v>
      </c>
      <c r="Z2010" t="s">
        <v>147</v>
      </c>
      <c r="AB2010" t="s">
        <v>5609</v>
      </c>
      <c r="AC2010" t="s">
        <v>357</v>
      </c>
      <c r="AD2010">
        <v>3</v>
      </c>
      <c r="AE2010">
        <v>2</v>
      </c>
      <c r="AF2010">
        <v>3</v>
      </c>
      <c r="AG2010">
        <v>2</v>
      </c>
      <c r="AH2010">
        <v>2</v>
      </c>
      <c r="AI2010">
        <v>2</v>
      </c>
      <c r="AJ2010">
        <v>1</v>
      </c>
      <c r="AK2010">
        <v>1</v>
      </c>
      <c r="AL2010">
        <v>1</v>
      </c>
      <c r="AM2010">
        <v>1</v>
      </c>
      <c r="AN2010">
        <v>18</v>
      </c>
      <c r="AP2010" t="s">
        <v>251</v>
      </c>
      <c r="AQ2010" t="s">
        <v>252</v>
      </c>
      <c r="AT2010" t="s">
        <v>233</v>
      </c>
      <c r="AV2010" t="s">
        <v>234</v>
      </c>
      <c r="AX2010" t="s">
        <v>251</v>
      </c>
      <c r="AZ2010" t="s">
        <v>252</v>
      </c>
      <c r="BA2010" t="s">
        <v>251</v>
      </c>
      <c r="BC2010" t="s">
        <v>252</v>
      </c>
      <c r="BE2010" t="s">
        <v>251</v>
      </c>
      <c r="BG2010" t="s">
        <v>252</v>
      </c>
      <c r="BJ2010" t="s">
        <v>252</v>
      </c>
      <c r="BK2010" t="s">
        <v>251</v>
      </c>
      <c r="BM2010">
        <v>34</v>
      </c>
      <c r="BO2010" t="s">
        <v>5626</v>
      </c>
      <c r="BQ2010" t="s">
        <v>5634</v>
      </c>
      <c r="BS2010" t="s">
        <v>5599</v>
      </c>
      <c r="BU2010" t="s">
        <v>5586</v>
      </c>
      <c r="BY2010" t="s">
        <v>5628</v>
      </c>
      <c r="CA2010" t="s">
        <v>5590</v>
      </c>
      <c r="CC2010" t="s">
        <v>5591</v>
      </c>
      <c r="CD2010" t="s">
        <v>5635</v>
      </c>
      <c r="CF2010" t="s">
        <v>5636</v>
      </c>
      <c r="CG2010" t="s">
        <v>5630</v>
      </c>
      <c r="CH2010" t="s">
        <v>5637</v>
      </c>
      <c r="CI2010" t="s">
        <v>136</v>
      </c>
      <c r="CJ2010" t="s">
        <v>5638</v>
      </c>
      <c r="CK2010">
        <v>0</v>
      </c>
      <c r="CM2010" t="s">
        <v>210</v>
      </c>
      <c r="CO2010" t="s">
        <v>3605</v>
      </c>
      <c r="CP2010" t="s">
        <v>5568</v>
      </c>
      <c r="CQ2010" s="3">
        <v>42135</v>
      </c>
      <c r="CR2010">
        <v>0</v>
      </c>
      <c r="CS2010">
        <v>0</v>
      </c>
      <c r="CT2010">
        <v>0</v>
      </c>
      <c r="CU2010">
        <v>2</v>
      </c>
      <c r="CV2010">
        <v>2</v>
      </c>
      <c r="CW2010">
        <v>1</v>
      </c>
      <c r="CX2010">
        <v>5</v>
      </c>
      <c r="CY2010" s="1">
        <v>25191.548356481482</v>
      </c>
      <c r="CZ2010" t="s">
        <v>150</v>
      </c>
      <c r="DA2010" t="s">
        <v>5568</v>
      </c>
      <c r="DB2010" t="s">
        <v>151</v>
      </c>
      <c r="DC2010" t="s">
        <v>152</v>
      </c>
      <c r="DD2010" t="s">
        <v>153</v>
      </c>
      <c r="DE2010" t="s">
        <v>154</v>
      </c>
      <c r="DF2010" t="s">
        <v>113</v>
      </c>
      <c r="DG2010" t="s">
        <v>114</v>
      </c>
      <c r="DH2010" t="s">
        <v>155</v>
      </c>
      <c r="DI2010" t="s">
        <v>320</v>
      </c>
      <c r="DJ2010" t="s">
        <v>321</v>
      </c>
      <c r="DK2010">
        <v>999999</v>
      </c>
      <c r="DL2010" t="s">
        <v>178</v>
      </c>
      <c r="DM2010" s="1">
        <v>2.0833333333333332E-2</v>
      </c>
      <c r="DN2010" s="1">
        <v>1.8055555555555557E-2</v>
      </c>
      <c r="DO2010" s="3">
        <v>42099</v>
      </c>
      <c r="DP2010" s="3">
        <v>42138</v>
      </c>
      <c r="DQ2010" s="3">
        <v>42098</v>
      </c>
      <c r="DR2010" s="3">
        <v>42163</v>
      </c>
      <c r="DS2010" t="s">
        <v>5568</v>
      </c>
      <c r="DT2010" s="3">
        <v>42135</v>
      </c>
      <c r="DU2010" t="s">
        <v>5639</v>
      </c>
    </row>
    <row r="2011" spans="1:126">
      <c r="A2011" t="s">
        <v>5568</v>
      </c>
      <c r="B2011" t="s">
        <v>320</v>
      </c>
      <c r="C2011" t="s">
        <v>321</v>
      </c>
      <c r="D2011">
        <v>4586843314</v>
      </c>
      <c r="E2011">
        <v>999999</v>
      </c>
      <c r="F2011">
        <v>285506808</v>
      </c>
      <c r="G2011" s="1">
        <v>0</v>
      </c>
      <c r="H2011" s="2">
        <v>42135.458333333336</v>
      </c>
      <c r="I2011" t="s">
        <v>161</v>
      </c>
      <c r="J2011" t="s">
        <v>229</v>
      </c>
      <c r="K2011" t="s">
        <v>136</v>
      </c>
      <c r="L2011" t="s">
        <v>136</v>
      </c>
      <c r="M2011" t="s">
        <v>138</v>
      </c>
      <c r="N2011" t="s">
        <v>198</v>
      </c>
      <c r="P2011" t="s">
        <v>356</v>
      </c>
      <c r="Q2011" t="s">
        <v>436</v>
      </c>
      <c r="R2011" t="s">
        <v>140</v>
      </c>
      <c r="S2011" t="s">
        <v>141</v>
      </c>
      <c r="T2011" s="2">
        <v>42124</v>
      </c>
      <c r="U2011" t="s">
        <v>142</v>
      </c>
      <c r="V2011" t="s">
        <v>143</v>
      </c>
      <c r="W2011" t="s">
        <v>249</v>
      </c>
      <c r="X2011" t="s">
        <v>145</v>
      </c>
      <c r="Y2011" t="s">
        <v>182</v>
      </c>
      <c r="Z2011" t="s">
        <v>147</v>
      </c>
      <c r="AB2011" t="s">
        <v>5609</v>
      </c>
      <c r="AC2011" t="s">
        <v>357</v>
      </c>
      <c r="AD2011">
        <v>3</v>
      </c>
      <c r="AE2011">
        <v>2</v>
      </c>
      <c r="AF2011">
        <v>3</v>
      </c>
      <c r="AG2011">
        <v>2</v>
      </c>
      <c r="AH2011">
        <v>2</v>
      </c>
      <c r="AI2011">
        <v>2</v>
      </c>
      <c r="AJ2011">
        <v>1</v>
      </c>
      <c r="AK2011">
        <v>1</v>
      </c>
      <c r="AL2011">
        <v>1</v>
      </c>
      <c r="AM2011">
        <v>1</v>
      </c>
      <c r="AN2011">
        <v>18</v>
      </c>
      <c r="AP2011" t="s">
        <v>251</v>
      </c>
      <c r="AQ2011" t="s">
        <v>252</v>
      </c>
      <c r="AT2011" t="s">
        <v>233</v>
      </c>
      <c r="AV2011" t="s">
        <v>234</v>
      </c>
      <c r="AX2011" t="s">
        <v>251</v>
      </c>
      <c r="AZ2011" t="s">
        <v>252</v>
      </c>
      <c r="BA2011" t="s">
        <v>251</v>
      </c>
      <c r="BC2011" t="s">
        <v>252</v>
      </c>
      <c r="BE2011" t="s">
        <v>251</v>
      </c>
      <c r="BG2011" t="s">
        <v>252</v>
      </c>
      <c r="BJ2011" t="s">
        <v>252</v>
      </c>
      <c r="BK2011" t="s">
        <v>251</v>
      </c>
      <c r="BM2011">
        <v>34</v>
      </c>
      <c r="BO2011" t="s">
        <v>5626</v>
      </c>
      <c r="BQ2011" t="s">
        <v>5634</v>
      </c>
      <c r="BS2011" t="s">
        <v>5599</v>
      </c>
      <c r="BU2011" t="s">
        <v>5586</v>
      </c>
      <c r="BY2011" t="s">
        <v>5628</v>
      </c>
      <c r="CA2011" t="s">
        <v>5590</v>
      </c>
      <c r="CC2011" t="s">
        <v>5591</v>
      </c>
      <c r="CD2011" t="s">
        <v>5635</v>
      </c>
      <c r="CF2011" t="s">
        <v>5636</v>
      </c>
      <c r="CG2011" t="s">
        <v>5630</v>
      </c>
      <c r="CH2011" t="s">
        <v>5637</v>
      </c>
      <c r="CI2011" t="s">
        <v>136</v>
      </c>
      <c r="CJ2011" t="s">
        <v>5638</v>
      </c>
      <c r="CK2011">
        <v>0</v>
      </c>
      <c r="CM2011" t="s">
        <v>210</v>
      </c>
      <c r="CO2011" t="s">
        <v>3605</v>
      </c>
      <c r="CP2011" t="s">
        <v>5568</v>
      </c>
      <c r="CQ2011" s="3">
        <v>42135</v>
      </c>
      <c r="CR2011">
        <v>0</v>
      </c>
      <c r="CS2011">
        <v>0</v>
      </c>
      <c r="CT2011">
        <v>0</v>
      </c>
      <c r="CU2011">
        <v>2</v>
      </c>
      <c r="CV2011">
        <v>2</v>
      </c>
      <c r="CW2011">
        <v>1</v>
      </c>
      <c r="CX2011">
        <v>5</v>
      </c>
      <c r="CY2011" s="1">
        <v>25191.548356481482</v>
      </c>
      <c r="CZ2011" t="s">
        <v>150</v>
      </c>
      <c r="DA2011" t="s">
        <v>5568</v>
      </c>
      <c r="DB2011" t="s">
        <v>151</v>
      </c>
      <c r="DC2011" t="s">
        <v>152</v>
      </c>
      <c r="DD2011" t="s">
        <v>153</v>
      </c>
      <c r="DE2011" t="s">
        <v>154</v>
      </c>
      <c r="DF2011" t="s">
        <v>113</v>
      </c>
      <c r="DG2011" t="s">
        <v>114</v>
      </c>
      <c r="DH2011" t="s">
        <v>155</v>
      </c>
      <c r="DI2011" t="s">
        <v>320</v>
      </c>
      <c r="DJ2011" t="s">
        <v>321</v>
      </c>
      <c r="DK2011">
        <v>999999</v>
      </c>
      <c r="DL2011" t="s">
        <v>178</v>
      </c>
      <c r="DM2011" s="1">
        <v>2.0833333333333332E-2</v>
      </c>
      <c r="DN2011" s="1">
        <v>1.8055555555555557E-2</v>
      </c>
      <c r="DO2011" s="3">
        <v>42099</v>
      </c>
      <c r="DP2011" s="3">
        <v>42138</v>
      </c>
      <c r="DQ2011" s="3">
        <v>42098</v>
      </c>
      <c r="DR2011" s="3">
        <v>42163</v>
      </c>
      <c r="DS2011" t="s">
        <v>5568</v>
      </c>
      <c r="DT2011" s="3">
        <v>42135</v>
      </c>
      <c r="DU2011" t="s">
        <v>5639</v>
      </c>
      <c r="DV2011">
        <v>1</v>
      </c>
    </row>
    <row r="2012" spans="1:126">
      <c r="A2012" t="s">
        <v>5568</v>
      </c>
      <c r="B2012" t="s">
        <v>320</v>
      </c>
      <c r="C2012" t="s">
        <v>321</v>
      </c>
      <c r="D2012">
        <v>4586843314</v>
      </c>
      <c r="E2012">
        <v>999999</v>
      </c>
      <c r="F2012">
        <v>285506808</v>
      </c>
      <c r="G2012" s="1">
        <v>0</v>
      </c>
      <c r="H2012" s="2">
        <v>42135.458333333336</v>
      </c>
      <c r="I2012" t="s">
        <v>161</v>
      </c>
      <c r="J2012" t="s">
        <v>229</v>
      </c>
      <c r="K2012" t="s">
        <v>136</v>
      </c>
      <c r="L2012" t="s">
        <v>136</v>
      </c>
      <c r="M2012" t="s">
        <v>138</v>
      </c>
      <c r="N2012" t="s">
        <v>198</v>
      </c>
      <c r="P2012" t="s">
        <v>356</v>
      </c>
      <c r="Q2012" t="s">
        <v>436</v>
      </c>
      <c r="R2012" t="s">
        <v>140</v>
      </c>
      <c r="S2012" t="s">
        <v>141</v>
      </c>
      <c r="T2012" s="2">
        <v>42124</v>
      </c>
      <c r="U2012" t="s">
        <v>142</v>
      </c>
      <c r="V2012" t="s">
        <v>143</v>
      </c>
      <c r="W2012" t="s">
        <v>249</v>
      </c>
      <c r="X2012" t="s">
        <v>145</v>
      </c>
      <c r="Y2012" t="s">
        <v>182</v>
      </c>
      <c r="Z2012" t="s">
        <v>147</v>
      </c>
      <c r="AB2012" t="s">
        <v>5609</v>
      </c>
      <c r="AC2012" t="s">
        <v>357</v>
      </c>
      <c r="AD2012">
        <v>3</v>
      </c>
      <c r="AE2012">
        <v>2</v>
      </c>
      <c r="AF2012">
        <v>3</v>
      </c>
      <c r="AG2012">
        <v>2</v>
      </c>
      <c r="AH2012">
        <v>2</v>
      </c>
      <c r="AI2012">
        <v>2</v>
      </c>
      <c r="AJ2012">
        <v>1</v>
      </c>
      <c r="AK2012">
        <v>1</v>
      </c>
      <c r="AL2012">
        <v>1</v>
      </c>
      <c r="AM2012">
        <v>1</v>
      </c>
      <c r="AN2012">
        <v>18</v>
      </c>
      <c r="AP2012" t="s">
        <v>251</v>
      </c>
      <c r="AQ2012" t="s">
        <v>252</v>
      </c>
      <c r="AT2012" t="s">
        <v>233</v>
      </c>
      <c r="AV2012" t="s">
        <v>234</v>
      </c>
      <c r="AX2012" t="s">
        <v>251</v>
      </c>
      <c r="AZ2012" t="s">
        <v>252</v>
      </c>
      <c r="BA2012" t="s">
        <v>251</v>
      </c>
      <c r="BC2012" t="s">
        <v>252</v>
      </c>
      <c r="BE2012" t="s">
        <v>251</v>
      </c>
      <c r="BG2012" t="s">
        <v>252</v>
      </c>
      <c r="BJ2012" t="s">
        <v>252</v>
      </c>
      <c r="BK2012" t="s">
        <v>251</v>
      </c>
      <c r="BM2012">
        <v>34</v>
      </c>
      <c r="BO2012" t="s">
        <v>5626</v>
      </c>
      <c r="BQ2012" t="s">
        <v>5634</v>
      </c>
      <c r="BS2012" t="s">
        <v>5599</v>
      </c>
      <c r="BU2012" t="s">
        <v>5586</v>
      </c>
      <c r="BY2012" t="s">
        <v>5628</v>
      </c>
      <c r="CA2012" t="s">
        <v>5590</v>
      </c>
      <c r="CC2012" t="s">
        <v>5591</v>
      </c>
      <c r="CD2012" t="s">
        <v>5635</v>
      </c>
      <c r="CF2012" t="s">
        <v>5636</v>
      </c>
      <c r="CG2012" t="s">
        <v>5630</v>
      </c>
      <c r="CH2012" t="s">
        <v>5637</v>
      </c>
      <c r="CI2012" t="s">
        <v>136</v>
      </c>
      <c r="CJ2012" t="s">
        <v>5638</v>
      </c>
      <c r="CK2012">
        <v>0</v>
      </c>
      <c r="CM2012" t="s">
        <v>210</v>
      </c>
      <c r="CO2012" t="s">
        <v>3605</v>
      </c>
      <c r="CP2012" t="s">
        <v>5568</v>
      </c>
      <c r="CQ2012" s="3">
        <v>42135</v>
      </c>
      <c r="CR2012">
        <v>0</v>
      </c>
      <c r="CS2012">
        <v>0</v>
      </c>
      <c r="CT2012">
        <v>0</v>
      </c>
      <c r="CU2012">
        <v>2</v>
      </c>
      <c r="CV2012">
        <v>2</v>
      </c>
      <c r="CW2012">
        <v>1</v>
      </c>
      <c r="CX2012">
        <v>5</v>
      </c>
      <c r="CY2012" s="1">
        <v>25191.548356481482</v>
      </c>
      <c r="CZ2012" t="s">
        <v>150</v>
      </c>
      <c r="DA2012" t="s">
        <v>5568</v>
      </c>
      <c r="DB2012" t="s">
        <v>151</v>
      </c>
      <c r="DC2012" t="s">
        <v>152</v>
      </c>
      <c r="DD2012" t="s">
        <v>153</v>
      </c>
      <c r="DE2012" t="s">
        <v>154</v>
      </c>
      <c r="DF2012" t="s">
        <v>113</v>
      </c>
      <c r="DG2012" t="s">
        <v>114</v>
      </c>
      <c r="DH2012" t="s">
        <v>155</v>
      </c>
      <c r="DI2012" t="s">
        <v>320</v>
      </c>
      <c r="DJ2012" t="s">
        <v>321</v>
      </c>
      <c r="DK2012">
        <v>999999</v>
      </c>
      <c r="DL2012" t="s">
        <v>178</v>
      </c>
      <c r="DM2012" s="1">
        <v>2.0833333333333332E-2</v>
      </c>
      <c r="DN2012" s="1">
        <v>1.8055555555555557E-2</v>
      </c>
      <c r="DO2012" s="3">
        <v>42099</v>
      </c>
      <c r="DP2012" s="3">
        <v>42138</v>
      </c>
      <c r="DQ2012" s="3">
        <v>42098</v>
      </c>
      <c r="DR2012" s="3">
        <v>42163</v>
      </c>
      <c r="DS2012" t="s">
        <v>5568</v>
      </c>
      <c r="DT2012" s="3">
        <v>42135</v>
      </c>
      <c r="DU2012" t="s">
        <v>5639</v>
      </c>
      <c r="DV2012">
        <v>2</v>
      </c>
    </row>
    <row r="2013" spans="1:126">
      <c r="A2013" t="s">
        <v>5568</v>
      </c>
      <c r="B2013" t="s">
        <v>320</v>
      </c>
      <c r="C2013" t="s">
        <v>321</v>
      </c>
      <c r="D2013">
        <v>4586843314</v>
      </c>
      <c r="E2013">
        <v>999999</v>
      </c>
      <c r="F2013">
        <v>285766008</v>
      </c>
      <c r="G2013" s="1">
        <v>0</v>
      </c>
      <c r="H2013" s="2">
        <v>42138.458333333336</v>
      </c>
      <c r="I2013" t="s">
        <v>161</v>
      </c>
      <c r="J2013" t="s">
        <v>229</v>
      </c>
      <c r="K2013" t="s">
        <v>136</v>
      </c>
      <c r="L2013" t="s">
        <v>136</v>
      </c>
      <c r="M2013" t="s">
        <v>138</v>
      </c>
      <c r="N2013" t="s">
        <v>510</v>
      </c>
      <c r="Q2013" t="s">
        <v>833</v>
      </c>
      <c r="R2013" t="s">
        <v>140</v>
      </c>
      <c r="S2013" t="s">
        <v>141</v>
      </c>
      <c r="T2013" s="2">
        <v>42124</v>
      </c>
      <c r="U2013" t="s">
        <v>142</v>
      </c>
      <c r="V2013" t="s">
        <v>143</v>
      </c>
      <c r="W2013" t="s">
        <v>249</v>
      </c>
      <c r="X2013" t="s">
        <v>145</v>
      </c>
      <c r="Y2013" t="s">
        <v>182</v>
      </c>
      <c r="Z2013" t="s">
        <v>147</v>
      </c>
      <c r="AB2013" t="s">
        <v>5640</v>
      </c>
      <c r="AC2013" t="s">
        <v>357</v>
      </c>
      <c r="AD2013">
        <v>4</v>
      </c>
      <c r="AE2013">
        <v>3</v>
      </c>
      <c r="AF2013">
        <v>3</v>
      </c>
      <c r="AG2013">
        <v>2</v>
      </c>
      <c r="AH2013">
        <v>2</v>
      </c>
      <c r="AI2013">
        <v>3</v>
      </c>
      <c r="AJ2013">
        <v>2</v>
      </c>
      <c r="AK2013">
        <v>1</v>
      </c>
      <c r="AL2013">
        <v>1</v>
      </c>
      <c r="AM2013">
        <v>2</v>
      </c>
      <c r="AN2013">
        <v>23</v>
      </c>
      <c r="AP2013" t="s">
        <v>251</v>
      </c>
      <c r="AQ2013" t="s">
        <v>252</v>
      </c>
      <c r="AT2013" t="s">
        <v>233</v>
      </c>
      <c r="AV2013" t="s">
        <v>234</v>
      </c>
      <c r="AX2013" t="s">
        <v>251</v>
      </c>
      <c r="AZ2013" t="s">
        <v>252</v>
      </c>
      <c r="BA2013" t="s">
        <v>251</v>
      </c>
      <c r="BC2013" t="s">
        <v>252</v>
      </c>
      <c r="BE2013" t="s">
        <v>251</v>
      </c>
      <c r="BG2013" t="s">
        <v>252</v>
      </c>
      <c r="BJ2013" t="s">
        <v>252</v>
      </c>
      <c r="BK2013" t="s">
        <v>251</v>
      </c>
      <c r="BM2013">
        <v>34</v>
      </c>
      <c r="BO2013" t="s">
        <v>5641</v>
      </c>
      <c r="BQ2013" t="s">
        <v>5642</v>
      </c>
      <c r="BS2013" t="s">
        <v>5599</v>
      </c>
      <c r="BU2013" t="s">
        <v>5643</v>
      </c>
      <c r="BY2013" t="s">
        <v>5644</v>
      </c>
      <c r="CA2013" t="s">
        <v>5590</v>
      </c>
      <c r="CC2013" t="s">
        <v>5645</v>
      </c>
      <c r="CD2013" t="s">
        <v>5646</v>
      </c>
      <c r="CF2013" t="s">
        <v>5647</v>
      </c>
      <c r="CG2013" t="s">
        <v>5630</v>
      </c>
      <c r="CH2013" t="s">
        <v>5648</v>
      </c>
      <c r="CI2013" t="s">
        <v>136</v>
      </c>
      <c r="CJ2013" t="s">
        <v>5649</v>
      </c>
      <c r="CK2013">
        <v>0</v>
      </c>
      <c r="CM2013" t="s">
        <v>210</v>
      </c>
      <c r="CO2013" t="s">
        <v>3605</v>
      </c>
      <c r="CP2013" t="s">
        <v>5568</v>
      </c>
      <c r="CQ2013" s="3">
        <v>42138</v>
      </c>
      <c r="CR2013">
        <v>0</v>
      </c>
      <c r="CS2013">
        <v>0</v>
      </c>
      <c r="CT2013">
        <v>0</v>
      </c>
      <c r="CU2013">
        <v>1</v>
      </c>
      <c r="CV2013">
        <v>2</v>
      </c>
      <c r="CW2013">
        <v>1</v>
      </c>
      <c r="CX2013">
        <v>4</v>
      </c>
      <c r="CY2013" s="1">
        <v>25191.548356481482</v>
      </c>
      <c r="CZ2013" t="s">
        <v>150</v>
      </c>
      <c r="DA2013" t="s">
        <v>5568</v>
      </c>
      <c r="DB2013" t="s">
        <v>151</v>
      </c>
      <c r="DC2013" t="s">
        <v>152</v>
      </c>
      <c r="DD2013" t="s">
        <v>153</v>
      </c>
      <c r="DE2013" t="s">
        <v>154</v>
      </c>
      <c r="DF2013" t="s">
        <v>113</v>
      </c>
      <c r="DG2013" t="s">
        <v>114</v>
      </c>
      <c r="DH2013" t="s">
        <v>155</v>
      </c>
      <c r="DI2013" t="s">
        <v>320</v>
      </c>
      <c r="DJ2013" t="s">
        <v>321</v>
      </c>
      <c r="DK2013">
        <v>999999</v>
      </c>
      <c r="DL2013" t="s">
        <v>178</v>
      </c>
      <c r="DM2013" s="1">
        <v>2.0833333333333332E-2</v>
      </c>
      <c r="DN2013" s="1">
        <v>1.8055555555555557E-2</v>
      </c>
      <c r="DO2013" s="3">
        <v>42099</v>
      </c>
      <c r="DP2013" s="3">
        <v>42138</v>
      </c>
      <c r="DQ2013" s="3">
        <v>42098</v>
      </c>
      <c r="DR2013" s="3">
        <v>42163</v>
      </c>
      <c r="DS2013" t="s">
        <v>5568</v>
      </c>
      <c r="DT2013" s="3">
        <v>42138</v>
      </c>
      <c r="DU2013" t="s">
        <v>5650</v>
      </c>
    </row>
    <row r="2014" spans="1:126">
      <c r="A2014" t="s">
        <v>5651</v>
      </c>
      <c r="B2014" t="s">
        <v>320</v>
      </c>
      <c r="C2014" t="s">
        <v>321</v>
      </c>
      <c r="D2014">
        <v>4502775975</v>
      </c>
      <c r="E2014">
        <v>999999</v>
      </c>
      <c r="F2014">
        <v>285931608</v>
      </c>
      <c r="G2014" s="1">
        <v>0</v>
      </c>
      <c r="H2014" s="2">
        <v>42140.375</v>
      </c>
      <c r="I2014" t="s">
        <v>135</v>
      </c>
      <c r="J2014">
        <v>0</v>
      </c>
      <c r="K2014">
        <v>0</v>
      </c>
      <c r="L2014">
        <v>0</v>
      </c>
      <c r="M2014" t="s">
        <v>138</v>
      </c>
      <c r="N2014">
        <v>0</v>
      </c>
      <c r="P2014">
        <v>0</v>
      </c>
      <c r="Q2014">
        <v>0</v>
      </c>
      <c r="R2014">
        <v>0</v>
      </c>
      <c r="S2014" t="s">
        <v>141</v>
      </c>
      <c r="U2014" t="s">
        <v>142</v>
      </c>
      <c r="V2014" t="s">
        <v>143</v>
      </c>
      <c r="W2014">
        <v>0</v>
      </c>
      <c r="X2014">
        <v>0</v>
      </c>
      <c r="Y2014">
        <v>0</v>
      </c>
      <c r="Z2014">
        <v>0</v>
      </c>
      <c r="AC2014" t="s">
        <v>184</v>
      </c>
      <c r="AD2014">
        <v>0</v>
      </c>
      <c r="AE2014">
        <v>0</v>
      </c>
      <c r="AF2014">
        <v>0</v>
      </c>
      <c r="AG2014">
        <v>0</v>
      </c>
      <c r="AH2014">
        <v>0</v>
      </c>
      <c r="AI2014">
        <v>0</v>
      </c>
      <c r="AJ2014">
        <v>0</v>
      </c>
      <c r="AK2014">
        <v>0</v>
      </c>
      <c r="AL2014">
        <v>0</v>
      </c>
      <c r="AM2014">
        <v>0</v>
      </c>
      <c r="AP2014">
        <v>0</v>
      </c>
      <c r="AQ2014">
        <v>0</v>
      </c>
      <c r="AT2014">
        <v>0</v>
      </c>
      <c r="AV2014">
        <v>0</v>
      </c>
      <c r="AX2014">
        <v>0</v>
      </c>
      <c r="AZ2014">
        <v>0</v>
      </c>
      <c r="BA2014">
        <v>0</v>
      </c>
      <c r="BC2014">
        <v>0</v>
      </c>
      <c r="BE2014">
        <v>0</v>
      </c>
      <c r="BG2014">
        <v>0</v>
      </c>
      <c r="BJ2014">
        <v>0</v>
      </c>
      <c r="BK2014">
        <v>0</v>
      </c>
      <c r="CI2014">
        <v>0</v>
      </c>
      <c r="CK2014">
        <v>0</v>
      </c>
      <c r="CM2014">
        <v>0</v>
      </c>
      <c r="CP2014" t="s">
        <v>5651</v>
      </c>
      <c r="CQ2014" s="3">
        <v>42140</v>
      </c>
      <c r="CR2014">
        <v>0</v>
      </c>
      <c r="CS2014">
        <v>0</v>
      </c>
      <c r="CT2014">
        <v>0</v>
      </c>
      <c r="CU2014">
        <v>0</v>
      </c>
      <c r="CV2014">
        <v>4</v>
      </c>
      <c r="CW2014">
        <v>3</v>
      </c>
      <c r="CX2014">
        <v>7</v>
      </c>
      <c r="CY2014" s="1">
        <v>25191.548356481482</v>
      </c>
      <c r="CZ2014" t="s">
        <v>150</v>
      </c>
      <c r="DA2014" t="s">
        <v>5651</v>
      </c>
      <c r="DB2014" t="s">
        <v>151</v>
      </c>
      <c r="DC2014" t="s">
        <v>152</v>
      </c>
      <c r="DD2014" t="s">
        <v>153</v>
      </c>
      <c r="DE2014" t="s">
        <v>154</v>
      </c>
      <c r="DF2014" t="s">
        <v>113</v>
      </c>
      <c r="DG2014" t="s">
        <v>114</v>
      </c>
      <c r="DH2014" t="s">
        <v>155</v>
      </c>
      <c r="DI2014" t="s">
        <v>320</v>
      </c>
      <c r="DJ2014" t="s">
        <v>321</v>
      </c>
      <c r="DK2014">
        <v>999999</v>
      </c>
      <c r="DL2014" t="s">
        <v>178</v>
      </c>
      <c r="DM2014" s="1">
        <v>1.0416666666666666E-2</v>
      </c>
      <c r="DN2014" s="1">
        <v>3.1944444444444449E-2</v>
      </c>
      <c r="DO2014" s="3">
        <v>42137</v>
      </c>
      <c r="DP2014" s="3">
        <v>42143</v>
      </c>
      <c r="DQ2014" s="3">
        <v>42127</v>
      </c>
      <c r="DR2014" s="3">
        <v>42163</v>
      </c>
      <c r="DS2014" t="s">
        <v>5651</v>
      </c>
      <c r="DT2014" s="3">
        <v>42140</v>
      </c>
      <c r="DU2014" t="s">
        <v>5652</v>
      </c>
    </row>
    <row r="2015" spans="1:126">
      <c r="A2015" t="s">
        <v>5651</v>
      </c>
      <c r="B2015" t="s">
        <v>320</v>
      </c>
      <c r="C2015" t="s">
        <v>321</v>
      </c>
      <c r="D2015">
        <v>4502775975</v>
      </c>
      <c r="E2015">
        <v>999999</v>
      </c>
      <c r="F2015">
        <v>286025208</v>
      </c>
      <c r="G2015" s="1">
        <v>0</v>
      </c>
      <c r="H2015" s="2">
        <v>42141.458333333336</v>
      </c>
      <c r="I2015" t="s">
        <v>135</v>
      </c>
      <c r="J2015">
        <v>0</v>
      </c>
      <c r="K2015">
        <v>0</v>
      </c>
      <c r="L2015">
        <v>0</v>
      </c>
      <c r="M2015" t="s">
        <v>138</v>
      </c>
      <c r="N2015">
        <v>0</v>
      </c>
      <c r="P2015">
        <v>0</v>
      </c>
      <c r="Q2015">
        <v>0</v>
      </c>
      <c r="R2015">
        <v>0</v>
      </c>
      <c r="S2015" t="s">
        <v>141</v>
      </c>
      <c r="U2015" t="s">
        <v>142</v>
      </c>
      <c r="V2015" t="s">
        <v>143</v>
      </c>
      <c r="W2015">
        <v>0</v>
      </c>
      <c r="X2015">
        <v>0</v>
      </c>
      <c r="Y2015">
        <v>0</v>
      </c>
      <c r="Z2015">
        <v>0</v>
      </c>
      <c r="AC2015" t="s">
        <v>184</v>
      </c>
      <c r="AD2015">
        <v>0</v>
      </c>
      <c r="AE2015">
        <v>0</v>
      </c>
      <c r="AF2015">
        <v>0</v>
      </c>
      <c r="AG2015">
        <v>0</v>
      </c>
      <c r="AH2015">
        <v>0</v>
      </c>
      <c r="AI2015">
        <v>0</v>
      </c>
      <c r="AJ2015">
        <v>0</v>
      </c>
      <c r="AK2015">
        <v>0</v>
      </c>
      <c r="AL2015">
        <v>0</v>
      </c>
      <c r="AM2015">
        <v>0</v>
      </c>
      <c r="AP2015">
        <v>0</v>
      </c>
      <c r="AQ2015">
        <v>0</v>
      </c>
      <c r="AT2015">
        <v>0</v>
      </c>
      <c r="AV2015">
        <v>0</v>
      </c>
      <c r="AX2015">
        <v>0</v>
      </c>
      <c r="AZ2015">
        <v>0</v>
      </c>
      <c r="BA2015">
        <v>0</v>
      </c>
      <c r="BC2015">
        <v>0</v>
      </c>
      <c r="BE2015">
        <v>0</v>
      </c>
      <c r="BG2015">
        <v>0</v>
      </c>
      <c r="BJ2015">
        <v>0</v>
      </c>
      <c r="BK2015">
        <v>0</v>
      </c>
      <c r="CI2015">
        <v>0</v>
      </c>
      <c r="CK2015">
        <v>0</v>
      </c>
      <c r="CM2015">
        <v>0</v>
      </c>
      <c r="CP2015" t="s">
        <v>5651</v>
      </c>
      <c r="CQ2015" s="3">
        <v>42141</v>
      </c>
      <c r="CR2015">
        <v>0</v>
      </c>
      <c r="CS2015">
        <v>0</v>
      </c>
      <c r="CT2015">
        <v>1</v>
      </c>
      <c r="CU2015">
        <v>3</v>
      </c>
      <c r="CV2015">
        <v>4</v>
      </c>
      <c r="CW2015">
        <v>3</v>
      </c>
      <c r="CX2015">
        <v>11</v>
      </c>
      <c r="CY2015" s="1">
        <v>25191.548356481482</v>
      </c>
      <c r="CZ2015" t="s">
        <v>150</v>
      </c>
      <c r="DA2015" t="s">
        <v>5651</v>
      </c>
      <c r="DB2015" t="s">
        <v>151</v>
      </c>
      <c r="DC2015" t="s">
        <v>152</v>
      </c>
      <c r="DD2015" t="s">
        <v>153</v>
      </c>
      <c r="DE2015" t="s">
        <v>154</v>
      </c>
      <c r="DF2015" t="s">
        <v>113</v>
      </c>
      <c r="DG2015" t="s">
        <v>114</v>
      </c>
      <c r="DH2015" t="s">
        <v>155</v>
      </c>
      <c r="DI2015" t="s">
        <v>320</v>
      </c>
      <c r="DJ2015" t="s">
        <v>321</v>
      </c>
      <c r="DK2015">
        <v>999999</v>
      </c>
      <c r="DL2015" t="s">
        <v>178</v>
      </c>
      <c r="DM2015" s="1">
        <v>1.0416666666666666E-2</v>
      </c>
      <c r="DN2015" s="1">
        <v>3.1944444444444449E-2</v>
      </c>
      <c r="DO2015" s="3">
        <v>42137</v>
      </c>
      <c r="DP2015" s="3">
        <v>42143</v>
      </c>
      <c r="DQ2015" s="3">
        <v>42127</v>
      </c>
      <c r="DR2015" s="3">
        <v>42163</v>
      </c>
      <c r="DS2015" t="s">
        <v>5651</v>
      </c>
      <c r="DT2015" s="3">
        <v>42141</v>
      </c>
      <c r="DU2015" t="s">
        <v>5653</v>
      </c>
    </row>
    <row r="2016" spans="1:126">
      <c r="A2016" t="s">
        <v>5651</v>
      </c>
      <c r="B2016" t="s">
        <v>320</v>
      </c>
      <c r="C2016" t="s">
        <v>321</v>
      </c>
      <c r="D2016">
        <v>4502775975</v>
      </c>
      <c r="E2016">
        <v>999999</v>
      </c>
      <c r="F2016">
        <v>286115208</v>
      </c>
      <c r="G2016" s="1">
        <v>0</v>
      </c>
      <c r="H2016" s="2">
        <v>42142.5</v>
      </c>
      <c r="I2016" t="s">
        <v>161</v>
      </c>
      <c r="J2016" t="s">
        <v>162</v>
      </c>
      <c r="K2016" t="s">
        <v>136</v>
      </c>
      <c r="L2016" t="s">
        <v>136</v>
      </c>
      <c r="M2016" t="s">
        <v>138</v>
      </c>
      <c r="N2016" t="s">
        <v>163</v>
      </c>
      <c r="P2016">
        <v>0</v>
      </c>
      <c r="Q2016" t="s">
        <v>364</v>
      </c>
      <c r="R2016" t="s">
        <v>140</v>
      </c>
      <c r="S2016" t="s">
        <v>141</v>
      </c>
      <c r="T2016" s="2">
        <v>42142</v>
      </c>
      <c r="U2016" t="s">
        <v>142</v>
      </c>
      <c r="V2016" t="s">
        <v>143</v>
      </c>
      <c r="W2016" t="s">
        <v>165</v>
      </c>
      <c r="X2016" t="s">
        <v>181</v>
      </c>
      <c r="Y2016" t="s">
        <v>182</v>
      </c>
      <c r="Z2016" t="s">
        <v>332</v>
      </c>
      <c r="AC2016" t="s">
        <v>184</v>
      </c>
      <c r="AD2016">
        <v>0</v>
      </c>
      <c r="AE2016">
        <v>0</v>
      </c>
      <c r="AF2016">
        <v>0</v>
      </c>
      <c r="AG2016">
        <v>0</v>
      </c>
      <c r="AH2016">
        <v>0</v>
      </c>
      <c r="AI2016">
        <v>0</v>
      </c>
      <c r="AJ2016">
        <v>0</v>
      </c>
      <c r="AK2016">
        <v>0</v>
      </c>
      <c r="AL2016">
        <v>0</v>
      </c>
      <c r="AM2016">
        <v>0</v>
      </c>
      <c r="AP2016">
        <v>0</v>
      </c>
      <c r="AQ2016">
        <v>0</v>
      </c>
      <c r="AT2016">
        <v>0</v>
      </c>
      <c r="AV2016">
        <v>0</v>
      </c>
      <c r="AX2016">
        <v>0</v>
      </c>
      <c r="AZ2016">
        <v>0</v>
      </c>
      <c r="BA2016">
        <v>0</v>
      </c>
      <c r="BC2016">
        <v>0</v>
      </c>
      <c r="BE2016">
        <v>0</v>
      </c>
      <c r="BG2016">
        <v>0</v>
      </c>
      <c r="BJ2016">
        <v>0</v>
      </c>
      <c r="BK2016">
        <v>0</v>
      </c>
      <c r="BO2016" t="s">
        <v>1420</v>
      </c>
      <c r="BQ2016" t="s">
        <v>1420</v>
      </c>
      <c r="BS2016" t="s">
        <v>1420</v>
      </c>
      <c r="BU2016" t="s">
        <v>1420</v>
      </c>
      <c r="BY2016" t="s">
        <v>4725</v>
      </c>
      <c r="CA2016" t="s">
        <v>5654</v>
      </c>
      <c r="CC2016" t="s">
        <v>5654</v>
      </c>
      <c r="CD2016" t="s">
        <v>5655</v>
      </c>
      <c r="CF2016" t="s">
        <v>172</v>
      </c>
      <c r="CG2016" t="s">
        <v>5656</v>
      </c>
      <c r="CH2016" t="s">
        <v>5657</v>
      </c>
      <c r="CI2016" t="s">
        <v>136</v>
      </c>
      <c r="CJ2016" t="s">
        <v>5658</v>
      </c>
      <c r="CK2016">
        <v>0</v>
      </c>
      <c r="CM2016" t="s">
        <v>176</v>
      </c>
      <c r="CP2016" t="s">
        <v>5651</v>
      </c>
      <c r="CQ2016" s="3">
        <v>42142</v>
      </c>
      <c r="CR2016">
        <v>0</v>
      </c>
      <c r="CS2016">
        <v>0</v>
      </c>
      <c r="CT2016">
        <v>1</v>
      </c>
      <c r="CU2016">
        <v>0</v>
      </c>
      <c r="CV2016">
        <v>4</v>
      </c>
      <c r="CW2016">
        <v>3</v>
      </c>
      <c r="CX2016">
        <v>8</v>
      </c>
      <c r="CY2016" s="1">
        <v>25191.548356481482</v>
      </c>
      <c r="CZ2016" t="s">
        <v>150</v>
      </c>
      <c r="DA2016" t="s">
        <v>5651</v>
      </c>
      <c r="DB2016" t="s">
        <v>151</v>
      </c>
      <c r="DC2016" t="s">
        <v>152</v>
      </c>
      <c r="DD2016" t="s">
        <v>153</v>
      </c>
      <c r="DE2016" t="s">
        <v>154</v>
      </c>
      <c r="DF2016" t="s">
        <v>113</v>
      </c>
      <c r="DG2016" t="s">
        <v>114</v>
      </c>
      <c r="DH2016" t="s">
        <v>155</v>
      </c>
      <c r="DI2016" t="s">
        <v>320</v>
      </c>
      <c r="DJ2016" t="s">
        <v>321</v>
      </c>
      <c r="DK2016">
        <v>999999</v>
      </c>
      <c r="DL2016" t="s">
        <v>178</v>
      </c>
      <c r="DM2016" s="1">
        <v>1.0416666666666666E-2</v>
      </c>
      <c r="DN2016" s="1">
        <v>3.1944444444444449E-2</v>
      </c>
      <c r="DO2016" s="3">
        <v>42137</v>
      </c>
      <c r="DP2016" s="3">
        <v>42143</v>
      </c>
      <c r="DQ2016" s="3">
        <v>42127</v>
      </c>
      <c r="DR2016" s="3">
        <v>42163</v>
      </c>
      <c r="DS2016" t="s">
        <v>5651</v>
      </c>
      <c r="DT2016" s="3">
        <v>42142</v>
      </c>
      <c r="DU2016" t="s">
        <v>5659</v>
      </c>
    </row>
    <row r="2017" spans="1:125">
      <c r="A2017" t="s">
        <v>5660</v>
      </c>
      <c r="B2017" t="s">
        <v>320</v>
      </c>
      <c r="C2017" t="s">
        <v>321</v>
      </c>
      <c r="D2017">
        <v>4993633769</v>
      </c>
      <c r="E2017">
        <v>999999</v>
      </c>
      <c r="F2017">
        <v>278076408</v>
      </c>
      <c r="G2017" s="1">
        <v>0</v>
      </c>
      <c r="H2017" s="2">
        <v>42049.416666666664</v>
      </c>
      <c r="I2017" t="s">
        <v>135</v>
      </c>
      <c r="J2017" t="s">
        <v>202</v>
      </c>
      <c r="K2017" t="s">
        <v>136</v>
      </c>
      <c r="L2017" t="s">
        <v>136</v>
      </c>
      <c r="M2017" t="s">
        <v>138</v>
      </c>
      <c r="N2017" t="s">
        <v>198</v>
      </c>
      <c r="O2017">
        <v>0</v>
      </c>
      <c r="Q2017" t="s">
        <v>164</v>
      </c>
      <c r="R2017" t="s">
        <v>140</v>
      </c>
      <c r="S2017" t="s">
        <v>141</v>
      </c>
      <c r="T2017" s="2">
        <v>42049</v>
      </c>
      <c r="U2017" t="s">
        <v>142</v>
      </c>
      <c r="V2017" t="s">
        <v>143</v>
      </c>
      <c r="W2017" t="s">
        <v>144</v>
      </c>
      <c r="X2017" t="s">
        <v>145</v>
      </c>
      <c r="Y2017" t="s">
        <v>182</v>
      </c>
      <c r="AA2017" t="s">
        <v>147</v>
      </c>
      <c r="AB2017" t="s">
        <v>5661</v>
      </c>
      <c r="AC2017" t="s">
        <v>148</v>
      </c>
      <c r="AD2017">
        <v>4</v>
      </c>
      <c r="AE2017">
        <v>4</v>
      </c>
      <c r="AF2017">
        <v>5</v>
      </c>
      <c r="AG2017">
        <v>5</v>
      </c>
      <c r="AH2017">
        <v>5</v>
      </c>
      <c r="AI2017">
        <v>4</v>
      </c>
      <c r="AJ2017">
        <v>4</v>
      </c>
      <c r="AK2017">
        <v>4</v>
      </c>
      <c r="AL2017">
        <v>4</v>
      </c>
      <c r="AM2017">
        <v>1</v>
      </c>
      <c r="AN2017">
        <v>40</v>
      </c>
      <c r="AP2017" t="s">
        <v>272</v>
      </c>
      <c r="AQ2017" t="s">
        <v>273</v>
      </c>
      <c r="AT2017" t="s">
        <v>272</v>
      </c>
      <c r="AV2017" t="s">
        <v>273</v>
      </c>
      <c r="AX2017" t="s">
        <v>272</v>
      </c>
      <c r="AZ2017" t="s">
        <v>273</v>
      </c>
      <c r="BA2017" t="s">
        <v>272</v>
      </c>
      <c r="BC2017" t="s">
        <v>273</v>
      </c>
      <c r="BE2017" t="s">
        <v>272</v>
      </c>
      <c r="BG2017" t="s">
        <v>273</v>
      </c>
      <c r="BJ2017" t="s">
        <v>273</v>
      </c>
      <c r="BK2017" t="s">
        <v>272</v>
      </c>
      <c r="BM2017">
        <v>60</v>
      </c>
      <c r="BN2017" t="s">
        <v>5662</v>
      </c>
      <c r="BP2017" t="s">
        <v>401</v>
      </c>
      <c r="BR2017" t="s">
        <v>214</v>
      </c>
      <c r="BT2017" t="s">
        <v>214</v>
      </c>
      <c r="BW2017" t="s">
        <v>424</v>
      </c>
      <c r="BZ2017" t="s">
        <v>424</v>
      </c>
      <c r="CB2017" t="s">
        <v>424</v>
      </c>
      <c r="CD2017" t="s">
        <v>5663</v>
      </c>
      <c r="CE2017" t="s">
        <v>478</v>
      </c>
      <c r="CG2017" t="s">
        <v>638</v>
      </c>
      <c r="CH2017" t="s">
        <v>5664</v>
      </c>
      <c r="CI2017" t="s">
        <v>136</v>
      </c>
      <c r="CJ2017" t="s">
        <v>5665</v>
      </c>
      <c r="CK2017">
        <v>0</v>
      </c>
      <c r="CM2017" t="s">
        <v>210</v>
      </c>
      <c r="CP2017" t="s">
        <v>5660</v>
      </c>
      <c r="CQ2017" s="3">
        <v>42049</v>
      </c>
      <c r="CR2017">
        <v>0</v>
      </c>
      <c r="CS2017">
        <v>0</v>
      </c>
      <c r="CT2017">
        <v>0</v>
      </c>
      <c r="CU2017">
        <v>3</v>
      </c>
      <c r="CV2017">
        <v>0</v>
      </c>
      <c r="CW2017">
        <v>0</v>
      </c>
      <c r="CX2017">
        <v>3</v>
      </c>
      <c r="CY2017" s="1">
        <v>25191.548356481482</v>
      </c>
      <c r="CZ2017" t="s">
        <v>150</v>
      </c>
      <c r="DA2017" t="s">
        <v>5660</v>
      </c>
      <c r="DB2017" t="s">
        <v>151</v>
      </c>
      <c r="DC2017" t="s">
        <v>152</v>
      </c>
      <c r="DD2017" t="s">
        <v>153</v>
      </c>
      <c r="DE2017" t="s">
        <v>154</v>
      </c>
      <c r="DF2017" t="s">
        <v>113</v>
      </c>
      <c r="DG2017" t="s">
        <v>114</v>
      </c>
      <c r="DH2017" t="s">
        <v>155</v>
      </c>
      <c r="DI2017" t="s">
        <v>320</v>
      </c>
      <c r="DJ2017" t="s">
        <v>321</v>
      </c>
      <c r="DK2017">
        <v>999999</v>
      </c>
      <c r="DL2017" t="s">
        <v>156</v>
      </c>
      <c r="DM2017" s="1">
        <v>2.0833333333333332E-2</v>
      </c>
      <c r="DN2017" s="1">
        <v>2.361111111111111E-2</v>
      </c>
      <c r="DO2017" s="3">
        <v>42048</v>
      </c>
      <c r="DP2017" s="3">
        <v>42053</v>
      </c>
      <c r="DQ2017" s="3">
        <v>42043</v>
      </c>
      <c r="DR2017" s="3">
        <v>42055</v>
      </c>
      <c r="DS2017" t="s">
        <v>5660</v>
      </c>
      <c r="DT2017" s="3">
        <v>42049</v>
      </c>
      <c r="DU2017" t="s">
        <v>5666</v>
      </c>
    </row>
    <row r="2018" spans="1:125">
      <c r="A2018" t="s">
        <v>5660</v>
      </c>
      <c r="B2018" t="s">
        <v>320</v>
      </c>
      <c r="C2018" t="s">
        <v>321</v>
      </c>
      <c r="D2018">
        <v>4993633769</v>
      </c>
      <c r="E2018">
        <v>999999</v>
      </c>
      <c r="F2018">
        <v>278184408</v>
      </c>
      <c r="G2018" s="1">
        <v>0</v>
      </c>
      <c r="H2018" s="2">
        <v>42050.666666666664</v>
      </c>
      <c r="I2018" t="s">
        <v>135</v>
      </c>
      <c r="J2018">
        <v>0</v>
      </c>
      <c r="K2018">
        <v>0</v>
      </c>
      <c r="L2018">
        <v>0</v>
      </c>
      <c r="M2018" t="s">
        <v>138</v>
      </c>
      <c r="N2018">
        <v>0</v>
      </c>
      <c r="O2018">
        <v>0</v>
      </c>
      <c r="Q2018">
        <v>0</v>
      </c>
      <c r="R2018">
        <v>0</v>
      </c>
      <c r="S2018" t="s">
        <v>141</v>
      </c>
      <c r="T2018" s="2">
        <v>42049</v>
      </c>
      <c r="U2018" t="s">
        <v>142</v>
      </c>
      <c r="V2018" t="s">
        <v>143</v>
      </c>
      <c r="W2018" t="s">
        <v>144</v>
      </c>
      <c r="X2018" t="s">
        <v>145</v>
      </c>
      <c r="Y2018" t="s">
        <v>182</v>
      </c>
      <c r="AA2018" t="s">
        <v>147</v>
      </c>
      <c r="AB2018" t="s">
        <v>5661</v>
      </c>
      <c r="AC2018" t="s">
        <v>148</v>
      </c>
      <c r="AD2018">
        <v>4</v>
      </c>
      <c r="AE2018">
        <v>4</v>
      </c>
      <c r="AF2018">
        <v>5</v>
      </c>
      <c r="AG2018">
        <v>5</v>
      </c>
      <c r="AH2018">
        <v>5</v>
      </c>
      <c r="AI2018">
        <v>4</v>
      </c>
      <c r="AJ2018">
        <v>4</v>
      </c>
      <c r="AK2018">
        <v>4</v>
      </c>
      <c r="AL2018">
        <v>4</v>
      </c>
      <c r="AM2018">
        <v>1</v>
      </c>
      <c r="AN2018">
        <v>40</v>
      </c>
      <c r="AP2018" t="s">
        <v>272</v>
      </c>
      <c r="AQ2018" t="s">
        <v>273</v>
      </c>
      <c r="AT2018" t="s">
        <v>272</v>
      </c>
      <c r="AV2018" t="s">
        <v>273</v>
      </c>
      <c r="AX2018" t="s">
        <v>272</v>
      </c>
      <c r="AZ2018" t="s">
        <v>273</v>
      </c>
      <c r="BA2018" t="s">
        <v>272</v>
      </c>
      <c r="BC2018" t="s">
        <v>273</v>
      </c>
      <c r="BE2018" t="s">
        <v>272</v>
      </c>
      <c r="BG2018" t="s">
        <v>273</v>
      </c>
      <c r="BJ2018" t="s">
        <v>273</v>
      </c>
      <c r="BK2018" t="s">
        <v>272</v>
      </c>
      <c r="BM2018">
        <v>60</v>
      </c>
      <c r="BN2018" t="s">
        <v>5662</v>
      </c>
      <c r="BP2018" t="s">
        <v>401</v>
      </c>
      <c r="BR2018" t="s">
        <v>214</v>
      </c>
      <c r="BT2018" t="s">
        <v>214</v>
      </c>
      <c r="BW2018" t="s">
        <v>424</v>
      </c>
      <c r="BZ2018" t="s">
        <v>424</v>
      </c>
      <c r="CB2018" t="s">
        <v>424</v>
      </c>
      <c r="CE2018" t="s">
        <v>478</v>
      </c>
      <c r="CG2018" t="s">
        <v>638</v>
      </c>
      <c r="CI2018" t="s">
        <v>136</v>
      </c>
      <c r="CJ2018" t="s">
        <v>5665</v>
      </c>
      <c r="CK2018">
        <v>0</v>
      </c>
      <c r="CM2018" t="s">
        <v>210</v>
      </c>
      <c r="CP2018" t="s">
        <v>5660</v>
      </c>
      <c r="CQ2018" s="3">
        <v>42050</v>
      </c>
      <c r="CR2018">
        <v>0</v>
      </c>
      <c r="CS2018">
        <v>0</v>
      </c>
      <c r="CT2018">
        <v>0</v>
      </c>
      <c r="CU2018">
        <v>3</v>
      </c>
      <c r="CV2018">
        <v>0</v>
      </c>
      <c r="CW2018">
        <v>0</v>
      </c>
      <c r="CX2018">
        <v>3</v>
      </c>
      <c r="CY2018" s="1">
        <v>25191.548356481482</v>
      </c>
      <c r="CZ2018" t="s">
        <v>150</v>
      </c>
      <c r="DA2018" t="s">
        <v>5660</v>
      </c>
      <c r="DB2018" t="s">
        <v>151</v>
      </c>
      <c r="DC2018" t="s">
        <v>152</v>
      </c>
      <c r="DD2018" t="s">
        <v>153</v>
      </c>
      <c r="DE2018" t="s">
        <v>154</v>
      </c>
      <c r="DF2018" t="s">
        <v>113</v>
      </c>
      <c r="DG2018" t="s">
        <v>114</v>
      </c>
      <c r="DH2018" t="s">
        <v>155</v>
      </c>
      <c r="DI2018" t="s">
        <v>320</v>
      </c>
      <c r="DJ2018" t="s">
        <v>321</v>
      </c>
      <c r="DK2018">
        <v>999999</v>
      </c>
      <c r="DL2018" t="s">
        <v>156</v>
      </c>
      <c r="DM2018" s="1">
        <v>2.0833333333333332E-2</v>
      </c>
      <c r="DN2018" s="1">
        <v>2.361111111111111E-2</v>
      </c>
      <c r="DO2018" s="3">
        <v>42048</v>
      </c>
      <c r="DP2018" s="3">
        <v>42053</v>
      </c>
      <c r="DQ2018" s="3">
        <v>42043</v>
      </c>
      <c r="DR2018" s="3">
        <v>42055</v>
      </c>
      <c r="DS2018" t="s">
        <v>5660</v>
      </c>
      <c r="DT2018" s="3">
        <v>42050</v>
      </c>
      <c r="DU2018" t="s">
        <v>5667</v>
      </c>
    </row>
    <row r="2019" spans="1:125">
      <c r="A2019" t="s">
        <v>5660</v>
      </c>
      <c r="B2019" t="s">
        <v>320</v>
      </c>
      <c r="C2019" t="s">
        <v>321</v>
      </c>
      <c r="D2019">
        <v>4993633769</v>
      </c>
      <c r="E2019">
        <v>999999</v>
      </c>
      <c r="F2019">
        <v>278267208</v>
      </c>
      <c r="G2019" s="1">
        <v>0</v>
      </c>
      <c r="H2019" s="2">
        <v>42051.625</v>
      </c>
      <c r="I2019" t="s">
        <v>135</v>
      </c>
      <c r="J2019">
        <v>0</v>
      </c>
      <c r="K2019">
        <v>0</v>
      </c>
      <c r="L2019">
        <v>0</v>
      </c>
      <c r="M2019" t="s">
        <v>138</v>
      </c>
      <c r="N2019">
        <v>0</v>
      </c>
      <c r="O2019">
        <v>0</v>
      </c>
      <c r="Q2019">
        <v>0</v>
      </c>
      <c r="R2019">
        <v>0</v>
      </c>
      <c r="S2019" t="s">
        <v>141</v>
      </c>
      <c r="U2019" t="s">
        <v>142</v>
      </c>
      <c r="V2019" t="s">
        <v>143</v>
      </c>
      <c r="W2019">
        <v>0</v>
      </c>
      <c r="X2019">
        <v>0</v>
      </c>
      <c r="Y2019">
        <v>0</v>
      </c>
      <c r="AA2019">
        <v>0</v>
      </c>
      <c r="AC2019" t="s">
        <v>293</v>
      </c>
      <c r="AD2019">
        <v>0</v>
      </c>
      <c r="AE2019">
        <v>0</v>
      </c>
      <c r="AF2019">
        <v>0</v>
      </c>
      <c r="AG2019">
        <v>0</v>
      </c>
      <c r="AH2019">
        <v>0</v>
      </c>
      <c r="AI2019">
        <v>0</v>
      </c>
      <c r="AJ2019">
        <v>0</v>
      </c>
      <c r="AK2019">
        <v>0</v>
      </c>
      <c r="AL2019">
        <v>0</v>
      </c>
      <c r="AM2019">
        <v>0</v>
      </c>
      <c r="AP2019">
        <v>0</v>
      </c>
      <c r="AQ2019">
        <v>0</v>
      </c>
      <c r="AT2019">
        <v>0</v>
      </c>
      <c r="AV2019">
        <v>0</v>
      </c>
      <c r="AX2019">
        <v>0</v>
      </c>
      <c r="AZ2019">
        <v>0</v>
      </c>
      <c r="BA2019">
        <v>0</v>
      </c>
      <c r="BC2019">
        <v>0</v>
      </c>
      <c r="BE2019">
        <v>0</v>
      </c>
      <c r="BG2019">
        <v>0</v>
      </c>
      <c r="BJ2019">
        <v>0</v>
      </c>
      <c r="BK2019">
        <v>0</v>
      </c>
      <c r="CI2019">
        <v>0</v>
      </c>
      <c r="CK2019">
        <v>0</v>
      </c>
      <c r="CM2019">
        <v>0</v>
      </c>
      <c r="CP2019" t="s">
        <v>5660</v>
      </c>
      <c r="CQ2019" s="3">
        <v>42051</v>
      </c>
      <c r="CR2019">
        <v>0</v>
      </c>
      <c r="CS2019">
        <v>0</v>
      </c>
      <c r="CT2019">
        <v>0</v>
      </c>
      <c r="CU2019">
        <v>0</v>
      </c>
      <c r="CV2019">
        <v>0</v>
      </c>
      <c r="CW2019">
        <v>0</v>
      </c>
      <c r="CX2019">
        <v>0</v>
      </c>
      <c r="CY2019" s="1">
        <v>25191.548356481482</v>
      </c>
      <c r="CZ2019" t="s">
        <v>150</v>
      </c>
      <c r="DA2019" t="s">
        <v>5660</v>
      </c>
      <c r="DB2019" t="s">
        <v>151</v>
      </c>
      <c r="DC2019" t="s">
        <v>152</v>
      </c>
      <c r="DD2019" t="s">
        <v>153</v>
      </c>
      <c r="DE2019" t="s">
        <v>154</v>
      </c>
      <c r="DF2019" t="s">
        <v>113</v>
      </c>
      <c r="DG2019" t="s">
        <v>114</v>
      </c>
      <c r="DH2019" t="s">
        <v>155</v>
      </c>
      <c r="DI2019" t="s">
        <v>320</v>
      </c>
      <c r="DJ2019" t="s">
        <v>321</v>
      </c>
      <c r="DK2019">
        <v>999999</v>
      </c>
      <c r="DL2019" t="s">
        <v>156</v>
      </c>
      <c r="DM2019" s="1">
        <v>2.0833333333333332E-2</v>
      </c>
      <c r="DN2019" s="1">
        <v>2.361111111111111E-2</v>
      </c>
      <c r="DO2019" s="3">
        <v>42048</v>
      </c>
      <c r="DP2019" s="3">
        <v>42053</v>
      </c>
      <c r="DQ2019" s="3">
        <v>42043</v>
      </c>
      <c r="DR2019" s="3">
        <v>42055</v>
      </c>
      <c r="DS2019" t="s">
        <v>5660</v>
      </c>
      <c r="DT2019" s="3">
        <v>42051</v>
      </c>
      <c r="DU2019" t="s">
        <v>5668</v>
      </c>
    </row>
    <row r="2020" spans="1:125">
      <c r="A2020" t="s">
        <v>5669</v>
      </c>
      <c r="B2020" t="s">
        <v>320</v>
      </c>
      <c r="C2020" t="s">
        <v>321</v>
      </c>
      <c r="D2020">
        <v>6102129350</v>
      </c>
      <c r="E2020">
        <v>999999</v>
      </c>
      <c r="F2020">
        <v>293646408</v>
      </c>
      <c r="G2020" s="1">
        <v>0</v>
      </c>
      <c r="H2020" s="2">
        <v>42229.666666666664</v>
      </c>
      <c r="I2020" t="s">
        <v>135</v>
      </c>
      <c r="J2020">
        <v>0</v>
      </c>
      <c r="K2020">
        <v>0</v>
      </c>
      <c r="L2020">
        <v>0</v>
      </c>
      <c r="M2020" t="s">
        <v>138</v>
      </c>
      <c r="N2020">
        <v>0</v>
      </c>
      <c r="P2020">
        <v>0</v>
      </c>
      <c r="Q2020">
        <v>0</v>
      </c>
      <c r="R2020" t="s">
        <v>176</v>
      </c>
      <c r="S2020" t="s">
        <v>141</v>
      </c>
      <c r="U2020" t="s">
        <v>142</v>
      </c>
      <c r="V2020" t="s">
        <v>143</v>
      </c>
      <c r="W2020">
        <v>0</v>
      </c>
      <c r="X2020">
        <v>0</v>
      </c>
      <c r="Y2020">
        <v>0</v>
      </c>
      <c r="Z2020">
        <v>0</v>
      </c>
      <c r="AC2020" t="s">
        <v>184</v>
      </c>
      <c r="AD2020">
        <v>0</v>
      </c>
      <c r="AE2020">
        <v>0</v>
      </c>
      <c r="AF2020">
        <v>0</v>
      </c>
      <c r="AG2020">
        <v>0</v>
      </c>
      <c r="AH2020">
        <v>0</v>
      </c>
      <c r="AI2020">
        <v>0</v>
      </c>
      <c r="AJ2020">
        <v>0</v>
      </c>
      <c r="AK2020">
        <v>0</v>
      </c>
      <c r="AL2020">
        <v>0</v>
      </c>
      <c r="AM2020">
        <v>0</v>
      </c>
      <c r="AP2020">
        <v>0</v>
      </c>
      <c r="AQ2020">
        <v>0</v>
      </c>
      <c r="AT2020">
        <v>0</v>
      </c>
      <c r="AV2020">
        <v>0</v>
      </c>
      <c r="AX2020">
        <v>0</v>
      </c>
      <c r="AZ2020">
        <v>0</v>
      </c>
      <c r="BA2020">
        <v>0</v>
      </c>
      <c r="BC2020">
        <v>0</v>
      </c>
      <c r="BE2020">
        <v>0</v>
      </c>
      <c r="BG2020">
        <v>0</v>
      </c>
      <c r="BJ2020">
        <v>0</v>
      </c>
      <c r="BK2020">
        <v>0</v>
      </c>
      <c r="CI2020">
        <v>0</v>
      </c>
      <c r="CK2020">
        <v>0</v>
      </c>
      <c r="CM2020">
        <v>0</v>
      </c>
      <c r="CP2020" t="s">
        <v>5669</v>
      </c>
      <c r="CQ2020" s="3">
        <v>42229</v>
      </c>
      <c r="CR2020">
        <v>0</v>
      </c>
      <c r="CS2020">
        <v>0</v>
      </c>
      <c r="CT2020">
        <v>0</v>
      </c>
      <c r="CU2020">
        <v>1</v>
      </c>
      <c r="CV2020">
        <v>1</v>
      </c>
      <c r="CW2020">
        <v>4</v>
      </c>
      <c r="CX2020">
        <v>6</v>
      </c>
      <c r="CY2020" s="1">
        <v>25191.548356481482</v>
      </c>
      <c r="CZ2020" t="s">
        <v>150</v>
      </c>
      <c r="DA2020" t="s">
        <v>5669</v>
      </c>
      <c r="DB2020" t="s">
        <v>151</v>
      </c>
      <c r="DC2020" t="s">
        <v>152</v>
      </c>
      <c r="DD2020" t="s">
        <v>153</v>
      </c>
      <c r="DE2020" t="s">
        <v>154</v>
      </c>
      <c r="DF2020" t="s">
        <v>113</v>
      </c>
      <c r="DG2020" t="s">
        <v>114</v>
      </c>
      <c r="DH2020" t="s">
        <v>155</v>
      </c>
      <c r="DI2020" t="s">
        <v>320</v>
      </c>
      <c r="DJ2020" t="s">
        <v>321</v>
      </c>
      <c r="DK2020">
        <v>999999</v>
      </c>
      <c r="DL2020" t="s">
        <v>156</v>
      </c>
      <c r="DM2020" s="1">
        <v>3.4722222222222224E-2</v>
      </c>
      <c r="DN2020" s="1">
        <v>2.0833333333333333E-3</v>
      </c>
      <c r="DO2020" s="3">
        <v>42228</v>
      </c>
      <c r="DP2020" s="3">
        <v>42229</v>
      </c>
      <c r="DQ2020" s="3">
        <v>42228</v>
      </c>
      <c r="DR2020" s="3">
        <v>42251</v>
      </c>
      <c r="DS2020" t="s">
        <v>5669</v>
      </c>
      <c r="DT2020" s="3">
        <v>42229</v>
      </c>
      <c r="DU2020" t="s">
        <v>5670</v>
      </c>
    </row>
    <row r="2021" spans="1:125">
      <c r="A2021" t="s">
        <v>5669</v>
      </c>
      <c r="B2021" t="s">
        <v>320</v>
      </c>
      <c r="C2021" t="s">
        <v>321</v>
      </c>
      <c r="D2021">
        <v>6102129350</v>
      </c>
      <c r="E2021">
        <v>999999</v>
      </c>
      <c r="F2021">
        <v>293718408</v>
      </c>
      <c r="G2021" s="1">
        <v>0</v>
      </c>
      <c r="H2021" s="2">
        <v>42230.5</v>
      </c>
      <c r="I2021" t="s">
        <v>135</v>
      </c>
      <c r="J2021">
        <v>0</v>
      </c>
      <c r="K2021">
        <v>0</v>
      </c>
      <c r="L2021">
        <v>0</v>
      </c>
      <c r="M2021" t="s">
        <v>138</v>
      </c>
      <c r="N2021">
        <v>0</v>
      </c>
      <c r="P2021">
        <v>0</v>
      </c>
      <c r="Q2021">
        <v>0</v>
      </c>
      <c r="R2021" t="s">
        <v>176</v>
      </c>
      <c r="S2021" t="s">
        <v>141</v>
      </c>
      <c r="U2021" t="s">
        <v>142</v>
      </c>
      <c r="V2021" t="s">
        <v>143</v>
      </c>
      <c r="W2021">
        <v>0</v>
      </c>
      <c r="X2021">
        <v>0</v>
      </c>
      <c r="Y2021">
        <v>0</v>
      </c>
      <c r="Z2021">
        <v>0</v>
      </c>
      <c r="AC2021" t="s">
        <v>184</v>
      </c>
      <c r="AD2021">
        <v>0</v>
      </c>
      <c r="AE2021">
        <v>0</v>
      </c>
      <c r="AF2021">
        <v>0</v>
      </c>
      <c r="AG2021">
        <v>0</v>
      </c>
      <c r="AH2021">
        <v>0</v>
      </c>
      <c r="AI2021">
        <v>0</v>
      </c>
      <c r="AJ2021">
        <v>0</v>
      </c>
      <c r="AK2021">
        <v>0</v>
      </c>
      <c r="AL2021">
        <v>0</v>
      </c>
      <c r="AM2021">
        <v>0</v>
      </c>
      <c r="AP2021">
        <v>0</v>
      </c>
      <c r="AQ2021">
        <v>0</v>
      </c>
      <c r="AT2021">
        <v>0</v>
      </c>
      <c r="AV2021">
        <v>0</v>
      </c>
      <c r="AX2021">
        <v>0</v>
      </c>
      <c r="AZ2021">
        <v>0</v>
      </c>
      <c r="BA2021">
        <v>0</v>
      </c>
      <c r="BC2021">
        <v>0</v>
      </c>
      <c r="BE2021">
        <v>0</v>
      </c>
      <c r="BG2021">
        <v>0</v>
      </c>
      <c r="BJ2021">
        <v>0</v>
      </c>
      <c r="BK2021">
        <v>0</v>
      </c>
      <c r="CI2021">
        <v>0</v>
      </c>
      <c r="CK2021">
        <v>0</v>
      </c>
      <c r="CM2021">
        <v>0</v>
      </c>
      <c r="CP2021" t="s">
        <v>5669</v>
      </c>
      <c r="CQ2021" s="3">
        <v>42230</v>
      </c>
      <c r="CR2021">
        <v>0</v>
      </c>
      <c r="CS2021">
        <v>0</v>
      </c>
      <c r="CT2021">
        <v>0</v>
      </c>
      <c r="CU2021">
        <v>1</v>
      </c>
      <c r="CV2021">
        <v>0</v>
      </c>
      <c r="CW2021">
        <v>3</v>
      </c>
      <c r="CX2021">
        <v>4</v>
      </c>
      <c r="CY2021" s="1">
        <v>25191.548356481482</v>
      </c>
      <c r="CZ2021" t="s">
        <v>150</v>
      </c>
      <c r="DA2021" t="s">
        <v>5669</v>
      </c>
      <c r="DB2021" t="s">
        <v>151</v>
      </c>
      <c r="DC2021" t="s">
        <v>152</v>
      </c>
      <c r="DD2021" t="s">
        <v>153</v>
      </c>
      <c r="DE2021" t="s">
        <v>154</v>
      </c>
      <c r="DF2021" t="s">
        <v>113</v>
      </c>
      <c r="DG2021" t="s">
        <v>114</v>
      </c>
      <c r="DH2021" t="s">
        <v>155</v>
      </c>
      <c r="DI2021" t="s">
        <v>320</v>
      </c>
      <c r="DJ2021" t="s">
        <v>321</v>
      </c>
      <c r="DK2021">
        <v>999999</v>
      </c>
      <c r="DL2021" t="s">
        <v>156</v>
      </c>
      <c r="DM2021" s="1">
        <v>3.4722222222222224E-2</v>
      </c>
      <c r="DN2021" s="1">
        <v>2.0833333333333333E-3</v>
      </c>
      <c r="DO2021" s="3">
        <v>42228</v>
      </c>
      <c r="DP2021" s="3">
        <v>42229</v>
      </c>
      <c r="DQ2021" s="3">
        <v>42228</v>
      </c>
      <c r="DR2021" s="3">
        <v>42251</v>
      </c>
      <c r="DS2021" t="s">
        <v>5669</v>
      </c>
      <c r="DT2021" s="3">
        <v>42230</v>
      </c>
      <c r="DU2021" t="s">
        <v>5671</v>
      </c>
    </row>
    <row r="2022" spans="1:125">
      <c r="A2022" t="s">
        <v>5669</v>
      </c>
      <c r="B2022" t="s">
        <v>320</v>
      </c>
      <c r="C2022" t="s">
        <v>321</v>
      </c>
      <c r="D2022">
        <v>6102129350</v>
      </c>
      <c r="E2022">
        <v>999999</v>
      </c>
      <c r="F2022">
        <v>293646408</v>
      </c>
      <c r="G2022" s="1">
        <v>0</v>
      </c>
      <c r="H2022" s="2">
        <v>42229.666666666664</v>
      </c>
      <c r="I2022" t="s">
        <v>135</v>
      </c>
      <c r="J2022">
        <v>0</v>
      </c>
      <c r="K2022">
        <v>0</v>
      </c>
      <c r="L2022">
        <v>0</v>
      </c>
      <c r="M2022" t="s">
        <v>138</v>
      </c>
      <c r="N2022">
        <v>0</v>
      </c>
      <c r="P2022">
        <v>0</v>
      </c>
      <c r="Q2022">
        <v>0</v>
      </c>
      <c r="R2022" t="s">
        <v>176</v>
      </c>
      <c r="S2022" t="s">
        <v>141</v>
      </c>
      <c r="U2022" t="s">
        <v>142</v>
      </c>
      <c r="V2022" t="s">
        <v>143</v>
      </c>
      <c r="W2022">
        <v>0</v>
      </c>
      <c r="X2022">
        <v>0</v>
      </c>
      <c r="Y2022">
        <v>0</v>
      </c>
      <c r="Z2022">
        <v>0</v>
      </c>
      <c r="AC2022" t="s">
        <v>184</v>
      </c>
      <c r="AD2022">
        <v>0</v>
      </c>
      <c r="AE2022">
        <v>0</v>
      </c>
      <c r="AF2022">
        <v>0</v>
      </c>
      <c r="AG2022">
        <v>0</v>
      </c>
      <c r="AH2022">
        <v>0</v>
      </c>
      <c r="AI2022">
        <v>0</v>
      </c>
      <c r="AJ2022">
        <v>0</v>
      </c>
      <c r="AK2022">
        <v>0</v>
      </c>
      <c r="AL2022">
        <v>0</v>
      </c>
      <c r="AM2022">
        <v>0</v>
      </c>
      <c r="AP2022">
        <v>0</v>
      </c>
      <c r="AQ2022">
        <v>0</v>
      </c>
      <c r="AT2022">
        <v>0</v>
      </c>
      <c r="AV2022">
        <v>0</v>
      </c>
      <c r="AX2022">
        <v>0</v>
      </c>
      <c r="AZ2022">
        <v>0</v>
      </c>
      <c r="BA2022">
        <v>0</v>
      </c>
      <c r="BC2022">
        <v>0</v>
      </c>
      <c r="BE2022">
        <v>0</v>
      </c>
      <c r="BG2022">
        <v>0</v>
      </c>
      <c r="BJ2022">
        <v>0</v>
      </c>
      <c r="BK2022">
        <v>0</v>
      </c>
      <c r="CI2022">
        <v>0</v>
      </c>
      <c r="CK2022">
        <v>0</v>
      </c>
      <c r="CM2022">
        <v>0</v>
      </c>
      <c r="CP2022" t="s">
        <v>5669</v>
      </c>
      <c r="CQ2022" s="3">
        <v>42229</v>
      </c>
      <c r="CR2022">
        <v>0</v>
      </c>
      <c r="CS2022">
        <v>0</v>
      </c>
      <c r="CT2022">
        <v>0</v>
      </c>
      <c r="CU2022">
        <v>1</v>
      </c>
      <c r="CV2022">
        <v>1</v>
      </c>
      <c r="CW2022">
        <v>4</v>
      </c>
      <c r="CX2022">
        <v>6</v>
      </c>
      <c r="CY2022" s="1">
        <v>25191.548356481482</v>
      </c>
      <c r="CZ2022" t="s">
        <v>150</v>
      </c>
      <c r="DA2022" t="s">
        <v>5669</v>
      </c>
      <c r="DB2022" t="s">
        <v>151</v>
      </c>
      <c r="DC2022" t="s">
        <v>152</v>
      </c>
      <c r="DD2022" t="s">
        <v>153</v>
      </c>
      <c r="DE2022" t="s">
        <v>154</v>
      </c>
      <c r="DF2022" t="s">
        <v>113</v>
      </c>
      <c r="DG2022" t="s">
        <v>114</v>
      </c>
      <c r="DH2022" t="s">
        <v>155</v>
      </c>
      <c r="DI2022" t="s">
        <v>320</v>
      </c>
      <c r="DJ2022" t="s">
        <v>321</v>
      </c>
      <c r="DK2022">
        <v>999999</v>
      </c>
      <c r="DL2022" t="s">
        <v>156</v>
      </c>
      <c r="DM2022" s="1">
        <v>0</v>
      </c>
      <c r="DN2022" s="1">
        <v>0</v>
      </c>
      <c r="DO2022" s="3">
        <v>42229</v>
      </c>
      <c r="DP2022" s="3">
        <v>42230</v>
      </c>
      <c r="DQ2022" s="3">
        <v>42228</v>
      </c>
      <c r="DR2022" s="3">
        <v>42251</v>
      </c>
      <c r="DS2022" t="s">
        <v>5669</v>
      </c>
      <c r="DT2022" s="3">
        <v>42229</v>
      </c>
      <c r="DU2022" t="s">
        <v>5670</v>
      </c>
    </row>
    <row r="2023" spans="1:125">
      <c r="A2023" t="s">
        <v>5669</v>
      </c>
      <c r="B2023" t="s">
        <v>320</v>
      </c>
      <c r="C2023" t="s">
        <v>321</v>
      </c>
      <c r="D2023">
        <v>6102129350</v>
      </c>
      <c r="E2023">
        <v>999999</v>
      </c>
      <c r="F2023">
        <v>293718408</v>
      </c>
      <c r="G2023" s="1">
        <v>0</v>
      </c>
      <c r="H2023" s="2">
        <v>42230.5</v>
      </c>
      <c r="I2023" t="s">
        <v>135</v>
      </c>
      <c r="J2023">
        <v>0</v>
      </c>
      <c r="K2023">
        <v>0</v>
      </c>
      <c r="L2023">
        <v>0</v>
      </c>
      <c r="M2023" t="s">
        <v>138</v>
      </c>
      <c r="N2023">
        <v>0</v>
      </c>
      <c r="P2023">
        <v>0</v>
      </c>
      <c r="Q2023">
        <v>0</v>
      </c>
      <c r="R2023" t="s">
        <v>176</v>
      </c>
      <c r="S2023" t="s">
        <v>141</v>
      </c>
      <c r="U2023" t="s">
        <v>142</v>
      </c>
      <c r="V2023" t="s">
        <v>143</v>
      </c>
      <c r="W2023">
        <v>0</v>
      </c>
      <c r="X2023">
        <v>0</v>
      </c>
      <c r="Y2023">
        <v>0</v>
      </c>
      <c r="Z2023">
        <v>0</v>
      </c>
      <c r="AC2023" t="s">
        <v>184</v>
      </c>
      <c r="AD2023">
        <v>0</v>
      </c>
      <c r="AE2023">
        <v>0</v>
      </c>
      <c r="AF2023">
        <v>0</v>
      </c>
      <c r="AG2023">
        <v>0</v>
      </c>
      <c r="AH2023">
        <v>0</v>
      </c>
      <c r="AI2023">
        <v>0</v>
      </c>
      <c r="AJ2023">
        <v>0</v>
      </c>
      <c r="AK2023">
        <v>0</v>
      </c>
      <c r="AL2023">
        <v>0</v>
      </c>
      <c r="AM2023">
        <v>0</v>
      </c>
      <c r="AP2023">
        <v>0</v>
      </c>
      <c r="AQ2023">
        <v>0</v>
      </c>
      <c r="AT2023">
        <v>0</v>
      </c>
      <c r="AV2023">
        <v>0</v>
      </c>
      <c r="AX2023">
        <v>0</v>
      </c>
      <c r="AZ2023">
        <v>0</v>
      </c>
      <c r="BA2023">
        <v>0</v>
      </c>
      <c r="BC2023">
        <v>0</v>
      </c>
      <c r="BE2023">
        <v>0</v>
      </c>
      <c r="BG2023">
        <v>0</v>
      </c>
      <c r="BJ2023">
        <v>0</v>
      </c>
      <c r="BK2023">
        <v>0</v>
      </c>
      <c r="CI2023">
        <v>0</v>
      </c>
      <c r="CK2023">
        <v>0</v>
      </c>
      <c r="CM2023">
        <v>0</v>
      </c>
      <c r="CP2023" t="s">
        <v>5669</v>
      </c>
      <c r="CQ2023" s="3">
        <v>42230</v>
      </c>
      <c r="CR2023">
        <v>0</v>
      </c>
      <c r="CS2023">
        <v>0</v>
      </c>
      <c r="CT2023">
        <v>0</v>
      </c>
      <c r="CU2023">
        <v>1</v>
      </c>
      <c r="CV2023">
        <v>0</v>
      </c>
      <c r="CW2023">
        <v>3</v>
      </c>
      <c r="CX2023">
        <v>4</v>
      </c>
      <c r="CY2023" s="1">
        <v>25191.548356481482</v>
      </c>
      <c r="CZ2023" t="s">
        <v>150</v>
      </c>
      <c r="DA2023" t="s">
        <v>5669</v>
      </c>
      <c r="DB2023" t="s">
        <v>151</v>
      </c>
      <c r="DC2023" t="s">
        <v>152</v>
      </c>
      <c r="DD2023" t="s">
        <v>153</v>
      </c>
      <c r="DE2023" t="s">
        <v>154</v>
      </c>
      <c r="DF2023" t="s">
        <v>113</v>
      </c>
      <c r="DG2023" t="s">
        <v>114</v>
      </c>
      <c r="DH2023" t="s">
        <v>155</v>
      </c>
      <c r="DI2023" t="s">
        <v>320</v>
      </c>
      <c r="DJ2023" t="s">
        <v>321</v>
      </c>
      <c r="DK2023">
        <v>999999</v>
      </c>
      <c r="DL2023" t="s">
        <v>156</v>
      </c>
      <c r="DM2023" s="1">
        <v>0</v>
      </c>
      <c r="DN2023" s="1">
        <v>0</v>
      </c>
      <c r="DO2023" s="3">
        <v>42229</v>
      </c>
      <c r="DP2023" s="3">
        <v>42230</v>
      </c>
      <c r="DQ2023" s="3">
        <v>42228</v>
      </c>
      <c r="DR2023" s="3">
        <v>42251</v>
      </c>
      <c r="DS2023" t="s">
        <v>5669</v>
      </c>
      <c r="DT2023" s="3">
        <v>42230</v>
      </c>
      <c r="DU2023" t="s">
        <v>5671</v>
      </c>
    </row>
    <row r="2024" spans="1:125">
      <c r="A2024" t="s">
        <v>5672</v>
      </c>
      <c r="B2024" t="s">
        <v>320</v>
      </c>
      <c r="C2024" t="s">
        <v>321</v>
      </c>
      <c r="D2024">
        <v>6086303754</v>
      </c>
      <c r="E2024">
        <v>999999</v>
      </c>
      <c r="F2024">
        <v>280085208</v>
      </c>
      <c r="G2024" s="1">
        <v>0</v>
      </c>
      <c r="H2024" s="2">
        <v>42072.666666666664</v>
      </c>
      <c r="I2024" t="s">
        <v>135</v>
      </c>
      <c r="J2024">
        <v>0</v>
      </c>
      <c r="K2024">
        <v>0</v>
      </c>
      <c r="L2024">
        <v>0</v>
      </c>
      <c r="M2024" t="s">
        <v>138</v>
      </c>
      <c r="N2024">
        <v>0</v>
      </c>
      <c r="P2024">
        <v>0</v>
      </c>
      <c r="Q2024">
        <v>0</v>
      </c>
      <c r="R2024">
        <v>0</v>
      </c>
      <c r="S2024" t="s">
        <v>141</v>
      </c>
      <c r="U2024" t="s">
        <v>142</v>
      </c>
      <c r="V2024" t="s">
        <v>143</v>
      </c>
      <c r="W2024">
        <v>0</v>
      </c>
      <c r="X2024">
        <v>0</v>
      </c>
      <c r="Y2024">
        <v>0</v>
      </c>
      <c r="Z2024">
        <v>0</v>
      </c>
      <c r="AC2024" t="s">
        <v>325</v>
      </c>
      <c r="AD2024">
        <v>0</v>
      </c>
      <c r="AE2024">
        <v>0</v>
      </c>
      <c r="AF2024">
        <v>0</v>
      </c>
      <c r="AG2024">
        <v>0</v>
      </c>
      <c r="AH2024">
        <v>0</v>
      </c>
      <c r="AI2024">
        <v>0</v>
      </c>
      <c r="AJ2024">
        <v>0</v>
      </c>
      <c r="AK2024">
        <v>0</v>
      </c>
      <c r="AL2024">
        <v>0</v>
      </c>
      <c r="AM2024">
        <v>0</v>
      </c>
      <c r="AP2024">
        <v>0</v>
      </c>
      <c r="AQ2024">
        <v>0</v>
      </c>
      <c r="AT2024">
        <v>0</v>
      </c>
      <c r="AV2024">
        <v>0</v>
      </c>
      <c r="AX2024">
        <v>0</v>
      </c>
      <c r="AZ2024">
        <v>0</v>
      </c>
      <c r="BA2024">
        <v>0</v>
      </c>
      <c r="BC2024">
        <v>0</v>
      </c>
      <c r="BE2024">
        <v>0</v>
      </c>
      <c r="BG2024">
        <v>0</v>
      </c>
      <c r="BJ2024">
        <v>0</v>
      </c>
      <c r="BK2024">
        <v>0</v>
      </c>
      <c r="CI2024">
        <v>0</v>
      </c>
      <c r="CK2024">
        <v>0</v>
      </c>
      <c r="CM2024">
        <v>0</v>
      </c>
      <c r="CP2024" t="s">
        <v>5672</v>
      </c>
      <c r="CQ2024" s="3">
        <v>42072</v>
      </c>
      <c r="CR2024">
        <v>0</v>
      </c>
      <c r="CS2024">
        <v>3</v>
      </c>
      <c r="CT2024">
        <v>3</v>
      </c>
      <c r="CU2024">
        <v>2</v>
      </c>
      <c r="CV2024">
        <v>4</v>
      </c>
      <c r="CW2024">
        <v>1</v>
      </c>
      <c r="CX2024">
        <v>13</v>
      </c>
      <c r="CY2024" s="1">
        <v>25191.548356481482</v>
      </c>
      <c r="CZ2024" t="s">
        <v>150</v>
      </c>
      <c r="DA2024" t="s">
        <v>5672</v>
      </c>
      <c r="DB2024" t="s">
        <v>151</v>
      </c>
      <c r="DC2024" t="s">
        <v>152</v>
      </c>
      <c r="DD2024" t="s">
        <v>153</v>
      </c>
      <c r="DE2024" t="s">
        <v>154</v>
      </c>
      <c r="DF2024" t="s">
        <v>113</v>
      </c>
      <c r="DG2024" t="s">
        <v>114</v>
      </c>
      <c r="DH2024" t="s">
        <v>155</v>
      </c>
      <c r="DI2024" t="s">
        <v>320</v>
      </c>
      <c r="DJ2024" t="s">
        <v>321</v>
      </c>
      <c r="DK2024">
        <v>999999</v>
      </c>
      <c r="DL2024" t="s">
        <v>156</v>
      </c>
      <c r="DM2024" s="1">
        <v>3.472222222222222E-3</v>
      </c>
      <c r="DN2024" s="1">
        <v>0</v>
      </c>
      <c r="DO2024" s="3">
        <v>42071</v>
      </c>
      <c r="DP2024" s="3">
        <v>42084</v>
      </c>
      <c r="DQ2024" s="3">
        <v>42070</v>
      </c>
      <c r="DR2024" s="3">
        <v>42092</v>
      </c>
      <c r="DS2024" t="s">
        <v>5672</v>
      </c>
      <c r="DT2024" s="3">
        <v>42072</v>
      </c>
      <c r="DU2024" t="s">
        <v>5673</v>
      </c>
    </row>
    <row r="2025" spans="1:125">
      <c r="A2025" t="s">
        <v>5672</v>
      </c>
      <c r="B2025" t="s">
        <v>320</v>
      </c>
      <c r="C2025" t="s">
        <v>321</v>
      </c>
      <c r="D2025">
        <v>6086303754</v>
      </c>
      <c r="E2025">
        <v>999999</v>
      </c>
      <c r="F2025">
        <v>280344408</v>
      </c>
      <c r="G2025" s="1">
        <v>0</v>
      </c>
      <c r="H2025" s="2">
        <v>42075.666666666664</v>
      </c>
      <c r="I2025" t="s">
        <v>161</v>
      </c>
      <c r="J2025">
        <v>0</v>
      </c>
      <c r="K2025">
        <v>0</v>
      </c>
      <c r="L2025" t="s">
        <v>137</v>
      </c>
      <c r="M2025" t="s">
        <v>138</v>
      </c>
      <c r="N2025">
        <v>0</v>
      </c>
      <c r="P2025">
        <v>0</v>
      </c>
      <c r="Q2025">
        <v>0</v>
      </c>
      <c r="R2025">
        <v>0</v>
      </c>
      <c r="S2025" t="s">
        <v>141</v>
      </c>
      <c r="U2025" t="s">
        <v>142</v>
      </c>
      <c r="V2025" t="s">
        <v>143</v>
      </c>
      <c r="W2025">
        <v>0</v>
      </c>
      <c r="X2025">
        <v>0</v>
      </c>
      <c r="Y2025">
        <v>0</v>
      </c>
      <c r="Z2025">
        <v>0</v>
      </c>
      <c r="AC2025" t="s">
        <v>184</v>
      </c>
      <c r="AD2025">
        <v>0</v>
      </c>
      <c r="AE2025">
        <v>0</v>
      </c>
      <c r="AF2025">
        <v>0</v>
      </c>
      <c r="AG2025">
        <v>0</v>
      </c>
      <c r="AH2025">
        <v>0</v>
      </c>
      <c r="AI2025">
        <v>0</v>
      </c>
      <c r="AJ2025">
        <v>0</v>
      </c>
      <c r="AK2025">
        <v>0</v>
      </c>
      <c r="AL2025">
        <v>0</v>
      </c>
      <c r="AM2025">
        <v>0</v>
      </c>
      <c r="AP2025">
        <v>0</v>
      </c>
      <c r="AQ2025">
        <v>0</v>
      </c>
      <c r="AT2025">
        <v>0</v>
      </c>
      <c r="AV2025">
        <v>0</v>
      </c>
      <c r="AX2025">
        <v>0</v>
      </c>
      <c r="AZ2025">
        <v>0</v>
      </c>
      <c r="BA2025">
        <v>0</v>
      </c>
      <c r="BC2025">
        <v>0</v>
      </c>
      <c r="BE2025">
        <v>0</v>
      </c>
      <c r="BG2025">
        <v>0</v>
      </c>
      <c r="BJ2025">
        <v>0</v>
      </c>
      <c r="BK2025">
        <v>0</v>
      </c>
      <c r="CI2025">
        <v>0</v>
      </c>
      <c r="CK2025">
        <v>0</v>
      </c>
      <c r="CM2025">
        <v>0</v>
      </c>
      <c r="CP2025" t="s">
        <v>5672</v>
      </c>
      <c r="CQ2025" s="3">
        <v>42075</v>
      </c>
      <c r="CR2025">
        <v>0</v>
      </c>
      <c r="CS2025">
        <v>3</v>
      </c>
      <c r="CT2025">
        <v>3</v>
      </c>
      <c r="CU2025">
        <v>3</v>
      </c>
      <c r="CV2025">
        <v>3</v>
      </c>
      <c r="CW2025">
        <v>1</v>
      </c>
      <c r="CX2025">
        <v>13</v>
      </c>
      <c r="CY2025" s="1">
        <v>25191.548356481482</v>
      </c>
      <c r="CZ2025" t="s">
        <v>150</v>
      </c>
      <c r="DA2025" t="s">
        <v>5672</v>
      </c>
      <c r="DB2025" t="s">
        <v>151</v>
      </c>
      <c r="DC2025" t="s">
        <v>152</v>
      </c>
      <c r="DD2025" t="s">
        <v>153</v>
      </c>
      <c r="DE2025" t="s">
        <v>154</v>
      </c>
      <c r="DF2025" t="s">
        <v>113</v>
      </c>
      <c r="DG2025" t="s">
        <v>114</v>
      </c>
      <c r="DH2025" t="s">
        <v>155</v>
      </c>
      <c r="DI2025" t="s">
        <v>320</v>
      </c>
      <c r="DJ2025" t="s">
        <v>321</v>
      </c>
      <c r="DK2025">
        <v>999999</v>
      </c>
      <c r="DL2025" t="s">
        <v>156</v>
      </c>
      <c r="DM2025" s="1">
        <v>3.472222222222222E-3</v>
      </c>
      <c r="DN2025" s="1">
        <v>0</v>
      </c>
      <c r="DO2025" s="3">
        <v>42071</v>
      </c>
      <c r="DP2025" s="3">
        <v>42084</v>
      </c>
      <c r="DQ2025" s="3">
        <v>42070</v>
      </c>
      <c r="DR2025" s="3">
        <v>42092</v>
      </c>
      <c r="DS2025" t="s">
        <v>5672</v>
      </c>
      <c r="DT2025" s="3">
        <v>42075</v>
      </c>
      <c r="DU2025" t="s">
        <v>5674</v>
      </c>
    </row>
    <row r="2026" spans="1:125">
      <c r="A2026" t="s">
        <v>5672</v>
      </c>
      <c r="B2026" t="s">
        <v>320</v>
      </c>
      <c r="C2026" t="s">
        <v>321</v>
      </c>
      <c r="D2026">
        <v>6086303754</v>
      </c>
      <c r="E2026">
        <v>999999</v>
      </c>
      <c r="F2026">
        <v>280430808</v>
      </c>
      <c r="G2026" s="1">
        <v>0</v>
      </c>
      <c r="H2026" s="2">
        <v>42076.666666666664</v>
      </c>
      <c r="I2026" t="s">
        <v>161</v>
      </c>
      <c r="J2026" t="s">
        <v>162</v>
      </c>
      <c r="K2026" t="s">
        <v>136</v>
      </c>
      <c r="L2026" t="s">
        <v>1029</v>
      </c>
      <c r="M2026" t="s">
        <v>138</v>
      </c>
      <c r="N2026" t="s">
        <v>266</v>
      </c>
      <c r="P2026">
        <v>0</v>
      </c>
      <c r="Q2026" t="s">
        <v>164</v>
      </c>
      <c r="R2026" t="s">
        <v>176</v>
      </c>
      <c r="S2026" t="s">
        <v>141</v>
      </c>
      <c r="T2026" s="2">
        <v>42076</v>
      </c>
      <c r="U2026" t="s">
        <v>142</v>
      </c>
      <c r="V2026" t="s">
        <v>143</v>
      </c>
      <c r="W2026" t="s">
        <v>165</v>
      </c>
      <c r="X2026" t="s">
        <v>181</v>
      </c>
      <c r="Y2026" t="s">
        <v>182</v>
      </c>
      <c r="Z2026" t="s">
        <v>167</v>
      </c>
      <c r="AB2026" t="s">
        <v>5675</v>
      </c>
      <c r="AC2026" t="s">
        <v>184</v>
      </c>
      <c r="AD2026">
        <v>2</v>
      </c>
      <c r="AE2026">
        <v>2</v>
      </c>
      <c r="AF2026">
        <v>0</v>
      </c>
      <c r="AG2026">
        <v>0</v>
      </c>
      <c r="AH2026">
        <v>0</v>
      </c>
      <c r="AI2026">
        <v>0</v>
      </c>
      <c r="AJ2026">
        <v>0</v>
      </c>
      <c r="AK2026">
        <v>0</v>
      </c>
      <c r="AL2026">
        <v>0</v>
      </c>
      <c r="AM2026">
        <v>0</v>
      </c>
      <c r="AN2026">
        <v>4</v>
      </c>
      <c r="AP2026">
        <v>0</v>
      </c>
      <c r="AQ2026">
        <v>0</v>
      </c>
      <c r="AT2026">
        <v>0</v>
      </c>
      <c r="AV2026">
        <v>0</v>
      </c>
      <c r="AX2026">
        <v>0</v>
      </c>
      <c r="AZ2026">
        <v>0</v>
      </c>
      <c r="BA2026">
        <v>0</v>
      </c>
      <c r="BC2026">
        <v>0</v>
      </c>
      <c r="BE2026">
        <v>0</v>
      </c>
      <c r="BG2026">
        <v>0</v>
      </c>
      <c r="BJ2026">
        <v>0</v>
      </c>
      <c r="BK2026">
        <v>0</v>
      </c>
      <c r="BN2026" t="s">
        <v>4762</v>
      </c>
      <c r="BP2026" t="s">
        <v>4762</v>
      </c>
      <c r="BR2026" t="s">
        <v>4762</v>
      </c>
      <c r="BT2026" t="s">
        <v>4762</v>
      </c>
      <c r="BX2026" t="s">
        <v>4762</v>
      </c>
      <c r="BZ2026" t="s">
        <v>5676</v>
      </c>
      <c r="CB2026" t="s">
        <v>5677</v>
      </c>
      <c r="CD2026" t="s">
        <v>5678</v>
      </c>
      <c r="CF2026" t="s">
        <v>172</v>
      </c>
      <c r="CG2026" t="s">
        <v>5679</v>
      </c>
      <c r="CH2026" t="s">
        <v>5680</v>
      </c>
      <c r="CI2026" t="s">
        <v>136</v>
      </c>
      <c r="CJ2026" t="s">
        <v>5681</v>
      </c>
      <c r="CK2026">
        <v>0</v>
      </c>
      <c r="CM2026" t="s">
        <v>210</v>
      </c>
      <c r="CP2026" t="s">
        <v>5672</v>
      </c>
      <c r="CQ2026" s="3">
        <v>42076</v>
      </c>
      <c r="CR2026">
        <v>0</v>
      </c>
      <c r="CS2026">
        <v>0</v>
      </c>
      <c r="CT2026">
        <v>3</v>
      </c>
      <c r="CU2026">
        <v>3</v>
      </c>
      <c r="CV2026">
        <v>2</v>
      </c>
      <c r="CW2026">
        <v>1</v>
      </c>
      <c r="CX2026">
        <v>9</v>
      </c>
      <c r="CY2026" s="1">
        <v>25191.548356481482</v>
      </c>
      <c r="CZ2026" t="s">
        <v>150</v>
      </c>
      <c r="DA2026" t="s">
        <v>5672</v>
      </c>
      <c r="DB2026" t="s">
        <v>151</v>
      </c>
      <c r="DC2026" t="s">
        <v>152</v>
      </c>
      <c r="DD2026" t="s">
        <v>153</v>
      </c>
      <c r="DE2026" t="s">
        <v>154</v>
      </c>
      <c r="DF2026" t="s">
        <v>113</v>
      </c>
      <c r="DG2026" t="s">
        <v>114</v>
      </c>
      <c r="DH2026" t="s">
        <v>155</v>
      </c>
      <c r="DI2026" t="s">
        <v>320</v>
      </c>
      <c r="DJ2026" t="s">
        <v>321</v>
      </c>
      <c r="DK2026">
        <v>999999</v>
      </c>
      <c r="DL2026" t="s">
        <v>156</v>
      </c>
      <c r="DM2026" s="1">
        <v>3.472222222222222E-3</v>
      </c>
      <c r="DN2026" s="1">
        <v>0</v>
      </c>
      <c r="DO2026" s="3">
        <v>42071</v>
      </c>
      <c r="DP2026" s="3">
        <v>42084</v>
      </c>
      <c r="DQ2026" s="3">
        <v>42070</v>
      </c>
      <c r="DR2026" s="3">
        <v>42092</v>
      </c>
      <c r="DS2026" t="s">
        <v>5672</v>
      </c>
      <c r="DT2026" s="3">
        <v>42076</v>
      </c>
      <c r="DU2026" t="s">
        <v>5682</v>
      </c>
    </row>
    <row r="2027" spans="1:125">
      <c r="A2027" t="s">
        <v>5672</v>
      </c>
      <c r="B2027" t="s">
        <v>320</v>
      </c>
      <c r="C2027" t="s">
        <v>321</v>
      </c>
      <c r="D2027">
        <v>6086303754</v>
      </c>
      <c r="E2027">
        <v>999999</v>
      </c>
      <c r="F2027">
        <v>280522608</v>
      </c>
      <c r="G2027" s="1">
        <v>2.0833333333333332E-2</v>
      </c>
      <c r="H2027" s="2">
        <v>42077.729166666664</v>
      </c>
      <c r="I2027" t="s">
        <v>161</v>
      </c>
      <c r="J2027" t="s">
        <v>162</v>
      </c>
      <c r="K2027" t="s">
        <v>136</v>
      </c>
      <c r="L2027" t="s">
        <v>1029</v>
      </c>
      <c r="M2027" t="s">
        <v>138</v>
      </c>
      <c r="N2027" t="s">
        <v>266</v>
      </c>
      <c r="P2027">
        <v>0</v>
      </c>
      <c r="Q2027" t="s">
        <v>164</v>
      </c>
      <c r="R2027" t="s">
        <v>176</v>
      </c>
      <c r="S2027" t="s">
        <v>141</v>
      </c>
      <c r="T2027" s="2">
        <v>42076</v>
      </c>
      <c r="U2027" t="s">
        <v>142</v>
      </c>
      <c r="V2027" t="s">
        <v>143</v>
      </c>
      <c r="W2027" t="s">
        <v>165</v>
      </c>
      <c r="X2027" t="s">
        <v>181</v>
      </c>
      <c r="Y2027" t="s">
        <v>182</v>
      </c>
      <c r="Z2027" t="s">
        <v>167</v>
      </c>
      <c r="AB2027" t="s">
        <v>5675</v>
      </c>
      <c r="AC2027" t="s">
        <v>184</v>
      </c>
      <c r="AD2027">
        <v>2</v>
      </c>
      <c r="AE2027">
        <v>2</v>
      </c>
      <c r="AF2027">
        <v>0</v>
      </c>
      <c r="AG2027">
        <v>0</v>
      </c>
      <c r="AH2027">
        <v>0</v>
      </c>
      <c r="AI2027">
        <v>0</v>
      </c>
      <c r="AJ2027">
        <v>0</v>
      </c>
      <c r="AK2027">
        <v>0</v>
      </c>
      <c r="AL2027">
        <v>0</v>
      </c>
      <c r="AM2027">
        <v>0</v>
      </c>
      <c r="AN2027">
        <v>4</v>
      </c>
      <c r="AP2027">
        <v>0</v>
      </c>
      <c r="AQ2027">
        <v>0</v>
      </c>
      <c r="AT2027">
        <v>0</v>
      </c>
      <c r="AV2027">
        <v>0</v>
      </c>
      <c r="AX2027">
        <v>0</v>
      </c>
      <c r="AZ2027">
        <v>0</v>
      </c>
      <c r="BA2027">
        <v>0</v>
      </c>
      <c r="BC2027">
        <v>0</v>
      </c>
      <c r="BE2027">
        <v>0</v>
      </c>
      <c r="BG2027">
        <v>0</v>
      </c>
      <c r="BJ2027">
        <v>0</v>
      </c>
      <c r="BK2027">
        <v>0</v>
      </c>
      <c r="BN2027" t="s">
        <v>4762</v>
      </c>
      <c r="BP2027" t="s">
        <v>4762</v>
      </c>
      <c r="BR2027" t="s">
        <v>4762</v>
      </c>
      <c r="BT2027" t="s">
        <v>4762</v>
      </c>
      <c r="BX2027" t="s">
        <v>4762</v>
      </c>
      <c r="BZ2027" t="s">
        <v>5676</v>
      </c>
      <c r="CB2027" t="s">
        <v>5677</v>
      </c>
      <c r="CD2027" t="s">
        <v>5683</v>
      </c>
      <c r="CF2027" t="s">
        <v>172</v>
      </c>
      <c r="CG2027" t="s">
        <v>5679</v>
      </c>
      <c r="CH2027" t="s">
        <v>5680</v>
      </c>
      <c r="CI2027" t="s">
        <v>136</v>
      </c>
      <c r="CJ2027" t="s">
        <v>5681</v>
      </c>
      <c r="CK2027">
        <v>0</v>
      </c>
      <c r="CM2027" t="s">
        <v>210</v>
      </c>
      <c r="CP2027" t="s">
        <v>5672</v>
      </c>
      <c r="CQ2027" s="3">
        <v>42077</v>
      </c>
      <c r="CR2027">
        <v>0</v>
      </c>
      <c r="CS2027">
        <v>3</v>
      </c>
      <c r="CT2027">
        <v>3</v>
      </c>
      <c r="CU2027">
        <v>3</v>
      </c>
      <c r="CV2027">
        <v>2</v>
      </c>
      <c r="CW2027">
        <v>1</v>
      </c>
      <c r="CX2027">
        <v>12</v>
      </c>
      <c r="CY2027" s="1">
        <v>25191.548356481482</v>
      </c>
      <c r="CZ2027" t="s">
        <v>150</v>
      </c>
      <c r="DA2027" t="s">
        <v>5672</v>
      </c>
      <c r="DB2027" t="s">
        <v>151</v>
      </c>
      <c r="DC2027" t="s">
        <v>152</v>
      </c>
      <c r="DD2027" t="s">
        <v>153</v>
      </c>
      <c r="DE2027" t="s">
        <v>154</v>
      </c>
      <c r="DF2027" t="s">
        <v>113</v>
      </c>
      <c r="DG2027" t="s">
        <v>114</v>
      </c>
      <c r="DH2027" t="s">
        <v>155</v>
      </c>
      <c r="DI2027" t="s">
        <v>320</v>
      </c>
      <c r="DJ2027" t="s">
        <v>321</v>
      </c>
      <c r="DK2027">
        <v>999999</v>
      </c>
      <c r="DL2027" t="s">
        <v>156</v>
      </c>
      <c r="DM2027" s="1">
        <v>3.472222222222222E-3</v>
      </c>
      <c r="DN2027" s="1">
        <v>0</v>
      </c>
      <c r="DO2027" s="3">
        <v>42071</v>
      </c>
      <c r="DP2027" s="3">
        <v>42084</v>
      </c>
      <c r="DQ2027" s="3">
        <v>42070</v>
      </c>
      <c r="DR2027" s="3">
        <v>42092</v>
      </c>
      <c r="DS2027" t="s">
        <v>5672</v>
      </c>
      <c r="DT2027" s="3">
        <v>42077</v>
      </c>
      <c r="DU2027" t="s">
        <v>5684</v>
      </c>
    </row>
    <row r="2028" spans="1:125">
      <c r="A2028" t="s">
        <v>5672</v>
      </c>
      <c r="B2028" t="s">
        <v>320</v>
      </c>
      <c r="C2028" t="s">
        <v>321</v>
      </c>
      <c r="D2028">
        <v>6086303754</v>
      </c>
      <c r="E2028">
        <v>999999</v>
      </c>
      <c r="F2028">
        <v>280600008</v>
      </c>
      <c r="G2028" s="1">
        <v>0</v>
      </c>
      <c r="H2028" s="2">
        <v>42078.625</v>
      </c>
      <c r="I2028" t="s">
        <v>161</v>
      </c>
      <c r="J2028" t="s">
        <v>162</v>
      </c>
      <c r="K2028" t="s">
        <v>136</v>
      </c>
      <c r="L2028" t="s">
        <v>224</v>
      </c>
      <c r="M2028" t="s">
        <v>138</v>
      </c>
      <c r="N2028" t="s">
        <v>266</v>
      </c>
      <c r="P2028">
        <v>0</v>
      </c>
      <c r="Q2028" t="s">
        <v>164</v>
      </c>
      <c r="R2028" t="s">
        <v>176</v>
      </c>
      <c r="S2028" t="s">
        <v>141</v>
      </c>
      <c r="T2028" s="2">
        <v>42076</v>
      </c>
      <c r="U2028" t="s">
        <v>142</v>
      </c>
      <c r="V2028" t="s">
        <v>143</v>
      </c>
      <c r="W2028" t="s">
        <v>165</v>
      </c>
      <c r="X2028" t="s">
        <v>181</v>
      </c>
      <c r="Y2028" t="s">
        <v>182</v>
      </c>
      <c r="Z2028" t="s">
        <v>167</v>
      </c>
      <c r="AB2028" t="s">
        <v>5685</v>
      </c>
      <c r="AC2028" t="s">
        <v>184</v>
      </c>
      <c r="AD2028">
        <v>2</v>
      </c>
      <c r="AE2028">
        <v>2</v>
      </c>
      <c r="AF2028">
        <v>0</v>
      </c>
      <c r="AG2028">
        <v>0</v>
      </c>
      <c r="AH2028">
        <v>0</v>
      </c>
      <c r="AI2028">
        <v>0</v>
      </c>
      <c r="AJ2028">
        <v>0</v>
      </c>
      <c r="AK2028">
        <v>0</v>
      </c>
      <c r="AL2028">
        <v>0</v>
      </c>
      <c r="AM2028">
        <v>0</v>
      </c>
      <c r="AN2028">
        <v>4</v>
      </c>
      <c r="AP2028">
        <v>0</v>
      </c>
      <c r="AQ2028">
        <v>0</v>
      </c>
      <c r="AT2028">
        <v>0</v>
      </c>
      <c r="AV2028">
        <v>0</v>
      </c>
      <c r="AX2028">
        <v>0</v>
      </c>
      <c r="AZ2028">
        <v>0</v>
      </c>
      <c r="BA2028">
        <v>0</v>
      </c>
      <c r="BC2028">
        <v>0</v>
      </c>
      <c r="BE2028">
        <v>0</v>
      </c>
      <c r="BG2028">
        <v>0</v>
      </c>
      <c r="BJ2028">
        <v>0</v>
      </c>
      <c r="BK2028">
        <v>0</v>
      </c>
      <c r="BN2028" t="s">
        <v>5686</v>
      </c>
      <c r="BP2028" t="s">
        <v>4762</v>
      </c>
      <c r="BR2028" t="s">
        <v>4762</v>
      </c>
      <c r="BT2028" t="s">
        <v>4762</v>
      </c>
      <c r="BX2028" t="s">
        <v>4762</v>
      </c>
      <c r="BZ2028" t="s">
        <v>5687</v>
      </c>
      <c r="CB2028" t="s">
        <v>5688</v>
      </c>
      <c r="CD2028" t="s">
        <v>5689</v>
      </c>
      <c r="CF2028" t="s">
        <v>172</v>
      </c>
      <c r="CG2028" t="s">
        <v>5679</v>
      </c>
      <c r="CH2028" t="s">
        <v>5690</v>
      </c>
      <c r="CI2028" t="s">
        <v>136</v>
      </c>
      <c r="CJ2028" t="s">
        <v>5691</v>
      </c>
      <c r="CK2028">
        <v>0</v>
      </c>
      <c r="CM2028" t="s">
        <v>210</v>
      </c>
      <c r="CP2028" t="s">
        <v>5672</v>
      </c>
      <c r="CQ2028" s="3">
        <v>42078</v>
      </c>
      <c r="CR2028">
        <v>0</v>
      </c>
      <c r="CS2028">
        <v>0</v>
      </c>
      <c r="CT2028">
        <v>3</v>
      </c>
      <c r="CU2028">
        <v>3</v>
      </c>
      <c r="CV2028">
        <v>2</v>
      </c>
      <c r="CW2028">
        <v>1</v>
      </c>
      <c r="CX2028">
        <v>9</v>
      </c>
      <c r="CY2028" s="1">
        <v>25191.548356481482</v>
      </c>
      <c r="CZ2028" t="s">
        <v>150</v>
      </c>
      <c r="DA2028" t="s">
        <v>5672</v>
      </c>
      <c r="DB2028" t="s">
        <v>151</v>
      </c>
      <c r="DC2028" t="s">
        <v>152</v>
      </c>
      <c r="DD2028" t="s">
        <v>153</v>
      </c>
      <c r="DE2028" t="s">
        <v>154</v>
      </c>
      <c r="DF2028" t="s">
        <v>113</v>
      </c>
      <c r="DG2028" t="s">
        <v>114</v>
      </c>
      <c r="DH2028" t="s">
        <v>155</v>
      </c>
      <c r="DI2028" t="s">
        <v>320</v>
      </c>
      <c r="DJ2028" t="s">
        <v>321</v>
      </c>
      <c r="DK2028">
        <v>999999</v>
      </c>
      <c r="DL2028" t="s">
        <v>156</v>
      </c>
      <c r="DM2028" s="1">
        <v>3.472222222222222E-3</v>
      </c>
      <c r="DN2028" s="1">
        <v>0</v>
      </c>
      <c r="DO2028" s="3">
        <v>42071</v>
      </c>
      <c r="DP2028" s="3">
        <v>42084</v>
      </c>
      <c r="DQ2028" s="3">
        <v>42070</v>
      </c>
      <c r="DR2028" s="3">
        <v>42092</v>
      </c>
      <c r="DS2028" t="s">
        <v>5672</v>
      </c>
      <c r="DT2028" s="3">
        <v>42078</v>
      </c>
      <c r="DU2028" t="s">
        <v>5692</v>
      </c>
    </row>
    <row r="2029" spans="1:125">
      <c r="A2029" t="s">
        <v>5672</v>
      </c>
      <c r="B2029" t="s">
        <v>320</v>
      </c>
      <c r="C2029" t="s">
        <v>321</v>
      </c>
      <c r="D2029">
        <v>6086303754</v>
      </c>
      <c r="E2029">
        <v>999999</v>
      </c>
      <c r="F2029">
        <v>280609008</v>
      </c>
      <c r="G2029" s="1">
        <v>2.0833333333333332E-2</v>
      </c>
      <c r="H2029" s="2">
        <v>42078.729166666664</v>
      </c>
      <c r="I2029" t="s">
        <v>161</v>
      </c>
      <c r="J2029" t="s">
        <v>162</v>
      </c>
      <c r="K2029" t="s">
        <v>136</v>
      </c>
      <c r="L2029" t="s">
        <v>224</v>
      </c>
      <c r="M2029" t="s">
        <v>138</v>
      </c>
      <c r="N2029" t="s">
        <v>266</v>
      </c>
      <c r="P2029">
        <v>0</v>
      </c>
      <c r="Q2029" t="s">
        <v>164</v>
      </c>
      <c r="R2029" t="s">
        <v>176</v>
      </c>
      <c r="S2029" t="s">
        <v>141</v>
      </c>
      <c r="T2029" s="2">
        <v>42076</v>
      </c>
      <c r="U2029" t="s">
        <v>142</v>
      </c>
      <c r="V2029" t="s">
        <v>143</v>
      </c>
      <c r="W2029" t="s">
        <v>165</v>
      </c>
      <c r="X2029" t="s">
        <v>181</v>
      </c>
      <c r="Y2029" t="s">
        <v>182</v>
      </c>
      <c r="Z2029" t="s">
        <v>167</v>
      </c>
      <c r="AB2029" t="s">
        <v>5685</v>
      </c>
      <c r="AC2029" t="s">
        <v>184</v>
      </c>
      <c r="AD2029">
        <v>2</v>
      </c>
      <c r="AE2029">
        <v>2</v>
      </c>
      <c r="AF2029">
        <v>0</v>
      </c>
      <c r="AG2029">
        <v>0</v>
      </c>
      <c r="AH2029">
        <v>0</v>
      </c>
      <c r="AI2029">
        <v>0</v>
      </c>
      <c r="AJ2029">
        <v>0</v>
      </c>
      <c r="AK2029">
        <v>0</v>
      </c>
      <c r="AL2029">
        <v>0</v>
      </c>
      <c r="AM2029">
        <v>0</v>
      </c>
      <c r="AN2029">
        <v>4</v>
      </c>
      <c r="AP2029">
        <v>0</v>
      </c>
      <c r="AQ2029">
        <v>0</v>
      </c>
      <c r="AT2029">
        <v>0</v>
      </c>
      <c r="AV2029">
        <v>0</v>
      </c>
      <c r="AX2029">
        <v>0</v>
      </c>
      <c r="AZ2029">
        <v>0</v>
      </c>
      <c r="BA2029">
        <v>0</v>
      </c>
      <c r="BC2029">
        <v>0</v>
      </c>
      <c r="BE2029">
        <v>0</v>
      </c>
      <c r="BG2029">
        <v>0</v>
      </c>
      <c r="BJ2029">
        <v>0</v>
      </c>
      <c r="BK2029">
        <v>0</v>
      </c>
      <c r="BN2029" t="s">
        <v>5686</v>
      </c>
      <c r="BP2029" t="s">
        <v>4762</v>
      </c>
      <c r="BR2029" t="s">
        <v>4762</v>
      </c>
      <c r="BT2029" t="s">
        <v>4762</v>
      </c>
      <c r="BX2029" t="s">
        <v>4762</v>
      </c>
      <c r="BZ2029" t="s">
        <v>5687</v>
      </c>
      <c r="CB2029" t="s">
        <v>5688</v>
      </c>
      <c r="CD2029" t="s">
        <v>5693</v>
      </c>
      <c r="CF2029" t="s">
        <v>172</v>
      </c>
      <c r="CG2029" t="s">
        <v>5679</v>
      </c>
      <c r="CH2029" t="s">
        <v>5694</v>
      </c>
      <c r="CI2029" t="s">
        <v>136</v>
      </c>
      <c r="CJ2029" t="s">
        <v>5695</v>
      </c>
      <c r="CK2029">
        <v>0</v>
      </c>
      <c r="CM2029" t="s">
        <v>210</v>
      </c>
      <c r="CP2029" t="s">
        <v>5672</v>
      </c>
      <c r="CQ2029" s="3">
        <v>42078</v>
      </c>
      <c r="CR2029">
        <v>0</v>
      </c>
      <c r="CS2029">
        <v>0</v>
      </c>
      <c r="CT2029">
        <v>3</v>
      </c>
      <c r="CU2029">
        <v>3</v>
      </c>
      <c r="CV2029">
        <v>2</v>
      </c>
      <c r="CW2029">
        <v>1</v>
      </c>
      <c r="CX2029">
        <v>9</v>
      </c>
      <c r="CY2029" s="1">
        <v>25191.548356481482</v>
      </c>
      <c r="CZ2029" t="s">
        <v>150</v>
      </c>
      <c r="DA2029" t="s">
        <v>5672</v>
      </c>
      <c r="DB2029" t="s">
        <v>151</v>
      </c>
      <c r="DC2029" t="s">
        <v>152</v>
      </c>
      <c r="DD2029" t="s">
        <v>153</v>
      </c>
      <c r="DE2029" t="s">
        <v>154</v>
      </c>
      <c r="DF2029" t="s">
        <v>113</v>
      </c>
      <c r="DG2029" t="s">
        <v>114</v>
      </c>
      <c r="DH2029" t="s">
        <v>155</v>
      </c>
      <c r="DI2029" t="s">
        <v>320</v>
      </c>
      <c r="DJ2029" t="s">
        <v>321</v>
      </c>
      <c r="DK2029">
        <v>999999</v>
      </c>
      <c r="DL2029" t="s">
        <v>156</v>
      </c>
      <c r="DM2029" s="1">
        <v>3.472222222222222E-3</v>
      </c>
      <c r="DN2029" s="1">
        <v>0</v>
      </c>
      <c r="DO2029" s="3">
        <v>42071</v>
      </c>
      <c r="DP2029" s="3">
        <v>42084</v>
      </c>
      <c r="DQ2029" s="3">
        <v>42070</v>
      </c>
      <c r="DR2029" s="3">
        <v>42092</v>
      </c>
      <c r="DS2029" t="s">
        <v>5672</v>
      </c>
      <c r="DT2029" s="3">
        <v>42078</v>
      </c>
      <c r="DU2029" t="s">
        <v>5692</v>
      </c>
    </row>
    <row r="2030" spans="1:125">
      <c r="A2030" t="s">
        <v>5672</v>
      </c>
      <c r="B2030" t="s">
        <v>320</v>
      </c>
      <c r="C2030" t="s">
        <v>321</v>
      </c>
      <c r="D2030">
        <v>6086303754</v>
      </c>
      <c r="E2030">
        <v>999999</v>
      </c>
      <c r="F2030">
        <v>280927608</v>
      </c>
      <c r="G2030" s="1">
        <v>0</v>
      </c>
      <c r="H2030" s="2">
        <v>42082.416666666664</v>
      </c>
      <c r="I2030" t="s">
        <v>161</v>
      </c>
      <c r="J2030" t="s">
        <v>202</v>
      </c>
      <c r="K2030" t="s">
        <v>136</v>
      </c>
      <c r="L2030" t="s">
        <v>136</v>
      </c>
      <c r="M2030" t="s">
        <v>138</v>
      </c>
      <c r="N2030" t="s">
        <v>266</v>
      </c>
      <c r="P2030" t="s">
        <v>523</v>
      </c>
      <c r="Q2030" t="s">
        <v>268</v>
      </c>
      <c r="R2030" t="s">
        <v>176</v>
      </c>
      <c r="S2030" t="s">
        <v>141</v>
      </c>
      <c r="T2030" s="2">
        <v>42076</v>
      </c>
      <c r="U2030" t="s">
        <v>142</v>
      </c>
      <c r="V2030" t="s">
        <v>143</v>
      </c>
      <c r="W2030" t="s">
        <v>144</v>
      </c>
      <c r="X2030" t="s">
        <v>145</v>
      </c>
      <c r="Y2030" t="s">
        <v>182</v>
      </c>
      <c r="Z2030" t="s">
        <v>394</v>
      </c>
      <c r="AB2030" t="s">
        <v>5696</v>
      </c>
      <c r="AC2030" t="s">
        <v>357</v>
      </c>
      <c r="AD2030">
        <v>4</v>
      </c>
      <c r="AE2030">
        <v>4</v>
      </c>
      <c r="AF2030">
        <v>2</v>
      </c>
      <c r="AG2030">
        <v>1</v>
      </c>
      <c r="AH2030">
        <v>4</v>
      </c>
      <c r="AI2030">
        <v>2</v>
      </c>
      <c r="AJ2030">
        <v>2</v>
      </c>
      <c r="AK2030">
        <v>0</v>
      </c>
      <c r="AL2030">
        <v>0</v>
      </c>
      <c r="AM2030">
        <v>1</v>
      </c>
      <c r="AN2030">
        <v>20</v>
      </c>
      <c r="AP2030" t="s">
        <v>233</v>
      </c>
      <c r="AQ2030" t="s">
        <v>234</v>
      </c>
      <c r="AT2030" t="s">
        <v>251</v>
      </c>
      <c r="AV2030" t="s">
        <v>252</v>
      </c>
      <c r="AX2030" t="s">
        <v>251</v>
      </c>
      <c r="AZ2030" t="s">
        <v>252</v>
      </c>
      <c r="BA2030" t="s">
        <v>251</v>
      </c>
      <c r="BC2030" t="s">
        <v>252</v>
      </c>
      <c r="BE2030" t="s">
        <v>251</v>
      </c>
      <c r="BG2030" t="s">
        <v>252</v>
      </c>
      <c r="BJ2030" t="s">
        <v>234</v>
      </c>
      <c r="BK2030" t="s">
        <v>233</v>
      </c>
      <c r="BM2030">
        <v>32</v>
      </c>
      <c r="BN2030" t="s">
        <v>5697</v>
      </c>
      <c r="BP2030" t="s">
        <v>5698</v>
      </c>
      <c r="BR2030" t="s">
        <v>5699</v>
      </c>
      <c r="BT2030" t="s">
        <v>5700</v>
      </c>
      <c r="BX2030" t="s">
        <v>5701</v>
      </c>
      <c r="BZ2030" t="s">
        <v>5702</v>
      </c>
      <c r="CB2030" t="s">
        <v>5703</v>
      </c>
      <c r="CD2030" t="s">
        <v>5704</v>
      </c>
      <c r="CF2030" t="s">
        <v>388</v>
      </c>
      <c r="CG2030" t="s">
        <v>5705</v>
      </c>
      <c r="CH2030" t="s">
        <v>5706</v>
      </c>
      <c r="CI2030" t="s">
        <v>136</v>
      </c>
      <c r="CJ2030" t="s">
        <v>5707</v>
      </c>
      <c r="CK2030">
        <v>0</v>
      </c>
      <c r="CM2030" t="s">
        <v>210</v>
      </c>
      <c r="CN2030" t="s">
        <v>354</v>
      </c>
      <c r="CP2030" t="s">
        <v>5672</v>
      </c>
      <c r="CQ2030" s="3">
        <v>42082</v>
      </c>
      <c r="CR2030">
        <v>0</v>
      </c>
      <c r="CS2030">
        <v>3</v>
      </c>
      <c r="CT2030">
        <v>3</v>
      </c>
      <c r="CU2030">
        <v>1</v>
      </c>
      <c r="CV2030">
        <v>1</v>
      </c>
      <c r="CW2030">
        <v>1</v>
      </c>
      <c r="CX2030">
        <v>9</v>
      </c>
      <c r="CY2030" s="1">
        <v>25191.548356481482</v>
      </c>
      <c r="CZ2030" t="s">
        <v>150</v>
      </c>
      <c r="DA2030" t="s">
        <v>5672</v>
      </c>
      <c r="DB2030" t="s">
        <v>151</v>
      </c>
      <c r="DC2030" t="s">
        <v>152</v>
      </c>
      <c r="DD2030" t="s">
        <v>153</v>
      </c>
      <c r="DE2030" t="s">
        <v>154</v>
      </c>
      <c r="DF2030" t="s">
        <v>113</v>
      </c>
      <c r="DG2030" t="s">
        <v>114</v>
      </c>
      <c r="DH2030" t="s">
        <v>155</v>
      </c>
      <c r="DI2030" t="s">
        <v>320</v>
      </c>
      <c r="DJ2030" t="s">
        <v>321</v>
      </c>
      <c r="DK2030">
        <v>999999</v>
      </c>
      <c r="DL2030" t="s">
        <v>156</v>
      </c>
      <c r="DM2030" s="1">
        <v>3.472222222222222E-3</v>
      </c>
      <c r="DN2030" s="1">
        <v>0</v>
      </c>
      <c r="DO2030" s="3">
        <v>42071</v>
      </c>
      <c r="DP2030" s="3">
        <v>42084</v>
      </c>
      <c r="DQ2030" s="3">
        <v>42070</v>
      </c>
      <c r="DR2030" s="3">
        <v>42092</v>
      </c>
      <c r="DS2030" t="s">
        <v>5672</v>
      </c>
      <c r="DT2030" s="3">
        <v>42082</v>
      </c>
      <c r="DU2030" t="s">
        <v>5708</v>
      </c>
    </row>
    <row r="2031" spans="1:125">
      <c r="A2031" t="s">
        <v>5672</v>
      </c>
      <c r="B2031" t="s">
        <v>320</v>
      </c>
      <c r="C2031" t="s">
        <v>321</v>
      </c>
      <c r="D2031">
        <v>6086303754</v>
      </c>
      <c r="E2031">
        <v>999999</v>
      </c>
      <c r="F2031">
        <v>281028408</v>
      </c>
      <c r="G2031" s="1">
        <v>0</v>
      </c>
      <c r="H2031" s="2">
        <v>42083.583333333336</v>
      </c>
      <c r="I2031" t="s">
        <v>161</v>
      </c>
      <c r="J2031" t="s">
        <v>202</v>
      </c>
      <c r="K2031" t="s">
        <v>136</v>
      </c>
      <c r="L2031" t="s">
        <v>136</v>
      </c>
      <c r="M2031" t="s">
        <v>138</v>
      </c>
      <c r="N2031" t="s">
        <v>198</v>
      </c>
      <c r="P2031" t="s">
        <v>1069</v>
      </c>
      <c r="Q2031" t="s">
        <v>164</v>
      </c>
      <c r="R2031" t="s">
        <v>140</v>
      </c>
      <c r="S2031" t="s">
        <v>141</v>
      </c>
      <c r="T2031" s="2">
        <v>42076</v>
      </c>
      <c r="U2031" t="s">
        <v>142</v>
      </c>
      <c r="V2031" t="s">
        <v>143</v>
      </c>
      <c r="W2031" t="s">
        <v>144</v>
      </c>
      <c r="X2031" t="s">
        <v>145</v>
      </c>
      <c r="Y2031" t="s">
        <v>182</v>
      </c>
      <c r="Z2031" t="s">
        <v>394</v>
      </c>
      <c r="AB2031" t="s">
        <v>5696</v>
      </c>
      <c r="AC2031" t="s">
        <v>184</v>
      </c>
      <c r="AD2031">
        <v>4</v>
      </c>
      <c r="AE2031">
        <v>4</v>
      </c>
      <c r="AF2031">
        <v>2</v>
      </c>
      <c r="AG2031">
        <v>1</v>
      </c>
      <c r="AH2031">
        <v>4</v>
      </c>
      <c r="AI2031">
        <v>2</v>
      </c>
      <c r="AJ2031">
        <v>2</v>
      </c>
      <c r="AK2031">
        <v>0</v>
      </c>
      <c r="AL2031">
        <v>0</v>
      </c>
      <c r="AM2031">
        <v>1</v>
      </c>
      <c r="AN2031">
        <v>20</v>
      </c>
      <c r="AP2031" t="s">
        <v>233</v>
      </c>
      <c r="AQ2031" t="s">
        <v>234</v>
      </c>
      <c r="AT2031" t="s">
        <v>251</v>
      </c>
      <c r="AV2031" t="s">
        <v>252</v>
      </c>
      <c r="AX2031" t="s">
        <v>251</v>
      </c>
      <c r="AZ2031" t="s">
        <v>252</v>
      </c>
      <c r="BA2031" t="s">
        <v>251</v>
      </c>
      <c r="BC2031" t="s">
        <v>252</v>
      </c>
      <c r="BE2031" t="s">
        <v>251</v>
      </c>
      <c r="BG2031" t="s">
        <v>252</v>
      </c>
      <c r="BJ2031" t="s">
        <v>234</v>
      </c>
      <c r="BK2031" t="s">
        <v>233</v>
      </c>
      <c r="BM2031">
        <v>32</v>
      </c>
      <c r="BN2031" t="s">
        <v>5709</v>
      </c>
      <c r="BP2031" t="s">
        <v>5710</v>
      </c>
      <c r="BR2031" t="s">
        <v>5699</v>
      </c>
      <c r="BT2031" t="s">
        <v>5711</v>
      </c>
      <c r="BX2031" t="s">
        <v>5701</v>
      </c>
      <c r="BZ2031" t="s">
        <v>5712</v>
      </c>
      <c r="CB2031" t="s">
        <v>5703</v>
      </c>
      <c r="CD2031" t="s">
        <v>5713</v>
      </c>
      <c r="CF2031" t="s">
        <v>447</v>
      </c>
      <c r="CG2031" t="s">
        <v>5705</v>
      </c>
      <c r="CH2031" t="s">
        <v>5714</v>
      </c>
      <c r="CI2031" t="s">
        <v>136</v>
      </c>
      <c r="CJ2031" t="s">
        <v>5707</v>
      </c>
      <c r="CK2031">
        <v>0</v>
      </c>
      <c r="CM2031" t="s">
        <v>210</v>
      </c>
      <c r="CN2031" t="s">
        <v>354</v>
      </c>
      <c r="CP2031" t="s">
        <v>5672</v>
      </c>
      <c r="CQ2031" s="3">
        <v>42083</v>
      </c>
      <c r="CR2031">
        <v>0</v>
      </c>
      <c r="CS2031">
        <v>0</v>
      </c>
      <c r="CT2031">
        <v>0</v>
      </c>
      <c r="CU2031">
        <v>0</v>
      </c>
      <c r="CV2031">
        <v>1</v>
      </c>
      <c r="CW2031">
        <v>0</v>
      </c>
      <c r="CX2031">
        <v>1</v>
      </c>
      <c r="CY2031" s="1">
        <v>25191.548356481482</v>
      </c>
      <c r="CZ2031" t="s">
        <v>150</v>
      </c>
      <c r="DA2031" t="s">
        <v>5672</v>
      </c>
      <c r="DB2031" t="s">
        <v>151</v>
      </c>
      <c r="DC2031" t="s">
        <v>152</v>
      </c>
      <c r="DD2031" t="s">
        <v>153</v>
      </c>
      <c r="DE2031" t="s">
        <v>154</v>
      </c>
      <c r="DF2031" t="s">
        <v>113</v>
      </c>
      <c r="DG2031" t="s">
        <v>114</v>
      </c>
      <c r="DH2031" t="s">
        <v>155</v>
      </c>
      <c r="DI2031" t="s">
        <v>320</v>
      </c>
      <c r="DJ2031" t="s">
        <v>321</v>
      </c>
      <c r="DK2031">
        <v>999999</v>
      </c>
      <c r="DL2031" t="s">
        <v>156</v>
      </c>
      <c r="DM2031" s="1">
        <v>3.472222222222222E-3</v>
      </c>
      <c r="DN2031" s="1">
        <v>0</v>
      </c>
      <c r="DO2031" s="3">
        <v>42071</v>
      </c>
      <c r="DP2031" s="3">
        <v>42084</v>
      </c>
      <c r="DQ2031" s="3">
        <v>42070</v>
      </c>
      <c r="DR2031" s="3">
        <v>42092</v>
      </c>
      <c r="DS2031" t="s">
        <v>5672</v>
      </c>
      <c r="DT2031" s="3">
        <v>42083</v>
      </c>
      <c r="DU2031" t="s">
        <v>5715</v>
      </c>
    </row>
    <row r="2032" spans="1:125">
      <c r="A2032" t="s">
        <v>5672</v>
      </c>
      <c r="B2032" t="s">
        <v>320</v>
      </c>
      <c r="C2032" t="s">
        <v>321</v>
      </c>
      <c r="D2032">
        <v>6086303754</v>
      </c>
      <c r="E2032">
        <v>999999</v>
      </c>
      <c r="F2032">
        <v>281100408</v>
      </c>
      <c r="G2032" s="1">
        <v>0</v>
      </c>
      <c r="H2032" s="2">
        <v>42084.416666666664</v>
      </c>
      <c r="I2032" t="s">
        <v>161</v>
      </c>
      <c r="J2032" t="s">
        <v>176</v>
      </c>
      <c r="K2032" t="s">
        <v>136</v>
      </c>
      <c r="L2032" t="s">
        <v>136</v>
      </c>
      <c r="M2032" t="s">
        <v>138</v>
      </c>
      <c r="N2032" t="s">
        <v>198</v>
      </c>
      <c r="P2032" t="s">
        <v>267</v>
      </c>
      <c r="Q2032" t="s">
        <v>364</v>
      </c>
      <c r="R2032" t="s">
        <v>140</v>
      </c>
      <c r="S2032" t="s">
        <v>141</v>
      </c>
      <c r="T2032" s="2">
        <v>42076</v>
      </c>
      <c r="U2032" t="s">
        <v>142</v>
      </c>
      <c r="V2032" t="s">
        <v>143</v>
      </c>
      <c r="W2032" t="s">
        <v>144</v>
      </c>
      <c r="X2032" t="s">
        <v>145</v>
      </c>
      <c r="Y2032" t="s">
        <v>182</v>
      </c>
      <c r="Z2032" t="s">
        <v>394</v>
      </c>
      <c r="AB2032" t="s">
        <v>5696</v>
      </c>
      <c r="AC2032" t="s">
        <v>184</v>
      </c>
      <c r="AD2032">
        <v>4</v>
      </c>
      <c r="AE2032">
        <v>4</v>
      </c>
      <c r="AF2032">
        <v>2</v>
      </c>
      <c r="AG2032">
        <v>1</v>
      </c>
      <c r="AH2032">
        <v>4</v>
      </c>
      <c r="AI2032">
        <v>2</v>
      </c>
      <c r="AJ2032">
        <v>2</v>
      </c>
      <c r="AK2032">
        <v>0</v>
      </c>
      <c r="AL2032">
        <v>0</v>
      </c>
      <c r="AM2032">
        <v>1</v>
      </c>
      <c r="AN2032">
        <v>20</v>
      </c>
      <c r="AP2032" t="s">
        <v>233</v>
      </c>
      <c r="AQ2032" t="s">
        <v>234</v>
      </c>
      <c r="AT2032" t="s">
        <v>251</v>
      </c>
      <c r="AV2032" t="s">
        <v>252</v>
      </c>
      <c r="AX2032" t="s">
        <v>251</v>
      </c>
      <c r="AZ2032" t="s">
        <v>252</v>
      </c>
      <c r="BA2032" t="s">
        <v>251</v>
      </c>
      <c r="BC2032" t="s">
        <v>252</v>
      </c>
      <c r="BE2032" t="s">
        <v>251</v>
      </c>
      <c r="BG2032" t="s">
        <v>252</v>
      </c>
      <c r="BJ2032" t="s">
        <v>234</v>
      </c>
      <c r="BK2032" t="s">
        <v>233</v>
      </c>
      <c r="BM2032">
        <v>32</v>
      </c>
      <c r="BN2032" t="s">
        <v>5709</v>
      </c>
      <c r="BP2032" t="s">
        <v>5710</v>
      </c>
      <c r="BR2032" t="s">
        <v>5699</v>
      </c>
      <c r="BT2032" t="s">
        <v>5711</v>
      </c>
      <c r="BX2032" t="s">
        <v>5701</v>
      </c>
      <c r="BZ2032" t="s">
        <v>5712</v>
      </c>
      <c r="CB2032" t="s">
        <v>5703</v>
      </c>
      <c r="CD2032" t="s">
        <v>5713</v>
      </c>
      <c r="CG2032" t="s">
        <v>5705</v>
      </c>
      <c r="CI2032" t="s">
        <v>136</v>
      </c>
      <c r="CJ2032" t="s">
        <v>5716</v>
      </c>
      <c r="CK2032">
        <v>0</v>
      </c>
      <c r="CM2032" t="s">
        <v>210</v>
      </c>
      <c r="CN2032" t="s">
        <v>354</v>
      </c>
      <c r="CP2032" t="s">
        <v>5672</v>
      </c>
      <c r="CQ2032" s="3">
        <v>42084</v>
      </c>
      <c r="CR2032">
        <v>0</v>
      </c>
      <c r="CS2032">
        <v>4</v>
      </c>
      <c r="CT2032">
        <v>3</v>
      </c>
      <c r="CU2032">
        <v>0</v>
      </c>
      <c r="CV2032">
        <v>1</v>
      </c>
      <c r="CW2032">
        <v>0</v>
      </c>
      <c r="CX2032">
        <v>8</v>
      </c>
      <c r="CY2032" s="1">
        <v>25191.548356481482</v>
      </c>
      <c r="CZ2032" t="s">
        <v>150</v>
      </c>
      <c r="DA2032" t="s">
        <v>5672</v>
      </c>
      <c r="DB2032" t="s">
        <v>151</v>
      </c>
      <c r="DC2032" t="s">
        <v>152</v>
      </c>
      <c r="DD2032" t="s">
        <v>153</v>
      </c>
      <c r="DE2032" t="s">
        <v>154</v>
      </c>
      <c r="DF2032" t="s">
        <v>113</v>
      </c>
      <c r="DG2032" t="s">
        <v>114</v>
      </c>
      <c r="DH2032" t="s">
        <v>155</v>
      </c>
      <c r="DI2032" t="s">
        <v>320</v>
      </c>
      <c r="DJ2032" t="s">
        <v>321</v>
      </c>
      <c r="DK2032">
        <v>999999</v>
      </c>
      <c r="DL2032" t="s">
        <v>156</v>
      </c>
      <c r="DM2032" s="1">
        <v>3.472222222222222E-3</v>
      </c>
      <c r="DN2032" s="1">
        <v>0</v>
      </c>
      <c r="DO2032" s="3">
        <v>42071</v>
      </c>
      <c r="DP2032" s="3">
        <v>42084</v>
      </c>
      <c r="DQ2032" s="3">
        <v>42070</v>
      </c>
      <c r="DR2032" s="3">
        <v>42092</v>
      </c>
      <c r="DS2032" t="s">
        <v>5672</v>
      </c>
      <c r="DT2032" s="3">
        <v>42084</v>
      </c>
      <c r="DU2032" t="s">
        <v>5717</v>
      </c>
    </row>
    <row r="2033" spans="1:126">
      <c r="A2033" t="s">
        <v>5672</v>
      </c>
      <c r="B2033" t="s">
        <v>320</v>
      </c>
      <c r="C2033" t="s">
        <v>321</v>
      </c>
      <c r="D2033">
        <v>6086303754</v>
      </c>
      <c r="E2033">
        <v>999999</v>
      </c>
      <c r="F2033">
        <v>281100408</v>
      </c>
      <c r="G2033" s="1">
        <v>0</v>
      </c>
      <c r="H2033" s="2">
        <v>42084.416666666664</v>
      </c>
      <c r="I2033" t="s">
        <v>161</v>
      </c>
      <c r="J2033" t="s">
        <v>176</v>
      </c>
      <c r="K2033" t="s">
        <v>136</v>
      </c>
      <c r="L2033" t="s">
        <v>136</v>
      </c>
      <c r="M2033" t="s">
        <v>138</v>
      </c>
      <c r="N2033" t="s">
        <v>198</v>
      </c>
      <c r="P2033" t="s">
        <v>267</v>
      </c>
      <c r="Q2033" t="s">
        <v>364</v>
      </c>
      <c r="R2033" t="s">
        <v>140</v>
      </c>
      <c r="S2033" t="s">
        <v>141</v>
      </c>
      <c r="T2033" s="2">
        <v>42076</v>
      </c>
      <c r="U2033" t="s">
        <v>142</v>
      </c>
      <c r="V2033" t="s">
        <v>143</v>
      </c>
      <c r="W2033" t="s">
        <v>144</v>
      </c>
      <c r="X2033" t="s">
        <v>145</v>
      </c>
      <c r="Y2033" t="s">
        <v>182</v>
      </c>
      <c r="Z2033" t="s">
        <v>394</v>
      </c>
      <c r="AB2033" t="s">
        <v>5696</v>
      </c>
      <c r="AC2033" t="s">
        <v>184</v>
      </c>
      <c r="AD2033">
        <v>4</v>
      </c>
      <c r="AE2033">
        <v>4</v>
      </c>
      <c r="AF2033">
        <v>2</v>
      </c>
      <c r="AG2033">
        <v>1</v>
      </c>
      <c r="AH2033">
        <v>4</v>
      </c>
      <c r="AI2033">
        <v>2</v>
      </c>
      <c r="AJ2033">
        <v>2</v>
      </c>
      <c r="AK2033">
        <v>0</v>
      </c>
      <c r="AL2033">
        <v>0</v>
      </c>
      <c r="AM2033">
        <v>1</v>
      </c>
      <c r="AN2033">
        <v>20</v>
      </c>
      <c r="AP2033" t="s">
        <v>233</v>
      </c>
      <c r="AQ2033" t="s">
        <v>234</v>
      </c>
      <c r="AT2033" t="s">
        <v>251</v>
      </c>
      <c r="AV2033" t="s">
        <v>252</v>
      </c>
      <c r="AX2033" t="s">
        <v>251</v>
      </c>
      <c r="AZ2033" t="s">
        <v>252</v>
      </c>
      <c r="BA2033" t="s">
        <v>251</v>
      </c>
      <c r="BC2033" t="s">
        <v>252</v>
      </c>
      <c r="BE2033" t="s">
        <v>251</v>
      </c>
      <c r="BG2033" t="s">
        <v>252</v>
      </c>
      <c r="BJ2033" t="s">
        <v>234</v>
      </c>
      <c r="BK2033" t="s">
        <v>233</v>
      </c>
      <c r="BM2033">
        <v>32</v>
      </c>
      <c r="BN2033" t="s">
        <v>5709</v>
      </c>
      <c r="BP2033" t="s">
        <v>5710</v>
      </c>
      <c r="BR2033" t="s">
        <v>5699</v>
      </c>
      <c r="BT2033" t="s">
        <v>5711</v>
      </c>
      <c r="BX2033" t="s">
        <v>5701</v>
      </c>
      <c r="BZ2033" t="s">
        <v>5712</v>
      </c>
      <c r="CB2033" t="s">
        <v>5703</v>
      </c>
      <c r="CD2033" t="s">
        <v>5713</v>
      </c>
      <c r="CG2033" t="s">
        <v>5705</v>
      </c>
      <c r="CI2033" t="s">
        <v>136</v>
      </c>
      <c r="CJ2033" t="s">
        <v>5716</v>
      </c>
      <c r="CK2033">
        <v>0</v>
      </c>
      <c r="CM2033" t="s">
        <v>210</v>
      </c>
      <c r="CN2033" t="s">
        <v>354</v>
      </c>
      <c r="CP2033" t="s">
        <v>5672</v>
      </c>
      <c r="CQ2033" s="3">
        <v>42084</v>
      </c>
      <c r="CR2033">
        <v>0</v>
      </c>
      <c r="CS2033">
        <v>4</v>
      </c>
      <c r="CT2033">
        <v>3</v>
      </c>
      <c r="CU2033">
        <v>0</v>
      </c>
      <c r="CV2033">
        <v>1</v>
      </c>
      <c r="CW2033">
        <v>0</v>
      </c>
      <c r="CX2033">
        <v>8</v>
      </c>
      <c r="CY2033" s="1">
        <v>25191.548356481482</v>
      </c>
      <c r="CZ2033" t="s">
        <v>150</v>
      </c>
      <c r="DA2033" t="s">
        <v>5672</v>
      </c>
      <c r="DB2033" t="s">
        <v>151</v>
      </c>
      <c r="DC2033" t="s">
        <v>152</v>
      </c>
      <c r="DD2033" t="s">
        <v>153</v>
      </c>
      <c r="DE2033" t="s">
        <v>154</v>
      </c>
      <c r="DF2033" t="s">
        <v>113</v>
      </c>
      <c r="DG2033" t="s">
        <v>114</v>
      </c>
      <c r="DH2033" t="s">
        <v>155</v>
      </c>
      <c r="DI2033" t="s">
        <v>320</v>
      </c>
      <c r="DJ2033" t="s">
        <v>321</v>
      </c>
      <c r="DK2033">
        <v>999999</v>
      </c>
      <c r="DL2033" t="s">
        <v>156</v>
      </c>
      <c r="DM2033" s="1">
        <v>3.472222222222222E-3</v>
      </c>
      <c r="DN2033" s="1">
        <v>0</v>
      </c>
      <c r="DO2033" s="3">
        <v>42071</v>
      </c>
      <c r="DP2033" s="3">
        <v>42084</v>
      </c>
      <c r="DQ2033" s="3">
        <v>42070</v>
      </c>
      <c r="DR2033" s="3">
        <v>42092</v>
      </c>
      <c r="DS2033" t="s">
        <v>5672</v>
      </c>
      <c r="DT2033" s="3">
        <v>42084</v>
      </c>
      <c r="DU2033" t="s">
        <v>5717</v>
      </c>
      <c r="DV2033">
        <v>8</v>
      </c>
    </row>
    <row r="2034" spans="1:126">
      <c r="A2034" t="s">
        <v>5672</v>
      </c>
      <c r="B2034" t="s">
        <v>320</v>
      </c>
      <c r="C2034" t="s">
        <v>321</v>
      </c>
      <c r="D2034">
        <v>6086303754</v>
      </c>
      <c r="E2034">
        <v>999999</v>
      </c>
      <c r="F2034">
        <v>281114808</v>
      </c>
      <c r="G2034" s="1">
        <v>0</v>
      </c>
      <c r="H2034" s="2">
        <v>42084.583333333336</v>
      </c>
      <c r="I2034" t="s">
        <v>161</v>
      </c>
      <c r="J2034" t="s">
        <v>202</v>
      </c>
      <c r="K2034" t="s">
        <v>136</v>
      </c>
      <c r="L2034" t="s">
        <v>136</v>
      </c>
      <c r="M2034" t="s">
        <v>138</v>
      </c>
      <c r="N2034" t="s">
        <v>266</v>
      </c>
      <c r="P2034" t="s">
        <v>267</v>
      </c>
      <c r="Q2034" t="s">
        <v>268</v>
      </c>
      <c r="R2034" t="s">
        <v>140</v>
      </c>
      <c r="S2034" t="s">
        <v>141</v>
      </c>
      <c r="T2034" s="2">
        <v>42076</v>
      </c>
      <c r="U2034" t="s">
        <v>142</v>
      </c>
      <c r="V2034" t="s">
        <v>143</v>
      </c>
      <c r="W2034" t="s">
        <v>144</v>
      </c>
      <c r="X2034" t="s">
        <v>308</v>
      </c>
      <c r="Y2034" t="s">
        <v>182</v>
      </c>
      <c r="Z2034" t="s">
        <v>147</v>
      </c>
      <c r="AB2034" t="s">
        <v>5718</v>
      </c>
      <c r="AC2034" t="s">
        <v>148</v>
      </c>
      <c r="AD2034">
        <v>5</v>
      </c>
      <c r="AE2034">
        <v>4</v>
      </c>
      <c r="AF2034">
        <v>4</v>
      </c>
      <c r="AG2034">
        <v>3</v>
      </c>
      <c r="AH2034">
        <v>4</v>
      </c>
      <c r="AI2034">
        <v>2</v>
      </c>
      <c r="AJ2034">
        <v>1</v>
      </c>
      <c r="AK2034">
        <v>2</v>
      </c>
      <c r="AL2034">
        <v>0</v>
      </c>
      <c r="AM2034">
        <v>1</v>
      </c>
      <c r="AN2034">
        <v>26</v>
      </c>
      <c r="AP2034" t="s">
        <v>251</v>
      </c>
      <c r="AQ2034" t="s">
        <v>252</v>
      </c>
      <c r="AT2034" t="s">
        <v>251</v>
      </c>
      <c r="AV2034" t="s">
        <v>252</v>
      </c>
      <c r="AX2034" t="s">
        <v>251</v>
      </c>
      <c r="AZ2034" t="s">
        <v>252</v>
      </c>
      <c r="BA2034" t="s">
        <v>251</v>
      </c>
      <c r="BC2034" t="s">
        <v>252</v>
      </c>
      <c r="BE2034" t="s">
        <v>251</v>
      </c>
      <c r="BG2034" t="s">
        <v>252</v>
      </c>
      <c r="BJ2034" t="s">
        <v>252</v>
      </c>
      <c r="BK2034" t="s">
        <v>251</v>
      </c>
      <c r="BM2034">
        <v>36</v>
      </c>
      <c r="BN2034" t="s">
        <v>5719</v>
      </c>
      <c r="BP2034" t="s">
        <v>5720</v>
      </c>
      <c r="BR2034" t="s">
        <v>5699</v>
      </c>
      <c r="BT2034" t="s">
        <v>5711</v>
      </c>
      <c r="BX2034" t="s">
        <v>5701</v>
      </c>
      <c r="BZ2034" t="s">
        <v>5721</v>
      </c>
      <c r="CB2034" t="s">
        <v>5722</v>
      </c>
      <c r="CD2034" t="s">
        <v>5723</v>
      </c>
      <c r="CF2034" t="s">
        <v>3541</v>
      </c>
      <c r="CG2034" t="s">
        <v>5724</v>
      </c>
      <c r="CH2034" t="s">
        <v>5725</v>
      </c>
      <c r="CI2034" t="s">
        <v>136</v>
      </c>
      <c r="CJ2034" t="s">
        <v>5726</v>
      </c>
      <c r="CK2034">
        <v>0</v>
      </c>
      <c r="CM2034" t="s">
        <v>210</v>
      </c>
      <c r="CN2034" t="s">
        <v>354</v>
      </c>
      <c r="CP2034" t="s">
        <v>5672</v>
      </c>
      <c r="CQ2034" s="3">
        <v>42084</v>
      </c>
      <c r="CR2034">
        <v>0</v>
      </c>
      <c r="CS2034">
        <v>4</v>
      </c>
      <c r="CT2034">
        <v>3</v>
      </c>
      <c r="CU2034">
        <v>0</v>
      </c>
      <c r="CV2034">
        <v>1</v>
      </c>
      <c r="CW2034">
        <v>0</v>
      </c>
      <c r="CX2034">
        <v>8</v>
      </c>
      <c r="CY2034" s="1">
        <v>25191.548356481482</v>
      </c>
      <c r="CZ2034" t="s">
        <v>150</v>
      </c>
      <c r="DA2034" t="s">
        <v>5672</v>
      </c>
      <c r="DB2034" t="s">
        <v>151</v>
      </c>
      <c r="DC2034" t="s">
        <v>152</v>
      </c>
      <c r="DD2034" t="s">
        <v>153</v>
      </c>
      <c r="DE2034" t="s">
        <v>154</v>
      </c>
      <c r="DF2034" t="s">
        <v>113</v>
      </c>
      <c r="DG2034" t="s">
        <v>114</v>
      </c>
      <c r="DH2034" t="s">
        <v>155</v>
      </c>
      <c r="DI2034" t="s">
        <v>320</v>
      </c>
      <c r="DJ2034" t="s">
        <v>321</v>
      </c>
      <c r="DK2034">
        <v>999999</v>
      </c>
      <c r="DL2034" t="s">
        <v>156</v>
      </c>
      <c r="DM2034" s="1">
        <v>3.472222222222222E-3</v>
      </c>
      <c r="DN2034" s="1">
        <v>0</v>
      </c>
      <c r="DO2034" s="3">
        <v>42071</v>
      </c>
      <c r="DP2034" s="3">
        <v>42084</v>
      </c>
      <c r="DQ2034" s="3">
        <v>42070</v>
      </c>
      <c r="DR2034" s="3">
        <v>42092</v>
      </c>
      <c r="DS2034" t="s">
        <v>5672</v>
      </c>
      <c r="DT2034" s="3">
        <v>42084</v>
      </c>
      <c r="DU2034" t="s">
        <v>5717</v>
      </c>
    </row>
    <row r="2035" spans="1:126">
      <c r="A2035" t="s">
        <v>5672</v>
      </c>
      <c r="B2035" t="s">
        <v>320</v>
      </c>
      <c r="C2035" t="s">
        <v>321</v>
      </c>
      <c r="D2035">
        <v>6086303754</v>
      </c>
      <c r="E2035">
        <v>999999</v>
      </c>
      <c r="F2035">
        <v>281114808</v>
      </c>
      <c r="G2035" s="1">
        <v>0</v>
      </c>
      <c r="H2035" s="2">
        <v>42084.583333333336</v>
      </c>
      <c r="I2035" t="s">
        <v>161</v>
      </c>
      <c r="J2035" t="s">
        <v>202</v>
      </c>
      <c r="K2035" t="s">
        <v>136</v>
      </c>
      <c r="L2035" t="s">
        <v>136</v>
      </c>
      <c r="M2035" t="s">
        <v>138</v>
      </c>
      <c r="N2035" t="s">
        <v>266</v>
      </c>
      <c r="P2035" t="s">
        <v>267</v>
      </c>
      <c r="Q2035" t="s">
        <v>268</v>
      </c>
      <c r="R2035" t="s">
        <v>140</v>
      </c>
      <c r="S2035" t="s">
        <v>141</v>
      </c>
      <c r="T2035" s="2">
        <v>42076</v>
      </c>
      <c r="U2035" t="s">
        <v>142</v>
      </c>
      <c r="V2035" t="s">
        <v>143</v>
      </c>
      <c r="W2035" t="s">
        <v>144</v>
      </c>
      <c r="X2035" t="s">
        <v>308</v>
      </c>
      <c r="Y2035" t="s">
        <v>182</v>
      </c>
      <c r="Z2035" t="s">
        <v>147</v>
      </c>
      <c r="AB2035" t="s">
        <v>5718</v>
      </c>
      <c r="AC2035" t="s">
        <v>148</v>
      </c>
      <c r="AD2035">
        <v>5</v>
      </c>
      <c r="AE2035">
        <v>4</v>
      </c>
      <c r="AF2035">
        <v>4</v>
      </c>
      <c r="AG2035">
        <v>3</v>
      </c>
      <c r="AH2035">
        <v>4</v>
      </c>
      <c r="AI2035">
        <v>2</v>
      </c>
      <c r="AJ2035">
        <v>1</v>
      </c>
      <c r="AK2035">
        <v>2</v>
      </c>
      <c r="AL2035">
        <v>0</v>
      </c>
      <c r="AM2035">
        <v>1</v>
      </c>
      <c r="AN2035">
        <v>26</v>
      </c>
      <c r="AP2035" t="s">
        <v>251</v>
      </c>
      <c r="AQ2035" t="s">
        <v>252</v>
      </c>
      <c r="AT2035" t="s">
        <v>251</v>
      </c>
      <c r="AV2035" t="s">
        <v>252</v>
      </c>
      <c r="AX2035" t="s">
        <v>251</v>
      </c>
      <c r="AZ2035" t="s">
        <v>252</v>
      </c>
      <c r="BA2035" t="s">
        <v>251</v>
      </c>
      <c r="BC2035" t="s">
        <v>252</v>
      </c>
      <c r="BE2035" t="s">
        <v>251</v>
      </c>
      <c r="BG2035" t="s">
        <v>252</v>
      </c>
      <c r="BJ2035" t="s">
        <v>252</v>
      </c>
      <c r="BK2035" t="s">
        <v>251</v>
      </c>
      <c r="BM2035">
        <v>36</v>
      </c>
      <c r="BN2035" t="s">
        <v>5719</v>
      </c>
      <c r="BP2035" t="s">
        <v>5720</v>
      </c>
      <c r="BR2035" t="s">
        <v>5699</v>
      </c>
      <c r="BT2035" t="s">
        <v>5711</v>
      </c>
      <c r="BX2035" t="s">
        <v>5701</v>
      </c>
      <c r="BZ2035" t="s">
        <v>5721</v>
      </c>
      <c r="CB2035" t="s">
        <v>5722</v>
      </c>
      <c r="CD2035" t="s">
        <v>5723</v>
      </c>
      <c r="CF2035" t="s">
        <v>3541</v>
      </c>
      <c r="CG2035" t="s">
        <v>5724</v>
      </c>
      <c r="CH2035" t="s">
        <v>5725</v>
      </c>
      <c r="CI2035" t="s">
        <v>136</v>
      </c>
      <c r="CJ2035" t="s">
        <v>5726</v>
      </c>
      <c r="CK2035">
        <v>0</v>
      </c>
      <c r="CM2035" t="s">
        <v>210</v>
      </c>
      <c r="CN2035" t="s">
        <v>354</v>
      </c>
      <c r="CP2035" t="s">
        <v>5672</v>
      </c>
      <c r="CQ2035" s="3">
        <v>42084</v>
      </c>
      <c r="CR2035">
        <v>0</v>
      </c>
      <c r="CS2035">
        <v>4</v>
      </c>
      <c r="CT2035">
        <v>3</v>
      </c>
      <c r="CU2035">
        <v>0</v>
      </c>
      <c r="CV2035">
        <v>1</v>
      </c>
      <c r="CW2035">
        <v>0</v>
      </c>
      <c r="CX2035">
        <v>8</v>
      </c>
      <c r="CY2035" s="1">
        <v>25191.548356481482</v>
      </c>
      <c r="CZ2035" t="s">
        <v>150</v>
      </c>
      <c r="DA2035" t="s">
        <v>5672</v>
      </c>
      <c r="DB2035" t="s">
        <v>151</v>
      </c>
      <c r="DC2035" t="s">
        <v>152</v>
      </c>
      <c r="DD2035" t="s">
        <v>153</v>
      </c>
      <c r="DE2035" t="s">
        <v>154</v>
      </c>
      <c r="DF2035" t="s">
        <v>113</v>
      </c>
      <c r="DG2035" t="s">
        <v>114</v>
      </c>
      <c r="DH2035" t="s">
        <v>155</v>
      </c>
      <c r="DI2035" t="s">
        <v>320</v>
      </c>
      <c r="DJ2035" t="s">
        <v>321</v>
      </c>
      <c r="DK2035">
        <v>999999</v>
      </c>
      <c r="DL2035" t="s">
        <v>156</v>
      </c>
      <c r="DM2035" s="1">
        <v>3.472222222222222E-3</v>
      </c>
      <c r="DN2035" s="1">
        <v>0</v>
      </c>
      <c r="DO2035" s="3">
        <v>42071</v>
      </c>
      <c r="DP2035" s="3">
        <v>42084</v>
      </c>
      <c r="DQ2035" s="3">
        <v>42070</v>
      </c>
      <c r="DR2035" s="3">
        <v>42092</v>
      </c>
      <c r="DS2035" t="s">
        <v>5672</v>
      </c>
      <c r="DT2035" s="3">
        <v>42084</v>
      </c>
      <c r="DU2035" t="s">
        <v>5717</v>
      </c>
      <c r="DV2035">
        <v>8</v>
      </c>
    </row>
    <row r="2036" spans="1:126">
      <c r="A2036" t="s">
        <v>5727</v>
      </c>
      <c r="B2036" t="s">
        <v>320</v>
      </c>
      <c r="C2036" t="s">
        <v>321</v>
      </c>
      <c r="D2036">
        <v>4843521159</v>
      </c>
      <c r="E2036">
        <v>999999</v>
      </c>
      <c r="F2036">
        <v>279811608</v>
      </c>
      <c r="G2036" s="1">
        <v>0</v>
      </c>
      <c r="H2036" s="2">
        <v>42069.5</v>
      </c>
      <c r="I2036" t="s">
        <v>135</v>
      </c>
      <c r="J2036">
        <v>0</v>
      </c>
      <c r="K2036" t="s">
        <v>136</v>
      </c>
      <c r="L2036" t="s">
        <v>2691</v>
      </c>
      <c r="M2036" t="s">
        <v>138</v>
      </c>
      <c r="N2036">
        <v>0</v>
      </c>
      <c r="P2036">
        <v>0</v>
      </c>
      <c r="Q2036">
        <v>0</v>
      </c>
      <c r="R2036" t="s">
        <v>176</v>
      </c>
      <c r="S2036" t="s">
        <v>141</v>
      </c>
      <c r="U2036" t="s">
        <v>142</v>
      </c>
      <c r="V2036" t="s">
        <v>143</v>
      </c>
      <c r="W2036" t="s">
        <v>144</v>
      </c>
      <c r="X2036" t="s">
        <v>308</v>
      </c>
      <c r="Y2036" t="s">
        <v>182</v>
      </c>
      <c r="Z2036" t="s">
        <v>147</v>
      </c>
      <c r="AC2036" t="s">
        <v>184</v>
      </c>
      <c r="AD2036">
        <v>0</v>
      </c>
      <c r="AE2036">
        <v>0</v>
      </c>
      <c r="AF2036">
        <v>0</v>
      </c>
      <c r="AG2036">
        <v>0</v>
      </c>
      <c r="AH2036">
        <v>0</v>
      </c>
      <c r="AI2036">
        <v>0</v>
      </c>
      <c r="AJ2036">
        <v>0</v>
      </c>
      <c r="AK2036">
        <v>0</v>
      </c>
      <c r="AL2036">
        <v>0</v>
      </c>
      <c r="AM2036">
        <v>0</v>
      </c>
      <c r="AP2036">
        <v>0</v>
      </c>
      <c r="AQ2036">
        <v>0</v>
      </c>
      <c r="AT2036">
        <v>0</v>
      </c>
      <c r="AV2036">
        <v>0</v>
      </c>
      <c r="AX2036">
        <v>0</v>
      </c>
      <c r="AZ2036">
        <v>0</v>
      </c>
      <c r="BA2036">
        <v>0</v>
      </c>
      <c r="BC2036">
        <v>0</v>
      </c>
      <c r="BE2036">
        <v>0</v>
      </c>
      <c r="BG2036">
        <v>0</v>
      </c>
      <c r="BJ2036">
        <v>0</v>
      </c>
      <c r="BK2036">
        <v>0</v>
      </c>
      <c r="CI2036">
        <v>0</v>
      </c>
      <c r="CK2036">
        <v>0</v>
      </c>
      <c r="CM2036">
        <v>0</v>
      </c>
      <c r="CP2036" t="s">
        <v>5727</v>
      </c>
      <c r="CQ2036" s="3">
        <v>42069</v>
      </c>
      <c r="CR2036">
        <v>4</v>
      </c>
      <c r="CS2036">
        <v>3</v>
      </c>
      <c r="CT2036">
        <v>1</v>
      </c>
      <c r="CU2036">
        <v>0</v>
      </c>
      <c r="CV2036">
        <v>0</v>
      </c>
      <c r="CW2036">
        <v>0</v>
      </c>
      <c r="CX2036">
        <v>8</v>
      </c>
      <c r="CY2036" s="1">
        <v>25191.548356481482</v>
      </c>
      <c r="CZ2036" t="s">
        <v>150</v>
      </c>
      <c r="DA2036" t="s">
        <v>5727</v>
      </c>
      <c r="DB2036" t="s">
        <v>151</v>
      </c>
      <c r="DC2036" t="s">
        <v>152</v>
      </c>
      <c r="DD2036" t="s">
        <v>153</v>
      </c>
      <c r="DE2036" t="s">
        <v>154</v>
      </c>
      <c r="DF2036" t="s">
        <v>113</v>
      </c>
      <c r="DG2036" t="s">
        <v>114</v>
      </c>
      <c r="DH2036" t="s">
        <v>155</v>
      </c>
      <c r="DI2036" t="s">
        <v>320</v>
      </c>
      <c r="DJ2036" t="s">
        <v>321</v>
      </c>
      <c r="DK2036">
        <v>999999</v>
      </c>
      <c r="DL2036" t="s">
        <v>156</v>
      </c>
      <c r="DM2036" s="1">
        <v>2.0833333333333332E-2</v>
      </c>
      <c r="DN2036" s="1">
        <v>1.3888888888888888E-2</v>
      </c>
      <c r="DO2036" s="3">
        <v>42068</v>
      </c>
      <c r="DP2036" s="3">
        <v>42077</v>
      </c>
      <c r="DQ2036" s="3">
        <v>42068</v>
      </c>
      <c r="DR2036" s="3">
        <v>42086</v>
      </c>
      <c r="DS2036" t="s">
        <v>5727</v>
      </c>
      <c r="DT2036" s="3">
        <v>42069</v>
      </c>
      <c r="DU2036" t="s">
        <v>5728</v>
      </c>
    </row>
    <row r="2037" spans="1:126">
      <c r="A2037" t="s">
        <v>5727</v>
      </c>
      <c r="B2037" t="s">
        <v>320</v>
      </c>
      <c r="C2037" t="s">
        <v>321</v>
      </c>
      <c r="D2037">
        <v>4843521159</v>
      </c>
      <c r="E2037">
        <v>999999</v>
      </c>
      <c r="F2037">
        <v>279898008</v>
      </c>
      <c r="G2037" s="1">
        <v>0</v>
      </c>
      <c r="H2037" s="2">
        <v>42070.5</v>
      </c>
      <c r="I2037" t="s">
        <v>135</v>
      </c>
      <c r="J2037">
        <v>0</v>
      </c>
      <c r="K2037" t="s">
        <v>136</v>
      </c>
      <c r="L2037" t="s">
        <v>2691</v>
      </c>
      <c r="M2037" t="s">
        <v>138</v>
      </c>
      <c r="N2037">
        <v>0</v>
      </c>
      <c r="P2037">
        <v>0</v>
      </c>
      <c r="Q2037">
        <v>0</v>
      </c>
      <c r="R2037" t="s">
        <v>176</v>
      </c>
      <c r="S2037" t="s">
        <v>141</v>
      </c>
      <c r="U2037" t="s">
        <v>142</v>
      </c>
      <c r="V2037" t="s">
        <v>143</v>
      </c>
      <c r="W2037" t="s">
        <v>144</v>
      </c>
      <c r="X2037" t="s">
        <v>308</v>
      </c>
      <c r="Y2037" t="s">
        <v>182</v>
      </c>
      <c r="Z2037" t="s">
        <v>147</v>
      </c>
      <c r="AC2037" t="s">
        <v>184</v>
      </c>
      <c r="AD2037">
        <v>0</v>
      </c>
      <c r="AE2037">
        <v>0</v>
      </c>
      <c r="AF2037">
        <v>0</v>
      </c>
      <c r="AG2037">
        <v>0</v>
      </c>
      <c r="AH2037">
        <v>0</v>
      </c>
      <c r="AI2037">
        <v>0</v>
      </c>
      <c r="AJ2037">
        <v>0</v>
      </c>
      <c r="AK2037">
        <v>0</v>
      </c>
      <c r="AL2037">
        <v>0</v>
      </c>
      <c r="AM2037">
        <v>0</v>
      </c>
      <c r="AP2037">
        <v>0</v>
      </c>
      <c r="AQ2037">
        <v>0</v>
      </c>
      <c r="AT2037">
        <v>0</v>
      </c>
      <c r="AV2037">
        <v>0</v>
      </c>
      <c r="AX2037">
        <v>0</v>
      </c>
      <c r="AZ2037">
        <v>0</v>
      </c>
      <c r="BA2037">
        <v>0</v>
      </c>
      <c r="BC2037">
        <v>0</v>
      </c>
      <c r="BE2037">
        <v>0</v>
      </c>
      <c r="BG2037">
        <v>0</v>
      </c>
      <c r="BJ2037">
        <v>0</v>
      </c>
      <c r="BK2037">
        <v>0</v>
      </c>
      <c r="CI2037">
        <v>0</v>
      </c>
      <c r="CK2037">
        <v>0</v>
      </c>
      <c r="CM2037">
        <v>0</v>
      </c>
      <c r="CP2037" t="s">
        <v>5727</v>
      </c>
      <c r="CQ2037" s="3">
        <v>42070</v>
      </c>
      <c r="CR2037">
        <v>3</v>
      </c>
      <c r="CS2037">
        <v>3</v>
      </c>
      <c r="CT2037">
        <v>1</v>
      </c>
      <c r="CU2037">
        <v>0</v>
      </c>
      <c r="CV2037">
        <v>0</v>
      </c>
      <c r="CW2037">
        <v>0</v>
      </c>
      <c r="CX2037">
        <v>7</v>
      </c>
      <c r="CY2037" s="1">
        <v>25191.548356481482</v>
      </c>
      <c r="CZ2037" t="s">
        <v>150</v>
      </c>
      <c r="DA2037" t="s">
        <v>5727</v>
      </c>
      <c r="DB2037" t="s">
        <v>151</v>
      </c>
      <c r="DC2037" t="s">
        <v>152</v>
      </c>
      <c r="DD2037" t="s">
        <v>153</v>
      </c>
      <c r="DE2037" t="s">
        <v>154</v>
      </c>
      <c r="DF2037" t="s">
        <v>113</v>
      </c>
      <c r="DG2037" t="s">
        <v>114</v>
      </c>
      <c r="DH2037" t="s">
        <v>155</v>
      </c>
      <c r="DI2037" t="s">
        <v>320</v>
      </c>
      <c r="DJ2037" t="s">
        <v>321</v>
      </c>
      <c r="DK2037">
        <v>999999</v>
      </c>
      <c r="DL2037" t="s">
        <v>156</v>
      </c>
      <c r="DM2037" s="1">
        <v>2.0833333333333332E-2</v>
      </c>
      <c r="DN2037" s="1">
        <v>1.3888888888888888E-2</v>
      </c>
      <c r="DO2037" s="3">
        <v>42068</v>
      </c>
      <c r="DP2037" s="3">
        <v>42077</v>
      </c>
      <c r="DQ2037" s="3">
        <v>42068</v>
      </c>
      <c r="DR2037" s="3">
        <v>42086</v>
      </c>
      <c r="DS2037" t="s">
        <v>5727</v>
      </c>
      <c r="DT2037" s="3">
        <v>42070</v>
      </c>
      <c r="DU2037" t="s">
        <v>5729</v>
      </c>
    </row>
    <row r="2038" spans="1:126">
      <c r="A2038" t="s">
        <v>5727</v>
      </c>
      <c r="B2038" t="s">
        <v>320</v>
      </c>
      <c r="C2038" t="s">
        <v>321</v>
      </c>
      <c r="D2038">
        <v>4843521159</v>
      </c>
      <c r="E2038">
        <v>999999</v>
      </c>
      <c r="F2038">
        <v>279998808</v>
      </c>
      <c r="G2038" s="1">
        <v>0</v>
      </c>
      <c r="H2038" s="2">
        <v>42071.666666666664</v>
      </c>
      <c r="I2038" t="s">
        <v>135</v>
      </c>
      <c r="J2038">
        <v>0</v>
      </c>
      <c r="K2038">
        <v>0</v>
      </c>
      <c r="L2038">
        <v>0</v>
      </c>
      <c r="M2038" t="s">
        <v>138</v>
      </c>
      <c r="N2038">
        <v>0</v>
      </c>
      <c r="P2038">
        <v>0</v>
      </c>
      <c r="Q2038">
        <v>0</v>
      </c>
      <c r="R2038" t="s">
        <v>176</v>
      </c>
      <c r="S2038" t="s">
        <v>141</v>
      </c>
      <c r="U2038" t="s">
        <v>142</v>
      </c>
      <c r="V2038" t="s">
        <v>143</v>
      </c>
      <c r="W2038" t="s">
        <v>144</v>
      </c>
      <c r="X2038" t="s">
        <v>308</v>
      </c>
      <c r="Y2038" t="s">
        <v>182</v>
      </c>
      <c r="Z2038" t="s">
        <v>147</v>
      </c>
      <c r="AC2038" t="s">
        <v>184</v>
      </c>
      <c r="AD2038">
        <v>0</v>
      </c>
      <c r="AE2038">
        <v>0</v>
      </c>
      <c r="AF2038">
        <v>0</v>
      </c>
      <c r="AG2038">
        <v>0</v>
      </c>
      <c r="AH2038">
        <v>0</v>
      </c>
      <c r="AI2038">
        <v>0</v>
      </c>
      <c r="AJ2038">
        <v>0</v>
      </c>
      <c r="AK2038">
        <v>0</v>
      </c>
      <c r="AL2038">
        <v>0</v>
      </c>
      <c r="AM2038">
        <v>0</v>
      </c>
      <c r="AP2038">
        <v>0</v>
      </c>
      <c r="AQ2038">
        <v>0</v>
      </c>
      <c r="AT2038">
        <v>0</v>
      </c>
      <c r="AV2038">
        <v>0</v>
      </c>
      <c r="AX2038">
        <v>0</v>
      </c>
      <c r="AZ2038">
        <v>0</v>
      </c>
      <c r="BA2038">
        <v>0</v>
      </c>
      <c r="BC2038">
        <v>0</v>
      </c>
      <c r="BE2038">
        <v>0</v>
      </c>
      <c r="BG2038">
        <v>0</v>
      </c>
      <c r="BJ2038">
        <v>0</v>
      </c>
      <c r="BK2038">
        <v>0</v>
      </c>
      <c r="CI2038">
        <v>0</v>
      </c>
      <c r="CK2038">
        <v>0</v>
      </c>
      <c r="CM2038">
        <v>0</v>
      </c>
      <c r="CP2038" t="s">
        <v>5727</v>
      </c>
      <c r="CQ2038" s="3">
        <v>42071</v>
      </c>
      <c r="CR2038">
        <v>2</v>
      </c>
      <c r="CS2038">
        <v>3</v>
      </c>
      <c r="CT2038">
        <v>1</v>
      </c>
      <c r="CU2038">
        <v>0</v>
      </c>
      <c r="CV2038">
        <v>0</v>
      </c>
      <c r="CW2038">
        <v>0</v>
      </c>
      <c r="CX2038">
        <v>6</v>
      </c>
      <c r="CY2038" s="1">
        <v>25191.548356481482</v>
      </c>
      <c r="CZ2038" t="s">
        <v>150</v>
      </c>
      <c r="DA2038" t="s">
        <v>5727</v>
      </c>
      <c r="DB2038" t="s">
        <v>151</v>
      </c>
      <c r="DC2038" t="s">
        <v>152</v>
      </c>
      <c r="DD2038" t="s">
        <v>153</v>
      </c>
      <c r="DE2038" t="s">
        <v>154</v>
      </c>
      <c r="DF2038" t="s">
        <v>113</v>
      </c>
      <c r="DG2038" t="s">
        <v>114</v>
      </c>
      <c r="DH2038" t="s">
        <v>155</v>
      </c>
      <c r="DI2038" t="s">
        <v>320</v>
      </c>
      <c r="DJ2038" t="s">
        <v>321</v>
      </c>
      <c r="DK2038">
        <v>999999</v>
      </c>
      <c r="DL2038" t="s">
        <v>156</v>
      </c>
      <c r="DM2038" s="1">
        <v>2.0833333333333332E-2</v>
      </c>
      <c r="DN2038" s="1">
        <v>1.3888888888888888E-2</v>
      </c>
      <c r="DO2038" s="3">
        <v>42068</v>
      </c>
      <c r="DP2038" s="3">
        <v>42077</v>
      </c>
      <c r="DQ2038" s="3">
        <v>42068</v>
      </c>
      <c r="DR2038" s="3">
        <v>42086</v>
      </c>
      <c r="DS2038" t="s">
        <v>5727</v>
      </c>
      <c r="DT2038" s="3">
        <v>42071</v>
      </c>
      <c r="DU2038" t="s">
        <v>5730</v>
      </c>
    </row>
    <row r="2039" spans="1:126">
      <c r="A2039" t="s">
        <v>5727</v>
      </c>
      <c r="B2039" t="s">
        <v>320</v>
      </c>
      <c r="C2039" t="s">
        <v>321</v>
      </c>
      <c r="D2039">
        <v>4843521159</v>
      </c>
      <c r="E2039">
        <v>999999</v>
      </c>
      <c r="F2039">
        <v>280002408</v>
      </c>
      <c r="G2039" s="1">
        <v>0</v>
      </c>
      <c r="H2039" s="2">
        <v>42071.708333333336</v>
      </c>
      <c r="I2039" t="s">
        <v>135</v>
      </c>
      <c r="J2039">
        <v>0</v>
      </c>
      <c r="K2039">
        <v>0</v>
      </c>
      <c r="L2039">
        <v>0</v>
      </c>
      <c r="M2039" t="s">
        <v>138</v>
      </c>
      <c r="N2039">
        <v>0</v>
      </c>
      <c r="P2039">
        <v>0</v>
      </c>
      <c r="Q2039">
        <v>0</v>
      </c>
      <c r="R2039">
        <v>0</v>
      </c>
      <c r="S2039" t="s">
        <v>141</v>
      </c>
      <c r="U2039" t="s">
        <v>142</v>
      </c>
      <c r="V2039" t="s">
        <v>143</v>
      </c>
      <c r="W2039">
        <v>0</v>
      </c>
      <c r="X2039">
        <v>0</v>
      </c>
      <c r="Y2039">
        <v>0</v>
      </c>
      <c r="Z2039">
        <v>0</v>
      </c>
      <c r="AC2039" t="s">
        <v>148</v>
      </c>
      <c r="AD2039">
        <v>0</v>
      </c>
      <c r="AE2039">
        <v>0</v>
      </c>
      <c r="AF2039">
        <v>0</v>
      </c>
      <c r="AG2039">
        <v>0</v>
      </c>
      <c r="AH2039">
        <v>0</v>
      </c>
      <c r="AI2039">
        <v>0</v>
      </c>
      <c r="AJ2039">
        <v>0</v>
      </c>
      <c r="AK2039">
        <v>0</v>
      </c>
      <c r="AL2039">
        <v>0</v>
      </c>
      <c r="AM2039">
        <v>0</v>
      </c>
      <c r="AP2039">
        <v>0</v>
      </c>
      <c r="AQ2039">
        <v>0</v>
      </c>
      <c r="AT2039">
        <v>0</v>
      </c>
      <c r="AV2039">
        <v>0</v>
      </c>
      <c r="AX2039">
        <v>0</v>
      </c>
      <c r="AZ2039">
        <v>0</v>
      </c>
      <c r="BA2039">
        <v>0</v>
      </c>
      <c r="BC2039">
        <v>0</v>
      </c>
      <c r="BE2039">
        <v>0</v>
      </c>
      <c r="BG2039">
        <v>0</v>
      </c>
      <c r="BJ2039">
        <v>0</v>
      </c>
      <c r="BK2039">
        <v>0</v>
      </c>
      <c r="CI2039">
        <v>0</v>
      </c>
      <c r="CK2039">
        <v>0</v>
      </c>
      <c r="CM2039">
        <v>0</v>
      </c>
      <c r="CP2039" t="s">
        <v>5727</v>
      </c>
      <c r="CQ2039" s="3">
        <v>42071</v>
      </c>
      <c r="CR2039">
        <v>2</v>
      </c>
      <c r="CS2039">
        <v>3</v>
      </c>
      <c r="CT2039">
        <v>1</v>
      </c>
      <c r="CU2039">
        <v>0</v>
      </c>
      <c r="CV2039">
        <v>0</v>
      </c>
      <c r="CW2039">
        <v>0</v>
      </c>
      <c r="CX2039">
        <v>6</v>
      </c>
      <c r="CY2039" s="1">
        <v>25191.548356481482</v>
      </c>
      <c r="CZ2039" t="s">
        <v>150</v>
      </c>
      <c r="DA2039" t="s">
        <v>5727</v>
      </c>
      <c r="DB2039" t="s">
        <v>151</v>
      </c>
      <c r="DC2039" t="s">
        <v>152</v>
      </c>
      <c r="DD2039" t="s">
        <v>153</v>
      </c>
      <c r="DE2039" t="s">
        <v>154</v>
      </c>
      <c r="DF2039" t="s">
        <v>113</v>
      </c>
      <c r="DG2039" t="s">
        <v>114</v>
      </c>
      <c r="DH2039" t="s">
        <v>155</v>
      </c>
      <c r="DI2039" t="s">
        <v>320</v>
      </c>
      <c r="DJ2039" t="s">
        <v>321</v>
      </c>
      <c r="DK2039">
        <v>999999</v>
      </c>
      <c r="DL2039" t="s">
        <v>156</v>
      </c>
      <c r="DM2039" s="1">
        <v>2.0833333333333332E-2</v>
      </c>
      <c r="DN2039" s="1">
        <v>1.3888888888888888E-2</v>
      </c>
      <c r="DO2039" s="3">
        <v>42068</v>
      </c>
      <c r="DP2039" s="3">
        <v>42077</v>
      </c>
      <c r="DQ2039" s="3">
        <v>42068</v>
      </c>
      <c r="DR2039" s="3">
        <v>42086</v>
      </c>
      <c r="DS2039" t="s">
        <v>5727</v>
      </c>
      <c r="DT2039" s="3">
        <v>42071</v>
      </c>
      <c r="DU2039" t="s">
        <v>5730</v>
      </c>
    </row>
    <row r="2040" spans="1:126">
      <c r="A2040" t="s">
        <v>5727</v>
      </c>
      <c r="B2040" t="s">
        <v>320</v>
      </c>
      <c r="C2040" t="s">
        <v>321</v>
      </c>
      <c r="D2040">
        <v>4843521159</v>
      </c>
      <c r="E2040">
        <v>999999</v>
      </c>
      <c r="F2040">
        <v>280085208</v>
      </c>
      <c r="G2040" s="1">
        <v>0</v>
      </c>
      <c r="H2040" s="2">
        <v>42072.666666666664</v>
      </c>
      <c r="I2040" t="s">
        <v>135</v>
      </c>
      <c r="J2040">
        <v>0</v>
      </c>
      <c r="K2040">
        <v>0</v>
      </c>
      <c r="L2040">
        <v>0</v>
      </c>
      <c r="M2040" t="s">
        <v>138</v>
      </c>
      <c r="N2040">
        <v>0</v>
      </c>
      <c r="P2040">
        <v>0</v>
      </c>
      <c r="Q2040">
        <v>0</v>
      </c>
      <c r="R2040" t="s">
        <v>176</v>
      </c>
      <c r="S2040" t="s">
        <v>141</v>
      </c>
      <c r="U2040" t="s">
        <v>142</v>
      </c>
      <c r="V2040" t="s">
        <v>143</v>
      </c>
      <c r="W2040" t="s">
        <v>144</v>
      </c>
      <c r="X2040" t="s">
        <v>308</v>
      </c>
      <c r="Y2040" t="s">
        <v>182</v>
      </c>
      <c r="Z2040" t="s">
        <v>147</v>
      </c>
      <c r="AC2040" t="s">
        <v>148</v>
      </c>
      <c r="AD2040">
        <v>0</v>
      </c>
      <c r="AE2040">
        <v>0</v>
      </c>
      <c r="AF2040">
        <v>0</v>
      </c>
      <c r="AG2040">
        <v>0</v>
      </c>
      <c r="AH2040">
        <v>0</v>
      </c>
      <c r="AI2040">
        <v>0</v>
      </c>
      <c r="AJ2040">
        <v>0</v>
      </c>
      <c r="AK2040">
        <v>0</v>
      </c>
      <c r="AL2040">
        <v>0</v>
      </c>
      <c r="AM2040">
        <v>0</v>
      </c>
      <c r="AP2040">
        <v>0</v>
      </c>
      <c r="AQ2040">
        <v>0</v>
      </c>
      <c r="AT2040">
        <v>0</v>
      </c>
      <c r="AV2040">
        <v>0</v>
      </c>
      <c r="AX2040">
        <v>0</v>
      </c>
      <c r="AZ2040">
        <v>0</v>
      </c>
      <c r="BA2040">
        <v>0</v>
      </c>
      <c r="BC2040">
        <v>0</v>
      </c>
      <c r="BE2040">
        <v>0</v>
      </c>
      <c r="BG2040">
        <v>0</v>
      </c>
      <c r="BJ2040">
        <v>0</v>
      </c>
      <c r="BK2040">
        <v>0</v>
      </c>
      <c r="CI2040">
        <v>0</v>
      </c>
      <c r="CK2040">
        <v>0</v>
      </c>
      <c r="CM2040">
        <v>0</v>
      </c>
      <c r="CP2040" t="s">
        <v>5727</v>
      </c>
      <c r="CQ2040" s="3">
        <v>42072</v>
      </c>
      <c r="CR2040">
        <v>2</v>
      </c>
      <c r="CS2040">
        <v>3</v>
      </c>
      <c r="CT2040">
        <v>2</v>
      </c>
      <c r="CU2040">
        <v>0</v>
      </c>
      <c r="CV2040">
        <v>0</v>
      </c>
      <c r="CW2040">
        <v>0</v>
      </c>
      <c r="CX2040">
        <v>7</v>
      </c>
      <c r="CY2040" s="1">
        <v>25191.548356481482</v>
      </c>
      <c r="CZ2040" t="s">
        <v>150</v>
      </c>
      <c r="DA2040" t="s">
        <v>5727</v>
      </c>
      <c r="DB2040" t="s">
        <v>151</v>
      </c>
      <c r="DC2040" t="s">
        <v>152</v>
      </c>
      <c r="DD2040" t="s">
        <v>153</v>
      </c>
      <c r="DE2040" t="s">
        <v>154</v>
      </c>
      <c r="DF2040" t="s">
        <v>113</v>
      </c>
      <c r="DG2040" t="s">
        <v>114</v>
      </c>
      <c r="DH2040" t="s">
        <v>155</v>
      </c>
      <c r="DI2040" t="s">
        <v>320</v>
      </c>
      <c r="DJ2040" t="s">
        <v>321</v>
      </c>
      <c r="DK2040">
        <v>999999</v>
      </c>
      <c r="DL2040" t="s">
        <v>156</v>
      </c>
      <c r="DM2040" s="1">
        <v>2.0833333333333332E-2</v>
      </c>
      <c r="DN2040" s="1">
        <v>1.3888888888888888E-2</v>
      </c>
      <c r="DO2040" s="3">
        <v>42068</v>
      </c>
      <c r="DP2040" s="3">
        <v>42077</v>
      </c>
      <c r="DQ2040" s="3">
        <v>42068</v>
      </c>
      <c r="DR2040" s="3">
        <v>42086</v>
      </c>
      <c r="DS2040" t="s">
        <v>5727</v>
      </c>
      <c r="DT2040" s="3">
        <v>42072</v>
      </c>
      <c r="DU2040" t="s">
        <v>5731</v>
      </c>
    </row>
    <row r="2041" spans="1:126">
      <c r="A2041" t="s">
        <v>5727</v>
      </c>
      <c r="B2041" t="s">
        <v>320</v>
      </c>
      <c r="C2041" t="s">
        <v>321</v>
      </c>
      <c r="D2041">
        <v>4843521159</v>
      </c>
      <c r="E2041">
        <v>999999</v>
      </c>
      <c r="F2041">
        <v>280344408</v>
      </c>
      <c r="G2041" s="1">
        <v>0</v>
      </c>
      <c r="H2041" s="2">
        <v>42075.666666666664</v>
      </c>
      <c r="I2041" t="s">
        <v>135</v>
      </c>
      <c r="J2041">
        <v>0</v>
      </c>
      <c r="K2041">
        <v>0</v>
      </c>
      <c r="L2041">
        <v>0</v>
      </c>
      <c r="M2041" t="s">
        <v>138</v>
      </c>
      <c r="N2041">
        <v>0</v>
      </c>
      <c r="P2041">
        <v>0</v>
      </c>
      <c r="Q2041">
        <v>0</v>
      </c>
      <c r="R2041" t="s">
        <v>176</v>
      </c>
      <c r="S2041" t="s">
        <v>141</v>
      </c>
      <c r="U2041" t="s">
        <v>142</v>
      </c>
      <c r="V2041" t="s">
        <v>143</v>
      </c>
      <c r="W2041" t="s">
        <v>144</v>
      </c>
      <c r="X2041" t="s">
        <v>308</v>
      </c>
      <c r="Y2041" t="s">
        <v>182</v>
      </c>
      <c r="Z2041" t="s">
        <v>147</v>
      </c>
      <c r="AC2041" t="s">
        <v>148</v>
      </c>
      <c r="AD2041">
        <v>0</v>
      </c>
      <c r="AE2041">
        <v>0</v>
      </c>
      <c r="AF2041">
        <v>0</v>
      </c>
      <c r="AG2041">
        <v>0</v>
      </c>
      <c r="AH2041">
        <v>0</v>
      </c>
      <c r="AI2041">
        <v>0</v>
      </c>
      <c r="AJ2041">
        <v>0</v>
      </c>
      <c r="AK2041">
        <v>0</v>
      </c>
      <c r="AL2041">
        <v>0</v>
      </c>
      <c r="AM2041">
        <v>0</v>
      </c>
      <c r="AP2041">
        <v>0</v>
      </c>
      <c r="AQ2041">
        <v>0</v>
      </c>
      <c r="AT2041">
        <v>0</v>
      </c>
      <c r="AV2041">
        <v>0</v>
      </c>
      <c r="AX2041">
        <v>0</v>
      </c>
      <c r="AZ2041">
        <v>0</v>
      </c>
      <c r="BA2041">
        <v>0</v>
      </c>
      <c r="BC2041">
        <v>0</v>
      </c>
      <c r="BE2041">
        <v>0</v>
      </c>
      <c r="BG2041">
        <v>0</v>
      </c>
      <c r="BJ2041">
        <v>0</v>
      </c>
      <c r="BK2041">
        <v>0</v>
      </c>
      <c r="CI2041">
        <v>0</v>
      </c>
      <c r="CK2041">
        <v>0</v>
      </c>
      <c r="CM2041">
        <v>0</v>
      </c>
      <c r="CP2041" t="s">
        <v>5727</v>
      </c>
      <c r="CQ2041" s="3">
        <v>42075</v>
      </c>
      <c r="CR2041">
        <v>3</v>
      </c>
      <c r="CS2041">
        <v>3</v>
      </c>
      <c r="CT2041">
        <v>2</v>
      </c>
      <c r="CU2041">
        <v>0</v>
      </c>
      <c r="CV2041">
        <v>0</v>
      </c>
      <c r="CW2041">
        <v>0</v>
      </c>
      <c r="CX2041">
        <v>8</v>
      </c>
      <c r="CY2041" s="1">
        <v>25191.548356481482</v>
      </c>
      <c r="CZ2041" t="s">
        <v>150</v>
      </c>
      <c r="DA2041" t="s">
        <v>5727</v>
      </c>
      <c r="DB2041" t="s">
        <v>151</v>
      </c>
      <c r="DC2041" t="s">
        <v>152</v>
      </c>
      <c r="DD2041" t="s">
        <v>153</v>
      </c>
      <c r="DE2041" t="s">
        <v>154</v>
      </c>
      <c r="DF2041" t="s">
        <v>113</v>
      </c>
      <c r="DG2041" t="s">
        <v>114</v>
      </c>
      <c r="DH2041" t="s">
        <v>155</v>
      </c>
      <c r="DI2041" t="s">
        <v>320</v>
      </c>
      <c r="DJ2041" t="s">
        <v>321</v>
      </c>
      <c r="DK2041">
        <v>999999</v>
      </c>
      <c r="DL2041" t="s">
        <v>156</v>
      </c>
      <c r="DM2041" s="1">
        <v>2.0833333333333332E-2</v>
      </c>
      <c r="DN2041" s="1">
        <v>1.3888888888888888E-2</v>
      </c>
      <c r="DO2041" s="3">
        <v>42068</v>
      </c>
      <c r="DP2041" s="3">
        <v>42077</v>
      </c>
      <c r="DQ2041" s="3">
        <v>42068</v>
      </c>
      <c r="DR2041" s="3">
        <v>42086</v>
      </c>
      <c r="DS2041" t="s">
        <v>5727</v>
      </c>
      <c r="DT2041" s="3">
        <v>42075</v>
      </c>
      <c r="DU2041" t="s">
        <v>5732</v>
      </c>
      <c r="DV2041">
        <v>15</v>
      </c>
    </row>
    <row r="2042" spans="1:126">
      <c r="A2042" t="s">
        <v>5727</v>
      </c>
      <c r="B2042" t="s">
        <v>320</v>
      </c>
      <c r="C2042" t="s">
        <v>321</v>
      </c>
      <c r="D2042">
        <v>4843521159</v>
      </c>
      <c r="E2042">
        <v>999999</v>
      </c>
      <c r="F2042">
        <v>280421808</v>
      </c>
      <c r="G2042" s="1">
        <v>2.0833333333333332E-2</v>
      </c>
      <c r="H2042" s="2">
        <v>42076.5625</v>
      </c>
      <c r="I2042" t="s">
        <v>161</v>
      </c>
      <c r="J2042" t="s">
        <v>202</v>
      </c>
      <c r="K2042" t="s">
        <v>136</v>
      </c>
      <c r="L2042" t="s">
        <v>136</v>
      </c>
      <c r="M2042" t="s">
        <v>138</v>
      </c>
      <c r="N2042" t="s">
        <v>266</v>
      </c>
      <c r="P2042">
        <v>0</v>
      </c>
      <c r="Q2042" t="s">
        <v>268</v>
      </c>
      <c r="R2042" t="s">
        <v>140</v>
      </c>
      <c r="S2042" t="s">
        <v>141</v>
      </c>
      <c r="T2042" s="2">
        <v>42076</v>
      </c>
      <c r="U2042" t="s">
        <v>142</v>
      </c>
      <c r="V2042" t="s">
        <v>143</v>
      </c>
      <c r="W2042" t="s">
        <v>144</v>
      </c>
      <c r="X2042" t="s">
        <v>308</v>
      </c>
      <c r="Y2042" t="s">
        <v>182</v>
      </c>
      <c r="Z2042" t="s">
        <v>147</v>
      </c>
      <c r="AB2042" t="s">
        <v>5733</v>
      </c>
      <c r="AC2042" t="s">
        <v>148</v>
      </c>
      <c r="AD2042">
        <v>5</v>
      </c>
      <c r="AE2042">
        <v>5</v>
      </c>
      <c r="AF2042">
        <v>4</v>
      </c>
      <c r="AG2042">
        <v>4</v>
      </c>
      <c r="AH2042">
        <v>5</v>
      </c>
      <c r="AI2042">
        <v>4</v>
      </c>
      <c r="AJ2042">
        <v>4</v>
      </c>
      <c r="AK2042">
        <v>4</v>
      </c>
      <c r="AL2042">
        <v>3</v>
      </c>
      <c r="AM2042">
        <v>1</v>
      </c>
      <c r="AN2042">
        <v>39</v>
      </c>
      <c r="AP2042" t="s">
        <v>272</v>
      </c>
      <c r="AQ2042" t="s">
        <v>273</v>
      </c>
      <c r="AT2042" t="s">
        <v>272</v>
      </c>
      <c r="AV2042" t="s">
        <v>273</v>
      </c>
      <c r="AX2042" t="s">
        <v>272</v>
      </c>
      <c r="AZ2042" t="s">
        <v>273</v>
      </c>
      <c r="BA2042" t="s">
        <v>272</v>
      </c>
      <c r="BC2042" t="s">
        <v>273</v>
      </c>
      <c r="BE2042" t="s">
        <v>272</v>
      </c>
      <c r="BG2042" t="s">
        <v>273</v>
      </c>
      <c r="BJ2042" t="s">
        <v>271</v>
      </c>
      <c r="BK2042" t="s">
        <v>270</v>
      </c>
      <c r="BM2042">
        <v>58</v>
      </c>
      <c r="BN2042" t="s">
        <v>5734</v>
      </c>
      <c r="BP2042" t="s">
        <v>5735</v>
      </c>
      <c r="BR2042" t="s">
        <v>495</v>
      </c>
      <c r="BT2042" t="s">
        <v>5736</v>
      </c>
      <c r="BX2042" t="s">
        <v>5737</v>
      </c>
      <c r="BZ2042" t="s">
        <v>2428</v>
      </c>
      <c r="CB2042" t="s">
        <v>5738</v>
      </c>
      <c r="CD2042" t="s">
        <v>5739</v>
      </c>
      <c r="CF2042" t="s">
        <v>5740</v>
      </c>
      <c r="CG2042" t="s">
        <v>5741</v>
      </c>
      <c r="CH2042" t="s">
        <v>5742</v>
      </c>
      <c r="CI2042" t="s">
        <v>136</v>
      </c>
      <c r="CJ2042" t="s">
        <v>5743</v>
      </c>
      <c r="CK2042">
        <v>0</v>
      </c>
      <c r="CM2042" t="s">
        <v>210</v>
      </c>
      <c r="CN2042" t="s">
        <v>451</v>
      </c>
      <c r="CP2042" t="s">
        <v>5727</v>
      </c>
      <c r="CQ2042" s="3">
        <v>42076</v>
      </c>
      <c r="CR2042">
        <v>2</v>
      </c>
      <c r="CS2042">
        <v>2</v>
      </c>
      <c r="CT2042">
        <v>2</v>
      </c>
      <c r="CU2042">
        <v>0</v>
      </c>
      <c r="CV2042">
        <v>0</v>
      </c>
      <c r="CW2042">
        <v>0</v>
      </c>
      <c r="CX2042">
        <v>6</v>
      </c>
      <c r="CY2042" s="1">
        <v>25191.548356481482</v>
      </c>
      <c r="CZ2042" t="s">
        <v>150</v>
      </c>
      <c r="DA2042" t="s">
        <v>5727</v>
      </c>
      <c r="DB2042" t="s">
        <v>151</v>
      </c>
      <c r="DC2042" t="s">
        <v>152</v>
      </c>
      <c r="DD2042" t="s">
        <v>153</v>
      </c>
      <c r="DE2042" t="s">
        <v>154</v>
      </c>
      <c r="DF2042" t="s">
        <v>113</v>
      </c>
      <c r="DG2042" t="s">
        <v>114</v>
      </c>
      <c r="DH2042" t="s">
        <v>155</v>
      </c>
      <c r="DI2042" t="s">
        <v>320</v>
      </c>
      <c r="DJ2042" t="s">
        <v>321</v>
      </c>
      <c r="DK2042">
        <v>999999</v>
      </c>
      <c r="DL2042" t="s">
        <v>156</v>
      </c>
      <c r="DM2042" s="1">
        <v>2.0833333333333332E-2</v>
      </c>
      <c r="DN2042" s="1">
        <v>1.3888888888888888E-2</v>
      </c>
      <c r="DO2042" s="3">
        <v>42068</v>
      </c>
      <c r="DP2042" s="3">
        <v>42077</v>
      </c>
      <c r="DQ2042" s="3">
        <v>42068</v>
      </c>
      <c r="DR2042" s="3">
        <v>42086</v>
      </c>
      <c r="DS2042" t="s">
        <v>5727</v>
      </c>
      <c r="DT2042" s="3">
        <v>42076</v>
      </c>
      <c r="DU2042" t="s">
        <v>5744</v>
      </c>
      <c r="DV2042">
        <v>15</v>
      </c>
    </row>
    <row r="2043" spans="1:126">
      <c r="A2043" t="s">
        <v>5727</v>
      </c>
      <c r="B2043" t="s">
        <v>320</v>
      </c>
      <c r="C2043" t="s">
        <v>321</v>
      </c>
      <c r="D2043">
        <v>4843521159</v>
      </c>
      <c r="E2043">
        <v>999999</v>
      </c>
      <c r="F2043">
        <v>280495608</v>
      </c>
      <c r="G2043" s="1">
        <v>0</v>
      </c>
      <c r="H2043" s="2">
        <v>42077.416666666664</v>
      </c>
      <c r="I2043" t="s">
        <v>161</v>
      </c>
      <c r="J2043" t="s">
        <v>202</v>
      </c>
      <c r="K2043" t="s">
        <v>136</v>
      </c>
      <c r="L2043" t="s">
        <v>136</v>
      </c>
      <c r="M2043" t="s">
        <v>138</v>
      </c>
      <c r="N2043" t="s">
        <v>198</v>
      </c>
      <c r="P2043" t="s">
        <v>267</v>
      </c>
      <c r="Q2043" t="s">
        <v>268</v>
      </c>
      <c r="R2043" t="s">
        <v>140</v>
      </c>
      <c r="S2043" t="s">
        <v>141</v>
      </c>
      <c r="T2043" s="2">
        <v>42076</v>
      </c>
      <c r="U2043" t="s">
        <v>142</v>
      </c>
      <c r="V2043" t="s">
        <v>143</v>
      </c>
      <c r="W2043" t="s">
        <v>144</v>
      </c>
      <c r="X2043" t="s">
        <v>308</v>
      </c>
      <c r="Y2043" t="s">
        <v>182</v>
      </c>
      <c r="Z2043" t="s">
        <v>147</v>
      </c>
      <c r="AB2043" t="s">
        <v>5733</v>
      </c>
      <c r="AC2043" t="s">
        <v>300</v>
      </c>
      <c r="AD2043">
        <v>5</v>
      </c>
      <c r="AE2043">
        <v>5</v>
      </c>
      <c r="AF2043">
        <v>4</v>
      </c>
      <c r="AG2043">
        <v>4</v>
      </c>
      <c r="AH2043">
        <v>5</v>
      </c>
      <c r="AI2043">
        <v>4</v>
      </c>
      <c r="AJ2043">
        <v>4</v>
      </c>
      <c r="AK2043">
        <v>4</v>
      </c>
      <c r="AL2043">
        <v>4</v>
      </c>
      <c r="AM2043">
        <v>1</v>
      </c>
      <c r="AN2043">
        <v>40</v>
      </c>
      <c r="AP2043" t="s">
        <v>272</v>
      </c>
      <c r="AQ2043" t="s">
        <v>273</v>
      </c>
      <c r="AT2043" t="s">
        <v>272</v>
      </c>
      <c r="AV2043" t="s">
        <v>273</v>
      </c>
      <c r="AX2043" t="s">
        <v>272</v>
      </c>
      <c r="AZ2043" t="s">
        <v>273</v>
      </c>
      <c r="BA2043" t="s">
        <v>272</v>
      </c>
      <c r="BC2043" t="s">
        <v>273</v>
      </c>
      <c r="BE2043" t="s">
        <v>272</v>
      </c>
      <c r="BG2043" t="s">
        <v>273</v>
      </c>
      <c r="BJ2043" t="s">
        <v>271</v>
      </c>
      <c r="BK2043" t="s">
        <v>270</v>
      </c>
      <c r="BM2043">
        <v>58</v>
      </c>
      <c r="BN2043" t="s">
        <v>5734</v>
      </c>
      <c r="BP2043" t="s">
        <v>5735</v>
      </c>
      <c r="BR2043" t="s">
        <v>495</v>
      </c>
      <c r="BT2043" t="s">
        <v>5736</v>
      </c>
      <c r="BX2043" t="s">
        <v>5737</v>
      </c>
      <c r="BZ2043" t="s">
        <v>2428</v>
      </c>
      <c r="CB2043" t="s">
        <v>5738</v>
      </c>
      <c r="CD2043" t="s">
        <v>5745</v>
      </c>
      <c r="CF2043" t="s">
        <v>1374</v>
      </c>
      <c r="CG2043" t="s">
        <v>5741</v>
      </c>
      <c r="CH2043" t="s">
        <v>5746</v>
      </c>
      <c r="CI2043" t="s">
        <v>136</v>
      </c>
      <c r="CJ2043" t="s">
        <v>5743</v>
      </c>
      <c r="CK2043">
        <v>0</v>
      </c>
      <c r="CM2043" t="s">
        <v>210</v>
      </c>
      <c r="CN2043" t="s">
        <v>451</v>
      </c>
      <c r="CP2043" t="s">
        <v>5727</v>
      </c>
      <c r="CQ2043" s="3">
        <v>42077</v>
      </c>
      <c r="CR2043">
        <v>2</v>
      </c>
      <c r="CS2043">
        <v>0</v>
      </c>
      <c r="CT2043">
        <v>1</v>
      </c>
      <c r="CU2043">
        <v>0</v>
      </c>
      <c r="CV2043">
        <v>0</v>
      </c>
      <c r="CW2043">
        <v>0</v>
      </c>
      <c r="CX2043">
        <v>3</v>
      </c>
      <c r="CY2043" s="1">
        <v>25191.548356481482</v>
      </c>
      <c r="CZ2043" t="s">
        <v>150</v>
      </c>
      <c r="DA2043" t="s">
        <v>5727</v>
      </c>
      <c r="DB2043" t="s">
        <v>151</v>
      </c>
      <c r="DC2043" t="s">
        <v>152</v>
      </c>
      <c r="DD2043" t="s">
        <v>153</v>
      </c>
      <c r="DE2043" t="s">
        <v>154</v>
      </c>
      <c r="DF2043" t="s">
        <v>113</v>
      </c>
      <c r="DG2043" t="s">
        <v>114</v>
      </c>
      <c r="DH2043" t="s">
        <v>155</v>
      </c>
      <c r="DI2043" t="s">
        <v>320</v>
      </c>
      <c r="DJ2043" t="s">
        <v>321</v>
      </c>
      <c r="DK2043">
        <v>999999</v>
      </c>
      <c r="DL2043" t="s">
        <v>156</v>
      </c>
      <c r="DM2043" s="1">
        <v>2.0833333333333332E-2</v>
      </c>
      <c r="DN2043" s="1">
        <v>1.3888888888888888E-2</v>
      </c>
      <c r="DO2043" s="3">
        <v>42068</v>
      </c>
      <c r="DP2043" s="3">
        <v>42077</v>
      </c>
      <c r="DQ2043" s="3">
        <v>42068</v>
      </c>
      <c r="DR2043" s="3">
        <v>42086</v>
      </c>
      <c r="DS2043" t="s">
        <v>5727</v>
      </c>
      <c r="DT2043" s="3">
        <v>42077</v>
      </c>
      <c r="DU2043" t="s">
        <v>5747</v>
      </c>
    </row>
    <row r="2044" spans="1:126">
      <c r="A2044" t="s">
        <v>5727</v>
      </c>
      <c r="B2044" t="s">
        <v>320</v>
      </c>
      <c r="C2044" t="s">
        <v>321</v>
      </c>
      <c r="D2044">
        <v>4843521159</v>
      </c>
      <c r="E2044">
        <v>999999</v>
      </c>
      <c r="F2044">
        <v>280495608</v>
      </c>
      <c r="G2044" s="1">
        <v>0</v>
      </c>
      <c r="H2044" s="2">
        <v>42077.416666666664</v>
      </c>
      <c r="I2044" t="s">
        <v>161</v>
      </c>
      <c r="J2044" t="s">
        <v>202</v>
      </c>
      <c r="K2044" t="s">
        <v>136</v>
      </c>
      <c r="L2044" t="s">
        <v>136</v>
      </c>
      <c r="M2044" t="s">
        <v>138</v>
      </c>
      <c r="N2044" t="s">
        <v>198</v>
      </c>
      <c r="P2044" t="s">
        <v>267</v>
      </c>
      <c r="Q2044" t="s">
        <v>268</v>
      </c>
      <c r="R2044" t="s">
        <v>140</v>
      </c>
      <c r="S2044" t="s">
        <v>141</v>
      </c>
      <c r="T2044" s="2">
        <v>42076</v>
      </c>
      <c r="U2044" t="s">
        <v>142</v>
      </c>
      <c r="V2044" t="s">
        <v>143</v>
      </c>
      <c r="W2044" t="s">
        <v>144</v>
      </c>
      <c r="X2044" t="s">
        <v>308</v>
      </c>
      <c r="Y2044" t="s">
        <v>182</v>
      </c>
      <c r="Z2044" t="s">
        <v>147</v>
      </c>
      <c r="AB2044" t="s">
        <v>5733</v>
      </c>
      <c r="AC2044" t="s">
        <v>300</v>
      </c>
      <c r="AD2044">
        <v>5</v>
      </c>
      <c r="AE2044">
        <v>5</v>
      </c>
      <c r="AF2044">
        <v>4</v>
      </c>
      <c r="AG2044">
        <v>4</v>
      </c>
      <c r="AH2044">
        <v>5</v>
      </c>
      <c r="AI2044">
        <v>4</v>
      </c>
      <c r="AJ2044">
        <v>4</v>
      </c>
      <c r="AK2044">
        <v>4</v>
      </c>
      <c r="AL2044">
        <v>4</v>
      </c>
      <c r="AM2044">
        <v>1</v>
      </c>
      <c r="AN2044">
        <v>40</v>
      </c>
      <c r="AP2044" t="s">
        <v>272</v>
      </c>
      <c r="AQ2044" t="s">
        <v>273</v>
      </c>
      <c r="AT2044" t="s">
        <v>272</v>
      </c>
      <c r="AV2044" t="s">
        <v>273</v>
      </c>
      <c r="AX2044" t="s">
        <v>272</v>
      </c>
      <c r="AZ2044" t="s">
        <v>273</v>
      </c>
      <c r="BA2044" t="s">
        <v>272</v>
      </c>
      <c r="BC2044" t="s">
        <v>273</v>
      </c>
      <c r="BE2044" t="s">
        <v>272</v>
      </c>
      <c r="BG2044" t="s">
        <v>273</v>
      </c>
      <c r="BJ2044" t="s">
        <v>271</v>
      </c>
      <c r="BK2044" t="s">
        <v>270</v>
      </c>
      <c r="BM2044">
        <v>58</v>
      </c>
      <c r="BN2044" t="s">
        <v>5734</v>
      </c>
      <c r="BP2044" t="s">
        <v>5735</v>
      </c>
      <c r="BR2044" t="s">
        <v>495</v>
      </c>
      <c r="BT2044" t="s">
        <v>5736</v>
      </c>
      <c r="BX2044" t="s">
        <v>5737</v>
      </c>
      <c r="BZ2044" t="s">
        <v>2428</v>
      </c>
      <c r="CB2044" t="s">
        <v>5738</v>
      </c>
      <c r="CD2044" t="s">
        <v>5745</v>
      </c>
      <c r="CF2044" t="s">
        <v>1374</v>
      </c>
      <c r="CG2044" t="s">
        <v>5741</v>
      </c>
      <c r="CH2044" t="s">
        <v>5746</v>
      </c>
      <c r="CI2044" t="s">
        <v>136</v>
      </c>
      <c r="CJ2044" t="s">
        <v>5743</v>
      </c>
      <c r="CK2044">
        <v>0</v>
      </c>
      <c r="CM2044" t="s">
        <v>210</v>
      </c>
      <c r="CN2044" t="s">
        <v>451</v>
      </c>
      <c r="CP2044" t="s">
        <v>5727</v>
      </c>
      <c r="CQ2044" s="3">
        <v>42077</v>
      </c>
      <c r="CR2044">
        <v>2</v>
      </c>
      <c r="CS2044">
        <v>0</v>
      </c>
      <c r="CT2044">
        <v>1</v>
      </c>
      <c r="CU2044">
        <v>0</v>
      </c>
      <c r="CV2044">
        <v>0</v>
      </c>
      <c r="CW2044">
        <v>0</v>
      </c>
      <c r="CX2044">
        <v>3</v>
      </c>
      <c r="CY2044" s="1">
        <v>25191.548356481482</v>
      </c>
      <c r="CZ2044" t="s">
        <v>150</v>
      </c>
      <c r="DA2044" t="s">
        <v>5727</v>
      </c>
      <c r="DB2044" t="s">
        <v>151</v>
      </c>
      <c r="DC2044" t="s">
        <v>152</v>
      </c>
      <c r="DD2044" t="s">
        <v>153</v>
      </c>
      <c r="DE2044" t="s">
        <v>154</v>
      </c>
      <c r="DF2044" t="s">
        <v>113</v>
      </c>
      <c r="DG2044" t="s">
        <v>114</v>
      </c>
      <c r="DH2044" t="s">
        <v>155</v>
      </c>
      <c r="DI2044" t="s">
        <v>320</v>
      </c>
      <c r="DJ2044" t="s">
        <v>321</v>
      </c>
      <c r="DK2044">
        <v>999999</v>
      </c>
      <c r="DL2044" t="s">
        <v>156</v>
      </c>
      <c r="DM2044" s="1">
        <v>2.0833333333333332E-2</v>
      </c>
      <c r="DN2044" s="1">
        <v>1.3888888888888888E-2</v>
      </c>
      <c r="DO2044" s="3">
        <v>42068</v>
      </c>
      <c r="DP2044" s="3">
        <v>42077</v>
      </c>
      <c r="DQ2044" s="3">
        <v>42068</v>
      </c>
      <c r="DR2044" s="3">
        <v>42086</v>
      </c>
      <c r="DS2044" t="s">
        <v>5727</v>
      </c>
      <c r="DT2044" s="3">
        <v>42077</v>
      </c>
      <c r="DU2044" t="s">
        <v>5747</v>
      </c>
      <c r="DV2044">
        <v>15</v>
      </c>
    </row>
    <row r="2045" spans="1:126">
      <c r="A2045" t="s">
        <v>5748</v>
      </c>
      <c r="B2045" t="s">
        <v>320</v>
      </c>
      <c r="C2045" t="s">
        <v>321</v>
      </c>
      <c r="D2045">
        <v>4763122460</v>
      </c>
      <c r="E2045">
        <v>999999</v>
      </c>
      <c r="F2045">
        <v>293977608</v>
      </c>
      <c r="G2045" s="1">
        <v>0</v>
      </c>
      <c r="H2045" s="2">
        <v>42233.5</v>
      </c>
      <c r="I2045" t="s">
        <v>135</v>
      </c>
      <c r="J2045" t="s">
        <v>202</v>
      </c>
      <c r="K2045" t="s">
        <v>136</v>
      </c>
      <c r="L2045" t="s">
        <v>136</v>
      </c>
      <c r="M2045" t="s">
        <v>138</v>
      </c>
      <c r="N2045" t="s">
        <v>198</v>
      </c>
      <c r="P2045">
        <v>0</v>
      </c>
      <c r="Q2045" t="s">
        <v>164</v>
      </c>
      <c r="R2045" t="s">
        <v>140</v>
      </c>
      <c r="S2045" t="s">
        <v>141</v>
      </c>
      <c r="T2045" s="2">
        <v>42233</v>
      </c>
      <c r="U2045" t="s">
        <v>142</v>
      </c>
      <c r="V2045" t="s">
        <v>143</v>
      </c>
      <c r="W2045" t="s">
        <v>144</v>
      </c>
      <c r="X2045" t="s">
        <v>145</v>
      </c>
      <c r="Y2045" t="s">
        <v>182</v>
      </c>
      <c r="Z2045" t="s">
        <v>147</v>
      </c>
      <c r="AB2045" t="s">
        <v>485</v>
      </c>
      <c r="AC2045" t="s">
        <v>148</v>
      </c>
      <c r="AD2045">
        <v>4</v>
      </c>
      <c r="AE2045">
        <v>5</v>
      </c>
      <c r="AF2045">
        <v>4</v>
      </c>
      <c r="AG2045">
        <v>4</v>
      </c>
      <c r="AH2045">
        <v>4</v>
      </c>
      <c r="AI2045">
        <v>3</v>
      </c>
      <c r="AJ2045">
        <v>4</v>
      </c>
      <c r="AK2045">
        <v>4</v>
      </c>
      <c r="AL2045">
        <v>3</v>
      </c>
      <c r="AM2045">
        <v>2</v>
      </c>
      <c r="AN2045">
        <v>37</v>
      </c>
      <c r="AP2045" t="s">
        <v>272</v>
      </c>
      <c r="AQ2045" t="s">
        <v>273</v>
      </c>
      <c r="AT2045" t="s">
        <v>272</v>
      </c>
      <c r="AV2045" t="s">
        <v>273</v>
      </c>
      <c r="AX2045" t="s">
        <v>272</v>
      </c>
      <c r="AZ2045" t="s">
        <v>273</v>
      </c>
      <c r="BA2045" t="s">
        <v>272</v>
      </c>
      <c r="BC2045" t="s">
        <v>273</v>
      </c>
      <c r="BE2045" t="s">
        <v>272</v>
      </c>
      <c r="BG2045" t="s">
        <v>273</v>
      </c>
      <c r="BJ2045" t="s">
        <v>273</v>
      </c>
      <c r="BK2045" t="s">
        <v>272</v>
      </c>
      <c r="BM2045">
        <v>60</v>
      </c>
      <c r="BO2045" t="s">
        <v>495</v>
      </c>
      <c r="BQ2045" t="s">
        <v>5749</v>
      </c>
      <c r="BS2045" t="s">
        <v>789</v>
      </c>
      <c r="BU2045" t="s">
        <v>789</v>
      </c>
      <c r="BY2045" t="s">
        <v>5750</v>
      </c>
      <c r="CA2045" t="s">
        <v>5751</v>
      </c>
      <c r="CC2045" t="s">
        <v>5752</v>
      </c>
      <c r="CD2045" t="s">
        <v>5753</v>
      </c>
      <c r="CF2045" t="s">
        <v>478</v>
      </c>
      <c r="CG2045" t="s">
        <v>5754</v>
      </c>
      <c r="CH2045" t="s">
        <v>5755</v>
      </c>
      <c r="CI2045" t="s">
        <v>136</v>
      </c>
      <c r="CJ2045" t="s">
        <v>5756</v>
      </c>
      <c r="CK2045">
        <v>0</v>
      </c>
      <c r="CM2045" t="s">
        <v>210</v>
      </c>
      <c r="CP2045" t="s">
        <v>5748</v>
      </c>
      <c r="CQ2045" s="3">
        <v>42233</v>
      </c>
      <c r="CR2045">
        <v>0</v>
      </c>
      <c r="CS2045">
        <v>0</v>
      </c>
      <c r="CT2045">
        <v>0</v>
      </c>
      <c r="CU2045">
        <v>0</v>
      </c>
      <c r="CV2045">
        <v>0</v>
      </c>
      <c r="CW2045">
        <v>0</v>
      </c>
      <c r="CX2045">
        <v>0</v>
      </c>
      <c r="CY2045" s="1">
        <v>25191.548356481482</v>
      </c>
      <c r="CZ2045" t="s">
        <v>150</v>
      </c>
      <c r="DA2045" t="s">
        <v>5748</v>
      </c>
      <c r="DB2045" t="s">
        <v>151</v>
      </c>
      <c r="DC2045" t="s">
        <v>152</v>
      </c>
      <c r="DD2045" t="s">
        <v>153</v>
      </c>
      <c r="DE2045" t="s">
        <v>154</v>
      </c>
      <c r="DF2045" t="s">
        <v>113</v>
      </c>
      <c r="DG2045" t="s">
        <v>114</v>
      </c>
      <c r="DH2045" t="s">
        <v>155</v>
      </c>
      <c r="DI2045" t="s">
        <v>320</v>
      </c>
      <c r="DJ2045" t="s">
        <v>321</v>
      </c>
      <c r="DK2045">
        <v>999999</v>
      </c>
      <c r="DL2045" t="s">
        <v>156</v>
      </c>
      <c r="DM2045" s="1">
        <v>6.9444444444444441E-3</v>
      </c>
      <c r="DN2045" s="1">
        <v>8.3333333333333332E-3</v>
      </c>
      <c r="DO2045" s="3">
        <v>42232</v>
      </c>
      <c r="DP2045" s="3">
        <v>42233</v>
      </c>
      <c r="DQ2045" s="3">
        <v>42232</v>
      </c>
      <c r="DR2045" s="3">
        <v>42234</v>
      </c>
      <c r="DS2045" t="s">
        <v>5748</v>
      </c>
      <c r="DT2045" s="3">
        <v>42233</v>
      </c>
      <c r="DU2045" t="s">
        <v>5757</v>
      </c>
    </row>
    <row r="2046" spans="1:126">
      <c r="A2046" t="s">
        <v>5758</v>
      </c>
      <c r="B2046" t="s">
        <v>320</v>
      </c>
      <c r="C2046" t="s">
        <v>321</v>
      </c>
      <c r="D2046">
        <v>4227640059</v>
      </c>
      <c r="E2046">
        <v>999999</v>
      </c>
      <c r="F2046">
        <v>287339208</v>
      </c>
      <c r="G2046" s="1">
        <v>0</v>
      </c>
      <c r="H2046" s="2">
        <v>42156.666666666664</v>
      </c>
      <c r="I2046" t="s">
        <v>135</v>
      </c>
      <c r="J2046">
        <v>0</v>
      </c>
      <c r="K2046">
        <v>0</v>
      </c>
      <c r="L2046">
        <v>0</v>
      </c>
      <c r="M2046" t="s">
        <v>138</v>
      </c>
      <c r="N2046">
        <v>0</v>
      </c>
      <c r="P2046">
        <v>0</v>
      </c>
      <c r="Q2046">
        <v>0</v>
      </c>
      <c r="R2046">
        <v>0</v>
      </c>
      <c r="S2046" t="s">
        <v>141</v>
      </c>
      <c r="U2046" t="s">
        <v>142</v>
      </c>
      <c r="V2046" t="s">
        <v>143</v>
      </c>
      <c r="W2046">
        <v>0</v>
      </c>
      <c r="X2046">
        <v>0</v>
      </c>
      <c r="Y2046">
        <v>0</v>
      </c>
      <c r="Z2046">
        <v>0</v>
      </c>
      <c r="AC2046" t="s">
        <v>184</v>
      </c>
      <c r="AD2046">
        <v>0</v>
      </c>
      <c r="AE2046">
        <v>0</v>
      </c>
      <c r="AF2046">
        <v>0</v>
      </c>
      <c r="AG2046">
        <v>0</v>
      </c>
      <c r="AH2046">
        <v>0</v>
      </c>
      <c r="AI2046">
        <v>0</v>
      </c>
      <c r="AJ2046">
        <v>0</v>
      </c>
      <c r="AK2046">
        <v>0</v>
      </c>
      <c r="AL2046">
        <v>0</v>
      </c>
      <c r="AM2046">
        <v>0</v>
      </c>
      <c r="AP2046">
        <v>0</v>
      </c>
      <c r="AQ2046">
        <v>0</v>
      </c>
      <c r="AT2046">
        <v>0</v>
      </c>
      <c r="AV2046">
        <v>0</v>
      </c>
      <c r="AX2046">
        <v>0</v>
      </c>
      <c r="AZ2046">
        <v>0</v>
      </c>
      <c r="BA2046">
        <v>0</v>
      </c>
      <c r="BC2046">
        <v>0</v>
      </c>
      <c r="BE2046">
        <v>0</v>
      </c>
      <c r="BG2046">
        <v>0</v>
      </c>
      <c r="BJ2046">
        <v>0</v>
      </c>
      <c r="BK2046">
        <v>0</v>
      </c>
      <c r="CI2046">
        <v>0</v>
      </c>
      <c r="CK2046">
        <v>0</v>
      </c>
      <c r="CM2046">
        <v>0</v>
      </c>
      <c r="CP2046" t="s">
        <v>5758</v>
      </c>
      <c r="CQ2046" s="3">
        <v>42156</v>
      </c>
      <c r="CR2046">
        <v>0</v>
      </c>
      <c r="CS2046">
        <v>0</v>
      </c>
      <c r="CT2046">
        <v>0</v>
      </c>
      <c r="CU2046">
        <v>1</v>
      </c>
      <c r="CV2046">
        <v>0</v>
      </c>
      <c r="CW2046">
        <v>1</v>
      </c>
      <c r="CX2046">
        <v>2</v>
      </c>
      <c r="CY2046" s="1">
        <v>25191.548356481482</v>
      </c>
      <c r="CZ2046" t="s">
        <v>150</v>
      </c>
      <c r="DA2046" t="s">
        <v>5758</v>
      </c>
      <c r="DB2046" t="s">
        <v>151</v>
      </c>
      <c r="DC2046" t="s">
        <v>152</v>
      </c>
      <c r="DD2046" t="s">
        <v>153</v>
      </c>
      <c r="DE2046" t="s">
        <v>154</v>
      </c>
      <c r="DF2046" t="s">
        <v>113</v>
      </c>
      <c r="DG2046" t="s">
        <v>114</v>
      </c>
      <c r="DH2046" t="s">
        <v>155</v>
      </c>
      <c r="DI2046" t="s">
        <v>320</v>
      </c>
      <c r="DJ2046" t="s">
        <v>321</v>
      </c>
      <c r="DK2046">
        <v>999999</v>
      </c>
      <c r="DL2046" t="s">
        <v>156</v>
      </c>
      <c r="DM2046" s="1">
        <v>2.0833333333333332E-2</v>
      </c>
      <c r="DN2046" s="1">
        <v>3.125E-2</v>
      </c>
      <c r="DO2046" s="3">
        <v>42155</v>
      </c>
      <c r="DP2046" s="3">
        <v>42157</v>
      </c>
      <c r="DQ2046" s="3">
        <v>42147</v>
      </c>
      <c r="DR2046" s="3">
        <v>42208</v>
      </c>
      <c r="DS2046" t="s">
        <v>5758</v>
      </c>
      <c r="DT2046" s="3">
        <v>42156</v>
      </c>
      <c r="DU2046" t="s">
        <v>5759</v>
      </c>
    </row>
    <row r="2047" spans="1:126">
      <c r="A2047" t="s">
        <v>5760</v>
      </c>
      <c r="B2047" t="s">
        <v>320</v>
      </c>
      <c r="C2047" t="s">
        <v>321</v>
      </c>
      <c r="D2047">
        <v>4462896076</v>
      </c>
      <c r="E2047">
        <v>999999</v>
      </c>
      <c r="F2047">
        <v>277910808</v>
      </c>
      <c r="G2047" s="1">
        <v>0</v>
      </c>
      <c r="H2047" s="2">
        <v>42047.5</v>
      </c>
      <c r="I2047" t="s">
        <v>135</v>
      </c>
      <c r="J2047">
        <v>0</v>
      </c>
      <c r="K2047" t="s">
        <v>136</v>
      </c>
      <c r="L2047">
        <v>0</v>
      </c>
      <c r="M2047" t="s">
        <v>138</v>
      </c>
      <c r="N2047" t="s">
        <v>198</v>
      </c>
      <c r="O2047">
        <v>0</v>
      </c>
      <c r="Q2047">
        <v>0</v>
      </c>
      <c r="R2047">
        <v>0</v>
      </c>
      <c r="S2047" t="s">
        <v>141</v>
      </c>
      <c r="U2047" t="s">
        <v>142</v>
      </c>
      <c r="V2047" t="s">
        <v>143</v>
      </c>
      <c r="W2047">
        <v>0</v>
      </c>
      <c r="X2047">
        <v>0</v>
      </c>
      <c r="Y2047">
        <v>0</v>
      </c>
      <c r="AA2047">
        <v>0</v>
      </c>
      <c r="AC2047" t="s">
        <v>148</v>
      </c>
      <c r="AD2047">
        <v>0</v>
      </c>
      <c r="AE2047">
        <v>0</v>
      </c>
      <c r="AF2047">
        <v>0</v>
      </c>
      <c r="AG2047">
        <v>0</v>
      </c>
      <c r="AH2047">
        <v>0</v>
      </c>
      <c r="AI2047">
        <v>0</v>
      </c>
      <c r="AJ2047">
        <v>0</v>
      </c>
      <c r="AK2047">
        <v>0</v>
      </c>
      <c r="AL2047">
        <v>0</v>
      </c>
      <c r="AM2047">
        <v>0</v>
      </c>
      <c r="AP2047">
        <v>0</v>
      </c>
      <c r="AQ2047">
        <v>0</v>
      </c>
      <c r="AT2047">
        <v>0</v>
      </c>
      <c r="AV2047">
        <v>0</v>
      </c>
      <c r="AX2047">
        <v>0</v>
      </c>
      <c r="AZ2047">
        <v>0</v>
      </c>
      <c r="BA2047">
        <v>0</v>
      </c>
      <c r="BC2047">
        <v>0</v>
      </c>
      <c r="BE2047">
        <v>0</v>
      </c>
      <c r="BG2047">
        <v>0</v>
      </c>
      <c r="BJ2047">
        <v>0</v>
      </c>
      <c r="BK2047">
        <v>0</v>
      </c>
      <c r="CI2047">
        <v>0</v>
      </c>
      <c r="CK2047">
        <v>0</v>
      </c>
      <c r="CM2047">
        <v>0</v>
      </c>
      <c r="CP2047" t="s">
        <v>5760</v>
      </c>
      <c r="CQ2047" s="3">
        <v>42047</v>
      </c>
      <c r="CR2047">
        <v>0</v>
      </c>
      <c r="CS2047">
        <v>0</v>
      </c>
      <c r="CT2047">
        <v>0</v>
      </c>
      <c r="CU2047">
        <v>0</v>
      </c>
      <c r="CV2047">
        <v>0</v>
      </c>
      <c r="CW2047">
        <v>0</v>
      </c>
      <c r="CX2047">
        <v>0</v>
      </c>
      <c r="CY2047" s="1">
        <v>25191.548356481482</v>
      </c>
      <c r="CZ2047" t="s">
        <v>150</v>
      </c>
      <c r="DA2047" t="s">
        <v>5760</v>
      </c>
      <c r="DB2047" t="s">
        <v>151</v>
      </c>
      <c r="DC2047" t="s">
        <v>152</v>
      </c>
      <c r="DD2047" t="s">
        <v>153</v>
      </c>
      <c r="DE2047" t="s">
        <v>154</v>
      </c>
      <c r="DF2047" t="s">
        <v>113</v>
      </c>
      <c r="DG2047" t="s">
        <v>114</v>
      </c>
      <c r="DH2047" t="s">
        <v>155</v>
      </c>
      <c r="DI2047" t="s">
        <v>320</v>
      </c>
      <c r="DJ2047" t="s">
        <v>321</v>
      </c>
      <c r="DK2047">
        <v>999999</v>
      </c>
      <c r="DL2047" t="s">
        <v>156</v>
      </c>
      <c r="DM2047" s="1">
        <v>3.472222222222222E-3</v>
      </c>
      <c r="DN2047" s="1">
        <v>3.6111111111111115E-2</v>
      </c>
      <c r="DO2047" s="3">
        <v>42045</v>
      </c>
      <c r="DP2047" s="3">
        <v>42048</v>
      </c>
      <c r="DQ2047" s="3">
        <v>42045</v>
      </c>
      <c r="DR2047" s="3">
        <v>42050</v>
      </c>
      <c r="DS2047" t="s">
        <v>5760</v>
      </c>
      <c r="DT2047" s="3">
        <v>42047</v>
      </c>
      <c r="DU2047" t="s">
        <v>5761</v>
      </c>
    </row>
    <row r="2048" spans="1:126">
      <c r="A2048" t="s">
        <v>5760</v>
      </c>
      <c r="B2048" t="s">
        <v>320</v>
      </c>
      <c r="C2048" t="s">
        <v>321</v>
      </c>
      <c r="D2048">
        <v>4462896076</v>
      </c>
      <c r="E2048">
        <v>999999</v>
      </c>
      <c r="F2048">
        <v>278008008</v>
      </c>
      <c r="G2048" s="1">
        <v>0</v>
      </c>
      <c r="H2048" s="2">
        <v>42048.625</v>
      </c>
      <c r="I2048" t="s">
        <v>135</v>
      </c>
      <c r="J2048" t="s">
        <v>202</v>
      </c>
      <c r="K2048" t="s">
        <v>136</v>
      </c>
      <c r="L2048" t="s">
        <v>136</v>
      </c>
      <c r="M2048" t="s">
        <v>138</v>
      </c>
      <c r="N2048" t="s">
        <v>266</v>
      </c>
      <c r="O2048" t="s">
        <v>267</v>
      </c>
      <c r="Q2048" t="s">
        <v>164</v>
      </c>
      <c r="R2048" t="s">
        <v>140</v>
      </c>
      <c r="S2048" t="s">
        <v>141</v>
      </c>
      <c r="T2048" s="2">
        <v>42048</v>
      </c>
      <c r="U2048" t="s">
        <v>142</v>
      </c>
      <c r="V2048" t="s">
        <v>143</v>
      </c>
      <c r="W2048" t="s">
        <v>144</v>
      </c>
      <c r="X2048" t="s">
        <v>145</v>
      </c>
      <c r="Y2048" t="s">
        <v>182</v>
      </c>
      <c r="AA2048" t="s">
        <v>147</v>
      </c>
      <c r="AB2048" t="s">
        <v>5762</v>
      </c>
      <c r="AC2048" t="s">
        <v>300</v>
      </c>
      <c r="AD2048">
        <v>4</v>
      </c>
      <c r="AE2048">
        <v>5</v>
      </c>
      <c r="AF2048">
        <v>5</v>
      </c>
      <c r="AG2048">
        <v>5</v>
      </c>
      <c r="AH2048">
        <v>5</v>
      </c>
      <c r="AI2048">
        <v>4</v>
      </c>
      <c r="AJ2048">
        <v>4</v>
      </c>
      <c r="AK2048">
        <v>4</v>
      </c>
      <c r="AL2048">
        <v>4</v>
      </c>
      <c r="AM2048">
        <v>1</v>
      </c>
      <c r="AN2048">
        <v>41</v>
      </c>
      <c r="AP2048" t="s">
        <v>272</v>
      </c>
      <c r="AQ2048" t="s">
        <v>273</v>
      </c>
      <c r="AT2048" t="s">
        <v>272</v>
      </c>
      <c r="AV2048" t="s">
        <v>273</v>
      </c>
      <c r="AX2048" t="s">
        <v>272</v>
      </c>
      <c r="AZ2048" t="s">
        <v>273</v>
      </c>
      <c r="BA2048" t="s">
        <v>272</v>
      </c>
      <c r="BC2048" t="s">
        <v>273</v>
      </c>
      <c r="BE2048" t="s">
        <v>270</v>
      </c>
      <c r="BG2048" t="s">
        <v>273</v>
      </c>
      <c r="BJ2048" t="s">
        <v>273</v>
      </c>
      <c r="BK2048" t="s">
        <v>272</v>
      </c>
      <c r="BM2048">
        <v>59</v>
      </c>
      <c r="BN2048" t="s">
        <v>495</v>
      </c>
      <c r="BP2048" t="s">
        <v>495</v>
      </c>
      <c r="BR2048" t="s">
        <v>5763</v>
      </c>
      <c r="BT2048" t="s">
        <v>495</v>
      </c>
      <c r="BW2048" t="s">
        <v>476</v>
      </c>
      <c r="BZ2048" t="s">
        <v>3147</v>
      </c>
      <c r="CB2048" t="s">
        <v>2428</v>
      </c>
      <c r="CD2048" t="s">
        <v>5764</v>
      </c>
      <c r="CE2048" t="s">
        <v>3802</v>
      </c>
      <c r="CG2048" t="s">
        <v>5765</v>
      </c>
      <c r="CH2048" t="s">
        <v>5766</v>
      </c>
      <c r="CI2048" t="s">
        <v>136</v>
      </c>
      <c r="CJ2048" t="s">
        <v>5767</v>
      </c>
      <c r="CK2048">
        <v>0</v>
      </c>
      <c r="CM2048" t="s">
        <v>210</v>
      </c>
      <c r="CP2048" t="s">
        <v>5760</v>
      </c>
      <c r="CQ2048" s="3">
        <v>42048</v>
      </c>
      <c r="CR2048">
        <v>0</v>
      </c>
      <c r="CS2048">
        <v>0</v>
      </c>
      <c r="CT2048">
        <v>0</v>
      </c>
      <c r="CU2048">
        <v>0</v>
      </c>
      <c r="CV2048">
        <v>0</v>
      </c>
      <c r="CW2048">
        <v>0</v>
      </c>
      <c r="CX2048">
        <v>0</v>
      </c>
      <c r="CY2048" s="1">
        <v>25191.548356481482</v>
      </c>
      <c r="CZ2048" t="s">
        <v>150</v>
      </c>
      <c r="DA2048" t="s">
        <v>5760</v>
      </c>
      <c r="DB2048" t="s">
        <v>151</v>
      </c>
      <c r="DC2048" t="s">
        <v>152</v>
      </c>
      <c r="DD2048" t="s">
        <v>153</v>
      </c>
      <c r="DE2048" t="s">
        <v>154</v>
      </c>
      <c r="DF2048" t="s">
        <v>113</v>
      </c>
      <c r="DG2048" t="s">
        <v>114</v>
      </c>
      <c r="DH2048" t="s">
        <v>155</v>
      </c>
      <c r="DI2048" t="s">
        <v>320</v>
      </c>
      <c r="DJ2048" t="s">
        <v>321</v>
      </c>
      <c r="DK2048">
        <v>999999</v>
      </c>
      <c r="DL2048" t="s">
        <v>156</v>
      </c>
      <c r="DM2048" s="1">
        <v>3.472222222222222E-3</v>
      </c>
      <c r="DN2048" s="1">
        <v>3.6111111111111115E-2</v>
      </c>
      <c r="DO2048" s="3">
        <v>42045</v>
      </c>
      <c r="DP2048" s="3">
        <v>42048</v>
      </c>
      <c r="DQ2048" s="3">
        <v>42045</v>
      </c>
      <c r="DR2048" s="3">
        <v>42050</v>
      </c>
      <c r="DS2048" t="s">
        <v>5760</v>
      </c>
      <c r="DT2048" s="3">
        <v>42048</v>
      </c>
      <c r="DU2048" t="s">
        <v>5768</v>
      </c>
    </row>
    <row r="2049" spans="1:125">
      <c r="A2049" t="s">
        <v>5769</v>
      </c>
      <c r="B2049" t="s">
        <v>320</v>
      </c>
      <c r="C2049" t="s">
        <v>321</v>
      </c>
      <c r="D2049">
        <v>4782643063</v>
      </c>
      <c r="E2049">
        <v>999999</v>
      </c>
      <c r="F2049">
        <v>290266008</v>
      </c>
      <c r="G2049" s="1">
        <v>0</v>
      </c>
      <c r="H2049" s="2">
        <v>42190.541666666664</v>
      </c>
      <c r="I2049" t="s">
        <v>135</v>
      </c>
      <c r="J2049">
        <v>0</v>
      </c>
      <c r="K2049">
        <v>0</v>
      </c>
      <c r="L2049">
        <v>0</v>
      </c>
      <c r="M2049" t="s">
        <v>138</v>
      </c>
      <c r="N2049">
        <v>0</v>
      </c>
      <c r="P2049">
        <v>0</v>
      </c>
      <c r="Q2049">
        <v>0</v>
      </c>
      <c r="R2049">
        <v>0</v>
      </c>
      <c r="S2049" t="s">
        <v>141</v>
      </c>
      <c r="U2049" t="s">
        <v>142</v>
      </c>
      <c r="V2049" t="s">
        <v>143</v>
      </c>
      <c r="W2049">
        <v>0</v>
      </c>
      <c r="X2049">
        <v>0</v>
      </c>
      <c r="Y2049">
        <v>0</v>
      </c>
      <c r="Z2049">
        <v>0</v>
      </c>
      <c r="AC2049" t="s">
        <v>325</v>
      </c>
      <c r="AD2049">
        <v>0</v>
      </c>
      <c r="AE2049">
        <v>0</v>
      </c>
      <c r="AF2049">
        <v>0</v>
      </c>
      <c r="AG2049">
        <v>0</v>
      </c>
      <c r="AH2049">
        <v>0</v>
      </c>
      <c r="AI2049">
        <v>0</v>
      </c>
      <c r="AJ2049">
        <v>0</v>
      </c>
      <c r="AK2049">
        <v>0</v>
      </c>
      <c r="AL2049">
        <v>0</v>
      </c>
      <c r="AM2049">
        <v>0</v>
      </c>
      <c r="AP2049">
        <v>0</v>
      </c>
      <c r="AQ2049">
        <v>0</v>
      </c>
      <c r="AT2049">
        <v>0</v>
      </c>
      <c r="AV2049">
        <v>0</v>
      </c>
      <c r="AX2049">
        <v>0</v>
      </c>
      <c r="AZ2049">
        <v>0</v>
      </c>
      <c r="BA2049">
        <v>0</v>
      </c>
      <c r="BC2049">
        <v>0</v>
      </c>
      <c r="BE2049">
        <v>0</v>
      </c>
      <c r="BG2049">
        <v>0</v>
      </c>
      <c r="BJ2049">
        <v>0</v>
      </c>
      <c r="BK2049">
        <v>0</v>
      </c>
      <c r="CI2049">
        <v>0</v>
      </c>
      <c r="CK2049">
        <v>0</v>
      </c>
      <c r="CM2049">
        <v>0</v>
      </c>
      <c r="CP2049" t="s">
        <v>5769</v>
      </c>
      <c r="CQ2049" s="3">
        <v>42190</v>
      </c>
      <c r="CR2049">
        <v>1</v>
      </c>
      <c r="CS2049">
        <v>0</v>
      </c>
      <c r="CT2049">
        <v>0</v>
      </c>
      <c r="CU2049">
        <v>2</v>
      </c>
      <c r="CV2049">
        <v>4</v>
      </c>
      <c r="CW2049">
        <v>4</v>
      </c>
      <c r="CX2049">
        <v>11</v>
      </c>
      <c r="CY2049" s="1">
        <v>25191.548356481482</v>
      </c>
      <c r="CZ2049" t="s">
        <v>150</v>
      </c>
      <c r="DA2049" t="s">
        <v>5769</v>
      </c>
      <c r="DB2049" t="s">
        <v>151</v>
      </c>
      <c r="DC2049" t="s">
        <v>152</v>
      </c>
      <c r="DD2049" t="s">
        <v>153</v>
      </c>
      <c r="DE2049" t="s">
        <v>154</v>
      </c>
      <c r="DF2049" t="s">
        <v>113</v>
      </c>
      <c r="DG2049" t="s">
        <v>114</v>
      </c>
      <c r="DH2049" t="s">
        <v>155</v>
      </c>
      <c r="DI2049" t="s">
        <v>320</v>
      </c>
      <c r="DJ2049" t="s">
        <v>321</v>
      </c>
      <c r="DK2049">
        <v>999999</v>
      </c>
      <c r="DL2049" t="s">
        <v>156</v>
      </c>
      <c r="DM2049" s="1">
        <v>3.125E-2</v>
      </c>
      <c r="DN2049" s="1">
        <v>3.4722222222222224E-2</v>
      </c>
      <c r="DO2049" s="3">
        <v>42189</v>
      </c>
      <c r="DP2049" s="3">
        <v>42226</v>
      </c>
      <c r="DQ2049" s="3">
        <v>42189</v>
      </c>
      <c r="DR2049" s="3">
        <v>42262</v>
      </c>
      <c r="DS2049" t="s">
        <v>5769</v>
      </c>
      <c r="DT2049" s="3">
        <v>42190</v>
      </c>
      <c r="DU2049" t="s">
        <v>5770</v>
      </c>
    </row>
    <row r="2050" spans="1:125">
      <c r="A2050" t="s">
        <v>5769</v>
      </c>
      <c r="B2050" t="s">
        <v>320</v>
      </c>
      <c r="C2050" t="s">
        <v>321</v>
      </c>
      <c r="D2050">
        <v>4782643063</v>
      </c>
      <c r="E2050">
        <v>999999</v>
      </c>
      <c r="F2050">
        <v>290348808</v>
      </c>
      <c r="G2050" s="1">
        <v>0</v>
      </c>
      <c r="H2050" s="2">
        <v>42191.5</v>
      </c>
      <c r="I2050" t="s">
        <v>135</v>
      </c>
      <c r="J2050">
        <v>0</v>
      </c>
      <c r="K2050">
        <v>0</v>
      </c>
      <c r="L2050">
        <v>0</v>
      </c>
      <c r="M2050" t="s">
        <v>138</v>
      </c>
      <c r="N2050">
        <v>0</v>
      </c>
      <c r="P2050">
        <v>0</v>
      </c>
      <c r="Q2050">
        <v>0</v>
      </c>
      <c r="R2050">
        <v>0</v>
      </c>
      <c r="S2050" t="s">
        <v>141</v>
      </c>
      <c r="U2050" t="s">
        <v>142</v>
      </c>
      <c r="V2050" t="s">
        <v>143</v>
      </c>
      <c r="W2050">
        <v>0</v>
      </c>
      <c r="X2050">
        <v>0</v>
      </c>
      <c r="Y2050">
        <v>0</v>
      </c>
      <c r="Z2050">
        <v>0</v>
      </c>
      <c r="AC2050" t="s">
        <v>325</v>
      </c>
      <c r="AD2050">
        <v>0</v>
      </c>
      <c r="AE2050">
        <v>0</v>
      </c>
      <c r="AF2050">
        <v>0</v>
      </c>
      <c r="AG2050">
        <v>0</v>
      </c>
      <c r="AH2050">
        <v>0</v>
      </c>
      <c r="AI2050">
        <v>0</v>
      </c>
      <c r="AJ2050">
        <v>0</v>
      </c>
      <c r="AK2050">
        <v>0</v>
      </c>
      <c r="AL2050">
        <v>0</v>
      </c>
      <c r="AM2050">
        <v>0</v>
      </c>
      <c r="AP2050">
        <v>0</v>
      </c>
      <c r="AQ2050">
        <v>0</v>
      </c>
      <c r="AT2050">
        <v>0</v>
      </c>
      <c r="AV2050">
        <v>0</v>
      </c>
      <c r="AX2050">
        <v>0</v>
      </c>
      <c r="AZ2050">
        <v>0</v>
      </c>
      <c r="BA2050">
        <v>0</v>
      </c>
      <c r="BC2050">
        <v>0</v>
      </c>
      <c r="BE2050">
        <v>0</v>
      </c>
      <c r="BG2050">
        <v>0</v>
      </c>
      <c r="BJ2050">
        <v>0</v>
      </c>
      <c r="BK2050">
        <v>0</v>
      </c>
      <c r="CI2050">
        <v>0</v>
      </c>
      <c r="CK2050">
        <v>0</v>
      </c>
      <c r="CM2050">
        <v>0</v>
      </c>
      <c r="CP2050" t="s">
        <v>5769</v>
      </c>
      <c r="CQ2050" s="3">
        <v>42191</v>
      </c>
      <c r="CR2050">
        <v>0</v>
      </c>
      <c r="CS2050">
        <v>0</v>
      </c>
      <c r="CT2050">
        <v>0</v>
      </c>
      <c r="CU2050">
        <v>3</v>
      </c>
      <c r="CV2050">
        <v>4</v>
      </c>
      <c r="CW2050">
        <v>4</v>
      </c>
      <c r="CX2050">
        <v>11</v>
      </c>
      <c r="CY2050" s="1">
        <v>25191.548356481482</v>
      </c>
      <c r="CZ2050" t="s">
        <v>150</v>
      </c>
      <c r="DA2050" t="s">
        <v>5769</v>
      </c>
      <c r="DB2050" t="s">
        <v>151</v>
      </c>
      <c r="DC2050" t="s">
        <v>152</v>
      </c>
      <c r="DD2050" t="s">
        <v>153</v>
      </c>
      <c r="DE2050" t="s">
        <v>154</v>
      </c>
      <c r="DF2050" t="s">
        <v>113</v>
      </c>
      <c r="DG2050" t="s">
        <v>114</v>
      </c>
      <c r="DH2050" t="s">
        <v>155</v>
      </c>
      <c r="DI2050" t="s">
        <v>320</v>
      </c>
      <c r="DJ2050" t="s">
        <v>321</v>
      </c>
      <c r="DK2050">
        <v>999999</v>
      </c>
      <c r="DL2050" t="s">
        <v>156</v>
      </c>
      <c r="DM2050" s="1">
        <v>3.125E-2</v>
      </c>
      <c r="DN2050" s="1">
        <v>3.4722222222222224E-2</v>
      </c>
      <c r="DO2050" s="3">
        <v>42189</v>
      </c>
      <c r="DP2050" s="3">
        <v>42226</v>
      </c>
      <c r="DQ2050" s="3">
        <v>42189</v>
      </c>
      <c r="DR2050" s="3">
        <v>42262</v>
      </c>
      <c r="DS2050" t="s">
        <v>5769</v>
      </c>
      <c r="DT2050" s="3">
        <v>42191</v>
      </c>
      <c r="DU2050" t="s">
        <v>5771</v>
      </c>
    </row>
    <row r="2051" spans="1:125">
      <c r="A2051" t="s">
        <v>5769</v>
      </c>
      <c r="B2051" t="s">
        <v>320</v>
      </c>
      <c r="C2051" t="s">
        <v>321</v>
      </c>
      <c r="D2051">
        <v>4782643063</v>
      </c>
      <c r="E2051">
        <v>999999</v>
      </c>
      <c r="F2051">
        <v>290608008</v>
      </c>
      <c r="G2051" s="1">
        <v>0</v>
      </c>
      <c r="H2051" s="2">
        <v>42194.5</v>
      </c>
      <c r="I2051" t="s">
        <v>161</v>
      </c>
      <c r="J2051">
        <v>0</v>
      </c>
      <c r="K2051" t="s">
        <v>136</v>
      </c>
      <c r="L2051" t="s">
        <v>197</v>
      </c>
      <c r="M2051" t="s">
        <v>138</v>
      </c>
      <c r="N2051">
        <v>0</v>
      </c>
      <c r="P2051">
        <v>0</v>
      </c>
      <c r="Q2051">
        <v>0</v>
      </c>
      <c r="R2051" t="s">
        <v>176</v>
      </c>
      <c r="S2051" t="s">
        <v>141</v>
      </c>
      <c r="U2051" t="s">
        <v>142</v>
      </c>
      <c r="V2051" t="s">
        <v>143</v>
      </c>
      <c r="W2051" t="s">
        <v>165</v>
      </c>
      <c r="X2051" t="s">
        <v>181</v>
      </c>
      <c r="Y2051" t="s">
        <v>146</v>
      </c>
      <c r="Z2051" t="s">
        <v>167</v>
      </c>
      <c r="AC2051" t="s">
        <v>325</v>
      </c>
      <c r="AD2051">
        <v>2</v>
      </c>
      <c r="AE2051">
        <v>1</v>
      </c>
      <c r="AF2051">
        <v>0</v>
      </c>
      <c r="AG2051">
        <v>0</v>
      </c>
      <c r="AH2051">
        <v>0</v>
      </c>
      <c r="AI2051">
        <v>0</v>
      </c>
      <c r="AJ2051">
        <v>0</v>
      </c>
      <c r="AK2051">
        <v>0</v>
      </c>
      <c r="AL2051">
        <v>0</v>
      </c>
      <c r="AM2051">
        <v>0</v>
      </c>
      <c r="AN2051">
        <v>3</v>
      </c>
      <c r="AP2051">
        <v>0</v>
      </c>
      <c r="AQ2051">
        <v>0</v>
      </c>
      <c r="AT2051">
        <v>0</v>
      </c>
      <c r="AV2051">
        <v>0</v>
      </c>
      <c r="AX2051">
        <v>0</v>
      </c>
      <c r="AZ2051">
        <v>0</v>
      </c>
      <c r="BA2051">
        <v>0</v>
      </c>
      <c r="BC2051">
        <v>0</v>
      </c>
      <c r="BE2051">
        <v>0</v>
      </c>
      <c r="BG2051">
        <v>0</v>
      </c>
      <c r="BJ2051">
        <v>0</v>
      </c>
      <c r="BK2051">
        <v>0</v>
      </c>
      <c r="CI2051">
        <v>0</v>
      </c>
      <c r="CK2051">
        <v>0</v>
      </c>
      <c r="CM2051">
        <v>0</v>
      </c>
      <c r="CP2051" t="s">
        <v>5769</v>
      </c>
      <c r="CQ2051" s="3">
        <v>42194</v>
      </c>
      <c r="CR2051">
        <v>1</v>
      </c>
      <c r="CS2051">
        <v>0</v>
      </c>
      <c r="CT2051">
        <v>0</v>
      </c>
      <c r="CU2051">
        <v>2</v>
      </c>
      <c r="CV2051">
        <v>2</v>
      </c>
      <c r="CW2051">
        <v>1</v>
      </c>
      <c r="CX2051">
        <v>6</v>
      </c>
      <c r="CY2051" s="1">
        <v>25191.548356481482</v>
      </c>
      <c r="CZ2051" t="s">
        <v>150</v>
      </c>
      <c r="DA2051" t="s">
        <v>5769</v>
      </c>
      <c r="DB2051" t="s">
        <v>151</v>
      </c>
      <c r="DC2051" t="s">
        <v>152</v>
      </c>
      <c r="DD2051" t="s">
        <v>153</v>
      </c>
      <c r="DE2051" t="s">
        <v>154</v>
      </c>
      <c r="DF2051" t="s">
        <v>113</v>
      </c>
      <c r="DG2051" t="s">
        <v>114</v>
      </c>
      <c r="DH2051" t="s">
        <v>155</v>
      </c>
      <c r="DI2051" t="s">
        <v>320</v>
      </c>
      <c r="DJ2051" t="s">
        <v>321</v>
      </c>
      <c r="DK2051">
        <v>999999</v>
      </c>
      <c r="DL2051" t="s">
        <v>156</v>
      </c>
      <c r="DM2051" s="1">
        <v>3.125E-2</v>
      </c>
      <c r="DN2051" s="1">
        <v>3.4722222222222224E-2</v>
      </c>
      <c r="DO2051" s="3">
        <v>42189</v>
      </c>
      <c r="DP2051" s="3">
        <v>42226</v>
      </c>
      <c r="DQ2051" s="3">
        <v>42189</v>
      </c>
      <c r="DR2051" s="3">
        <v>42262</v>
      </c>
      <c r="DS2051" t="s">
        <v>5769</v>
      </c>
      <c r="DT2051" s="3">
        <v>42194</v>
      </c>
      <c r="DU2051" t="s">
        <v>5772</v>
      </c>
    </row>
    <row r="2052" spans="1:125">
      <c r="A2052" t="s">
        <v>5769</v>
      </c>
      <c r="B2052" t="s">
        <v>320</v>
      </c>
      <c r="C2052" t="s">
        <v>321</v>
      </c>
      <c r="D2052">
        <v>4782643063</v>
      </c>
      <c r="E2052">
        <v>999999</v>
      </c>
      <c r="F2052">
        <v>290690808</v>
      </c>
      <c r="G2052" s="1">
        <v>0</v>
      </c>
      <c r="H2052" s="2">
        <v>42195.458333333336</v>
      </c>
      <c r="I2052" t="s">
        <v>161</v>
      </c>
      <c r="J2052" t="s">
        <v>162</v>
      </c>
      <c r="K2052" t="s">
        <v>136</v>
      </c>
      <c r="L2052" t="s">
        <v>1029</v>
      </c>
      <c r="M2052" t="s">
        <v>138</v>
      </c>
      <c r="N2052" t="s">
        <v>266</v>
      </c>
      <c r="P2052" t="s">
        <v>267</v>
      </c>
      <c r="Q2052" t="s">
        <v>164</v>
      </c>
      <c r="R2052">
        <v>0</v>
      </c>
      <c r="S2052" t="s">
        <v>141</v>
      </c>
      <c r="T2052" s="2">
        <v>42195</v>
      </c>
      <c r="U2052" t="s">
        <v>142</v>
      </c>
      <c r="V2052" t="s">
        <v>143</v>
      </c>
      <c r="W2052" t="s">
        <v>165</v>
      </c>
      <c r="X2052" t="s">
        <v>181</v>
      </c>
      <c r="Y2052" t="s">
        <v>146</v>
      </c>
      <c r="Z2052" t="s">
        <v>167</v>
      </c>
      <c r="AB2052" t="s">
        <v>5773</v>
      </c>
      <c r="AC2052" t="s">
        <v>325</v>
      </c>
      <c r="AD2052">
        <v>2</v>
      </c>
      <c r="AE2052">
        <v>1</v>
      </c>
      <c r="AF2052">
        <v>0</v>
      </c>
      <c r="AG2052">
        <v>0</v>
      </c>
      <c r="AH2052">
        <v>0</v>
      </c>
      <c r="AI2052">
        <v>0</v>
      </c>
      <c r="AJ2052">
        <v>0</v>
      </c>
      <c r="AK2052">
        <v>0</v>
      </c>
      <c r="AL2052">
        <v>0</v>
      </c>
      <c r="AM2052">
        <v>0</v>
      </c>
      <c r="AN2052">
        <v>3</v>
      </c>
      <c r="AP2052">
        <v>0</v>
      </c>
      <c r="AQ2052">
        <v>0</v>
      </c>
      <c r="AT2052">
        <v>0</v>
      </c>
      <c r="AV2052">
        <v>0</v>
      </c>
      <c r="AX2052">
        <v>0</v>
      </c>
      <c r="AZ2052">
        <v>0</v>
      </c>
      <c r="BA2052">
        <v>0</v>
      </c>
      <c r="BC2052">
        <v>0</v>
      </c>
      <c r="BE2052">
        <v>0</v>
      </c>
      <c r="BG2052">
        <v>0</v>
      </c>
      <c r="BJ2052">
        <v>0</v>
      </c>
      <c r="BK2052">
        <v>0</v>
      </c>
      <c r="BO2052" t="s">
        <v>5774</v>
      </c>
      <c r="BQ2052" t="s">
        <v>5774</v>
      </c>
      <c r="BS2052" t="s">
        <v>5774</v>
      </c>
      <c r="BU2052" t="s">
        <v>5774</v>
      </c>
      <c r="CA2052" t="s">
        <v>5775</v>
      </c>
      <c r="CC2052" t="s">
        <v>5776</v>
      </c>
      <c r="CD2052" t="s">
        <v>5777</v>
      </c>
      <c r="CF2052" t="s">
        <v>172</v>
      </c>
      <c r="CH2052" t="s">
        <v>5778</v>
      </c>
      <c r="CI2052" t="s">
        <v>136</v>
      </c>
      <c r="CJ2052" t="s">
        <v>5779</v>
      </c>
      <c r="CK2052">
        <v>0</v>
      </c>
      <c r="CM2052" t="s">
        <v>210</v>
      </c>
      <c r="CP2052" t="s">
        <v>5769</v>
      </c>
      <c r="CQ2052" s="3">
        <v>42195</v>
      </c>
      <c r="CR2052">
        <v>2</v>
      </c>
      <c r="CS2052">
        <v>0</v>
      </c>
      <c r="CT2052">
        <v>0</v>
      </c>
      <c r="CU2052">
        <v>2</v>
      </c>
      <c r="CV2052">
        <v>2</v>
      </c>
      <c r="CW2052">
        <v>0</v>
      </c>
      <c r="CX2052">
        <v>6</v>
      </c>
      <c r="CY2052" s="1">
        <v>25191.548356481482</v>
      </c>
      <c r="CZ2052" t="s">
        <v>150</v>
      </c>
      <c r="DA2052" t="s">
        <v>5769</v>
      </c>
      <c r="DB2052" t="s">
        <v>151</v>
      </c>
      <c r="DC2052" t="s">
        <v>152</v>
      </c>
      <c r="DD2052" t="s">
        <v>153</v>
      </c>
      <c r="DE2052" t="s">
        <v>154</v>
      </c>
      <c r="DF2052" t="s">
        <v>113</v>
      </c>
      <c r="DG2052" t="s">
        <v>114</v>
      </c>
      <c r="DH2052" t="s">
        <v>155</v>
      </c>
      <c r="DI2052" t="s">
        <v>320</v>
      </c>
      <c r="DJ2052" t="s">
        <v>321</v>
      </c>
      <c r="DK2052">
        <v>999999</v>
      </c>
      <c r="DL2052" t="s">
        <v>156</v>
      </c>
      <c r="DM2052" s="1">
        <v>3.125E-2</v>
      </c>
      <c r="DN2052" s="1">
        <v>3.4722222222222224E-2</v>
      </c>
      <c r="DO2052" s="3">
        <v>42189</v>
      </c>
      <c r="DP2052" s="3">
        <v>42226</v>
      </c>
      <c r="DQ2052" s="3">
        <v>42189</v>
      </c>
      <c r="DR2052" s="3">
        <v>42262</v>
      </c>
      <c r="DS2052" t="s">
        <v>5769</v>
      </c>
      <c r="DT2052" s="3">
        <v>42195</v>
      </c>
      <c r="DU2052" t="s">
        <v>5780</v>
      </c>
    </row>
    <row r="2053" spans="1:125">
      <c r="A2053" t="s">
        <v>5769</v>
      </c>
      <c r="B2053" t="s">
        <v>320</v>
      </c>
      <c r="C2053" t="s">
        <v>321</v>
      </c>
      <c r="D2053">
        <v>4782643063</v>
      </c>
      <c r="E2053">
        <v>999999</v>
      </c>
      <c r="F2053">
        <v>290795208</v>
      </c>
      <c r="G2053" s="1">
        <v>0</v>
      </c>
      <c r="H2053" s="2">
        <v>42196.666666666664</v>
      </c>
      <c r="I2053" t="s">
        <v>161</v>
      </c>
      <c r="J2053" t="s">
        <v>229</v>
      </c>
      <c r="K2053" t="s">
        <v>136</v>
      </c>
      <c r="L2053" t="s">
        <v>1029</v>
      </c>
      <c r="M2053" t="s">
        <v>138</v>
      </c>
      <c r="N2053" t="s">
        <v>266</v>
      </c>
      <c r="P2053">
        <v>0</v>
      </c>
      <c r="Q2053" t="s">
        <v>164</v>
      </c>
      <c r="R2053" t="s">
        <v>176</v>
      </c>
      <c r="S2053" t="s">
        <v>141</v>
      </c>
      <c r="T2053" s="2">
        <v>42195</v>
      </c>
      <c r="U2053" t="s">
        <v>142</v>
      </c>
      <c r="V2053" t="s">
        <v>143</v>
      </c>
      <c r="W2053" t="s">
        <v>249</v>
      </c>
      <c r="X2053" t="s">
        <v>181</v>
      </c>
      <c r="Y2053" t="s">
        <v>146</v>
      </c>
      <c r="Z2053" t="s">
        <v>167</v>
      </c>
      <c r="AB2053" t="s">
        <v>5781</v>
      </c>
      <c r="AC2053" t="s">
        <v>184</v>
      </c>
      <c r="AD2053">
        <v>2</v>
      </c>
      <c r="AE2053">
        <v>2</v>
      </c>
      <c r="AF2053">
        <v>0</v>
      </c>
      <c r="AG2053">
        <v>0</v>
      </c>
      <c r="AH2053">
        <v>0</v>
      </c>
      <c r="AI2053">
        <v>0</v>
      </c>
      <c r="AJ2053">
        <v>0</v>
      </c>
      <c r="AK2053">
        <v>0</v>
      </c>
      <c r="AL2053">
        <v>0</v>
      </c>
      <c r="AM2053">
        <v>1</v>
      </c>
      <c r="AN2053">
        <v>5</v>
      </c>
      <c r="AP2053" t="s">
        <v>233</v>
      </c>
      <c r="AQ2053" t="s">
        <v>234</v>
      </c>
      <c r="AT2053" t="s">
        <v>233</v>
      </c>
      <c r="AV2053" t="s">
        <v>234</v>
      </c>
      <c r="AX2053" t="s">
        <v>233</v>
      </c>
      <c r="AZ2053" t="s">
        <v>234</v>
      </c>
      <c r="BA2053" t="s">
        <v>231</v>
      </c>
      <c r="BC2053" t="s">
        <v>232</v>
      </c>
      <c r="BE2053" t="s">
        <v>231</v>
      </c>
      <c r="BG2053" t="s">
        <v>232</v>
      </c>
      <c r="BJ2053" t="s">
        <v>1012</v>
      </c>
      <c r="BK2053" t="s">
        <v>1011</v>
      </c>
      <c r="BM2053">
        <v>16</v>
      </c>
      <c r="BO2053" t="s">
        <v>5782</v>
      </c>
      <c r="BQ2053" t="s">
        <v>5783</v>
      </c>
      <c r="BS2053" t="s">
        <v>5784</v>
      </c>
      <c r="BU2053" t="s">
        <v>5785</v>
      </c>
      <c r="BY2053" t="s">
        <v>5786</v>
      </c>
      <c r="CA2053" t="s">
        <v>5787</v>
      </c>
      <c r="CC2053" t="s">
        <v>5788</v>
      </c>
      <c r="CD2053" t="s">
        <v>5789</v>
      </c>
      <c r="CF2053" t="s">
        <v>190</v>
      </c>
      <c r="CH2053" t="s">
        <v>5790</v>
      </c>
      <c r="CI2053" t="s">
        <v>136</v>
      </c>
      <c r="CJ2053" t="s">
        <v>5791</v>
      </c>
      <c r="CK2053">
        <v>0</v>
      </c>
      <c r="CM2053" t="s">
        <v>210</v>
      </c>
      <c r="CP2053" t="s">
        <v>5769</v>
      </c>
      <c r="CQ2053" s="3">
        <v>42196</v>
      </c>
      <c r="CR2053">
        <v>1</v>
      </c>
      <c r="CS2053">
        <v>0</v>
      </c>
      <c r="CT2053">
        <v>0</v>
      </c>
      <c r="CU2053">
        <v>2</v>
      </c>
      <c r="CV2053">
        <v>2</v>
      </c>
      <c r="CW2053">
        <v>0</v>
      </c>
      <c r="CX2053">
        <v>5</v>
      </c>
      <c r="CY2053" s="1">
        <v>25191.548356481482</v>
      </c>
      <c r="CZ2053" t="s">
        <v>150</v>
      </c>
      <c r="DA2053" t="s">
        <v>5769</v>
      </c>
      <c r="DB2053" t="s">
        <v>151</v>
      </c>
      <c r="DC2053" t="s">
        <v>152</v>
      </c>
      <c r="DD2053" t="s">
        <v>153</v>
      </c>
      <c r="DE2053" t="s">
        <v>154</v>
      </c>
      <c r="DF2053" t="s">
        <v>113</v>
      </c>
      <c r="DG2053" t="s">
        <v>114</v>
      </c>
      <c r="DH2053" t="s">
        <v>155</v>
      </c>
      <c r="DI2053" t="s">
        <v>320</v>
      </c>
      <c r="DJ2053" t="s">
        <v>321</v>
      </c>
      <c r="DK2053">
        <v>999999</v>
      </c>
      <c r="DL2053" t="s">
        <v>156</v>
      </c>
      <c r="DM2053" s="1">
        <v>3.125E-2</v>
      </c>
      <c r="DN2053" s="1">
        <v>3.4722222222222224E-2</v>
      </c>
      <c r="DO2053" s="3">
        <v>42189</v>
      </c>
      <c r="DP2053" s="3">
        <v>42226</v>
      </c>
      <c r="DQ2053" s="3">
        <v>42189</v>
      </c>
      <c r="DR2053" s="3">
        <v>42262</v>
      </c>
      <c r="DS2053" t="s">
        <v>5769</v>
      </c>
      <c r="DT2053" s="3">
        <v>42196</v>
      </c>
      <c r="DU2053" t="s">
        <v>5792</v>
      </c>
    </row>
    <row r="2054" spans="1:125">
      <c r="A2054" t="s">
        <v>5769</v>
      </c>
      <c r="B2054" t="s">
        <v>320</v>
      </c>
      <c r="C2054" t="s">
        <v>321</v>
      </c>
      <c r="D2054">
        <v>4782643063</v>
      </c>
      <c r="E2054">
        <v>999999</v>
      </c>
      <c r="F2054">
        <v>290878008</v>
      </c>
      <c r="G2054" s="1">
        <v>0</v>
      </c>
      <c r="H2054" s="2">
        <v>42197.625</v>
      </c>
      <c r="I2054" t="s">
        <v>161</v>
      </c>
      <c r="J2054" t="s">
        <v>229</v>
      </c>
      <c r="K2054" t="s">
        <v>136</v>
      </c>
      <c r="L2054" t="s">
        <v>1029</v>
      </c>
      <c r="M2054" t="s">
        <v>138</v>
      </c>
      <c r="N2054" t="s">
        <v>266</v>
      </c>
      <c r="P2054">
        <v>0</v>
      </c>
      <c r="Q2054" t="s">
        <v>164</v>
      </c>
      <c r="R2054" t="s">
        <v>176</v>
      </c>
      <c r="S2054" t="s">
        <v>141</v>
      </c>
      <c r="T2054" s="2">
        <v>42195</v>
      </c>
      <c r="U2054" t="s">
        <v>142</v>
      </c>
      <c r="V2054" t="s">
        <v>143</v>
      </c>
      <c r="W2054" t="s">
        <v>249</v>
      </c>
      <c r="X2054" t="s">
        <v>181</v>
      </c>
      <c r="Y2054" t="s">
        <v>146</v>
      </c>
      <c r="Z2054" t="s">
        <v>167</v>
      </c>
      <c r="AB2054" t="s">
        <v>5793</v>
      </c>
      <c r="AC2054" t="s">
        <v>184</v>
      </c>
      <c r="AD2054">
        <v>2</v>
      </c>
      <c r="AE2054">
        <v>2</v>
      </c>
      <c r="AF2054">
        <v>0</v>
      </c>
      <c r="AG2054">
        <v>0</v>
      </c>
      <c r="AH2054">
        <v>0</v>
      </c>
      <c r="AI2054">
        <v>0</v>
      </c>
      <c r="AJ2054">
        <v>0</v>
      </c>
      <c r="AK2054">
        <v>0</v>
      </c>
      <c r="AL2054">
        <v>0</v>
      </c>
      <c r="AM2054">
        <v>1</v>
      </c>
      <c r="AN2054">
        <v>5</v>
      </c>
      <c r="AP2054" t="s">
        <v>233</v>
      </c>
      <c r="AQ2054" t="s">
        <v>234</v>
      </c>
      <c r="AT2054" t="s">
        <v>233</v>
      </c>
      <c r="AV2054" t="s">
        <v>234</v>
      </c>
      <c r="AX2054" t="s">
        <v>233</v>
      </c>
      <c r="AZ2054" t="s">
        <v>234</v>
      </c>
      <c r="BA2054" t="s">
        <v>233</v>
      </c>
      <c r="BC2054" t="s">
        <v>234</v>
      </c>
      <c r="BE2054" t="s">
        <v>233</v>
      </c>
      <c r="BG2054" t="s">
        <v>232</v>
      </c>
      <c r="BJ2054" t="s">
        <v>234</v>
      </c>
      <c r="BK2054" t="s">
        <v>233</v>
      </c>
      <c r="BM2054">
        <v>25</v>
      </c>
      <c r="BO2054" t="s">
        <v>5782</v>
      </c>
      <c r="BQ2054" t="s">
        <v>5783</v>
      </c>
      <c r="BS2054" t="s">
        <v>5784</v>
      </c>
      <c r="BU2054" t="s">
        <v>5785</v>
      </c>
      <c r="BY2054" t="s">
        <v>5786</v>
      </c>
      <c r="CA2054" t="s">
        <v>5787</v>
      </c>
      <c r="CC2054" t="s">
        <v>5788</v>
      </c>
      <c r="CD2054" t="s">
        <v>5794</v>
      </c>
      <c r="CF2054" t="s">
        <v>190</v>
      </c>
      <c r="CH2054" t="s">
        <v>5795</v>
      </c>
      <c r="CI2054" t="s">
        <v>136</v>
      </c>
      <c r="CJ2054" t="s">
        <v>5796</v>
      </c>
      <c r="CK2054">
        <v>0</v>
      </c>
      <c r="CM2054" t="s">
        <v>210</v>
      </c>
      <c r="CP2054" t="s">
        <v>5769</v>
      </c>
      <c r="CQ2054" s="3">
        <v>42197</v>
      </c>
      <c r="CR2054">
        <v>1</v>
      </c>
      <c r="CS2054">
        <v>0</v>
      </c>
      <c r="CT2054">
        <v>0</v>
      </c>
      <c r="CU2054">
        <v>2</v>
      </c>
      <c r="CV2054">
        <v>2</v>
      </c>
      <c r="CW2054">
        <v>0</v>
      </c>
      <c r="CX2054">
        <v>5</v>
      </c>
      <c r="CY2054" s="1">
        <v>25191.548356481482</v>
      </c>
      <c r="CZ2054" t="s">
        <v>150</v>
      </c>
      <c r="DA2054" t="s">
        <v>5769</v>
      </c>
      <c r="DB2054" t="s">
        <v>151</v>
      </c>
      <c r="DC2054" t="s">
        <v>152</v>
      </c>
      <c r="DD2054" t="s">
        <v>153</v>
      </c>
      <c r="DE2054" t="s">
        <v>154</v>
      </c>
      <c r="DF2054" t="s">
        <v>113</v>
      </c>
      <c r="DG2054" t="s">
        <v>114</v>
      </c>
      <c r="DH2054" t="s">
        <v>155</v>
      </c>
      <c r="DI2054" t="s">
        <v>320</v>
      </c>
      <c r="DJ2054" t="s">
        <v>321</v>
      </c>
      <c r="DK2054">
        <v>999999</v>
      </c>
      <c r="DL2054" t="s">
        <v>156</v>
      </c>
      <c r="DM2054" s="1">
        <v>3.125E-2</v>
      </c>
      <c r="DN2054" s="1">
        <v>3.4722222222222224E-2</v>
      </c>
      <c r="DO2054" s="3">
        <v>42189</v>
      </c>
      <c r="DP2054" s="3">
        <v>42226</v>
      </c>
      <c r="DQ2054" s="3">
        <v>42189</v>
      </c>
      <c r="DR2054" s="3">
        <v>42262</v>
      </c>
      <c r="DS2054" t="s">
        <v>5769</v>
      </c>
      <c r="DT2054" s="3">
        <v>42197</v>
      </c>
      <c r="DU2054" t="s">
        <v>5797</v>
      </c>
    </row>
    <row r="2055" spans="1:125">
      <c r="A2055" t="s">
        <v>5769</v>
      </c>
      <c r="B2055" t="s">
        <v>320</v>
      </c>
      <c r="C2055" t="s">
        <v>321</v>
      </c>
      <c r="D2055">
        <v>4782643063</v>
      </c>
      <c r="E2055">
        <v>999999</v>
      </c>
      <c r="F2055">
        <v>290953608</v>
      </c>
      <c r="G2055" s="1">
        <v>0</v>
      </c>
      <c r="H2055" s="2">
        <v>42198.5</v>
      </c>
      <c r="I2055" t="s">
        <v>161</v>
      </c>
      <c r="J2055">
        <v>0</v>
      </c>
      <c r="K2055" t="s">
        <v>136</v>
      </c>
      <c r="L2055" t="s">
        <v>1029</v>
      </c>
      <c r="M2055" t="s">
        <v>138</v>
      </c>
      <c r="N2055" t="s">
        <v>198</v>
      </c>
      <c r="P2055">
        <v>0</v>
      </c>
      <c r="Q2055">
        <v>0</v>
      </c>
      <c r="R2055" t="s">
        <v>176</v>
      </c>
      <c r="S2055" t="s">
        <v>141</v>
      </c>
      <c r="T2055" s="2">
        <v>42195</v>
      </c>
      <c r="U2055" t="s">
        <v>142</v>
      </c>
      <c r="V2055" t="s">
        <v>143</v>
      </c>
      <c r="W2055" t="s">
        <v>249</v>
      </c>
      <c r="X2055" t="s">
        <v>181</v>
      </c>
      <c r="Y2055" t="s">
        <v>146</v>
      </c>
      <c r="Z2055" t="s">
        <v>167</v>
      </c>
      <c r="AB2055" t="s">
        <v>5793</v>
      </c>
      <c r="AC2055" t="s">
        <v>184</v>
      </c>
      <c r="AD2055">
        <v>2</v>
      </c>
      <c r="AE2055">
        <v>2</v>
      </c>
      <c r="AF2055">
        <v>0</v>
      </c>
      <c r="AG2055">
        <v>0</v>
      </c>
      <c r="AH2055">
        <v>0</v>
      </c>
      <c r="AI2055">
        <v>0</v>
      </c>
      <c r="AJ2055">
        <v>0</v>
      </c>
      <c r="AK2055">
        <v>0</v>
      </c>
      <c r="AL2055">
        <v>0</v>
      </c>
      <c r="AM2055">
        <v>1</v>
      </c>
      <c r="AN2055">
        <v>5</v>
      </c>
      <c r="AP2055" t="s">
        <v>233</v>
      </c>
      <c r="AQ2055" t="s">
        <v>234</v>
      </c>
      <c r="AT2055" t="s">
        <v>233</v>
      </c>
      <c r="AV2055" t="s">
        <v>234</v>
      </c>
      <c r="AX2055" t="s">
        <v>233</v>
      </c>
      <c r="AZ2055" t="s">
        <v>234</v>
      </c>
      <c r="BA2055" t="s">
        <v>233</v>
      </c>
      <c r="BC2055" t="s">
        <v>234</v>
      </c>
      <c r="BE2055" t="s">
        <v>233</v>
      </c>
      <c r="BG2055" t="s">
        <v>232</v>
      </c>
      <c r="BJ2055" t="s">
        <v>234</v>
      </c>
      <c r="BK2055" t="s">
        <v>233</v>
      </c>
      <c r="BM2055">
        <v>25</v>
      </c>
      <c r="BO2055" t="s">
        <v>5782</v>
      </c>
      <c r="BQ2055" t="s">
        <v>5783</v>
      </c>
      <c r="BS2055" t="s">
        <v>5784</v>
      </c>
      <c r="BU2055" t="s">
        <v>5785</v>
      </c>
      <c r="BY2055" t="s">
        <v>5786</v>
      </c>
      <c r="CA2055" t="s">
        <v>5787</v>
      </c>
      <c r="CC2055" t="s">
        <v>5788</v>
      </c>
      <c r="CF2055" t="s">
        <v>190</v>
      </c>
      <c r="CI2055" t="s">
        <v>136</v>
      </c>
      <c r="CJ2055" t="s">
        <v>5796</v>
      </c>
      <c r="CK2055">
        <v>0</v>
      </c>
      <c r="CM2055" t="s">
        <v>210</v>
      </c>
      <c r="CP2055" t="s">
        <v>5769</v>
      </c>
      <c r="CQ2055" s="3">
        <v>42198</v>
      </c>
      <c r="CR2055">
        <v>1</v>
      </c>
      <c r="CS2055">
        <v>0</v>
      </c>
      <c r="CT2055">
        <v>0</v>
      </c>
      <c r="CU2055">
        <v>3</v>
      </c>
      <c r="CV2055">
        <v>2</v>
      </c>
      <c r="CW2055">
        <v>0</v>
      </c>
      <c r="CX2055">
        <v>6</v>
      </c>
      <c r="CY2055" s="1">
        <v>25191.548356481482</v>
      </c>
      <c r="CZ2055" t="s">
        <v>150</v>
      </c>
      <c r="DA2055" t="s">
        <v>5769</v>
      </c>
      <c r="DB2055" t="s">
        <v>151</v>
      </c>
      <c r="DC2055" t="s">
        <v>152</v>
      </c>
      <c r="DD2055" t="s">
        <v>153</v>
      </c>
      <c r="DE2055" t="s">
        <v>154</v>
      </c>
      <c r="DF2055" t="s">
        <v>113</v>
      </c>
      <c r="DG2055" t="s">
        <v>114</v>
      </c>
      <c r="DH2055" t="s">
        <v>155</v>
      </c>
      <c r="DI2055" t="s">
        <v>320</v>
      </c>
      <c r="DJ2055" t="s">
        <v>321</v>
      </c>
      <c r="DK2055">
        <v>999999</v>
      </c>
      <c r="DL2055" t="s">
        <v>156</v>
      </c>
      <c r="DM2055" s="1">
        <v>3.125E-2</v>
      </c>
      <c r="DN2055" s="1">
        <v>3.4722222222222224E-2</v>
      </c>
      <c r="DO2055" s="3">
        <v>42189</v>
      </c>
      <c r="DP2055" s="3">
        <v>42226</v>
      </c>
      <c r="DQ2055" s="3">
        <v>42189</v>
      </c>
      <c r="DR2055" s="3">
        <v>42262</v>
      </c>
      <c r="DS2055" t="s">
        <v>5769</v>
      </c>
      <c r="DT2055" s="3">
        <v>42198</v>
      </c>
      <c r="DU2055" t="s">
        <v>5798</v>
      </c>
    </row>
    <row r="2056" spans="1:125">
      <c r="A2056" t="s">
        <v>5769</v>
      </c>
      <c r="B2056" t="s">
        <v>320</v>
      </c>
      <c r="C2056" t="s">
        <v>321</v>
      </c>
      <c r="D2056">
        <v>4782643063</v>
      </c>
      <c r="E2056">
        <v>999999</v>
      </c>
      <c r="F2056">
        <v>291209208</v>
      </c>
      <c r="G2056" s="1">
        <v>0</v>
      </c>
      <c r="H2056" s="2">
        <v>42201.458333333336</v>
      </c>
      <c r="I2056" t="s">
        <v>161</v>
      </c>
      <c r="J2056" t="s">
        <v>229</v>
      </c>
      <c r="K2056" t="s">
        <v>136</v>
      </c>
      <c r="L2056" t="s">
        <v>1029</v>
      </c>
      <c r="M2056" t="s">
        <v>138</v>
      </c>
      <c r="N2056" t="s">
        <v>266</v>
      </c>
      <c r="P2056">
        <v>0</v>
      </c>
      <c r="Q2056" t="s">
        <v>164</v>
      </c>
      <c r="R2056" t="s">
        <v>176</v>
      </c>
      <c r="S2056" t="s">
        <v>141</v>
      </c>
      <c r="T2056" s="2">
        <v>42195</v>
      </c>
      <c r="U2056" t="s">
        <v>142</v>
      </c>
      <c r="V2056" t="s">
        <v>143</v>
      </c>
      <c r="W2056" t="s">
        <v>249</v>
      </c>
      <c r="X2056" t="s">
        <v>181</v>
      </c>
      <c r="Y2056" t="s">
        <v>146</v>
      </c>
      <c r="Z2056" t="s">
        <v>167</v>
      </c>
      <c r="AB2056" t="s">
        <v>5793</v>
      </c>
      <c r="AC2056" t="s">
        <v>184</v>
      </c>
      <c r="AD2056">
        <v>2</v>
      </c>
      <c r="AE2056">
        <v>2</v>
      </c>
      <c r="AF2056">
        <v>0</v>
      </c>
      <c r="AG2056">
        <v>0</v>
      </c>
      <c r="AH2056">
        <v>0</v>
      </c>
      <c r="AI2056">
        <v>0</v>
      </c>
      <c r="AJ2056">
        <v>0</v>
      </c>
      <c r="AK2056">
        <v>0</v>
      </c>
      <c r="AL2056">
        <v>0</v>
      </c>
      <c r="AM2056">
        <v>1</v>
      </c>
      <c r="AN2056">
        <v>5</v>
      </c>
      <c r="AP2056" t="s">
        <v>233</v>
      </c>
      <c r="AQ2056" t="s">
        <v>234</v>
      </c>
      <c r="AT2056" t="s">
        <v>251</v>
      </c>
      <c r="AV2056" t="s">
        <v>252</v>
      </c>
      <c r="AX2056" t="s">
        <v>233</v>
      </c>
      <c r="AZ2056" t="s">
        <v>234</v>
      </c>
      <c r="BA2056" t="s">
        <v>233</v>
      </c>
      <c r="BC2056" t="s">
        <v>234</v>
      </c>
      <c r="BE2056" t="s">
        <v>233</v>
      </c>
      <c r="BG2056" t="s">
        <v>232</v>
      </c>
      <c r="BJ2056" t="s">
        <v>234</v>
      </c>
      <c r="BK2056" t="s">
        <v>233</v>
      </c>
      <c r="BM2056">
        <v>27</v>
      </c>
      <c r="BO2056" t="s">
        <v>5782</v>
      </c>
      <c r="BQ2056" t="s">
        <v>5783</v>
      </c>
      <c r="BS2056" t="s">
        <v>5784</v>
      </c>
      <c r="BU2056" t="s">
        <v>5785</v>
      </c>
      <c r="BY2056" t="s">
        <v>5786</v>
      </c>
      <c r="CA2056" t="s">
        <v>5787</v>
      </c>
      <c r="CC2056" t="s">
        <v>5788</v>
      </c>
      <c r="CD2056" t="s">
        <v>5799</v>
      </c>
      <c r="CF2056" t="s">
        <v>190</v>
      </c>
      <c r="CG2056" t="s">
        <v>5800</v>
      </c>
      <c r="CH2056" t="s">
        <v>5801</v>
      </c>
      <c r="CI2056" t="s">
        <v>136</v>
      </c>
      <c r="CJ2056" t="s">
        <v>5802</v>
      </c>
      <c r="CK2056">
        <v>0</v>
      </c>
      <c r="CM2056" t="s">
        <v>210</v>
      </c>
      <c r="CP2056" t="s">
        <v>5769</v>
      </c>
      <c r="CQ2056" s="3">
        <v>42201</v>
      </c>
      <c r="CR2056">
        <v>2</v>
      </c>
      <c r="CS2056">
        <v>0</v>
      </c>
      <c r="CT2056">
        <v>0</v>
      </c>
      <c r="CU2056">
        <v>3</v>
      </c>
      <c r="CV2056">
        <v>2</v>
      </c>
      <c r="CW2056">
        <v>1</v>
      </c>
      <c r="CX2056">
        <v>8</v>
      </c>
      <c r="CY2056" s="1">
        <v>25191.548356481482</v>
      </c>
      <c r="CZ2056" t="s">
        <v>150</v>
      </c>
      <c r="DA2056" t="s">
        <v>5769</v>
      </c>
      <c r="DB2056" t="s">
        <v>151</v>
      </c>
      <c r="DC2056" t="s">
        <v>152</v>
      </c>
      <c r="DD2056" t="s">
        <v>153</v>
      </c>
      <c r="DE2056" t="s">
        <v>154</v>
      </c>
      <c r="DF2056" t="s">
        <v>113</v>
      </c>
      <c r="DG2056" t="s">
        <v>114</v>
      </c>
      <c r="DH2056" t="s">
        <v>155</v>
      </c>
      <c r="DI2056" t="s">
        <v>320</v>
      </c>
      <c r="DJ2056" t="s">
        <v>321</v>
      </c>
      <c r="DK2056">
        <v>999999</v>
      </c>
      <c r="DL2056" t="s">
        <v>156</v>
      </c>
      <c r="DM2056" s="1">
        <v>3.125E-2</v>
      </c>
      <c r="DN2056" s="1">
        <v>3.4722222222222224E-2</v>
      </c>
      <c r="DO2056" s="3">
        <v>42189</v>
      </c>
      <c r="DP2056" s="3">
        <v>42226</v>
      </c>
      <c r="DQ2056" s="3">
        <v>42189</v>
      </c>
      <c r="DR2056" s="3">
        <v>42262</v>
      </c>
      <c r="DS2056" t="s">
        <v>5769</v>
      </c>
      <c r="DT2056" s="3">
        <v>42201</v>
      </c>
      <c r="DU2056" t="s">
        <v>5803</v>
      </c>
    </row>
    <row r="2057" spans="1:125">
      <c r="A2057" t="s">
        <v>5769</v>
      </c>
      <c r="B2057" t="s">
        <v>320</v>
      </c>
      <c r="C2057" t="s">
        <v>321</v>
      </c>
      <c r="D2057">
        <v>4782643063</v>
      </c>
      <c r="E2057">
        <v>999999</v>
      </c>
      <c r="F2057">
        <v>291317208</v>
      </c>
      <c r="G2057" s="1">
        <v>0</v>
      </c>
      <c r="H2057" s="2">
        <v>42202.708333333336</v>
      </c>
      <c r="I2057" t="s">
        <v>161</v>
      </c>
      <c r="J2057" t="s">
        <v>229</v>
      </c>
      <c r="K2057" t="s">
        <v>136</v>
      </c>
      <c r="L2057" t="s">
        <v>616</v>
      </c>
      <c r="M2057" t="s">
        <v>138</v>
      </c>
      <c r="N2057" t="s">
        <v>266</v>
      </c>
      <c r="P2057">
        <v>0</v>
      </c>
      <c r="Q2057" t="s">
        <v>164</v>
      </c>
      <c r="R2057" t="s">
        <v>176</v>
      </c>
      <c r="S2057" t="s">
        <v>141</v>
      </c>
      <c r="T2057" s="2">
        <v>42195</v>
      </c>
      <c r="U2057" t="s">
        <v>142</v>
      </c>
      <c r="V2057" t="s">
        <v>143</v>
      </c>
      <c r="W2057" t="s">
        <v>249</v>
      </c>
      <c r="X2057" t="s">
        <v>181</v>
      </c>
      <c r="Y2057" t="s">
        <v>146</v>
      </c>
      <c r="Z2057" t="s">
        <v>167</v>
      </c>
      <c r="AB2057" t="s">
        <v>5793</v>
      </c>
      <c r="AC2057" t="s">
        <v>184</v>
      </c>
      <c r="AD2057">
        <v>2</v>
      </c>
      <c r="AE2057">
        <v>2</v>
      </c>
      <c r="AF2057">
        <v>0</v>
      </c>
      <c r="AG2057">
        <v>0</v>
      </c>
      <c r="AH2057">
        <v>0</v>
      </c>
      <c r="AI2057">
        <v>0</v>
      </c>
      <c r="AJ2057">
        <v>0</v>
      </c>
      <c r="AK2057">
        <v>0</v>
      </c>
      <c r="AL2057">
        <v>0</v>
      </c>
      <c r="AM2057">
        <v>1</v>
      </c>
      <c r="AN2057">
        <v>5</v>
      </c>
      <c r="AP2057" t="s">
        <v>233</v>
      </c>
      <c r="AQ2057" t="s">
        <v>234</v>
      </c>
      <c r="AT2057" t="s">
        <v>251</v>
      </c>
      <c r="AV2057" t="s">
        <v>252</v>
      </c>
      <c r="AX2057" t="s">
        <v>233</v>
      </c>
      <c r="AZ2057" t="s">
        <v>234</v>
      </c>
      <c r="BA2057" t="s">
        <v>233</v>
      </c>
      <c r="BC2057" t="s">
        <v>234</v>
      </c>
      <c r="BE2057" t="s">
        <v>233</v>
      </c>
      <c r="BG2057" t="s">
        <v>232</v>
      </c>
      <c r="BJ2057" t="s">
        <v>234</v>
      </c>
      <c r="BK2057" t="s">
        <v>233</v>
      </c>
      <c r="BM2057">
        <v>27</v>
      </c>
      <c r="BO2057" t="s">
        <v>5782</v>
      </c>
      <c r="BQ2057" t="s">
        <v>5783</v>
      </c>
      <c r="BS2057" t="s">
        <v>5784</v>
      </c>
      <c r="BU2057" t="s">
        <v>5785</v>
      </c>
      <c r="BY2057" t="s">
        <v>5786</v>
      </c>
      <c r="CA2057" t="s">
        <v>5787</v>
      </c>
      <c r="CC2057" t="s">
        <v>5788</v>
      </c>
      <c r="CD2057" t="s">
        <v>5799</v>
      </c>
      <c r="CF2057" t="s">
        <v>190</v>
      </c>
      <c r="CG2057" t="s">
        <v>5800</v>
      </c>
      <c r="CH2057" t="s">
        <v>5801</v>
      </c>
      <c r="CI2057" t="s">
        <v>136</v>
      </c>
      <c r="CJ2057" t="s">
        <v>5802</v>
      </c>
      <c r="CK2057">
        <v>0</v>
      </c>
      <c r="CM2057" t="s">
        <v>210</v>
      </c>
      <c r="CP2057" t="s">
        <v>5769</v>
      </c>
      <c r="CQ2057" s="3">
        <v>42202</v>
      </c>
      <c r="CR2057">
        <v>1</v>
      </c>
      <c r="CS2057">
        <v>0</v>
      </c>
      <c r="CT2057">
        <v>0</v>
      </c>
      <c r="CU2057">
        <v>2</v>
      </c>
      <c r="CV2057">
        <v>2</v>
      </c>
      <c r="CW2057">
        <v>1</v>
      </c>
      <c r="CX2057">
        <v>6</v>
      </c>
      <c r="CY2057" s="1">
        <v>25191.548356481482</v>
      </c>
      <c r="CZ2057" t="s">
        <v>150</v>
      </c>
      <c r="DA2057" t="s">
        <v>5769</v>
      </c>
      <c r="DB2057" t="s">
        <v>151</v>
      </c>
      <c r="DC2057" t="s">
        <v>152</v>
      </c>
      <c r="DD2057" t="s">
        <v>153</v>
      </c>
      <c r="DE2057" t="s">
        <v>154</v>
      </c>
      <c r="DF2057" t="s">
        <v>113</v>
      </c>
      <c r="DG2057" t="s">
        <v>114</v>
      </c>
      <c r="DH2057" t="s">
        <v>155</v>
      </c>
      <c r="DI2057" t="s">
        <v>320</v>
      </c>
      <c r="DJ2057" t="s">
        <v>321</v>
      </c>
      <c r="DK2057">
        <v>999999</v>
      </c>
      <c r="DL2057" t="s">
        <v>156</v>
      </c>
      <c r="DM2057" s="1">
        <v>3.125E-2</v>
      </c>
      <c r="DN2057" s="1">
        <v>3.4722222222222224E-2</v>
      </c>
      <c r="DO2057" s="3">
        <v>42189</v>
      </c>
      <c r="DP2057" s="3">
        <v>42226</v>
      </c>
      <c r="DQ2057" s="3">
        <v>42189</v>
      </c>
      <c r="DR2057" s="3">
        <v>42262</v>
      </c>
      <c r="DS2057" t="s">
        <v>5769</v>
      </c>
      <c r="DT2057" s="3">
        <v>42202</v>
      </c>
      <c r="DU2057" t="s">
        <v>5804</v>
      </c>
    </row>
    <row r="2058" spans="1:125">
      <c r="A2058" t="s">
        <v>5769</v>
      </c>
      <c r="B2058" t="s">
        <v>320</v>
      </c>
      <c r="C2058" t="s">
        <v>321</v>
      </c>
      <c r="D2058">
        <v>4782643063</v>
      </c>
      <c r="E2058">
        <v>999999</v>
      </c>
      <c r="F2058">
        <v>291403608</v>
      </c>
      <c r="G2058" s="1">
        <v>0</v>
      </c>
      <c r="H2058" s="2">
        <v>42203.708333333336</v>
      </c>
      <c r="I2058" t="s">
        <v>161</v>
      </c>
      <c r="J2058" t="s">
        <v>229</v>
      </c>
      <c r="K2058" t="s">
        <v>136</v>
      </c>
      <c r="L2058" t="s">
        <v>1029</v>
      </c>
      <c r="M2058" t="s">
        <v>138</v>
      </c>
      <c r="N2058" t="s">
        <v>266</v>
      </c>
      <c r="P2058">
        <v>0</v>
      </c>
      <c r="Q2058" t="s">
        <v>164</v>
      </c>
      <c r="R2058" t="s">
        <v>176</v>
      </c>
      <c r="S2058" t="s">
        <v>141</v>
      </c>
      <c r="T2058" s="2">
        <v>42195</v>
      </c>
      <c r="U2058" t="s">
        <v>142</v>
      </c>
      <c r="V2058" t="s">
        <v>143</v>
      </c>
      <c r="W2058" t="s">
        <v>249</v>
      </c>
      <c r="X2058" t="s">
        <v>181</v>
      </c>
      <c r="Y2058" t="s">
        <v>146</v>
      </c>
      <c r="Z2058" t="s">
        <v>167</v>
      </c>
      <c r="AB2058" t="s">
        <v>5793</v>
      </c>
      <c r="AC2058" t="s">
        <v>184</v>
      </c>
      <c r="AD2058">
        <v>2</v>
      </c>
      <c r="AE2058">
        <v>2</v>
      </c>
      <c r="AF2058">
        <v>0</v>
      </c>
      <c r="AG2058">
        <v>0</v>
      </c>
      <c r="AH2058">
        <v>0</v>
      </c>
      <c r="AI2058">
        <v>0</v>
      </c>
      <c r="AJ2058">
        <v>0</v>
      </c>
      <c r="AK2058">
        <v>0</v>
      </c>
      <c r="AL2058">
        <v>0</v>
      </c>
      <c r="AM2058">
        <v>1</v>
      </c>
      <c r="AN2058">
        <v>5</v>
      </c>
      <c r="AP2058" t="s">
        <v>233</v>
      </c>
      <c r="AQ2058" t="s">
        <v>234</v>
      </c>
      <c r="AT2058" t="s">
        <v>251</v>
      </c>
      <c r="AV2058" t="s">
        <v>252</v>
      </c>
      <c r="AX2058" t="s">
        <v>233</v>
      </c>
      <c r="AZ2058" t="s">
        <v>234</v>
      </c>
      <c r="BA2058" t="s">
        <v>233</v>
      </c>
      <c r="BC2058" t="s">
        <v>234</v>
      </c>
      <c r="BE2058" t="s">
        <v>233</v>
      </c>
      <c r="BG2058" t="s">
        <v>232</v>
      </c>
      <c r="BJ2058" t="s">
        <v>234</v>
      </c>
      <c r="BK2058" t="s">
        <v>233</v>
      </c>
      <c r="BM2058">
        <v>27</v>
      </c>
      <c r="BO2058" t="s">
        <v>5782</v>
      </c>
      <c r="BQ2058" t="s">
        <v>5783</v>
      </c>
      <c r="BS2058" t="s">
        <v>5784</v>
      </c>
      <c r="BU2058" t="s">
        <v>5785</v>
      </c>
      <c r="BY2058" t="s">
        <v>5786</v>
      </c>
      <c r="CA2058" t="s">
        <v>5787</v>
      </c>
      <c r="CC2058" t="s">
        <v>5788</v>
      </c>
      <c r="CD2058" t="s">
        <v>5805</v>
      </c>
      <c r="CF2058" t="s">
        <v>190</v>
      </c>
      <c r="CG2058" t="s">
        <v>5800</v>
      </c>
      <c r="CH2058" t="s">
        <v>5801</v>
      </c>
      <c r="CI2058" t="s">
        <v>136</v>
      </c>
      <c r="CJ2058" t="s">
        <v>5802</v>
      </c>
      <c r="CK2058">
        <v>0</v>
      </c>
      <c r="CM2058" t="s">
        <v>210</v>
      </c>
      <c r="CP2058" t="s">
        <v>5769</v>
      </c>
      <c r="CQ2058" s="3">
        <v>42203</v>
      </c>
      <c r="CR2058">
        <v>1</v>
      </c>
      <c r="CS2058">
        <v>0</v>
      </c>
      <c r="CT2058">
        <v>0</v>
      </c>
      <c r="CU2058">
        <v>3</v>
      </c>
      <c r="CV2058">
        <v>2</v>
      </c>
      <c r="CW2058">
        <v>1</v>
      </c>
      <c r="CX2058">
        <v>7</v>
      </c>
      <c r="CY2058" s="1">
        <v>25191.548356481482</v>
      </c>
      <c r="CZ2058" t="s">
        <v>150</v>
      </c>
      <c r="DA2058" t="s">
        <v>5769</v>
      </c>
      <c r="DB2058" t="s">
        <v>151</v>
      </c>
      <c r="DC2058" t="s">
        <v>152</v>
      </c>
      <c r="DD2058" t="s">
        <v>153</v>
      </c>
      <c r="DE2058" t="s">
        <v>154</v>
      </c>
      <c r="DF2058" t="s">
        <v>113</v>
      </c>
      <c r="DG2058" t="s">
        <v>114</v>
      </c>
      <c r="DH2058" t="s">
        <v>155</v>
      </c>
      <c r="DI2058" t="s">
        <v>320</v>
      </c>
      <c r="DJ2058" t="s">
        <v>321</v>
      </c>
      <c r="DK2058">
        <v>999999</v>
      </c>
      <c r="DL2058" t="s">
        <v>156</v>
      </c>
      <c r="DM2058" s="1">
        <v>3.125E-2</v>
      </c>
      <c r="DN2058" s="1">
        <v>3.4722222222222224E-2</v>
      </c>
      <c r="DO2058" s="3">
        <v>42189</v>
      </c>
      <c r="DP2058" s="3">
        <v>42226</v>
      </c>
      <c r="DQ2058" s="3">
        <v>42189</v>
      </c>
      <c r="DR2058" s="3">
        <v>42262</v>
      </c>
      <c r="DS2058" t="s">
        <v>5769</v>
      </c>
      <c r="DT2058" s="3">
        <v>42203</v>
      </c>
      <c r="DU2058" t="s">
        <v>5806</v>
      </c>
    </row>
    <row r="2059" spans="1:125">
      <c r="A2059" t="s">
        <v>5769</v>
      </c>
      <c r="B2059" t="s">
        <v>320</v>
      </c>
      <c r="C2059" t="s">
        <v>321</v>
      </c>
      <c r="D2059">
        <v>4782643063</v>
      </c>
      <c r="E2059">
        <v>999999</v>
      </c>
      <c r="F2059">
        <v>291472008</v>
      </c>
      <c r="G2059" s="1">
        <v>0</v>
      </c>
      <c r="H2059" s="2">
        <v>42204.5</v>
      </c>
      <c r="I2059" t="s">
        <v>161</v>
      </c>
      <c r="J2059" t="s">
        <v>229</v>
      </c>
      <c r="K2059" t="s">
        <v>136</v>
      </c>
      <c r="L2059" t="s">
        <v>136</v>
      </c>
      <c r="M2059" t="s">
        <v>138</v>
      </c>
      <c r="N2059" t="s">
        <v>266</v>
      </c>
      <c r="P2059" t="s">
        <v>523</v>
      </c>
      <c r="Q2059" t="s">
        <v>268</v>
      </c>
      <c r="R2059" t="s">
        <v>140</v>
      </c>
      <c r="S2059" t="s">
        <v>141</v>
      </c>
      <c r="T2059" s="2">
        <v>42195</v>
      </c>
      <c r="U2059" t="s">
        <v>142</v>
      </c>
      <c r="V2059" t="s">
        <v>143</v>
      </c>
      <c r="W2059" t="s">
        <v>249</v>
      </c>
      <c r="X2059" t="s">
        <v>145</v>
      </c>
      <c r="Y2059" t="s">
        <v>146</v>
      </c>
      <c r="Z2059" t="s">
        <v>167</v>
      </c>
      <c r="AB2059" t="s">
        <v>5807</v>
      </c>
      <c r="AC2059" t="s">
        <v>342</v>
      </c>
      <c r="AD2059">
        <v>3</v>
      </c>
      <c r="AE2059">
        <v>2</v>
      </c>
      <c r="AF2059">
        <v>2</v>
      </c>
      <c r="AG2059">
        <v>2</v>
      </c>
      <c r="AH2059">
        <v>3</v>
      </c>
      <c r="AI2059">
        <v>0</v>
      </c>
      <c r="AJ2059">
        <v>0</v>
      </c>
      <c r="AK2059">
        <v>1</v>
      </c>
      <c r="AL2059">
        <v>0</v>
      </c>
      <c r="AM2059">
        <v>1</v>
      </c>
      <c r="AN2059">
        <v>14</v>
      </c>
      <c r="AP2059" t="s">
        <v>233</v>
      </c>
      <c r="AQ2059" t="s">
        <v>234</v>
      </c>
      <c r="AT2059" t="s">
        <v>251</v>
      </c>
      <c r="AV2059" t="s">
        <v>252</v>
      </c>
      <c r="AX2059" t="s">
        <v>233</v>
      </c>
      <c r="AZ2059" t="s">
        <v>234</v>
      </c>
      <c r="BA2059" t="s">
        <v>233</v>
      </c>
      <c r="BC2059" t="s">
        <v>234</v>
      </c>
      <c r="BE2059" t="s">
        <v>233</v>
      </c>
      <c r="BG2059" t="s">
        <v>232</v>
      </c>
      <c r="BJ2059" t="s">
        <v>234</v>
      </c>
      <c r="BK2059" t="s">
        <v>233</v>
      </c>
      <c r="BM2059">
        <v>27</v>
      </c>
      <c r="BO2059" t="s">
        <v>5782</v>
      </c>
      <c r="BQ2059" t="s">
        <v>5808</v>
      </c>
      <c r="BS2059" t="s">
        <v>5809</v>
      </c>
      <c r="BU2059" t="s">
        <v>5810</v>
      </c>
      <c r="BY2059" t="s">
        <v>5811</v>
      </c>
      <c r="CA2059" t="s">
        <v>5812</v>
      </c>
      <c r="CC2059" t="s">
        <v>5813</v>
      </c>
      <c r="CD2059" t="s">
        <v>5814</v>
      </c>
      <c r="CF2059" t="s">
        <v>350</v>
      </c>
      <c r="CG2059" t="s">
        <v>5800</v>
      </c>
      <c r="CH2059" t="s">
        <v>5815</v>
      </c>
      <c r="CI2059" t="s">
        <v>136</v>
      </c>
      <c r="CJ2059" t="s">
        <v>5816</v>
      </c>
      <c r="CK2059">
        <v>0</v>
      </c>
      <c r="CM2059" t="s">
        <v>210</v>
      </c>
      <c r="CP2059" t="s">
        <v>5769</v>
      </c>
      <c r="CQ2059" s="3">
        <v>42204</v>
      </c>
      <c r="CR2059">
        <v>2</v>
      </c>
      <c r="CS2059">
        <v>0</v>
      </c>
      <c r="CT2059">
        <v>0</v>
      </c>
      <c r="CU2059">
        <v>2</v>
      </c>
      <c r="CV2059">
        <v>2</v>
      </c>
      <c r="CW2059">
        <v>1</v>
      </c>
      <c r="CX2059">
        <v>7</v>
      </c>
      <c r="CY2059" s="1">
        <v>25191.548356481482</v>
      </c>
      <c r="CZ2059" t="s">
        <v>150</v>
      </c>
      <c r="DA2059" t="s">
        <v>5769</v>
      </c>
      <c r="DB2059" t="s">
        <v>151</v>
      </c>
      <c r="DC2059" t="s">
        <v>152</v>
      </c>
      <c r="DD2059" t="s">
        <v>153</v>
      </c>
      <c r="DE2059" t="s">
        <v>154</v>
      </c>
      <c r="DF2059" t="s">
        <v>113</v>
      </c>
      <c r="DG2059" t="s">
        <v>114</v>
      </c>
      <c r="DH2059" t="s">
        <v>155</v>
      </c>
      <c r="DI2059" t="s">
        <v>320</v>
      </c>
      <c r="DJ2059" t="s">
        <v>321</v>
      </c>
      <c r="DK2059">
        <v>999999</v>
      </c>
      <c r="DL2059" t="s">
        <v>156</v>
      </c>
      <c r="DM2059" s="1">
        <v>3.125E-2</v>
      </c>
      <c r="DN2059" s="1">
        <v>3.4722222222222224E-2</v>
      </c>
      <c r="DO2059" s="3">
        <v>42189</v>
      </c>
      <c r="DP2059" s="3">
        <v>42226</v>
      </c>
      <c r="DQ2059" s="3">
        <v>42189</v>
      </c>
      <c r="DR2059" s="3">
        <v>42262</v>
      </c>
      <c r="DS2059" t="s">
        <v>5769</v>
      </c>
      <c r="DT2059" s="3">
        <v>42204</v>
      </c>
      <c r="DU2059" t="s">
        <v>5817</v>
      </c>
    </row>
    <row r="2060" spans="1:125">
      <c r="A2060" t="s">
        <v>5769</v>
      </c>
      <c r="B2060" t="s">
        <v>320</v>
      </c>
      <c r="C2060" t="s">
        <v>321</v>
      </c>
      <c r="D2060">
        <v>4782643063</v>
      </c>
      <c r="E2060">
        <v>999999</v>
      </c>
      <c r="F2060">
        <v>291554808</v>
      </c>
      <c r="G2060" s="1">
        <v>0</v>
      </c>
      <c r="H2060" s="2">
        <v>42205.458333333336</v>
      </c>
      <c r="I2060" t="s">
        <v>161</v>
      </c>
      <c r="J2060" t="s">
        <v>229</v>
      </c>
      <c r="K2060" t="s">
        <v>136</v>
      </c>
      <c r="L2060" t="s">
        <v>136</v>
      </c>
      <c r="M2060" t="s">
        <v>138</v>
      </c>
      <c r="N2060" t="s">
        <v>266</v>
      </c>
      <c r="P2060" t="s">
        <v>523</v>
      </c>
      <c r="Q2060" t="s">
        <v>268</v>
      </c>
      <c r="R2060" t="s">
        <v>140</v>
      </c>
      <c r="S2060" t="s">
        <v>141</v>
      </c>
      <c r="T2060" s="2">
        <v>42195</v>
      </c>
      <c r="U2060" t="s">
        <v>142</v>
      </c>
      <c r="V2060" t="s">
        <v>143</v>
      </c>
      <c r="W2060" t="s">
        <v>249</v>
      </c>
      <c r="X2060" t="s">
        <v>145</v>
      </c>
      <c r="Y2060" t="s">
        <v>146</v>
      </c>
      <c r="Z2060" t="s">
        <v>167</v>
      </c>
      <c r="AB2060" t="s">
        <v>5818</v>
      </c>
      <c r="AC2060" t="s">
        <v>342</v>
      </c>
      <c r="AD2060">
        <v>3</v>
      </c>
      <c r="AE2060">
        <v>2</v>
      </c>
      <c r="AF2060">
        <v>2</v>
      </c>
      <c r="AG2060">
        <v>2</v>
      </c>
      <c r="AH2060">
        <v>3</v>
      </c>
      <c r="AI2060">
        <v>0</v>
      </c>
      <c r="AJ2060">
        <v>0</v>
      </c>
      <c r="AK2060">
        <v>1</v>
      </c>
      <c r="AL2060">
        <v>0</v>
      </c>
      <c r="AM2060">
        <v>1</v>
      </c>
      <c r="AN2060">
        <v>14</v>
      </c>
      <c r="AP2060" t="s">
        <v>233</v>
      </c>
      <c r="AQ2060" t="s">
        <v>234</v>
      </c>
      <c r="AT2060" t="s">
        <v>251</v>
      </c>
      <c r="AV2060" t="s">
        <v>252</v>
      </c>
      <c r="AX2060" t="s">
        <v>233</v>
      </c>
      <c r="AZ2060" t="s">
        <v>234</v>
      </c>
      <c r="BA2060" t="s">
        <v>233</v>
      </c>
      <c r="BC2060" t="s">
        <v>234</v>
      </c>
      <c r="BE2060" t="s">
        <v>233</v>
      </c>
      <c r="BG2060" t="s">
        <v>232</v>
      </c>
      <c r="BJ2060" t="s">
        <v>234</v>
      </c>
      <c r="BK2060" t="s">
        <v>233</v>
      </c>
      <c r="BM2060">
        <v>27</v>
      </c>
      <c r="BO2060" t="s">
        <v>5782</v>
      </c>
      <c r="BQ2060" t="s">
        <v>5808</v>
      </c>
      <c r="BS2060" t="s">
        <v>5809</v>
      </c>
      <c r="BU2060" t="s">
        <v>5810</v>
      </c>
      <c r="BY2060" t="s">
        <v>5811</v>
      </c>
      <c r="CA2060" t="s">
        <v>5812</v>
      </c>
      <c r="CC2060" t="s">
        <v>5813</v>
      </c>
      <c r="CD2060" t="s">
        <v>5814</v>
      </c>
      <c r="CF2060" t="s">
        <v>350</v>
      </c>
      <c r="CG2060" t="s">
        <v>5800</v>
      </c>
      <c r="CH2060" t="s">
        <v>5819</v>
      </c>
      <c r="CI2060" t="s">
        <v>136</v>
      </c>
      <c r="CJ2060" t="s">
        <v>5820</v>
      </c>
      <c r="CK2060">
        <v>0</v>
      </c>
      <c r="CM2060" t="s">
        <v>210</v>
      </c>
      <c r="CN2060" t="s">
        <v>451</v>
      </c>
      <c r="CP2060" t="s">
        <v>5769</v>
      </c>
      <c r="CQ2060" s="3">
        <v>42205</v>
      </c>
      <c r="CR2060">
        <v>2</v>
      </c>
      <c r="CS2060">
        <v>0</v>
      </c>
      <c r="CT2060">
        <v>0</v>
      </c>
      <c r="CU2060">
        <v>2</v>
      </c>
      <c r="CV2060">
        <v>2</v>
      </c>
      <c r="CW2060">
        <v>1</v>
      </c>
      <c r="CX2060">
        <v>7</v>
      </c>
      <c r="CY2060" s="1">
        <v>25191.548356481482</v>
      </c>
      <c r="CZ2060" t="s">
        <v>150</v>
      </c>
      <c r="DA2060" t="s">
        <v>5769</v>
      </c>
      <c r="DB2060" t="s">
        <v>151</v>
      </c>
      <c r="DC2060" t="s">
        <v>152</v>
      </c>
      <c r="DD2060" t="s">
        <v>153</v>
      </c>
      <c r="DE2060" t="s">
        <v>154</v>
      </c>
      <c r="DF2060" t="s">
        <v>113</v>
      </c>
      <c r="DG2060" t="s">
        <v>114</v>
      </c>
      <c r="DH2060" t="s">
        <v>155</v>
      </c>
      <c r="DI2060" t="s">
        <v>320</v>
      </c>
      <c r="DJ2060" t="s">
        <v>321</v>
      </c>
      <c r="DK2060">
        <v>999999</v>
      </c>
      <c r="DL2060" t="s">
        <v>156</v>
      </c>
      <c r="DM2060" s="1">
        <v>3.125E-2</v>
      </c>
      <c r="DN2060" s="1">
        <v>3.4722222222222224E-2</v>
      </c>
      <c r="DO2060" s="3">
        <v>42189</v>
      </c>
      <c r="DP2060" s="3">
        <v>42226</v>
      </c>
      <c r="DQ2060" s="3">
        <v>42189</v>
      </c>
      <c r="DR2060" s="3">
        <v>42262</v>
      </c>
      <c r="DS2060" t="s">
        <v>5769</v>
      </c>
      <c r="DT2060" s="3">
        <v>42205</v>
      </c>
      <c r="DU2060" t="s">
        <v>5821</v>
      </c>
    </row>
    <row r="2061" spans="1:125">
      <c r="A2061" t="s">
        <v>5769</v>
      </c>
      <c r="B2061" t="s">
        <v>320</v>
      </c>
      <c r="C2061" t="s">
        <v>321</v>
      </c>
      <c r="D2061">
        <v>4782643063</v>
      </c>
      <c r="E2061">
        <v>999999</v>
      </c>
      <c r="F2061">
        <v>291832008</v>
      </c>
      <c r="G2061" s="1">
        <v>0</v>
      </c>
      <c r="H2061" s="2">
        <v>42208.666666666664</v>
      </c>
      <c r="I2061" t="s">
        <v>161</v>
      </c>
      <c r="J2061" t="s">
        <v>229</v>
      </c>
      <c r="K2061" t="s">
        <v>136</v>
      </c>
      <c r="L2061" t="s">
        <v>197</v>
      </c>
      <c r="M2061" t="s">
        <v>138</v>
      </c>
      <c r="N2061" t="s">
        <v>266</v>
      </c>
      <c r="P2061">
        <v>0</v>
      </c>
      <c r="Q2061">
        <v>0</v>
      </c>
      <c r="R2061" t="s">
        <v>176</v>
      </c>
      <c r="S2061" t="s">
        <v>141</v>
      </c>
      <c r="T2061" s="2">
        <v>42195</v>
      </c>
      <c r="U2061" t="s">
        <v>142</v>
      </c>
      <c r="V2061" t="s">
        <v>143</v>
      </c>
      <c r="W2061" t="s">
        <v>249</v>
      </c>
      <c r="X2061" t="s">
        <v>145</v>
      </c>
      <c r="Y2061" t="s">
        <v>146</v>
      </c>
      <c r="Z2061" t="s">
        <v>167</v>
      </c>
      <c r="AB2061" t="s">
        <v>5818</v>
      </c>
      <c r="AC2061" t="s">
        <v>184</v>
      </c>
      <c r="AD2061">
        <v>3</v>
      </c>
      <c r="AE2061">
        <v>2</v>
      </c>
      <c r="AF2061">
        <v>2</v>
      </c>
      <c r="AG2061">
        <v>2</v>
      </c>
      <c r="AH2061">
        <v>3</v>
      </c>
      <c r="AI2061">
        <v>0</v>
      </c>
      <c r="AJ2061">
        <v>0</v>
      </c>
      <c r="AK2061">
        <v>1</v>
      </c>
      <c r="AL2061">
        <v>0</v>
      </c>
      <c r="AM2061">
        <v>1</v>
      </c>
      <c r="AN2061">
        <v>14</v>
      </c>
      <c r="AP2061" t="s">
        <v>233</v>
      </c>
      <c r="AQ2061" t="s">
        <v>234</v>
      </c>
      <c r="AT2061" t="s">
        <v>251</v>
      </c>
      <c r="AV2061" t="s">
        <v>252</v>
      </c>
      <c r="AX2061" t="s">
        <v>233</v>
      </c>
      <c r="AZ2061" t="s">
        <v>234</v>
      </c>
      <c r="BA2061" t="s">
        <v>233</v>
      </c>
      <c r="BC2061" t="s">
        <v>234</v>
      </c>
      <c r="BE2061" t="s">
        <v>233</v>
      </c>
      <c r="BG2061" t="s">
        <v>232</v>
      </c>
      <c r="BJ2061" t="s">
        <v>234</v>
      </c>
      <c r="BK2061" t="s">
        <v>233</v>
      </c>
      <c r="BM2061">
        <v>27</v>
      </c>
      <c r="BO2061" t="s">
        <v>5782</v>
      </c>
      <c r="BQ2061" t="s">
        <v>5808</v>
      </c>
      <c r="BS2061" t="s">
        <v>5809</v>
      </c>
      <c r="BU2061" t="s">
        <v>5810</v>
      </c>
      <c r="BY2061" t="s">
        <v>5811</v>
      </c>
      <c r="CA2061" t="s">
        <v>5812</v>
      </c>
      <c r="CC2061" t="s">
        <v>5813</v>
      </c>
      <c r="CD2061" t="s">
        <v>1170</v>
      </c>
      <c r="CG2061" t="s">
        <v>5800</v>
      </c>
      <c r="CH2061" t="s">
        <v>5822</v>
      </c>
      <c r="CI2061" t="s">
        <v>136</v>
      </c>
      <c r="CJ2061" t="s">
        <v>5820</v>
      </c>
      <c r="CK2061">
        <v>0</v>
      </c>
      <c r="CM2061" t="s">
        <v>210</v>
      </c>
      <c r="CN2061" t="s">
        <v>451</v>
      </c>
      <c r="CP2061" t="s">
        <v>5769</v>
      </c>
      <c r="CQ2061" s="3">
        <v>42208</v>
      </c>
      <c r="CR2061">
        <v>2</v>
      </c>
      <c r="CS2061">
        <v>0</v>
      </c>
      <c r="CT2061">
        <v>0</v>
      </c>
      <c r="CU2061">
        <v>2</v>
      </c>
      <c r="CV2061">
        <v>2</v>
      </c>
      <c r="CW2061">
        <v>1</v>
      </c>
      <c r="CX2061">
        <v>7</v>
      </c>
      <c r="CY2061" s="1">
        <v>25191.548356481482</v>
      </c>
      <c r="CZ2061" t="s">
        <v>150</v>
      </c>
      <c r="DA2061" t="s">
        <v>5769</v>
      </c>
      <c r="DB2061" t="s">
        <v>151</v>
      </c>
      <c r="DC2061" t="s">
        <v>152</v>
      </c>
      <c r="DD2061" t="s">
        <v>153</v>
      </c>
      <c r="DE2061" t="s">
        <v>154</v>
      </c>
      <c r="DF2061" t="s">
        <v>113</v>
      </c>
      <c r="DG2061" t="s">
        <v>114</v>
      </c>
      <c r="DH2061" t="s">
        <v>155</v>
      </c>
      <c r="DI2061" t="s">
        <v>320</v>
      </c>
      <c r="DJ2061" t="s">
        <v>321</v>
      </c>
      <c r="DK2061">
        <v>999999</v>
      </c>
      <c r="DL2061" t="s">
        <v>156</v>
      </c>
      <c r="DM2061" s="1">
        <v>3.125E-2</v>
      </c>
      <c r="DN2061" s="1">
        <v>3.4722222222222224E-2</v>
      </c>
      <c r="DO2061" s="3">
        <v>42189</v>
      </c>
      <c r="DP2061" s="3">
        <v>42226</v>
      </c>
      <c r="DQ2061" s="3">
        <v>42189</v>
      </c>
      <c r="DR2061" s="3">
        <v>42262</v>
      </c>
      <c r="DS2061" t="s">
        <v>5769</v>
      </c>
      <c r="DT2061" s="3">
        <v>42208</v>
      </c>
      <c r="DU2061" t="s">
        <v>5823</v>
      </c>
    </row>
    <row r="2062" spans="1:125">
      <c r="A2062" t="s">
        <v>5769</v>
      </c>
      <c r="B2062" t="s">
        <v>320</v>
      </c>
      <c r="C2062" t="s">
        <v>321</v>
      </c>
      <c r="D2062">
        <v>4782643063</v>
      </c>
      <c r="E2062">
        <v>999999</v>
      </c>
      <c r="F2062">
        <v>291904008</v>
      </c>
      <c r="G2062" s="1">
        <v>0</v>
      </c>
      <c r="H2062" s="2">
        <v>42209.5</v>
      </c>
      <c r="I2062" t="s">
        <v>161</v>
      </c>
      <c r="J2062" t="s">
        <v>202</v>
      </c>
      <c r="K2062" t="s">
        <v>136</v>
      </c>
      <c r="L2062" t="s">
        <v>197</v>
      </c>
      <c r="M2062" t="s">
        <v>138</v>
      </c>
      <c r="N2062" t="s">
        <v>198</v>
      </c>
      <c r="P2062" t="s">
        <v>203</v>
      </c>
      <c r="Q2062" t="s">
        <v>164</v>
      </c>
      <c r="R2062" t="s">
        <v>176</v>
      </c>
      <c r="S2062" t="s">
        <v>141</v>
      </c>
      <c r="T2062" s="2">
        <v>42195</v>
      </c>
      <c r="U2062" t="s">
        <v>142</v>
      </c>
      <c r="V2062" t="s">
        <v>143</v>
      </c>
      <c r="W2062" t="s">
        <v>249</v>
      </c>
      <c r="X2062" t="s">
        <v>604</v>
      </c>
      <c r="Y2062" t="s">
        <v>146</v>
      </c>
      <c r="Z2062" t="s">
        <v>147</v>
      </c>
      <c r="AB2062" t="s">
        <v>5824</v>
      </c>
      <c r="AC2062" t="s">
        <v>184</v>
      </c>
      <c r="AD2062">
        <v>3</v>
      </c>
      <c r="AE2062">
        <v>2</v>
      </c>
      <c r="AF2062">
        <v>2</v>
      </c>
      <c r="AG2062">
        <v>2</v>
      </c>
      <c r="AH2062">
        <v>3</v>
      </c>
      <c r="AI2062">
        <v>0</v>
      </c>
      <c r="AJ2062">
        <v>0</v>
      </c>
      <c r="AK2062">
        <v>1</v>
      </c>
      <c r="AL2062">
        <v>0</v>
      </c>
      <c r="AM2062">
        <v>1</v>
      </c>
      <c r="AN2062">
        <v>14</v>
      </c>
      <c r="AP2062" t="s">
        <v>233</v>
      </c>
      <c r="AQ2062" t="s">
        <v>234</v>
      </c>
      <c r="AT2062" t="s">
        <v>251</v>
      </c>
      <c r="AV2062" t="s">
        <v>252</v>
      </c>
      <c r="AX2062" t="s">
        <v>233</v>
      </c>
      <c r="AZ2062" t="s">
        <v>234</v>
      </c>
      <c r="BA2062" t="s">
        <v>233</v>
      </c>
      <c r="BC2062" t="s">
        <v>234</v>
      </c>
      <c r="BE2062" t="s">
        <v>233</v>
      </c>
      <c r="BG2062" t="s">
        <v>232</v>
      </c>
      <c r="BJ2062" t="s">
        <v>234</v>
      </c>
      <c r="BK2062" t="s">
        <v>233</v>
      </c>
      <c r="BM2062">
        <v>27</v>
      </c>
      <c r="BO2062" t="s">
        <v>5782</v>
      </c>
      <c r="BQ2062" t="s">
        <v>5808</v>
      </c>
      <c r="BS2062" t="s">
        <v>5809</v>
      </c>
      <c r="BU2062" t="s">
        <v>5810</v>
      </c>
      <c r="BY2062" t="s">
        <v>5811</v>
      </c>
      <c r="CA2062" t="s">
        <v>5812</v>
      </c>
      <c r="CC2062" t="s">
        <v>5813</v>
      </c>
      <c r="CD2062" t="s">
        <v>5825</v>
      </c>
      <c r="CF2062" t="s">
        <v>172</v>
      </c>
      <c r="CG2062" t="s">
        <v>5800</v>
      </c>
      <c r="CH2062" t="s">
        <v>5826</v>
      </c>
      <c r="CI2062" t="s">
        <v>136</v>
      </c>
      <c r="CJ2062" t="s">
        <v>5827</v>
      </c>
      <c r="CK2062">
        <v>0</v>
      </c>
      <c r="CM2062" t="s">
        <v>210</v>
      </c>
      <c r="CN2062" t="s">
        <v>451</v>
      </c>
      <c r="CP2062" t="s">
        <v>5769</v>
      </c>
      <c r="CQ2062" s="3">
        <v>42209</v>
      </c>
      <c r="CR2062">
        <v>2</v>
      </c>
      <c r="CS2062">
        <v>0</v>
      </c>
      <c r="CT2062">
        <v>0</v>
      </c>
      <c r="CU2062">
        <v>2</v>
      </c>
      <c r="CV2062">
        <v>2</v>
      </c>
      <c r="CW2062">
        <v>1</v>
      </c>
      <c r="CX2062">
        <v>7</v>
      </c>
      <c r="CY2062" s="1">
        <v>25191.548356481482</v>
      </c>
      <c r="CZ2062" t="s">
        <v>150</v>
      </c>
      <c r="DA2062" t="s">
        <v>5769</v>
      </c>
      <c r="DB2062" t="s">
        <v>151</v>
      </c>
      <c r="DC2062" t="s">
        <v>152</v>
      </c>
      <c r="DD2062" t="s">
        <v>153</v>
      </c>
      <c r="DE2062" t="s">
        <v>154</v>
      </c>
      <c r="DF2062" t="s">
        <v>113</v>
      </c>
      <c r="DG2062" t="s">
        <v>114</v>
      </c>
      <c r="DH2062" t="s">
        <v>155</v>
      </c>
      <c r="DI2062" t="s">
        <v>320</v>
      </c>
      <c r="DJ2062" t="s">
        <v>321</v>
      </c>
      <c r="DK2062">
        <v>999999</v>
      </c>
      <c r="DL2062" t="s">
        <v>156</v>
      </c>
      <c r="DM2062" s="1">
        <v>3.125E-2</v>
      </c>
      <c r="DN2062" s="1">
        <v>3.4722222222222224E-2</v>
      </c>
      <c r="DO2062" s="3">
        <v>42189</v>
      </c>
      <c r="DP2062" s="3">
        <v>42226</v>
      </c>
      <c r="DQ2062" s="3">
        <v>42189</v>
      </c>
      <c r="DR2062" s="3">
        <v>42262</v>
      </c>
      <c r="DS2062" t="s">
        <v>5769</v>
      </c>
      <c r="DT2062" s="3">
        <v>42209</v>
      </c>
      <c r="DU2062" t="s">
        <v>5828</v>
      </c>
    </row>
    <row r="2063" spans="1:125">
      <c r="A2063" t="s">
        <v>5769</v>
      </c>
      <c r="B2063" t="s">
        <v>320</v>
      </c>
      <c r="C2063" t="s">
        <v>321</v>
      </c>
      <c r="D2063">
        <v>4782643063</v>
      </c>
      <c r="E2063">
        <v>999999</v>
      </c>
      <c r="F2063">
        <v>292004808</v>
      </c>
      <c r="G2063" s="1">
        <v>0</v>
      </c>
      <c r="H2063" s="2">
        <v>42210.666666666664</v>
      </c>
      <c r="I2063" t="s">
        <v>161</v>
      </c>
      <c r="J2063" t="s">
        <v>202</v>
      </c>
      <c r="K2063" t="s">
        <v>136</v>
      </c>
      <c r="L2063" t="s">
        <v>197</v>
      </c>
      <c r="M2063" t="s">
        <v>138</v>
      </c>
      <c r="N2063" t="s">
        <v>266</v>
      </c>
      <c r="P2063">
        <v>0</v>
      </c>
      <c r="Q2063" t="s">
        <v>364</v>
      </c>
      <c r="R2063" t="s">
        <v>176</v>
      </c>
      <c r="S2063" t="s">
        <v>141</v>
      </c>
      <c r="T2063" s="2">
        <v>42195</v>
      </c>
      <c r="U2063" t="s">
        <v>142</v>
      </c>
      <c r="V2063" t="s">
        <v>143</v>
      </c>
      <c r="W2063" t="s">
        <v>249</v>
      </c>
      <c r="X2063" t="s">
        <v>604</v>
      </c>
      <c r="Y2063" t="s">
        <v>146</v>
      </c>
      <c r="Z2063" t="s">
        <v>394</v>
      </c>
      <c r="AB2063" t="s">
        <v>5824</v>
      </c>
      <c r="AC2063" t="s">
        <v>184</v>
      </c>
      <c r="AD2063">
        <v>2</v>
      </c>
      <c r="AE2063">
        <v>2</v>
      </c>
      <c r="AF2063">
        <v>2</v>
      </c>
      <c r="AG2063">
        <v>0</v>
      </c>
      <c r="AH2063">
        <v>0</v>
      </c>
      <c r="AI2063">
        <v>0</v>
      </c>
      <c r="AJ2063">
        <v>0</v>
      </c>
      <c r="AK2063">
        <v>0</v>
      </c>
      <c r="AL2063">
        <v>0</v>
      </c>
      <c r="AM2063">
        <v>1</v>
      </c>
      <c r="AN2063">
        <v>7</v>
      </c>
      <c r="AP2063" t="s">
        <v>233</v>
      </c>
      <c r="AQ2063" t="s">
        <v>234</v>
      </c>
      <c r="AT2063" t="s">
        <v>251</v>
      </c>
      <c r="AV2063" t="s">
        <v>252</v>
      </c>
      <c r="AX2063" t="s">
        <v>233</v>
      </c>
      <c r="AZ2063" t="s">
        <v>234</v>
      </c>
      <c r="BA2063" t="s">
        <v>233</v>
      </c>
      <c r="BC2063" t="s">
        <v>234</v>
      </c>
      <c r="BE2063" t="s">
        <v>233</v>
      </c>
      <c r="BG2063" t="s">
        <v>232</v>
      </c>
      <c r="BJ2063" t="s">
        <v>234</v>
      </c>
      <c r="BK2063" t="s">
        <v>233</v>
      </c>
      <c r="BM2063">
        <v>27</v>
      </c>
      <c r="BO2063" t="s">
        <v>5782</v>
      </c>
      <c r="BQ2063" t="s">
        <v>5808</v>
      </c>
      <c r="BS2063" t="s">
        <v>5809</v>
      </c>
      <c r="BU2063" t="s">
        <v>5810</v>
      </c>
      <c r="BY2063" t="s">
        <v>5811</v>
      </c>
      <c r="CA2063" t="s">
        <v>5812</v>
      </c>
      <c r="CC2063" t="s">
        <v>5813</v>
      </c>
      <c r="CF2063" t="s">
        <v>190</v>
      </c>
      <c r="CG2063" t="s">
        <v>5800</v>
      </c>
      <c r="CH2063" t="s">
        <v>5829</v>
      </c>
      <c r="CI2063" t="s">
        <v>136</v>
      </c>
      <c r="CJ2063" t="s">
        <v>5827</v>
      </c>
      <c r="CK2063">
        <v>0</v>
      </c>
      <c r="CM2063" t="s">
        <v>210</v>
      </c>
      <c r="CN2063" t="s">
        <v>451</v>
      </c>
      <c r="CP2063" t="s">
        <v>5769</v>
      </c>
      <c r="CQ2063" s="3">
        <v>42210</v>
      </c>
      <c r="CR2063">
        <v>2</v>
      </c>
      <c r="CS2063">
        <v>0</v>
      </c>
      <c r="CT2063">
        <v>0</v>
      </c>
      <c r="CU2063">
        <v>2</v>
      </c>
      <c r="CV2063">
        <v>2</v>
      </c>
      <c r="CW2063">
        <v>1</v>
      </c>
      <c r="CX2063">
        <v>7</v>
      </c>
      <c r="CY2063" s="1">
        <v>25191.548356481482</v>
      </c>
      <c r="CZ2063" t="s">
        <v>150</v>
      </c>
      <c r="DA2063" t="s">
        <v>5769</v>
      </c>
      <c r="DB2063" t="s">
        <v>151</v>
      </c>
      <c r="DC2063" t="s">
        <v>152</v>
      </c>
      <c r="DD2063" t="s">
        <v>153</v>
      </c>
      <c r="DE2063" t="s">
        <v>154</v>
      </c>
      <c r="DF2063" t="s">
        <v>113</v>
      </c>
      <c r="DG2063" t="s">
        <v>114</v>
      </c>
      <c r="DH2063" t="s">
        <v>155</v>
      </c>
      <c r="DI2063" t="s">
        <v>320</v>
      </c>
      <c r="DJ2063" t="s">
        <v>321</v>
      </c>
      <c r="DK2063">
        <v>999999</v>
      </c>
      <c r="DL2063" t="s">
        <v>156</v>
      </c>
      <c r="DM2063" s="1">
        <v>3.125E-2</v>
      </c>
      <c r="DN2063" s="1">
        <v>3.4722222222222224E-2</v>
      </c>
      <c r="DO2063" s="3">
        <v>42189</v>
      </c>
      <c r="DP2063" s="3">
        <v>42226</v>
      </c>
      <c r="DQ2063" s="3">
        <v>42189</v>
      </c>
      <c r="DR2063" s="3">
        <v>42262</v>
      </c>
      <c r="DS2063" t="s">
        <v>5769</v>
      </c>
      <c r="DT2063" s="3">
        <v>42210</v>
      </c>
      <c r="DU2063" t="s">
        <v>5830</v>
      </c>
    </row>
    <row r="2064" spans="1:125">
      <c r="A2064" t="s">
        <v>5769</v>
      </c>
      <c r="B2064" t="s">
        <v>320</v>
      </c>
      <c r="C2064" t="s">
        <v>321</v>
      </c>
      <c r="D2064">
        <v>4782643063</v>
      </c>
      <c r="E2064">
        <v>999999</v>
      </c>
      <c r="F2064">
        <v>292076808</v>
      </c>
      <c r="G2064" s="1">
        <v>0</v>
      </c>
      <c r="H2064" s="2">
        <v>42211.5</v>
      </c>
      <c r="I2064" t="s">
        <v>161</v>
      </c>
      <c r="J2064" t="s">
        <v>202</v>
      </c>
      <c r="K2064" t="s">
        <v>136</v>
      </c>
      <c r="L2064" t="s">
        <v>197</v>
      </c>
      <c r="M2064" t="s">
        <v>138</v>
      </c>
      <c r="N2064" t="s">
        <v>198</v>
      </c>
      <c r="P2064" t="s">
        <v>267</v>
      </c>
      <c r="Q2064" t="s">
        <v>164</v>
      </c>
      <c r="R2064" t="s">
        <v>140</v>
      </c>
      <c r="S2064" t="s">
        <v>141</v>
      </c>
      <c r="T2064" s="2">
        <v>42195</v>
      </c>
      <c r="U2064" t="s">
        <v>142</v>
      </c>
      <c r="V2064" t="s">
        <v>143</v>
      </c>
      <c r="W2064" t="s">
        <v>249</v>
      </c>
      <c r="X2064" t="s">
        <v>604</v>
      </c>
      <c r="Y2064" t="s">
        <v>146</v>
      </c>
      <c r="Z2064" t="s">
        <v>147</v>
      </c>
      <c r="AB2064" t="s">
        <v>5831</v>
      </c>
      <c r="AC2064" t="s">
        <v>184</v>
      </c>
      <c r="AD2064">
        <v>2</v>
      </c>
      <c r="AE2064">
        <v>2</v>
      </c>
      <c r="AF2064">
        <v>2</v>
      </c>
      <c r="AG2064">
        <v>0</v>
      </c>
      <c r="AH2064">
        <v>0</v>
      </c>
      <c r="AI2064">
        <v>0</v>
      </c>
      <c r="AJ2064">
        <v>0</v>
      </c>
      <c r="AK2064">
        <v>0</v>
      </c>
      <c r="AL2064">
        <v>0</v>
      </c>
      <c r="AM2064">
        <v>1</v>
      </c>
      <c r="AN2064">
        <v>7</v>
      </c>
      <c r="AP2064" t="s">
        <v>233</v>
      </c>
      <c r="AQ2064" t="s">
        <v>234</v>
      </c>
      <c r="AT2064" t="s">
        <v>251</v>
      </c>
      <c r="AV2064" t="s">
        <v>252</v>
      </c>
      <c r="AX2064" t="s">
        <v>233</v>
      </c>
      <c r="AZ2064" t="s">
        <v>234</v>
      </c>
      <c r="BA2064" t="s">
        <v>233</v>
      </c>
      <c r="BC2064" t="s">
        <v>234</v>
      </c>
      <c r="BE2064" t="s">
        <v>233</v>
      </c>
      <c r="BG2064" t="s">
        <v>232</v>
      </c>
      <c r="BJ2064" t="s">
        <v>234</v>
      </c>
      <c r="BK2064" t="s">
        <v>233</v>
      </c>
      <c r="BM2064">
        <v>27</v>
      </c>
      <c r="BO2064" t="s">
        <v>5832</v>
      </c>
      <c r="BQ2064" t="s">
        <v>5833</v>
      </c>
      <c r="BS2064" t="s">
        <v>5834</v>
      </c>
      <c r="BU2064" t="s">
        <v>5835</v>
      </c>
      <c r="BY2064" t="s">
        <v>5811</v>
      </c>
      <c r="CA2064" t="s">
        <v>5812</v>
      </c>
      <c r="CC2064" t="s">
        <v>5813</v>
      </c>
      <c r="CD2064" t="s">
        <v>5836</v>
      </c>
      <c r="CF2064" t="s">
        <v>190</v>
      </c>
      <c r="CG2064" t="s">
        <v>5837</v>
      </c>
      <c r="CH2064" t="s">
        <v>5838</v>
      </c>
      <c r="CI2064" t="s">
        <v>136</v>
      </c>
      <c r="CJ2064" t="s">
        <v>5839</v>
      </c>
      <c r="CK2064">
        <v>0</v>
      </c>
      <c r="CM2064" t="s">
        <v>210</v>
      </c>
      <c r="CN2064" t="s">
        <v>451</v>
      </c>
      <c r="CP2064" t="s">
        <v>5769</v>
      </c>
      <c r="CQ2064" s="3">
        <v>42211</v>
      </c>
      <c r="CR2064">
        <v>2</v>
      </c>
      <c r="CS2064">
        <v>0</v>
      </c>
      <c r="CT2064">
        <v>0</v>
      </c>
      <c r="CU2064">
        <v>2</v>
      </c>
      <c r="CV2064">
        <v>2</v>
      </c>
      <c r="CW2064">
        <v>0</v>
      </c>
      <c r="CX2064">
        <v>6</v>
      </c>
      <c r="CY2064" s="1">
        <v>25191.548356481482</v>
      </c>
      <c r="CZ2064" t="s">
        <v>150</v>
      </c>
      <c r="DA2064" t="s">
        <v>5769</v>
      </c>
      <c r="DB2064" t="s">
        <v>151</v>
      </c>
      <c r="DC2064" t="s">
        <v>152</v>
      </c>
      <c r="DD2064" t="s">
        <v>153</v>
      </c>
      <c r="DE2064" t="s">
        <v>154</v>
      </c>
      <c r="DF2064" t="s">
        <v>113</v>
      </c>
      <c r="DG2064" t="s">
        <v>114</v>
      </c>
      <c r="DH2064" t="s">
        <v>155</v>
      </c>
      <c r="DI2064" t="s">
        <v>320</v>
      </c>
      <c r="DJ2064" t="s">
        <v>321</v>
      </c>
      <c r="DK2064">
        <v>999999</v>
      </c>
      <c r="DL2064" t="s">
        <v>156</v>
      </c>
      <c r="DM2064" s="1">
        <v>3.125E-2</v>
      </c>
      <c r="DN2064" s="1">
        <v>3.4722222222222224E-2</v>
      </c>
      <c r="DO2064" s="3">
        <v>42189</v>
      </c>
      <c r="DP2064" s="3">
        <v>42226</v>
      </c>
      <c r="DQ2064" s="3">
        <v>42189</v>
      </c>
      <c r="DR2064" s="3">
        <v>42262</v>
      </c>
      <c r="DS2064" t="s">
        <v>5769</v>
      </c>
      <c r="DT2064" s="3">
        <v>42211</v>
      </c>
      <c r="DU2064" t="s">
        <v>5840</v>
      </c>
    </row>
    <row r="2065" spans="1:128">
      <c r="A2065" t="s">
        <v>5769</v>
      </c>
      <c r="B2065" t="s">
        <v>320</v>
      </c>
      <c r="C2065" t="s">
        <v>321</v>
      </c>
      <c r="D2065">
        <v>4782643063</v>
      </c>
      <c r="E2065">
        <v>999999</v>
      </c>
      <c r="F2065">
        <v>292166808</v>
      </c>
      <c r="G2065" s="1">
        <v>0</v>
      </c>
      <c r="H2065" s="2">
        <v>42212.541666666664</v>
      </c>
      <c r="I2065" t="s">
        <v>161</v>
      </c>
      <c r="J2065" t="s">
        <v>202</v>
      </c>
      <c r="K2065" t="s">
        <v>136</v>
      </c>
      <c r="L2065" t="s">
        <v>197</v>
      </c>
      <c r="M2065" t="s">
        <v>138</v>
      </c>
      <c r="N2065" t="s">
        <v>266</v>
      </c>
      <c r="P2065" t="s">
        <v>267</v>
      </c>
      <c r="Q2065" t="s">
        <v>164</v>
      </c>
      <c r="R2065" t="s">
        <v>140</v>
      </c>
      <c r="S2065" t="s">
        <v>141</v>
      </c>
      <c r="T2065" s="2">
        <v>42195</v>
      </c>
      <c r="U2065" t="s">
        <v>142</v>
      </c>
      <c r="V2065" t="s">
        <v>143</v>
      </c>
      <c r="W2065" t="s">
        <v>249</v>
      </c>
      <c r="X2065" t="s">
        <v>604</v>
      </c>
      <c r="Y2065" t="s">
        <v>146</v>
      </c>
      <c r="Z2065" t="s">
        <v>147</v>
      </c>
      <c r="AB2065" t="s">
        <v>5831</v>
      </c>
      <c r="AC2065" t="s">
        <v>184</v>
      </c>
      <c r="AD2065">
        <v>2</v>
      </c>
      <c r="AE2065">
        <v>2</v>
      </c>
      <c r="AF2065">
        <v>2</v>
      </c>
      <c r="AG2065">
        <v>0</v>
      </c>
      <c r="AH2065">
        <v>0</v>
      </c>
      <c r="AI2065">
        <v>0</v>
      </c>
      <c r="AJ2065">
        <v>0</v>
      </c>
      <c r="AK2065">
        <v>0</v>
      </c>
      <c r="AL2065">
        <v>0</v>
      </c>
      <c r="AM2065">
        <v>1</v>
      </c>
      <c r="AN2065">
        <v>7</v>
      </c>
      <c r="AP2065" t="s">
        <v>233</v>
      </c>
      <c r="AQ2065" t="s">
        <v>234</v>
      </c>
      <c r="AT2065" t="s">
        <v>251</v>
      </c>
      <c r="AV2065" t="s">
        <v>252</v>
      </c>
      <c r="AX2065" t="s">
        <v>233</v>
      </c>
      <c r="AZ2065" t="s">
        <v>234</v>
      </c>
      <c r="BA2065" t="s">
        <v>233</v>
      </c>
      <c r="BC2065" t="s">
        <v>234</v>
      </c>
      <c r="BE2065" t="s">
        <v>233</v>
      </c>
      <c r="BG2065" t="s">
        <v>232</v>
      </c>
      <c r="BJ2065" t="s">
        <v>234</v>
      </c>
      <c r="BK2065" t="s">
        <v>233</v>
      </c>
      <c r="BM2065">
        <v>27</v>
      </c>
      <c r="BO2065" t="s">
        <v>5832</v>
      </c>
      <c r="BQ2065" t="s">
        <v>5833</v>
      </c>
      <c r="BS2065" t="s">
        <v>5834</v>
      </c>
      <c r="BU2065" t="s">
        <v>5841</v>
      </c>
      <c r="BY2065" t="s">
        <v>5811</v>
      </c>
      <c r="CA2065" t="s">
        <v>5812</v>
      </c>
      <c r="CC2065" t="s">
        <v>5813</v>
      </c>
      <c r="CD2065" t="s">
        <v>5842</v>
      </c>
      <c r="CF2065" t="s">
        <v>190</v>
      </c>
      <c r="CG2065" t="s">
        <v>5837</v>
      </c>
      <c r="CH2065" t="s">
        <v>5843</v>
      </c>
      <c r="CI2065" t="s">
        <v>136</v>
      </c>
      <c r="CJ2065" t="s">
        <v>5839</v>
      </c>
      <c r="CK2065">
        <v>0</v>
      </c>
      <c r="CM2065" t="s">
        <v>210</v>
      </c>
      <c r="CN2065" t="s">
        <v>451</v>
      </c>
      <c r="CP2065" t="s">
        <v>5769</v>
      </c>
      <c r="CQ2065" s="3">
        <v>42212</v>
      </c>
      <c r="CR2065">
        <v>2</v>
      </c>
      <c r="CS2065">
        <v>0</v>
      </c>
      <c r="CT2065">
        <v>0</v>
      </c>
      <c r="CU2065">
        <v>0</v>
      </c>
      <c r="CV2065">
        <v>2</v>
      </c>
      <c r="CW2065">
        <v>0</v>
      </c>
      <c r="CX2065">
        <v>4</v>
      </c>
      <c r="CY2065" s="1">
        <v>25191.548356481482</v>
      </c>
      <c r="CZ2065" t="s">
        <v>150</v>
      </c>
      <c r="DA2065" t="s">
        <v>5769</v>
      </c>
      <c r="DB2065" t="s">
        <v>151</v>
      </c>
      <c r="DC2065" t="s">
        <v>152</v>
      </c>
      <c r="DD2065" t="s">
        <v>153</v>
      </c>
      <c r="DE2065" t="s">
        <v>154</v>
      </c>
      <c r="DF2065" t="s">
        <v>113</v>
      </c>
      <c r="DG2065" t="s">
        <v>114</v>
      </c>
      <c r="DH2065" t="s">
        <v>155</v>
      </c>
      <c r="DI2065" t="s">
        <v>320</v>
      </c>
      <c r="DJ2065" t="s">
        <v>321</v>
      </c>
      <c r="DK2065">
        <v>999999</v>
      </c>
      <c r="DL2065" t="s">
        <v>156</v>
      </c>
      <c r="DM2065" s="1">
        <v>3.125E-2</v>
      </c>
      <c r="DN2065" s="1">
        <v>3.4722222222222224E-2</v>
      </c>
      <c r="DO2065" s="3">
        <v>42189</v>
      </c>
      <c r="DP2065" s="3">
        <v>42226</v>
      </c>
      <c r="DQ2065" s="3">
        <v>42189</v>
      </c>
      <c r="DR2065" s="3">
        <v>42262</v>
      </c>
      <c r="DS2065" t="s">
        <v>5769</v>
      </c>
      <c r="DT2065" s="3">
        <v>42212</v>
      </c>
      <c r="DU2065" t="s">
        <v>5844</v>
      </c>
    </row>
    <row r="2066" spans="1:128">
      <c r="A2066" t="s">
        <v>5769</v>
      </c>
      <c r="B2066" t="s">
        <v>320</v>
      </c>
      <c r="C2066" t="s">
        <v>321</v>
      </c>
      <c r="D2066">
        <v>4782643063</v>
      </c>
      <c r="E2066">
        <v>999999</v>
      </c>
      <c r="F2066">
        <v>292429608</v>
      </c>
      <c r="G2066" s="1">
        <v>0</v>
      </c>
      <c r="H2066" s="2">
        <v>42215.583333333336</v>
      </c>
      <c r="I2066" t="s">
        <v>161</v>
      </c>
      <c r="J2066" t="s">
        <v>202</v>
      </c>
      <c r="K2066" t="s">
        <v>136</v>
      </c>
      <c r="L2066" t="s">
        <v>136</v>
      </c>
      <c r="M2066" t="s">
        <v>138</v>
      </c>
      <c r="N2066" t="s">
        <v>198</v>
      </c>
      <c r="P2066" t="s">
        <v>267</v>
      </c>
      <c r="Q2066" t="s">
        <v>268</v>
      </c>
      <c r="R2066" t="s">
        <v>140</v>
      </c>
      <c r="S2066" t="s">
        <v>141</v>
      </c>
      <c r="T2066" s="2">
        <v>42195</v>
      </c>
      <c r="U2066" t="s">
        <v>142</v>
      </c>
      <c r="V2066" t="s">
        <v>143</v>
      </c>
      <c r="W2066" t="s">
        <v>249</v>
      </c>
      <c r="X2066" t="s">
        <v>604</v>
      </c>
      <c r="Y2066" t="s">
        <v>146</v>
      </c>
      <c r="Z2066" t="s">
        <v>147</v>
      </c>
      <c r="AB2066" t="s">
        <v>5831</v>
      </c>
      <c r="AC2066" t="s">
        <v>184</v>
      </c>
      <c r="AD2066">
        <v>3</v>
      </c>
      <c r="AE2066">
        <v>2</v>
      </c>
      <c r="AF2066">
        <v>2</v>
      </c>
      <c r="AG2066">
        <v>0</v>
      </c>
      <c r="AH2066">
        <v>0</v>
      </c>
      <c r="AI2066">
        <v>0</v>
      </c>
      <c r="AJ2066">
        <v>0</v>
      </c>
      <c r="AK2066">
        <v>0</v>
      </c>
      <c r="AL2066">
        <v>0</v>
      </c>
      <c r="AM2066">
        <v>1</v>
      </c>
      <c r="AN2066">
        <v>8</v>
      </c>
      <c r="AP2066" t="s">
        <v>233</v>
      </c>
      <c r="AQ2066" t="s">
        <v>234</v>
      </c>
      <c r="AT2066" t="s">
        <v>251</v>
      </c>
      <c r="AV2066" t="s">
        <v>252</v>
      </c>
      <c r="AX2066" t="s">
        <v>233</v>
      </c>
      <c r="AZ2066" t="s">
        <v>234</v>
      </c>
      <c r="BA2066" t="s">
        <v>233</v>
      </c>
      <c r="BC2066" t="s">
        <v>234</v>
      </c>
      <c r="BE2066" t="s">
        <v>233</v>
      </c>
      <c r="BG2066" t="s">
        <v>232</v>
      </c>
      <c r="BJ2066" t="s">
        <v>234</v>
      </c>
      <c r="BK2066" t="s">
        <v>233</v>
      </c>
      <c r="BM2066">
        <v>27</v>
      </c>
      <c r="BO2066" t="s">
        <v>5845</v>
      </c>
      <c r="BQ2066" t="s">
        <v>5833</v>
      </c>
      <c r="BS2066" t="s">
        <v>5834</v>
      </c>
      <c r="BU2066" t="s">
        <v>5846</v>
      </c>
      <c r="BY2066" t="s">
        <v>5811</v>
      </c>
      <c r="CA2066" t="s">
        <v>5812</v>
      </c>
      <c r="CC2066" t="s">
        <v>5813</v>
      </c>
      <c r="CD2066" t="s">
        <v>5847</v>
      </c>
      <c r="CF2066" t="s">
        <v>190</v>
      </c>
      <c r="CG2066" t="s">
        <v>5837</v>
      </c>
      <c r="CH2066" t="s">
        <v>5848</v>
      </c>
      <c r="CI2066" t="s">
        <v>136</v>
      </c>
      <c r="CJ2066" t="s">
        <v>5839</v>
      </c>
      <c r="CK2066">
        <v>0</v>
      </c>
      <c r="CM2066" t="s">
        <v>210</v>
      </c>
      <c r="CN2066" t="s">
        <v>451</v>
      </c>
      <c r="CP2066" t="s">
        <v>5769</v>
      </c>
      <c r="CQ2066" s="3">
        <v>42215</v>
      </c>
      <c r="CR2066">
        <v>2</v>
      </c>
      <c r="CS2066">
        <v>0</v>
      </c>
      <c r="CT2066">
        <v>0</v>
      </c>
      <c r="CU2066">
        <v>2</v>
      </c>
      <c r="CV2066">
        <v>2</v>
      </c>
      <c r="CW2066">
        <v>1</v>
      </c>
      <c r="CX2066">
        <v>7</v>
      </c>
      <c r="CY2066" s="1">
        <v>25191.548356481482</v>
      </c>
      <c r="CZ2066" t="s">
        <v>150</v>
      </c>
      <c r="DA2066" t="s">
        <v>5769</v>
      </c>
      <c r="DB2066" t="s">
        <v>151</v>
      </c>
      <c r="DC2066" t="s">
        <v>152</v>
      </c>
      <c r="DD2066" t="s">
        <v>153</v>
      </c>
      <c r="DE2066" t="s">
        <v>154</v>
      </c>
      <c r="DF2066" t="s">
        <v>113</v>
      </c>
      <c r="DG2066" t="s">
        <v>114</v>
      </c>
      <c r="DH2066" t="s">
        <v>155</v>
      </c>
      <c r="DI2066" t="s">
        <v>320</v>
      </c>
      <c r="DJ2066" t="s">
        <v>321</v>
      </c>
      <c r="DK2066">
        <v>999999</v>
      </c>
      <c r="DL2066" t="s">
        <v>156</v>
      </c>
      <c r="DM2066" s="1">
        <v>3.125E-2</v>
      </c>
      <c r="DN2066" s="1">
        <v>3.4722222222222224E-2</v>
      </c>
      <c r="DO2066" s="3">
        <v>42189</v>
      </c>
      <c r="DP2066" s="3">
        <v>42226</v>
      </c>
      <c r="DQ2066" s="3">
        <v>42189</v>
      </c>
      <c r="DR2066" s="3">
        <v>42262</v>
      </c>
      <c r="DS2066" t="s">
        <v>5769</v>
      </c>
      <c r="DT2066" s="3">
        <v>42215</v>
      </c>
      <c r="DU2066" t="s">
        <v>5849</v>
      </c>
    </row>
    <row r="2067" spans="1:128">
      <c r="A2067" t="s">
        <v>5769</v>
      </c>
      <c r="B2067" t="s">
        <v>320</v>
      </c>
      <c r="C2067" t="s">
        <v>321</v>
      </c>
      <c r="D2067">
        <v>4782643063</v>
      </c>
      <c r="E2067">
        <v>999999</v>
      </c>
      <c r="F2067">
        <v>292501608</v>
      </c>
      <c r="G2067" s="1">
        <v>0</v>
      </c>
      <c r="H2067" s="2">
        <v>42216.416666666664</v>
      </c>
      <c r="I2067" t="s">
        <v>161</v>
      </c>
      <c r="J2067" t="s">
        <v>202</v>
      </c>
      <c r="K2067" t="s">
        <v>136</v>
      </c>
      <c r="L2067" t="s">
        <v>136</v>
      </c>
      <c r="M2067" t="s">
        <v>138</v>
      </c>
      <c r="N2067" t="s">
        <v>163</v>
      </c>
      <c r="P2067" t="s">
        <v>356</v>
      </c>
      <c r="Q2067" t="s">
        <v>268</v>
      </c>
      <c r="R2067" t="s">
        <v>140</v>
      </c>
      <c r="S2067" t="s">
        <v>141</v>
      </c>
      <c r="T2067" s="2">
        <v>42195</v>
      </c>
      <c r="U2067" t="s">
        <v>142</v>
      </c>
      <c r="V2067" t="s">
        <v>143</v>
      </c>
      <c r="W2067" t="s">
        <v>249</v>
      </c>
      <c r="X2067" t="s">
        <v>604</v>
      </c>
      <c r="Y2067" t="s">
        <v>146</v>
      </c>
      <c r="Z2067" t="s">
        <v>147</v>
      </c>
      <c r="AB2067" t="s">
        <v>5831</v>
      </c>
      <c r="AC2067" t="s">
        <v>342</v>
      </c>
      <c r="AD2067">
        <v>3</v>
      </c>
      <c r="AE2067">
        <v>2</v>
      </c>
      <c r="AF2067">
        <v>1</v>
      </c>
      <c r="AG2067">
        <v>0</v>
      </c>
      <c r="AH2067">
        <v>0</v>
      </c>
      <c r="AI2067">
        <v>0</v>
      </c>
      <c r="AJ2067">
        <v>0</v>
      </c>
      <c r="AK2067">
        <v>0</v>
      </c>
      <c r="AL2067">
        <v>0</v>
      </c>
      <c r="AM2067">
        <v>1</v>
      </c>
      <c r="AN2067">
        <v>7</v>
      </c>
      <c r="AP2067" t="s">
        <v>233</v>
      </c>
      <c r="AQ2067" t="s">
        <v>234</v>
      </c>
      <c r="AT2067" t="s">
        <v>251</v>
      </c>
      <c r="AV2067" t="s">
        <v>252</v>
      </c>
      <c r="AX2067" t="s">
        <v>233</v>
      </c>
      <c r="AZ2067" t="s">
        <v>234</v>
      </c>
      <c r="BA2067" t="s">
        <v>233</v>
      </c>
      <c r="BC2067" t="s">
        <v>234</v>
      </c>
      <c r="BE2067" t="s">
        <v>233</v>
      </c>
      <c r="BG2067" t="s">
        <v>232</v>
      </c>
      <c r="BJ2067" t="s">
        <v>234</v>
      </c>
      <c r="BK2067" t="s">
        <v>233</v>
      </c>
      <c r="BM2067">
        <v>27</v>
      </c>
      <c r="BO2067" t="s">
        <v>5850</v>
      </c>
      <c r="BQ2067" t="s">
        <v>5851</v>
      </c>
      <c r="BS2067" t="s">
        <v>5852</v>
      </c>
      <c r="BU2067" t="s">
        <v>5853</v>
      </c>
      <c r="BY2067" t="s">
        <v>5811</v>
      </c>
      <c r="CA2067" t="s">
        <v>5812</v>
      </c>
      <c r="CC2067" t="s">
        <v>5813</v>
      </c>
      <c r="CD2067" t="s">
        <v>5854</v>
      </c>
      <c r="CF2067" t="s">
        <v>1305</v>
      </c>
      <c r="CG2067" t="s">
        <v>5855</v>
      </c>
      <c r="CH2067" t="s">
        <v>5856</v>
      </c>
      <c r="CI2067" t="s">
        <v>136</v>
      </c>
      <c r="CJ2067" t="s">
        <v>5839</v>
      </c>
      <c r="CK2067">
        <v>0</v>
      </c>
      <c r="CM2067" t="s">
        <v>210</v>
      </c>
      <c r="CN2067" t="s">
        <v>451</v>
      </c>
      <c r="CP2067" t="s">
        <v>5769</v>
      </c>
      <c r="CQ2067" s="3">
        <v>42216</v>
      </c>
      <c r="CR2067">
        <v>2</v>
      </c>
      <c r="CS2067">
        <v>0</v>
      </c>
      <c r="CT2067">
        <v>0</v>
      </c>
      <c r="CU2067">
        <v>2</v>
      </c>
      <c r="CV2067">
        <v>2</v>
      </c>
      <c r="CW2067">
        <v>0</v>
      </c>
      <c r="CX2067">
        <v>6</v>
      </c>
      <c r="CY2067" s="1">
        <v>25191.548356481482</v>
      </c>
      <c r="CZ2067" t="s">
        <v>150</v>
      </c>
      <c r="DA2067" t="s">
        <v>5769</v>
      </c>
      <c r="DB2067" t="s">
        <v>151</v>
      </c>
      <c r="DC2067" t="s">
        <v>152</v>
      </c>
      <c r="DD2067" t="s">
        <v>153</v>
      </c>
      <c r="DE2067" t="s">
        <v>154</v>
      </c>
      <c r="DF2067" t="s">
        <v>113</v>
      </c>
      <c r="DG2067" t="s">
        <v>114</v>
      </c>
      <c r="DH2067" t="s">
        <v>155</v>
      </c>
      <c r="DI2067" t="s">
        <v>320</v>
      </c>
      <c r="DJ2067" t="s">
        <v>321</v>
      </c>
      <c r="DK2067">
        <v>999999</v>
      </c>
      <c r="DL2067" t="s">
        <v>156</v>
      </c>
      <c r="DM2067" s="1">
        <v>3.125E-2</v>
      </c>
      <c r="DN2067" s="1">
        <v>3.4722222222222224E-2</v>
      </c>
      <c r="DO2067" s="3">
        <v>42189</v>
      </c>
      <c r="DP2067" s="3">
        <v>42226</v>
      </c>
      <c r="DQ2067" s="3">
        <v>42189</v>
      </c>
      <c r="DR2067" s="3">
        <v>42262</v>
      </c>
      <c r="DS2067" t="s">
        <v>5769</v>
      </c>
      <c r="DT2067" s="3">
        <v>42216</v>
      </c>
      <c r="DU2067" t="s">
        <v>5857</v>
      </c>
    </row>
    <row r="2068" spans="1:128">
      <c r="A2068" t="s">
        <v>5769</v>
      </c>
      <c r="B2068" t="s">
        <v>320</v>
      </c>
      <c r="C2068" t="s">
        <v>321</v>
      </c>
      <c r="D2068">
        <v>4782643063</v>
      </c>
      <c r="E2068">
        <v>999999</v>
      </c>
      <c r="F2068">
        <v>292604208</v>
      </c>
      <c r="G2068" s="1">
        <v>2.0833333333333332E-2</v>
      </c>
      <c r="H2068" s="2">
        <v>42217.604166666664</v>
      </c>
      <c r="I2068" t="s">
        <v>161</v>
      </c>
      <c r="J2068">
        <v>0</v>
      </c>
      <c r="K2068" t="s">
        <v>136</v>
      </c>
      <c r="L2068" t="s">
        <v>197</v>
      </c>
      <c r="M2068" t="s">
        <v>138</v>
      </c>
      <c r="N2068" t="s">
        <v>198</v>
      </c>
      <c r="P2068" t="s">
        <v>203</v>
      </c>
      <c r="Q2068" t="s">
        <v>268</v>
      </c>
      <c r="R2068" t="s">
        <v>140</v>
      </c>
      <c r="S2068" t="s">
        <v>141</v>
      </c>
      <c r="T2068" s="2">
        <v>42195</v>
      </c>
      <c r="U2068" t="s">
        <v>142</v>
      </c>
      <c r="V2068" t="s">
        <v>143</v>
      </c>
      <c r="W2068" t="s">
        <v>249</v>
      </c>
      <c r="X2068" t="s">
        <v>604</v>
      </c>
      <c r="Y2068" t="s">
        <v>146</v>
      </c>
      <c r="Z2068" t="s">
        <v>147</v>
      </c>
      <c r="AB2068" t="s">
        <v>5858</v>
      </c>
      <c r="AC2068" t="s">
        <v>184</v>
      </c>
      <c r="AD2068">
        <v>3</v>
      </c>
      <c r="AE2068">
        <v>2</v>
      </c>
      <c r="AF2068">
        <v>1</v>
      </c>
      <c r="AG2068">
        <v>0</v>
      </c>
      <c r="AH2068">
        <v>0</v>
      </c>
      <c r="AI2068">
        <v>0</v>
      </c>
      <c r="AJ2068">
        <v>0</v>
      </c>
      <c r="AK2068">
        <v>0</v>
      </c>
      <c r="AL2068">
        <v>0</v>
      </c>
      <c r="AM2068">
        <v>1</v>
      </c>
      <c r="AN2068">
        <v>7</v>
      </c>
      <c r="AP2068" t="s">
        <v>233</v>
      </c>
      <c r="AQ2068" t="s">
        <v>234</v>
      </c>
      <c r="AT2068" t="s">
        <v>251</v>
      </c>
      <c r="AV2068" t="s">
        <v>252</v>
      </c>
      <c r="AX2068" t="s">
        <v>233</v>
      </c>
      <c r="AZ2068" t="s">
        <v>234</v>
      </c>
      <c r="BA2068" t="s">
        <v>233</v>
      </c>
      <c r="BC2068" t="s">
        <v>234</v>
      </c>
      <c r="BE2068" t="s">
        <v>233</v>
      </c>
      <c r="BG2068" t="s">
        <v>232</v>
      </c>
      <c r="BJ2068" t="s">
        <v>234</v>
      </c>
      <c r="BK2068" t="s">
        <v>233</v>
      </c>
      <c r="BM2068">
        <v>27</v>
      </c>
      <c r="BO2068" t="s">
        <v>5850</v>
      </c>
      <c r="BQ2068" t="s">
        <v>5851</v>
      </c>
      <c r="BS2068" t="s">
        <v>5852</v>
      </c>
      <c r="BU2068" t="s">
        <v>5853</v>
      </c>
      <c r="BY2068" t="s">
        <v>5811</v>
      </c>
      <c r="CA2068" t="s">
        <v>5812</v>
      </c>
      <c r="CC2068" t="s">
        <v>5813</v>
      </c>
      <c r="CD2068" t="s">
        <v>5859</v>
      </c>
      <c r="CF2068" t="s">
        <v>172</v>
      </c>
      <c r="CG2068" t="s">
        <v>5855</v>
      </c>
      <c r="CH2068" t="s">
        <v>5860</v>
      </c>
      <c r="CI2068" t="s">
        <v>136</v>
      </c>
      <c r="CJ2068" t="s">
        <v>5839</v>
      </c>
      <c r="CK2068">
        <v>0</v>
      </c>
      <c r="CM2068" t="s">
        <v>210</v>
      </c>
      <c r="CN2068" t="s">
        <v>451</v>
      </c>
      <c r="CP2068" t="s">
        <v>5769</v>
      </c>
      <c r="CQ2068" s="3">
        <v>42217</v>
      </c>
      <c r="CR2068">
        <v>2</v>
      </c>
      <c r="CS2068">
        <v>0</v>
      </c>
      <c r="CT2068">
        <v>0</v>
      </c>
      <c r="CU2068">
        <v>2</v>
      </c>
      <c r="CV2068">
        <v>2</v>
      </c>
      <c r="CW2068">
        <v>0</v>
      </c>
      <c r="CX2068">
        <v>6</v>
      </c>
      <c r="CY2068" s="1">
        <v>25191.548356481482</v>
      </c>
      <c r="CZ2068" t="s">
        <v>150</v>
      </c>
      <c r="DA2068" t="s">
        <v>5769</v>
      </c>
      <c r="DB2068" t="s">
        <v>151</v>
      </c>
      <c r="DC2068" t="s">
        <v>152</v>
      </c>
      <c r="DD2068" t="s">
        <v>153</v>
      </c>
      <c r="DE2068" t="s">
        <v>154</v>
      </c>
      <c r="DF2068" t="s">
        <v>113</v>
      </c>
      <c r="DG2068" t="s">
        <v>114</v>
      </c>
      <c r="DH2068" t="s">
        <v>155</v>
      </c>
      <c r="DI2068" t="s">
        <v>320</v>
      </c>
      <c r="DJ2068" t="s">
        <v>321</v>
      </c>
      <c r="DK2068">
        <v>999999</v>
      </c>
      <c r="DL2068" t="s">
        <v>156</v>
      </c>
      <c r="DM2068" s="1">
        <v>3.125E-2</v>
      </c>
      <c r="DN2068" s="1">
        <v>3.4722222222222224E-2</v>
      </c>
      <c r="DO2068" s="3">
        <v>42189</v>
      </c>
      <c r="DP2068" s="3">
        <v>42226</v>
      </c>
      <c r="DQ2068" s="3">
        <v>42189</v>
      </c>
      <c r="DR2068" s="3">
        <v>42262</v>
      </c>
      <c r="DS2068" t="s">
        <v>5769</v>
      </c>
      <c r="DT2068" s="3">
        <v>42217</v>
      </c>
      <c r="DU2068" t="s">
        <v>5861</v>
      </c>
    </row>
    <row r="2069" spans="1:128">
      <c r="A2069" t="s">
        <v>5769</v>
      </c>
      <c r="B2069" t="s">
        <v>320</v>
      </c>
      <c r="C2069" t="s">
        <v>321</v>
      </c>
      <c r="D2069">
        <v>4782643063</v>
      </c>
      <c r="E2069">
        <v>999999</v>
      </c>
      <c r="F2069">
        <v>292690608</v>
      </c>
      <c r="G2069" s="1">
        <v>2.0833333333333332E-2</v>
      </c>
      <c r="H2069" s="2">
        <v>42218.604166666664</v>
      </c>
      <c r="I2069" t="s">
        <v>161</v>
      </c>
      <c r="J2069" t="s">
        <v>229</v>
      </c>
      <c r="K2069" t="s">
        <v>136</v>
      </c>
      <c r="L2069" t="s">
        <v>136</v>
      </c>
      <c r="M2069" t="s">
        <v>138</v>
      </c>
      <c r="N2069" t="s">
        <v>266</v>
      </c>
      <c r="P2069" t="s">
        <v>267</v>
      </c>
      <c r="Q2069" t="s">
        <v>268</v>
      </c>
      <c r="R2069" t="s">
        <v>140</v>
      </c>
      <c r="S2069" t="s">
        <v>141</v>
      </c>
      <c r="T2069" s="2">
        <v>42195</v>
      </c>
      <c r="U2069" t="s">
        <v>142</v>
      </c>
      <c r="V2069" t="s">
        <v>143</v>
      </c>
      <c r="W2069" t="s">
        <v>249</v>
      </c>
      <c r="X2069" t="s">
        <v>604</v>
      </c>
      <c r="Y2069" t="s">
        <v>182</v>
      </c>
      <c r="Z2069" t="s">
        <v>147</v>
      </c>
      <c r="AB2069" t="s">
        <v>5862</v>
      </c>
      <c r="AC2069" t="s">
        <v>438</v>
      </c>
      <c r="AD2069">
        <v>3</v>
      </c>
      <c r="AE2069">
        <v>2</v>
      </c>
      <c r="AF2069">
        <v>1</v>
      </c>
      <c r="AG2069">
        <v>1</v>
      </c>
      <c r="AH2069">
        <v>3</v>
      </c>
      <c r="AI2069">
        <v>0</v>
      </c>
      <c r="AJ2069">
        <v>0</v>
      </c>
      <c r="AK2069">
        <v>0</v>
      </c>
      <c r="AL2069">
        <v>0</v>
      </c>
      <c r="AM2069">
        <v>1</v>
      </c>
      <c r="AN2069">
        <v>11</v>
      </c>
      <c r="AP2069" t="s">
        <v>233</v>
      </c>
      <c r="AQ2069" t="s">
        <v>234</v>
      </c>
      <c r="AT2069" t="s">
        <v>251</v>
      </c>
      <c r="AV2069" t="s">
        <v>252</v>
      </c>
      <c r="AX2069" t="s">
        <v>233</v>
      </c>
      <c r="AZ2069" t="s">
        <v>234</v>
      </c>
      <c r="BA2069" t="s">
        <v>233</v>
      </c>
      <c r="BC2069" t="s">
        <v>234</v>
      </c>
      <c r="BE2069" t="s">
        <v>233</v>
      </c>
      <c r="BG2069" t="s">
        <v>232</v>
      </c>
      <c r="BJ2069" t="s">
        <v>234</v>
      </c>
      <c r="BK2069" t="s">
        <v>233</v>
      </c>
      <c r="BM2069">
        <v>27</v>
      </c>
      <c r="BO2069" t="s">
        <v>5850</v>
      </c>
      <c r="BQ2069" t="s">
        <v>5863</v>
      </c>
      <c r="BS2069" t="s">
        <v>5852</v>
      </c>
      <c r="BU2069" t="s">
        <v>5864</v>
      </c>
      <c r="BY2069" t="s">
        <v>5865</v>
      </c>
      <c r="CA2069" t="s">
        <v>5812</v>
      </c>
      <c r="CC2069" t="s">
        <v>5813</v>
      </c>
      <c r="CD2069" t="s">
        <v>5866</v>
      </c>
      <c r="CF2069" t="s">
        <v>765</v>
      </c>
      <c r="CG2069" t="s">
        <v>5867</v>
      </c>
      <c r="CH2069" t="s">
        <v>5868</v>
      </c>
      <c r="CI2069" t="s">
        <v>136</v>
      </c>
      <c r="CJ2069" t="s">
        <v>5869</v>
      </c>
      <c r="CK2069">
        <v>0</v>
      </c>
      <c r="CM2069" t="s">
        <v>210</v>
      </c>
      <c r="CN2069" t="s">
        <v>451</v>
      </c>
      <c r="CP2069" t="s">
        <v>5769</v>
      </c>
      <c r="CQ2069" s="3">
        <v>42218</v>
      </c>
      <c r="CR2069">
        <v>2</v>
      </c>
      <c r="CS2069">
        <v>0</v>
      </c>
      <c r="CT2069">
        <v>0</v>
      </c>
      <c r="CU2069">
        <v>2</v>
      </c>
      <c r="CV2069">
        <v>2</v>
      </c>
      <c r="CW2069">
        <v>0</v>
      </c>
      <c r="CX2069">
        <v>6</v>
      </c>
      <c r="CY2069" s="1">
        <v>25191.548356481482</v>
      </c>
      <c r="CZ2069" t="s">
        <v>150</v>
      </c>
      <c r="DA2069" t="s">
        <v>5769</v>
      </c>
      <c r="DB2069" t="s">
        <v>151</v>
      </c>
      <c r="DC2069" t="s">
        <v>152</v>
      </c>
      <c r="DD2069" t="s">
        <v>153</v>
      </c>
      <c r="DE2069" t="s">
        <v>154</v>
      </c>
      <c r="DF2069" t="s">
        <v>113</v>
      </c>
      <c r="DG2069" t="s">
        <v>114</v>
      </c>
      <c r="DH2069" t="s">
        <v>155</v>
      </c>
      <c r="DI2069" t="s">
        <v>320</v>
      </c>
      <c r="DJ2069" t="s">
        <v>321</v>
      </c>
      <c r="DK2069">
        <v>999999</v>
      </c>
      <c r="DL2069" t="s">
        <v>156</v>
      </c>
      <c r="DM2069" s="1">
        <v>3.125E-2</v>
      </c>
      <c r="DN2069" s="1">
        <v>3.4722222222222224E-2</v>
      </c>
      <c r="DO2069" s="3">
        <v>42189</v>
      </c>
      <c r="DP2069" s="3">
        <v>42226</v>
      </c>
      <c r="DQ2069" s="3">
        <v>42189</v>
      </c>
      <c r="DR2069" s="3">
        <v>42262</v>
      </c>
      <c r="DS2069" t="s">
        <v>5769</v>
      </c>
      <c r="DT2069" s="3">
        <v>42218</v>
      </c>
      <c r="DU2069" t="s">
        <v>5870</v>
      </c>
    </row>
    <row r="2070" spans="1:128">
      <c r="A2070" t="s">
        <v>5769</v>
      </c>
      <c r="B2070" t="s">
        <v>320</v>
      </c>
      <c r="C2070" t="s">
        <v>321</v>
      </c>
      <c r="D2070">
        <v>4782643063</v>
      </c>
      <c r="E2070">
        <v>999999</v>
      </c>
      <c r="F2070">
        <v>292764408</v>
      </c>
      <c r="G2070" s="1">
        <v>0</v>
      </c>
      <c r="H2070" s="2">
        <v>42219.458333333336</v>
      </c>
      <c r="I2070" t="s">
        <v>161</v>
      </c>
      <c r="J2070" t="s">
        <v>229</v>
      </c>
      <c r="K2070" t="s">
        <v>136</v>
      </c>
      <c r="L2070" t="s">
        <v>136</v>
      </c>
      <c r="M2070" t="s">
        <v>138</v>
      </c>
      <c r="N2070" t="s">
        <v>266</v>
      </c>
      <c r="P2070" t="s">
        <v>1881</v>
      </c>
      <c r="Q2070" t="s">
        <v>436</v>
      </c>
      <c r="R2070" t="s">
        <v>140</v>
      </c>
      <c r="S2070" t="s">
        <v>141</v>
      </c>
      <c r="T2070" s="2">
        <v>42195</v>
      </c>
      <c r="U2070" t="s">
        <v>142</v>
      </c>
      <c r="V2070" t="s">
        <v>143</v>
      </c>
      <c r="W2070" t="s">
        <v>249</v>
      </c>
      <c r="X2070" t="s">
        <v>604</v>
      </c>
      <c r="Y2070" t="s">
        <v>182</v>
      </c>
      <c r="Z2070" t="s">
        <v>147</v>
      </c>
      <c r="AB2070" t="s">
        <v>5871</v>
      </c>
      <c r="AC2070" t="s">
        <v>342</v>
      </c>
      <c r="AD2070">
        <v>3</v>
      </c>
      <c r="AE2070">
        <v>2</v>
      </c>
      <c r="AF2070">
        <v>3</v>
      </c>
      <c r="AG2070">
        <v>2</v>
      </c>
      <c r="AH2070">
        <v>4</v>
      </c>
      <c r="AI2070">
        <v>0</v>
      </c>
      <c r="AJ2070">
        <v>0</v>
      </c>
      <c r="AK2070">
        <v>1</v>
      </c>
      <c r="AL2070">
        <v>0</v>
      </c>
      <c r="AM2070">
        <v>1</v>
      </c>
      <c r="AN2070">
        <v>16</v>
      </c>
      <c r="AP2070" t="s">
        <v>233</v>
      </c>
      <c r="AQ2070" t="s">
        <v>234</v>
      </c>
      <c r="AT2070" t="s">
        <v>270</v>
      </c>
      <c r="AV2070" t="s">
        <v>271</v>
      </c>
      <c r="AX2070" t="s">
        <v>251</v>
      </c>
      <c r="AZ2070" t="s">
        <v>252</v>
      </c>
      <c r="BA2070" t="s">
        <v>251</v>
      </c>
      <c r="BC2070" t="s">
        <v>252</v>
      </c>
      <c r="BE2070" t="s">
        <v>251</v>
      </c>
      <c r="BG2070" t="s">
        <v>252</v>
      </c>
      <c r="BJ2070" t="s">
        <v>252</v>
      </c>
      <c r="BK2070" t="s">
        <v>251</v>
      </c>
      <c r="BM2070">
        <v>36</v>
      </c>
      <c r="BO2070" t="s">
        <v>5850</v>
      </c>
      <c r="BQ2070" t="s">
        <v>5863</v>
      </c>
      <c r="BS2070" t="s">
        <v>5872</v>
      </c>
      <c r="BU2070" t="s">
        <v>5864</v>
      </c>
      <c r="BY2070" t="s">
        <v>5865</v>
      </c>
      <c r="CA2070" t="s">
        <v>5812</v>
      </c>
      <c r="CC2070" t="s">
        <v>5813</v>
      </c>
      <c r="CD2070" t="s">
        <v>5873</v>
      </c>
      <c r="CF2070" t="s">
        <v>587</v>
      </c>
      <c r="CG2070" t="s">
        <v>5867</v>
      </c>
      <c r="CH2070" t="s">
        <v>5874</v>
      </c>
      <c r="CI2070" t="s">
        <v>136</v>
      </c>
      <c r="CJ2070" t="s">
        <v>5875</v>
      </c>
      <c r="CK2070">
        <v>0</v>
      </c>
      <c r="CM2070" t="s">
        <v>210</v>
      </c>
      <c r="CN2070" t="s">
        <v>298</v>
      </c>
      <c r="CP2070" t="s">
        <v>5769</v>
      </c>
      <c r="CQ2070" s="3">
        <v>42219</v>
      </c>
      <c r="CR2070">
        <v>2</v>
      </c>
      <c r="CS2070">
        <v>0</v>
      </c>
      <c r="CT2070">
        <v>0</v>
      </c>
      <c r="CU2070">
        <v>0</v>
      </c>
      <c r="CV2070">
        <v>2</v>
      </c>
      <c r="CW2070">
        <v>0</v>
      </c>
      <c r="CX2070">
        <v>4</v>
      </c>
      <c r="CY2070" s="1">
        <v>25191.548356481482</v>
      </c>
      <c r="CZ2070" t="s">
        <v>150</v>
      </c>
      <c r="DA2070" t="s">
        <v>5769</v>
      </c>
      <c r="DB2070" t="s">
        <v>151</v>
      </c>
      <c r="DC2070" t="s">
        <v>152</v>
      </c>
      <c r="DD2070" t="s">
        <v>153</v>
      </c>
      <c r="DE2070" t="s">
        <v>154</v>
      </c>
      <c r="DF2070" t="s">
        <v>113</v>
      </c>
      <c r="DG2070" t="s">
        <v>114</v>
      </c>
      <c r="DH2070" t="s">
        <v>155</v>
      </c>
      <c r="DI2070" t="s">
        <v>320</v>
      </c>
      <c r="DJ2070" t="s">
        <v>321</v>
      </c>
      <c r="DK2070">
        <v>999999</v>
      </c>
      <c r="DL2070" t="s">
        <v>156</v>
      </c>
      <c r="DM2070" s="1">
        <v>3.125E-2</v>
      </c>
      <c r="DN2070" s="1">
        <v>3.4722222222222224E-2</v>
      </c>
      <c r="DO2070" s="3">
        <v>42189</v>
      </c>
      <c r="DP2070" s="3">
        <v>42226</v>
      </c>
      <c r="DQ2070" s="3">
        <v>42189</v>
      </c>
      <c r="DR2070" s="3">
        <v>42262</v>
      </c>
      <c r="DS2070" t="s">
        <v>5769</v>
      </c>
      <c r="DT2070" s="3">
        <v>42219</v>
      </c>
      <c r="DU2070" t="s">
        <v>5876</v>
      </c>
    </row>
    <row r="2071" spans="1:128">
      <c r="A2071" t="s">
        <v>5769</v>
      </c>
      <c r="B2071" t="s">
        <v>320</v>
      </c>
      <c r="C2071" t="s">
        <v>321</v>
      </c>
      <c r="D2071">
        <v>4782643063</v>
      </c>
      <c r="E2071">
        <v>999999</v>
      </c>
      <c r="F2071">
        <v>293025408</v>
      </c>
      <c r="G2071" s="1">
        <v>2.0833333333333332E-2</v>
      </c>
      <c r="H2071" s="2">
        <v>42222.479166666664</v>
      </c>
      <c r="I2071" t="s">
        <v>161</v>
      </c>
      <c r="J2071" t="s">
        <v>229</v>
      </c>
      <c r="K2071" t="s">
        <v>136</v>
      </c>
      <c r="L2071" t="s">
        <v>136</v>
      </c>
      <c r="M2071" t="s">
        <v>138</v>
      </c>
      <c r="N2071" t="s">
        <v>198</v>
      </c>
      <c r="P2071" t="s">
        <v>203</v>
      </c>
      <c r="Q2071" t="s">
        <v>268</v>
      </c>
      <c r="R2071" t="s">
        <v>140</v>
      </c>
      <c r="S2071" t="s">
        <v>141</v>
      </c>
      <c r="T2071" s="2">
        <v>42195</v>
      </c>
      <c r="U2071" t="s">
        <v>142</v>
      </c>
      <c r="V2071" t="s">
        <v>143</v>
      </c>
      <c r="W2071" t="s">
        <v>249</v>
      </c>
      <c r="X2071" t="s">
        <v>145</v>
      </c>
      <c r="Y2071" t="s">
        <v>182</v>
      </c>
      <c r="Z2071" t="s">
        <v>147</v>
      </c>
      <c r="AB2071" t="s">
        <v>5877</v>
      </c>
      <c r="AC2071" t="s">
        <v>342</v>
      </c>
      <c r="AD2071">
        <v>4</v>
      </c>
      <c r="AE2071">
        <v>2</v>
      </c>
      <c r="AF2071">
        <v>3</v>
      </c>
      <c r="AG2071">
        <v>2</v>
      </c>
      <c r="AH2071">
        <v>4</v>
      </c>
      <c r="AI2071">
        <v>1</v>
      </c>
      <c r="AJ2071">
        <v>0</v>
      </c>
      <c r="AK2071">
        <v>2</v>
      </c>
      <c r="AL2071">
        <v>0</v>
      </c>
      <c r="AM2071">
        <v>1</v>
      </c>
      <c r="AN2071">
        <v>19</v>
      </c>
      <c r="AP2071" t="s">
        <v>233</v>
      </c>
      <c r="AQ2071" t="s">
        <v>234</v>
      </c>
      <c r="AT2071" t="s">
        <v>270</v>
      </c>
      <c r="AV2071" t="s">
        <v>271</v>
      </c>
      <c r="AX2071" t="s">
        <v>251</v>
      </c>
      <c r="AZ2071" t="s">
        <v>252</v>
      </c>
      <c r="BA2071" t="s">
        <v>251</v>
      </c>
      <c r="BC2071" t="s">
        <v>252</v>
      </c>
      <c r="BE2071" t="s">
        <v>270</v>
      </c>
      <c r="BG2071" t="s">
        <v>271</v>
      </c>
      <c r="BJ2071" t="s">
        <v>252</v>
      </c>
      <c r="BK2071" t="s">
        <v>251</v>
      </c>
      <c r="BM2071">
        <v>36</v>
      </c>
      <c r="BO2071" t="s">
        <v>5850</v>
      </c>
      <c r="BQ2071" t="s">
        <v>5878</v>
      </c>
      <c r="BS2071" t="s">
        <v>5872</v>
      </c>
      <c r="BU2071" t="s">
        <v>5864</v>
      </c>
      <c r="BY2071" t="s">
        <v>5865</v>
      </c>
      <c r="CA2071" t="s">
        <v>5812</v>
      </c>
      <c r="CC2071" t="s">
        <v>5813</v>
      </c>
      <c r="CD2071" t="s">
        <v>5879</v>
      </c>
      <c r="CF2071" t="s">
        <v>1312</v>
      </c>
      <c r="CG2071" t="s">
        <v>5880</v>
      </c>
      <c r="CH2071" t="s">
        <v>5881</v>
      </c>
      <c r="CI2071" t="s">
        <v>136</v>
      </c>
      <c r="CJ2071" t="s">
        <v>5882</v>
      </c>
      <c r="CK2071">
        <v>0</v>
      </c>
      <c r="CM2071" t="s">
        <v>136</v>
      </c>
      <c r="CN2071" t="s">
        <v>298</v>
      </c>
      <c r="CP2071" t="s">
        <v>5769</v>
      </c>
      <c r="CQ2071" s="3">
        <v>42222</v>
      </c>
      <c r="CR2071">
        <v>1</v>
      </c>
      <c r="CS2071">
        <v>0</v>
      </c>
      <c r="CT2071">
        <v>0</v>
      </c>
      <c r="CU2071">
        <v>2</v>
      </c>
      <c r="CV2071">
        <v>2</v>
      </c>
      <c r="CW2071">
        <v>1</v>
      </c>
      <c r="CX2071">
        <v>6</v>
      </c>
      <c r="CY2071" s="1">
        <v>25191.548356481482</v>
      </c>
      <c r="CZ2071" t="s">
        <v>150</v>
      </c>
      <c r="DA2071" t="s">
        <v>5769</v>
      </c>
      <c r="DB2071" t="s">
        <v>151</v>
      </c>
      <c r="DC2071" t="s">
        <v>152</v>
      </c>
      <c r="DD2071" t="s">
        <v>153</v>
      </c>
      <c r="DE2071" t="s">
        <v>154</v>
      </c>
      <c r="DF2071" t="s">
        <v>113</v>
      </c>
      <c r="DG2071" t="s">
        <v>114</v>
      </c>
      <c r="DH2071" t="s">
        <v>155</v>
      </c>
      <c r="DI2071" t="s">
        <v>320</v>
      </c>
      <c r="DJ2071" t="s">
        <v>321</v>
      </c>
      <c r="DK2071">
        <v>999999</v>
      </c>
      <c r="DL2071" t="s">
        <v>156</v>
      </c>
      <c r="DM2071" s="1">
        <v>3.125E-2</v>
      </c>
      <c r="DN2071" s="1">
        <v>3.4722222222222224E-2</v>
      </c>
      <c r="DO2071" s="3">
        <v>42189</v>
      </c>
      <c r="DP2071" s="3">
        <v>42226</v>
      </c>
      <c r="DQ2071" s="3">
        <v>42189</v>
      </c>
      <c r="DR2071" s="3">
        <v>42262</v>
      </c>
      <c r="DS2071" t="s">
        <v>5769</v>
      </c>
      <c r="DT2071" s="3">
        <v>42222</v>
      </c>
      <c r="DU2071" t="s">
        <v>5883</v>
      </c>
    </row>
    <row r="2072" spans="1:128">
      <c r="A2072" t="s">
        <v>5769</v>
      </c>
      <c r="B2072" t="s">
        <v>320</v>
      </c>
      <c r="C2072" t="s">
        <v>321</v>
      </c>
      <c r="D2072">
        <v>4782643063</v>
      </c>
      <c r="E2072">
        <v>999999</v>
      </c>
      <c r="F2072">
        <v>293128008</v>
      </c>
      <c r="G2072" s="1">
        <v>0</v>
      </c>
      <c r="H2072" s="2">
        <v>42223.666666666664</v>
      </c>
      <c r="I2072" t="s">
        <v>161</v>
      </c>
      <c r="J2072" t="s">
        <v>229</v>
      </c>
      <c r="K2072" t="s">
        <v>136</v>
      </c>
      <c r="L2072" t="s">
        <v>136</v>
      </c>
      <c r="M2072" t="s">
        <v>138</v>
      </c>
      <c r="N2072" t="s">
        <v>266</v>
      </c>
      <c r="P2072" t="s">
        <v>267</v>
      </c>
      <c r="Q2072" t="s">
        <v>436</v>
      </c>
      <c r="R2072" t="s">
        <v>140</v>
      </c>
      <c r="S2072" t="s">
        <v>141</v>
      </c>
      <c r="T2072" s="2">
        <v>42195</v>
      </c>
      <c r="U2072" t="s">
        <v>142</v>
      </c>
      <c r="V2072" t="s">
        <v>143</v>
      </c>
      <c r="W2072" t="s">
        <v>249</v>
      </c>
      <c r="X2072" t="s">
        <v>145</v>
      </c>
      <c r="Y2072" t="s">
        <v>182</v>
      </c>
      <c r="Z2072" t="s">
        <v>147</v>
      </c>
      <c r="AB2072" t="s">
        <v>5877</v>
      </c>
      <c r="AC2072" t="s">
        <v>438</v>
      </c>
      <c r="AD2072">
        <v>4</v>
      </c>
      <c r="AE2072">
        <v>2</v>
      </c>
      <c r="AF2072">
        <v>3</v>
      </c>
      <c r="AG2072">
        <v>2</v>
      </c>
      <c r="AH2072">
        <v>4</v>
      </c>
      <c r="AI2072">
        <v>1</v>
      </c>
      <c r="AJ2072">
        <v>0</v>
      </c>
      <c r="AK2072">
        <v>2</v>
      </c>
      <c r="AL2072">
        <v>0</v>
      </c>
      <c r="AM2072">
        <v>1</v>
      </c>
      <c r="AN2072">
        <v>19</v>
      </c>
      <c r="AP2072" t="s">
        <v>233</v>
      </c>
      <c r="AQ2072" t="s">
        <v>234</v>
      </c>
      <c r="AT2072" t="s">
        <v>270</v>
      </c>
      <c r="AV2072" t="s">
        <v>271</v>
      </c>
      <c r="AX2072" t="s">
        <v>251</v>
      </c>
      <c r="AZ2072" t="s">
        <v>252</v>
      </c>
      <c r="BA2072" t="s">
        <v>251</v>
      </c>
      <c r="BC2072" t="s">
        <v>252</v>
      </c>
      <c r="BE2072" t="s">
        <v>270</v>
      </c>
      <c r="BG2072" t="s">
        <v>271</v>
      </c>
      <c r="BJ2072" t="s">
        <v>252</v>
      </c>
      <c r="BK2072" t="s">
        <v>251</v>
      </c>
      <c r="BM2072">
        <v>36</v>
      </c>
      <c r="BO2072" t="s">
        <v>5850</v>
      </c>
      <c r="BQ2072" t="s">
        <v>5878</v>
      </c>
      <c r="BS2072" t="s">
        <v>5872</v>
      </c>
      <c r="BU2072" t="s">
        <v>5864</v>
      </c>
      <c r="BY2072" t="s">
        <v>5865</v>
      </c>
      <c r="CA2072" t="s">
        <v>5812</v>
      </c>
      <c r="CC2072" t="s">
        <v>5813</v>
      </c>
      <c r="CD2072" t="s">
        <v>5884</v>
      </c>
      <c r="CF2072" t="s">
        <v>447</v>
      </c>
      <c r="CG2072" t="s">
        <v>5880</v>
      </c>
      <c r="CH2072" t="s">
        <v>5885</v>
      </c>
      <c r="CI2072" t="s">
        <v>136</v>
      </c>
      <c r="CJ2072" t="s">
        <v>5882</v>
      </c>
      <c r="CK2072">
        <v>0</v>
      </c>
      <c r="CM2072" t="s">
        <v>136</v>
      </c>
      <c r="CN2072" t="s">
        <v>298</v>
      </c>
      <c r="CP2072" t="s">
        <v>5769</v>
      </c>
      <c r="CQ2072" s="3">
        <v>42223</v>
      </c>
      <c r="CR2072">
        <v>1</v>
      </c>
      <c r="CS2072">
        <v>0</v>
      </c>
      <c r="CT2072">
        <v>0</v>
      </c>
      <c r="CU2072">
        <v>2</v>
      </c>
      <c r="CV2072">
        <v>2</v>
      </c>
      <c r="CW2072">
        <v>1</v>
      </c>
      <c r="CX2072">
        <v>6</v>
      </c>
      <c r="CY2072" s="1">
        <v>25191.548356481482</v>
      </c>
      <c r="CZ2072" t="s">
        <v>150</v>
      </c>
      <c r="DA2072" t="s">
        <v>5769</v>
      </c>
      <c r="DB2072" t="s">
        <v>151</v>
      </c>
      <c r="DC2072" t="s">
        <v>152</v>
      </c>
      <c r="DD2072" t="s">
        <v>153</v>
      </c>
      <c r="DE2072" t="s">
        <v>154</v>
      </c>
      <c r="DF2072" t="s">
        <v>113</v>
      </c>
      <c r="DG2072" t="s">
        <v>114</v>
      </c>
      <c r="DH2072" t="s">
        <v>155</v>
      </c>
      <c r="DI2072" t="s">
        <v>320</v>
      </c>
      <c r="DJ2072" t="s">
        <v>321</v>
      </c>
      <c r="DK2072">
        <v>999999</v>
      </c>
      <c r="DL2072" t="s">
        <v>156</v>
      </c>
      <c r="DM2072" s="1">
        <v>3.125E-2</v>
      </c>
      <c r="DN2072" s="1">
        <v>3.4722222222222224E-2</v>
      </c>
      <c r="DO2072" s="3">
        <v>42189</v>
      </c>
      <c r="DP2072" s="3">
        <v>42226</v>
      </c>
      <c r="DQ2072" s="3">
        <v>42189</v>
      </c>
      <c r="DR2072" s="3">
        <v>42262</v>
      </c>
      <c r="DS2072" t="s">
        <v>5769</v>
      </c>
      <c r="DT2072" s="3">
        <v>42223</v>
      </c>
      <c r="DU2072" t="s">
        <v>5886</v>
      </c>
    </row>
    <row r="2073" spans="1:128">
      <c r="A2073" t="s">
        <v>5769</v>
      </c>
      <c r="B2073" t="s">
        <v>320</v>
      </c>
      <c r="C2073" t="s">
        <v>321</v>
      </c>
      <c r="D2073">
        <v>4782643063</v>
      </c>
      <c r="E2073">
        <v>999999</v>
      </c>
      <c r="F2073">
        <v>293214408</v>
      </c>
      <c r="G2073" s="1">
        <v>0</v>
      </c>
      <c r="H2073" s="2">
        <v>42224.666666666664</v>
      </c>
      <c r="I2073" t="s">
        <v>161</v>
      </c>
      <c r="J2073" t="s">
        <v>229</v>
      </c>
      <c r="K2073" t="s">
        <v>136</v>
      </c>
      <c r="L2073" t="s">
        <v>136</v>
      </c>
      <c r="M2073" t="s">
        <v>138</v>
      </c>
      <c r="N2073" t="s">
        <v>198</v>
      </c>
      <c r="P2073" t="s">
        <v>203</v>
      </c>
      <c r="Q2073" t="s">
        <v>268</v>
      </c>
      <c r="R2073" t="s">
        <v>140</v>
      </c>
      <c r="S2073" t="s">
        <v>141</v>
      </c>
      <c r="T2073" s="2">
        <v>42195</v>
      </c>
      <c r="U2073" t="s">
        <v>142</v>
      </c>
      <c r="V2073" t="s">
        <v>143</v>
      </c>
      <c r="W2073" t="s">
        <v>249</v>
      </c>
      <c r="X2073" t="s">
        <v>145</v>
      </c>
      <c r="Y2073" t="s">
        <v>182</v>
      </c>
      <c r="Z2073" t="s">
        <v>147</v>
      </c>
      <c r="AB2073" t="s">
        <v>5877</v>
      </c>
      <c r="AC2073" t="s">
        <v>357</v>
      </c>
      <c r="AD2073">
        <v>4</v>
      </c>
      <c r="AE2073">
        <v>2</v>
      </c>
      <c r="AF2073">
        <v>3</v>
      </c>
      <c r="AG2073">
        <v>3</v>
      </c>
      <c r="AH2073">
        <v>4</v>
      </c>
      <c r="AI2073">
        <v>1</v>
      </c>
      <c r="AJ2073">
        <v>1</v>
      </c>
      <c r="AK2073">
        <v>2</v>
      </c>
      <c r="AL2073">
        <v>0</v>
      </c>
      <c r="AM2073">
        <v>1</v>
      </c>
      <c r="AN2073">
        <v>21</v>
      </c>
      <c r="AP2073" t="s">
        <v>233</v>
      </c>
      <c r="AQ2073" t="s">
        <v>234</v>
      </c>
      <c r="AT2073" t="s">
        <v>270</v>
      </c>
      <c r="AV2073" t="s">
        <v>271</v>
      </c>
      <c r="AX2073" t="s">
        <v>251</v>
      </c>
      <c r="AZ2073" t="s">
        <v>252</v>
      </c>
      <c r="BA2073" t="s">
        <v>251</v>
      </c>
      <c r="BC2073" t="s">
        <v>252</v>
      </c>
      <c r="BE2073" t="s">
        <v>270</v>
      </c>
      <c r="BG2073" t="s">
        <v>271</v>
      </c>
      <c r="BJ2073" t="s">
        <v>252</v>
      </c>
      <c r="BK2073" t="s">
        <v>251</v>
      </c>
      <c r="BM2073">
        <v>36</v>
      </c>
      <c r="BO2073" t="s">
        <v>5850</v>
      </c>
      <c r="BQ2073" t="s">
        <v>5878</v>
      </c>
      <c r="BS2073" t="s">
        <v>5872</v>
      </c>
      <c r="BU2073" t="s">
        <v>5864</v>
      </c>
      <c r="BY2073" t="s">
        <v>5865</v>
      </c>
      <c r="CA2073" t="s">
        <v>5812</v>
      </c>
      <c r="CC2073" t="s">
        <v>5813</v>
      </c>
      <c r="CD2073" t="s">
        <v>5887</v>
      </c>
      <c r="CF2073" t="s">
        <v>447</v>
      </c>
      <c r="CG2073" t="s">
        <v>5880</v>
      </c>
      <c r="CH2073" t="s">
        <v>5888</v>
      </c>
      <c r="CI2073" t="s">
        <v>136</v>
      </c>
      <c r="CJ2073" t="s">
        <v>5882</v>
      </c>
      <c r="CK2073">
        <v>0</v>
      </c>
      <c r="CM2073" t="s">
        <v>136</v>
      </c>
      <c r="CN2073" t="s">
        <v>298</v>
      </c>
      <c r="CP2073" t="s">
        <v>5769</v>
      </c>
      <c r="CQ2073" s="3">
        <v>42224</v>
      </c>
      <c r="CR2073">
        <v>1</v>
      </c>
      <c r="CS2073">
        <v>0</v>
      </c>
      <c r="CT2073">
        <v>0</v>
      </c>
      <c r="CU2073">
        <v>3</v>
      </c>
      <c r="CV2073">
        <v>2</v>
      </c>
      <c r="CW2073">
        <v>0</v>
      </c>
      <c r="CX2073">
        <v>6</v>
      </c>
      <c r="CY2073" s="1">
        <v>25191.548356481482</v>
      </c>
      <c r="CZ2073" t="s">
        <v>150</v>
      </c>
      <c r="DA2073" t="s">
        <v>5769</v>
      </c>
      <c r="DB2073" t="s">
        <v>151</v>
      </c>
      <c r="DC2073" t="s">
        <v>152</v>
      </c>
      <c r="DD2073" t="s">
        <v>153</v>
      </c>
      <c r="DE2073" t="s">
        <v>154</v>
      </c>
      <c r="DF2073" t="s">
        <v>113</v>
      </c>
      <c r="DG2073" t="s">
        <v>114</v>
      </c>
      <c r="DH2073" t="s">
        <v>155</v>
      </c>
      <c r="DI2073" t="s">
        <v>320</v>
      </c>
      <c r="DJ2073" t="s">
        <v>321</v>
      </c>
      <c r="DK2073">
        <v>999999</v>
      </c>
      <c r="DL2073" t="s">
        <v>156</v>
      </c>
      <c r="DM2073" s="1">
        <v>3.125E-2</v>
      </c>
      <c r="DN2073" s="1">
        <v>3.4722222222222224E-2</v>
      </c>
      <c r="DO2073" s="3">
        <v>42189</v>
      </c>
      <c r="DP2073" s="3">
        <v>42226</v>
      </c>
      <c r="DQ2073" s="3">
        <v>42189</v>
      </c>
      <c r="DR2073" s="3">
        <v>42262</v>
      </c>
      <c r="DS2073" t="s">
        <v>5769</v>
      </c>
      <c r="DT2073" s="3">
        <v>42224</v>
      </c>
      <c r="DU2073" t="s">
        <v>5889</v>
      </c>
    </row>
    <row r="2074" spans="1:128">
      <c r="A2074" t="s">
        <v>5769</v>
      </c>
      <c r="B2074" t="s">
        <v>320</v>
      </c>
      <c r="C2074" t="s">
        <v>321</v>
      </c>
      <c r="D2074">
        <v>4782643063</v>
      </c>
      <c r="E2074">
        <v>999999</v>
      </c>
      <c r="F2074">
        <v>293277408</v>
      </c>
      <c r="G2074" s="1">
        <v>2.0833333333333332E-2</v>
      </c>
      <c r="H2074" s="2">
        <v>42225.395833333336</v>
      </c>
      <c r="I2074" t="s">
        <v>161</v>
      </c>
      <c r="J2074" t="s">
        <v>229</v>
      </c>
      <c r="K2074" t="s">
        <v>136</v>
      </c>
      <c r="L2074" t="s">
        <v>136</v>
      </c>
      <c r="M2074" t="s">
        <v>138</v>
      </c>
      <c r="N2074" t="s">
        <v>266</v>
      </c>
      <c r="P2074" t="s">
        <v>267</v>
      </c>
      <c r="Q2074" t="s">
        <v>268</v>
      </c>
      <c r="R2074" t="s">
        <v>140</v>
      </c>
      <c r="S2074" t="s">
        <v>141</v>
      </c>
      <c r="T2074" s="2">
        <v>42195</v>
      </c>
      <c r="U2074" t="s">
        <v>142</v>
      </c>
      <c r="V2074" t="s">
        <v>143</v>
      </c>
      <c r="W2074" t="s">
        <v>249</v>
      </c>
      <c r="X2074" t="s">
        <v>145</v>
      </c>
      <c r="Y2074" t="s">
        <v>182</v>
      </c>
      <c r="Z2074" t="s">
        <v>147</v>
      </c>
      <c r="AB2074" t="s">
        <v>5890</v>
      </c>
      <c r="AC2074" t="s">
        <v>357</v>
      </c>
      <c r="AD2074">
        <v>4</v>
      </c>
      <c r="AE2074">
        <v>2</v>
      </c>
      <c r="AF2074">
        <v>3</v>
      </c>
      <c r="AG2074">
        <v>3</v>
      </c>
      <c r="AH2074">
        <v>4</v>
      </c>
      <c r="AI2074">
        <v>2</v>
      </c>
      <c r="AJ2074">
        <v>1</v>
      </c>
      <c r="AK2074">
        <v>2</v>
      </c>
      <c r="AL2074">
        <v>0</v>
      </c>
      <c r="AM2074">
        <v>1</v>
      </c>
      <c r="AN2074">
        <v>22</v>
      </c>
      <c r="AP2074" t="s">
        <v>251</v>
      </c>
      <c r="AQ2074" t="s">
        <v>252</v>
      </c>
      <c r="AT2074" t="s">
        <v>270</v>
      </c>
      <c r="AV2074" t="s">
        <v>271</v>
      </c>
      <c r="AX2074" t="s">
        <v>251</v>
      </c>
      <c r="AZ2074" t="s">
        <v>252</v>
      </c>
      <c r="BA2074" t="s">
        <v>251</v>
      </c>
      <c r="BC2074" t="s">
        <v>252</v>
      </c>
      <c r="BE2074" t="s">
        <v>270</v>
      </c>
      <c r="BG2074" t="s">
        <v>271</v>
      </c>
      <c r="BJ2074" t="s">
        <v>252</v>
      </c>
      <c r="BK2074" t="s">
        <v>251</v>
      </c>
      <c r="BM2074">
        <v>38</v>
      </c>
      <c r="BO2074" t="s">
        <v>5850</v>
      </c>
      <c r="BQ2074" t="s">
        <v>5891</v>
      </c>
      <c r="BS2074" t="s">
        <v>5892</v>
      </c>
      <c r="BU2074" t="s">
        <v>5893</v>
      </c>
      <c r="BY2074" t="s">
        <v>5894</v>
      </c>
      <c r="CA2074" t="s">
        <v>5895</v>
      </c>
      <c r="CC2074" t="s">
        <v>5896</v>
      </c>
      <c r="CD2074" t="s">
        <v>5897</v>
      </c>
      <c r="CF2074" t="s">
        <v>359</v>
      </c>
      <c r="CG2074" t="s">
        <v>5898</v>
      </c>
      <c r="CH2074" t="s">
        <v>5899</v>
      </c>
      <c r="CI2074" t="s">
        <v>136</v>
      </c>
      <c r="CJ2074" t="s">
        <v>5900</v>
      </c>
      <c r="CK2074">
        <v>0</v>
      </c>
      <c r="CM2074" t="s">
        <v>136</v>
      </c>
      <c r="CN2074" t="s">
        <v>298</v>
      </c>
      <c r="CP2074" t="s">
        <v>5769</v>
      </c>
      <c r="CQ2074" s="3">
        <v>42225</v>
      </c>
      <c r="CR2074">
        <v>0</v>
      </c>
      <c r="CS2074">
        <v>0</v>
      </c>
      <c r="CT2074">
        <v>0</v>
      </c>
      <c r="CU2074">
        <v>2</v>
      </c>
      <c r="CV2074">
        <v>0</v>
      </c>
      <c r="CW2074">
        <v>0</v>
      </c>
      <c r="CX2074">
        <v>2</v>
      </c>
      <c r="CY2074" s="1">
        <v>25191.548356481482</v>
      </c>
      <c r="CZ2074" t="s">
        <v>150</v>
      </c>
      <c r="DA2074" t="s">
        <v>5769</v>
      </c>
      <c r="DB2074" t="s">
        <v>151</v>
      </c>
      <c r="DC2074" t="s">
        <v>152</v>
      </c>
      <c r="DD2074" t="s">
        <v>153</v>
      </c>
      <c r="DE2074" t="s">
        <v>154</v>
      </c>
      <c r="DF2074" t="s">
        <v>113</v>
      </c>
      <c r="DG2074" t="s">
        <v>114</v>
      </c>
      <c r="DH2074" t="s">
        <v>155</v>
      </c>
      <c r="DI2074" t="s">
        <v>320</v>
      </c>
      <c r="DJ2074" t="s">
        <v>321</v>
      </c>
      <c r="DK2074">
        <v>999999</v>
      </c>
      <c r="DL2074" t="s">
        <v>156</v>
      </c>
      <c r="DM2074" s="1">
        <v>3.125E-2</v>
      </c>
      <c r="DN2074" s="1">
        <v>3.4722222222222224E-2</v>
      </c>
      <c r="DO2074" s="3">
        <v>42189</v>
      </c>
      <c r="DP2074" s="3">
        <v>42226</v>
      </c>
      <c r="DQ2074" s="3">
        <v>42189</v>
      </c>
      <c r="DR2074" s="3">
        <v>42262</v>
      </c>
      <c r="DS2074" t="s">
        <v>5769</v>
      </c>
      <c r="DT2074" s="3">
        <v>42225</v>
      </c>
      <c r="DU2074" t="s">
        <v>5901</v>
      </c>
    </row>
    <row r="2075" spans="1:128">
      <c r="A2075" t="s">
        <v>5769</v>
      </c>
      <c r="B2075" t="s">
        <v>320</v>
      </c>
      <c r="C2075" t="s">
        <v>321</v>
      </c>
      <c r="D2075">
        <v>4782643063</v>
      </c>
      <c r="E2075">
        <v>999999</v>
      </c>
      <c r="F2075">
        <v>293378208</v>
      </c>
      <c r="G2075" s="1">
        <v>2.0833333333333332E-2</v>
      </c>
      <c r="H2075" s="2">
        <v>42226.5625</v>
      </c>
      <c r="I2075" t="s">
        <v>161</v>
      </c>
      <c r="J2075" t="s">
        <v>176</v>
      </c>
      <c r="K2075" t="s">
        <v>136</v>
      </c>
      <c r="L2075" t="s">
        <v>616</v>
      </c>
      <c r="M2075" t="s">
        <v>138</v>
      </c>
      <c r="N2075" t="s">
        <v>198</v>
      </c>
      <c r="P2075" t="s">
        <v>203</v>
      </c>
      <c r="Q2075" t="s">
        <v>364</v>
      </c>
      <c r="R2075" t="s">
        <v>140</v>
      </c>
      <c r="S2075" t="s">
        <v>141</v>
      </c>
      <c r="T2075" s="2">
        <v>42195</v>
      </c>
      <c r="U2075" t="s">
        <v>142</v>
      </c>
      <c r="V2075" t="s">
        <v>143</v>
      </c>
      <c r="W2075" t="s">
        <v>249</v>
      </c>
      <c r="X2075" t="s">
        <v>145</v>
      </c>
      <c r="Y2075" t="s">
        <v>182</v>
      </c>
      <c r="Z2075" t="s">
        <v>147</v>
      </c>
      <c r="AB2075" t="s">
        <v>5890</v>
      </c>
      <c r="AC2075" t="s">
        <v>357</v>
      </c>
      <c r="AD2075">
        <v>4</v>
      </c>
      <c r="AE2075">
        <v>2</v>
      </c>
      <c r="AF2075">
        <v>3</v>
      </c>
      <c r="AG2075">
        <v>3</v>
      </c>
      <c r="AH2075">
        <v>4</v>
      </c>
      <c r="AI2075">
        <v>2</v>
      </c>
      <c r="AJ2075">
        <v>1</v>
      </c>
      <c r="AK2075">
        <v>2</v>
      </c>
      <c r="AL2075">
        <v>0</v>
      </c>
      <c r="AM2075">
        <v>1</v>
      </c>
      <c r="AN2075">
        <v>22</v>
      </c>
      <c r="AP2075" t="s">
        <v>251</v>
      </c>
      <c r="AQ2075" t="s">
        <v>252</v>
      </c>
      <c r="AT2075" t="s">
        <v>270</v>
      </c>
      <c r="AV2075" t="s">
        <v>271</v>
      </c>
      <c r="AX2075" t="s">
        <v>251</v>
      </c>
      <c r="AZ2075" t="s">
        <v>252</v>
      </c>
      <c r="BA2075" t="s">
        <v>251</v>
      </c>
      <c r="BC2075" t="s">
        <v>252</v>
      </c>
      <c r="BE2075" t="s">
        <v>270</v>
      </c>
      <c r="BG2075" t="s">
        <v>271</v>
      </c>
      <c r="BJ2075" t="s">
        <v>252</v>
      </c>
      <c r="BK2075" t="s">
        <v>251</v>
      </c>
      <c r="BM2075">
        <v>38</v>
      </c>
      <c r="BO2075" t="s">
        <v>5850</v>
      </c>
      <c r="BQ2075" t="s">
        <v>5891</v>
      </c>
      <c r="BS2075" t="s">
        <v>5892</v>
      </c>
      <c r="BU2075" t="s">
        <v>5893</v>
      </c>
      <c r="BY2075" t="s">
        <v>5894</v>
      </c>
      <c r="CA2075" t="s">
        <v>5895</v>
      </c>
      <c r="CC2075" t="s">
        <v>5896</v>
      </c>
      <c r="CG2075" t="s">
        <v>5898</v>
      </c>
      <c r="CI2075" t="s">
        <v>136</v>
      </c>
      <c r="CJ2075" t="s">
        <v>5900</v>
      </c>
      <c r="CK2075">
        <v>0</v>
      </c>
      <c r="CM2075" t="s">
        <v>136</v>
      </c>
      <c r="CN2075" t="s">
        <v>298</v>
      </c>
      <c r="CP2075" t="s">
        <v>5769</v>
      </c>
      <c r="CQ2075" s="3">
        <v>42226</v>
      </c>
      <c r="CR2075">
        <v>0</v>
      </c>
      <c r="CS2075">
        <v>0</v>
      </c>
      <c r="CT2075">
        <v>0</v>
      </c>
      <c r="CU2075">
        <v>2</v>
      </c>
      <c r="CV2075">
        <v>0</v>
      </c>
      <c r="CW2075">
        <v>0</v>
      </c>
      <c r="CX2075">
        <v>2</v>
      </c>
      <c r="CY2075" s="1">
        <v>25191.548356481482</v>
      </c>
      <c r="CZ2075" t="s">
        <v>150</v>
      </c>
      <c r="DA2075" t="s">
        <v>5769</v>
      </c>
      <c r="DB2075" t="s">
        <v>151</v>
      </c>
      <c r="DC2075" t="s">
        <v>152</v>
      </c>
      <c r="DD2075" t="s">
        <v>153</v>
      </c>
      <c r="DE2075" t="s">
        <v>154</v>
      </c>
      <c r="DF2075" t="s">
        <v>113</v>
      </c>
      <c r="DG2075" t="s">
        <v>114</v>
      </c>
      <c r="DH2075" t="s">
        <v>155</v>
      </c>
      <c r="DI2075" t="s">
        <v>320</v>
      </c>
      <c r="DJ2075" t="s">
        <v>321</v>
      </c>
      <c r="DK2075">
        <v>999999</v>
      </c>
      <c r="DL2075" t="s">
        <v>156</v>
      </c>
      <c r="DM2075" s="1">
        <v>3.125E-2</v>
      </c>
      <c r="DN2075" s="1">
        <v>3.4722222222222224E-2</v>
      </c>
      <c r="DO2075" s="3">
        <v>42189</v>
      </c>
      <c r="DP2075" s="3">
        <v>42226</v>
      </c>
      <c r="DQ2075" s="3">
        <v>42189</v>
      </c>
      <c r="DR2075" s="3">
        <v>42262</v>
      </c>
      <c r="DS2075" t="s">
        <v>5769</v>
      </c>
      <c r="DT2075" s="3">
        <v>42226</v>
      </c>
      <c r="DU2075" t="s">
        <v>5902</v>
      </c>
    </row>
    <row r="2076" spans="1:128">
      <c r="A2076" t="s">
        <v>5903</v>
      </c>
      <c r="B2076" t="s">
        <v>320</v>
      </c>
      <c r="C2076" t="s">
        <v>321</v>
      </c>
      <c r="D2076">
        <v>6081368432</v>
      </c>
      <c r="E2076">
        <v>999999</v>
      </c>
      <c r="F2076">
        <v>287339208</v>
      </c>
      <c r="G2076" s="1">
        <v>0</v>
      </c>
      <c r="H2076" s="2">
        <v>42156.666666666664</v>
      </c>
      <c r="I2076" t="s">
        <v>135</v>
      </c>
      <c r="J2076">
        <v>0</v>
      </c>
      <c r="K2076">
        <v>0</v>
      </c>
      <c r="L2076">
        <v>0</v>
      </c>
      <c r="M2076" t="s">
        <v>138</v>
      </c>
      <c r="N2076">
        <v>0</v>
      </c>
      <c r="P2076">
        <v>0</v>
      </c>
      <c r="Q2076">
        <v>0</v>
      </c>
      <c r="R2076">
        <v>0</v>
      </c>
      <c r="S2076" t="s">
        <v>141</v>
      </c>
      <c r="U2076" t="s">
        <v>142</v>
      </c>
      <c r="V2076" t="s">
        <v>143</v>
      </c>
      <c r="W2076">
        <v>0</v>
      </c>
      <c r="X2076">
        <v>0</v>
      </c>
      <c r="Y2076">
        <v>0</v>
      </c>
      <c r="Z2076">
        <v>0</v>
      </c>
      <c r="AC2076" t="s">
        <v>325</v>
      </c>
      <c r="AD2076">
        <v>0</v>
      </c>
      <c r="AE2076">
        <v>0</v>
      </c>
      <c r="AF2076">
        <v>0</v>
      </c>
      <c r="AG2076">
        <v>0</v>
      </c>
      <c r="AH2076">
        <v>0</v>
      </c>
      <c r="AI2076">
        <v>0</v>
      </c>
      <c r="AJ2076">
        <v>0</v>
      </c>
      <c r="AK2076">
        <v>0</v>
      </c>
      <c r="AL2076">
        <v>0</v>
      </c>
      <c r="AM2076">
        <v>0</v>
      </c>
      <c r="AP2076">
        <v>0</v>
      </c>
      <c r="AQ2076">
        <v>0</v>
      </c>
      <c r="AT2076">
        <v>0</v>
      </c>
      <c r="AV2076">
        <v>0</v>
      </c>
      <c r="AX2076">
        <v>0</v>
      </c>
      <c r="AZ2076">
        <v>0</v>
      </c>
      <c r="BA2076">
        <v>0</v>
      </c>
      <c r="BC2076">
        <v>0</v>
      </c>
      <c r="BE2076">
        <v>0</v>
      </c>
      <c r="BG2076">
        <v>0</v>
      </c>
      <c r="BJ2076">
        <v>0</v>
      </c>
      <c r="BK2076">
        <v>0</v>
      </c>
      <c r="CI2076">
        <v>0</v>
      </c>
      <c r="CK2076">
        <v>0</v>
      </c>
      <c r="CM2076">
        <v>0</v>
      </c>
      <c r="CP2076" t="s">
        <v>5903</v>
      </c>
      <c r="CQ2076" s="3">
        <v>42156</v>
      </c>
      <c r="CR2076">
        <v>2</v>
      </c>
      <c r="CS2076">
        <v>0</v>
      </c>
      <c r="CT2076">
        <v>2</v>
      </c>
      <c r="CU2076">
        <v>3</v>
      </c>
      <c r="CV2076">
        <v>4</v>
      </c>
      <c r="CW2076">
        <v>4</v>
      </c>
      <c r="CX2076">
        <v>15</v>
      </c>
      <c r="CY2076" s="1">
        <v>25191.548356481482</v>
      </c>
      <c r="CZ2076" t="s">
        <v>150</v>
      </c>
      <c r="DA2076" t="s">
        <v>5903</v>
      </c>
      <c r="DB2076" t="s">
        <v>151</v>
      </c>
      <c r="DC2076" t="s">
        <v>152</v>
      </c>
      <c r="DD2076" t="s">
        <v>153</v>
      </c>
      <c r="DE2076" t="s">
        <v>154</v>
      </c>
      <c r="DF2076" t="s">
        <v>113</v>
      </c>
      <c r="DG2076" t="s">
        <v>114</v>
      </c>
      <c r="DH2076" t="s">
        <v>155</v>
      </c>
      <c r="DI2076" t="s">
        <v>320</v>
      </c>
      <c r="DJ2076" t="s">
        <v>321</v>
      </c>
      <c r="DK2076">
        <v>999999</v>
      </c>
      <c r="DL2076" t="s">
        <v>156</v>
      </c>
      <c r="DM2076" s="1">
        <v>0</v>
      </c>
      <c r="DN2076" s="1">
        <v>2.7777777777777776E-2</v>
      </c>
      <c r="DO2076" s="3">
        <v>42252</v>
      </c>
      <c r="DP2076" s="3">
        <v>42264</v>
      </c>
      <c r="DQ2076" s="3">
        <v>42252</v>
      </c>
      <c r="DR2076" s="3">
        <v>42273</v>
      </c>
      <c r="DS2076" t="s">
        <v>5903</v>
      </c>
      <c r="DT2076" s="3">
        <v>42156</v>
      </c>
      <c r="DU2076" t="s">
        <v>5904</v>
      </c>
    </row>
    <row r="2077" spans="1:128">
      <c r="A2077" t="s">
        <v>5903</v>
      </c>
      <c r="B2077" t="s">
        <v>320</v>
      </c>
      <c r="C2077" t="s">
        <v>321</v>
      </c>
      <c r="D2077">
        <v>6081368432</v>
      </c>
      <c r="E2077">
        <v>999999</v>
      </c>
      <c r="F2077">
        <v>287569608</v>
      </c>
      <c r="G2077" s="1">
        <v>0</v>
      </c>
      <c r="H2077" s="2">
        <v>42159.333333333336</v>
      </c>
      <c r="I2077" t="s">
        <v>161</v>
      </c>
      <c r="J2077" t="s">
        <v>162</v>
      </c>
      <c r="K2077" t="s">
        <v>136</v>
      </c>
      <c r="L2077" t="s">
        <v>197</v>
      </c>
      <c r="M2077" t="s">
        <v>138</v>
      </c>
      <c r="N2077" t="s">
        <v>198</v>
      </c>
      <c r="P2077">
        <v>0</v>
      </c>
      <c r="Q2077" t="s">
        <v>164</v>
      </c>
      <c r="R2077" t="s">
        <v>176</v>
      </c>
      <c r="S2077" t="s">
        <v>141</v>
      </c>
      <c r="T2077" s="2">
        <v>42159</v>
      </c>
      <c r="U2077" t="s">
        <v>142</v>
      </c>
      <c r="V2077" t="s">
        <v>143</v>
      </c>
      <c r="W2077" t="s">
        <v>165</v>
      </c>
      <c r="X2077" t="s">
        <v>166</v>
      </c>
      <c r="Y2077" t="s">
        <v>182</v>
      </c>
      <c r="Z2077" t="s">
        <v>167</v>
      </c>
      <c r="AB2077" t="s">
        <v>719</v>
      </c>
      <c r="AC2077" t="s">
        <v>184</v>
      </c>
      <c r="AD2077">
        <v>0</v>
      </c>
      <c r="AE2077">
        <v>0</v>
      </c>
      <c r="AF2077">
        <v>0</v>
      </c>
      <c r="AG2077">
        <v>0</v>
      </c>
      <c r="AH2077">
        <v>0</v>
      </c>
      <c r="AI2077">
        <v>0</v>
      </c>
      <c r="AJ2077">
        <v>0</v>
      </c>
      <c r="AK2077">
        <v>0</v>
      </c>
      <c r="AL2077">
        <v>0</v>
      </c>
      <c r="AM2077">
        <v>0</v>
      </c>
      <c r="AN2077">
        <v>0</v>
      </c>
      <c r="AP2077">
        <v>0</v>
      </c>
      <c r="AQ2077">
        <v>0</v>
      </c>
      <c r="AT2077">
        <v>0</v>
      </c>
      <c r="AV2077">
        <v>0</v>
      </c>
      <c r="AX2077">
        <v>0</v>
      </c>
      <c r="AZ2077">
        <v>0</v>
      </c>
      <c r="BA2077">
        <v>0</v>
      </c>
      <c r="BC2077">
        <v>0</v>
      </c>
      <c r="BE2077">
        <v>0</v>
      </c>
      <c r="BG2077">
        <v>0</v>
      </c>
      <c r="BJ2077">
        <v>0</v>
      </c>
      <c r="BK2077">
        <v>0</v>
      </c>
      <c r="BO2077" t="s">
        <v>719</v>
      </c>
      <c r="BQ2077" t="s">
        <v>719</v>
      </c>
      <c r="BS2077" t="s">
        <v>719</v>
      </c>
      <c r="BU2077" t="s">
        <v>719</v>
      </c>
      <c r="BY2077" t="s">
        <v>5905</v>
      </c>
      <c r="CA2077" t="s">
        <v>5906</v>
      </c>
      <c r="CC2077" t="s">
        <v>5907</v>
      </c>
      <c r="CD2077" t="s">
        <v>5908</v>
      </c>
      <c r="CF2077" t="s">
        <v>172</v>
      </c>
      <c r="CG2077" t="s">
        <v>1013</v>
      </c>
      <c r="CH2077" t="s">
        <v>5909</v>
      </c>
      <c r="CI2077" t="s">
        <v>136</v>
      </c>
      <c r="CJ2077" t="s">
        <v>5910</v>
      </c>
      <c r="CK2077">
        <v>0</v>
      </c>
      <c r="CM2077" t="s">
        <v>210</v>
      </c>
      <c r="CP2077" t="s">
        <v>5903</v>
      </c>
      <c r="CQ2077" s="3">
        <v>42159</v>
      </c>
      <c r="CR2077">
        <v>1</v>
      </c>
      <c r="CS2077">
        <v>0</v>
      </c>
      <c r="CT2077">
        <v>2</v>
      </c>
      <c r="CU2077">
        <v>3</v>
      </c>
      <c r="CV2077">
        <v>2</v>
      </c>
      <c r="CW2077">
        <v>0</v>
      </c>
      <c r="CX2077">
        <v>8</v>
      </c>
      <c r="CY2077" s="1">
        <v>25191.548356481482</v>
      </c>
      <c r="CZ2077" t="s">
        <v>150</v>
      </c>
      <c r="DA2077" t="s">
        <v>5903</v>
      </c>
      <c r="DB2077" t="s">
        <v>151</v>
      </c>
      <c r="DC2077" t="s">
        <v>152</v>
      </c>
      <c r="DD2077" t="s">
        <v>153</v>
      </c>
      <c r="DE2077" t="s">
        <v>154</v>
      </c>
      <c r="DF2077" t="s">
        <v>113</v>
      </c>
      <c r="DG2077" t="s">
        <v>114</v>
      </c>
      <c r="DH2077" t="s">
        <v>155</v>
      </c>
      <c r="DI2077" t="s">
        <v>320</v>
      </c>
      <c r="DJ2077" t="s">
        <v>321</v>
      </c>
      <c r="DK2077">
        <v>999999</v>
      </c>
      <c r="DL2077" t="s">
        <v>156</v>
      </c>
      <c r="DM2077" s="1">
        <v>0</v>
      </c>
      <c r="DN2077" s="1">
        <v>2.7777777777777776E-2</v>
      </c>
      <c r="DO2077" s="3">
        <v>42252</v>
      </c>
      <c r="DP2077" s="3">
        <v>42264</v>
      </c>
      <c r="DQ2077" s="3">
        <v>42252</v>
      </c>
      <c r="DR2077" s="3">
        <v>42273</v>
      </c>
      <c r="DS2077" t="s">
        <v>5903</v>
      </c>
      <c r="DT2077" s="3">
        <v>42159</v>
      </c>
      <c r="DU2077" t="s">
        <v>5911</v>
      </c>
    </row>
    <row r="2078" spans="1:128">
      <c r="A2078" t="s">
        <v>5903</v>
      </c>
      <c r="B2078" t="s">
        <v>320</v>
      </c>
      <c r="C2078" t="s">
        <v>321</v>
      </c>
      <c r="D2078">
        <v>6081368432</v>
      </c>
      <c r="E2078">
        <v>999999</v>
      </c>
      <c r="F2078">
        <v>287663208</v>
      </c>
      <c r="G2078" s="1">
        <v>0</v>
      </c>
      <c r="H2078" s="2">
        <v>42160.416666666664</v>
      </c>
      <c r="I2078" t="s">
        <v>161</v>
      </c>
      <c r="J2078" t="s">
        <v>162</v>
      </c>
      <c r="K2078" t="s">
        <v>136</v>
      </c>
      <c r="L2078" t="s">
        <v>197</v>
      </c>
      <c r="M2078" t="s">
        <v>138</v>
      </c>
      <c r="N2078" t="s">
        <v>198</v>
      </c>
      <c r="P2078">
        <v>0</v>
      </c>
      <c r="Q2078" t="s">
        <v>164</v>
      </c>
      <c r="R2078" t="s">
        <v>176</v>
      </c>
      <c r="S2078" t="s">
        <v>141</v>
      </c>
      <c r="T2078" s="2">
        <v>42159</v>
      </c>
      <c r="U2078" t="s">
        <v>142</v>
      </c>
      <c r="V2078" t="s">
        <v>143</v>
      </c>
      <c r="W2078" t="s">
        <v>165</v>
      </c>
      <c r="X2078" t="s">
        <v>166</v>
      </c>
      <c r="Y2078" t="s">
        <v>182</v>
      </c>
      <c r="Z2078" t="s">
        <v>167</v>
      </c>
      <c r="AB2078" t="s">
        <v>719</v>
      </c>
      <c r="AC2078" t="s">
        <v>184</v>
      </c>
      <c r="AD2078">
        <v>1</v>
      </c>
      <c r="AE2078">
        <v>1</v>
      </c>
      <c r="AF2078">
        <v>0</v>
      </c>
      <c r="AG2078">
        <v>0</v>
      </c>
      <c r="AH2078">
        <v>0</v>
      </c>
      <c r="AI2078">
        <v>0</v>
      </c>
      <c r="AJ2078">
        <v>0</v>
      </c>
      <c r="AK2078">
        <v>0</v>
      </c>
      <c r="AL2078">
        <v>0</v>
      </c>
      <c r="AM2078">
        <v>0</v>
      </c>
      <c r="AN2078">
        <v>2</v>
      </c>
      <c r="AP2078">
        <v>0</v>
      </c>
      <c r="AQ2078">
        <v>0</v>
      </c>
      <c r="AT2078">
        <v>0</v>
      </c>
      <c r="AV2078">
        <v>0</v>
      </c>
      <c r="AX2078">
        <v>0</v>
      </c>
      <c r="AZ2078">
        <v>0</v>
      </c>
      <c r="BA2078">
        <v>0</v>
      </c>
      <c r="BC2078">
        <v>0</v>
      </c>
      <c r="BE2078">
        <v>0</v>
      </c>
      <c r="BG2078">
        <v>0</v>
      </c>
      <c r="BJ2078">
        <v>0</v>
      </c>
      <c r="BK2078">
        <v>0</v>
      </c>
      <c r="BO2078" t="s">
        <v>719</v>
      </c>
      <c r="BQ2078" t="s">
        <v>719</v>
      </c>
      <c r="BS2078" t="s">
        <v>719</v>
      </c>
      <c r="BU2078" t="s">
        <v>719</v>
      </c>
      <c r="BY2078" t="s">
        <v>5905</v>
      </c>
      <c r="CA2078" t="s">
        <v>5906</v>
      </c>
      <c r="CC2078" t="s">
        <v>5912</v>
      </c>
      <c r="CD2078" t="s">
        <v>5908</v>
      </c>
      <c r="CF2078" t="s">
        <v>172</v>
      </c>
      <c r="CG2078" t="s">
        <v>1013</v>
      </c>
      <c r="CH2078" t="s">
        <v>5913</v>
      </c>
      <c r="CI2078" t="s">
        <v>136</v>
      </c>
      <c r="CJ2078" t="s">
        <v>5910</v>
      </c>
      <c r="CK2078">
        <v>0</v>
      </c>
      <c r="CM2078" t="s">
        <v>210</v>
      </c>
      <c r="CP2078" t="s">
        <v>5903</v>
      </c>
      <c r="CQ2078" s="3">
        <v>42160</v>
      </c>
      <c r="CR2078">
        <v>1</v>
      </c>
      <c r="CS2078">
        <v>0</v>
      </c>
      <c r="CT2078">
        <v>1</v>
      </c>
      <c r="CU2078">
        <v>2</v>
      </c>
      <c r="CV2078">
        <v>4</v>
      </c>
      <c r="CW2078">
        <v>0</v>
      </c>
      <c r="CX2078">
        <v>8</v>
      </c>
      <c r="CY2078" s="1">
        <v>25191.548356481482</v>
      </c>
      <c r="CZ2078" t="s">
        <v>150</v>
      </c>
      <c r="DA2078" t="s">
        <v>5903</v>
      </c>
      <c r="DB2078" t="s">
        <v>151</v>
      </c>
      <c r="DC2078" t="s">
        <v>152</v>
      </c>
      <c r="DD2078" t="s">
        <v>153</v>
      </c>
      <c r="DE2078" t="s">
        <v>154</v>
      </c>
      <c r="DF2078" t="s">
        <v>113</v>
      </c>
      <c r="DG2078" t="s">
        <v>114</v>
      </c>
      <c r="DH2078" t="s">
        <v>155</v>
      </c>
      <c r="DI2078" t="s">
        <v>320</v>
      </c>
      <c r="DJ2078" t="s">
        <v>321</v>
      </c>
      <c r="DK2078">
        <v>999999</v>
      </c>
      <c r="DL2078" t="s">
        <v>156</v>
      </c>
      <c r="DM2078" s="1">
        <v>0</v>
      </c>
      <c r="DN2078" s="1">
        <v>2.7777777777777776E-2</v>
      </c>
      <c r="DO2078" s="3">
        <v>42252</v>
      </c>
      <c r="DP2078" s="3">
        <v>42264</v>
      </c>
      <c r="DQ2078" s="3">
        <v>42252</v>
      </c>
      <c r="DR2078" s="3">
        <v>42273</v>
      </c>
      <c r="DS2078" t="s">
        <v>5903</v>
      </c>
      <c r="DT2078" s="3">
        <v>42160</v>
      </c>
      <c r="DU2078" t="s">
        <v>5914</v>
      </c>
    </row>
    <row r="2079" spans="1:128">
      <c r="A2079" t="s">
        <v>5903</v>
      </c>
      <c r="B2079" t="s">
        <v>320</v>
      </c>
      <c r="C2079" t="s">
        <v>321</v>
      </c>
      <c r="D2079">
        <v>6081368432</v>
      </c>
      <c r="E2079">
        <v>999999</v>
      </c>
      <c r="F2079">
        <v>287756808</v>
      </c>
      <c r="G2079" s="1">
        <v>0</v>
      </c>
      <c r="H2079" s="2">
        <v>42161.5</v>
      </c>
      <c r="I2079" t="s">
        <v>161</v>
      </c>
      <c r="J2079">
        <v>0</v>
      </c>
      <c r="K2079" t="s">
        <v>136</v>
      </c>
      <c r="L2079" t="s">
        <v>197</v>
      </c>
      <c r="M2079" t="s">
        <v>138</v>
      </c>
      <c r="N2079" t="s">
        <v>198</v>
      </c>
      <c r="P2079">
        <v>0</v>
      </c>
      <c r="Q2079" t="s">
        <v>164</v>
      </c>
      <c r="R2079" t="s">
        <v>176</v>
      </c>
      <c r="S2079" t="s">
        <v>141</v>
      </c>
      <c r="T2079" s="2">
        <v>42159</v>
      </c>
      <c r="U2079" t="s">
        <v>142</v>
      </c>
      <c r="V2079" t="s">
        <v>143</v>
      </c>
      <c r="W2079" t="s">
        <v>144</v>
      </c>
      <c r="X2079" t="s">
        <v>145</v>
      </c>
      <c r="Y2079" t="s">
        <v>182</v>
      </c>
      <c r="Z2079" t="s">
        <v>167</v>
      </c>
      <c r="AB2079" t="s">
        <v>719</v>
      </c>
      <c r="AC2079" t="s">
        <v>184</v>
      </c>
      <c r="AD2079">
        <v>4</v>
      </c>
      <c r="AE2079">
        <v>3</v>
      </c>
      <c r="AF2079">
        <v>1</v>
      </c>
      <c r="AG2079">
        <v>0</v>
      </c>
      <c r="AH2079">
        <v>0</v>
      </c>
      <c r="AI2079">
        <v>0</v>
      </c>
      <c r="AJ2079">
        <v>0</v>
      </c>
      <c r="AK2079">
        <v>0</v>
      </c>
      <c r="AL2079">
        <v>0</v>
      </c>
      <c r="AM2079">
        <v>0</v>
      </c>
      <c r="AN2079">
        <v>8</v>
      </c>
      <c r="AP2079">
        <v>0</v>
      </c>
      <c r="AQ2079">
        <v>0</v>
      </c>
      <c r="AT2079">
        <v>0</v>
      </c>
      <c r="AV2079">
        <v>0</v>
      </c>
      <c r="AX2079">
        <v>0</v>
      </c>
      <c r="AZ2079">
        <v>0</v>
      </c>
      <c r="BA2079">
        <v>0</v>
      </c>
      <c r="BC2079">
        <v>0</v>
      </c>
      <c r="BE2079">
        <v>0</v>
      </c>
      <c r="BG2079">
        <v>0</v>
      </c>
      <c r="BJ2079">
        <v>0</v>
      </c>
      <c r="BK2079">
        <v>0</v>
      </c>
      <c r="BO2079" t="s">
        <v>2423</v>
      </c>
      <c r="BQ2079" t="s">
        <v>2423</v>
      </c>
      <c r="BS2079" t="s">
        <v>2423</v>
      </c>
      <c r="BU2079" t="s">
        <v>2423</v>
      </c>
      <c r="BY2079" t="s">
        <v>5915</v>
      </c>
      <c r="CA2079" t="s">
        <v>2423</v>
      </c>
      <c r="CC2079" t="s">
        <v>2423</v>
      </c>
      <c r="CG2079" t="s">
        <v>5916</v>
      </c>
      <c r="CI2079" t="s">
        <v>136</v>
      </c>
      <c r="CJ2079" t="s">
        <v>5910</v>
      </c>
      <c r="CK2079">
        <v>0</v>
      </c>
      <c r="CM2079" t="s">
        <v>210</v>
      </c>
      <c r="CP2079" t="s">
        <v>5903</v>
      </c>
      <c r="CQ2079" s="3">
        <v>42161</v>
      </c>
      <c r="CR2079">
        <v>1</v>
      </c>
      <c r="CS2079">
        <v>0</v>
      </c>
      <c r="CT2079">
        <v>0</v>
      </c>
      <c r="CU2079">
        <v>1</v>
      </c>
      <c r="CV2079">
        <v>0</v>
      </c>
      <c r="CW2079">
        <v>0</v>
      </c>
      <c r="CX2079">
        <v>2</v>
      </c>
      <c r="CY2079" s="1">
        <v>25191.548356481482</v>
      </c>
      <c r="CZ2079" t="s">
        <v>150</v>
      </c>
      <c r="DA2079" t="s">
        <v>5903</v>
      </c>
      <c r="DB2079" t="s">
        <v>151</v>
      </c>
      <c r="DC2079" t="s">
        <v>152</v>
      </c>
      <c r="DD2079" t="s">
        <v>153</v>
      </c>
      <c r="DE2079" t="s">
        <v>154</v>
      </c>
      <c r="DF2079" t="s">
        <v>113</v>
      </c>
      <c r="DG2079" t="s">
        <v>114</v>
      </c>
      <c r="DH2079" t="s">
        <v>155</v>
      </c>
      <c r="DI2079" t="s">
        <v>320</v>
      </c>
      <c r="DJ2079" t="s">
        <v>321</v>
      </c>
      <c r="DK2079">
        <v>999999</v>
      </c>
      <c r="DL2079" t="s">
        <v>156</v>
      </c>
      <c r="DM2079" s="1">
        <v>0</v>
      </c>
      <c r="DN2079" s="1">
        <v>2.7777777777777776E-2</v>
      </c>
      <c r="DO2079" s="3">
        <v>42252</v>
      </c>
      <c r="DP2079" s="3">
        <v>42264</v>
      </c>
      <c r="DQ2079" s="3">
        <v>42252</v>
      </c>
      <c r="DR2079" s="3">
        <v>42273</v>
      </c>
      <c r="DS2079" t="s">
        <v>5903</v>
      </c>
      <c r="DT2079" s="3">
        <v>42161</v>
      </c>
      <c r="DU2079" t="s">
        <v>5917</v>
      </c>
      <c r="DX2079" t="s">
        <v>977</v>
      </c>
    </row>
    <row r="2080" spans="1:128">
      <c r="A2080" t="s">
        <v>5903</v>
      </c>
      <c r="B2080" t="s">
        <v>320</v>
      </c>
      <c r="C2080" t="s">
        <v>321</v>
      </c>
      <c r="D2080">
        <v>6081368432</v>
      </c>
      <c r="E2080">
        <v>999999</v>
      </c>
      <c r="F2080">
        <v>287839608</v>
      </c>
      <c r="G2080" s="1">
        <v>0</v>
      </c>
      <c r="H2080" s="2">
        <v>42162.458333333336</v>
      </c>
      <c r="I2080" t="s">
        <v>161</v>
      </c>
      <c r="J2080" t="s">
        <v>202</v>
      </c>
      <c r="K2080" t="s">
        <v>136</v>
      </c>
      <c r="L2080" t="s">
        <v>136</v>
      </c>
      <c r="M2080" t="s">
        <v>138</v>
      </c>
      <c r="N2080" t="s">
        <v>198</v>
      </c>
      <c r="P2080" t="s">
        <v>203</v>
      </c>
      <c r="Q2080" t="s">
        <v>164</v>
      </c>
      <c r="R2080" t="s">
        <v>140</v>
      </c>
      <c r="S2080" t="s">
        <v>141</v>
      </c>
      <c r="T2080" s="2">
        <v>42159</v>
      </c>
      <c r="U2080" t="s">
        <v>142</v>
      </c>
      <c r="V2080" t="s">
        <v>143</v>
      </c>
      <c r="W2080" t="s">
        <v>144</v>
      </c>
      <c r="X2080" t="s">
        <v>308</v>
      </c>
      <c r="Y2080" t="s">
        <v>182</v>
      </c>
      <c r="Z2080" t="s">
        <v>147</v>
      </c>
      <c r="AB2080" t="s">
        <v>5918</v>
      </c>
      <c r="AC2080" t="s">
        <v>148</v>
      </c>
      <c r="AD2080">
        <v>5</v>
      </c>
      <c r="AE2080">
        <v>5</v>
      </c>
      <c r="AF2080">
        <v>4</v>
      </c>
      <c r="AG2080">
        <v>4</v>
      </c>
      <c r="AH2080">
        <v>3</v>
      </c>
      <c r="AI2080">
        <v>3</v>
      </c>
      <c r="AJ2080">
        <v>3</v>
      </c>
      <c r="AK2080">
        <v>4</v>
      </c>
      <c r="AL2080">
        <v>3</v>
      </c>
      <c r="AM2080">
        <v>2</v>
      </c>
      <c r="AN2080">
        <v>36</v>
      </c>
      <c r="AP2080" t="s">
        <v>272</v>
      </c>
      <c r="AQ2080" t="s">
        <v>273</v>
      </c>
      <c r="AT2080" t="s">
        <v>272</v>
      </c>
      <c r="AV2080" t="s">
        <v>273</v>
      </c>
      <c r="AX2080" t="s">
        <v>272</v>
      </c>
      <c r="AZ2080" t="s">
        <v>273</v>
      </c>
      <c r="BA2080" t="s">
        <v>272</v>
      </c>
      <c r="BC2080" t="s">
        <v>273</v>
      </c>
      <c r="BE2080" t="s">
        <v>272</v>
      </c>
      <c r="BG2080" t="s">
        <v>271</v>
      </c>
      <c r="BJ2080" t="s">
        <v>273</v>
      </c>
      <c r="BK2080" t="s">
        <v>272</v>
      </c>
      <c r="BM2080">
        <v>59</v>
      </c>
      <c r="BO2080" t="s">
        <v>5919</v>
      </c>
      <c r="BQ2080" t="s">
        <v>5920</v>
      </c>
      <c r="BS2080" t="s">
        <v>789</v>
      </c>
      <c r="BU2080" t="s">
        <v>5921</v>
      </c>
      <c r="BY2080" t="s">
        <v>5915</v>
      </c>
      <c r="CA2080" t="s">
        <v>424</v>
      </c>
      <c r="CC2080" t="s">
        <v>5922</v>
      </c>
      <c r="CD2080" t="s">
        <v>5923</v>
      </c>
      <c r="CF2080" t="s">
        <v>478</v>
      </c>
      <c r="CG2080" t="s">
        <v>5924</v>
      </c>
      <c r="CH2080" t="s">
        <v>5925</v>
      </c>
      <c r="CI2080" t="s">
        <v>136</v>
      </c>
      <c r="CJ2080" t="s">
        <v>5926</v>
      </c>
      <c r="CK2080">
        <v>0</v>
      </c>
      <c r="CM2080" t="s">
        <v>210</v>
      </c>
      <c r="CN2080" t="s">
        <v>451</v>
      </c>
      <c r="CP2080" t="s">
        <v>5903</v>
      </c>
      <c r="CQ2080" s="3">
        <v>42162</v>
      </c>
      <c r="CR2080">
        <v>0</v>
      </c>
      <c r="CS2080">
        <v>0</v>
      </c>
      <c r="CT2080">
        <v>0</v>
      </c>
      <c r="CU2080">
        <v>1</v>
      </c>
      <c r="CV2080">
        <v>0</v>
      </c>
      <c r="CW2080">
        <v>0</v>
      </c>
      <c r="CX2080">
        <v>1</v>
      </c>
      <c r="CY2080" s="1">
        <v>25191.548356481482</v>
      </c>
      <c r="CZ2080" t="s">
        <v>150</v>
      </c>
      <c r="DA2080" t="s">
        <v>5903</v>
      </c>
      <c r="DB2080" t="s">
        <v>151</v>
      </c>
      <c r="DC2080" t="s">
        <v>152</v>
      </c>
      <c r="DD2080" t="s">
        <v>153</v>
      </c>
      <c r="DE2080" t="s">
        <v>154</v>
      </c>
      <c r="DF2080" t="s">
        <v>113</v>
      </c>
      <c r="DG2080" t="s">
        <v>114</v>
      </c>
      <c r="DH2080" t="s">
        <v>155</v>
      </c>
      <c r="DI2080" t="s">
        <v>320</v>
      </c>
      <c r="DJ2080" t="s">
        <v>321</v>
      </c>
      <c r="DK2080">
        <v>999999</v>
      </c>
      <c r="DL2080" t="s">
        <v>156</v>
      </c>
      <c r="DM2080" s="1">
        <v>0</v>
      </c>
      <c r="DN2080" s="1">
        <v>2.7777777777777776E-2</v>
      </c>
      <c r="DO2080" s="3">
        <v>42252</v>
      </c>
      <c r="DP2080" s="3">
        <v>42264</v>
      </c>
      <c r="DQ2080" s="3">
        <v>42252</v>
      </c>
      <c r="DR2080" s="3">
        <v>42273</v>
      </c>
      <c r="DS2080" t="s">
        <v>5903</v>
      </c>
      <c r="DT2080" s="3">
        <v>42162</v>
      </c>
      <c r="DU2080" t="s">
        <v>5927</v>
      </c>
    </row>
    <row r="2081" spans="1:128">
      <c r="A2081" t="s">
        <v>5903</v>
      </c>
      <c r="B2081" t="s">
        <v>320</v>
      </c>
      <c r="C2081" t="s">
        <v>321</v>
      </c>
      <c r="D2081">
        <v>6081368432</v>
      </c>
      <c r="E2081">
        <v>999999</v>
      </c>
      <c r="F2081">
        <v>287339208</v>
      </c>
      <c r="G2081" s="1">
        <v>0</v>
      </c>
      <c r="H2081" s="2">
        <v>42156.666666666664</v>
      </c>
      <c r="I2081" t="s">
        <v>135</v>
      </c>
      <c r="J2081">
        <v>0</v>
      </c>
      <c r="K2081">
        <v>0</v>
      </c>
      <c r="L2081">
        <v>0</v>
      </c>
      <c r="M2081" t="s">
        <v>138</v>
      </c>
      <c r="N2081">
        <v>0</v>
      </c>
      <c r="P2081">
        <v>0</v>
      </c>
      <c r="Q2081">
        <v>0</v>
      </c>
      <c r="R2081">
        <v>0</v>
      </c>
      <c r="S2081" t="s">
        <v>141</v>
      </c>
      <c r="U2081" t="s">
        <v>142</v>
      </c>
      <c r="V2081" t="s">
        <v>143</v>
      </c>
      <c r="W2081">
        <v>0</v>
      </c>
      <c r="X2081">
        <v>0</v>
      </c>
      <c r="Y2081">
        <v>0</v>
      </c>
      <c r="Z2081">
        <v>0</v>
      </c>
      <c r="AC2081" t="s">
        <v>325</v>
      </c>
      <c r="AD2081">
        <v>0</v>
      </c>
      <c r="AE2081">
        <v>0</v>
      </c>
      <c r="AF2081">
        <v>0</v>
      </c>
      <c r="AG2081">
        <v>0</v>
      </c>
      <c r="AH2081">
        <v>0</v>
      </c>
      <c r="AI2081">
        <v>0</v>
      </c>
      <c r="AJ2081">
        <v>0</v>
      </c>
      <c r="AK2081">
        <v>0</v>
      </c>
      <c r="AL2081">
        <v>0</v>
      </c>
      <c r="AM2081">
        <v>0</v>
      </c>
      <c r="AP2081">
        <v>0</v>
      </c>
      <c r="AQ2081">
        <v>0</v>
      </c>
      <c r="AT2081">
        <v>0</v>
      </c>
      <c r="AV2081">
        <v>0</v>
      </c>
      <c r="AX2081">
        <v>0</v>
      </c>
      <c r="AZ2081">
        <v>0</v>
      </c>
      <c r="BA2081">
        <v>0</v>
      </c>
      <c r="BC2081">
        <v>0</v>
      </c>
      <c r="BE2081">
        <v>0</v>
      </c>
      <c r="BG2081">
        <v>0</v>
      </c>
      <c r="BJ2081">
        <v>0</v>
      </c>
      <c r="BK2081">
        <v>0</v>
      </c>
      <c r="CI2081">
        <v>0</v>
      </c>
      <c r="CK2081">
        <v>0</v>
      </c>
      <c r="CM2081">
        <v>0</v>
      </c>
      <c r="CP2081" t="s">
        <v>5903</v>
      </c>
      <c r="CQ2081" s="3">
        <v>42156</v>
      </c>
      <c r="CR2081">
        <v>2</v>
      </c>
      <c r="CS2081">
        <v>0</v>
      </c>
      <c r="CT2081">
        <v>2</v>
      </c>
      <c r="CU2081">
        <v>3</v>
      </c>
      <c r="CV2081">
        <v>4</v>
      </c>
      <c r="CW2081">
        <v>4</v>
      </c>
      <c r="CX2081">
        <v>15</v>
      </c>
      <c r="CY2081" s="1">
        <v>25191.548356481482</v>
      </c>
      <c r="CZ2081" t="s">
        <v>150</v>
      </c>
      <c r="DA2081" t="s">
        <v>5903</v>
      </c>
      <c r="DB2081" t="s">
        <v>151</v>
      </c>
      <c r="DC2081" t="s">
        <v>152</v>
      </c>
      <c r="DD2081" t="s">
        <v>153</v>
      </c>
      <c r="DE2081" t="s">
        <v>154</v>
      </c>
      <c r="DF2081" t="s">
        <v>113</v>
      </c>
      <c r="DG2081" t="s">
        <v>114</v>
      </c>
      <c r="DH2081" t="s">
        <v>155</v>
      </c>
      <c r="DI2081" t="s">
        <v>320</v>
      </c>
      <c r="DJ2081" t="s">
        <v>321</v>
      </c>
      <c r="DK2081">
        <v>999999</v>
      </c>
      <c r="DL2081" t="s">
        <v>156</v>
      </c>
      <c r="DM2081" s="1">
        <v>1.3888888888888888E-2</v>
      </c>
      <c r="DN2081" s="1">
        <v>2.0833333333333332E-2</v>
      </c>
      <c r="DO2081" s="3">
        <v>42155</v>
      </c>
      <c r="DP2081" s="3">
        <v>42162</v>
      </c>
      <c r="DQ2081" s="3">
        <v>42154</v>
      </c>
      <c r="DR2081" s="3">
        <v>42166</v>
      </c>
      <c r="DS2081" t="s">
        <v>5903</v>
      </c>
      <c r="DT2081" s="3">
        <v>42156</v>
      </c>
      <c r="DU2081" t="s">
        <v>5904</v>
      </c>
    </row>
    <row r="2082" spans="1:128">
      <c r="A2082" t="s">
        <v>5903</v>
      </c>
      <c r="B2082" t="s">
        <v>320</v>
      </c>
      <c r="C2082" t="s">
        <v>321</v>
      </c>
      <c r="D2082">
        <v>6081368432</v>
      </c>
      <c r="E2082">
        <v>999999</v>
      </c>
      <c r="F2082">
        <v>287569608</v>
      </c>
      <c r="G2082" s="1">
        <v>0</v>
      </c>
      <c r="H2082" s="2">
        <v>42159.333333333336</v>
      </c>
      <c r="I2082" t="s">
        <v>161</v>
      </c>
      <c r="J2082" t="s">
        <v>162</v>
      </c>
      <c r="K2082" t="s">
        <v>136</v>
      </c>
      <c r="L2082" t="s">
        <v>197</v>
      </c>
      <c r="M2082" t="s">
        <v>138</v>
      </c>
      <c r="N2082" t="s">
        <v>198</v>
      </c>
      <c r="P2082">
        <v>0</v>
      </c>
      <c r="Q2082" t="s">
        <v>164</v>
      </c>
      <c r="R2082" t="s">
        <v>176</v>
      </c>
      <c r="S2082" t="s">
        <v>141</v>
      </c>
      <c r="T2082" s="2">
        <v>42159</v>
      </c>
      <c r="U2082" t="s">
        <v>142</v>
      </c>
      <c r="V2082" t="s">
        <v>143</v>
      </c>
      <c r="W2082" t="s">
        <v>165</v>
      </c>
      <c r="X2082" t="s">
        <v>166</v>
      </c>
      <c r="Y2082" t="s">
        <v>182</v>
      </c>
      <c r="Z2082" t="s">
        <v>167</v>
      </c>
      <c r="AB2082" t="s">
        <v>719</v>
      </c>
      <c r="AC2082" t="s">
        <v>184</v>
      </c>
      <c r="AD2082">
        <v>0</v>
      </c>
      <c r="AE2082">
        <v>0</v>
      </c>
      <c r="AF2082">
        <v>0</v>
      </c>
      <c r="AG2082">
        <v>0</v>
      </c>
      <c r="AH2082">
        <v>0</v>
      </c>
      <c r="AI2082">
        <v>0</v>
      </c>
      <c r="AJ2082">
        <v>0</v>
      </c>
      <c r="AK2082">
        <v>0</v>
      </c>
      <c r="AL2082">
        <v>0</v>
      </c>
      <c r="AM2082">
        <v>0</v>
      </c>
      <c r="AN2082">
        <v>0</v>
      </c>
      <c r="AP2082">
        <v>0</v>
      </c>
      <c r="AQ2082">
        <v>0</v>
      </c>
      <c r="AT2082">
        <v>0</v>
      </c>
      <c r="AV2082">
        <v>0</v>
      </c>
      <c r="AX2082">
        <v>0</v>
      </c>
      <c r="AZ2082">
        <v>0</v>
      </c>
      <c r="BA2082">
        <v>0</v>
      </c>
      <c r="BC2082">
        <v>0</v>
      </c>
      <c r="BE2082">
        <v>0</v>
      </c>
      <c r="BG2082">
        <v>0</v>
      </c>
      <c r="BJ2082">
        <v>0</v>
      </c>
      <c r="BK2082">
        <v>0</v>
      </c>
      <c r="BO2082" t="s">
        <v>719</v>
      </c>
      <c r="BQ2082" t="s">
        <v>719</v>
      </c>
      <c r="BS2082" t="s">
        <v>719</v>
      </c>
      <c r="BU2082" t="s">
        <v>719</v>
      </c>
      <c r="BY2082" t="s">
        <v>5905</v>
      </c>
      <c r="CA2082" t="s">
        <v>5906</v>
      </c>
      <c r="CC2082" t="s">
        <v>5907</v>
      </c>
      <c r="CD2082" t="s">
        <v>5908</v>
      </c>
      <c r="CF2082" t="s">
        <v>172</v>
      </c>
      <c r="CG2082" t="s">
        <v>1013</v>
      </c>
      <c r="CH2082" t="s">
        <v>5909</v>
      </c>
      <c r="CI2082" t="s">
        <v>136</v>
      </c>
      <c r="CJ2082" t="s">
        <v>5910</v>
      </c>
      <c r="CK2082">
        <v>0</v>
      </c>
      <c r="CM2082" t="s">
        <v>210</v>
      </c>
      <c r="CP2082" t="s">
        <v>5903</v>
      </c>
      <c r="CQ2082" s="3">
        <v>42159</v>
      </c>
      <c r="CR2082">
        <v>1</v>
      </c>
      <c r="CS2082">
        <v>0</v>
      </c>
      <c r="CT2082">
        <v>2</v>
      </c>
      <c r="CU2082">
        <v>3</v>
      </c>
      <c r="CV2082">
        <v>2</v>
      </c>
      <c r="CW2082">
        <v>0</v>
      </c>
      <c r="CX2082">
        <v>8</v>
      </c>
      <c r="CY2082" s="1">
        <v>25191.548356481482</v>
      </c>
      <c r="CZ2082" t="s">
        <v>150</v>
      </c>
      <c r="DA2082" t="s">
        <v>5903</v>
      </c>
      <c r="DB2082" t="s">
        <v>151</v>
      </c>
      <c r="DC2082" t="s">
        <v>152</v>
      </c>
      <c r="DD2082" t="s">
        <v>153</v>
      </c>
      <c r="DE2082" t="s">
        <v>154</v>
      </c>
      <c r="DF2082" t="s">
        <v>113</v>
      </c>
      <c r="DG2082" t="s">
        <v>114</v>
      </c>
      <c r="DH2082" t="s">
        <v>155</v>
      </c>
      <c r="DI2082" t="s">
        <v>320</v>
      </c>
      <c r="DJ2082" t="s">
        <v>321</v>
      </c>
      <c r="DK2082">
        <v>999999</v>
      </c>
      <c r="DL2082" t="s">
        <v>156</v>
      </c>
      <c r="DM2082" s="1">
        <v>1.3888888888888888E-2</v>
      </c>
      <c r="DN2082" s="1">
        <v>2.0833333333333332E-2</v>
      </c>
      <c r="DO2082" s="3">
        <v>42155</v>
      </c>
      <c r="DP2082" s="3">
        <v>42162</v>
      </c>
      <c r="DQ2082" s="3">
        <v>42154</v>
      </c>
      <c r="DR2082" s="3">
        <v>42166</v>
      </c>
      <c r="DS2082" t="s">
        <v>5903</v>
      </c>
      <c r="DT2082" s="3">
        <v>42159</v>
      </c>
      <c r="DU2082" t="s">
        <v>5911</v>
      </c>
    </row>
    <row r="2083" spans="1:128">
      <c r="A2083" t="s">
        <v>5903</v>
      </c>
      <c r="B2083" t="s">
        <v>320</v>
      </c>
      <c r="C2083" t="s">
        <v>321</v>
      </c>
      <c r="D2083">
        <v>6081368432</v>
      </c>
      <c r="E2083">
        <v>999999</v>
      </c>
      <c r="F2083">
        <v>287663208</v>
      </c>
      <c r="G2083" s="1">
        <v>0</v>
      </c>
      <c r="H2083" s="2">
        <v>42160.416666666664</v>
      </c>
      <c r="I2083" t="s">
        <v>161</v>
      </c>
      <c r="J2083" t="s">
        <v>162</v>
      </c>
      <c r="K2083" t="s">
        <v>136</v>
      </c>
      <c r="L2083" t="s">
        <v>197</v>
      </c>
      <c r="M2083" t="s">
        <v>138</v>
      </c>
      <c r="N2083" t="s">
        <v>198</v>
      </c>
      <c r="P2083">
        <v>0</v>
      </c>
      <c r="Q2083" t="s">
        <v>164</v>
      </c>
      <c r="R2083" t="s">
        <v>176</v>
      </c>
      <c r="S2083" t="s">
        <v>141</v>
      </c>
      <c r="T2083" s="2">
        <v>42159</v>
      </c>
      <c r="U2083" t="s">
        <v>142</v>
      </c>
      <c r="V2083" t="s">
        <v>143</v>
      </c>
      <c r="W2083" t="s">
        <v>165</v>
      </c>
      <c r="X2083" t="s">
        <v>166</v>
      </c>
      <c r="Y2083" t="s">
        <v>182</v>
      </c>
      <c r="Z2083" t="s">
        <v>167</v>
      </c>
      <c r="AB2083" t="s">
        <v>719</v>
      </c>
      <c r="AC2083" t="s">
        <v>184</v>
      </c>
      <c r="AD2083">
        <v>1</v>
      </c>
      <c r="AE2083">
        <v>1</v>
      </c>
      <c r="AF2083">
        <v>0</v>
      </c>
      <c r="AG2083">
        <v>0</v>
      </c>
      <c r="AH2083">
        <v>0</v>
      </c>
      <c r="AI2083">
        <v>0</v>
      </c>
      <c r="AJ2083">
        <v>0</v>
      </c>
      <c r="AK2083">
        <v>0</v>
      </c>
      <c r="AL2083">
        <v>0</v>
      </c>
      <c r="AM2083">
        <v>0</v>
      </c>
      <c r="AN2083">
        <v>2</v>
      </c>
      <c r="AP2083">
        <v>0</v>
      </c>
      <c r="AQ2083">
        <v>0</v>
      </c>
      <c r="AT2083">
        <v>0</v>
      </c>
      <c r="AV2083">
        <v>0</v>
      </c>
      <c r="AX2083">
        <v>0</v>
      </c>
      <c r="AZ2083">
        <v>0</v>
      </c>
      <c r="BA2083">
        <v>0</v>
      </c>
      <c r="BC2083">
        <v>0</v>
      </c>
      <c r="BE2083">
        <v>0</v>
      </c>
      <c r="BG2083">
        <v>0</v>
      </c>
      <c r="BJ2083">
        <v>0</v>
      </c>
      <c r="BK2083">
        <v>0</v>
      </c>
      <c r="BO2083" t="s">
        <v>719</v>
      </c>
      <c r="BQ2083" t="s">
        <v>719</v>
      </c>
      <c r="BS2083" t="s">
        <v>719</v>
      </c>
      <c r="BU2083" t="s">
        <v>719</v>
      </c>
      <c r="BY2083" t="s">
        <v>5905</v>
      </c>
      <c r="CA2083" t="s">
        <v>5906</v>
      </c>
      <c r="CC2083" t="s">
        <v>5912</v>
      </c>
      <c r="CD2083" t="s">
        <v>5908</v>
      </c>
      <c r="CF2083" t="s">
        <v>172</v>
      </c>
      <c r="CG2083" t="s">
        <v>1013</v>
      </c>
      <c r="CH2083" t="s">
        <v>5913</v>
      </c>
      <c r="CI2083" t="s">
        <v>136</v>
      </c>
      <c r="CJ2083" t="s">
        <v>5910</v>
      </c>
      <c r="CK2083">
        <v>0</v>
      </c>
      <c r="CM2083" t="s">
        <v>210</v>
      </c>
      <c r="CP2083" t="s">
        <v>5903</v>
      </c>
      <c r="CQ2083" s="3">
        <v>42160</v>
      </c>
      <c r="CR2083">
        <v>1</v>
      </c>
      <c r="CS2083">
        <v>0</v>
      </c>
      <c r="CT2083">
        <v>1</v>
      </c>
      <c r="CU2083">
        <v>2</v>
      </c>
      <c r="CV2083">
        <v>4</v>
      </c>
      <c r="CW2083">
        <v>0</v>
      </c>
      <c r="CX2083">
        <v>8</v>
      </c>
      <c r="CY2083" s="1">
        <v>25191.548356481482</v>
      </c>
      <c r="CZ2083" t="s">
        <v>150</v>
      </c>
      <c r="DA2083" t="s">
        <v>5903</v>
      </c>
      <c r="DB2083" t="s">
        <v>151</v>
      </c>
      <c r="DC2083" t="s">
        <v>152</v>
      </c>
      <c r="DD2083" t="s">
        <v>153</v>
      </c>
      <c r="DE2083" t="s">
        <v>154</v>
      </c>
      <c r="DF2083" t="s">
        <v>113</v>
      </c>
      <c r="DG2083" t="s">
        <v>114</v>
      </c>
      <c r="DH2083" t="s">
        <v>155</v>
      </c>
      <c r="DI2083" t="s">
        <v>320</v>
      </c>
      <c r="DJ2083" t="s">
        <v>321</v>
      </c>
      <c r="DK2083">
        <v>999999</v>
      </c>
      <c r="DL2083" t="s">
        <v>156</v>
      </c>
      <c r="DM2083" s="1">
        <v>1.3888888888888888E-2</v>
      </c>
      <c r="DN2083" s="1">
        <v>2.0833333333333332E-2</v>
      </c>
      <c r="DO2083" s="3">
        <v>42155</v>
      </c>
      <c r="DP2083" s="3">
        <v>42162</v>
      </c>
      <c r="DQ2083" s="3">
        <v>42154</v>
      </c>
      <c r="DR2083" s="3">
        <v>42166</v>
      </c>
      <c r="DS2083" t="s">
        <v>5903</v>
      </c>
      <c r="DT2083" s="3">
        <v>42160</v>
      </c>
      <c r="DU2083" t="s">
        <v>5914</v>
      </c>
    </row>
    <row r="2084" spans="1:128">
      <c r="A2084" t="s">
        <v>5903</v>
      </c>
      <c r="B2084" t="s">
        <v>320</v>
      </c>
      <c r="C2084" t="s">
        <v>321</v>
      </c>
      <c r="D2084">
        <v>6081368432</v>
      </c>
      <c r="E2084">
        <v>999999</v>
      </c>
      <c r="F2084">
        <v>287756808</v>
      </c>
      <c r="G2084" s="1">
        <v>0</v>
      </c>
      <c r="H2084" s="2">
        <v>42161.5</v>
      </c>
      <c r="I2084" t="s">
        <v>161</v>
      </c>
      <c r="J2084">
        <v>0</v>
      </c>
      <c r="K2084" t="s">
        <v>136</v>
      </c>
      <c r="L2084" t="s">
        <v>197</v>
      </c>
      <c r="M2084" t="s">
        <v>138</v>
      </c>
      <c r="N2084" t="s">
        <v>198</v>
      </c>
      <c r="P2084">
        <v>0</v>
      </c>
      <c r="Q2084" t="s">
        <v>164</v>
      </c>
      <c r="R2084" t="s">
        <v>176</v>
      </c>
      <c r="S2084" t="s">
        <v>141</v>
      </c>
      <c r="T2084" s="2">
        <v>42159</v>
      </c>
      <c r="U2084" t="s">
        <v>142</v>
      </c>
      <c r="V2084" t="s">
        <v>143</v>
      </c>
      <c r="W2084" t="s">
        <v>144</v>
      </c>
      <c r="X2084" t="s">
        <v>145</v>
      </c>
      <c r="Y2084" t="s">
        <v>182</v>
      </c>
      <c r="Z2084" t="s">
        <v>167</v>
      </c>
      <c r="AB2084" t="s">
        <v>719</v>
      </c>
      <c r="AC2084" t="s">
        <v>184</v>
      </c>
      <c r="AD2084">
        <v>4</v>
      </c>
      <c r="AE2084">
        <v>3</v>
      </c>
      <c r="AF2084">
        <v>1</v>
      </c>
      <c r="AG2084">
        <v>0</v>
      </c>
      <c r="AH2084">
        <v>0</v>
      </c>
      <c r="AI2084">
        <v>0</v>
      </c>
      <c r="AJ2084">
        <v>0</v>
      </c>
      <c r="AK2084">
        <v>0</v>
      </c>
      <c r="AL2084">
        <v>0</v>
      </c>
      <c r="AM2084">
        <v>0</v>
      </c>
      <c r="AN2084">
        <v>8</v>
      </c>
      <c r="AP2084">
        <v>0</v>
      </c>
      <c r="AQ2084">
        <v>0</v>
      </c>
      <c r="AT2084">
        <v>0</v>
      </c>
      <c r="AV2084">
        <v>0</v>
      </c>
      <c r="AX2084">
        <v>0</v>
      </c>
      <c r="AZ2084">
        <v>0</v>
      </c>
      <c r="BA2084">
        <v>0</v>
      </c>
      <c r="BC2084">
        <v>0</v>
      </c>
      <c r="BE2084">
        <v>0</v>
      </c>
      <c r="BG2084">
        <v>0</v>
      </c>
      <c r="BJ2084">
        <v>0</v>
      </c>
      <c r="BK2084">
        <v>0</v>
      </c>
      <c r="BO2084" t="s">
        <v>2423</v>
      </c>
      <c r="BQ2084" t="s">
        <v>2423</v>
      </c>
      <c r="BS2084" t="s">
        <v>2423</v>
      </c>
      <c r="BU2084" t="s">
        <v>2423</v>
      </c>
      <c r="BY2084" t="s">
        <v>5915</v>
      </c>
      <c r="CA2084" t="s">
        <v>2423</v>
      </c>
      <c r="CC2084" t="s">
        <v>2423</v>
      </c>
      <c r="CG2084" t="s">
        <v>5916</v>
      </c>
      <c r="CI2084" t="s">
        <v>136</v>
      </c>
      <c r="CJ2084" t="s">
        <v>5910</v>
      </c>
      <c r="CK2084">
        <v>0</v>
      </c>
      <c r="CM2084" t="s">
        <v>210</v>
      </c>
      <c r="CP2084" t="s">
        <v>5903</v>
      </c>
      <c r="CQ2084" s="3">
        <v>42161</v>
      </c>
      <c r="CR2084">
        <v>1</v>
      </c>
      <c r="CS2084">
        <v>0</v>
      </c>
      <c r="CT2084">
        <v>0</v>
      </c>
      <c r="CU2084">
        <v>1</v>
      </c>
      <c r="CV2084">
        <v>0</v>
      </c>
      <c r="CW2084">
        <v>0</v>
      </c>
      <c r="CX2084">
        <v>2</v>
      </c>
      <c r="CY2084" s="1">
        <v>25191.548356481482</v>
      </c>
      <c r="CZ2084" t="s">
        <v>150</v>
      </c>
      <c r="DA2084" t="s">
        <v>5903</v>
      </c>
      <c r="DB2084" t="s">
        <v>151</v>
      </c>
      <c r="DC2084" t="s">
        <v>152</v>
      </c>
      <c r="DD2084" t="s">
        <v>153</v>
      </c>
      <c r="DE2084" t="s">
        <v>154</v>
      </c>
      <c r="DF2084" t="s">
        <v>113</v>
      </c>
      <c r="DG2084" t="s">
        <v>114</v>
      </c>
      <c r="DH2084" t="s">
        <v>155</v>
      </c>
      <c r="DI2084" t="s">
        <v>320</v>
      </c>
      <c r="DJ2084" t="s">
        <v>321</v>
      </c>
      <c r="DK2084">
        <v>999999</v>
      </c>
      <c r="DL2084" t="s">
        <v>156</v>
      </c>
      <c r="DM2084" s="1">
        <v>1.3888888888888888E-2</v>
      </c>
      <c r="DN2084" s="1">
        <v>2.0833333333333332E-2</v>
      </c>
      <c r="DO2084" s="3">
        <v>42155</v>
      </c>
      <c r="DP2084" s="3">
        <v>42162</v>
      </c>
      <c r="DQ2084" s="3">
        <v>42154</v>
      </c>
      <c r="DR2084" s="3">
        <v>42166</v>
      </c>
      <c r="DS2084" t="s">
        <v>5903</v>
      </c>
      <c r="DT2084" s="3">
        <v>42161</v>
      </c>
      <c r="DU2084" t="s">
        <v>5917</v>
      </c>
      <c r="DX2084" t="s">
        <v>977</v>
      </c>
    </row>
    <row r="2085" spans="1:128">
      <c r="A2085" t="s">
        <v>5903</v>
      </c>
      <c r="B2085" t="s">
        <v>320</v>
      </c>
      <c r="C2085" t="s">
        <v>321</v>
      </c>
      <c r="D2085">
        <v>6081368432</v>
      </c>
      <c r="E2085">
        <v>999999</v>
      </c>
      <c r="F2085">
        <v>287839608</v>
      </c>
      <c r="G2085" s="1">
        <v>0</v>
      </c>
      <c r="H2085" s="2">
        <v>42162.458333333336</v>
      </c>
      <c r="I2085" t="s">
        <v>161</v>
      </c>
      <c r="J2085" t="s">
        <v>202</v>
      </c>
      <c r="K2085" t="s">
        <v>136</v>
      </c>
      <c r="L2085" t="s">
        <v>136</v>
      </c>
      <c r="M2085" t="s">
        <v>138</v>
      </c>
      <c r="N2085" t="s">
        <v>198</v>
      </c>
      <c r="P2085" t="s">
        <v>203</v>
      </c>
      <c r="Q2085" t="s">
        <v>164</v>
      </c>
      <c r="R2085" t="s">
        <v>140</v>
      </c>
      <c r="S2085" t="s">
        <v>141</v>
      </c>
      <c r="T2085" s="2">
        <v>42159</v>
      </c>
      <c r="U2085" t="s">
        <v>142</v>
      </c>
      <c r="V2085" t="s">
        <v>143</v>
      </c>
      <c r="W2085" t="s">
        <v>144</v>
      </c>
      <c r="X2085" t="s">
        <v>308</v>
      </c>
      <c r="Y2085" t="s">
        <v>182</v>
      </c>
      <c r="Z2085" t="s">
        <v>147</v>
      </c>
      <c r="AB2085" t="s">
        <v>5918</v>
      </c>
      <c r="AC2085" t="s">
        <v>148</v>
      </c>
      <c r="AD2085">
        <v>5</v>
      </c>
      <c r="AE2085">
        <v>5</v>
      </c>
      <c r="AF2085">
        <v>4</v>
      </c>
      <c r="AG2085">
        <v>4</v>
      </c>
      <c r="AH2085">
        <v>3</v>
      </c>
      <c r="AI2085">
        <v>3</v>
      </c>
      <c r="AJ2085">
        <v>3</v>
      </c>
      <c r="AK2085">
        <v>4</v>
      </c>
      <c r="AL2085">
        <v>3</v>
      </c>
      <c r="AM2085">
        <v>2</v>
      </c>
      <c r="AN2085">
        <v>36</v>
      </c>
      <c r="AP2085" t="s">
        <v>272</v>
      </c>
      <c r="AQ2085" t="s">
        <v>273</v>
      </c>
      <c r="AT2085" t="s">
        <v>272</v>
      </c>
      <c r="AV2085" t="s">
        <v>273</v>
      </c>
      <c r="AX2085" t="s">
        <v>272</v>
      </c>
      <c r="AZ2085" t="s">
        <v>273</v>
      </c>
      <c r="BA2085" t="s">
        <v>272</v>
      </c>
      <c r="BC2085" t="s">
        <v>273</v>
      </c>
      <c r="BE2085" t="s">
        <v>272</v>
      </c>
      <c r="BG2085" t="s">
        <v>271</v>
      </c>
      <c r="BJ2085" t="s">
        <v>273</v>
      </c>
      <c r="BK2085" t="s">
        <v>272</v>
      </c>
      <c r="BM2085">
        <v>59</v>
      </c>
      <c r="BO2085" t="s">
        <v>5919</v>
      </c>
      <c r="BQ2085" t="s">
        <v>5920</v>
      </c>
      <c r="BS2085" t="s">
        <v>789</v>
      </c>
      <c r="BU2085" t="s">
        <v>5921</v>
      </c>
      <c r="BY2085" t="s">
        <v>5915</v>
      </c>
      <c r="CA2085" t="s">
        <v>424</v>
      </c>
      <c r="CC2085" t="s">
        <v>5922</v>
      </c>
      <c r="CD2085" t="s">
        <v>5923</v>
      </c>
      <c r="CF2085" t="s">
        <v>478</v>
      </c>
      <c r="CG2085" t="s">
        <v>5924</v>
      </c>
      <c r="CH2085" t="s">
        <v>5925</v>
      </c>
      <c r="CI2085" t="s">
        <v>136</v>
      </c>
      <c r="CJ2085" t="s">
        <v>5926</v>
      </c>
      <c r="CK2085">
        <v>0</v>
      </c>
      <c r="CM2085" t="s">
        <v>210</v>
      </c>
      <c r="CN2085" t="s">
        <v>451</v>
      </c>
      <c r="CP2085" t="s">
        <v>5903</v>
      </c>
      <c r="CQ2085" s="3">
        <v>42162</v>
      </c>
      <c r="CR2085">
        <v>0</v>
      </c>
      <c r="CS2085">
        <v>0</v>
      </c>
      <c r="CT2085">
        <v>0</v>
      </c>
      <c r="CU2085">
        <v>1</v>
      </c>
      <c r="CV2085">
        <v>0</v>
      </c>
      <c r="CW2085">
        <v>0</v>
      </c>
      <c r="CX2085">
        <v>1</v>
      </c>
      <c r="CY2085" s="1">
        <v>25191.548356481482</v>
      </c>
      <c r="CZ2085" t="s">
        <v>150</v>
      </c>
      <c r="DA2085" t="s">
        <v>5903</v>
      </c>
      <c r="DB2085" t="s">
        <v>151</v>
      </c>
      <c r="DC2085" t="s">
        <v>152</v>
      </c>
      <c r="DD2085" t="s">
        <v>153</v>
      </c>
      <c r="DE2085" t="s">
        <v>154</v>
      </c>
      <c r="DF2085" t="s">
        <v>113</v>
      </c>
      <c r="DG2085" t="s">
        <v>114</v>
      </c>
      <c r="DH2085" t="s">
        <v>155</v>
      </c>
      <c r="DI2085" t="s">
        <v>320</v>
      </c>
      <c r="DJ2085" t="s">
        <v>321</v>
      </c>
      <c r="DK2085">
        <v>999999</v>
      </c>
      <c r="DL2085" t="s">
        <v>156</v>
      </c>
      <c r="DM2085" s="1">
        <v>1.3888888888888888E-2</v>
      </c>
      <c r="DN2085" s="1">
        <v>2.0833333333333332E-2</v>
      </c>
      <c r="DO2085" s="3">
        <v>42155</v>
      </c>
      <c r="DP2085" s="3">
        <v>42162</v>
      </c>
      <c r="DQ2085" s="3">
        <v>42154</v>
      </c>
      <c r="DR2085" s="3">
        <v>42166</v>
      </c>
      <c r="DS2085" t="s">
        <v>5903</v>
      </c>
      <c r="DT2085" s="3">
        <v>42162</v>
      </c>
      <c r="DU2085" t="s">
        <v>5927</v>
      </c>
    </row>
    <row r="2086" spans="1:128">
      <c r="A2086" t="s">
        <v>5903</v>
      </c>
      <c r="B2086" t="s">
        <v>320</v>
      </c>
      <c r="C2086" t="s">
        <v>321</v>
      </c>
      <c r="D2086">
        <v>6081368432</v>
      </c>
      <c r="E2086">
        <v>999999</v>
      </c>
      <c r="F2086">
        <v>287339208</v>
      </c>
      <c r="G2086" s="1">
        <v>0</v>
      </c>
      <c r="H2086" s="2">
        <v>42156.666666666664</v>
      </c>
      <c r="I2086" t="s">
        <v>135</v>
      </c>
      <c r="J2086">
        <v>0</v>
      </c>
      <c r="K2086">
        <v>0</v>
      </c>
      <c r="L2086">
        <v>0</v>
      </c>
      <c r="M2086" t="s">
        <v>138</v>
      </c>
      <c r="N2086">
        <v>0</v>
      </c>
      <c r="P2086">
        <v>0</v>
      </c>
      <c r="Q2086">
        <v>0</v>
      </c>
      <c r="R2086">
        <v>0</v>
      </c>
      <c r="S2086" t="s">
        <v>141</v>
      </c>
      <c r="U2086" t="s">
        <v>142</v>
      </c>
      <c r="V2086" t="s">
        <v>143</v>
      </c>
      <c r="W2086">
        <v>0</v>
      </c>
      <c r="X2086">
        <v>0</v>
      </c>
      <c r="Y2086">
        <v>0</v>
      </c>
      <c r="Z2086">
        <v>0</v>
      </c>
      <c r="AC2086" t="s">
        <v>325</v>
      </c>
      <c r="AD2086">
        <v>0</v>
      </c>
      <c r="AE2086">
        <v>0</v>
      </c>
      <c r="AF2086">
        <v>0</v>
      </c>
      <c r="AG2086">
        <v>0</v>
      </c>
      <c r="AH2086">
        <v>0</v>
      </c>
      <c r="AI2086">
        <v>0</v>
      </c>
      <c r="AJ2086">
        <v>0</v>
      </c>
      <c r="AK2086">
        <v>0</v>
      </c>
      <c r="AL2086">
        <v>0</v>
      </c>
      <c r="AM2086">
        <v>0</v>
      </c>
      <c r="AP2086">
        <v>0</v>
      </c>
      <c r="AQ2086">
        <v>0</v>
      </c>
      <c r="AT2086">
        <v>0</v>
      </c>
      <c r="AV2086">
        <v>0</v>
      </c>
      <c r="AX2086">
        <v>0</v>
      </c>
      <c r="AZ2086">
        <v>0</v>
      </c>
      <c r="BA2086">
        <v>0</v>
      </c>
      <c r="BC2086">
        <v>0</v>
      </c>
      <c r="BE2086">
        <v>0</v>
      </c>
      <c r="BG2086">
        <v>0</v>
      </c>
      <c r="BJ2086">
        <v>0</v>
      </c>
      <c r="BK2086">
        <v>0</v>
      </c>
      <c r="CI2086">
        <v>0</v>
      </c>
      <c r="CK2086">
        <v>0</v>
      </c>
      <c r="CM2086">
        <v>0</v>
      </c>
      <c r="CP2086" t="s">
        <v>5903</v>
      </c>
      <c r="CQ2086" s="3">
        <v>42156</v>
      </c>
      <c r="CR2086">
        <v>2</v>
      </c>
      <c r="CS2086">
        <v>0</v>
      </c>
      <c r="CT2086">
        <v>2</v>
      </c>
      <c r="CU2086">
        <v>3</v>
      </c>
      <c r="CV2086">
        <v>4</v>
      </c>
      <c r="CW2086">
        <v>4</v>
      </c>
      <c r="CX2086">
        <v>15</v>
      </c>
      <c r="CY2086" s="1">
        <v>25191.548356481482</v>
      </c>
      <c r="CZ2086" t="s">
        <v>150</v>
      </c>
      <c r="DA2086" t="s">
        <v>5903</v>
      </c>
      <c r="DB2086" t="s">
        <v>151</v>
      </c>
      <c r="DC2086" t="s">
        <v>152</v>
      </c>
      <c r="DD2086" t="s">
        <v>153</v>
      </c>
      <c r="DE2086" t="s">
        <v>154</v>
      </c>
      <c r="DF2086" t="s">
        <v>113</v>
      </c>
      <c r="DG2086" t="s">
        <v>114</v>
      </c>
      <c r="DH2086" t="s">
        <v>155</v>
      </c>
      <c r="DI2086" t="s">
        <v>320</v>
      </c>
      <c r="DJ2086" t="s">
        <v>321</v>
      </c>
      <c r="DK2086">
        <v>999999</v>
      </c>
      <c r="DL2086" t="s">
        <v>156</v>
      </c>
      <c r="DM2086" s="1">
        <v>42587.541666666664</v>
      </c>
      <c r="DN2086" s="1">
        <v>42592.850694444445</v>
      </c>
      <c r="DO2086" s="3">
        <v>42587</v>
      </c>
      <c r="DP2086" s="3">
        <v>42592</v>
      </c>
      <c r="DQ2086" s="3">
        <v>42580</v>
      </c>
      <c r="DR2086" s="3">
        <v>42595</v>
      </c>
      <c r="DS2086" t="s">
        <v>5903</v>
      </c>
      <c r="DT2086" s="3">
        <v>42156</v>
      </c>
      <c r="DU2086" t="s">
        <v>5904</v>
      </c>
    </row>
    <row r="2087" spans="1:128">
      <c r="A2087" t="s">
        <v>5903</v>
      </c>
      <c r="B2087" t="s">
        <v>320</v>
      </c>
      <c r="C2087" t="s">
        <v>321</v>
      </c>
      <c r="D2087">
        <v>6081368432</v>
      </c>
      <c r="E2087">
        <v>999999</v>
      </c>
      <c r="F2087">
        <v>287569608</v>
      </c>
      <c r="G2087" s="1">
        <v>0</v>
      </c>
      <c r="H2087" s="2">
        <v>42159.333333333336</v>
      </c>
      <c r="I2087" t="s">
        <v>161</v>
      </c>
      <c r="J2087" t="s">
        <v>162</v>
      </c>
      <c r="K2087" t="s">
        <v>136</v>
      </c>
      <c r="L2087" t="s">
        <v>197</v>
      </c>
      <c r="M2087" t="s">
        <v>138</v>
      </c>
      <c r="N2087" t="s">
        <v>198</v>
      </c>
      <c r="P2087">
        <v>0</v>
      </c>
      <c r="Q2087" t="s">
        <v>164</v>
      </c>
      <c r="R2087" t="s">
        <v>176</v>
      </c>
      <c r="S2087" t="s">
        <v>141</v>
      </c>
      <c r="T2087" s="2">
        <v>42159</v>
      </c>
      <c r="U2087" t="s">
        <v>142</v>
      </c>
      <c r="V2087" t="s">
        <v>143</v>
      </c>
      <c r="W2087" t="s">
        <v>165</v>
      </c>
      <c r="X2087" t="s">
        <v>166</v>
      </c>
      <c r="Y2087" t="s">
        <v>182</v>
      </c>
      <c r="Z2087" t="s">
        <v>167</v>
      </c>
      <c r="AB2087" t="s">
        <v>719</v>
      </c>
      <c r="AC2087" t="s">
        <v>184</v>
      </c>
      <c r="AD2087">
        <v>0</v>
      </c>
      <c r="AE2087">
        <v>0</v>
      </c>
      <c r="AF2087">
        <v>0</v>
      </c>
      <c r="AG2087">
        <v>0</v>
      </c>
      <c r="AH2087">
        <v>0</v>
      </c>
      <c r="AI2087">
        <v>0</v>
      </c>
      <c r="AJ2087">
        <v>0</v>
      </c>
      <c r="AK2087">
        <v>0</v>
      </c>
      <c r="AL2087">
        <v>0</v>
      </c>
      <c r="AM2087">
        <v>0</v>
      </c>
      <c r="AN2087">
        <v>0</v>
      </c>
      <c r="AP2087">
        <v>0</v>
      </c>
      <c r="AQ2087">
        <v>0</v>
      </c>
      <c r="AT2087">
        <v>0</v>
      </c>
      <c r="AV2087">
        <v>0</v>
      </c>
      <c r="AX2087">
        <v>0</v>
      </c>
      <c r="AZ2087">
        <v>0</v>
      </c>
      <c r="BA2087">
        <v>0</v>
      </c>
      <c r="BC2087">
        <v>0</v>
      </c>
      <c r="BE2087">
        <v>0</v>
      </c>
      <c r="BG2087">
        <v>0</v>
      </c>
      <c r="BJ2087">
        <v>0</v>
      </c>
      <c r="BK2087">
        <v>0</v>
      </c>
      <c r="BO2087" t="s">
        <v>719</v>
      </c>
      <c r="BQ2087" t="s">
        <v>719</v>
      </c>
      <c r="BS2087" t="s">
        <v>719</v>
      </c>
      <c r="BU2087" t="s">
        <v>719</v>
      </c>
      <c r="BY2087" t="s">
        <v>5905</v>
      </c>
      <c r="CA2087" t="s">
        <v>5906</v>
      </c>
      <c r="CC2087" t="s">
        <v>5907</v>
      </c>
      <c r="CD2087" t="s">
        <v>5908</v>
      </c>
      <c r="CF2087" t="s">
        <v>172</v>
      </c>
      <c r="CG2087" t="s">
        <v>1013</v>
      </c>
      <c r="CH2087" t="s">
        <v>5909</v>
      </c>
      <c r="CI2087" t="s">
        <v>136</v>
      </c>
      <c r="CJ2087" t="s">
        <v>5910</v>
      </c>
      <c r="CK2087">
        <v>0</v>
      </c>
      <c r="CM2087" t="s">
        <v>210</v>
      </c>
      <c r="CP2087" t="s">
        <v>5903</v>
      </c>
      <c r="CQ2087" s="3">
        <v>42159</v>
      </c>
      <c r="CR2087">
        <v>1</v>
      </c>
      <c r="CS2087">
        <v>0</v>
      </c>
      <c r="CT2087">
        <v>2</v>
      </c>
      <c r="CU2087">
        <v>3</v>
      </c>
      <c r="CV2087">
        <v>2</v>
      </c>
      <c r="CW2087">
        <v>0</v>
      </c>
      <c r="CX2087">
        <v>8</v>
      </c>
      <c r="CY2087" s="1">
        <v>25191.548356481482</v>
      </c>
      <c r="CZ2087" t="s">
        <v>150</v>
      </c>
      <c r="DA2087" t="s">
        <v>5903</v>
      </c>
      <c r="DB2087" t="s">
        <v>151</v>
      </c>
      <c r="DC2087" t="s">
        <v>152</v>
      </c>
      <c r="DD2087" t="s">
        <v>153</v>
      </c>
      <c r="DE2087" t="s">
        <v>154</v>
      </c>
      <c r="DF2087" t="s">
        <v>113</v>
      </c>
      <c r="DG2087" t="s">
        <v>114</v>
      </c>
      <c r="DH2087" t="s">
        <v>155</v>
      </c>
      <c r="DI2087" t="s">
        <v>320</v>
      </c>
      <c r="DJ2087" t="s">
        <v>321</v>
      </c>
      <c r="DK2087">
        <v>999999</v>
      </c>
      <c r="DL2087" t="s">
        <v>156</v>
      </c>
      <c r="DM2087" s="1">
        <v>42587.541666666664</v>
      </c>
      <c r="DN2087" s="1">
        <v>42592.850694444445</v>
      </c>
      <c r="DO2087" s="3">
        <v>42587</v>
      </c>
      <c r="DP2087" s="3">
        <v>42592</v>
      </c>
      <c r="DQ2087" s="3">
        <v>42580</v>
      </c>
      <c r="DR2087" s="3">
        <v>42595</v>
      </c>
      <c r="DS2087" t="s">
        <v>5903</v>
      </c>
      <c r="DT2087" s="3">
        <v>42159</v>
      </c>
      <c r="DU2087" t="s">
        <v>5911</v>
      </c>
    </row>
    <row r="2088" spans="1:128">
      <c r="A2088" t="s">
        <v>5903</v>
      </c>
      <c r="B2088" t="s">
        <v>320</v>
      </c>
      <c r="C2088" t="s">
        <v>321</v>
      </c>
      <c r="D2088">
        <v>6081368432</v>
      </c>
      <c r="E2088">
        <v>999999</v>
      </c>
      <c r="F2088">
        <v>287663208</v>
      </c>
      <c r="G2088" s="1">
        <v>0</v>
      </c>
      <c r="H2088" s="2">
        <v>42160.416666666664</v>
      </c>
      <c r="I2088" t="s">
        <v>161</v>
      </c>
      <c r="J2088" t="s">
        <v>162</v>
      </c>
      <c r="K2088" t="s">
        <v>136</v>
      </c>
      <c r="L2088" t="s">
        <v>197</v>
      </c>
      <c r="M2088" t="s">
        <v>138</v>
      </c>
      <c r="N2088" t="s">
        <v>198</v>
      </c>
      <c r="P2088">
        <v>0</v>
      </c>
      <c r="Q2088" t="s">
        <v>164</v>
      </c>
      <c r="R2088" t="s">
        <v>176</v>
      </c>
      <c r="S2088" t="s">
        <v>141</v>
      </c>
      <c r="T2088" s="2">
        <v>42159</v>
      </c>
      <c r="U2088" t="s">
        <v>142</v>
      </c>
      <c r="V2088" t="s">
        <v>143</v>
      </c>
      <c r="W2088" t="s">
        <v>165</v>
      </c>
      <c r="X2088" t="s">
        <v>166</v>
      </c>
      <c r="Y2088" t="s">
        <v>182</v>
      </c>
      <c r="Z2088" t="s">
        <v>167</v>
      </c>
      <c r="AB2088" t="s">
        <v>719</v>
      </c>
      <c r="AC2088" t="s">
        <v>184</v>
      </c>
      <c r="AD2088">
        <v>1</v>
      </c>
      <c r="AE2088">
        <v>1</v>
      </c>
      <c r="AF2088">
        <v>0</v>
      </c>
      <c r="AG2088">
        <v>0</v>
      </c>
      <c r="AH2088">
        <v>0</v>
      </c>
      <c r="AI2088">
        <v>0</v>
      </c>
      <c r="AJ2088">
        <v>0</v>
      </c>
      <c r="AK2088">
        <v>0</v>
      </c>
      <c r="AL2088">
        <v>0</v>
      </c>
      <c r="AM2088">
        <v>0</v>
      </c>
      <c r="AN2088">
        <v>2</v>
      </c>
      <c r="AP2088">
        <v>0</v>
      </c>
      <c r="AQ2088">
        <v>0</v>
      </c>
      <c r="AT2088">
        <v>0</v>
      </c>
      <c r="AV2088">
        <v>0</v>
      </c>
      <c r="AX2088">
        <v>0</v>
      </c>
      <c r="AZ2088">
        <v>0</v>
      </c>
      <c r="BA2088">
        <v>0</v>
      </c>
      <c r="BC2088">
        <v>0</v>
      </c>
      <c r="BE2088">
        <v>0</v>
      </c>
      <c r="BG2088">
        <v>0</v>
      </c>
      <c r="BJ2088">
        <v>0</v>
      </c>
      <c r="BK2088">
        <v>0</v>
      </c>
      <c r="BO2088" t="s">
        <v>719</v>
      </c>
      <c r="BQ2088" t="s">
        <v>719</v>
      </c>
      <c r="BS2088" t="s">
        <v>719</v>
      </c>
      <c r="BU2088" t="s">
        <v>719</v>
      </c>
      <c r="BY2088" t="s">
        <v>5905</v>
      </c>
      <c r="CA2088" t="s">
        <v>5906</v>
      </c>
      <c r="CC2088" t="s">
        <v>5912</v>
      </c>
      <c r="CD2088" t="s">
        <v>5908</v>
      </c>
      <c r="CF2088" t="s">
        <v>172</v>
      </c>
      <c r="CG2088" t="s">
        <v>1013</v>
      </c>
      <c r="CH2088" t="s">
        <v>5913</v>
      </c>
      <c r="CI2088" t="s">
        <v>136</v>
      </c>
      <c r="CJ2088" t="s">
        <v>5910</v>
      </c>
      <c r="CK2088">
        <v>0</v>
      </c>
      <c r="CM2088" t="s">
        <v>210</v>
      </c>
      <c r="CP2088" t="s">
        <v>5903</v>
      </c>
      <c r="CQ2088" s="3">
        <v>42160</v>
      </c>
      <c r="CR2088">
        <v>1</v>
      </c>
      <c r="CS2088">
        <v>0</v>
      </c>
      <c r="CT2088">
        <v>1</v>
      </c>
      <c r="CU2088">
        <v>2</v>
      </c>
      <c r="CV2088">
        <v>4</v>
      </c>
      <c r="CW2088">
        <v>0</v>
      </c>
      <c r="CX2088">
        <v>8</v>
      </c>
      <c r="CY2088" s="1">
        <v>25191.548356481482</v>
      </c>
      <c r="CZ2088" t="s">
        <v>150</v>
      </c>
      <c r="DA2088" t="s">
        <v>5903</v>
      </c>
      <c r="DB2088" t="s">
        <v>151</v>
      </c>
      <c r="DC2088" t="s">
        <v>152</v>
      </c>
      <c r="DD2088" t="s">
        <v>153</v>
      </c>
      <c r="DE2088" t="s">
        <v>154</v>
      </c>
      <c r="DF2088" t="s">
        <v>113</v>
      </c>
      <c r="DG2088" t="s">
        <v>114</v>
      </c>
      <c r="DH2088" t="s">
        <v>155</v>
      </c>
      <c r="DI2088" t="s">
        <v>320</v>
      </c>
      <c r="DJ2088" t="s">
        <v>321</v>
      </c>
      <c r="DK2088">
        <v>999999</v>
      </c>
      <c r="DL2088" t="s">
        <v>156</v>
      </c>
      <c r="DM2088" s="1">
        <v>42587.541666666664</v>
      </c>
      <c r="DN2088" s="1">
        <v>42592.850694444445</v>
      </c>
      <c r="DO2088" s="3">
        <v>42587</v>
      </c>
      <c r="DP2088" s="3">
        <v>42592</v>
      </c>
      <c r="DQ2088" s="3">
        <v>42580</v>
      </c>
      <c r="DR2088" s="3">
        <v>42595</v>
      </c>
      <c r="DS2088" t="s">
        <v>5903</v>
      </c>
      <c r="DT2088" s="3">
        <v>42160</v>
      </c>
      <c r="DU2088" t="s">
        <v>5914</v>
      </c>
    </row>
    <row r="2089" spans="1:128">
      <c r="A2089" t="s">
        <v>5903</v>
      </c>
      <c r="B2089" t="s">
        <v>320</v>
      </c>
      <c r="C2089" t="s">
        <v>321</v>
      </c>
      <c r="D2089">
        <v>6081368432</v>
      </c>
      <c r="E2089">
        <v>999999</v>
      </c>
      <c r="F2089">
        <v>287756808</v>
      </c>
      <c r="G2089" s="1">
        <v>0</v>
      </c>
      <c r="H2089" s="2">
        <v>42161.5</v>
      </c>
      <c r="I2089" t="s">
        <v>161</v>
      </c>
      <c r="J2089">
        <v>0</v>
      </c>
      <c r="K2089" t="s">
        <v>136</v>
      </c>
      <c r="L2089" t="s">
        <v>197</v>
      </c>
      <c r="M2089" t="s">
        <v>138</v>
      </c>
      <c r="N2089" t="s">
        <v>198</v>
      </c>
      <c r="P2089">
        <v>0</v>
      </c>
      <c r="Q2089" t="s">
        <v>164</v>
      </c>
      <c r="R2089" t="s">
        <v>176</v>
      </c>
      <c r="S2089" t="s">
        <v>141</v>
      </c>
      <c r="T2089" s="2">
        <v>42159</v>
      </c>
      <c r="U2089" t="s">
        <v>142</v>
      </c>
      <c r="V2089" t="s">
        <v>143</v>
      </c>
      <c r="W2089" t="s">
        <v>144</v>
      </c>
      <c r="X2089" t="s">
        <v>145</v>
      </c>
      <c r="Y2089" t="s">
        <v>182</v>
      </c>
      <c r="Z2089" t="s">
        <v>167</v>
      </c>
      <c r="AB2089" t="s">
        <v>719</v>
      </c>
      <c r="AC2089" t="s">
        <v>184</v>
      </c>
      <c r="AD2089">
        <v>4</v>
      </c>
      <c r="AE2089">
        <v>3</v>
      </c>
      <c r="AF2089">
        <v>1</v>
      </c>
      <c r="AG2089">
        <v>0</v>
      </c>
      <c r="AH2089">
        <v>0</v>
      </c>
      <c r="AI2089">
        <v>0</v>
      </c>
      <c r="AJ2089">
        <v>0</v>
      </c>
      <c r="AK2089">
        <v>0</v>
      </c>
      <c r="AL2089">
        <v>0</v>
      </c>
      <c r="AM2089">
        <v>0</v>
      </c>
      <c r="AN2089">
        <v>8</v>
      </c>
      <c r="AP2089">
        <v>0</v>
      </c>
      <c r="AQ2089">
        <v>0</v>
      </c>
      <c r="AT2089">
        <v>0</v>
      </c>
      <c r="AV2089">
        <v>0</v>
      </c>
      <c r="AX2089">
        <v>0</v>
      </c>
      <c r="AZ2089">
        <v>0</v>
      </c>
      <c r="BA2089">
        <v>0</v>
      </c>
      <c r="BC2089">
        <v>0</v>
      </c>
      <c r="BE2089">
        <v>0</v>
      </c>
      <c r="BG2089">
        <v>0</v>
      </c>
      <c r="BJ2089">
        <v>0</v>
      </c>
      <c r="BK2089">
        <v>0</v>
      </c>
      <c r="BO2089" t="s">
        <v>2423</v>
      </c>
      <c r="BQ2089" t="s">
        <v>2423</v>
      </c>
      <c r="BS2089" t="s">
        <v>2423</v>
      </c>
      <c r="BU2089" t="s">
        <v>2423</v>
      </c>
      <c r="BY2089" t="s">
        <v>5915</v>
      </c>
      <c r="CA2089" t="s">
        <v>2423</v>
      </c>
      <c r="CC2089" t="s">
        <v>2423</v>
      </c>
      <c r="CG2089" t="s">
        <v>5916</v>
      </c>
      <c r="CI2089" t="s">
        <v>136</v>
      </c>
      <c r="CJ2089" t="s">
        <v>5910</v>
      </c>
      <c r="CK2089">
        <v>0</v>
      </c>
      <c r="CM2089" t="s">
        <v>210</v>
      </c>
      <c r="CP2089" t="s">
        <v>5903</v>
      </c>
      <c r="CQ2089" s="3">
        <v>42161</v>
      </c>
      <c r="CR2089">
        <v>1</v>
      </c>
      <c r="CS2089">
        <v>0</v>
      </c>
      <c r="CT2089">
        <v>0</v>
      </c>
      <c r="CU2089">
        <v>1</v>
      </c>
      <c r="CV2089">
        <v>0</v>
      </c>
      <c r="CW2089">
        <v>0</v>
      </c>
      <c r="CX2089">
        <v>2</v>
      </c>
      <c r="CY2089" s="1">
        <v>25191.548356481482</v>
      </c>
      <c r="CZ2089" t="s">
        <v>150</v>
      </c>
      <c r="DA2089" t="s">
        <v>5903</v>
      </c>
      <c r="DB2089" t="s">
        <v>151</v>
      </c>
      <c r="DC2089" t="s">
        <v>152</v>
      </c>
      <c r="DD2089" t="s">
        <v>153</v>
      </c>
      <c r="DE2089" t="s">
        <v>154</v>
      </c>
      <c r="DF2089" t="s">
        <v>113</v>
      </c>
      <c r="DG2089" t="s">
        <v>114</v>
      </c>
      <c r="DH2089" t="s">
        <v>155</v>
      </c>
      <c r="DI2089" t="s">
        <v>320</v>
      </c>
      <c r="DJ2089" t="s">
        <v>321</v>
      </c>
      <c r="DK2089">
        <v>999999</v>
      </c>
      <c r="DL2089" t="s">
        <v>156</v>
      </c>
      <c r="DM2089" s="1">
        <v>42587.541666666664</v>
      </c>
      <c r="DN2089" s="1">
        <v>42592.850694444445</v>
      </c>
      <c r="DO2089" s="3">
        <v>42587</v>
      </c>
      <c r="DP2089" s="3">
        <v>42592</v>
      </c>
      <c r="DQ2089" s="3">
        <v>42580</v>
      </c>
      <c r="DR2089" s="3">
        <v>42595</v>
      </c>
      <c r="DS2089" t="s">
        <v>5903</v>
      </c>
      <c r="DT2089" s="3">
        <v>42161</v>
      </c>
      <c r="DU2089" t="s">
        <v>5917</v>
      </c>
      <c r="DX2089" t="s">
        <v>977</v>
      </c>
    </row>
    <row r="2090" spans="1:128">
      <c r="A2090" t="s">
        <v>5903</v>
      </c>
      <c r="B2090" t="s">
        <v>320</v>
      </c>
      <c r="C2090" t="s">
        <v>321</v>
      </c>
      <c r="D2090">
        <v>6081368432</v>
      </c>
      <c r="E2090">
        <v>999999</v>
      </c>
      <c r="F2090">
        <v>287839608</v>
      </c>
      <c r="G2090" s="1">
        <v>0</v>
      </c>
      <c r="H2090" s="2">
        <v>42162.458333333336</v>
      </c>
      <c r="I2090" t="s">
        <v>161</v>
      </c>
      <c r="J2090" t="s">
        <v>202</v>
      </c>
      <c r="K2090" t="s">
        <v>136</v>
      </c>
      <c r="L2090" t="s">
        <v>136</v>
      </c>
      <c r="M2090" t="s">
        <v>138</v>
      </c>
      <c r="N2090" t="s">
        <v>198</v>
      </c>
      <c r="P2090" t="s">
        <v>203</v>
      </c>
      <c r="Q2090" t="s">
        <v>164</v>
      </c>
      <c r="R2090" t="s">
        <v>140</v>
      </c>
      <c r="S2090" t="s">
        <v>141</v>
      </c>
      <c r="T2090" s="2">
        <v>42159</v>
      </c>
      <c r="U2090" t="s">
        <v>142</v>
      </c>
      <c r="V2090" t="s">
        <v>143</v>
      </c>
      <c r="W2090" t="s">
        <v>144</v>
      </c>
      <c r="X2090" t="s">
        <v>308</v>
      </c>
      <c r="Y2090" t="s">
        <v>182</v>
      </c>
      <c r="Z2090" t="s">
        <v>147</v>
      </c>
      <c r="AB2090" t="s">
        <v>5918</v>
      </c>
      <c r="AC2090" t="s">
        <v>148</v>
      </c>
      <c r="AD2090">
        <v>5</v>
      </c>
      <c r="AE2090">
        <v>5</v>
      </c>
      <c r="AF2090">
        <v>4</v>
      </c>
      <c r="AG2090">
        <v>4</v>
      </c>
      <c r="AH2090">
        <v>3</v>
      </c>
      <c r="AI2090">
        <v>3</v>
      </c>
      <c r="AJ2090">
        <v>3</v>
      </c>
      <c r="AK2090">
        <v>4</v>
      </c>
      <c r="AL2090">
        <v>3</v>
      </c>
      <c r="AM2090">
        <v>2</v>
      </c>
      <c r="AN2090">
        <v>36</v>
      </c>
      <c r="AP2090" t="s">
        <v>272</v>
      </c>
      <c r="AQ2090" t="s">
        <v>273</v>
      </c>
      <c r="AT2090" t="s">
        <v>272</v>
      </c>
      <c r="AV2090" t="s">
        <v>273</v>
      </c>
      <c r="AX2090" t="s">
        <v>272</v>
      </c>
      <c r="AZ2090" t="s">
        <v>273</v>
      </c>
      <c r="BA2090" t="s">
        <v>272</v>
      </c>
      <c r="BC2090" t="s">
        <v>273</v>
      </c>
      <c r="BE2090" t="s">
        <v>272</v>
      </c>
      <c r="BG2090" t="s">
        <v>271</v>
      </c>
      <c r="BJ2090" t="s">
        <v>273</v>
      </c>
      <c r="BK2090" t="s">
        <v>272</v>
      </c>
      <c r="BM2090">
        <v>59</v>
      </c>
      <c r="BO2090" t="s">
        <v>5919</v>
      </c>
      <c r="BQ2090" t="s">
        <v>5920</v>
      </c>
      <c r="BS2090" t="s">
        <v>789</v>
      </c>
      <c r="BU2090" t="s">
        <v>5921</v>
      </c>
      <c r="BY2090" t="s">
        <v>5915</v>
      </c>
      <c r="CA2090" t="s">
        <v>424</v>
      </c>
      <c r="CC2090" t="s">
        <v>5922</v>
      </c>
      <c r="CD2090" t="s">
        <v>5923</v>
      </c>
      <c r="CF2090" t="s">
        <v>478</v>
      </c>
      <c r="CG2090" t="s">
        <v>5924</v>
      </c>
      <c r="CH2090" t="s">
        <v>5925</v>
      </c>
      <c r="CI2090" t="s">
        <v>136</v>
      </c>
      <c r="CJ2090" t="s">
        <v>5926</v>
      </c>
      <c r="CK2090">
        <v>0</v>
      </c>
      <c r="CM2090" t="s">
        <v>210</v>
      </c>
      <c r="CN2090" t="s">
        <v>451</v>
      </c>
      <c r="CP2090" t="s">
        <v>5903</v>
      </c>
      <c r="CQ2090" s="3">
        <v>42162</v>
      </c>
      <c r="CR2090">
        <v>0</v>
      </c>
      <c r="CS2090">
        <v>0</v>
      </c>
      <c r="CT2090">
        <v>0</v>
      </c>
      <c r="CU2090">
        <v>1</v>
      </c>
      <c r="CV2090">
        <v>0</v>
      </c>
      <c r="CW2090">
        <v>0</v>
      </c>
      <c r="CX2090">
        <v>1</v>
      </c>
      <c r="CY2090" s="1">
        <v>25191.548356481482</v>
      </c>
      <c r="CZ2090" t="s">
        <v>150</v>
      </c>
      <c r="DA2090" t="s">
        <v>5903</v>
      </c>
      <c r="DB2090" t="s">
        <v>151</v>
      </c>
      <c r="DC2090" t="s">
        <v>152</v>
      </c>
      <c r="DD2090" t="s">
        <v>153</v>
      </c>
      <c r="DE2090" t="s">
        <v>154</v>
      </c>
      <c r="DF2090" t="s">
        <v>113</v>
      </c>
      <c r="DG2090" t="s">
        <v>114</v>
      </c>
      <c r="DH2090" t="s">
        <v>155</v>
      </c>
      <c r="DI2090" t="s">
        <v>320</v>
      </c>
      <c r="DJ2090" t="s">
        <v>321</v>
      </c>
      <c r="DK2090">
        <v>999999</v>
      </c>
      <c r="DL2090" t="s">
        <v>156</v>
      </c>
      <c r="DM2090" s="1">
        <v>42587.541666666664</v>
      </c>
      <c r="DN2090" s="1">
        <v>42592.850694444445</v>
      </c>
      <c r="DO2090" s="3">
        <v>42587</v>
      </c>
      <c r="DP2090" s="3">
        <v>42592</v>
      </c>
      <c r="DQ2090" s="3">
        <v>42580</v>
      </c>
      <c r="DR2090" s="3">
        <v>42595</v>
      </c>
      <c r="DS2090" t="s">
        <v>5903</v>
      </c>
      <c r="DT2090" s="3">
        <v>42162</v>
      </c>
      <c r="DU2090" t="s">
        <v>5927</v>
      </c>
    </row>
    <row r="2091" spans="1:128">
      <c r="A2091" t="s">
        <v>5928</v>
      </c>
      <c r="B2091" t="s">
        <v>320</v>
      </c>
      <c r="C2091" t="s">
        <v>321</v>
      </c>
      <c r="D2091">
        <v>6121735368</v>
      </c>
      <c r="E2091">
        <v>999999</v>
      </c>
      <c r="F2091">
        <v>287670408</v>
      </c>
      <c r="G2091" s="1">
        <v>0</v>
      </c>
      <c r="H2091" s="2">
        <v>42160.5</v>
      </c>
      <c r="I2091" t="s">
        <v>135</v>
      </c>
      <c r="J2091">
        <v>0</v>
      </c>
      <c r="K2091" t="s">
        <v>136</v>
      </c>
      <c r="L2091" t="s">
        <v>197</v>
      </c>
      <c r="M2091" t="s">
        <v>138</v>
      </c>
      <c r="N2091">
        <v>0</v>
      </c>
      <c r="P2091">
        <v>0</v>
      </c>
      <c r="Q2091">
        <v>0</v>
      </c>
      <c r="R2091" t="s">
        <v>176</v>
      </c>
      <c r="S2091" t="s">
        <v>141</v>
      </c>
      <c r="U2091" t="s">
        <v>142</v>
      </c>
      <c r="V2091" t="s">
        <v>143</v>
      </c>
      <c r="W2091">
        <v>0</v>
      </c>
      <c r="X2091">
        <v>0</v>
      </c>
      <c r="Y2091">
        <v>0</v>
      </c>
      <c r="Z2091">
        <v>0</v>
      </c>
      <c r="AC2091" t="s">
        <v>184</v>
      </c>
      <c r="AD2091">
        <v>0</v>
      </c>
      <c r="AE2091">
        <v>0</v>
      </c>
      <c r="AF2091">
        <v>0</v>
      </c>
      <c r="AG2091">
        <v>0</v>
      </c>
      <c r="AH2091">
        <v>0</v>
      </c>
      <c r="AI2091">
        <v>0</v>
      </c>
      <c r="AJ2091">
        <v>0</v>
      </c>
      <c r="AK2091">
        <v>0</v>
      </c>
      <c r="AL2091">
        <v>0</v>
      </c>
      <c r="AM2091">
        <v>0</v>
      </c>
      <c r="AP2091">
        <v>0</v>
      </c>
      <c r="AQ2091">
        <v>0</v>
      </c>
      <c r="AT2091">
        <v>0</v>
      </c>
      <c r="AV2091">
        <v>0</v>
      </c>
      <c r="AX2091">
        <v>0</v>
      </c>
      <c r="AZ2091">
        <v>0</v>
      </c>
      <c r="BA2091">
        <v>0</v>
      </c>
      <c r="BC2091">
        <v>0</v>
      </c>
      <c r="BE2091">
        <v>0</v>
      </c>
      <c r="BG2091">
        <v>0</v>
      </c>
      <c r="BJ2091">
        <v>0</v>
      </c>
      <c r="BK2091">
        <v>0</v>
      </c>
      <c r="CI2091">
        <v>0</v>
      </c>
      <c r="CK2091">
        <v>0</v>
      </c>
      <c r="CM2091">
        <v>0</v>
      </c>
      <c r="CP2091" t="s">
        <v>5928</v>
      </c>
      <c r="CQ2091" s="3">
        <v>42160</v>
      </c>
      <c r="CR2091">
        <v>0</v>
      </c>
      <c r="CS2091">
        <v>0</v>
      </c>
      <c r="CT2091">
        <v>0</v>
      </c>
      <c r="CU2091">
        <v>1</v>
      </c>
      <c r="CV2091">
        <v>4</v>
      </c>
      <c r="CW2091">
        <v>1</v>
      </c>
      <c r="CX2091">
        <v>6</v>
      </c>
      <c r="CY2091" s="1">
        <v>25191.548356481482</v>
      </c>
      <c r="CZ2091" t="s">
        <v>150</v>
      </c>
      <c r="DA2091" t="s">
        <v>5928</v>
      </c>
      <c r="DB2091" t="s">
        <v>151</v>
      </c>
      <c r="DC2091" t="s">
        <v>152</v>
      </c>
      <c r="DD2091" t="s">
        <v>153</v>
      </c>
      <c r="DE2091" t="s">
        <v>154</v>
      </c>
      <c r="DF2091" t="s">
        <v>113</v>
      </c>
      <c r="DG2091" t="s">
        <v>114</v>
      </c>
      <c r="DH2091" t="s">
        <v>155</v>
      </c>
      <c r="DI2091" t="s">
        <v>320</v>
      </c>
      <c r="DJ2091" t="s">
        <v>321</v>
      </c>
      <c r="DK2091">
        <v>999999</v>
      </c>
      <c r="DL2091" t="s">
        <v>156</v>
      </c>
      <c r="DM2091" s="1">
        <v>3.472222222222222E-3</v>
      </c>
      <c r="DN2091" s="1">
        <v>3.0555555555555555E-2</v>
      </c>
      <c r="DO2091" s="3">
        <v>42159</v>
      </c>
      <c r="DP2091" s="3">
        <v>42161</v>
      </c>
      <c r="DQ2091" s="3">
        <v>42159</v>
      </c>
      <c r="DR2091" s="3">
        <v>42170</v>
      </c>
      <c r="DS2091" t="s">
        <v>5928</v>
      </c>
      <c r="DT2091" s="3">
        <v>42160</v>
      </c>
      <c r="DU2091" t="s">
        <v>5929</v>
      </c>
    </row>
    <row r="2092" spans="1:128">
      <c r="A2092" t="s">
        <v>5928</v>
      </c>
      <c r="B2092" t="s">
        <v>320</v>
      </c>
      <c r="C2092" t="s">
        <v>321</v>
      </c>
      <c r="D2092">
        <v>6121735368</v>
      </c>
      <c r="E2092">
        <v>999999</v>
      </c>
      <c r="F2092">
        <v>287756808</v>
      </c>
      <c r="G2092" s="1">
        <v>0</v>
      </c>
      <c r="H2092" s="2">
        <v>42161.5</v>
      </c>
      <c r="I2092" t="s">
        <v>135</v>
      </c>
      <c r="J2092">
        <v>0</v>
      </c>
      <c r="K2092" t="s">
        <v>136</v>
      </c>
      <c r="L2092" t="s">
        <v>197</v>
      </c>
      <c r="M2092" t="s">
        <v>138</v>
      </c>
      <c r="N2092">
        <v>0</v>
      </c>
      <c r="P2092">
        <v>0</v>
      </c>
      <c r="Q2092">
        <v>0</v>
      </c>
      <c r="R2092" t="s">
        <v>176</v>
      </c>
      <c r="S2092" t="s">
        <v>141</v>
      </c>
      <c r="U2092" t="s">
        <v>142</v>
      </c>
      <c r="V2092" t="s">
        <v>143</v>
      </c>
      <c r="W2092">
        <v>0</v>
      </c>
      <c r="X2092">
        <v>0</v>
      </c>
      <c r="Y2092">
        <v>0</v>
      </c>
      <c r="Z2092">
        <v>0</v>
      </c>
      <c r="AC2092" t="s">
        <v>184</v>
      </c>
      <c r="AD2092">
        <v>0</v>
      </c>
      <c r="AE2092">
        <v>0</v>
      </c>
      <c r="AF2092">
        <v>0</v>
      </c>
      <c r="AG2092">
        <v>0</v>
      </c>
      <c r="AH2092">
        <v>0</v>
      </c>
      <c r="AI2092">
        <v>0</v>
      </c>
      <c r="AJ2092">
        <v>0</v>
      </c>
      <c r="AK2092">
        <v>0</v>
      </c>
      <c r="AL2092">
        <v>0</v>
      </c>
      <c r="AM2092">
        <v>0</v>
      </c>
      <c r="AP2092">
        <v>0</v>
      </c>
      <c r="AQ2092">
        <v>0</v>
      </c>
      <c r="AT2092">
        <v>0</v>
      </c>
      <c r="AV2092">
        <v>0</v>
      </c>
      <c r="AX2092">
        <v>0</v>
      </c>
      <c r="AZ2092">
        <v>0</v>
      </c>
      <c r="BA2092">
        <v>0</v>
      </c>
      <c r="BC2092">
        <v>0</v>
      </c>
      <c r="BE2092">
        <v>0</v>
      </c>
      <c r="BG2092">
        <v>0</v>
      </c>
      <c r="BJ2092">
        <v>0</v>
      </c>
      <c r="BK2092">
        <v>0</v>
      </c>
      <c r="CI2092">
        <v>0</v>
      </c>
      <c r="CK2092">
        <v>0</v>
      </c>
      <c r="CM2092">
        <v>0</v>
      </c>
      <c r="CP2092" t="s">
        <v>5928</v>
      </c>
      <c r="CQ2092" s="3">
        <v>42161</v>
      </c>
      <c r="CR2092">
        <v>0</v>
      </c>
      <c r="CS2092">
        <v>0</v>
      </c>
      <c r="CT2092">
        <v>0</v>
      </c>
      <c r="CU2092">
        <v>2</v>
      </c>
      <c r="CV2092">
        <v>0</v>
      </c>
      <c r="CW2092">
        <v>0</v>
      </c>
      <c r="CX2092">
        <v>2</v>
      </c>
      <c r="CY2092" s="1">
        <v>25191.548356481482</v>
      </c>
      <c r="CZ2092" t="s">
        <v>150</v>
      </c>
      <c r="DA2092" t="s">
        <v>5928</v>
      </c>
      <c r="DB2092" t="s">
        <v>151</v>
      </c>
      <c r="DC2092" t="s">
        <v>152</v>
      </c>
      <c r="DD2092" t="s">
        <v>153</v>
      </c>
      <c r="DE2092" t="s">
        <v>154</v>
      </c>
      <c r="DF2092" t="s">
        <v>113</v>
      </c>
      <c r="DG2092" t="s">
        <v>114</v>
      </c>
      <c r="DH2092" t="s">
        <v>155</v>
      </c>
      <c r="DI2092" t="s">
        <v>320</v>
      </c>
      <c r="DJ2092" t="s">
        <v>321</v>
      </c>
      <c r="DK2092">
        <v>999999</v>
      </c>
      <c r="DL2092" t="s">
        <v>156</v>
      </c>
      <c r="DM2092" s="1">
        <v>3.472222222222222E-3</v>
      </c>
      <c r="DN2092" s="1">
        <v>3.0555555555555555E-2</v>
      </c>
      <c r="DO2092" s="3">
        <v>42159</v>
      </c>
      <c r="DP2092" s="3">
        <v>42161</v>
      </c>
      <c r="DQ2092" s="3">
        <v>42159</v>
      </c>
      <c r="DR2092" s="3">
        <v>42170</v>
      </c>
      <c r="DS2092" t="s">
        <v>5928</v>
      </c>
      <c r="DT2092" s="3">
        <v>42161</v>
      </c>
      <c r="DU2092" t="s">
        <v>5930</v>
      </c>
    </row>
    <row r="2093" spans="1:128">
      <c r="A2093" t="s">
        <v>5931</v>
      </c>
      <c r="B2093" t="s">
        <v>320</v>
      </c>
      <c r="C2093" t="s">
        <v>321</v>
      </c>
      <c r="D2093">
        <v>6231087204</v>
      </c>
      <c r="E2093">
        <v>999999</v>
      </c>
      <c r="F2093">
        <v>290176008</v>
      </c>
      <c r="G2093" s="1">
        <v>0</v>
      </c>
      <c r="H2093" s="2">
        <v>42189.5</v>
      </c>
      <c r="I2093" t="s">
        <v>135</v>
      </c>
      <c r="J2093">
        <v>0</v>
      </c>
      <c r="K2093">
        <v>0</v>
      </c>
      <c r="L2093">
        <v>0</v>
      </c>
      <c r="M2093" t="s">
        <v>138</v>
      </c>
      <c r="N2093">
        <v>0</v>
      </c>
      <c r="P2093">
        <v>0</v>
      </c>
      <c r="Q2093">
        <v>0</v>
      </c>
      <c r="R2093" t="s">
        <v>176</v>
      </c>
      <c r="S2093" t="s">
        <v>141</v>
      </c>
      <c r="U2093" t="s">
        <v>142</v>
      </c>
      <c r="V2093" t="s">
        <v>143</v>
      </c>
      <c r="W2093">
        <v>0</v>
      </c>
      <c r="X2093">
        <v>0</v>
      </c>
      <c r="Y2093">
        <v>0</v>
      </c>
      <c r="Z2093">
        <v>0</v>
      </c>
      <c r="AC2093" t="s">
        <v>325</v>
      </c>
      <c r="AD2093">
        <v>0</v>
      </c>
      <c r="AE2093">
        <v>0</v>
      </c>
      <c r="AF2093">
        <v>0</v>
      </c>
      <c r="AG2093">
        <v>0</v>
      </c>
      <c r="AH2093">
        <v>0</v>
      </c>
      <c r="AI2093">
        <v>0</v>
      </c>
      <c r="AJ2093">
        <v>0</v>
      </c>
      <c r="AK2093">
        <v>0</v>
      </c>
      <c r="AL2093">
        <v>0</v>
      </c>
      <c r="AM2093">
        <v>0</v>
      </c>
      <c r="AP2093">
        <v>0</v>
      </c>
      <c r="AQ2093">
        <v>0</v>
      </c>
      <c r="AT2093">
        <v>0</v>
      </c>
      <c r="AV2093">
        <v>0</v>
      </c>
      <c r="AX2093">
        <v>0</v>
      </c>
      <c r="AZ2093">
        <v>0</v>
      </c>
      <c r="BA2093">
        <v>0</v>
      </c>
      <c r="BC2093">
        <v>0</v>
      </c>
      <c r="BE2093">
        <v>0</v>
      </c>
      <c r="BG2093">
        <v>0</v>
      </c>
      <c r="BJ2093">
        <v>0</v>
      </c>
      <c r="BK2093">
        <v>0</v>
      </c>
      <c r="CI2093">
        <v>0</v>
      </c>
      <c r="CK2093">
        <v>0</v>
      </c>
      <c r="CM2093">
        <v>0</v>
      </c>
      <c r="CP2093" t="s">
        <v>5931</v>
      </c>
      <c r="CQ2093" s="3">
        <v>42189</v>
      </c>
      <c r="CR2093">
        <v>0</v>
      </c>
      <c r="CS2093">
        <v>1</v>
      </c>
      <c r="CT2093">
        <v>0</v>
      </c>
      <c r="CU2093">
        <v>4</v>
      </c>
      <c r="CV2093">
        <v>4</v>
      </c>
      <c r="CW2093">
        <v>4</v>
      </c>
      <c r="CX2093">
        <v>13</v>
      </c>
      <c r="CY2093" s="1">
        <v>25191.548356481482</v>
      </c>
      <c r="CZ2093" t="s">
        <v>150</v>
      </c>
      <c r="DA2093" t="s">
        <v>5931</v>
      </c>
      <c r="DB2093" t="s">
        <v>151</v>
      </c>
      <c r="DC2093" t="s">
        <v>152</v>
      </c>
      <c r="DD2093" t="s">
        <v>153</v>
      </c>
      <c r="DE2093" t="s">
        <v>154</v>
      </c>
      <c r="DF2093" t="s">
        <v>113</v>
      </c>
      <c r="DG2093" t="s">
        <v>114</v>
      </c>
      <c r="DH2093" t="s">
        <v>155</v>
      </c>
      <c r="DI2093" t="s">
        <v>320</v>
      </c>
      <c r="DJ2093" t="s">
        <v>321</v>
      </c>
      <c r="DK2093">
        <v>999999</v>
      </c>
      <c r="DL2093" t="s">
        <v>156</v>
      </c>
      <c r="DM2093" s="1">
        <v>2.0833333333333332E-2</v>
      </c>
      <c r="DN2093" s="1">
        <v>0</v>
      </c>
      <c r="DO2093" s="3">
        <v>42189</v>
      </c>
      <c r="DP2093" s="3">
        <v>42205</v>
      </c>
      <c r="DQ2093" s="3">
        <v>42189</v>
      </c>
      <c r="DR2093" s="3">
        <v>42215</v>
      </c>
      <c r="DS2093" t="s">
        <v>5931</v>
      </c>
      <c r="DT2093" s="3">
        <v>42189</v>
      </c>
      <c r="DU2093" t="s">
        <v>5932</v>
      </c>
      <c r="DW2093" t="s">
        <v>397</v>
      </c>
    </row>
    <row r="2094" spans="1:128">
      <c r="A2094" t="s">
        <v>5931</v>
      </c>
      <c r="B2094" t="s">
        <v>320</v>
      </c>
      <c r="C2094" t="s">
        <v>321</v>
      </c>
      <c r="D2094">
        <v>6231087204</v>
      </c>
      <c r="E2094">
        <v>999999</v>
      </c>
      <c r="F2094">
        <v>290262408</v>
      </c>
      <c r="G2094" s="1">
        <v>0</v>
      </c>
      <c r="H2094" s="2">
        <v>42190.5</v>
      </c>
      <c r="I2094" t="s">
        <v>135</v>
      </c>
      <c r="J2094">
        <v>0</v>
      </c>
      <c r="K2094">
        <v>0</v>
      </c>
      <c r="L2094">
        <v>0</v>
      </c>
      <c r="M2094" t="s">
        <v>138</v>
      </c>
      <c r="N2094">
        <v>0</v>
      </c>
      <c r="P2094">
        <v>0</v>
      </c>
      <c r="Q2094">
        <v>0</v>
      </c>
      <c r="R2094" t="s">
        <v>176</v>
      </c>
      <c r="S2094" t="s">
        <v>141</v>
      </c>
      <c r="U2094" t="s">
        <v>142</v>
      </c>
      <c r="V2094" t="s">
        <v>143</v>
      </c>
      <c r="W2094">
        <v>0</v>
      </c>
      <c r="X2094">
        <v>0</v>
      </c>
      <c r="Y2094">
        <v>0</v>
      </c>
      <c r="Z2094">
        <v>0</v>
      </c>
      <c r="AC2094" t="s">
        <v>325</v>
      </c>
      <c r="AD2094">
        <v>0</v>
      </c>
      <c r="AE2094">
        <v>0</v>
      </c>
      <c r="AF2094">
        <v>0</v>
      </c>
      <c r="AG2094">
        <v>0</v>
      </c>
      <c r="AH2094">
        <v>0</v>
      </c>
      <c r="AI2094">
        <v>0</v>
      </c>
      <c r="AJ2094">
        <v>0</v>
      </c>
      <c r="AK2094">
        <v>0</v>
      </c>
      <c r="AL2094">
        <v>0</v>
      </c>
      <c r="AM2094">
        <v>0</v>
      </c>
      <c r="AP2094">
        <v>0</v>
      </c>
      <c r="AQ2094">
        <v>0</v>
      </c>
      <c r="AT2094">
        <v>0</v>
      </c>
      <c r="AV2094">
        <v>0</v>
      </c>
      <c r="AX2094">
        <v>0</v>
      </c>
      <c r="AZ2094">
        <v>0</v>
      </c>
      <c r="BA2094">
        <v>0</v>
      </c>
      <c r="BC2094">
        <v>0</v>
      </c>
      <c r="BE2094">
        <v>0</v>
      </c>
      <c r="BG2094">
        <v>0</v>
      </c>
      <c r="BJ2094">
        <v>0</v>
      </c>
      <c r="BK2094">
        <v>0</v>
      </c>
      <c r="CI2094">
        <v>0</v>
      </c>
      <c r="CK2094">
        <v>0</v>
      </c>
      <c r="CM2094">
        <v>0</v>
      </c>
      <c r="CP2094" t="s">
        <v>5931</v>
      </c>
      <c r="CQ2094" s="3">
        <v>42190</v>
      </c>
      <c r="CR2094">
        <v>0</v>
      </c>
      <c r="CS2094">
        <v>1</v>
      </c>
      <c r="CT2094">
        <v>0</v>
      </c>
      <c r="CU2094">
        <v>3</v>
      </c>
      <c r="CV2094">
        <v>4</v>
      </c>
      <c r="CW2094">
        <v>4</v>
      </c>
      <c r="CX2094">
        <v>12</v>
      </c>
      <c r="CY2094" s="1">
        <v>25191.548356481482</v>
      </c>
      <c r="CZ2094" t="s">
        <v>150</v>
      </c>
      <c r="DA2094" t="s">
        <v>5931</v>
      </c>
      <c r="DB2094" t="s">
        <v>151</v>
      </c>
      <c r="DC2094" t="s">
        <v>152</v>
      </c>
      <c r="DD2094" t="s">
        <v>153</v>
      </c>
      <c r="DE2094" t="s">
        <v>154</v>
      </c>
      <c r="DF2094" t="s">
        <v>113</v>
      </c>
      <c r="DG2094" t="s">
        <v>114</v>
      </c>
      <c r="DH2094" t="s">
        <v>155</v>
      </c>
      <c r="DI2094" t="s">
        <v>320</v>
      </c>
      <c r="DJ2094" t="s">
        <v>321</v>
      </c>
      <c r="DK2094">
        <v>999999</v>
      </c>
      <c r="DL2094" t="s">
        <v>156</v>
      </c>
      <c r="DM2094" s="1">
        <v>2.0833333333333332E-2</v>
      </c>
      <c r="DN2094" s="1">
        <v>0</v>
      </c>
      <c r="DO2094" s="3">
        <v>42189</v>
      </c>
      <c r="DP2094" s="3">
        <v>42205</v>
      </c>
      <c r="DQ2094" s="3">
        <v>42189</v>
      </c>
      <c r="DR2094" s="3">
        <v>42215</v>
      </c>
      <c r="DS2094" t="s">
        <v>5931</v>
      </c>
      <c r="DT2094" s="3">
        <v>42190</v>
      </c>
      <c r="DU2094" t="s">
        <v>5933</v>
      </c>
    </row>
    <row r="2095" spans="1:128">
      <c r="A2095" t="s">
        <v>5931</v>
      </c>
      <c r="B2095" t="s">
        <v>320</v>
      </c>
      <c r="C2095" t="s">
        <v>321</v>
      </c>
      <c r="D2095">
        <v>6231087204</v>
      </c>
      <c r="E2095">
        <v>999999</v>
      </c>
      <c r="F2095">
        <v>290348808</v>
      </c>
      <c r="G2095" s="1">
        <v>0</v>
      </c>
      <c r="H2095" s="2">
        <v>42191.5</v>
      </c>
      <c r="I2095" t="s">
        <v>135</v>
      </c>
      <c r="J2095">
        <v>0</v>
      </c>
      <c r="K2095">
        <v>0</v>
      </c>
      <c r="L2095">
        <v>0</v>
      </c>
      <c r="M2095" t="s">
        <v>138</v>
      </c>
      <c r="N2095">
        <v>0</v>
      </c>
      <c r="P2095">
        <v>0</v>
      </c>
      <c r="Q2095">
        <v>0</v>
      </c>
      <c r="R2095" t="s">
        <v>176</v>
      </c>
      <c r="S2095" t="s">
        <v>141</v>
      </c>
      <c r="U2095" t="s">
        <v>142</v>
      </c>
      <c r="V2095" t="s">
        <v>143</v>
      </c>
      <c r="W2095">
        <v>0</v>
      </c>
      <c r="X2095">
        <v>0</v>
      </c>
      <c r="Y2095">
        <v>0</v>
      </c>
      <c r="Z2095">
        <v>0</v>
      </c>
      <c r="AC2095" t="s">
        <v>325</v>
      </c>
      <c r="AD2095">
        <v>0</v>
      </c>
      <c r="AE2095">
        <v>0</v>
      </c>
      <c r="AF2095">
        <v>0</v>
      </c>
      <c r="AG2095">
        <v>0</v>
      </c>
      <c r="AH2095">
        <v>0</v>
      </c>
      <c r="AI2095">
        <v>0</v>
      </c>
      <c r="AJ2095">
        <v>0</v>
      </c>
      <c r="AK2095">
        <v>0</v>
      </c>
      <c r="AL2095">
        <v>0</v>
      </c>
      <c r="AM2095">
        <v>0</v>
      </c>
      <c r="AP2095">
        <v>0</v>
      </c>
      <c r="AQ2095">
        <v>0</v>
      </c>
      <c r="AT2095">
        <v>0</v>
      </c>
      <c r="AV2095">
        <v>0</v>
      </c>
      <c r="AX2095">
        <v>0</v>
      </c>
      <c r="AZ2095">
        <v>0</v>
      </c>
      <c r="BA2095">
        <v>0</v>
      </c>
      <c r="BC2095">
        <v>0</v>
      </c>
      <c r="BE2095">
        <v>0</v>
      </c>
      <c r="BG2095">
        <v>0</v>
      </c>
      <c r="BJ2095">
        <v>0</v>
      </c>
      <c r="BK2095">
        <v>0</v>
      </c>
      <c r="CI2095">
        <v>0</v>
      </c>
      <c r="CK2095">
        <v>0</v>
      </c>
      <c r="CM2095">
        <v>0</v>
      </c>
      <c r="CP2095" t="s">
        <v>5931</v>
      </c>
      <c r="CQ2095" s="3">
        <v>42191</v>
      </c>
      <c r="CR2095">
        <v>0</v>
      </c>
      <c r="CS2095">
        <v>1</v>
      </c>
      <c r="CT2095">
        <v>0</v>
      </c>
      <c r="CU2095">
        <v>4</v>
      </c>
      <c r="CV2095">
        <v>4</v>
      </c>
      <c r="CW2095">
        <v>4</v>
      </c>
      <c r="CX2095">
        <v>13</v>
      </c>
      <c r="CY2095" s="1">
        <v>25191.548356481482</v>
      </c>
      <c r="CZ2095" t="s">
        <v>150</v>
      </c>
      <c r="DA2095" t="s">
        <v>5931</v>
      </c>
      <c r="DB2095" t="s">
        <v>151</v>
      </c>
      <c r="DC2095" t="s">
        <v>152</v>
      </c>
      <c r="DD2095" t="s">
        <v>153</v>
      </c>
      <c r="DE2095" t="s">
        <v>154</v>
      </c>
      <c r="DF2095" t="s">
        <v>113</v>
      </c>
      <c r="DG2095" t="s">
        <v>114</v>
      </c>
      <c r="DH2095" t="s">
        <v>155</v>
      </c>
      <c r="DI2095" t="s">
        <v>320</v>
      </c>
      <c r="DJ2095" t="s">
        <v>321</v>
      </c>
      <c r="DK2095">
        <v>999999</v>
      </c>
      <c r="DL2095" t="s">
        <v>156</v>
      </c>
      <c r="DM2095" s="1">
        <v>2.0833333333333332E-2</v>
      </c>
      <c r="DN2095" s="1">
        <v>0</v>
      </c>
      <c r="DO2095" s="3">
        <v>42189</v>
      </c>
      <c r="DP2095" s="3">
        <v>42205</v>
      </c>
      <c r="DQ2095" s="3">
        <v>42189</v>
      </c>
      <c r="DR2095" s="3">
        <v>42215</v>
      </c>
      <c r="DS2095" t="s">
        <v>5931</v>
      </c>
      <c r="DT2095" s="3">
        <v>42191</v>
      </c>
      <c r="DU2095" t="s">
        <v>5934</v>
      </c>
    </row>
    <row r="2096" spans="1:128">
      <c r="A2096" t="s">
        <v>5931</v>
      </c>
      <c r="B2096" t="s">
        <v>320</v>
      </c>
      <c r="C2096" t="s">
        <v>321</v>
      </c>
      <c r="D2096">
        <v>6231087204</v>
      </c>
      <c r="E2096">
        <v>999999</v>
      </c>
      <c r="F2096">
        <v>290597208</v>
      </c>
      <c r="G2096" s="1">
        <v>0</v>
      </c>
      <c r="H2096" s="2">
        <v>42194.375</v>
      </c>
      <c r="I2096" t="s">
        <v>161</v>
      </c>
      <c r="J2096" t="s">
        <v>162</v>
      </c>
      <c r="K2096" t="s">
        <v>136</v>
      </c>
      <c r="L2096" t="s">
        <v>136</v>
      </c>
      <c r="M2096" t="s">
        <v>138</v>
      </c>
      <c r="N2096" t="s">
        <v>198</v>
      </c>
      <c r="P2096">
        <v>0</v>
      </c>
      <c r="Q2096" t="s">
        <v>164</v>
      </c>
      <c r="R2096" t="s">
        <v>140</v>
      </c>
      <c r="S2096" t="s">
        <v>141</v>
      </c>
      <c r="T2096" s="2">
        <v>42194</v>
      </c>
      <c r="U2096" t="s">
        <v>142</v>
      </c>
      <c r="V2096" t="s">
        <v>143</v>
      </c>
      <c r="W2096" t="s">
        <v>165</v>
      </c>
      <c r="X2096" t="s">
        <v>604</v>
      </c>
      <c r="Y2096" t="s">
        <v>182</v>
      </c>
      <c r="Z2096" t="s">
        <v>167</v>
      </c>
      <c r="AB2096" t="s">
        <v>718</v>
      </c>
      <c r="AC2096" t="s">
        <v>184</v>
      </c>
      <c r="AD2096">
        <v>1</v>
      </c>
      <c r="AE2096">
        <v>1</v>
      </c>
      <c r="AF2096">
        <v>0</v>
      </c>
      <c r="AG2096">
        <v>0</v>
      </c>
      <c r="AH2096">
        <v>0</v>
      </c>
      <c r="AI2096">
        <v>0</v>
      </c>
      <c r="AJ2096">
        <v>0</v>
      </c>
      <c r="AK2096">
        <v>0</v>
      </c>
      <c r="AL2096">
        <v>0</v>
      </c>
      <c r="AM2096">
        <v>0</v>
      </c>
      <c r="AN2096">
        <v>2</v>
      </c>
      <c r="AP2096">
        <v>0</v>
      </c>
      <c r="AQ2096">
        <v>0</v>
      </c>
      <c r="AT2096">
        <v>0</v>
      </c>
      <c r="AV2096">
        <v>0</v>
      </c>
      <c r="AX2096">
        <v>0</v>
      </c>
      <c r="AZ2096">
        <v>0</v>
      </c>
      <c r="BA2096">
        <v>0</v>
      </c>
      <c r="BC2096">
        <v>0</v>
      </c>
      <c r="BE2096">
        <v>0</v>
      </c>
      <c r="BG2096">
        <v>0</v>
      </c>
      <c r="BJ2096">
        <v>0</v>
      </c>
      <c r="BK2096">
        <v>0</v>
      </c>
      <c r="BO2096" t="s">
        <v>1013</v>
      </c>
      <c r="BQ2096" t="s">
        <v>5935</v>
      </c>
      <c r="BS2096" t="s">
        <v>1013</v>
      </c>
      <c r="BU2096" t="s">
        <v>1013</v>
      </c>
      <c r="BY2096" t="s">
        <v>751</v>
      </c>
      <c r="CA2096" t="s">
        <v>5936</v>
      </c>
      <c r="CC2096" t="s">
        <v>751</v>
      </c>
      <c r="CD2096" t="s">
        <v>5937</v>
      </c>
      <c r="CF2096" t="s">
        <v>172</v>
      </c>
      <c r="CG2096" t="s">
        <v>5938</v>
      </c>
      <c r="CH2096" t="s">
        <v>5939</v>
      </c>
      <c r="CI2096" t="s">
        <v>136</v>
      </c>
      <c r="CJ2096" t="s">
        <v>5940</v>
      </c>
      <c r="CK2096">
        <v>0</v>
      </c>
      <c r="CM2096">
        <v>0</v>
      </c>
      <c r="CP2096" t="s">
        <v>5931</v>
      </c>
      <c r="CQ2096" s="3">
        <v>42194</v>
      </c>
      <c r="CR2096">
        <v>0</v>
      </c>
      <c r="CS2096">
        <v>0</v>
      </c>
      <c r="CT2096">
        <v>1</v>
      </c>
      <c r="CU2096">
        <v>2</v>
      </c>
      <c r="CV2096">
        <v>3</v>
      </c>
      <c r="CW2096">
        <v>0</v>
      </c>
      <c r="CX2096">
        <v>6</v>
      </c>
      <c r="CY2096" s="1">
        <v>25191.548356481482</v>
      </c>
      <c r="CZ2096" t="s">
        <v>150</v>
      </c>
      <c r="DA2096" t="s">
        <v>5931</v>
      </c>
      <c r="DB2096" t="s">
        <v>151</v>
      </c>
      <c r="DC2096" t="s">
        <v>152</v>
      </c>
      <c r="DD2096" t="s">
        <v>153</v>
      </c>
      <c r="DE2096" t="s">
        <v>154</v>
      </c>
      <c r="DF2096" t="s">
        <v>113</v>
      </c>
      <c r="DG2096" t="s">
        <v>114</v>
      </c>
      <c r="DH2096" t="s">
        <v>155</v>
      </c>
      <c r="DI2096" t="s">
        <v>320</v>
      </c>
      <c r="DJ2096" t="s">
        <v>321</v>
      </c>
      <c r="DK2096">
        <v>999999</v>
      </c>
      <c r="DL2096" t="s">
        <v>156</v>
      </c>
      <c r="DM2096" s="1">
        <v>2.0833333333333332E-2</v>
      </c>
      <c r="DN2096" s="1">
        <v>0</v>
      </c>
      <c r="DO2096" s="3">
        <v>42189</v>
      </c>
      <c r="DP2096" s="3">
        <v>42205</v>
      </c>
      <c r="DQ2096" s="3">
        <v>42189</v>
      </c>
      <c r="DR2096" s="3">
        <v>42215</v>
      </c>
      <c r="DS2096" t="s">
        <v>5931</v>
      </c>
      <c r="DT2096" s="3">
        <v>42194</v>
      </c>
      <c r="DU2096" t="s">
        <v>5941</v>
      </c>
    </row>
    <row r="2097" spans="1:127">
      <c r="A2097" t="s">
        <v>5931</v>
      </c>
      <c r="B2097" t="s">
        <v>320</v>
      </c>
      <c r="C2097" t="s">
        <v>321</v>
      </c>
      <c r="D2097">
        <v>6231087204</v>
      </c>
      <c r="E2097">
        <v>999999</v>
      </c>
      <c r="F2097">
        <v>290699808</v>
      </c>
      <c r="G2097" s="1">
        <v>2.0833333333333332E-2</v>
      </c>
      <c r="H2097" s="2">
        <v>42195.5625</v>
      </c>
      <c r="I2097" t="s">
        <v>161</v>
      </c>
      <c r="J2097" t="s">
        <v>162</v>
      </c>
      <c r="K2097" t="s">
        <v>136</v>
      </c>
      <c r="L2097" t="s">
        <v>136</v>
      </c>
      <c r="M2097" t="s">
        <v>138</v>
      </c>
      <c r="N2097" t="s">
        <v>198</v>
      </c>
      <c r="P2097">
        <v>0</v>
      </c>
      <c r="Q2097" t="s">
        <v>164</v>
      </c>
      <c r="R2097" t="s">
        <v>140</v>
      </c>
      <c r="S2097" t="s">
        <v>141</v>
      </c>
      <c r="T2097" s="2">
        <v>42194</v>
      </c>
      <c r="U2097" t="s">
        <v>142</v>
      </c>
      <c r="V2097" t="s">
        <v>143</v>
      </c>
      <c r="W2097" t="s">
        <v>165</v>
      </c>
      <c r="X2097" t="s">
        <v>604</v>
      </c>
      <c r="Y2097" t="s">
        <v>182</v>
      </c>
      <c r="Z2097" t="s">
        <v>167</v>
      </c>
      <c r="AB2097" t="s">
        <v>718</v>
      </c>
      <c r="AC2097" t="s">
        <v>184</v>
      </c>
      <c r="AD2097">
        <v>1</v>
      </c>
      <c r="AE2097">
        <v>1</v>
      </c>
      <c r="AF2097">
        <v>0</v>
      </c>
      <c r="AG2097">
        <v>0</v>
      </c>
      <c r="AH2097">
        <v>0</v>
      </c>
      <c r="AI2097">
        <v>0</v>
      </c>
      <c r="AJ2097">
        <v>0</v>
      </c>
      <c r="AK2097">
        <v>0</v>
      </c>
      <c r="AL2097">
        <v>0</v>
      </c>
      <c r="AM2097">
        <v>0</v>
      </c>
      <c r="AN2097">
        <v>2</v>
      </c>
      <c r="AP2097">
        <v>0</v>
      </c>
      <c r="AQ2097">
        <v>0</v>
      </c>
      <c r="AT2097">
        <v>0</v>
      </c>
      <c r="AV2097">
        <v>0</v>
      </c>
      <c r="AX2097">
        <v>0</v>
      </c>
      <c r="AZ2097">
        <v>0</v>
      </c>
      <c r="BA2097">
        <v>0</v>
      </c>
      <c r="BC2097">
        <v>0</v>
      </c>
      <c r="BE2097">
        <v>0</v>
      </c>
      <c r="BG2097">
        <v>0</v>
      </c>
      <c r="BJ2097">
        <v>0</v>
      </c>
      <c r="BK2097">
        <v>0</v>
      </c>
      <c r="BO2097" t="s">
        <v>1013</v>
      </c>
      <c r="BQ2097" t="s">
        <v>5935</v>
      </c>
      <c r="BS2097" t="s">
        <v>1013</v>
      </c>
      <c r="BU2097" t="s">
        <v>1013</v>
      </c>
      <c r="BY2097" t="s">
        <v>751</v>
      </c>
      <c r="CA2097" t="s">
        <v>5936</v>
      </c>
      <c r="CC2097" t="s">
        <v>751</v>
      </c>
      <c r="CD2097" t="s">
        <v>5937</v>
      </c>
      <c r="CF2097" t="s">
        <v>172</v>
      </c>
      <c r="CG2097" t="s">
        <v>5938</v>
      </c>
      <c r="CH2097" t="s">
        <v>5939</v>
      </c>
      <c r="CI2097" t="s">
        <v>136</v>
      </c>
      <c r="CJ2097" t="s">
        <v>5940</v>
      </c>
      <c r="CK2097">
        <v>0</v>
      </c>
      <c r="CM2097">
        <v>0</v>
      </c>
      <c r="CP2097" t="s">
        <v>5931</v>
      </c>
      <c r="CQ2097" s="3">
        <v>42195</v>
      </c>
      <c r="CR2097">
        <v>0</v>
      </c>
      <c r="CS2097">
        <v>0</v>
      </c>
      <c r="CT2097">
        <v>1</v>
      </c>
      <c r="CU2097">
        <v>2</v>
      </c>
      <c r="CV2097">
        <v>4</v>
      </c>
      <c r="CW2097">
        <v>0</v>
      </c>
      <c r="CX2097">
        <v>7</v>
      </c>
      <c r="CY2097" s="1">
        <v>25191.548356481482</v>
      </c>
      <c r="CZ2097" t="s">
        <v>150</v>
      </c>
      <c r="DA2097" t="s">
        <v>5931</v>
      </c>
      <c r="DB2097" t="s">
        <v>151</v>
      </c>
      <c r="DC2097" t="s">
        <v>152</v>
      </c>
      <c r="DD2097" t="s">
        <v>153</v>
      </c>
      <c r="DE2097" t="s">
        <v>154</v>
      </c>
      <c r="DF2097" t="s">
        <v>113</v>
      </c>
      <c r="DG2097" t="s">
        <v>114</v>
      </c>
      <c r="DH2097" t="s">
        <v>155</v>
      </c>
      <c r="DI2097" t="s">
        <v>320</v>
      </c>
      <c r="DJ2097" t="s">
        <v>321</v>
      </c>
      <c r="DK2097">
        <v>999999</v>
      </c>
      <c r="DL2097" t="s">
        <v>156</v>
      </c>
      <c r="DM2097" s="1">
        <v>2.0833333333333332E-2</v>
      </c>
      <c r="DN2097" s="1">
        <v>0</v>
      </c>
      <c r="DO2097" s="3">
        <v>42189</v>
      </c>
      <c r="DP2097" s="3">
        <v>42205</v>
      </c>
      <c r="DQ2097" s="3">
        <v>42189</v>
      </c>
      <c r="DR2097" s="3">
        <v>42215</v>
      </c>
      <c r="DS2097" t="s">
        <v>5931</v>
      </c>
      <c r="DT2097" s="3">
        <v>42195</v>
      </c>
      <c r="DU2097" t="s">
        <v>5942</v>
      </c>
    </row>
    <row r="2098" spans="1:127">
      <c r="A2098" t="s">
        <v>5931</v>
      </c>
      <c r="B2098" t="s">
        <v>320</v>
      </c>
      <c r="C2098" t="s">
        <v>321</v>
      </c>
      <c r="D2098">
        <v>6231087204</v>
      </c>
      <c r="E2098">
        <v>999999</v>
      </c>
      <c r="F2098">
        <v>290780808</v>
      </c>
      <c r="G2098" s="1">
        <v>0</v>
      </c>
      <c r="H2098" s="2">
        <v>42196.5</v>
      </c>
      <c r="I2098" t="s">
        <v>161</v>
      </c>
      <c r="J2098">
        <v>0</v>
      </c>
      <c r="K2098" t="s">
        <v>136</v>
      </c>
      <c r="L2098" t="s">
        <v>197</v>
      </c>
      <c r="M2098" t="s">
        <v>138</v>
      </c>
      <c r="N2098" t="s">
        <v>198</v>
      </c>
      <c r="P2098">
        <v>0</v>
      </c>
      <c r="Q2098">
        <v>0</v>
      </c>
      <c r="R2098" t="s">
        <v>176</v>
      </c>
      <c r="S2098" t="s">
        <v>141</v>
      </c>
      <c r="T2098" s="2">
        <v>42194</v>
      </c>
      <c r="U2098" t="s">
        <v>142</v>
      </c>
      <c r="V2098" t="s">
        <v>143</v>
      </c>
      <c r="W2098" t="s">
        <v>144</v>
      </c>
      <c r="X2098" t="s">
        <v>204</v>
      </c>
      <c r="Y2098" t="s">
        <v>182</v>
      </c>
      <c r="Z2098" t="s">
        <v>147</v>
      </c>
      <c r="AB2098" t="s">
        <v>718</v>
      </c>
      <c r="AC2098" t="s">
        <v>184</v>
      </c>
      <c r="AD2098">
        <v>3</v>
      </c>
      <c r="AE2098">
        <v>3</v>
      </c>
      <c r="AF2098">
        <v>0</v>
      </c>
      <c r="AG2098">
        <v>0</v>
      </c>
      <c r="AH2098">
        <v>0</v>
      </c>
      <c r="AI2098">
        <v>0</v>
      </c>
      <c r="AJ2098">
        <v>0</v>
      </c>
      <c r="AK2098">
        <v>0</v>
      </c>
      <c r="AL2098">
        <v>0</v>
      </c>
      <c r="AM2098">
        <v>0</v>
      </c>
      <c r="AN2098">
        <v>6</v>
      </c>
      <c r="AP2098">
        <v>0</v>
      </c>
      <c r="AQ2098">
        <v>0</v>
      </c>
      <c r="AT2098">
        <v>0</v>
      </c>
      <c r="AV2098">
        <v>0</v>
      </c>
      <c r="AX2098">
        <v>0</v>
      </c>
      <c r="AZ2098">
        <v>0</v>
      </c>
      <c r="BA2098">
        <v>0</v>
      </c>
      <c r="BC2098">
        <v>0</v>
      </c>
      <c r="BE2098">
        <v>0</v>
      </c>
      <c r="BG2098">
        <v>0</v>
      </c>
      <c r="BJ2098">
        <v>0</v>
      </c>
      <c r="BK2098">
        <v>0</v>
      </c>
      <c r="BO2098" t="s">
        <v>5943</v>
      </c>
      <c r="BQ2098" t="s">
        <v>5944</v>
      </c>
      <c r="BS2098" t="s">
        <v>5945</v>
      </c>
      <c r="BU2098" t="s">
        <v>5945</v>
      </c>
      <c r="BY2098" t="s">
        <v>751</v>
      </c>
      <c r="CA2098" t="s">
        <v>5936</v>
      </c>
      <c r="CC2098" t="s">
        <v>751</v>
      </c>
      <c r="CF2098" t="s">
        <v>172</v>
      </c>
      <c r="CG2098" t="s">
        <v>5946</v>
      </c>
      <c r="CI2098" t="s">
        <v>136</v>
      </c>
      <c r="CJ2098" t="s">
        <v>5940</v>
      </c>
      <c r="CK2098">
        <v>0</v>
      </c>
      <c r="CM2098">
        <v>0</v>
      </c>
      <c r="CP2098" t="s">
        <v>5931</v>
      </c>
      <c r="CQ2098" s="3">
        <v>42196</v>
      </c>
      <c r="CR2098">
        <v>0</v>
      </c>
      <c r="CS2098">
        <v>0</v>
      </c>
      <c r="CT2098">
        <v>1</v>
      </c>
      <c r="CU2098">
        <v>3</v>
      </c>
      <c r="CV2098">
        <v>4</v>
      </c>
      <c r="CW2098">
        <v>1</v>
      </c>
      <c r="CX2098">
        <v>9</v>
      </c>
      <c r="CY2098" s="1">
        <v>25191.548356481482</v>
      </c>
      <c r="CZ2098" t="s">
        <v>150</v>
      </c>
      <c r="DA2098" t="s">
        <v>5931</v>
      </c>
      <c r="DB2098" t="s">
        <v>151</v>
      </c>
      <c r="DC2098" t="s">
        <v>152</v>
      </c>
      <c r="DD2098" t="s">
        <v>153</v>
      </c>
      <c r="DE2098" t="s">
        <v>154</v>
      </c>
      <c r="DF2098" t="s">
        <v>113</v>
      </c>
      <c r="DG2098" t="s">
        <v>114</v>
      </c>
      <c r="DH2098" t="s">
        <v>155</v>
      </c>
      <c r="DI2098" t="s">
        <v>320</v>
      </c>
      <c r="DJ2098" t="s">
        <v>321</v>
      </c>
      <c r="DK2098">
        <v>999999</v>
      </c>
      <c r="DL2098" t="s">
        <v>156</v>
      </c>
      <c r="DM2098" s="1">
        <v>2.0833333333333332E-2</v>
      </c>
      <c r="DN2098" s="1">
        <v>0</v>
      </c>
      <c r="DO2098" s="3">
        <v>42189</v>
      </c>
      <c r="DP2098" s="3">
        <v>42205</v>
      </c>
      <c r="DQ2098" s="3">
        <v>42189</v>
      </c>
      <c r="DR2098" s="3">
        <v>42215</v>
      </c>
      <c r="DS2098" t="s">
        <v>5931</v>
      </c>
      <c r="DT2098" s="3">
        <v>42196</v>
      </c>
      <c r="DU2098" t="s">
        <v>5947</v>
      </c>
    </row>
    <row r="2099" spans="1:127">
      <c r="A2099" t="s">
        <v>5931</v>
      </c>
      <c r="B2099" t="s">
        <v>320</v>
      </c>
      <c r="C2099" t="s">
        <v>321</v>
      </c>
      <c r="D2099">
        <v>6231087204</v>
      </c>
      <c r="E2099">
        <v>999999</v>
      </c>
      <c r="F2099">
        <v>290878008</v>
      </c>
      <c r="G2099" s="1">
        <v>0</v>
      </c>
      <c r="H2099" s="2">
        <v>42197.625</v>
      </c>
      <c r="I2099" t="s">
        <v>161</v>
      </c>
      <c r="J2099">
        <v>0</v>
      </c>
      <c r="K2099" t="s">
        <v>136</v>
      </c>
      <c r="L2099" t="s">
        <v>197</v>
      </c>
      <c r="M2099" t="s">
        <v>138</v>
      </c>
      <c r="N2099" t="s">
        <v>266</v>
      </c>
      <c r="P2099">
        <v>0</v>
      </c>
      <c r="Q2099">
        <v>0</v>
      </c>
      <c r="R2099" t="s">
        <v>176</v>
      </c>
      <c r="S2099" t="s">
        <v>141</v>
      </c>
      <c r="T2099" s="2">
        <v>42194</v>
      </c>
      <c r="U2099" t="s">
        <v>142</v>
      </c>
      <c r="V2099" t="s">
        <v>143</v>
      </c>
      <c r="W2099" t="s">
        <v>165</v>
      </c>
      <c r="X2099" t="s">
        <v>166</v>
      </c>
      <c r="Y2099" t="s">
        <v>182</v>
      </c>
      <c r="Z2099" t="s">
        <v>147</v>
      </c>
      <c r="AB2099" t="s">
        <v>718</v>
      </c>
      <c r="AC2099" t="s">
        <v>184</v>
      </c>
      <c r="AD2099">
        <v>2</v>
      </c>
      <c r="AE2099">
        <v>2</v>
      </c>
      <c r="AF2099">
        <v>0</v>
      </c>
      <c r="AG2099">
        <v>0</v>
      </c>
      <c r="AH2099">
        <v>0</v>
      </c>
      <c r="AI2099">
        <v>0</v>
      </c>
      <c r="AJ2099">
        <v>0</v>
      </c>
      <c r="AK2099">
        <v>0</v>
      </c>
      <c r="AL2099">
        <v>0</v>
      </c>
      <c r="AM2099">
        <v>0</v>
      </c>
      <c r="AN2099">
        <v>4</v>
      </c>
      <c r="AP2099">
        <v>0</v>
      </c>
      <c r="AQ2099">
        <v>0</v>
      </c>
      <c r="AT2099">
        <v>0</v>
      </c>
      <c r="AV2099">
        <v>0</v>
      </c>
      <c r="AX2099">
        <v>0</v>
      </c>
      <c r="AZ2099">
        <v>0</v>
      </c>
      <c r="BA2099">
        <v>0</v>
      </c>
      <c r="BC2099">
        <v>0</v>
      </c>
      <c r="BE2099">
        <v>0</v>
      </c>
      <c r="BG2099">
        <v>0</v>
      </c>
      <c r="BJ2099">
        <v>0</v>
      </c>
      <c r="BK2099">
        <v>0</v>
      </c>
      <c r="BO2099" t="s">
        <v>5943</v>
      </c>
      <c r="BQ2099" t="s">
        <v>5944</v>
      </c>
      <c r="BS2099" t="s">
        <v>5945</v>
      </c>
      <c r="BU2099" t="s">
        <v>5945</v>
      </c>
      <c r="BY2099" t="s">
        <v>751</v>
      </c>
      <c r="CA2099" t="s">
        <v>5936</v>
      </c>
      <c r="CC2099" t="s">
        <v>751</v>
      </c>
      <c r="CF2099" t="s">
        <v>172</v>
      </c>
      <c r="CG2099" t="s">
        <v>5946</v>
      </c>
      <c r="CI2099" t="s">
        <v>136</v>
      </c>
      <c r="CJ2099" t="s">
        <v>5940</v>
      </c>
      <c r="CK2099">
        <v>0</v>
      </c>
      <c r="CM2099">
        <v>0</v>
      </c>
      <c r="CP2099" t="s">
        <v>5931</v>
      </c>
      <c r="CQ2099" s="3">
        <v>42197</v>
      </c>
      <c r="CR2099">
        <v>0</v>
      </c>
      <c r="CS2099">
        <v>0</v>
      </c>
      <c r="CT2099">
        <v>1</v>
      </c>
      <c r="CU2099">
        <v>2</v>
      </c>
      <c r="CV2099">
        <v>4</v>
      </c>
      <c r="CW2099">
        <v>1</v>
      </c>
      <c r="CX2099">
        <v>8</v>
      </c>
      <c r="CY2099" s="1">
        <v>25191.548356481482</v>
      </c>
      <c r="CZ2099" t="s">
        <v>150</v>
      </c>
      <c r="DA2099" t="s">
        <v>5931</v>
      </c>
      <c r="DB2099" t="s">
        <v>151</v>
      </c>
      <c r="DC2099" t="s">
        <v>152</v>
      </c>
      <c r="DD2099" t="s">
        <v>153</v>
      </c>
      <c r="DE2099" t="s">
        <v>154</v>
      </c>
      <c r="DF2099" t="s">
        <v>113</v>
      </c>
      <c r="DG2099" t="s">
        <v>114</v>
      </c>
      <c r="DH2099" t="s">
        <v>155</v>
      </c>
      <c r="DI2099" t="s">
        <v>320</v>
      </c>
      <c r="DJ2099" t="s">
        <v>321</v>
      </c>
      <c r="DK2099">
        <v>999999</v>
      </c>
      <c r="DL2099" t="s">
        <v>156</v>
      </c>
      <c r="DM2099" s="1">
        <v>2.0833333333333332E-2</v>
      </c>
      <c r="DN2099" s="1">
        <v>0</v>
      </c>
      <c r="DO2099" s="3">
        <v>42189</v>
      </c>
      <c r="DP2099" s="3">
        <v>42205</v>
      </c>
      <c r="DQ2099" s="3">
        <v>42189</v>
      </c>
      <c r="DR2099" s="3">
        <v>42215</v>
      </c>
      <c r="DS2099" t="s">
        <v>5931</v>
      </c>
      <c r="DT2099" s="3">
        <v>42197</v>
      </c>
      <c r="DU2099" t="s">
        <v>5948</v>
      </c>
    </row>
    <row r="2100" spans="1:127">
      <c r="A2100" t="s">
        <v>5931</v>
      </c>
      <c r="B2100" t="s">
        <v>320</v>
      </c>
      <c r="C2100" t="s">
        <v>321</v>
      </c>
      <c r="D2100">
        <v>6231087204</v>
      </c>
      <c r="E2100">
        <v>999999</v>
      </c>
      <c r="F2100">
        <v>290953608</v>
      </c>
      <c r="G2100" s="1">
        <v>0</v>
      </c>
      <c r="H2100" s="2">
        <v>42198.5</v>
      </c>
      <c r="I2100" t="s">
        <v>161</v>
      </c>
      <c r="J2100">
        <v>0</v>
      </c>
      <c r="K2100" t="s">
        <v>136</v>
      </c>
      <c r="L2100" t="s">
        <v>197</v>
      </c>
      <c r="M2100" t="s">
        <v>138</v>
      </c>
      <c r="N2100" t="s">
        <v>198</v>
      </c>
      <c r="P2100">
        <v>0</v>
      </c>
      <c r="Q2100">
        <v>0</v>
      </c>
      <c r="R2100" t="s">
        <v>176</v>
      </c>
      <c r="S2100" t="s">
        <v>141</v>
      </c>
      <c r="T2100" s="2">
        <v>42194</v>
      </c>
      <c r="U2100" t="s">
        <v>142</v>
      </c>
      <c r="V2100" t="s">
        <v>143</v>
      </c>
      <c r="W2100" t="s">
        <v>165</v>
      </c>
      <c r="X2100" t="s">
        <v>166</v>
      </c>
      <c r="Y2100" t="s">
        <v>182</v>
      </c>
      <c r="Z2100" t="s">
        <v>147</v>
      </c>
      <c r="AB2100" t="s">
        <v>718</v>
      </c>
      <c r="AC2100" t="s">
        <v>184</v>
      </c>
      <c r="AD2100">
        <v>2</v>
      </c>
      <c r="AE2100">
        <v>2</v>
      </c>
      <c r="AF2100">
        <v>0</v>
      </c>
      <c r="AG2100">
        <v>0</v>
      </c>
      <c r="AH2100">
        <v>0</v>
      </c>
      <c r="AI2100">
        <v>0</v>
      </c>
      <c r="AJ2100">
        <v>0</v>
      </c>
      <c r="AK2100">
        <v>0</v>
      </c>
      <c r="AL2100">
        <v>0</v>
      </c>
      <c r="AM2100">
        <v>0</v>
      </c>
      <c r="AN2100">
        <v>4</v>
      </c>
      <c r="AP2100">
        <v>0</v>
      </c>
      <c r="AQ2100">
        <v>0</v>
      </c>
      <c r="AT2100">
        <v>0</v>
      </c>
      <c r="AV2100">
        <v>0</v>
      </c>
      <c r="AX2100">
        <v>0</v>
      </c>
      <c r="AZ2100">
        <v>0</v>
      </c>
      <c r="BA2100">
        <v>0</v>
      </c>
      <c r="BC2100">
        <v>0</v>
      </c>
      <c r="BE2100">
        <v>0</v>
      </c>
      <c r="BG2100">
        <v>0</v>
      </c>
      <c r="BJ2100">
        <v>0</v>
      </c>
      <c r="BK2100">
        <v>0</v>
      </c>
      <c r="BO2100" t="s">
        <v>5943</v>
      </c>
      <c r="BQ2100" t="s">
        <v>5944</v>
      </c>
      <c r="BS2100" t="s">
        <v>5945</v>
      </c>
      <c r="BU2100" t="s">
        <v>5945</v>
      </c>
      <c r="BY2100" t="s">
        <v>751</v>
      </c>
      <c r="CA2100" t="s">
        <v>5936</v>
      </c>
      <c r="CC2100" t="s">
        <v>751</v>
      </c>
      <c r="CF2100" t="s">
        <v>172</v>
      </c>
      <c r="CG2100" t="s">
        <v>5946</v>
      </c>
      <c r="CI2100" t="s">
        <v>136</v>
      </c>
      <c r="CJ2100" t="s">
        <v>5940</v>
      </c>
      <c r="CK2100">
        <v>0</v>
      </c>
      <c r="CM2100">
        <v>0</v>
      </c>
      <c r="CP2100" t="s">
        <v>5931</v>
      </c>
      <c r="CQ2100" s="3">
        <v>42198</v>
      </c>
      <c r="CR2100">
        <v>0</v>
      </c>
      <c r="CS2100">
        <v>0</v>
      </c>
      <c r="CT2100">
        <v>0</v>
      </c>
      <c r="CU2100">
        <v>3</v>
      </c>
      <c r="CV2100">
        <v>4</v>
      </c>
      <c r="CW2100">
        <v>1</v>
      </c>
      <c r="CX2100">
        <v>8</v>
      </c>
      <c r="CY2100" s="1">
        <v>25191.548356481482</v>
      </c>
      <c r="CZ2100" t="s">
        <v>150</v>
      </c>
      <c r="DA2100" t="s">
        <v>5931</v>
      </c>
      <c r="DB2100" t="s">
        <v>151</v>
      </c>
      <c r="DC2100" t="s">
        <v>152</v>
      </c>
      <c r="DD2100" t="s">
        <v>153</v>
      </c>
      <c r="DE2100" t="s">
        <v>154</v>
      </c>
      <c r="DF2100" t="s">
        <v>113</v>
      </c>
      <c r="DG2100" t="s">
        <v>114</v>
      </c>
      <c r="DH2100" t="s">
        <v>155</v>
      </c>
      <c r="DI2100" t="s">
        <v>320</v>
      </c>
      <c r="DJ2100" t="s">
        <v>321</v>
      </c>
      <c r="DK2100">
        <v>999999</v>
      </c>
      <c r="DL2100" t="s">
        <v>156</v>
      </c>
      <c r="DM2100" s="1">
        <v>2.0833333333333332E-2</v>
      </c>
      <c r="DN2100" s="1">
        <v>0</v>
      </c>
      <c r="DO2100" s="3">
        <v>42189</v>
      </c>
      <c r="DP2100" s="3">
        <v>42205</v>
      </c>
      <c r="DQ2100" s="3">
        <v>42189</v>
      </c>
      <c r="DR2100" s="3">
        <v>42215</v>
      </c>
      <c r="DS2100" t="s">
        <v>5931</v>
      </c>
      <c r="DT2100" s="3">
        <v>42198</v>
      </c>
      <c r="DU2100" t="s">
        <v>5949</v>
      </c>
    </row>
    <row r="2101" spans="1:127">
      <c r="A2101" t="s">
        <v>5931</v>
      </c>
      <c r="B2101" t="s">
        <v>320</v>
      </c>
      <c r="C2101" t="s">
        <v>321</v>
      </c>
      <c r="D2101">
        <v>6231087204</v>
      </c>
      <c r="E2101">
        <v>999999</v>
      </c>
      <c r="F2101">
        <v>291223608</v>
      </c>
      <c r="G2101" s="1">
        <v>0</v>
      </c>
      <c r="H2101" s="2">
        <v>42201.625</v>
      </c>
      <c r="I2101" t="s">
        <v>161</v>
      </c>
      <c r="J2101">
        <v>0</v>
      </c>
      <c r="K2101" t="s">
        <v>136</v>
      </c>
      <c r="L2101" t="s">
        <v>137</v>
      </c>
      <c r="M2101" t="s">
        <v>138</v>
      </c>
      <c r="N2101" t="s">
        <v>266</v>
      </c>
      <c r="P2101">
        <v>0</v>
      </c>
      <c r="Q2101">
        <v>0</v>
      </c>
      <c r="R2101" t="s">
        <v>176</v>
      </c>
      <c r="S2101" t="s">
        <v>141</v>
      </c>
      <c r="T2101" s="2">
        <v>42194</v>
      </c>
      <c r="U2101" t="s">
        <v>142</v>
      </c>
      <c r="V2101" t="s">
        <v>143</v>
      </c>
      <c r="W2101" t="s">
        <v>165</v>
      </c>
      <c r="X2101" t="s">
        <v>166</v>
      </c>
      <c r="Y2101" t="s">
        <v>182</v>
      </c>
      <c r="Z2101" t="s">
        <v>147</v>
      </c>
      <c r="AB2101" t="s">
        <v>718</v>
      </c>
      <c r="AC2101" t="s">
        <v>184</v>
      </c>
      <c r="AD2101">
        <v>2</v>
      </c>
      <c r="AE2101">
        <v>2</v>
      </c>
      <c r="AF2101">
        <v>0</v>
      </c>
      <c r="AG2101">
        <v>0</v>
      </c>
      <c r="AH2101">
        <v>0</v>
      </c>
      <c r="AI2101">
        <v>0</v>
      </c>
      <c r="AJ2101">
        <v>0</v>
      </c>
      <c r="AK2101">
        <v>0</v>
      </c>
      <c r="AL2101">
        <v>0</v>
      </c>
      <c r="AM2101">
        <v>0</v>
      </c>
      <c r="AN2101">
        <v>4</v>
      </c>
      <c r="AP2101">
        <v>0</v>
      </c>
      <c r="AQ2101">
        <v>0</v>
      </c>
      <c r="AT2101">
        <v>0</v>
      </c>
      <c r="AV2101">
        <v>0</v>
      </c>
      <c r="AX2101">
        <v>0</v>
      </c>
      <c r="AZ2101">
        <v>0</v>
      </c>
      <c r="BA2101">
        <v>0</v>
      </c>
      <c r="BC2101">
        <v>0</v>
      </c>
      <c r="BE2101">
        <v>0</v>
      </c>
      <c r="BG2101">
        <v>0</v>
      </c>
      <c r="BJ2101">
        <v>0</v>
      </c>
      <c r="BK2101">
        <v>0</v>
      </c>
      <c r="BO2101" t="s">
        <v>5943</v>
      </c>
      <c r="BQ2101" t="s">
        <v>5944</v>
      </c>
      <c r="BS2101" t="s">
        <v>5945</v>
      </c>
      <c r="BU2101" t="s">
        <v>5945</v>
      </c>
      <c r="BY2101" t="s">
        <v>751</v>
      </c>
      <c r="CA2101" t="s">
        <v>5936</v>
      </c>
      <c r="CC2101" t="s">
        <v>751</v>
      </c>
      <c r="CF2101" t="s">
        <v>172</v>
      </c>
      <c r="CG2101" t="s">
        <v>5946</v>
      </c>
      <c r="CI2101" t="s">
        <v>136</v>
      </c>
      <c r="CJ2101" t="s">
        <v>5940</v>
      </c>
      <c r="CK2101">
        <v>0</v>
      </c>
      <c r="CM2101">
        <v>0</v>
      </c>
      <c r="CP2101" t="s">
        <v>5931</v>
      </c>
      <c r="CQ2101" s="3">
        <v>42201</v>
      </c>
      <c r="CR2101">
        <v>0</v>
      </c>
      <c r="CS2101">
        <v>0</v>
      </c>
      <c r="CT2101">
        <v>0</v>
      </c>
      <c r="CU2101">
        <v>3</v>
      </c>
      <c r="CV2101">
        <v>0</v>
      </c>
      <c r="CW2101">
        <v>0</v>
      </c>
      <c r="CX2101">
        <v>3</v>
      </c>
      <c r="CY2101" s="1">
        <v>25191.548356481482</v>
      </c>
      <c r="CZ2101" t="s">
        <v>150</v>
      </c>
      <c r="DA2101" t="s">
        <v>5931</v>
      </c>
      <c r="DB2101" t="s">
        <v>151</v>
      </c>
      <c r="DC2101" t="s">
        <v>152</v>
      </c>
      <c r="DD2101" t="s">
        <v>153</v>
      </c>
      <c r="DE2101" t="s">
        <v>154</v>
      </c>
      <c r="DF2101" t="s">
        <v>113</v>
      </c>
      <c r="DG2101" t="s">
        <v>114</v>
      </c>
      <c r="DH2101" t="s">
        <v>155</v>
      </c>
      <c r="DI2101" t="s">
        <v>320</v>
      </c>
      <c r="DJ2101" t="s">
        <v>321</v>
      </c>
      <c r="DK2101">
        <v>999999</v>
      </c>
      <c r="DL2101" t="s">
        <v>156</v>
      </c>
      <c r="DM2101" s="1">
        <v>2.0833333333333332E-2</v>
      </c>
      <c r="DN2101" s="1">
        <v>0</v>
      </c>
      <c r="DO2101" s="3">
        <v>42189</v>
      </c>
      <c r="DP2101" s="3">
        <v>42205</v>
      </c>
      <c r="DQ2101" s="3">
        <v>42189</v>
      </c>
      <c r="DR2101" s="3">
        <v>42215</v>
      </c>
      <c r="DS2101" t="s">
        <v>5931</v>
      </c>
      <c r="DT2101" s="3">
        <v>42201</v>
      </c>
      <c r="DU2101" t="s">
        <v>5950</v>
      </c>
    </row>
    <row r="2102" spans="1:127">
      <c r="A2102" t="s">
        <v>5931</v>
      </c>
      <c r="B2102" t="s">
        <v>320</v>
      </c>
      <c r="C2102" t="s">
        <v>321</v>
      </c>
      <c r="D2102">
        <v>6231087204</v>
      </c>
      <c r="E2102">
        <v>999999</v>
      </c>
      <c r="F2102">
        <v>291313608</v>
      </c>
      <c r="G2102" s="1">
        <v>0</v>
      </c>
      <c r="H2102" s="2">
        <v>42202.666666666664</v>
      </c>
      <c r="I2102" t="s">
        <v>161</v>
      </c>
      <c r="J2102" t="s">
        <v>202</v>
      </c>
      <c r="K2102" t="s">
        <v>136</v>
      </c>
      <c r="L2102" t="s">
        <v>197</v>
      </c>
      <c r="M2102" t="s">
        <v>138</v>
      </c>
      <c r="N2102" t="s">
        <v>266</v>
      </c>
      <c r="P2102">
        <v>0</v>
      </c>
      <c r="Q2102">
        <v>0</v>
      </c>
      <c r="R2102" t="s">
        <v>176</v>
      </c>
      <c r="S2102" t="s">
        <v>141</v>
      </c>
      <c r="T2102" s="2">
        <v>42194</v>
      </c>
      <c r="U2102" t="s">
        <v>142</v>
      </c>
      <c r="V2102" t="s">
        <v>143</v>
      </c>
      <c r="W2102" t="s">
        <v>144</v>
      </c>
      <c r="X2102" t="s">
        <v>204</v>
      </c>
      <c r="Y2102" t="s">
        <v>182</v>
      </c>
      <c r="Z2102" t="s">
        <v>147</v>
      </c>
      <c r="AB2102" t="s">
        <v>718</v>
      </c>
      <c r="AC2102" t="s">
        <v>438</v>
      </c>
      <c r="AD2102">
        <v>3</v>
      </c>
      <c r="AE2102">
        <v>3</v>
      </c>
      <c r="AF2102">
        <v>3</v>
      </c>
      <c r="AG2102">
        <v>3</v>
      </c>
      <c r="AH2102">
        <v>4</v>
      </c>
      <c r="AI2102">
        <v>0</v>
      </c>
      <c r="AJ2102">
        <v>0</v>
      </c>
      <c r="AK2102">
        <v>0</v>
      </c>
      <c r="AL2102">
        <v>0</v>
      </c>
      <c r="AM2102">
        <v>1</v>
      </c>
      <c r="AN2102">
        <v>19</v>
      </c>
      <c r="AP2102">
        <v>0</v>
      </c>
      <c r="AQ2102">
        <v>0</v>
      </c>
      <c r="AT2102">
        <v>0</v>
      </c>
      <c r="AV2102">
        <v>0</v>
      </c>
      <c r="AX2102">
        <v>0</v>
      </c>
      <c r="AZ2102">
        <v>0</v>
      </c>
      <c r="BA2102">
        <v>0</v>
      </c>
      <c r="BC2102">
        <v>0</v>
      </c>
      <c r="BE2102">
        <v>0</v>
      </c>
      <c r="BG2102">
        <v>0</v>
      </c>
      <c r="BJ2102">
        <v>0</v>
      </c>
      <c r="BK2102">
        <v>0</v>
      </c>
      <c r="BO2102" t="s">
        <v>5943</v>
      </c>
      <c r="BQ2102" t="s">
        <v>5944</v>
      </c>
      <c r="BS2102" t="s">
        <v>5945</v>
      </c>
      <c r="BU2102" t="s">
        <v>5945</v>
      </c>
      <c r="BY2102" t="s">
        <v>751</v>
      </c>
      <c r="CA2102" t="s">
        <v>5936</v>
      </c>
      <c r="CC2102" t="s">
        <v>751</v>
      </c>
      <c r="CF2102" t="s">
        <v>172</v>
      </c>
      <c r="CG2102" t="s">
        <v>5946</v>
      </c>
      <c r="CH2102" t="s">
        <v>5951</v>
      </c>
      <c r="CI2102" t="s">
        <v>136</v>
      </c>
      <c r="CJ2102" t="s">
        <v>5940</v>
      </c>
      <c r="CK2102">
        <v>0</v>
      </c>
      <c r="CM2102">
        <v>0</v>
      </c>
      <c r="CP2102" t="s">
        <v>5931</v>
      </c>
      <c r="CQ2102" s="3">
        <v>42202</v>
      </c>
      <c r="CR2102">
        <v>0</v>
      </c>
      <c r="CS2102">
        <v>0</v>
      </c>
      <c r="CT2102">
        <v>0</v>
      </c>
      <c r="CU2102">
        <v>3</v>
      </c>
      <c r="CV2102">
        <v>0</v>
      </c>
      <c r="CW2102">
        <v>0</v>
      </c>
      <c r="CX2102">
        <v>3</v>
      </c>
      <c r="CY2102" s="1">
        <v>25191.548356481482</v>
      </c>
      <c r="CZ2102" t="s">
        <v>150</v>
      </c>
      <c r="DA2102" t="s">
        <v>5931</v>
      </c>
      <c r="DB2102" t="s">
        <v>151</v>
      </c>
      <c r="DC2102" t="s">
        <v>152</v>
      </c>
      <c r="DD2102" t="s">
        <v>153</v>
      </c>
      <c r="DE2102" t="s">
        <v>154</v>
      </c>
      <c r="DF2102" t="s">
        <v>113</v>
      </c>
      <c r="DG2102" t="s">
        <v>114</v>
      </c>
      <c r="DH2102" t="s">
        <v>155</v>
      </c>
      <c r="DI2102" t="s">
        <v>320</v>
      </c>
      <c r="DJ2102" t="s">
        <v>321</v>
      </c>
      <c r="DK2102">
        <v>999999</v>
      </c>
      <c r="DL2102" t="s">
        <v>156</v>
      </c>
      <c r="DM2102" s="1">
        <v>2.0833333333333332E-2</v>
      </c>
      <c r="DN2102" s="1">
        <v>0</v>
      </c>
      <c r="DO2102" s="3">
        <v>42189</v>
      </c>
      <c r="DP2102" s="3">
        <v>42205</v>
      </c>
      <c r="DQ2102" s="3">
        <v>42189</v>
      </c>
      <c r="DR2102" s="3">
        <v>42215</v>
      </c>
      <c r="DS2102" t="s">
        <v>5931</v>
      </c>
      <c r="DT2102" s="3">
        <v>42202</v>
      </c>
      <c r="DU2102" t="s">
        <v>5952</v>
      </c>
    </row>
    <row r="2103" spans="1:127">
      <c r="A2103" t="s">
        <v>5931</v>
      </c>
      <c r="B2103" t="s">
        <v>320</v>
      </c>
      <c r="C2103" t="s">
        <v>321</v>
      </c>
      <c r="D2103">
        <v>6231087204</v>
      </c>
      <c r="E2103">
        <v>999999</v>
      </c>
      <c r="F2103">
        <v>291403608</v>
      </c>
      <c r="G2103" s="1">
        <v>0</v>
      </c>
      <c r="H2103" s="2">
        <v>42203.708333333336</v>
      </c>
      <c r="I2103" t="s">
        <v>161</v>
      </c>
      <c r="J2103" t="s">
        <v>202</v>
      </c>
      <c r="K2103" t="s">
        <v>136</v>
      </c>
      <c r="L2103" t="s">
        <v>197</v>
      </c>
      <c r="M2103" t="s">
        <v>138</v>
      </c>
      <c r="N2103" t="s">
        <v>266</v>
      </c>
      <c r="P2103">
        <v>0</v>
      </c>
      <c r="Q2103">
        <v>0</v>
      </c>
      <c r="R2103" t="s">
        <v>176</v>
      </c>
      <c r="S2103" t="s">
        <v>141</v>
      </c>
      <c r="T2103" s="2">
        <v>42194</v>
      </c>
      <c r="U2103" t="s">
        <v>142</v>
      </c>
      <c r="V2103" t="s">
        <v>143</v>
      </c>
      <c r="W2103" t="s">
        <v>144</v>
      </c>
      <c r="X2103" t="s">
        <v>204</v>
      </c>
      <c r="Y2103" t="s">
        <v>182</v>
      </c>
      <c r="Z2103" t="s">
        <v>147</v>
      </c>
      <c r="AB2103" t="s">
        <v>718</v>
      </c>
      <c r="AC2103" t="s">
        <v>325</v>
      </c>
      <c r="AD2103">
        <v>3</v>
      </c>
      <c r="AE2103">
        <v>3</v>
      </c>
      <c r="AF2103">
        <v>3</v>
      </c>
      <c r="AG2103">
        <v>3</v>
      </c>
      <c r="AH2103">
        <v>4</v>
      </c>
      <c r="AI2103">
        <v>0</v>
      </c>
      <c r="AJ2103">
        <v>0</v>
      </c>
      <c r="AK2103">
        <v>0</v>
      </c>
      <c r="AL2103">
        <v>0</v>
      </c>
      <c r="AM2103">
        <v>1</v>
      </c>
      <c r="AN2103">
        <v>19</v>
      </c>
      <c r="AP2103">
        <v>0</v>
      </c>
      <c r="AQ2103">
        <v>0</v>
      </c>
      <c r="AT2103">
        <v>0</v>
      </c>
      <c r="AV2103">
        <v>0</v>
      </c>
      <c r="AX2103">
        <v>0</v>
      </c>
      <c r="AZ2103">
        <v>0</v>
      </c>
      <c r="BA2103">
        <v>0</v>
      </c>
      <c r="BC2103">
        <v>0</v>
      </c>
      <c r="BE2103">
        <v>0</v>
      </c>
      <c r="BG2103">
        <v>0</v>
      </c>
      <c r="BJ2103">
        <v>0</v>
      </c>
      <c r="BK2103">
        <v>0</v>
      </c>
      <c r="BO2103" t="s">
        <v>5943</v>
      </c>
      <c r="BQ2103" t="s">
        <v>5944</v>
      </c>
      <c r="BS2103" t="s">
        <v>5945</v>
      </c>
      <c r="BU2103" t="s">
        <v>5945</v>
      </c>
      <c r="BY2103" t="s">
        <v>751</v>
      </c>
      <c r="CA2103" t="s">
        <v>5936</v>
      </c>
      <c r="CC2103" t="s">
        <v>751</v>
      </c>
      <c r="CF2103" t="s">
        <v>172</v>
      </c>
      <c r="CG2103" t="s">
        <v>5946</v>
      </c>
      <c r="CH2103" t="s">
        <v>5951</v>
      </c>
      <c r="CI2103" t="s">
        <v>136</v>
      </c>
      <c r="CJ2103" t="s">
        <v>5940</v>
      </c>
      <c r="CK2103">
        <v>0</v>
      </c>
      <c r="CM2103">
        <v>0</v>
      </c>
      <c r="CP2103" t="s">
        <v>5931</v>
      </c>
      <c r="CQ2103" s="3">
        <v>42203</v>
      </c>
      <c r="CR2103">
        <v>0</v>
      </c>
      <c r="CS2103">
        <v>0</v>
      </c>
      <c r="CT2103">
        <v>0</v>
      </c>
      <c r="CU2103">
        <v>1</v>
      </c>
      <c r="CV2103">
        <v>0</v>
      </c>
      <c r="CW2103">
        <v>0</v>
      </c>
      <c r="CX2103">
        <v>1</v>
      </c>
      <c r="CY2103" s="1">
        <v>25191.548356481482</v>
      </c>
      <c r="CZ2103" t="s">
        <v>150</v>
      </c>
      <c r="DA2103" t="s">
        <v>5931</v>
      </c>
      <c r="DB2103" t="s">
        <v>151</v>
      </c>
      <c r="DC2103" t="s">
        <v>152</v>
      </c>
      <c r="DD2103" t="s">
        <v>153</v>
      </c>
      <c r="DE2103" t="s">
        <v>154</v>
      </c>
      <c r="DF2103" t="s">
        <v>113</v>
      </c>
      <c r="DG2103" t="s">
        <v>114</v>
      </c>
      <c r="DH2103" t="s">
        <v>155</v>
      </c>
      <c r="DI2103" t="s">
        <v>320</v>
      </c>
      <c r="DJ2103" t="s">
        <v>321</v>
      </c>
      <c r="DK2103">
        <v>999999</v>
      </c>
      <c r="DL2103" t="s">
        <v>156</v>
      </c>
      <c r="DM2103" s="1">
        <v>2.0833333333333332E-2</v>
      </c>
      <c r="DN2103" s="1">
        <v>0</v>
      </c>
      <c r="DO2103" s="3">
        <v>42189</v>
      </c>
      <c r="DP2103" s="3">
        <v>42205</v>
      </c>
      <c r="DQ2103" s="3">
        <v>42189</v>
      </c>
      <c r="DR2103" s="3">
        <v>42215</v>
      </c>
      <c r="DS2103" t="s">
        <v>5931</v>
      </c>
      <c r="DT2103" s="3">
        <v>42203</v>
      </c>
      <c r="DU2103" t="s">
        <v>5953</v>
      </c>
    </row>
    <row r="2104" spans="1:127">
      <c r="A2104" t="s">
        <v>5931</v>
      </c>
      <c r="B2104" t="s">
        <v>320</v>
      </c>
      <c r="C2104" t="s">
        <v>321</v>
      </c>
      <c r="D2104">
        <v>6231087204</v>
      </c>
      <c r="E2104">
        <v>999999</v>
      </c>
      <c r="F2104">
        <v>291468408</v>
      </c>
      <c r="G2104" s="1">
        <v>0</v>
      </c>
      <c r="H2104" s="2">
        <v>42204.458333333336</v>
      </c>
      <c r="I2104" t="s">
        <v>161</v>
      </c>
      <c r="J2104" t="s">
        <v>202</v>
      </c>
      <c r="K2104" t="s">
        <v>136</v>
      </c>
      <c r="L2104" t="s">
        <v>136</v>
      </c>
      <c r="M2104" t="s">
        <v>138</v>
      </c>
      <c r="N2104" t="s">
        <v>266</v>
      </c>
      <c r="P2104" t="s">
        <v>523</v>
      </c>
      <c r="Q2104" t="s">
        <v>268</v>
      </c>
      <c r="R2104" t="s">
        <v>176</v>
      </c>
      <c r="S2104" t="s">
        <v>141</v>
      </c>
      <c r="T2104" s="2">
        <v>42194</v>
      </c>
      <c r="U2104" t="s">
        <v>142</v>
      </c>
      <c r="V2104" t="s">
        <v>143</v>
      </c>
      <c r="W2104" t="s">
        <v>144</v>
      </c>
      <c r="X2104" t="s">
        <v>308</v>
      </c>
      <c r="Y2104" t="s">
        <v>182</v>
      </c>
      <c r="Z2104" t="s">
        <v>147</v>
      </c>
      <c r="AB2104" t="s">
        <v>718</v>
      </c>
      <c r="AC2104" t="s">
        <v>148</v>
      </c>
      <c r="AD2104">
        <v>4</v>
      </c>
      <c r="AE2104">
        <v>4</v>
      </c>
      <c r="AF2104">
        <v>4</v>
      </c>
      <c r="AG2104">
        <v>4</v>
      </c>
      <c r="AH2104">
        <v>4</v>
      </c>
      <c r="AI2104">
        <v>1</v>
      </c>
      <c r="AJ2104">
        <v>2</v>
      </c>
      <c r="AK2104">
        <v>2</v>
      </c>
      <c r="AL2104">
        <v>0</v>
      </c>
      <c r="AM2104">
        <v>1</v>
      </c>
      <c r="AN2104">
        <v>26</v>
      </c>
      <c r="AP2104">
        <v>0</v>
      </c>
      <c r="AQ2104">
        <v>0</v>
      </c>
      <c r="AT2104">
        <v>0</v>
      </c>
      <c r="AV2104">
        <v>0</v>
      </c>
      <c r="AX2104">
        <v>0</v>
      </c>
      <c r="AZ2104">
        <v>0</v>
      </c>
      <c r="BA2104">
        <v>0</v>
      </c>
      <c r="BC2104">
        <v>0</v>
      </c>
      <c r="BE2104">
        <v>0</v>
      </c>
      <c r="BG2104">
        <v>0</v>
      </c>
      <c r="BJ2104">
        <v>0</v>
      </c>
      <c r="BK2104">
        <v>0</v>
      </c>
      <c r="BO2104" t="s">
        <v>5943</v>
      </c>
      <c r="BQ2104" t="s">
        <v>5944</v>
      </c>
      <c r="BS2104" t="s">
        <v>5945</v>
      </c>
      <c r="BU2104" t="s">
        <v>5945</v>
      </c>
      <c r="BY2104" t="s">
        <v>751</v>
      </c>
      <c r="CA2104" t="s">
        <v>5936</v>
      </c>
      <c r="CC2104" t="s">
        <v>751</v>
      </c>
      <c r="CD2104" t="s">
        <v>5954</v>
      </c>
      <c r="CF2104" t="s">
        <v>172</v>
      </c>
      <c r="CG2104" t="s">
        <v>5946</v>
      </c>
      <c r="CH2104" t="s">
        <v>5955</v>
      </c>
      <c r="CI2104" t="s">
        <v>136</v>
      </c>
      <c r="CJ2104" t="s">
        <v>5956</v>
      </c>
      <c r="CK2104">
        <v>0</v>
      </c>
      <c r="CM2104" t="s">
        <v>210</v>
      </c>
      <c r="CP2104" t="s">
        <v>5931</v>
      </c>
      <c r="CQ2104" s="3">
        <v>42204</v>
      </c>
      <c r="CR2104">
        <v>0</v>
      </c>
      <c r="CS2104">
        <v>0</v>
      </c>
      <c r="CT2104">
        <v>0</v>
      </c>
      <c r="CU2104">
        <v>2</v>
      </c>
      <c r="CV2104">
        <v>0</v>
      </c>
      <c r="CW2104">
        <v>1</v>
      </c>
      <c r="CX2104">
        <v>3</v>
      </c>
      <c r="CY2104" s="1">
        <v>25191.548356481482</v>
      </c>
      <c r="CZ2104" t="s">
        <v>150</v>
      </c>
      <c r="DA2104" t="s">
        <v>5931</v>
      </c>
      <c r="DB2104" t="s">
        <v>151</v>
      </c>
      <c r="DC2104" t="s">
        <v>152</v>
      </c>
      <c r="DD2104" t="s">
        <v>153</v>
      </c>
      <c r="DE2104" t="s">
        <v>154</v>
      </c>
      <c r="DF2104" t="s">
        <v>113</v>
      </c>
      <c r="DG2104" t="s">
        <v>114</v>
      </c>
      <c r="DH2104" t="s">
        <v>155</v>
      </c>
      <c r="DI2104" t="s">
        <v>320</v>
      </c>
      <c r="DJ2104" t="s">
        <v>321</v>
      </c>
      <c r="DK2104">
        <v>999999</v>
      </c>
      <c r="DL2104" t="s">
        <v>156</v>
      </c>
      <c r="DM2104" s="1">
        <v>2.0833333333333332E-2</v>
      </c>
      <c r="DN2104" s="1">
        <v>0</v>
      </c>
      <c r="DO2104" s="3">
        <v>42189</v>
      </c>
      <c r="DP2104" s="3">
        <v>42205</v>
      </c>
      <c r="DQ2104" s="3">
        <v>42189</v>
      </c>
      <c r="DR2104" s="3">
        <v>42215</v>
      </c>
      <c r="DS2104" t="s">
        <v>5931</v>
      </c>
      <c r="DT2104" s="3">
        <v>42204</v>
      </c>
      <c r="DU2104" t="s">
        <v>5957</v>
      </c>
    </row>
    <row r="2105" spans="1:127">
      <c r="A2105" t="s">
        <v>5931</v>
      </c>
      <c r="B2105" t="s">
        <v>320</v>
      </c>
      <c r="C2105" t="s">
        <v>321</v>
      </c>
      <c r="D2105">
        <v>6231087204</v>
      </c>
      <c r="E2105">
        <v>999999</v>
      </c>
      <c r="F2105">
        <v>291569208</v>
      </c>
      <c r="G2105" s="1">
        <v>0</v>
      </c>
      <c r="H2105" s="2">
        <v>42205.625</v>
      </c>
      <c r="I2105" t="s">
        <v>161</v>
      </c>
      <c r="J2105" t="s">
        <v>202</v>
      </c>
      <c r="K2105" t="s">
        <v>136</v>
      </c>
      <c r="L2105" t="s">
        <v>136</v>
      </c>
      <c r="M2105" t="s">
        <v>138</v>
      </c>
      <c r="N2105" t="s">
        <v>266</v>
      </c>
      <c r="P2105" t="s">
        <v>523</v>
      </c>
      <c r="Q2105">
        <v>0</v>
      </c>
      <c r="R2105" t="s">
        <v>176</v>
      </c>
      <c r="S2105" t="s">
        <v>141</v>
      </c>
      <c r="T2105" s="2">
        <v>42194</v>
      </c>
      <c r="U2105" t="s">
        <v>142</v>
      </c>
      <c r="V2105" t="s">
        <v>143</v>
      </c>
      <c r="W2105" t="s">
        <v>144</v>
      </c>
      <c r="X2105" t="s">
        <v>308</v>
      </c>
      <c r="Y2105" t="s">
        <v>182</v>
      </c>
      <c r="Z2105" t="s">
        <v>147</v>
      </c>
      <c r="AB2105" t="s">
        <v>718</v>
      </c>
      <c r="AC2105" t="s">
        <v>148</v>
      </c>
      <c r="AD2105">
        <v>4</v>
      </c>
      <c r="AE2105">
        <v>4</v>
      </c>
      <c r="AF2105">
        <v>4</v>
      </c>
      <c r="AG2105">
        <v>4</v>
      </c>
      <c r="AH2105">
        <v>4</v>
      </c>
      <c r="AI2105">
        <v>1</v>
      </c>
      <c r="AJ2105">
        <v>2</v>
      </c>
      <c r="AK2105">
        <v>2</v>
      </c>
      <c r="AL2105">
        <v>0</v>
      </c>
      <c r="AM2105">
        <v>1</v>
      </c>
      <c r="AN2105">
        <v>26</v>
      </c>
      <c r="AP2105">
        <v>0</v>
      </c>
      <c r="AQ2105">
        <v>0</v>
      </c>
      <c r="AT2105">
        <v>0</v>
      </c>
      <c r="AV2105">
        <v>0</v>
      </c>
      <c r="AX2105">
        <v>0</v>
      </c>
      <c r="AZ2105">
        <v>0</v>
      </c>
      <c r="BA2105">
        <v>0</v>
      </c>
      <c r="BC2105">
        <v>0</v>
      </c>
      <c r="BE2105">
        <v>0</v>
      </c>
      <c r="BG2105">
        <v>0</v>
      </c>
      <c r="BJ2105">
        <v>0</v>
      </c>
      <c r="BK2105">
        <v>0</v>
      </c>
      <c r="BO2105" t="s">
        <v>5943</v>
      </c>
      <c r="BQ2105" t="s">
        <v>5944</v>
      </c>
      <c r="BS2105" t="s">
        <v>5945</v>
      </c>
      <c r="BU2105" t="s">
        <v>5945</v>
      </c>
      <c r="BY2105" t="s">
        <v>751</v>
      </c>
      <c r="CA2105" t="s">
        <v>5936</v>
      </c>
      <c r="CC2105" t="s">
        <v>751</v>
      </c>
      <c r="CD2105" t="s">
        <v>5954</v>
      </c>
      <c r="CF2105" t="s">
        <v>172</v>
      </c>
      <c r="CG2105" t="s">
        <v>5946</v>
      </c>
      <c r="CH2105" t="s">
        <v>5958</v>
      </c>
      <c r="CI2105" t="s">
        <v>136</v>
      </c>
      <c r="CJ2105" t="s">
        <v>5956</v>
      </c>
      <c r="CK2105">
        <v>0</v>
      </c>
      <c r="CM2105" t="s">
        <v>210</v>
      </c>
      <c r="CP2105" t="s">
        <v>5931</v>
      </c>
      <c r="CQ2105" s="3">
        <v>42205</v>
      </c>
      <c r="CR2105">
        <v>0</v>
      </c>
      <c r="CS2105">
        <v>0</v>
      </c>
      <c r="CT2105">
        <v>0</v>
      </c>
      <c r="CU2105">
        <v>0</v>
      </c>
      <c r="CV2105">
        <v>0</v>
      </c>
      <c r="CW2105">
        <v>0</v>
      </c>
      <c r="CX2105">
        <v>0</v>
      </c>
      <c r="CY2105" s="1">
        <v>25191.548356481482</v>
      </c>
      <c r="CZ2105" t="s">
        <v>150</v>
      </c>
      <c r="DA2105" t="s">
        <v>5931</v>
      </c>
      <c r="DB2105" t="s">
        <v>151</v>
      </c>
      <c r="DC2105" t="s">
        <v>152</v>
      </c>
      <c r="DD2105" t="s">
        <v>153</v>
      </c>
      <c r="DE2105" t="s">
        <v>154</v>
      </c>
      <c r="DF2105" t="s">
        <v>113</v>
      </c>
      <c r="DG2105" t="s">
        <v>114</v>
      </c>
      <c r="DH2105" t="s">
        <v>155</v>
      </c>
      <c r="DI2105" t="s">
        <v>320</v>
      </c>
      <c r="DJ2105" t="s">
        <v>321</v>
      </c>
      <c r="DK2105">
        <v>999999</v>
      </c>
      <c r="DL2105" t="s">
        <v>156</v>
      </c>
      <c r="DM2105" s="1">
        <v>2.0833333333333332E-2</v>
      </c>
      <c r="DN2105" s="1">
        <v>0</v>
      </c>
      <c r="DO2105" s="3">
        <v>42189</v>
      </c>
      <c r="DP2105" s="3">
        <v>42205</v>
      </c>
      <c r="DQ2105" s="3">
        <v>42189</v>
      </c>
      <c r="DR2105" s="3">
        <v>42215</v>
      </c>
      <c r="DS2105" t="s">
        <v>5931</v>
      </c>
      <c r="DT2105" s="3">
        <v>42205</v>
      </c>
      <c r="DU2105" t="s">
        <v>5959</v>
      </c>
    </row>
    <row r="2106" spans="1:127">
      <c r="A2106" t="s">
        <v>5931</v>
      </c>
      <c r="B2106" t="s">
        <v>320</v>
      </c>
      <c r="C2106" t="s">
        <v>321</v>
      </c>
      <c r="D2106">
        <v>6231087204</v>
      </c>
      <c r="E2106">
        <v>999999</v>
      </c>
      <c r="F2106">
        <v>290176008</v>
      </c>
      <c r="G2106" s="1">
        <v>0</v>
      </c>
      <c r="H2106" s="2">
        <v>42189.5</v>
      </c>
      <c r="I2106" t="s">
        <v>135</v>
      </c>
      <c r="J2106">
        <v>0</v>
      </c>
      <c r="K2106">
        <v>0</v>
      </c>
      <c r="L2106">
        <v>0</v>
      </c>
      <c r="M2106" t="s">
        <v>138</v>
      </c>
      <c r="N2106">
        <v>0</v>
      </c>
      <c r="P2106">
        <v>0</v>
      </c>
      <c r="Q2106">
        <v>0</v>
      </c>
      <c r="R2106" t="s">
        <v>176</v>
      </c>
      <c r="S2106" t="s">
        <v>141</v>
      </c>
      <c r="U2106" t="s">
        <v>142</v>
      </c>
      <c r="V2106" t="s">
        <v>143</v>
      </c>
      <c r="W2106">
        <v>0</v>
      </c>
      <c r="X2106">
        <v>0</v>
      </c>
      <c r="Y2106">
        <v>0</v>
      </c>
      <c r="Z2106">
        <v>0</v>
      </c>
      <c r="AC2106" t="s">
        <v>325</v>
      </c>
      <c r="AD2106">
        <v>0</v>
      </c>
      <c r="AE2106">
        <v>0</v>
      </c>
      <c r="AF2106">
        <v>0</v>
      </c>
      <c r="AG2106">
        <v>0</v>
      </c>
      <c r="AH2106">
        <v>0</v>
      </c>
      <c r="AI2106">
        <v>0</v>
      </c>
      <c r="AJ2106">
        <v>0</v>
      </c>
      <c r="AK2106">
        <v>0</v>
      </c>
      <c r="AL2106">
        <v>0</v>
      </c>
      <c r="AM2106">
        <v>0</v>
      </c>
      <c r="AP2106">
        <v>0</v>
      </c>
      <c r="AQ2106">
        <v>0</v>
      </c>
      <c r="AT2106">
        <v>0</v>
      </c>
      <c r="AV2106">
        <v>0</v>
      </c>
      <c r="AX2106">
        <v>0</v>
      </c>
      <c r="AZ2106">
        <v>0</v>
      </c>
      <c r="BA2106">
        <v>0</v>
      </c>
      <c r="BC2106">
        <v>0</v>
      </c>
      <c r="BE2106">
        <v>0</v>
      </c>
      <c r="BG2106">
        <v>0</v>
      </c>
      <c r="BJ2106">
        <v>0</v>
      </c>
      <c r="BK2106">
        <v>0</v>
      </c>
      <c r="CI2106">
        <v>0</v>
      </c>
      <c r="CK2106">
        <v>0</v>
      </c>
      <c r="CM2106">
        <v>0</v>
      </c>
      <c r="CP2106" t="s">
        <v>5931</v>
      </c>
      <c r="CQ2106" s="3">
        <v>42189</v>
      </c>
      <c r="CR2106">
        <v>0</v>
      </c>
      <c r="CS2106">
        <v>1</v>
      </c>
      <c r="CT2106">
        <v>0</v>
      </c>
      <c r="CU2106">
        <v>4</v>
      </c>
      <c r="CV2106">
        <v>4</v>
      </c>
      <c r="CW2106">
        <v>4</v>
      </c>
      <c r="CX2106">
        <v>13</v>
      </c>
      <c r="CY2106" s="1">
        <v>25191.548356481482</v>
      </c>
      <c r="CZ2106" t="s">
        <v>150</v>
      </c>
      <c r="DA2106" t="s">
        <v>5931</v>
      </c>
      <c r="DB2106" t="s">
        <v>151</v>
      </c>
      <c r="DC2106" t="s">
        <v>152</v>
      </c>
      <c r="DD2106" t="s">
        <v>153</v>
      </c>
      <c r="DE2106" t="s">
        <v>154</v>
      </c>
      <c r="DF2106" t="s">
        <v>113</v>
      </c>
      <c r="DG2106" t="s">
        <v>114</v>
      </c>
      <c r="DH2106" t="s">
        <v>155</v>
      </c>
      <c r="DI2106" t="s">
        <v>320</v>
      </c>
      <c r="DJ2106" t="s">
        <v>321</v>
      </c>
      <c r="DK2106">
        <v>999999</v>
      </c>
      <c r="DL2106" t="s">
        <v>178</v>
      </c>
      <c r="DM2106" s="1">
        <v>40367.718055555553</v>
      </c>
      <c r="DN2106" s="1">
        <v>40368.513888888891</v>
      </c>
      <c r="DO2106" s="3">
        <v>40367</v>
      </c>
      <c r="DP2106" s="3">
        <v>40368</v>
      </c>
      <c r="DQ2106" s="3">
        <v>40366</v>
      </c>
      <c r="DR2106" s="3">
        <v>40373</v>
      </c>
      <c r="DS2106" t="s">
        <v>5931</v>
      </c>
      <c r="DT2106" s="3">
        <v>42189</v>
      </c>
      <c r="DU2106" t="s">
        <v>5932</v>
      </c>
      <c r="DW2106" t="s">
        <v>397</v>
      </c>
    </row>
    <row r="2107" spans="1:127">
      <c r="A2107" t="s">
        <v>5931</v>
      </c>
      <c r="B2107" t="s">
        <v>320</v>
      </c>
      <c r="C2107" t="s">
        <v>321</v>
      </c>
      <c r="D2107">
        <v>6231087204</v>
      </c>
      <c r="E2107">
        <v>999999</v>
      </c>
      <c r="F2107">
        <v>290262408</v>
      </c>
      <c r="G2107" s="1">
        <v>0</v>
      </c>
      <c r="H2107" s="2">
        <v>42190.5</v>
      </c>
      <c r="I2107" t="s">
        <v>135</v>
      </c>
      <c r="J2107">
        <v>0</v>
      </c>
      <c r="K2107">
        <v>0</v>
      </c>
      <c r="L2107">
        <v>0</v>
      </c>
      <c r="M2107" t="s">
        <v>138</v>
      </c>
      <c r="N2107">
        <v>0</v>
      </c>
      <c r="P2107">
        <v>0</v>
      </c>
      <c r="Q2107">
        <v>0</v>
      </c>
      <c r="R2107" t="s">
        <v>176</v>
      </c>
      <c r="S2107" t="s">
        <v>141</v>
      </c>
      <c r="U2107" t="s">
        <v>142</v>
      </c>
      <c r="V2107" t="s">
        <v>143</v>
      </c>
      <c r="W2107">
        <v>0</v>
      </c>
      <c r="X2107">
        <v>0</v>
      </c>
      <c r="Y2107">
        <v>0</v>
      </c>
      <c r="Z2107">
        <v>0</v>
      </c>
      <c r="AC2107" t="s">
        <v>325</v>
      </c>
      <c r="AD2107">
        <v>0</v>
      </c>
      <c r="AE2107">
        <v>0</v>
      </c>
      <c r="AF2107">
        <v>0</v>
      </c>
      <c r="AG2107">
        <v>0</v>
      </c>
      <c r="AH2107">
        <v>0</v>
      </c>
      <c r="AI2107">
        <v>0</v>
      </c>
      <c r="AJ2107">
        <v>0</v>
      </c>
      <c r="AK2107">
        <v>0</v>
      </c>
      <c r="AL2107">
        <v>0</v>
      </c>
      <c r="AM2107">
        <v>0</v>
      </c>
      <c r="AP2107">
        <v>0</v>
      </c>
      <c r="AQ2107">
        <v>0</v>
      </c>
      <c r="AT2107">
        <v>0</v>
      </c>
      <c r="AV2107">
        <v>0</v>
      </c>
      <c r="AX2107">
        <v>0</v>
      </c>
      <c r="AZ2107">
        <v>0</v>
      </c>
      <c r="BA2107">
        <v>0</v>
      </c>
      <c r="BC2107">
        <v>0</v>
      </c>
      <c r="BE2107">
        <v>0</v>
      </c>
      <c r="BG2107">
        <v>0</v>
      </c>
      <c r="BJ2107">
        <v>0</v>
      </c>
      <c r="BK2107">
        <v>0</v>
      </c>
      <c r="CI2107">
        <v>0</v>
      </c>
      <c r="CK2107">
        <v>0</v>
      </c>
      <c r="CM2107">
        <v>0</v>
      </c>
      <c r="CP2107" t="s">
        <v>5931</v>
      </c>
      <c r="CQ2107" s="3">
        <v>42190</v>
      </c>
      <c r="CR2107">
        <v>0</v>
      </c>
      <c r="CS2107">
        <v>1</v>
      </c>
      <c r="CT2107">
        <v>0</v>
      </c>
      <c r="CU2107">
        <v>3</v>
      </c>
      <c r="CV2107">
        <v>4</v>
      </c>
      <c r="CW2107">
        <v>4</v>
      </c>
      <c r="CX2107">
        <v>12</v>
      </c>
      <c r="CY2107" s="1">
        <v>25191.548356481482</v>
      </c>
      <c r="CZ2107" t="s">
        <v>150</v>
      </c>
      <c r="DA2107" t="s">
        <v>5931</v>
      </c>
      <c r="DB2107" t="s">
        <v>151</v>
      </c>
      <c r="DC2107" t="s">
        <v>152</v>
      </c>
      <c r="DD2107" t="s">
        <v>153</v>
      </c>
      <c r="DE2107" t="s">
        <v>154</v>
      </c>
      <c r="DF2107" t="s">
        <v>113</v>
      </c>
      <c r="DG2107" t="s">
        <v>114</v>
      </c>
      <c r="DH2107" t="s">
        <v>155</v>
      </c>
      <c r="DI2107" t="s">
        <v>320</v>
      </c>
      <c r="DJ2107" t="s">
        <v>321</v>
      </c>
      <c r="DK2107">
        <v>999999</v>
      </c>
      <c r="DL2107" t="s">
        <v>178</v>
      </c>
      <c r="DM2107" s="1">
        <v>40367.718055555553</v>
      </c>
      <c r="DN2107" s="1">
        <v>40368.513888888891</v>
      </c>
      <c r="DO2107" s="3">
        <v>40367</v>
      </c>
      <c r="DP2107" s="3">
        <v>40368</v>
      </c>
      <c r="DQ2107" s="3">
        <v>40366</v>
      </c>
      <c r="DR2107" s="3">
        <v>40373</v>
      </c>
      <c r="DS2107" t="s">
        <v>5931</v>
      </c>
      <c r="DT2107" s="3">
        <v>42190</v>
      </c>
      <c r="DU2107" t="s">
        <v>5933</v>
      </c>
    </row>
    <row r="2108" spans="1:127">
      <c r="A2108" t="s">
        <v>5931</v>
      </c>
      <c r="B2108" t="s">
        <v>320</v>
      </c>
      <c r="C2108" t="s">
        <v>321</v>
      </c>
      <c r="D2108">
        <v>6231087204</v>
      </c>
      <c r="E2108">
        <v>999999</v>
      </c>
      <c r="F2108">
        <v>290348808</v>
      </c>
      <c r="G2108" s="1">
        <v>0</v>
      </c>
      <c r="H2108" s="2">
        <v>42191.5</v>
      </c>
      <c r="I2108" t="s">
        <v>135</v>
      </c>
      <c r="J2108">
        <v>0</v>
      </c>
      <c r="K2108">
        <v>0</v>
      </c>
      <c r="L2108">
        <v>0</v>
      </c>
      <c r="M2108" t="s">
        <v>138</v>
      </c>
      <c r="N2108">
        <v>0</v>
      </c>
      <c r="P2108">
        <v>0</v>
      </c>
      <c r="Q2108">
        <v>0</v>
      </c>
      <c r="R2108" t="s">
        <v>176</v>
      </c>
      <c r="S2108" t="s">
        <v>141</v>
      </c>
      <c r="U2108" t="s">
        <v>142</v>
      </c>
      <c r="V2108" t="s">
        <v>143</v>
      </c>
      <c r="W2108">
        <v>0</v>
      </c>
      <c r="X2108">
        <v>0</v>
      </c>
      <c r="Y2108">
        <v>0</v>
      </c>
      <c r="Z2108">
        <v>0</v>
      </c>
      <c r="AC2108" t="s">
        <v>325</v>
      </c>
      <c r="AD2108">
        <v>0</v>
      </c>
      <c r="AE2108">
        <v>0</v>
      </c>
      <c r="AF2108">
        <v>0</v>
      </c>
      <c r="AG2108">
        <v>0</v>
      </c>
      <c r="AH2108">
        <v>0</v>
      </c>
      <c r="AI2108">
        <v>0</v>
      </c>
      <c r="AJ2108">
        <v>0</v>
      </c>
      <c r="AK2108">
        <v>0</v>
      </c>
      <c r="AL2108">
        <v>0</v>
      </c>
      <c r="AM2108">
        <v>0</v>
      </c>
      <c r="AP2108">
        <v>0</v>
      </c>
      <c r="AQ2108">
        <v>0</v>
      </c>
      <c r="AT2108">
        <v>0</v>
      </c>
      <c r="AV2108">
        <v>0</v>
      </c>
      <c r="AX2108">
        <v>0</v>
      </c>
      <c r="AZ2108">
        <v>0</v>
      </c>
      <c r="BA2108">
        <v>0</v>
      </c>
      <c r="BC2108">
        <v>0</v>
      </c>
      <c r="BE2108">
        <v>0</v>
      </c>
      <c r="BG2108">
        <v>0</v>
      </c>
      <c r="BJ2108">
        <v>0</v>
      </c>
      <c r="BK2108">
        <v>0</v>
      </c>
      <c r="CI2108">
        <v>0</v>
      </c>
      <c r="CK2108">
        <v>0</v>
      </c>
      <c r="CM2108">
        <v>0</v>
      </c>
      <c r="CP2108" t="s">
        <v>5931</v>
      </c>
      <c r="CQ2108" s="3">
        <v>42191</v>
      </c>
      <c r="CR2108">
        <v>0</v>
      </c>
      <c r="CS2108">
        <v>1</v>
      </c>
      <c r="CT2108">
        <v>0</v>
      </c>
      <c r="CU2108">
        <v>4</v>
      </c>
      <c r="CV2108">
        <v>4</v>
      </c>
      <c r="CW2108">
        <v>4</v>
      </c>
      <c r="CX2108">
        <v>13</v>
      </c>
      <c r="CY2108" s="1">
        <v>25191.548356481482</v>
      </c>
      <c r="CZ2108" t="s">
        <v>150</v>
      </c>
      <c r="DA2108" t="s">
        <v>5931</v>
      </c>
      <c r="DB2108" t="s">
        <v>151</v>
      </c>
      <c r="DC2108" t="s">
        <v>152</v>
      </c>
      <c r="DD2108" t="s">
        <v>153</v>
      </c>
      <c r="DE2108" t="s">
        <v>154</v>
      </c>
      <c r="DF2108" t="s">
        <v>113</v>
      </c>
      <c r="DG2108" t="s">
        <v>114</v>
      </c>
      <c r="DH2108" t="s">
        <v>155</v>
      </c>
      <c r="DI2108" t="s">
        <v>320</v>
      </c>
      <c r="DJ2108" t="s">
        <v>321</v>
      </c>
      <c r="DK2108">
        <v>999999</v>
      </c>
      <c r="DL2108" t="s">
        <v>178</v>
      </c>
      <c r="DM2108" s="1">
        <v>40367.718055555553</v>
      </c>
      <c r="DN2108" s="1">
        <v>40368.513888888891</v>
      </c>
      <c r="DO2108" s="3">
        <v>40367</v>
      </c>
      <c r="DP2108" s="3">
        <v>40368</v>
      </c>
      <c r="DQ2108" s="3">
        <v>40366</v>
      </c>
      <c r="DR2108" s="3">
        <v>40373</v>
      </c>
      <c r="DS2108" t="s">
        <v>5931</v>
      </c>
      <c r="DT2108" s="3">
        <v>42191</v>
      </c>
      <c r="DU2108" t="s">
        <v>5934</v>
      </c>
    </row>
    <row r="2109" spans="1:127">
      <c r="A2109" t="s">
        <v>5931</v>
      </c>
      <c r="B2109" t="s">
        <v>320</v>
      </c>
      <c r="C2109" t="s">
        <v>321</v>
      </c>
      <c r="D2109">
        <v>6231087204</v>
      </c>
      <c r="E2109">
        <v>999999</v>
      </c>
      <c r="F2109">
        <v>290597208</v>
      </c>
      <c r="G2109" s="1">
        <v>0</v>
      </c>
      <c r="H2109" s="2">
        <v>42194.375</v>
      </c>
      <c r="I2109" t="s">
        <v>161</v>
      </c>
      <c r="J2109" t="s">
        <v>162</v>
      </c>
      <c r="K2109" t="s">
        <v>136</v>
      </c>
      <c r="L2109" t="s">
        <v>136</v>
      </c>
      <c r="M2109" t="s">
        <v>138</v>
      </c>
      <c r="N2109" t="s">
        <v>198</v>
      </c>
      <c r="P2109">
        <v>0</v>
      </c>
      <c r="Q2109" t="s">
        <v>164</v>
      </c>
      <c r="R2109" t="s">
        <v>140</v>
      </c>
      <c r="S2109" t="s">
        <v>141</v>
      </c>
      <c r="T2109" s="2">
        <v>42194</v>
      </c>
      <c r="U2109" t="s">
        <v>142</v>
      </c>
      <c r="V2109" t="s">
        <v>143</v>
      </c>
      <c r="W2109" t="s">
        <v>165</v>
      </c>
      <c r="X2109" t="s">
        <v>604</v>
      </c>
      <c r="Y2109" t="s">
        <v>182</v>
      </c>
      <c r="Z2109" t="s">
        <v>167</v>
      </c>
      <c r="AB2109" t="s">
        <v>718</v>
      </c>
      <c r="AC2109" t="s">
        <v>184</v>
      </c>
      <c r="AD2109">
        <v>1</v>
      </c>
      <c r="AE2109">
        <v>1</v>
      </c>
      <c r="AF2109">
        <v>0</v>
      </c>
      <c r="AG2109">
        <v>0</v>
      </c>
      <c r="AH2109">
        <v>0</v>
      </c>
      <c r="AI2109">
        <v>0</v>
      </c>
      <c r="AJ2109">
        <v>0</v>
      </c>
      <c r="AK2109">
        <v>0</v>
      </c>
      <c r="AL2109">
        <v>0</v>
      </c>
      <c r="AM2109">
        <v>0</v>
      </c>
      <c r="AN2109">
        <v>2</v>
      </c>
      <c r="AP2109">
        <v>0</v>
      </c>
      <c r="AQ2109">
        <v>0</v>
      </c>
      <c r="AT2109">
        <v>0</v>
      </c>
      <c r="AV2109">
        <v>0</v>
      </c>
      <c r="AX2109">
        <v>0</v>
      </c>
      <c r="AZ2109">
        <v>0</v>
      </c>
      <c r="BA2109">
        <v>0</v>
      </c>
      <c r="BC2109">
        <v>0</v>
      </c>
      <c r="BE2109">
        <v>0</v>
      </c>
      <c r="BG2109">
        <v>0</v>
      </c>
      <c r="BJ2109">
        <v>0</v>
      </c>
      <c r="BK2109">
        <v>0</v>
      </c>
      <c r="BO2109" t="s">
        <v>1013</v>
      </c>
      <c r="BQ2109" t="s">
        <v>5935</v>
      </c>
      <c r="BS2109" t="s">
        <v>1013</v>
      </c>
      <c r="BU2109" t="s">
        <v>1013</v>
      </c>
      <c r="BY2109" t="s">
        <v>751</v>
      </c>
      <c r="CA2109" t="s">
        <v>5936</v>
      </c>
      <c r="CC2109" t="s">
        <v>751</v>
      </c>
      <c r="CD2109" t="s">
        <v>5937</v>
      </c>
      <c r="CF2109" t="s">
        <v>172</v>
      </c>
      <c r="CG2109" t="s">
        <v>5938</v>
      </c>
      <c r="CH2109" t="s">
        <v>5939</v>
      </c>
      <c r="CI2109" t="s">
        <v>136</v>
      </c>
      <c r="CJ2109" t="s">
        <v>5940</v>
      </c>
      <c r="CK2109">
        <v>0</v>
      </c>
      <c r="CM2109">
        <v>0</v>
      </c>
      <c r="CP2109" t="s">
        <v>5931</v>
      </c>
      <c r="CQ2109" s="3">
        <v>42194</v>
      </c>
      <c r="CR2109">
        <v>0</v>
      </c>
      <c r="CS2109">
        <v>0</v>
      </c>
      <c r="CT2109">
        <v>1</v>
      </c>
      <c r="CU2109">
        <v>2</v>
      </c>
      <c r="CV2109">
        <v>3</v>
      </c>
      <c r="CW2109">
        <v>0</v>
      </c>
      <c r="CX2109">
        <v>6</v>
      </c>
      <c r="CY2109" s="1">
        <v>25191.548356481482</v>
      </c>
      <c r="CZ2109" t="s">
        <v>150</v>
      </c>
      <c r="DA2109" t="s">
        <v>5931</v>
      </c>
      <c r="DB2109" t="s">
        <v>151</v>
      </c>
      <c r="DC2109" t="s">
        <v>152</v>
      </c>
      <c r="DD2109" t="s">
        <v>153</v>
      </c>
      <c r="DE2109" t="s">
        <v>154</v>
      </c>
      <c r="DF2109" t="s">
        <v>113</v>
      </c>
      <c r="DG2109" t="s">
        <v>114</v>
      </c>
      <c r="DH2109" t="s">
        <v>155</v>
      </c>
      <c r="DI2109" t="s">
        <v>320</v>
      </c>
      <c r="DJ2109" t="s">
        <v>321</v>
      </c>
      <c r="DK2109">
        <v>999999</v>
      </c>
      <c r="DL2109" t="s">
        <v>178</v>
      </c>
      <c r="DM2109" s="1">
        <v>40367.718055555553</v>
      </c>
      <c r="DN2109" s="1">
        <v>40368.513888888891</v>
      </c>
      <c r="DO2109" s="3">
        <v>40367</v>
      </c>
      <c r="DP2109" s="3">
        <v>40368</v>
      </c>
      <c r="DQ2109" s="3">
        <v>40366</v>
      </c>
      <c r="DR2109" s="3">
        <v>40373</v>
      </c>
      <c r="DS2109" t="s">
        <v>5931</v>
      </c>
      <c r="DT2109" s="3">
        <v>42194</v>
      </c>
      <c r="DU2109" t="s">
        <v>5941</v>
      </c>
    </row>
    <row r="2110" spans="1:127">
      <c r="A2110" t="s">
        <v>5931</v>
      </c>
      <c r="B2110" t="s">
        <v>320</v>
      </c>
      <c r="C2110" t="s">
        <v>321</v>
      </c>
      <c r="D2110">
        <v>6231087204</v>
      </c>
      <c r="E2110">
        <v>999999</v>
      </c>
      <c r="F2110">
        <v>290699808</v>
      </c>
      <c r="G2110" s="1">
        <v>2.0833333333333332E-2</v>
      </c>
      <c r="H2110" s="2">
        <v>42195.5625</v>
      </c>
      <c r="I2110" t="s">
        <v>161</v>
      </c>
      <c r="J2110" t="s">
        <v>162</v>
      </c>
      <c r="K2110" t="s">
        <v>136</v>
      </c>
      <c r="L2110" t="s">
        <v>136</v>
      </c>
      <c r="M2110" t="s">
        <v>138</v>
      </c>
      <c r="N2110" t="s">
        <v>198</v>
      </c>
      <c r="P2110">
        <v>0</v>
      </c>
      <c r="Q2110" t="s">
        <v>164</v>
      </c>
      <c r="R2110" t="s">
        <v>140</v>
      </c>
      <c r="S2110" t="s">
        <v>141</v>
      </c>
      <c r="T2110" s="2">
        <v>42194</v>
      </c>
      <c r="U2110" t="s">
        <v>142</v>
      </c>
      <c r="V2110" t="s">
        <v>143</v>
      </c>
      <c r="W2110" t="s">
        <v>165</v>
      </c>
      <c r="X2110" t="s">
        <v>604</v>
      </c>
      <c r="Y2110" t="s">
        <v>182</v>
      </c>
      <c r="Z2110" t="s">
        <v>167</v>
      </c>
      <c r="AB2110" t="s">
        <v>718</v>
      </c>
      <c r="AC2110" t="s">
        <v>184</v>
      </c>
      <c r="AD2110">
        <v>1</v>
      </c>
      <c r="AE2110">
        <v>1</v>
      </c>
      <c r="AF2110">
        <v>0</v>
      </c>
      <c r="AG2110">
        <v>0</v>
      </c>
      <c r="AH2110">
        <v>0</v>
      </c>
      <c r="AI2110">
        <v>0</v>
      </c>
      <c r="AJ2110">
        <v>0</v>
      </c>
      <c r="AK2110">
        <v>0</v>
      </c>
      <c r="AL2110">
        <v>0</v>
      </c>
      <c r="AM2110">
        <v>0</v>
      </c>
      <c r="AN2110">
        <v>2</v>
      </c>
      <c r="AP2110">
        <v>0</v>
      </c>
      <c r="AQ2110">
        <v>0</v>
      </c>
      <c r="AT2110">
        <v>0</v>
      </c>
      <c r="AV2110">
        <v>0</v>
      </c>
      <c r="AX2110">
        <v>0</v>
      </c>
      <c r="AZ2110">
        <v>0</v>
      </c>
      <c r="BA2110">
        <v>0</v>
      </c>
      <c r="BC2110">
        <v>0</v>
      </c>
      <c r="BE2110">
        <v>0</v>
      </c>
      <c r="BG2110">
        <v>0</v>
      </c>
      <c r="BJ2110">
        <v>0</v>
      </c>
      <c r="BK2110">
        <v>0</v>
      </c>
      <c r="BO2110" t="s">
        <v>1013</v>
      </c>
      <c r="BQ2110" t="s">
        <v>5935</v>
      </c>
      <c r="BS2110" t="s">
        <v>1013</v>
      </c>
      <c r="BU2110" t="s">
        <v>1013</v>
      </c>
      <c r="BY2110" t="s">
        <v>751</v>
      </c>
      <c r="CA2110" t="s">
        <v>5936</v>
      </c>
      <c r="CC2110" t="s">
        <v>751</v>
      </c>
      <c r="CD2110" t="s">
        <v>5937</v>
      </c>
      <c r="CF2110" t="s">
        <v>172</v>
      </c>
      <c r="CG2110" t="s">
        <v>5938</v>
      </c>
      <c r="CH2110" t="s">
        <v>5939</v>
      </c>
      <c r="CI2110" t="s">
        <v>136</v>
      </c>
      <c r="CJ2110" t="s">
        <v>5940</v>
      </c>
      <c r="CK2110">
        <v>0</v>
      </c>
      <c r="CM2110">
        <v>0</v>
      </c>
      <c r="CP2110" t="s">
        <v>5931</v>
      </c>
      <c r="CQ2110" s="3">
        <v>42195</v>
      </c>
      <c r="CR2110">
        <v>0</v>
      </c>
      <c r="CS2110">
        <v>0</v>
      </c>
      <c r="CT2110">
        <v>1</v>
      </c>
      <c r="CU2110">
        <v>2</v>
      </c>
      <c r="CV2110">
        <v>4</v>
      </c>
      <c r="CW2110">
        <v>0</v>
      </c>
      <c r="CX2110">
        <v>7</v>
      </c>
      <c r="CY2110" s="1">
        <v>25191.548356481482</v>
      </c>
      <c r="CZ2110" t="s">
        <v>150</v>
      </c>
      <c r="DA2110" t="s">
        <v>5931</v>
      </c>
      <c r="DB2110" t="s">
        <v>151</v>
      </c>
      <c r="DC2110" t="s">
        <v>152</v>
      </c>
      <c r="DD2110" t="s">
        <v>153</v>
      </c>
      <c r="DE2110" t="s">
        <v>154</v>
      </c>
      <c r="DF2110" t="s">
        <v>113</v>
      </c>
      <c r="DG2110" t="s">
        <v>114</v>
      </c>
      <c r="DH2110" t="s">
        <v>155</v>
      </c>
      <c r="DI2110" t="s">
        <v>320</v>
      </c>
      <c r="DJ2110" t="s">
        <v>321</v>
      </c>
      <c r="DK2110">
        <v>999999</v>
      </c>
      <c r="DL2110" t="s">
        <v>178</v>
      </c>
      <c r="DM2110" s="1">
        <v>40367.718055555553</v>
      </c>
      <c r="DN2110" s="1">
        <v>40368.513888888891</v>
      </c>
      <c r="DO2110" s="3">
        <v>40367</v>
      </c>
      <c r="DP2110" s="3">
        <v>40368</v>
      </c>
      <c r="DQ2110" s="3">
        <v>40366</v>
      </c>
      <c r="DR2110" s="3">
        <v>40373</v>
      </c>
      <c r="DS2110" t="s">
        <v>5931</v>
      </c>
      <c r="DT2110" s="3">
        <v>42195</v>
      </c>
      <c r="DU2110" t="s">
        <v>5942</v>
      </c>
    </row>
    <row r="2111" spans="1:127">
      <c r="A2111" t="s">
        <v>5931</v>
      </c>
      <c r="B2111" t="s">
        <v>320</v>
      </c>
      <c r="C2111" t="s">
        <v>321</v>
      </c>
      <c r="D2111">
        <v>6231087204</v>
      </c>
      <c r="E2111">
        <v>999999</v>
      </c>
      <c r="F2111">
        <v>290780808</v>
      </c>
      <c r="G2111" s="1">
        <v>0</v>
      </c>
      <c r="H2111" s="2">
        <v>42196.5</v>
      </c>
      <c r="I2111" t="s">
        <v>161</v>
      </c>
      <c r="J2111">
        <v>0</v>
      </c>
      <c r="K2111" t="s">
        <v>136</v>
      </c>
      <c r="L2111" t="s">
        <v>197</v>
      </c>
      <c r="M2111" t="s">
        <v>138</v>
      </c>
      <c r="N2111" t="s">
        <v>198</v>
      </c>
      <c r="P2111">
        <v>0</v>
      </c>
      <c r="Q2111">
        <v>0</v>
      </c>
      <c r="R2111" t="s">
        <v>176</v>
      </c>
      <c r="S2111" t="s">
        <v>141</v>
      </c>
      <c r="T2111" s="2">
        <v>42194</v>
      </c>
      <c r="U2111" t="s">
        <v>142</v>
      </c>
      <c r="V2111" t="s">
        <v>143</v>
      </c>
      <c r="W2111" t="s">
        <v>144</v>
      </c>
      <c r="X2111" t="s">
        <v>204</v>
      </c>
      <c r="Y2111" t="s">
        <v>182</v>
      </c>
      <c r="Z2111" t="s">
        <v>147</v>
      </c>
      <c r="AB2111" t="s">
        <v>718</v>
      </c>
      <c r="AC2111" t="s">
        <v>184</v>
      </c>
      <c r="AD2111">
        <v>3</v>
      </c>
      <c r="AE2111">
        <v>3</v>
      </c>
      <c r="AF2111">
        <v>0</v>
      </c>
      <c r="AG2111">
        <v>0</v>
      </c>
      <c r="AH2111">
        <v>0</v>
      </c>
      <c r="AI2111">
        <v>0</v>
      </c>
      <c r="AJ2111">
        <v>0</v>
      </c>
      <c r="AK2111">
        <v>0</v>
      </c>
      <c r="AL2111">
        <v>0</v>
      </c>
      <c r="AM2111">
        <v>0</v>
      </c>
      <c r="AN2111">
        <v>6</v>
      </c>
      <c r="AP2111">
        <v>0</v>
      </c>
      <c r="AQ2111">
        <v>0</v>
      </c>
      <c r="AT2111">
        <v>0</v>
      </c>
      <c r="AV2111">
        <v>0</v>
      </c>
      <c r="AX2111">
        <v>0</v>
      </c>
      <c r="AZ2111">
        <v>0</v>
      </c>
      <c r="BA2111">
        <v>0</v>
      </c>
      <c r="BC2111">
        <v>0</v>
      </c>
      <c r="BE2111">
        <v>0</v>
      </c>
      <c r="BG2111">
        <v>0</v>
      </c>
      <c r="BJ2111">
        <v>0</v>
      </c>
      <c r="BK2111">
        <v>0</v>
      </c>
      <c r="BO2111" t="s">
        <v>5943</v>
      </c>
      <c r="BQ2111" t="s">
        <v>5944</v>
      </c>
      <c r="BS2111" t="s">
        <v>5945</v>
      </c>
      <c r="BU2111" t="s">
        <v>5945</v>
      </c>
      <c r="BY2111" t="s">
        <v>751</v>
      </c>
      <c r="CA2111" t="s">
        <v>5936</v>
      </c>
      <c r="CC2111" t="s">
        <v>751</v>
      </c>
      <c r="CF2111" t="s">
        <v>172</v>
      </c>
      <c r="CG2111" t="s">
        <v>5946</v>
      </c>
      <c r="CI2111" t="s">
        <v>136</v>
      </c>
      <c r="CJ2111" t="s">
        <v>5940</v>
      </c>
      <c r="CK2111">
        <v>0</v>
      </c>
      <c r="CM2111">
        <v>0</v>
      </c>
      <c r="CP2111" t="s">
        <v>5931</v>
      </c>
      <c r="CQ2111" s="3">
        <v>42196</v>
      </c>
      <c r="CR2111">
        <v>0</v>
      </c>
      <c r="CS2111">
        <v>0</v>
      </c>
      <c r="CT2111">
        <v>1</v>
      </c>
      <c r="CU2111">
        <v>3</v>
      </c>
      <c r="CV2111">
        <v>4</v>
      </c>
      <c r="CW2111">
        <v>1</v>
      </c>
      <c r="CX2111">
        <v>9</v>
      </c>
      <c r="CY2111" s="1">
        <v>25191.548356481482</v>
      </c>
      <c r="CZ2111" t="s">
        <v>150</v>
      </c>
      <c r="DA2111" t="s">
        <v>5931</v>
      </c>
      <c r="DB2111" t="s">
        <v>151</v>
      </c>
      <c r="DC2111" t="s">
        <v>152</v>
      </c>
      <c r="DD2111" t="s">
        <v>153</v>
      </c>
      <c r="DE2111" t="s">
        <v>154</v>
      </c>
      <c r="DF2111" t="s">
        <v>113</v>
      </c>
      <c r="DG2111" t="s">
        <v>114</v>
      </c>
      <c r="DH2111" t="s">
        <v>155</v>
      </c>
      <c r="DI2111" t="s">
        <v>320</v>
      </c>
      <c r="DJ2111" t="s">
        <v>321</v>
      </c>
      <c r="DK2111">
        <v>999999</v>
      </c>
      <c r="DL2111" t="s">
        <v>178</v>
      </c>
      <c r="DM2111" s="1">
        <v>40367.718055555553</v>
      </c>
      <c r="DN2111" s="1">
        <v>40368.513888888891</v>
      </c>
      <c r="DO2111" s="3">
        <v>40367</v>
      </c>
      <c r="DP2111" s="3">
        <v>40368</v>
      </c>
      <c r="DQ2111" s="3">
        <v>40366</v>
      </c>
      <c r="DR2111" s="3">
        <v>40373</v>
      </c>
      <c r="DS2111" t="s">
        <v>5931</v>
      </c>
      <c r="DT2111" s="3">
        <v>42196</v>
      </c>
      <c r="DU2111" t="s">
        <v>5947</v>
      </c>
    </row>
    <row r="2112" spans="1:127">
      <c r="A2112" t="s">
        <v>5931</v>
      </c>
      <c r="B2112" t="s">
        <v>320</v>
      </c>
      <c r="C2112" t="s">
        <v>321</v>
      </c>
      <c r="D2112">
        <v>6231087204</v>
      </c>
      <c r="E2112">
        <v>999999</v>
      </c>
      <c r="F2112">
        <v>290878008</v>
      </c>
      <c r="G2112" s="1">
        <v>0</v>
      </c>
      <c r="H2112" s="2">
        <v>42197.625</v>
      </c>
      <c r="I2112" t="s">
        <v>161</v>
      </c>
      <c r="J2112">
        <v>0</v>
      </c>
      <c r="K2112" t="s">
        <v>136</v>
      </c>
      <c r="L2112" t="s">
        <v>197</v>
      </c>
      <c r="M2112" t="s">
        <v>138</v>
      </c>
      <c r="N2112" t="s">
        <v>266</v>
      </c>
      <c r="P2112">
        <v>0</v>
      </c>
      <c r="Q2112">
        <v>0</v>
      </c>
      <c r="R2112" t="s">
        <v>176</v>
      </c>
      <c r="S2112" t="s">
        <v>141</v>
      </c>
      <c r="T2112" s="2">
        <v>42194</v>
      </c>
      <c r="U2112" t="s">
        <v>142</v>
      </c>
      <c r="V2112" t="s">
        <v>143</v>
      </c>
      <c r="W2112" t="s">
        <v>165</v>
      </c>
      <c r="X2112" t="s">
        <v>166</v>
      </c>
      <c r="Y2112" t="s">
        <v>182</v>
      </c>
      <c r="Z2112" t="s">
        <v>147</v>
      </c>
      <c r="AB2112" t="s">
        <v>718</v>
      </c>
      <c r="AC2112" t="s">
        <v>184</v>
      </c>
      <c r="AD2112">
        <v>2</v>
      </c>
      <c r="AE2112">
        <v>2</v>
      </c>
      <c r="AF2112">
        <v>0</v>
      </c>
      <c r="AG2112">
        <v>0</v>
      </c>
      <c r="AH2112">
        <v>0</v>
      </c>
      <c r="AI2112">
        <v>0</v>
      </c>
      <c r="AJ2112">
        <v>0</v>
      </c>
      <c r="AK2112">
        <v>0</v>
      </c>
      <c r="AL2112">
        <v>0</v>
      </c>
      <c r="AM2112">
        <v>0</v>
      </c>
      <c r="AN2112">
        <v>4</v>
      </c>
      <c r="AP2112">
        <v>0</v>
      </c>
      <c r="AQ2112">
        <v>0</v>
      </c>
      <c r="AT2112">
        <v>0</v>
      </c>
      <c r="AV2112">
        <v>0</v>
      </c>
      <c r="AX2112">
        <v>0</v>
      </c>
      <c r="AZ2112">
        <v>0</v>
      </c>
      <c r="BA2112">
        <v>0</v>
      </c>
      <c r="BC2112">
        <v>0</v>
      </c>
      <c r="BE2112">
        <v>0</v>
      </c>
      <c r="BG2112">
        <v>0</v>
      </c>
      <c r="BJ2112">
        <v>0</v>
      </c>
      <c r="BK2112">
        <v>0</v>
      </c>
      <c r="BO2112" t="s">
        <v>5943</v>
      </c>
      <c r="BQ2112" t="s">
        <v>5944</v>
      </c>
      <c r="BS2112" t="s">
        <v>5945</v>
      </c>
      <c r="BU2112" t="s">
        <v>5945</v>
      </c>
      <c r="BY2112" t="s">
        <v>751</v>
      </c>
      <c r="CA2112" t="s">
        <v>5936</v>
      </c>
      <c r="CC2112" t="s">
        <v>751</v>
      </c>
      <c r="CF2112" t="s">
        <v>172</v>
      </c>
      <c r="CG2112" t="s">
        <v>5946</v>
      </c>
      <c r="CI2112" t="s">
        <v>136</v>
      </c>
      <c r="CJ2112" t="s">
        <v>5940</v>
      </c>
      <c r="CK2112">
        <v>0</v>
      </c>
      <c r="CM2112">
        <v>0</v>
      </c>
      <c r="CP2112" t="s">
        <v>5931</v>
      </c>
      <c r="CQ2112" s="3">
        <v>42197</v>
      </c>
      <c r="CR2112">
        <v>0</v>
      </c>
      <c r="CS2112">
        <v>0</v>
      </c>
      <c r="CT2112">
        <v>1</v>
      </c>
      <c r="CU2112">
        <v>2</v>
      </c>
      <c r="CV2112">
        <v>4</v>
      </c>
      <c r="CW2112">
        <v>1</v>
      </c>
      <c r="CX2112">
        <v>8</v>
      </c>
      <c r="CY2112" s="1">
        <v>25191.548356481482</v>
      </c>
      <c r="CZ2112" t="s">
        <v>150</v>
      </c>
      <c r="DA2112" t="s">
        <v>5931</v>
      </c>
      <c r="DB2112" t="s">
        <v>151</v>
      </c>
      <c r="DC2112" t="s">
        <v>152</v>
      </c>
      <c r="DD2112" t="s">
        <v>153</v>
      </c>
      <c r="DE2112" t="s">
        <v>154</v>
      </c>
      <c r="DF2112" t="s">
        <v>113</v>
      </c>
      <c r="DG2112" t="s">
        <v>114</v>
      </c>
      <c r="DH2112" t="s">
        <v>155</v>
      </c>
      <c r="DI2112" t="s">
        <v>320</v>
      </c>
      <c r="DJ2112" t="s">
        <v>321</v>
      </c>
      <c r="DK2112">
        <v>999999</v>
      </c>
      <c r="DL2112" t="s">
        <v>178</v>
      </c>
      <c r="DM2112" s="1">
        <v>40367.718055555553</v>
      </c>
      <c r="DN2112" s="1">
        <v>40368.513888888891</v>
      </c>
      <c r="DO2112" s="3">
        <v>40367</v>
      </c>
      <c r="DP2112" s="3">
        <v>40368</v>
      </c>
      <c r="DQ2112" s="3">
        <v>40366</v>
      </c>
      <c r="DR2112" s="3">
        <v>40373</v>
      </c>
      <c r="DS2112" t="s">
        <v>5931</v>
      </c>
      <c r="DT2112" s="3">
        <v>42197</v>
      </c>
      <c r="DU2112" t="s">
        <v>5948</v>
      </c>
    </row>
    <row r="2113" spans="1:125">
      <c r="A2113" t="s">
        <v>5931</v>
      </c>
      <c r="B2113" t="s">
        <v>320</v>
      </c>
      <c r="C2113" t="s">
        <v>321</v>
      </c>
      <c r="D2113">
        <v>6231087204</v>
      </c>
      <c r="E2113">
        <v>999999</v>
      </c>
      <c r="F2113">
        <v>290953608</v>
      </c>
      <c r="G2113" s="1">
        <v>0</v>
      </c>
      <c r="H2113" s="2">
        <v>42198.5</v>
      </c>
      <c r="I2113" t="s">
        <v>161</v>
      </c>
      <c r="J2113">
        <v>0</v>
      </c>
      <c r="K2113" t="s">
        <v>136</v>
      </c>
      <c r="L2113" t="s">
        <v>197</v>
      </c>
      <c r="M2113" t="s">
        <v>138</v>
      </c>
      <c r="N2113" t="s">
        <v>198</v>
      </c>
      <c r="P2113">
        <v>0</v>
      </c>
      <c r="Q2113">
        <v>0</v>
      </c>
      <c r="R2113" t="s">
        <v>176</v>
      </c>
      <c r="S2113" t="s">
        <v>141</v>
      </c>
      <c r="T2113" s="2">
        <v>42194</v>
      </c>
      <c r="U2113" t="s">
        <v>142</v>
      </c>
      <c r="V2113" t="s">
        <v>143</v>
      </c>
      <c r="W2113" t="s">
        <v>165</v>
      </c>
      <c r="X2113" t="s">
        <v>166</v>
      </c>
      <c r="Y2113" t="s">
        <v>182</v>
      </c>
      <c r="Z2113" t="s">
        <v>147</v>
      </c>
      <c r="AB2113" t="s">
        <v>718</v>
      </c>
      <c r="AC2113" t="s">
        <v>184</v>
      </c>
      <c r="AD2113">
        <v>2</v>
      </c>
      <c r="AE2113">
        <v>2</v>
      </c>
      <c r="AF2113">
        <v>0</v>
      </c>
      <c r="AG2113">
        <v>0</v>
      </c>
      <c r="AH2113">
        <v>0</v>
      </c>
      <c r="AI2113">
        <v>0</v>
      </c>
      <c r="AJ2113">
        <v>0</v>
      </c>
      <c r="AK2113">
        <v>0</v>
      </c>
      <c r="AL2113">
        <v>0</v>
      </c>
      <c r="AM2113">
        <v>0</v>
      </c>
      <c r="AN2113">
        <v>4</v>
      </c>
      <c r="AP2113">
        <v>0</v>
      </c>
      <c r="AQ2113">
        <v>0</v>
      </c>
      <c r="AT2113">
        <v>0</v>
      </c>
      <c r="AV2113">
        <v>0</v>
      </c>
      <c r="AX2113">
        <v>0</v>
      </c>
      <c r="AZ2113">
        <v>0</v>
      </c>
      <c r="BA2113">
        <v>0</v>
      </c>
      <c r="BC2113">
        <v>0</v>
      </c>
      <c r="BE2113">
        <v>0</v>
      </c>
      <c r="BG2113">
        <v>0</v>
      </c>
      <c r="BJ2113">
        <v>0</v>
      </c>
      <c r="BK2113">
        <v>0</v>
      </c>
      <c r="BO2113" t="s">
        <v>5943</v>
      </c>
      <c r="BQ2113" t="s">
        <v>5944</v>
      </c>
      <c r="BS2113" t="s">
        <v>5945</v>
      </c>
      <c r="BU2113" t="s">
        <v>5945</v>
      </c>
      <c r="BY2113" t="s">
        <v>751</v>
      </c>
      <c r="CA2113" t="s">
        <v>5936</v>
      </c>
      <c r="CC2113" t="s">
        <v>751</v>
      </c>
      <c r="CF2113" t="s">
        <v>172</v>
      </c>
      <c r="CG2113" t="s">
        <v>5946</v>
      </c>
      <c r="CI2113" t="s">
        <v>136</v>
      </c>
      <c r="CJ2113" t="s">
        <v>5940</v>
      </c>
      <c r="CK2113">
        <v>0</v>
      </c>
      <c r="CM2113">
        <v>0</v>
      </c>
      <c r="CP2113" t="s">
        <v>5931</v>
      </c>
      <c r="CQ2113" s="3">
        <v>42198</v>
      </c>
      <c r="CR2113">
        <v>0</v>
      </c>
      <c r="CS2113">
        <v>0</v>
      </c>
      <c r="CT2113">
        <v>0</v>
      </c>
      <c r="CU2113">
        <v>3</v>
      </c>
      <c r="CV2113">
        <v>4</v>
      </c>
      <c r="CW2113">
        <v>1</v>
      </c>
      <c r="CX2113">
        <v>8</v>
      </c>
      <c r="CY2113" s="1">
        <v>25191.548356481482</v>
      </c>
      <c r="CZ2113" t="s">
        <v>150</v>
      </c>
      <c r="DA2113" t="s">
        <v>5931</v>
      </c>
      <c r="DB2113" t="s">
        <v>151</v>
      </c>
      <c r="DC2113" t="s">
        <v>152</v>
      </c>
      <c r="DD2113" t="s">
        <v>153</v>
      </c>
      <c r="DE2113" t="s">
        <v>154</v>
      </c>
      <c r="DF2113" t="s">
        <v>113</v>
      </c>
      <c r="DG2113" t="s">
        <v>114</v>
      </c>
      <c r="DH2113" t="s">
        <v>155</v>
      </c>
      <c r="DI2113" t="s">
        <v>320</v>
      </c>
      <c r="DJ2113" t="s">
        <v>321</v>
      </c>
      <c r="DK2113">
        <v>999999</v>
      </c>
      <c r="DL2113" t="s">
        <v>178</v>
      </c>
      <c r="DM2113" s="1">
        <v>40367.718055555553</v>
      </c>
      <c r="DN2113" s="1">
        <v>40368.513888888891</v>
      </c>
      <c r="DO2113" s="3">
        <v>40367</v>
      </c>
      <c r="DP2113" s="3">
        <v>40368</v>
      </c>
      <c r="DQ2113" s="3">
        <v>40366</v>
      </c>
      <c r="DR2113" s="3">
        <v>40373</v>
      </c>
      <c r="DS2113" t="s">
        <v>5931</v>
      </c>
      <c r="DT2113" s="3">
        <v>42198</v>
      </c>
      <c r="DU2113" t="s">
        <v>5949</v>
      </c>
    </row>
    <row r="2114" spans="1:125">
      <c r="A2114" t="s">
        <v>5931</v>
      </c>
      <c r="B2114" t="s">
        <v>320</v>
      </c>
      <c r="C2114" t="s">
        <v>321</v>
      </c>
      <c r="D2114">
        <v>6231087204</v>
      </c>
      <c r="E2114">
        <v>999999</v>
      </c>
      <c r="F2114">
        <v>291223608</v>
      </c>
      <c r="G2114" s="1">
        <v>0</v>
      </c>
      <c r="H2114" s="2">
        <v>42201.625</v>
      </c>
      <c r="I2114" t="s">
        <v>161</v>
      </c>
      <c r="J2114">
        <v>0</v>
      </c>
      <c r="K2114" t="s">
        <v>136</v>
      </c>
      <c r="L2114" t="s">
        <v>137</v>
      </c>
      <c r="M2114" t="s">
        <v>138</v>
      </c>
      <c r="N2114" t="s">
        <v>266</v>
      </c>
      <c r="P2114">
        <v>0</v>
      </c>
      <c r="Q2114">
        <v>0</v>
      </c>
      <c r="R2114" t="s">
        <v>176</v>
      </c>
      <c r="S2114" t="s">
        <v>141</v>
      </c>
      <c r="T2114" s="2">
        <v>42194</v>
      </c>
      <c r="U2114" t="s">
        <v>142</v>
      </c>
      <c r="V2114" t="s">
        <v>143</v>
      </c>
      <c r="W2114" t="s">
        <v>165</v>
      </c>
      <c r="X2114" t="s">
        <v>166</v>
      </c>
      <c r="Y2114" t="s">
        <v>182</v>
      </c>
      <c r="Z2114" t="s">
        <v>147</v>
      </c>
      <c r="AB2114" t="s">
        <v>718</v>
      </c>
      <c r="AC2114" t="s">
        <v>184</v>
      </c>
      <c r="AD2114">
        <v>2</v>
      </c>
      <c r="AE2114">
        <v>2</v>
      </c>
      <c r="AF2114">
        <v>0</v>
      </c>
      <c r="AG2114">
        <v>0</v>
      </c>
      <c r="AH2114">
        <v>0</v>
      </c>
      <c r="AI2114">
        <v>0</v>
      </c>
      <c r="AJ2114">
        <v>0</v>
      </c>
      <c r="AK2114">
        <v>0</v>
      </c>
      <c r="AL2114">
        <v>0</v>
      </c>
      <c r="AM2114">
        <v>0</v>
      </c>
      <c r="AN2114">
        <v>4</v>
      </c>
      <c r="AP2114">
        <v>0</v>
      </c>
      <c r="AQ2114">
        <v>0</v>
      </c>
      <c r="AT2114">
        <v>0</v>
      </c>
      <c r="AV2114">
        <v>0</v>
      </c>
      <c r="AX2114">
        <v>0</v>
      </c>
      <c r="AZ2114">
        <v>0</v>
      </c>
      <c r="BA2114">
        <v>0</v>
      </c>
      <c r="BC2114">
        <v>0</v>
      </c>
      <c r="BE2114">
        <v>0</v>
      </c>
      <c r="BG2114">
        <v>0</v>
      </c>
      <c r="BJ2114">
        <v>0</v>
      </c>
      <c r="BK2114">
        <v>0</v>
      </c>
      <c r="BO2114" t="s">
        <v>5943</v>
      </c>
      <c r="BQ2114" t="s">
        <v>5944</v>
      </c>
      <c r="BS2114" t="s">
        <v>5945</v>
      </c>
      <c r="BU2114" t="s">
        <v>5945</v>
      </c>
      <c r="BY2114" t="s">
        <v>751</v>
      </c>
      <c r="CA2114" t="s">
        <v>5936</v>
      </c>
      <c r="CC2114" t="s">
        <v>751</v>
      </c>
      <c r="CF2114" t="s">
        <v>172</v>
      </c>
      <c r="CG2114" t="s">
        <v>5946</v>
      </c>
      <c r="CI2114" t="s">
        <v>136</v>
      </c>
      <c r="CJ2114" t="s">
        <v>5940</v>
      </c>
      <c r="CK2114">
        <v>0</v>
      </c>
      <c r="CM2114">
        <v>0</v>
      </c>
      <c r="CP2114" t="s">
        <v>5931</v>
      </c>
      <c r="CQ2114" s="3">
        <v>42201</v>
      </c>
      <c r="CR2114">
        <v>0</v>
      </c>
      <c r="CS2114">
        <v>0</v>
      </c>
      <c r="CT2114">
        <v>0</v>
      </c>
      <c r="CU2114">
        <v>3</v>
      </c>
      <c r="CV2114">
        <v>0</v>
      </c>
      <c r="CW2114">
        <v>0</v>
      </c>
      <c r="CX2114">
        <v>3</v>
      </c>
      <c r="CY2114" s="1">
        <v>25191.548356481482</v>
      </c>
      <c r="CZ2114" t="s">
        <v>150</v>
      </c>
      <c r="DA2114" t="s">
        <v>5931</v>
      </c>
      <c r="DB2114" t="s">
        <v>151</v>
      </c>
      <c r="DC2114" t="s">
        <v>152</v>
      </c>
      <c r="DD2114" t="s">
        <v>153</v>
      </c>
      <c r="DE2114" t="s">
        <v>154</v>
      </c>
      <c r="DF2114" t="s">
        <v>113</v>
      </c>
      <c r="DG2114" t="s">
        <v>114</v>
      </c>
      <c r="DH2114" t="s">
        <v>155</v>
      </c>
      <c r="DI2114" t="s">
        <v>320</v>
      </c>
      <c r="DJ2114" t="s">
        <v>321</v>
      </c>
      <c r="DK2114">
        <v>999999</v>
      </c>
      <c r="DL2114" t="s">
        <v>178</v>
      </c>
      <c r="DM2114" s="1">
        <v>40367.718055555553</v>
      </c>
      <c r="DN2114" s="1">
        <v>40368.513888888891</v>
      </c>
      <c r="DO2114" s="3">
        <v>40367</v>
      </c>
      <c r="DP2114" s="3">
        <v>40368</v>
      </c>
      <c r="DQ2114" s="3">
        <v>40366</v>
      </c>
      <c r="DR2114" s="3">
        <v>40373</v>
      </c>
      <c r="DS2114" t="s">
        <v>5931</v>
      </c>
      <c r="DT2114" s="3">
        <v>42201</v>
      </c>
      <c r="DU2114" t="s">
        <v>5950</v>
      </c>
    </row>
    <row r="2115" spans="1:125">
      <c r="A2115" t="s">
        <v>5931</v>
      </c>
      <c r="B2115" t="s">
        <v>320</v>
      </c>
      <c r="C2115" t="s">
        <v>321</v>
      </c>
      <c r="D2115">
        <v>6231087204</v>
      </c>
      <c r="E2115">
        <v>999999</v>
      </c>
      <c r="F2115">
        <v>291313608</v>
      </c>
      <c r="G2115" s="1">
        <v>0</v>
      </c>
      <c r="H2115" s="2">
        <v>42202.666666666664</v>
      </c>
      <c r="I2115" t="s">
        <v>161</v>
      </c>
      <c r="J2115" t="s">
        <v>202</v>
      </c>
      <c r="K2115" t="s">
        <v>136</v>
      </c>
      <c r="L2115" t="s">
        <v>197</v>
      </c>
      <c r="M2115" t="s">
        <v>138</v>
      </c>
      <c r="N2115" t="s">
        <v>266</v>
      </c>
      <c r="P2115">
        <v>0</v>
      </c>
      <c r="Q2115">
        <v>0</v>
      </c>
      <c r="R2115" t="s">
        <v>176</v>
      </c>
      <c r="S2115" t="s">
        <v>141</v>
      </c>
      <c r="T2115" s="2">
        <v>42194</v>
      </c>
      <c r="U2115" t="s">
        <v>142</v>
      </c>
      <c r="V2115" t="s">
        <v>143</v>
      </c>
      <c r="W2115" t="s">
        <v>144</v>
      </c>
      <c r="X2115" t="s">
        <v>204</v>
      </c>
      <c r="Y2115" t="s">
        <v>182</v>
      </c>
      <c r="Z2115" t="s">
        <v>147</v>
      </c>
      <c r="AB2115" t="s">
        <v>718</v>
      </c>
      <c r="AC2115" t="s">
        <v>438</v>
      </c>
      <c r="AD2115">
        <v>3</v>
      </c>
      <c r="AE2115">
        <v>3</v>
      </c>
      <c r="AF2115">
        <v>3</v>
      </c>
      <c r="AG2115">
        <v>3</v>
      </c>
      <c r="AH2115">
        <v>4</v>
      </c>
      <c r="AI2115">
        <v>0</v>
      </c>
      <c r="AJ2115">
        <v>0</v>
      </c>
      <c r="AK2115">
        <v>0</v>
      </c>
      <c r="AL2115">
        <v>0</v>
      </c>
      <c r="AM2115">
        <v>1</v>
      </c>
      <c r="AN2115">
        <v>19</v>
      </c>
      <c r="AP2115">
        <v>0</v>
      </c>
      <c r="AQ2115">
        <v>0</v>
      </c>
      <c r="AT2115">
        <v>0</v>
      </c>
      <c r="AV2115">
        <v>0</v>
      </c>
      <c r="AX2115">
        <v>0</v>
      </c>
      <c r="AZ2115">
        <v>0</v>
      </c>
      <c r="BA2115">
        <v>0</v>
      </c>
      <c r="BC2115">
        <v>0</v>
      </c>
      <c r="BE2115">
        <v>0</v>
      </c>
      <c r="BG2115">
        <v>0</v>
      </c>
      <c r="BJ2115">
        <v>0</v>
      </c>
      <c r="BK2115">
        <v>0</v>
      </c>
      <c r="BO2115" t="s">
        <v>5943</v>
      </c>
      <c r="BQ2115" t="s">
        <v>5944</v>
      </c>
      <c r="BS2115" t="s">
        <v>5945</v>
      </c>
      <c r="BU2115" t="s">
        <v>5945</v>
      </c>
      <c r="BY2115" t="s">
        <v>751</v>
      </c>
      <c r="CA2115" t="s">
        <v>5936</v>
      </c>
      <c r="CC2115" t="s">
        <v>751</v>
      </c>
      <c r="CF2115" t="s">
        <v>172</v>
      </c>
      <c r="CG2115" t="s">
        <v>5946</v>
      </c>
      <c r="CH2115" t="s">
        <v>5951</v>
      </c>
      <c r="CI2115" t="s">
        <v>136</v>
      </c>
      <c r="CJ2115" t="s">
        <v>5940</v>
      </c>
      <c r="CK2115">
        <v>0</v>
      </c>
      <c r="CM2115">
        <v>0</v>
      </c>
      <c r="CP2115" t="s">
        <v>5931</v>
      </c>
      <c r="CQ2115" s="3">
        <v>42202</v>
      </c>
      <c r="CR2115">
        <v>0</v>
      </c>
      <c r="CS2115">
        <v>0</v>
      </c>
      <c r="CT2115">
        <v>0</v>
      </c>
      <c r="CU2115">
        <v>3</v>
      </c>
      <c r="CV2115">
        <v>0</v>
      </c>
      <c r="CW2115">
        <v>0</v>
      </c>
      <c r="CX2115">
        <v>3</v>
      </c>
      <c r="CY2115" s="1">
        <v>25191.548356481482</v>
      </c>
      <c r="CZ2115" t="s">
        <v>150</v>
      </c>
      <c r="DA2115" t="s">
        <v>5931</v>
      </c>
      <c r="DB2115" t="s">
        <v>151</v>
      </c>
      <c r="DC2115" t="s">
        <v>152</v>
      </c>
      <c r="DD2115" t="s">
        <v>153</v>
      </c>
      <c r="DE2115" t="s">
        <v>154</v>
      </c>
      <c r="DF2115" t="s">
        <v>113</v>
      </c>
      <c r="DG2115" t="s">
        <v>114</v>
      </c>
      <c r="DH2115" t="s">
        <v>155</v>
      </c>
      <c r="DI2115" t="s">
        <v>320</v>
      </c>
      <c r="DJ2115" t="s">
        <v>321</v>
      </c>
      <c r="DK2115">
        <v>999999</v>
      </c>
      <c r="DL2115" t="s">
        <v>178</v>
      </c>
      <c r="DM2115" s="1">
        <v>40367.718055555553</v>
      </c>
      <c r="DN2115" s="1">
        <v>40368.513888888891</v>
      </c>
      <c r="DO2115" s="3">
        <v>40367</v>
      </c>
      <c r="DP2115" s="3">
        <v>40368</v>
      </c>
      <c r="DQ2115" s="3">
        <v>40366</v>
      </c>
      <c r="DR2115" s="3">
        <v>40373</v>
      </c>
      <c r="DS2115" t="s">
        <v>5931</v>
      </c>
      <c r="DT2115" s="3">
        <v>42202</v>
      </c>
      <c r="DU2115" t="s">
        <v>5952</v>
      </c>
    </row>
    <row r="2116" spans="1:125">
      <c r="A2116" t="s">
        <v>5931</v>
      </c>
      <c r="B2116" t="s">
        <v>320</v>
      </c>
      <c r="C2116" t="s">
        <v>321</v>
      </c>
      <c r="D2116">
        <v>6231087204</v>
      </c>
      <c r="E2116">
        <v>999999</v>
      </c>
      <c r="F2116">
        <v>291403608</v>
      </c>
      <c r="G2116" s="1">
        <v>0</v>
      </c>
      <c r="H2116" s="2">
        <v>42203.708333333336</v>
      </c>
      <c r="I2116" t="s">
        <v>161</v>
      </c>
      <c r="J2116" t="s">
        <v>202</v>
      </c>
      <c r="K2116" t="s">
        <v>136</v>
      </c>
      <c r="L2116" t="s">
        <v>197</v>
      </c>
      <c r="M2116" t="s">
        <v>138</v>
      </c>
      <c r="N2116" t="s">
        <v>266</v>
      </c>
      <c r="P2116">
        <v>0</v>
      </c>
      <c r="Q2116">
        <v>0</v>
      </c>
      <c r="R2116" t="s">
        <v>176</v>
      </c>
      <c r="S2116" t="s">
        <v>141</v>
      </c>
      <c r="T2116" s="2">
        <v>42194</v>
      </c>
      <c r="U2116" t="s">
        <v>142</v>
      </c>
      <c r="V2116" t="s">
        <v>143</v>
      </c>
      <c r="W2116" t="s">
        <v>144</v>
      </c>
      <c r="X2116" t="s">
        <v>204</v>
      </c>
      <c r="Y2116" t="s">
        <v>182</v>
      </c>
      <c r="Z2116" t="s">
        <v>147</v>
      </c>
      <c r="AB2116" t="s">
        <v>718</v>
      </c>
      <c r="AC2116" t="s">
        <v>325</v>
      </c>
      <c r="AD2116">
        <v>3</v>
      </c>
      <c r="AE2116">
        <v>3</v>
      </c>
      <c r="AF2116">
        <v>3</v>
      </c>
      <c r="AG2116">
        <v>3</v>
      </c>
      <c r="AH2116">
        <v>4</v>
      </c>
      <c r="AI2116">
        <v>0</v>
      </c>
      <c r="AJ2116">
        <v>0</v>
      </c>
      <c r="AK2116">
        <v>0</v>
      </c>
      <c r="AL2116">
        <v>0</v>
      </c>
      <c r="AM2116">
        <v>1</v>
      </c>
      <c r="AN2116">
        <v>19</v>
      </c>
      <c r="AP2116">
        <v>0</v>
      </c>
      <c r="AQ2116">
        <v>0</v>
      </c>
      <c r="AT2116">
        <v>0</v>
      </c>
      <c r="AV2116">
        <v>0</v>
      </c>
      <c r="AX2116">
        <v>0</v>
      </c>
      <c r="AZ2116">
        <v>0</v>
      </c>
      <c r="BA2116">
        <v>0</v>
      </c>
      <c r="BC2116">
        <v>0</v>
      </c>
      <c r="BE2116">
        <v>0</v>
      </c>
      <c r="BG2116">
        <v>0</v>
      </c>
      <c r="BJ2116">
        <v>0</v>
      </c>
      <c r="BK2116">
        <v>0</v>
      </c>
      <c r="BO2116" t="s">
        <v>5943</v>
      </c>
      <c r="BQ2116" t="s">
        <v>5944</v>
      </c>
      <c r="BS2116" t="s">
        <v>5945</v>
      </c>
      <c r="BU2116" t="s">
        <v>5945</v>
      </c>
      <c r="BY2116" t="s">
        <v>751</v>
      </c>
      <c r="CA2116" t="s">
        <v>5936</v>
      </c>
      <c r="CC2116" t="s">
        <v>751</v>
      </c>
      <c r="CF2116" t="s">
        <v>172</v>
      </c>
      <c r="CG2116" t="s">
        <v>5946</v>
      </c>
      <c r="CH2116" t="s">
        <v>5951</v>
      </c>
      <c r="CI2116" t="s">
        <v>136</v>
      </c>
      <c r="CJ2116" t="s">
        <v>5940</v>
      </c>
      <c r="CK2116">
        <v>0</v>
      </c>
      <c r="CM2116">
        <v>0</v>
      </c>
      <c r="CP2116" t="s">
        <v>5931</v>
      </c>
      <c r="CQ2116" s="3">
        <v>42203</v>
      </c>
      <c r="CR2116">
        <v>0</v>
      </c>
      <c r="CS2116">
        <v>0</v>
      </c>
      <c r="CT2116">
        <v>0</v>
      </c>
      <c r="CU2116">
        <v>1</v>
      </c>
      <c r="CV2116">
        <v>0</v>
      </c>
      <c r="CW2116">
        <v>0</v>
      </c>
      <c r="CX2116">
        <v>1</v>
      </c>
      <c r="CY2116" s="1">
        <v>25191.548356481482</v>
      </c>
      <c r="CZ2116" t="s">
        <v>150</v>
      </c>
      <c r="DA2116" t="s">
        <v>5931</v>
      </c>
      <c r="DB2116" t="s">
        <v>151</v>
      </c>
      <c r="DC2116" t="s">
        <v>152</v>
      </c>
      <c r="DD2116" t="s">
        <v>153</v>
      </c>
      <c r="DE2116" t="s">
        <v>154</v>
      </c>
      <c r="DF2116" t="s">
        <v>113</v>
      </c>
      <c r="DG2116" t="s">
        <v>114</v>
      </c>
      <c r="DH2116" t="s">
        <v>155</v>
      </c>
      <c r="DI2116" t="s">
        <v>320</v>
      </c>
      <c r="DJ2116" t="s">
        <v>321</v>
      </c>
      <c r="DK2116">
        <v>999999</v>
      </c>
      <c r="DL2116" t="s">
        <v>178</v>
      </c>
      <c r="DM2116" s="1">
        <v>40367.718055555553</v>
      </c>
      <c r="DN2116" s="1">
        <v>40368.513888888891</v>
      </c>
      <c r="DO2116" s="3">
        <v>40367</v>
      </c>
      <c r="DP2116" s="3">
        <v>40368</v>
      </c>
      <c r="DQ2116" s="3">
        <v>40366</v>
      </c>
      <c r="DR2116" s="3">
        <v>40373</v>
      </c>
      <c r="DS2116" t="s">
        <v>5931</v>
      </c>
      <c r="DT2116" s="3">
        <v>42203</v>
      </c>
      <c r="DU2116" t="s">
        <v>5953</v>
      </c>
    </row>
    <row r="2117" spans="1:125">
      <c r="A2117" t="s">
        <v>5931</v>
      </c>
      <c r="B2117" t="s">
        <v>320</v>
      </c>
      <c r="C2117" t="s">
        <v>321</v>
      </c>
      <c r="D2117">
        <v>6231087204</v>
      </c>
      <c r="E2117">
        <v>999999</v>
      </c>
      <c r="F2117">
        <v>291468408</v>
      </c>
      <c r="G2117" s="1">
        <v>0</v>
      </c>
      <c r="H2117" s="2">
        <v>42204.458333333336</v>
      </c>
      <c r="I2117" t="s">
        <v>161</v>
      </c>
      <c r="J2117" t="s">
        <v>202</v>
      </c>
      <c r="K2117" t="s">
        <v>136</v>
      </c>
      <c r="L2117" t="s">
        <v>136</v>
      </c>
      <c r="M2117" t="s">
        <v>138</v>
      </c>
      <c r="N2117" t="s">
        <v>266</v>
      </c>
      <c r="P2117" t="s">
        <v>523</v>
      </c>
      <c r="Q2117" t="s">
        <v>268</v>
      </c>
      <c r="R2117" t="s">
        <v>176</v>
      </c>
      <c r="S2117" t="s">
        <v>141</v>
      </c>
      <c r="T2117" s="2">
        <v>42194</v>
      </c>
      <c r="U2117" t="s">
        <v>142</v>
      </c>
      <c r="V2117" t="s">
        <v>143</v>
      </c>
      <c r="W2117" t="s">
        <v>144</v>
      </c>
      <c r="X2117" t="s">
        <v>308</v>
      </c>
      <c r="Y2117" t="s">
        <v>182</v>
      </c>
      <c r="Z2117" t="s">
        <v>147</v>
      </c>
      <c r="AB2117" t="s">
        <v>718</v>
      </c>
      <c r="AC2117" t="s">
        <v>148</v>
      </c>
      <c r="AD2117">
        <v>4</v>
      </c>
      <c r="AE2117">
        <v>4</v>
      </c>
      <c r="AF2117">
        <v>4</v>
      </c>
      <c r="AG2117">
        <v>4</v>
      </c>
      <c r="AH2117">
        <v>4</v>
      </c>
      <c r="AI2117">
        <v>1</v>
      </c>
      <c r="AJ2117">
        <v>2</v>
      </c>
      <c r="AK2117">
        <v>2</v>
      </c>
      <c r="AL2117">
        <v>0</v>
      </c>
      <c r="AM2117">
        <v>1</v>
      </c>
      <c r="AN2117">
        <v>26</v>
      </c>
      <c r="AP2117">
        <v>0</v>
      </c>
      <c r="AQ2117">
        <v>0</v>
      </c>
      <c r="AT2117">
        <v>0</v>
      </c>
      <c r="AV2117">
        <v>0</v>
      </c>
      <c r="AX2117">
        <v>0</v>
      </c>
      <c r="AZ2117">
        <v>0</v>
      </c>
      <c r="BA2117">
        <v>0</v>
      </c>
      <c r="BC2117">
        <v>0</v>
      </c>
      <c r="BE2117">
        <v>0</v>
      </c>
      <c r="BG2117">
        <v>0</v>
      </c>
      <c r="BJ2117">
        <v>0</v>
      </c>
      <c r="BK2117">
        <v>0</v>
      </c>
      <c r="BO2117" t="s">
        <v>5943</v>
      </c>
      <c r="BQ2117" t="s">
        <v>5944</v>
      </c>
      <c r="BS2117" t="s">
        <v>5945</v>
      </c>
      <c r="BU2117" t="s">
        <v>5945</v>
      </c>
      <c r="BY2117" t="s">
        <v>751</v>
      </c>
      <c r="CA2117" t="s">
        <v>5936</v>
      </c>
      <c r="CC2117" t="s">
        <v>751</v>
      </c>
      <c r="CD2117" t="s">
        <v>5954</v>
      </c>
      <c r="CF2117" t="s">
        <v>172</v>
      </c>
      <c r="CG2117" t="s">
        <v>5946</v>
      </c>
      <c r="CH2117" t="s">
        <v>5955</v>
      </c>
      <c r="CI2117" t="s">
        <v>136</v>
      </c>
      <c r="CJ2117" t="s">
        <v>5956</v>
      </c>
      <c r="CK2117">
        <v>0</v>
      </c>
      <c r="CM2117" t="s">
        <v>210</v>
      </c>
      <c r="CP2117" t="s">
        <v>5931</v>
      </c>
      <c r="CQ2117" s="3">
        <v>42204</v>
      </c>
      <c r="CR2117">
        <v>0</v>
      </c>
      <c r="CS2117">
        <v>0</v>
      </c>
      <c r="CT2117">
        <v>0</v>
      </c>
      <c r="CU2117">
        <v>2</v>
      </c>
      <c r="CV2117">
        <v>0</v>
      </c>
      <c r="CW2117">
        <v>1</v>
      </c>
      <c r="CX2117">
        <v>3</v>
      </c>
      <c r="CY2117" s="1">
        <v>25191.548356481482</v>
      </c>
      <c r="CZ2117" t="s">
        <v>150</v>
      </c>
      <c r="DA2117" t="s">
        <v>5931</v>
      </c>
      <c r="DB2117" t="s">
        <v>151</v>
      </c>
      <c r="DC2117" t="s">
        <v>152</v>
      </c>
      <c r="DD2117" t="s">
        <v>153</v>
      </c>
      <c r="DE2117" t="s">
        <v>154</v>
      </c>
      <c r="DF2117" t="s">
        <v>113</v>
      </c>
      <c r="DG2117" t="s">
        <v>114</v>
      </c>
      <c r="DH2117" t="s">
        <v>155</v>
      </c>
      <c r="DI2117" t="s">
        <v>320</v>
      </c>
      <c r="DJ2117" t="s">
        <v>321</v>
      </c>
      <c r="DK2117">
        <v>999999</v>
      </c>
      <c r="DL2117" t="s">
        <v>178</v>
      </c>
      <c r="DM2117" s="1">
        <v>40367.718055555553</v>
      </c>
      <c r="DN2117" s="1">
        <v>40368.513888888891</v>
      </c>
      <c r="DO2117" s="3">
        <v>40367</v>
      </c>
      <c r="DP2117" s="3">
        <v>40368</v>
      </c>
      <c r="DQ2117" s="3">
        <v>40366</v>
      </c>
      <c r="DR2117" s="3">
        <v>40373</v>
      </c>
      <c r="DS2117" t="s">
        <v>5931</v>
      </c>
      <c r="DT2117" s="3">
        <v>42204</v>
      </c>
      <c r="DU2117" t="s">
        <v>5957</v>
      </c>
    </row>
    <row r="2118" spans="1:125">
      <c r="A2118" t="s">
        <v>5931</v>
      </c>
      <c r="B2118" t="s">
        <v>320</v>
      </c>
      <c r="C2118" t="s">
        <v>321</v>
      </c>
      <c r="D2118">
        <v>6231087204</v>
      </c>
      <c r="E2118">
        <v>999999</v>
      </c>
      <c r="F2118">
        <v>291569208</v>
      </c>
      <c r="G2118" s="1">
        <v>0</v>
      </c>
      <c r="H2118" s="2">
        <v>42205.625</v>
      </c>
      <c r="I2118" t="s">
        <v>161</v>
      </c>
      <c r="J2118" t="s">
        <v>202</v>
      </c>
      <c r="K2118" t="s">
        <v>136</v>
      </c>
      <c r="L2118" t="s">
        <v>136</v>
      </c>
      <c r="M2118" t="s">
        <v>138</v>
      </c>
      <c r="N2118" t="s">
        <v>266</v>
      </c>
      <c r="P2118" t="s">
        <v>523</v>
      </c>
      <c r="Q2118">
        <v>0</v>
      </c>
      <c r="R2118" t="s">
        <v>176</v>
      </c>
      <c r="S2118" t="s">
        <v>141</v>
      </c>
      <c r="T2118" s="2">
        <v>42194</v>
      </c>
      <c r="U2118" t="s">
        <v>142</v>
      </c>
      <c r="V2118" t="s">
        <v>143</v>
      </c>
      <c r="W2118" t="s">
        <v>144</v>
      </c>
      <c r="X2118" t="s">
        <v>308</v>
      </c>
      <c r="Y2118" t="s">
        <v>182</v>
      </c>
      <c r="Z2118" t="s">
        <v>147</v>
      </c>
      <c r="AB2118" t="s">
        <v>718</v>
      </c>
      <c r="AC2118" t="s">
        <v>148</v>
      </c>
      <c r="AD2118">
        <v>4</v>
      </c>
      <c r="AE2118">
        <v>4</v>
      </c>
      <c r="AF2118">
        <v>4</v>
      </c>
      <c r="AG2118">
        <v>4</v>
      </c>
      <c r="AH2118">
        <v>4</v>
      </c>
      <c r="AI2118">
        <v>1</v>
      </c>
      <c r="AJ2118">
        <v>2</v>
      </c>
      <c r="AK2118">
        <v>2</v>
      </c>
      <c r="AL2118">
        <v>0</v>
      </c>
      <c r="AM2118">
        <v>1</v>
      </c>
      <c r="AN2118">
        <v>26</v>
      </c>
      <c r="AP2118">
        <v>0</v>
      </c>
      <c r="AQ2118">
        <v>0</v>
      </c>
      <c r="AT2118">
        <v>0</v>
      </c>
      <c r="AV2118">
        <v>0</v>
      </c>
      <c r="AX2118">
        <v>0</v>
      </c>
      <c r="AZ2118">
        <v>0</v>
      </c>
      <c r="BA2118">
        <v>0</v>
      </c>
      <c r="BC2118">
        <v>0</v>
      </c>
      <c r="BE2118">
        <v>0</v>
      </c>
      <c r="BG2118">
        <v>0</v>
      </c>
      <c r="BJ2118">
        <v>0</v>
      </c>
      <c r="BK2118">
        <v>0</v>
      </c>
      <c r="BO2118" t="s">
        <v>5943</v>
      </c>
      <c r="BQ2118" t="s">
        <v>5944</v>
      </c>
      <c r="BS2118" t="s">
        <v>5945</v>
      </c>
      <c r="BU2118" t="s">
        <v>5945</v>
      </c>
      <c r="BY2118" t="s">
        <v>751</v>
      </c>
      <c r="CA2118" t="s">
        <v>5936</v>
      </c>
      <c r="CC2118" t="s">
        <v>751</v>
      </c>
      <c r="CD2118" t="s">
        <v>5954</v>
      </c>
      <c r="CF2118" t="s">
        <v>172</v>
      </c>
      <c r="CG2118" t="s">
        <v>5946</v>
      </c>
      <c r="CH2118" t="s">
        <v>5958</v>
      </c>
      <c r="CI2118" t="s">
        <v>136</v>
      </c>
      <c r="CJ2118" t="s">
        <v>5956</v>
      </c>
      <c r="CK2118">
        <v>0</v>
      </c>
      <c r="CM2118" t="s">
        <v>210</v>
      </c>
      <c r="CP2118" t="s">
        <v>5931</v>
      </c>
      <c r="CQ2118" s="3">
        <v>42205</v>
      </c>
      <c r="CR2118">
        <v>0</v>
      </c>
      <c r="CS2118">
        <v>0</v>
      </c>
      <c r="CT2118">
        <v>0</v>
      </c>
      <c r="CU2118">
        <v>0</v>
      </c>
      <c r="CV2118">
        <v>0</v>
      </c>
      <c r="CW2118">
        <v>0</v>
      </c>
      <c r="CX2118">
        <v>0</v>
      </c>
      <c r="CY2118" s="1">
        <v>25191.548356481482</v>
      </c>
      <c r="CZ2118" t="s">
        <v>150</v>
      </c>
      <c r="DA2118" t="s">
        <v>5931</v>
      </c>
      <c r="DB2118" t="s">
        <v>151</v>
      </c>
      <c r="DC2118" t="s">
        <v>152</v>
      </c>
      <c r="DD2118" t="s">
        <v>153</v>
      </c>
      <c r="DE2118" t="s">
        <v>154</v>
      </c>
      <c r="DF2118" t="s">
        <v>113</v>
      </c>
      <c r="DG2118" t="s">
        <v>114</v>
      </c>
      <c r="DH2118" t="s">
        <v>155</v>
      </c>
      <c r="DI2118" t="s">
        <v>320</v>
      </c>
      <c r="DJ2118" t="s">
        <v>321</v>
      </c>
      <c r="DK2118">
        <v>999999</v>
      </c>
      <c r="DL2118" t="s">
        <v>178</v>
      </c>
      <c r="DM2118" s="1">
        <v>40367.718055555553</v>
      </c>
      <c r="DN2118" s="1">
        <v>40368.513888888891</v>
      </c>
      <c r="DO2118" s="3">
        <v>40367</v>
      </c>
      <c r="DP2118" s="3">
        <v>40368</v>
      </c>
      <c r="DQ2118" s="3">
        <v>40366</v>
      </c>
      <c r="DR2118" s="3">
        <v>40373</v>
      </c>
      <c r="DS2118" t="s">
        <v>5931</v>
      </c>
      <c r="DT2118" s="3">
        <v>42205</v>
      </c>
      <c r="DU2118" t="s">
        <v>5959</v>
      </c>
    </row>
    <row r="2119" spans="1:125">
      <c r="A2119" t="s">
        <v>5960</v>
      </c>
      <c r="B2119" t="s">
        <v>320</v>
      </c>
      <c r="C2119" t="s">
        <v>321</v>
      </c>
      <c r="D2119">
        <v>4904749561</v>
      </c>
      <c r="E2119">
        <v>999999</v>
      </c>
      <c r="F2119">
        <v>295698408</v>
      </c>
      <c r="G2119" s="1">
        <v>0</v>
      </c>
      <c r="H2119" s="2">
        <v>42253.416666666664</v>
      </c>
      <c r="I2119" t="s">
        <v>135</v>
      </c>
      <c r="J2119">
        <v>0</v>
      </c>
      <c r="K2119">
        <v>0</v>
      </c>
      <c r="L2119">
        <v>0</v>
      </c>
      <c r="M2119" t="s">
        <v>138</v>
      </c>
      <c r="N2119">
        <v>0</v>
      </c>
      <c r="P2119">
        <v>0</v>
      </c>
      <c r="Q2119">
        <v>0</v>
      </c>
      <c r="R2119">
        <v>0</v>
      </c>
      <c r="S2119" t="s">
        <v>141</v>
      </c>
      <c r="U2119" t="s">
        <v>142</v>
      </c>
      <c r="V2119" t="s">
        <v>143</v>
      </c>
      <c r="W2119">
        <v>0</v>
      </c>
      <c r="X2119">
        <v>0</v>
      </c>
      <c r="Y2119">
        <v>0</v>
      </c>
      <c r="Z2119">
        <v>0</v>
      </c>
      <c r="AC2119" t="s">
        <v>184</v>
      </c>
      <c r="AD2119">
        <v>0</v>
      </c>
      <c r="AE2119">
        <v>0</v>
      </c>
      <c r="AF2119">
        <v>0</v>
      </c>
      <c r="AG2119">
        <v>0</v>
      </c>
      <c r="AH2119">
        <v>0</v>
      </c>
      <c r="AI2119">
        <v>0</v>
      </c>
      <c r="AJ2119">
        <v>0</v>
      </c>
      <c r="AK2119">
        <v>0</v>
      </c>
      <c r="AL2119">
        <v>0</v>
      </c>
      <c r="AM2119">
        <v>0</v>
      </c>
      <c r="AP2119">
        <v>0</v>
      </c>
      <c r="AQ2119">
        <v>0</v>
      </c>
      <c r="AT2119">
        <v>0</v>
      </c>
      <c r="AV2119">
        <v>0</v>
      </c>
      <c r="AX2119">
        <v>0</v>
      </c>
      <c r="AZ2119">
        <v>0</v>
      </c>
      <c r="BA2119">
        <v>0</v>
      </c>
      <c r="BC2119">
        <v>0</v>
      </c>
      <c r="BE2119">
        <v>0</v>
      </c>
      <c r="BG2119">
        <v>0</v>
      </c>
      <c r="BJ2119">
        <v>0</v>
      </c>
      <c r="BK2119">
        <v>0</v>
      </c>
      <c r="CI2119">
        <v>0</v>
      </c>
      <c r="CK2119">
        <v>0</v>
      </c>
      <c r="CM2119">
        <v>0</v>
      </c>
      <c r="CP2119" t="s">
        <v>5960</v>
      </c>
      <c r="CQ2119" s="3">
        <v>42253</v>
      </c>
      <c r="CR2119">
        <v>0</v>
      </c>
      <c r="CS2119">
        <v>0</v>
      </c>
      <c r="CT2119">
        <v>0</v>
      </c>
      <c r="CU2119">
        <v>4</v>
      </c>
      <c r="CV2119">
        <v>0</v>
      </c>
      <c r="CW2119">
        <v>1</v>
      </c>
      <c r="CX2119">
        <v>5</v>
      </c>
      <c r="CY2119" s="1">
        <v>25191.548356481482</v>
      </c>
      <c r="CZ2119" t="s">
        <v>150</v>
      </c>
      <c r="DA2119" t="s">
        <v>5960</v>
      </c>
      <c r="DB2119" t="s">
        <v>151</v>
      </c>
      <c r="DC2119" t="s">
        <v>152</v>
      </c>
      <c r="DD2119" t="s">
        <v>153</v>
      </c>
      <c r="DE2119" t="s">
        <v>154</v>
      </c>
      <c r="DF2119" t="s">
        <v>113</v>
      </c>
      <c r="DG2119" t="s">
        <v>114</v>
      </c>
      <c r="DH2119" t="s">
        <v>155</v>
      </c>
      <c r="DI2119" t="s">
        <v>320</v>
      </c>
      <c r="DJ2119" t="s">
        <v>321</v>
      </c>
      <c r="DK2119">
        <v>999999</v>
      </c>
      <c r="DL2119" t="s">
        <v>156</v>
      </c>
      <c r="DM2119" s="1">
        <v>3.9583333333333331E-2</v>
      </c>
      <c r="DN2119" s="1">
        <v>1.0416666666666666E-2</v>
      </c>
      <c r="DO2119" s="3">
        <v>42252</v>
      </c>
      <c r="DP2119" s="3">
        <v>42255</v>
      </c>
      <c r="DQ2119" s="3">
        <v>42228</v>
      </c>
      <c r="DR2119" s="3">
        <v>42255</v>
      </c>
      <c r="DS2119" t="s">
        <v>5960</v>
      </c>
      <c r="DT2119" s="3">
        <v>42253</v>
      </c>
      <c r="DU2119" t="s">
        <v>5961</v>
      </c>
    </row>
    <row r="2120" spans="1:125">
      <c r="A2120" t="s">
        <v>5960</v>
      </c>
      <c r="B2120" t="s">
        <v>320</v>
      </c>
      <c r="C2120" t="s">
        <v>321</v>
      </c>
      <c r="D2120">
        <v>4904749561</v>
      </c>
      <c r="E2120">
        <v>999999</v>
      </c>
      <c r="F2120">
        <v>295784808</v>
      </c>
      <c r="G2120" s="1">
        <v>0</v>
      </c>
      <c r="H2120" s="2">
        <v>42254.416666666664</v>
      </c>
      <c r="I2120" t="s">
        <v>135</v>
      </c>
      <c r="J2120">
        <v>0</v>
      </c>
      <c r="K2120">
        <v>0</v>
      </c>
      <c r="L2120">
        <v>0</v>
      </c>
      <c r="M2120" t="s">
        <v>138</v>
      </c>
      <c r="N2120">
        <v>0</v>
      </c>
      <c r="P2120">
        <v>0</v>
      </c>
      <c r="Q2120">
        <v>0</v>
      </c>
      <c r="R2120">
        <v>0</v>
      </c>
      <c r="S2120" t="s">
        <v>141</v>
      </c>
      <c r="U2120" t="s">
        <v>142</v>
      </c>
      <c r="V2120" t="s">
        <v>143</v>
      </c>
      <c r="W2120">
        <v>0</v>
      </c>
      <c r="X2120">
        <v>0</v>
      </c>
      <c r="Y2120">
        <v>0</v>
      </c>
      <c r="Z2120">
        <v>0</v>
      </c>
      <c r="AC2120" t="s">
        <v>184</v>
      </c>
      <c r="AD2120">
        <v>0</v>
      </c>
      <c r="AE2120">
        <v>0</v>
      </c>
      <c r="AF2120">
        <v>0</v>
      </c>
      <c r="AG2120">
        <v>0</v>
      </c>
      <c r="AH2120">
        <v>0</v>
      </c>
      <c r="AI2120">
        <v>0</v>
      </c>
      <c r="AJ2120">
        <v>0</v>
      </c>
      <c r="AK2120">
        <v>0</v>
      </c>
      <c r="AL2120">
        <v>0</v>
      </c>
      <c r="AM2120">
        <v>0</v>
      </c>
      <c r="AP2120">
        <v>0</v>
      </c>
      <c r="AQ2120">
        <v>0</v>
      </c>
      <c r="AT2120">
        <v>0</v>
      </c>
      <c r="AV2120">
        <v>0</v>
      </c>
      <c r="AX2120">
        <v>0</v>
      </c>
      <c r="AZ2120">
        <v>0</v>
      </c>
      <c r="BA2120">
        <v>0</v>
      </c>
      <c r="BC2120">
        <v>0</v>
      </c>
      <c r="BE2120">
        <v>0</v>
      </c>
      <c r="BG2120">
        <v>0</v>
      </c>
      <c r="BJ2120">
        <v>0</v>
      </c>
      <c r="BK2120">
        <v>0</v>
      </c>
      <c r="CI2120">
        <v>0</v>
      </c>
      <c r="CK2120">
        <v>0</v>
      </c>
      <c r="CM2120">
        <v>0</v>
      </c>
      <c r="CP2120" t="s">
        <v>5960</v>
      </c>
      <c r="CQ2120" s="3">
        <v>42254</v>
      </c>
      <c r="CR2120">
        <v>1</v>
      </c>
      <c r="CS2120">
        <v>0</v>
      </c>
      <c r="CT2120">
        <v>0</v>
      </c>
      <c r="CU2120">
        <v>3</v>
      </c>
      <c r="CV2120">
        <v>0</v>
      </c>
      <c r="CW2120">
        <v>0</v>
      </c>
      <c r="CX2120">
        <v>4</v>
      </c>
      <c r="CY2120" s="1">
        <v>25191.548356481482</v>
      </c>
      <c r="CZ2120" t="s">
        <v>150</v>
      </c>
      <c r="DA2120" t="s">
        <v>5960</v>
      </c>
      <c r="DB2120" t="s">
        <v>151</v>
      </c>
      <c r="DC2120" t="s">
        <v>152</v>
      </c>
      <c r="DD2120" t="s">
        <v>153</v>
      </c>
      <c r="DE2120" t="s">
        <v>154</v>
      </c>
      <c r="DF2120" t="s">
        <v>113</v>
      </c>
      <c r="DG2120" t="s">
        <v>114</v>
      </c>
      <c r="DH2120" t="s">
        <v>155</v>
      </c>
      <c r="DI2120" t="s">
        <v>320</v>
      </c>
      <c r="DJ2120" t="s">
        <v>321</v>
      </c>
      <c r="DK2120">
        <v>999999</v>
      </c>
      <c r="DL2120" t="s">
        <v>156</v>
      </c>
      <c r="DM2120" s="1">
        <v>3.9583333333333331E-2</v>
      </c>
      <c r="DN2120" s="1">
        <v>1.0416666666666666E-2</v>
      </c>
      <c r="DO2120" s="3">
        <v>42252</v>
      </c>
      <c r="DP2120" s="3">
        <v>42255</v>
      </c>
      <c r="DQ2120" s="3">
        <v>42228</v>
      </c>
      <c r="DR2120" s="3">
        <v>42255</v>
      </c>
      <c r="DS2120" t="s">
        <v>5960</v>
      </c>
      <c r="DT2120" s="3">
        <v>42254</v>
      </c>
      <c r="DU2120" t="s">
        <v>5962</v>
      </c>
    </row>
    <row r="2121" spans="1:125">
      <c r="A2121" t="s">
        <v>5963</v>
      </c>
      <c r="B2121" t="s">
        <v>320</v>
      </c>
      <c r="C2121" t="s">
        <v>321</v>
      </c>
      <c r="D2121">
        <v>4904749561</v>
      </c>
      <c r="E2121">
        <v>999999</v>
      </c>
      <c r="F2121">
        <v>293718408</v>
      </c>
      <c r="G2121" s="1">
        <v>0</v>
      </c>
      <c r="H2121" s="2">
        <v>42230.5</v>
      </c>
      <c r="I2121" t="s">
        <v>161</v>
      </c>
      <c r="J2121" t="s">
        <v>202</v>
      </c>
      <c r="K2121" t="s">
        <v>136</v>
      </c>
      <c r="L2121" t="s">
        <v>136</v>
      </c>
      <c r="M2121" t="s">
        <v>138</v>
      </c>
      <c r="N2121" t="s">
        <v>163</v>
      </c>
      <c r="P2121">
        <v>0</v>
      </c>
      <c r="Q2121" t="s">
        <v>164</v>
      </c>
      <c r="R2121" t="s">
        <v>140</v>
      </c>
      <c r="S2121" t="s">
        <v>141</v>
      </c>
      <c r="T2121" s="2">
        <v>42230</v>
      </c>
      <c r="U2121" t="s">
        <v>142</v>
      </c>
      <c r="V2121" t="s">
        <v>143</v>
      </c>
      <c r="W2121" t="s">
        <v>144</v>
      </c>
      <c r="X2121" t="s">
        <v>145</v>
      </c>
      <c r="Y2121" t="s">
        <v>146</v>
      </c>
      <c r="Z2121" t="s">
        <v>147</v>
      </c>
      <c r="AB2121" t="s">
        <v>5964</v>
      </c>
      <c r="AC2121" t="s">
        <v>148</v>
      </c>
      <c r="AD2121">
        <v>4</v>
      </c>
      <c r="AE2121">
        <v>4</v>
      </c>
      <c r="AF2121">
        <v>1</v>
      </c>
      <c r="AG2121">
        <v>1</v>
      </c>
      <c r="AH2121">
        <v>4</v>
      </c>
      <c r="AI2121">
        <v>3</v>
      </c>
      <c r="AJ2121">
        <v>2</v>
      </c>
      <c r="AK2121">
        <v>4</v>
      </c>
      <c r="AL2121">
        <v>3</v>
      </c>
      <c r="AM2121">
        <v>0</v>
      </c>
      <c r="AN2121">
        <v>26</v>
      </c>
      <c r="AP2121" t="s">
        <v>272</v>
      </c>
      <c r="AQ2121" t="s">
        <v>273</v>
      </c>
      <c r="AT2121" t="s">
        <v>272</v>
      </c>
      <c r="AV2121" t="s">
        <v>273</v>
      </c>
      <c r="AX2121" t="s">
        <v>270</v>
      </c>
      <c r="AZ2121" t="s">
        <v>271</v>
      </c>
      <c r="BA2121" t="s">
        <v>251</v>
      </c>
      <c r="BC2121" t="s">
        <v>252</v>
      </c>
      <c r="BE2121" t="s">
        <v>270</v>
      </c>
      <c r="BG2121" t="s">
        <v>271</v>
      </c>
      <c r="BJ2121" t="s">
        <v>273</v>
      </c>
      <c r="BK2121" t="s">
        <v>272</v>
      </c>
      <c r="BM2121">
        <v>52</v>
      </c>
      <c r="BO2121" t="s">
        <v>5965</v>
      </c>
      <c r="BQ2121" t="s">
        <v>5966</v>
      </c>
      <c r="BS2121" t="s">
        <v>5967</v>
      </c>
      <c r="BU2121" t="s">
        <v>5968</v>
      </c>
      <c r="BY2121" t="s">
        <v>5969</v>
      </c>
      <c r="CA2121" t="s">
        <v>5970</v>
      </c>
      <c r="CC2121" t="s">
        <v>5971</v>
      </c>
      <c r="CD2121" t="s">
        <v>5972</v>
      </c>
      <c r="CF2121" t="s">
        <v>426</v>
      </c>
      <c r="CG2121" t="s">
        <v>5973</v>
      </c>
      <c r="CH2121" t="s">
        <v>5974</v>
      </c>
      <c r="CI2121" t="s">
        <v>136</v>
      </c>
      <c r="CJ2121" t="s">
        <v>5975</v>
      </c>
      <c r="CK2121">
        <v>0</v>
      </c>
      <c r="CM2121" t="s">
        <v>210</v>
      </c>
      <c r="CP2121" t="s">
        <v>5963</v>
      </c>
      <c r="CQ2121" s="3">
        <v>42230</v>
      </c>
      <c r="CR2121">
        <v>0</v>
      </c>
      <c r="CS2121">
        <v>0</v>
      </c>
      <c r="CT2121">
        <v>0</v>
      </c>
      <c r="CU2121">
        <v>1</v>
      </c>
      <c r="CV2121">
        <v>0</v>
      </c>
      <c r="CW2121">
        <v>1</v>
      </c>
      <c r="CX2121">
        <v>2</v>
      </c>
      <c r="CY2121" s="1">
        <v>25191.548356481482</v>
      </c>
      <c r="CZ2121" t="s">
        <v>150</v>
      </c>
      <c r="DA2121" t="s">
        <v>5963</v>
      </c>
      <c r="DB2121" t="s">
        <v>151</v>
      </c>
      <c r="DC2121" t="s">
        <v>152</v>
      </c>
      <c r="DD2121" t="s">
        <v>153</v>
      </c>
      <c r="DE2121" t="s">
        <v>154</v>
      </c>
      <c r="DF2121" t="s">
        <v>113</v>
      </c>
      <c r="DG2121" t="s">
        <v>114</v>
      </c>
      <c r="DH2121" t="s">
        <v>155</v>
      </c>
      <c r="DI2121" t="s">
        <v>320</v>
      </c>
      <c r="DJ2121" t="s">
        <v>321</v>
      </c>
      <c r="DK2121">
        <v>999999</v>
      </c>
      <c r="DL2121" t="s">
        <v>156</v>
      </c>
      <c r="DM2121" s="1">
        <v>3.9583333333333331E-2</v>
      </c>
      <c r="DN2121" s="1">
        <v>1.0416666666666666E-2</v>
      </c>
      <c r="DO2121" s="3">
        <v>42252</v>
      </c>
      <c r="DP2121" s="3">
        <v>42255</v>
      </c>
      <c r="DQ2121" s="3">
        <v>42228</v>
      </c>
      <c r="DR2121" s="3">
        <v>42255</v>
      </c>
      <c r="DS2121" t="s">
        <v>5963</v>
      </c>
      <c r="DT2121" s="3">
        <v>42230</v>
      </c>
      <c r="DU2121" t="s">
        <v>5976</v>
      </c>
    </row>
    <row r="2122" spans="1:125">
      <c r="A2122" t="s">
        <v>5963</v>
      </c>
      <c r="B2122" t="s">
        <v>320</v>
      </c>
      <c r="C2122" t="s">
        <v>321</v>
      </c>
      <c r="D2122">
        <v>4904749561</v>
      </c>
      <c r="E2122">
        <v>999999</v>
      </c>
      <c r="F2122">
        <v>293804808</v>
      </c>
      <c r="G2122" s="1">
        <v>0</v>
      </c>
      <c r="H2122" s="2">
        <v>42231.5</v>
      </c>
      <c r="I2122" t="s">
        <v>161</v>
      </c>
      <c r="J2122">
        <v>0</v>
      </c>
      <c r="K2122" t="s">
        <v>136</v>
      </c>
      <c r="L2122" t="s">
        <v>136</v>
      </c>
      <c r="M2122" t="s">
        <v>138</v>
      </c>
      <c r="N2122">
        <v>0</v>
      </c>
      <c r="P2122">
        <v>0</v>
      </c>
      <c r="Q2122">
        <v>0</v>
      </c>
      <c r="R2122" t="s">
        <v>140</v>
      </c>
      <c r="S2122" t="s">
        <v>141</v>
      </c>
      <c r="T2122" s="2">
        <v>42230</v>
      </c>
      <c r="U2122" t="s">
        <v>142</v>
      </c>
      <c r="V2122" t="s">
        <v>143</v>
      </c>
      <c r="W2122" t="s">
        <v>144</v>
      </c>
      <c r="X2122" t="s">
        <v>145</v>
      </c>
      <c r="Y2122" t="s">
        <v>146</v>
      </c>
      <c r="Z2122" t="s">
        <v>147</v>
      </c>
      <c r="AB2122" t="s">
        <v>5964</v>
      </c>
      <c r="AC2122" t="s">
        <v>148</v>
      </c>
      <c r="AD2122">
        <v>4</v>
      </c>
      <c r="AE2122">
        <v>4</v>
      </c>
      <c r="AF2122">
        <v>1</v>
      </c>
      <c r="AG2122">
        <v>1</v>
      </c>
      <c r="AH2122">
        <v>4</v>
      </c>
      <c r="AI2122">
        <v>3</v>
      </c>
      <c r="AJ2122">
        <v>2</v>
      </c>
      <c r="AK2122">
        <v>4</v>
      </c>
      <c r="AL2122">
        <v>3</v>
      </c>
      <c r="AM2122">
        <v>0</v>
      </c>
      <c r="AN2122">
        <v>26</v>
      </c>
      <c r="AP2122" t="s">
        <v>272</v>
      </c>
      <c r="AQ2122" t="s">
        <v>273</v>
      </c>
      <c r="AT2122" t="s">
        <v>272</v>
      </c>
      <c r="AV2122" t="s">
        <v>273</v>
      </c>
      <c r="AX2122" t="s">
        <v>270</v>
      </c>
      <c r="AZ2122" t="s">
        <v>271</v>
      </c>
      <c r="BA2122" t="s">
        <v>251</v>
      </c>
      <c r="BC2122" t="s">
        <v>252</v>
      </c>
      <c r="BE2122" t="s">
        <v>270</v>
      </c>
      <c r="BG2122" t="s">
        <v>271</v>
      </c>
      <c r="BJ2122" t="s">
        <v>273</v>
      </c>
      <c r="BK2122" t="s">
        <v>272</v>
      </c>
      <c r="BM2122">
        <v>52</v>
      </c>
      <c r="BO2122" t="s">
        <v>5965</v>
      </c>
      <c r="BQ2122" t="s">
        <v>5966</v>
      </c>
      <c r="BS2122" t="s">
        <v>5967</v>
      </c>
      <c r="BU2122" t="s">
        <v>5968</v>
      </c>
      <c r="BY2122" t="s">
        <v>5969</v>
      </c>
      <c r="CA2122" t="s">
        <v>5970</v>
      </c>
      <c r="CC2122" t="s">
        <v>5971</v>
      </c>
      <c r="CF2122" t="s">
        <v>426</v>
      </c>
      <c r="CG2122" t="s">
        <v>5973</v>
      </c>
      <c r="CI2122" t="s">
        <v>136</v>
      </c>
      <c r="CJ2122" t="s">
        <v>5975</v>
      </c>
      <c r="CK2122">
        <v>0</v>
      </c>
      <c r="CM2122" t="s">
        <v>210</v>
      </c>
      <c r="CP2122" t="s">
        <v>5963</v>
      </c>
      <c r="CQ2122" s="3">
        <v>42231</v>
      </c>
      <c r="CR2122">
        <v>1</v>
      </c>
      <c r="CS2122">
        <v>0</v>
      </c>
      <c r="CT2122">
        <v>1</v>
      </c>
      <c r="CU2122">
        <v>1</v>
      </c>
      <c r="CV2122">
        <v>0</v>
      </c>
      <c r="CW2122">
        <v>1</v>
      </c>
      <c r="CX2122">
        <v>4</v>
      </c>
      <c r="CY2122" s="1">
        <v>25191.548356481482</v>
      </c>
      <c r="CZ2122" t="s">
        <v>150</v>
      </c>
      <c r="DA2122" t="s">
        <v>5963</v>
      </c>
      <c r="DB2122" t="s">
        <v>151</v>
      </c>
      <c r="DC2122" t="s">
        <v>152</v>
      </c>
      <c r="DD2122" t="s">
        <v>153</v>
      </c>
      <c r="DE2122" t="s">
        <v>154</v>
      </c>
      <c r="DF2122" t="s">
        <v>113</v>
      </c>
      <c r="DG2122" t="s">
        <v>114</v>
      </c>
      <c r="DH2122" t="s">
        <v>155</v>
      </c>
      <c r="DI2122" t="s">
        <v>320</v>
      </c>
      <c r="DJ2122" t="s">
        <v>321</v>
      </c>
      <c r="DK2122">
        <v>999999</v>
      </c>
      <c r="DL2122" t="s">
        <v>156</v>
      </c>
      <c r="DM2122" s="1">
        <v>3.9583333333333331E-2</v>
      </c>
      <c r="DN2122" s="1">
        <v>1.0416666666666666E-2</v>
      </c>
      <c r="DO2122" s="3">
        <v>42252</v>
      </c>
      <c r="DP2122" s="3">
        <v>42255</v>
      </c>
      <c r="DQ2122" s="3">
        <v>42228</v>
      </c>
      <c r="DR2122" s="3">
        <v>42255</v>
      </c>
      <c r="DS2122" t="s">
        <v>5963</v>
      </c>
      <c r="DT2122" s="3">
        <v>42231</v>
      </c>
      <c r="DU2122" t="s">
        <v>5977</v>
      </c>
    </row>
    <row r="2123" spans="1:125">
      <c r="A2123" t="s">
        <v>5963</v>
      </c>
      <c r="B2123" t="s">
        <v>320</v>
      </c>
      <c r="C2123" t="s">
        <v>321</v>
      </c>
      <c r="D2123">
        <v>4904749561</v>
      </c>
      <c r="E2123">
        <v>999999</v>
      </c>
      <c r="F2123">
        <v>293889408</v>
      </c>
      <c r="G2123" s="1">
        <v>2.0833333333333332E-2</v>
      </c>
      <c r="H2123" s="2">
        <v>42232.479166666664</v>
      </c>
      <c r="I2123" t="s">
        <v>161</v>
      </c>
      <c r="J2123" t="s">
        <v>202</v>
      </c>
      <c r="K2123" t="s">
        <v>136</v>
      </c>
      <c r="L2123" t="s">
        <v>136</v>
      </c>
      <c r="M2123" t="s">
        <v>138</v>
      </c>
      <c r="N2123" t="s">
        <v>198</v>
      </c>
      <c r="P2123">
        <v>0</v>
      </c>
      <c r="Q2123" t="s">
        <v>164</v>
      </c>
      <c r="R2123" t="s">
        <v>140</v>
      </c>
      <c r="S2123" t="s">
        <v>141</v>
      </c>
      <c r="T2123" s="2">
        <v>42230</v>
      </c>
      <c r="U2123" t="s">
        <v>142</v>
      </c>
      <c r="V2123" t="s">
        <v>143</v>
      </c>
      <c r="W2123" t="s">
        <v>144</v>
      </c>
      <c r="X2123" t="s">
        <v>145</v>
      </c>
      <c r="Y2123" t="s">
        <v>146</v>
      </c>
      <c r="Z2123" t="s">
        <v>147</v>
      </c>
      <c r="AB2123" t="s">
        <v>5964</v>
      </c>
      <c r="AC2123" t="s">
        <v>148</v>
      </c>
      <c r="AD2123">
        <v>4</v>
      </c>
      <c r="AE2123">
        <v>5</v>
      </c>
      <c r="AF2123">
        <v>4</v>
      </c>
      <c r="AG2123">
        <v>4</v>
      </c>
      <c r="AH2123">
        <v>5</v>
      </c>
      <c r="AI2123">
        <v>4</v>
      </c>
      <c r="AJ2123">
        <v>4</v>
      </c>
      <c r="AK2123">
        <v>4</v>
      </c>
      <c r="AL2123">
        <v>3</v>
      </c>
      <c r="AM2123">
        <v>2</v>
      </c>
      <c r="AN2123">
        <v>39</v>
      </c>
      <c r="AP2123" t="s">
        <v>272</v>
      </c>
      <c r="AQ2123" t="s">
        <v>273</v>
      </c>
      <c r="AT2123" t="s">
        <v>272</v>
      </c>
      <c r="AV2123" t="s">
        <v>273</v>
      </c>
      <c r="AX2123" t="s">
        <v>270</v>
      </c>
      <c r="AZ2123" t="s">
        <v>271</v>
      </c>
      <c r="BA2123" t="s">
        <v>251</v>
      </c>
      <c r="BC2123" t="s">
        <v>252</v>
      </c>
      <c r="BE2123" t="s">
        <v>270</v>
      </c>
      <c r="BG2123" t="s">
        <v>271</v>
      </c>
      <c r="BJ2123" t="s">
        <v>273</v>
      </c>
      <c r="BK2123" t="s">
        <v>272</v>
      </c>
      <c r="BM2123">
        <v>52</v>
      </c>
      <c r="BO2123" t="s">
        <v>5965</v>
      </c>
      <c r="BQ2123" t="s">
        <v>5966</v>
      </c>
      <c r="BS2123" t="s">
        <v>5967</v>
      </c>
      <c r="BU2123" t="s">
        <v>5968</v>
      </c>
      <c r="BY2123" t="s">
        <v>5969</v>
      </c>
      <c r="CA2123" t="s">
        <v>5970</v>
      </c>
      <c r="CC2123" t="s">
        <v>5971</v>
      </c>
      <c r="CD2123" t="s">
        <v>5978</v>
      </c>
      <c r="CF2123" t="s">
        <v>478</v>
      </c>
      <c r="CG2123" t="s">
        <v>5973</v>
      </c>
      <c r="CH2123" t="s">
        <v>5979</v>
      </c>
      <c r="CI2123" t="s">
        <v>136</v>
      </c>
      <c r="CJ2123" t="s">
        <v>5975</v>
      </c>
      <c r="CK2123">
        <v>0</v>
      </c>
      <c r="CM2123" t="s">
        <v>210</v>
      </c>
      <c r="CP2123" t="s">
        <v>5963</v>
      </c>
      <c r="CQ2123" s="3">
        <v>42232</v>
      </c>
      <c r="CR2123">
        <v>0</v>
      </c>
      <c r="CS2123">
        <v>0</v>
      </c>
      <c r="CT2123">
        <v>1</v>
      </c>
      <c r="CU2123">
        <v>1</v>
      </c>
      <c r="CV2123">
        <v>0</v>
      </c>
      <c r="CW2123">
        <v>0</v>
      </c>
      <c r="CX2123">
        <v>2</v>
      </c>
      <c r="CY2123" s="1">
        <v>25191.548356481482</v>
      </c>
      <c r="CZ2123" t="s">
        <v>150</v>
      </c>
      <c r="DA2123" t="s">
        <v>5963</v>
      </c>
      <c r="DB2123" t="s">
        <v>151</v>
      </c>
      <c r="DC2123" t="s">
        <v>152</v>
      </c>
      <c r="DD2123" t="s">
        <v>153</v>
      </c>
      <c r="DE2123" t="s">
        <v>154</v>
      </c>
      <c r="DF2123" t="s">
        <v>113</v>
      </c>
      <c r="DG2123" t="s">
        <v>114</v>
      </c>
      <c r="DH2123" t="s">
        <v>155</v>
      </c>
      <c r="DI2123" t="s">
        <v>320</v>
      </c>
      <c r="DJ2123" t="s">
        <v>321</v>
      </c>
      <c r="DK2123">
        <v>999999</v>
      </c>
      <c r="DL2123" t="s">
        <v>156</v>
      </c>
      <c r="DM2123" s="1">
        <v>3.9583333333333331E-2</v>
      </c>
      <c r="DN2123" s="1">
        <v>1.0416666666666666E-2</v>
      </c>
      <c r="DO2123" s="3">
        <v>42252</v>
      </c>
      <c r="DP2123" s="3">
        <v>42255</v>
      </c>
      <c r="DQ2123" s="3">
        <v>42228</v>
      </c>
      <c r="DR2123" s="3">
        <v>42255</v>
      </c>
      <c r="DS2123" t="s">
        <v>5963</v>
      </c>
      <c r="DT2123" s="3">
        <v>42232</v>
      </c>
      <c r="DU2123" t="s">
        <v>5980</v>
      </c>
    </row>
    <row r="2124" spans="1:125">
      <c r="A2124" t="s">
        <v>5960</v>
      </c>
      <c r="B2124" t="s">
        <v>320</v>
      </c>
      <c r="C2124" t="s">
        <v>321</v>
      </c>
      <c r="D2124">
        <v>4904749561</v>
      </c>
      <c r="E2124">
        <v>999999</v>
      </c>
      <c r="F2124">
        <v>295698408</v>
      </c>
      <c r="G2124" s="1">
        <v>0</v>
      </c>
      <c r="H2124" s="2">
        <v>42253.416666666664</v>
      </c>
      <c r="I2124" t="s">
        <v>135</v>
      </c>
      <c r="J2124">
        <v>0</v>
      </c>
      <c r="K2124">
        <v>0</v>
      </c>
      <c r="L2124">
        <v>0</v>
      </c>
      <c r="M2124" t="s">
        <v>138</v>
      </c>
      <c r="N2124">
        <v>0</v>
      </c>
      <c r="P2124">
        <v>0</v>
      </c>
      <c r="Q2124">
        <v>0</v>
      </c>
      <c r="R2124">
        <v>0</v>
      </c>
      <c r="S2124" t="s">
        <v>141</v>
      </c>
      <c r="U2124" t="s">
        <v>142</v>
      </c>
      <c r="V2124" t="s">
        <v>143</v>
      </c>
      <c r="W2124">
        <v>0</v>
      </c>
      <c r="X2124">
        <v>0</v>
      </c>
      <c r="Y2124">
        <v>0</v>
      </c>
      <c r="Z2124">
        <v>0</v>
      </c>
      <c r="AC2124" t="s">
        <v>184</v>
      </c>
      <c r="AD2124">
        <v>0</v>
      </c>
      <c r="AE2124">
        <v>0</v>
      </c>
      <c r="AF2124">
        <v>0</v>
      </c>
      <c r="AG2124">
        <v>0</v>
      </c>
      <c r="AH2124">
        <v>0</v>
      </c>
      <c r="AI2124">
        <v>0</v>
      </c>
      <c r="AJ2124">
        <v>0</v>
      </c>
      <c r="AK2124">
        <v>0</v>
      </c>
      <c r="AL2124">
        <v>0</v>
      </c>
      <c r="AM2124">
        <v>0</v>
      </c>
      <c r="AP2124">
        <v>0</v>
      </c>
      <c r="AQ2124">
        <v>0</v>
      </c>
      <c r="AT2124">
        <v>0</v>
      </c>
      <c r="AV2124">
        <v>0</v>
      </c>
      <c r="AX2124">
        <v>0</v>
      </c>
      <c r="AZ2124">
        <v>0</v>
      </c>
      <c r="BA2124">
        <v>0</v>
      </c>
      <c r="BC2124">
        <v>0</v>
      </c>
      <c r="BE2124">
        <v>0</v>
      </c>
      <c r="BG2124">
        <v>0</v>
      </c>
      <c r="BJ2124">
        <v>0</v>
      </c>
      <c r="BK2124">
        <v>0</v>
      </c>
      <c r="CI2124">
        <v>0</v>
      </c>
      <c r="CK2124">
        <v>0</v>
      </c>
      <c r="CM2124">
        <v>0</v>
      </c>
      <c r="CP2124" t="s">
        <v>5960</v>
      </c>
      <c r="CQ2124" s="3">
        <v>42253</v>
      </c>
      <c r="CR2124">
        <v>0</v>
      </c>
      <c r="CS2124">
        <v>0</v>
      </c>
      <c r="CT2124">
        <v>0</v>
      </c>
      <c r="CU2124">
        <v>4</v>
      </c>
      <c r="CV2124">
        <v>0</v>
      </c>
      <c r="CW2124">
        <v>1</v>
      </c>
      <c r="CX2124">
        <v>5</v>
      </c>
      <c r="CY2124" s="1">
        <v>25191.548356481482</v>
      </c>
      <c r="CZ2124" t="s">
        <v>150</v>
      </c>
      <c r="DA2124" t="s">
        <v>5960</v>
      </c>
      <c r="DB2124" t="s">
        <v>151</v>
      </c>
      <c r="DC2124" t="s">
        <v>152</v>
      </c>
      <c r="DD2124" t="s">
        <v>153</v>
      </c>
      <c r="DE2124" t="s">
        <v>154</v>
      </c>
      <c r="DF2124" t="s">
        <v>113</v>
      </c>
      <c r="DG2124" t="s">
        <v>114</v>
      </c>
      <c r="DH2124" t="s">
        <v>155</v>
      </c>
      <c r="DI2124" t="s">
        <v>320</v>
      </c>
      <c r="DJ2124" t="s">
        <v>321</v>
      </c>
      <c r="DK2124">
        <v>999999</v>
      </c>
      <c r="DL2124" t="s">
        <v>156</v>
      </c>
      <c r="DM2124" s="1">
        <v>2.4305555555555556E-2</v>
      </c>
      <c r="DN2124" s="1">
        <v>2.0833333333333332E-2</v>
      </c>
      <c r="DO2124" s="3">
        <v>42229</v>
      </c>
      <c r="DP2124" s="3">
        <v>42232</v>
      </c>
      <c r="DQ2124" s="3">
        <v>42228</v>
      </c>
      <c r="DR2124" s="3">
        <v>42255</v>
      </c>
      <c r="DS2124" t="s">
        <v>5960</v>
      </c>
      <c r="DT2124" s="3">
        <v>42253</v>
      </c>
      <c r="DU2124" t="s">
        <v>5961</v>
      </c>
    </row>
    <row r="2125" spans="1:125">
      <c r="A2125" t="s">
        <v>5960</v>
      </c>
      <c r="B2125" t="s">
        <v>320</v>
      </c>
      <c r="C2125" t="s">
        <v>321</v>
      </c>
      <c r="D2125">
        <v>4904749561</v>
      </c>
      <c r="E2125">
        <v>999999</v>
      </c>
      <c r="F2125">
        <v>295784808</v>
      </c>
      <c r="G2125" s="1">
        <v>0</v>
      </c>
      <c r="H2125" s="2">
        <v>42254.416666666664</v>
      </c>
      <c r="I2125" t="s">
        <v>135</v>
      </c>
      <c r="J2125">
        <v>0</v>
      </c>
      <c r="K2125">
        <v>0</v>
      </c>
      <c r="L2125">
        <v>0</v>
      </c>
      <c r="M2125" t="s">
        <v>138</v>
      </c>
      <c r="N2125">
        <v>0</v>
      </c>
      <c r="P2125">
        <v>0</v>
      </c>
      <c r="Q2125">
        <v>0</v>
      </c>
      <c r="R2125">
        <v>0</v>
      </c>
      <c r="S2125" t="s">
        <v>141</v>
      </c>
      <c r="U2125" t="s">
        <v>142</v>
      </c>
      <c r="V2125" t="s">
        <v>143</v>
      </c>
      <c r="W2125">
        <v>0</v>
      </c>
      <c r="X2125">
        <v>0</v>
      </c>
      <c r="Y2125">
        <v>0</v>
      </c>
      <c r="Z2125">
        <v>0</v>
      </c>
      <c r="AC2125" t="s">
        <v>184</v>
      </c>
      <c r="AD2125">
        <v>0</v>
      </c>
      <c r="AE2125">
        <v>0</v>
      </c>
      <c r="AF2125">
        <v>0</v>
      </c>
      <c r="AG2125">
        <v>0</v>
      </c>
      <c r="AH2125">
        <v>0</v>
      </c>
      <c r="AI2125">
        <v>0</v>
      </c>
      <c r="AJ2125">
        <v>0</v>
      </c>
      <c r="AK2125">
        <v>0</v>
      </c>
      <c r="AL2125">
        <v>0</v>
      </c>
      <c r="AM2125">
        <v>0</v>
      </c>
      <c r="AP2125">
        <v>0</v>
      </c>
      <c r="AQ2125">
        <v>0</v>
      </c>
      <c r="AT2125">
        <v>0</v>
      </c>
      <c r="AV2125">
        <v>0</v>
      </c>
      <c r="AX2125">
        <v>0</v>
      </c>
      <c r="AZ2125">
        <v>0</v>
      </c>
      <c r="BA2125">
        <v>0</v>
      </c>
      <c r="BC2125">
        <v>0</v>
      </c>
      <c r="BE2125">
        <v>0</v>
      </c>
      <c r="BG2125">
        <v>0</v>
      </c>
      <c r="BJ2125">
        <v>0</v>
      </c>
      <c r="BK2125">
        <v>0</v>
      </c>
      <c r="CI2125">
        <v>0</v>
      </c>
      <c r="CK2125">
        <v>0</v>
      </c>
      <c r="CM2125">
        <v>0</v>
      </c>
      <c r="CP2125" t="s">
        <v>5960</v>
      </c>
      <c r="CQ2125" s="3">
        <v>42254</v>
      </c>
      <c r="CR2125">
        <v>1</v>
      </c>
      <c r="CS2125">
        <v>0</v>
      </c>
      <c r="CT2125">
        <v>0</v>
      </c>
      <c r="CU2125">
        <v>3</v>
      </c>
      <c r="CV2125">
        <v>0</v>
      </c>
      <c r="CW2125">
        <v>0</v>
      </c>
      <c r="CX2125">
        <v>4</v>
      </c>
      <c r="CY2125" s="1">
        <v>25191.548356481482</v>
      </c>
      <c r="CZ2125" t="s">
        <v>150</v>
      </c>
      <c r="DA2125" t="s">
        <v>5960</v>
      </c>
      <c r="DB2125" t="s">
        <v>151</v>
      </c>
      <c r="DC2125" t="s">
        <v>152</v>
      </c>
      <c r="DD2125" t="s">
        <v>153</v>
      </c>
      <c r="DE2125" t="s">
        <v>154</v>
      </c>
      <c r="DF2125" t="s">
        <v>113</v>
      </c>
      <c r="DG2125" t="s">
        <v>114</v>
      </c>
      <c r="DH2125" t="s">
        <v>155</v>
      </c>
      <c r="DI2125" t="s">
        <v>320</v>
      </c>
      <c r="DJ2125" t="s">
        <v>321</v>
      </c>
      <c r="DK2125">
        <v>999999</v>
      </c>
      <c r="DL2125" t="s">
        <v>156</v>
      </c>
      <c r="DM2125" s="1">
        <v>2.4305555555555556E-2</v>
      </c>
      <c r="DN2125" s="1">
        <v>2.0833333333333332E-2</v>
      </c>
      <c r="DO2125" s="3">
        <v>42229</v>
      </c>
      <c r="DP2125" s="3">
        <v>42232</v>
      </c>
      <c r="DQ2125" s="3">
        <v>42228</v>
      </c>
      <c r="DR2125" s="3">
        <v>42255</v>
      </c>
      <c r="DS2125" t="s">
        <v>5960</v>
      </c>
      <c r="DT2125" s="3">
        <v>42254</v>
      </c>
      <c r="DU2125" t="s">
        <v>5962</v>
      </c>
    </row>
    <row r="2126" spans="1:125">
      <c r="A2126" t="s">
        <v>5963</v>
      </c>
      <c r="B2126" t="s">
        <v>320</v>
      </c>
      <c r="C2126" t="s">
        <v>321</v>
      </c>
      <c r="D2126">
        <v>4904749561</v>
      </c>
      <c r="E2126">
        <v>999999</v>
      </c>
      <c r="F2126">
        <v>293718408</v>
      </c>
      <c r="G2126" s="1">
        <v>0</v>
      </c>
      <c r="H2126" s="2">
        <v>42230.5</v>
      </c>
      <c r="I2126" t="s">
        <v>161</v>
      </c>
      <c r="J2126" t="s">
        <v>202</v>
      </c>
      <c r="K2126" t="s">
        <v>136</v>
      </c>
      <c r="L2126" t="s">
        <v>136</v>
      </c>
      <c r="M2126" t="s">
        <v>138</v>
      </c>
      <c r="N2126" t="s">
        <v>163</v>
      </c>
      <c r="P2126">
        <v>0</v>
      </c>
      <c r="Q2126" t="s">
        <v>164</v>
      </c>
      <c r="R2126" t="s">
        <v>140</v>
      </c>
      <c r="S2126" t="s">
        <v>141</v>
      </c>
      <c r="T2126" s="2">
        <v>42230</v>
      </c>
      <c r="U2126" t="s">
        <v>142</v>
      </c>
      <c r="V2126" t="s">
        <v>143</v>
      </c>
      <c r="W2126" t="s">
        <v>144</v>
      </c>
      <c r="X2126" t="s">
        <v>145</v>
      </c>
      <c r="Y2126" t="s">
        <v>146</v>
      </c>
      <c r="Z2126" t="s">
        <v>147</v>
      </c>
      <c r="AB2126" t="s">
        <v>5964</v>
      </c>
      <c r="AC2126" t="s">
        <v>148</v>
      </c>
      <c r="AD2126">
        <v>4</v>
      </c>
      <c r="AE2126">
        <v>4</v>
      </c>
      <c r="AF2126">
        <v>1</v>
      </c>
      <c r="AG2126">
        <v>1</v>
      </c>
      <c r="AH2126">
        <v>4</v>
      </c>
      <c r="AI2126">
        <v>3</v>
      </c>
      <c r="AJ2126">
        <v>2</v>
      </c>
      <c r="AK2126">
        <v>4</v>
      </c>
      <c r="AL2126">
        <v>3</v>
      </c>
      <c r="AM2126">
        <v>0</v>
      </c>
      <c r="AN2126">
        <v>26</v>
      </c>
      <c r="AP2126" t="s">
        <v>272</v>
      </c>
      <c r="AQ2126" t="s">
        <v>273</v>
      </c>
      <c r="AT2126" t="s">
        <v>272</v>
      </c>
      <c r="AV2126" t="s">
        <v>273</v>
      </c>
      <c r="AX2126" t="s">
        <v>270</v>
      </c>
      <c r="AZ2126" t="s">
        <v>271</v>
      </c>
      <c r="BA2126" t="s">
        <v>251</v>
      </c>
      <c r="BC2126" t="s">
        <v>252</v>
      </c>
      <c r="BE2126" t="s">
        <v>270</v>
      </c>
      <c r="BG2126" t="s">
        <v>271</v>
      </c>
      <c r="BJ2126" t="s">
        <v>273</v>
      </c>
      <c r="BK2126" t="s">
        <v>272</v>
      </c>
      <c r="BM2126">
        <v>52</v>
      </c>
      <c r="BO2126" t="s">
        <v>5965</v>
      </c>
      <c r="BQ2126" t="s">
        <v>5966</v>
      </c>
      <c r="BS2126" t="s">
        <v>5967</v>
      </c>
      <c r="BU2126" t="s">
        <v>5968</v>
      </c>
      <c r="BY2126" t="s">
        <v>5969</v>
      </c>
      <c r="CA2126" t="s">
        <v>5970</v>
      </c>
      <c r="CC2126" t="s">
        <v>5971</v>
      </c>
      <c r="CD2126" t="s">
        <v>5972</v>
      </c>
      <c r="CF2126" t="s">
        <v>426</v>
      </c>
      <c r="CG2126" t="s">
        <v>5973</v>
      </c>
      <c r="CH2126" t="s">
        <v>5974</v>
      </c>
      <c r="CI2126" t="s">
        <v>136</v>
      </c>
      <c r="CJ2126" t="s">
        <v>5975</v>
      </c>
      <c r="CK2126">
        <v>0</v>
      </c>
      <c r="CM2126" t="s">
        <v>210</v>
      </c>
      <c r="CP2126" t="s">
        <v>5963</v>
      </c>
      <c r="CQ2126" s="3">
        <v>42230</v>
      </c>
      <c r="CR2126">
        <v>0</v>
      </c>
      <c r="CS2126">
        <v>0</v>
      </c>
      <c r="CT2126">
        <v>0</v>
      </c>
      <c r="CU2126">
        <v>1</v>
      </c>
      <c r="CV2126">
        <v>0</v>
      </c>
      <c r="CW2126">
        <v>1</v>
      </c>
      <c r="CX2126">
        <v>2</v>
      </c>
      <c r="CY2126" s="1">
        <v>25191.548356481482</v>
      </c>
      <c r="CZ2126" t="s">
        <v>150</v>
      </c>
      <c r="DA2126" t="s">
        <v>5963</v>
      </c>
      <c r="DB2126" t="s">
        <v>151</v>
      </c>
      <c r="DC2126" t="s">
        <v>152</v>
      </c>
      <c r="DD2126" t="s">
        <v>153</v>
      </c>
      <c r="DE2126" t="s">
        <v>154</v>
      </c>
      <c r="DF2126" t="s">
        <v>113</v>
      </c>
      <c r="DG2126" t="s">
        <v>114</v>
      </c>
      <c r="DH2126" t="s">
        <v>155</v>
      </c>
      <c r="DI2126" t="s">
        <v>320</v>
      </c>
      <c r="DJ2126" t="s">
        <v>321</v>
      </c>
      <c r="DK2126">
        <v>999999</v>
      </c>
      <c r="DL2126" t="s">
        <v>156</v>
      </c>
      <c r="DM2126" s="1">
        <v>2.4305555555555556E-2</v>
      </c>
      <c r="DN2126" s="1">
        <v>2.0833333333333332E-2</v>
      </c>
      <c r="DO2126" s="3">
        <v>42229</v>
      </c>
      <c r="DP2126" s="3">
        <v>42232</v>
      </c>
      <c r="DQ2126" s="3">
        <v>42228</v>
      </c>
      <c r="DR2126" s="3">
        <v>42255</v>
      </c>
      <c r="DS2126" t="s">
        <v>5963</v>
      </c>
      <c r="DT2126" s="3">
        <v>42230</v>
      </c>
      <c r="DU2126" t="s">
        <v>5976</v>
      </c>
    </row>
    <row r="2127" spans="1:125">
      <c r="A2127" t="s">
        <v>5963</v>
      </c>
      <c r="B2127" t="s">
        <v>320</v>
      </c>
      <c r="C2127" t="s">
        <v>321</v>
      </c>
      <c r="D2127">
        <v>4904749561</v>
      </c>
      <c r="E2127">
        <v>999999</v>
      </c>
      <c r="F2127">
        <v>293804808</v>
      </c>
      <c r="G2127" s="1">
        <v>0</v>
      </c>
      <c r="H2127" s="2">
        <v>42231.5</v>
      </c>
      <c r="I2127" t="s">
        <v>161</v>
      </c>
      <c r="J2127">
        <v>0</v>
      </c>
      <c r="K2127" t="s">
        <v>136</v>
      </c>
      <c r="L2127" t="s">
        <v>136</v>
      </c>
      <c r="M2127" t="s">
        <v>138</v>
      </c>
      <c r="N2127">
        <v>0</v>
      </c>
      <c r="P2127">
        <v>0</v>
      </c>
      <c r="Q2127">
        <v>0</v>
      </c>
      <c r="R2127" t="s">
        <v>140</v>
      </c>
      <c r="S2127" t="s">
        <v>141</v>
      </c>
      <c r="T2127" s="2">
        <v>42230</v>
      </c>
      <c r="U2127" t="s">
        <v>142</v>
      </c>
      <c r="V2127" t="s">
        <v>143</v>
      </c>
      <c r="W2127" t="s">
        <v>144</v>
      </c>
      <c r="X2127" t="s">
        <v>145</v>
      </c>
      <c r="Y2127" t="s">
        <v>146</v>
      </c>
      <c r="Z2127" t="s">
        <v>147</v>
      </c>
      <c r="AB2127" t="s">
        <v>5964</v>
      </c>
      <c r="AC2127" t="s">
        <v>148</v>
      </c>
      <c r="AD2127">
        <v>4</v>
      </c>
      <c r="AE2127">
        <v>4</v>
      </c>
      <c r="AF2127">
        <v>1</v>
      </c>
      <c r="AG2127">
        <v>1</v>
      </c>
      <c r="AH2127">
        <v>4</v>
      </c>
      <c r="AI2127">
        <v>3</v>
      </c>
      <c r="AJ2127">
        <v>2</v>
      </c>
      <c r="AK2127">
        <v>4</v>
      </c>
      <c r="AL2127">
        <v>3</v>
      </c>
      <c r="AM2127">
        <v>0</v>
      </c>
      <c r="AN2127">
        <v>26</v>
      </c>
      <c r="AP2127" t="s">
        <v>272</v>
      </c>
      <c r="AQ2127" t="s">
        <v>273</v>
      </c>
      <c r="AT2127" t="s">
        <v>272</v>
      </c>
      <c r="AV2127" t="s">
        <v>273</v>
      </c>
      <c r="AX2127" t="s">
        <v>270</v>
      </c>
      <c r="AZ2127" t="s">
        <v>271</v>
      </c>
      <c r="BA2127" t="s">
        <v>251</v>
      </c>
      <c r="BC2127" t="s">
        <v>252</v>
      </c>
      <c r="BE2127" t="s">
        <v>270</v>
      </c>
      <c r="BG2127" t="s">
        <v>271</v>
      </c>
      <c r="BJ2127" t="s">
        <v>273</v>
      </c>
      <c r="BK2127" t="s">
        <v>272</v>
      </c>
      <c r="BM2127">
        <v>52</v>
      </c>
      <c r="BO2127" t="s">
        <v>5965</v>
      </c>
      <c r="BQ2127" t="s">
        <v>5966</v>
      </c>
      <c r="BS2127" t="s">
        <v>5967</v>
      </c>
      <c r="BU2127" t="s">
        <v>5968</v>
      </c>
      <c r="BY2127" t="s">
        <v>5969</v>
      </c>
      <c r="CA2127" t="s">
        <v>5970</v>
      </c>
      <c r="CC2127" t="s">
        <v>5971</v>
      </c>
      <c r="CF2127" t="s">
        <v>426</v>
      </c>
      <c r="CG2127" t="s">
        <v>5973</v>
      </c>
      <c r="CI2127" t="s">
        <v>136</v>
      </c>
      <c r="CJ2127" t="s">
        <v>5975</v>
      </c>
      <c r="CK2127">
        <v>0</v>
      </c>
      <c r="CM2127" t="s">
        <v>210</v>
      </c>
      <c r="CP2127" t="s">
        <v>5963</v>
      </c>
      <c r="CQ2127" s="3">
        <v>42231</v>
      </c>
      <c r="CR2127">
        <v>1</v>
      </c>
      <c r="CS2127">
        <v>0</v>
      </c>
      <c r="CT2127">
        <v>1</v>
      </c>
      <c r="CU2127">
        <v>1</v>
      </c>
      <c r="CV2127">
        <v>0</v>
      </c>
      <c r="CW2127">
        <v>1</v>
      </c>
      <c r="CX2127">
        <v>4</v>
      </c>
      <c r="CY2127" s="1">
        <v>25191.548356481482</v>
      </c>
      <c r="CZ2127" t="s">
        <v>150</v>
      </c>
      <c r="DA2127" t="s">
        <v>5963</v>
      </c>
      <c r="DB2127" t="s">
        <v>151</v>
      </c>
      <c r="DC2127" t="s">
        <v>152</v>
      </c>
      <c r="DD2127" t="s">
        <v>153</v>
      </c>
      <c r="DE2127" t="s">
        <v>154</v>
      </c>
      <c r="DF2127" t="s">
        <v>113</v>
      </c>
      <c r="DG2127" t="s">
        <v>114</v>
      </c>
      <c r="DH2127" t="s">
        <v>155</v>
      </c>
      <c r="DI2127" t="s">
        <v>320</v>
      </c>
      <c r="DJ2127" t="s">
        <v>321</v>
      </c>
      <c r="DK2127">
        <v>999999</v>
      </c>
      <c r="DL2127" t="s">
        <v>156</v>
      </c>
      <c r="DM2127" s="1">
        <v>2.4305555555555556E-2</v>
      </c>
      <c r="DN2127" s="1">
        <v>2.0833333333333332E-2</v>
      </c>
      <c r="DO2127" s="3">
        <v>42229</v>
      </c>
      <c r="DP2127" s="3">
        <v>42232</v>
      </c>
      <c r="DQ2127" s="3">
        <v>42228</v>
      </c>
      <c r="DR2127" s="3">
        <v>42255</v>
      </c>
      <c r="DS2127" t="s">
        <v>5963</v>
      </c>
      <c r="DT2127" s="3">
        <v>42231</v>
      </c>
      <c r="DU2127" t="s">
        <v>5977</v>
      </c>
    </row>
    <row r="2128" spans="1:125">
      <c r="A2128" t="s">
        <v>5963</v>
      </c>
      <c r="B2128" t="s">
        <v>320</v>
      </c>
      <c r="C2128" t="s">
        <v>321</v>
      </c>
      <c r="D2128">
        <v>4904749561</v>
      </c>
      <c r="E2128">
        <v>999999</v>
      </c>
      <c r="F2128">
        <v>293889408</v>
      </c>
      <c r="G2128" s="1">
        <v>2.0833333333333332E-2</v>
      </c>
      <c r="H2128" s="2">
        <v>42232.479166666664</v>
      </c>
      <c r="I2128" t="s">
        <v>161</v>
      </c>
      <c r="J2128" t="s">
        <v>202</v>
      </c>
      <c r="K2128" t="s">
        <v>136</v>
      </c>
      <c r="L2128" t="s">
        <v>136</v>
      </c>
      <c r="M2128" t="s">
        <v>138</v>
      </c>
      <c r="N2128" t="s">
        <v>198</v>
      </c>
      <c r="P2128">
        <v>0</v>
      </c>
      <c r="Q2128" t="s">
        <v>164</v>
      </c>
      <c r="R2128" t="s">
        <v>140</v>
      </c>
      <c r="S2128" t="s">
        <v>141</v>
      </c>
      <c r="T2128" s="2">
        <v>42230</v>
      </c>
      <c r="U2128" t="s">
        <v>142</v>
      </c>
      <c r="V2128" t="s">
        <v>143</v>
      </c>
      <c r="W2128" t="s">
        <v>144</v>
      </c>
      <c r="X2128" t="s">
        <v>145</v>
      </c>
      <c r="Y2128" t="s">
        <v>146</v>
      </c>
      <c r="Z2128" t="s">
        <v>147</v>
      </c>
      <c r="AB2128" t="s">
        <v>5964</v>
      </c>
      <c r="AC2128" t="s">
        <v>148</v>
      </c>
      <c r="AD2128">
        <v>4</v>
      </c>
      <c r="AE2128">
        <v>5</v>
      </c>
      <c r="AF2128">
        <v>4</v>
      </c>
      <c r="AG2128">
        <v>4</v>
      </c>
      <c r="AH2128">
        <v>5</v>
      </c>
      <c r="AI2128">
        <v>4</v>
      </c>
      <c r="AJ2128">
        <v>4</v>
      </c>
      <c r="AK2128">
        <v>4</v>
      </c>
      <c r="AL2128">
        <v>3</v>
      </c>
      <c r="AM2128">
        <v>2</v>
      </c>
      <c r="AN2128">
        <v>39</v>
      </c>
      <c r="AP2128" t="s">
        <v>272</v>
      </c>
      <c r="AQ2128" t="s">
        <v>273</v>
      </c>
      <c r="AT2128" t="s">
        <v>272</v>
      </c>
      <c r="AV2128" t="s">
        <v>273</v>
      </c>
      <c r="AX2128" t="s">
        <v>270</v>
      </c>
      <c r="AZ2128" t="s">
        <v>271</v>
      </c>
      <c r="BA2128" t="s">
        <v>251</v>
      </c>
      <c r="BC2128" t="s">
        <v>252</v>
      </c>
      <c r="BE2128" t="s">
        <v>270</v>
      </c>
      <c r="BG2128" t="s">
        <v>271</v>
      </c>
      <c r="BJ2128" t="s">
        <v>273</v>
      </c>
      <c r="BK2128" t="s">
        <v>272</v>
      </c>
      <c r="BM2128">
        <v>52</v>
      </c>
      <c r="BO2128" t="s">
        <v>5965</v>
      </c>
      <c r="BQ2128" t="s">
        <v>5966</v>
      </c>
      <c r="BS2128" t="s">
        <v>5967</v>
      </c>
      <c r="BU2128" t="s">
        <v>5968</v>
      </c>
      <c r="BY2128" t="s">
        <v>5969</v>
      </c>
      <c r="CA2128" t="s">
        <v>5970</v>
      </c>
      <c r="CC2128" t="s">
        <v>5971</v>
      </c>
      <c r="CD2128" t="s">
        <v>5978</v>
      </c>
      <c r="CF2128" t="s">
        <v>478</v>
      </c>
      <c r="CG2128" t="s">
        <v>5973</v>
      </c>
      <c r="CH2128" t="s">
        <v>5979</v>
      </c>
      <c r="CI2128" t="s">
        <v>136</v>
      </c>
      <c r="CJ2128" t="s">
        <v>5975</v>
      </c>
      <c r="CK2128">
        <v>0</v>
      </c>
      <c r="CM2128" t="s">
        <v>210</v>
      </c>
      <c r="CP2128" t="s">
        <v>5963</v>
      </c>
      <c r="CQ2128" s="3">
        <v>42232</v>
      </c>
      <c r="CR2128">
        <v>0</v>
      </c>
      <c r="CS2128">
        <v>0</v>
      </c>
      <c r="CT2128">
        <v>1</v>
      </c>
      <c r="CU2128">
        <v>1</v>
      </c>
      <c r="CV2128">
        <v>0</v>
      </c>
      <c r="CW2128">
        <v>0</v>
      </c>
      <c r="CX2128">
        <v>2</v>
      </c>
      <c r="CY2128" s="1">
        <v>25191.548356481482</v>
      </c>
      <c r="CZ2128" t="s">
        <v>150</v>
      </c>
      <c r="DA2128" t="s">
        <v>5963</v>
      </c>
      <c r="DB2128" t="s">
        <v>151</v>
      </c>
      <c r="DC2128" t="s">
        <v>152</v>
      </c>
      <c r="DD2128" t="s">
        <v>153</v>
      </c>
      <c r="DE2128" t="s">
        <v>154</v>
      </c>
      <c r="DF2128" t="s">
        <v>113</v>
      </c>
      <c r="DG2128" t="s">
        <v>114</v>
      </c>
      <c r="DH2128" t="s">
        <v>155</v>
      </c>
      <c r="DI2128" t="s">
        <v>320</v>
      </c>
      <c r="DJ2128" t="s">
        <v>321</v>
      </c>
      <c r="DK2128">
        <v>999999</v>
      </c>
      <c r="DL2128" t="s">
        <v>156</v>
      </c>
      <c r="DM2128" s="1">
        <v>2.4305555555555556E-2</v>
      </c>
      <c r="DN2128" s="1">
        <v>2.0833333333333332E-2</v>
      </c>
      <c r="DO2128" s="3">
        <v>42229</v>
      </c>
      <c r="DP2128" s="3">
        <v>42232</v>
      </c>
      <c r="DQ2128" s="3">
        <v>42228</v>
      </c>
      <c r="DR2128" s="3">
        <v>42255</v>
      </c>
      <c r="DS2128" t="s">
        <v>5963</v>
      </c>
      <c r="DT2128" s="3">
        <v>42232</v>
      </c>
      <c r="DU2128" t="s">
        <v>5980</v>
      </c>
    </row>
    <row r="2129" spans="1:126">
      <c r="A2129" t="s">
        <v>5981</v>
      </c>
      <c r="B2129" t="s">
        <v>320</v>
      </c>
      <c r="C2129" t="s">
        <v>321</v>
      </c>
      <c r="D2129">
        <v>4567304101</v>
      </c>
      <c r="E2129">
        <v>999999</v>
      </c>
      <c r="F2129">
        <v>289560408</v>
      </c>
      <c r="G2129" s="1">
        <v>0</v>
      </c>
      <c r="H2129" s="2">
        <v>42182.375</v>
      </c>
      <c r="I2129" t="s">
        <v>135</v>
      </c>
      <c r="J2129">
        <v>0</v>
      </c>
      <c r="K2129">
        <v>0</v>
      </c>
      <c r="L2129">
        <v>0</v>
      </c>
      <c r="M2129" t="s">
        <v>138</v>
      </c>
      <c r="N2129">
        <v>0</v>
      </c>
      <c r="P2129">
        <v>0</v>
      </c>
      <c r="Q2129">
        <v>0</v>
      </c>
      <c r="R2129">
        <v>0</v>
      </c>
      <c r="S2129" t="s">
        <v>141</v>
      </c>
      <c r="U2129" t="s">
        <v>142</v>
      </c>
      <c r="V2129" t="s">
        <v>143</v>
      </c>
      <c r="W2129">
        <v>0</v>
      </c>
      <c r="X2129">
        <v>0</v>
      </c>
      <c r="Y2129">
        <v>0</v>
      </c>
      <c r="Z2129">
        <v>0</v>
      </c>
      <c r="AC2129" t="s">
        <v>148</v>
      </c>
      <c r="AD2129">
        <v>0</v>
      </c>
      <c r="AE2129">
        <v>0</v>
      </c>
      <c r="AF2129">
        <v>0</v>
      </c>
      <c r="AG2129">
        <v>0</v>
      </c>
      <c r="AH2129">
        <v>0</v>
      </c>
      <c r="AI2129">
        <v>0</v>
      </c>
      <c r="AJ2129">
        <v>0</v>
      </c>
      <c r="AK2129">
        <v>0</v>
      </c>
      <c r="AL2129">
        <v>0</v>
      </c>
      <c r="AM2129">
        <v>0</v>
      </c>
      <c r="AP2129">
        <v>0</v>
      </c>
      <c r="AQ2129">
        <v>0</v>
      </c>
      <c r="AT2129">
        <v>0</v>
      </c>
      <c r="AV2129">
        <v>0</v>
      </c>
      <c r="AX2129">
        <v>0</v>
      </c>
      <c r="AZ2129">
        <v>0</v>
      </c>
      <c r="BA2129">
        <v>0</v>
      </c>
      <c r="BC2129">
        <v>0</v>
      </c>
      <c r="BE2129">
        <v>0</v>
      </c>
      <c r="BG2129">
        <v>0</v>
      </c>
      <c r="BJ2129">
        <v>0</v>
      </c>
      <c r="BK2129">
        <v>0</v>
      </c>
      <c r="CI2129">
        <v>0</v>
      </c>
      <c r="CK2129">
        <v>0</v>
      </c>
      <c r="CM2129">
        <v>0</v>
      </c>
      <c r="CP2129" t="s">
        <v>5981</v>
      </c>
      <c r="CQ2129" s="3">
        <v>42182</v>
      </c>
      <c r="CR2129">
        <v>0</v>
      </c>
      <c r="CS2129">
        <v>0</v>
      </c>
      <c r="CT2129">
        <v>0</v>
      </c>
      <c r="CU2129">
        <v>0</v>
      </c>
      <c r="CV2129">
        <v>2</v>
      </c>
      <c r="CW2129">
        <v>0</v>
      </c>
      <c r="CX2129">
        <v>2</v>
      </c>
      <c r="CY2129" s="1">
        <v>25191.548356481482</v>
      </c>
      <c r="CZ2129" t="s">
        <v>150</v>
      </c>
      <c r="DA2129" t="s">
        <v>5981</v>
      </c>
      <c r="DB2129" t="s">
        <v>151</v>
      </c>
      <c r="DC2129" t="s">
        <v>152</v>
      </c>
      <c r="DD2129" t="s">
        <v>153</v>
      </c>
      <c r="DE2129" t="s">
        <v>154</v>
      </c>
      <c r="DF2129" t="s">
        <v>113</v>
      </c>
      <c r="DG2129" t="s">
        <v>114</v>
      </c>
      <c r="DH2129" t="s">
        <v>155</v>
      </c>
      <c r="DI2129" t="s">
        <v>320</v>
      </c>
      <c r="DJ2129" t="s">
        <v>321</v>
      </c>
      <c r="DK2129">
        <v>999999</v>
      </c>
      <c r="DL2129" t="s">
        <v>178</v>
      </c>
      <c r="DM2129" s="1">
        <v>2.0833333333333332E-2</v>
      </c>
      <c r="DN2129" s="1">
        <v>0</v>
      </c>
      <c r="DO2129" s="3">
        <v>42181</v>
      </c>
      <c r="DP2129" s="3">
        <v>42182</v>
      </c>
      <c r="DQ2129" s="3">
        <v>42181</v>
      </c>
      <c r="DR2129" s="3">
        <v>42188</v>
      </c>
      <c r="DS2129" t="s">
        <v>5981</v>
      </c>
      <c r="DT2129" s="3">
        <v>42182</v>
      </c>
      <c r="DU2129" t="s">
        <v>1086</v>
      </c>
    </row>
    <row r="2130" spans="1:126">
      <c r="A2130" t="s">
        <v>5981</v>
      </c>
      <c r="B2130" t="s">
        <v>320</v>
      </c>
      <c r="C2130" t="s">
        <v>321</v>
      </c>
      <c r="D2130">
        <v>4567304101</v>
      </c>
      <c r="E2130">
        <v>999999</v>
      </c>
      <c r="F2130">
        <v>289560408</v>
      </c>
      <c r="G2130" s="1">
        <v>0</v>
      </c>
      <c r="H2130" s="2">
        <v>42182.375</v>
      </c>
      <c r="I2130" t="s">
        <v>135</v>
      </c>
      <c r="J2130">
        <v>0</v>
      </c>
      <c r="K2130">
        <v>0</v>
      </c>
      <c r="L2130">
        <v>0</v>
      </c>
      <c r="M2130" t="s">
        <v>138</v>
      </c>
      <c r="N2130">
        <v>0</v>
      </c>
      <c r="P2130">
        <v>0</v>
      </c>
      <c r="Q2130">
        <v>0</v>
      </c>
      <c r="R2130">
        <v>0</v>
      </c>
      <c r="S2130" t="s">
        <v>141</v>
      </c>
      <c r="U2130" t="s">
        <v>142</v>
      </c>
      <c r="V2130" t="s">
        <v>143</v>
      </c>
      <c r="W2130">
        <v>0</v>
      </c>
      <c r="X2130">
        <v>0</v>
      </c>
      <c r="Y2130">
        <v>0</v>
      </c>
      <c r="Z2130">
        <v>0</v>
      </c>
      <c r="AC2130" t="s">
        <v>148</v>
      </c>
      <c r="AD2130">
        <v>0</v>
      </c>
      <c r="AE2130">
        <v>0</v>
      </c>
      <c r="AF2130">
        <v>0</v>
      </c>
      <c r="AG2130">
        <v>0</v>
      </c>
      <c r="AH2130">
        <v>0</v>
      </c>
      <c r="AI2130">
        <v>0</v>
      </c>
      <c r="AJ2130">
        <v>0</v>
      </c>
      <c r="AK2130">
        <v>0</v>
      </c>
      <c r="AL2130">
        <v>0</v>
      </c>
      <c r="AM2130">
        <v>0</v>
      </c>
      <c r="AP2130">
        <v>0</v>
      </c>
      <c r="AQ2130">
        <v>0</v>
      </c>
      <c r="AT2130">
        <v>0</v>
      </c>
      <c r="AV2130">
        <v>0</v>
      </c>
      <c r="AX2130">
        <v>0</v>
      </c>
      <c r="AZ2130">
        <v>0</v>
      </c>
      <c r="BA2130">
        <v>0</v>
      </c>
      <c r="BC2130">
        <v>0</v>
      </c>
      <c r="BE2130">
        <v>0</v>
      </c>
      <c r="BG2130">
        <v>0</v>
      </c>
      <c r="BJ2130">
        <v>0</v>
      </c>
      <c r="BK2130">
        <v>0</v>
      </c>
      <c r="CI2130">
        <v>0</v>
      </c>
      <c r="CK2130">
        <v>0</v>
      </c>
      <c r="CM2130">
        <v>0</v>
      </c>
      <c r="CP2130" t="s">
        <v>5981</v>
      </c>
      <c r="CQ2130" s="3">
        <v>42182</v>
      </c>
      <c r="CR2130">
        <v>0</v>
      </c>
      <c r="CS2130">
        <v>0</v>
      </c>
      <c r="CT2130">
        <v>0</v>
      </c>
      <c r="CU2130">
        <v>0</v>
      </c>
      <c r="CV2130">
        <v>2</v>
      </c>
      <c r="CW2130">
        <v>0</v>
      </c>
      <c r="CX2130">
        <v>2</v>
      </c>
      <c r="CY2130" s="1">
        <v>25191.548356481482</v>
      </c>
      <c r="CZ2130" t="s">
        <v>150</v>
      </c>
      <c r="DA2130" t="s">
        <v>5981</v>
      </c>
      <c r="DB2130" t="s">
        <v>151</v>
      </c>
      <c r="DC2130" t="s">
        <v>152</v>
      </c>
      <c r="DD2130" t="s">
        <v>153</v>
      </c>
      <c r="DE2130" t="s">
        <v>154</v>
      </c>
      <c r="DF2130" t="s">
        <v>113</v>
      </c>
      <c r="DG2130" t="s">
        <v>114</v>
      </c>
      <c r="DH2130" t="s">
        <v>155</v>
      </c>
      <c r="DI2130" t="s">
        <v>320</v>
      </c>
      <c r="DJ2130" t="s">
        <v>321</v>
      </c>
      <c r="DK2130">
        <v>999999</v>
      </c>
      <c r="DL2130" t="s">
        <v>178</v>
      </c>
      <c r="DM2130" s="1">
        <v>43046</v>
      </c>
      <c r="DN2130" s="1">
        <v>43050.5</v>
      </c>
      <c r="DO2130" s="3">
        <v>43046</v>
      </c>
      <c r="DP2130" s="3">
        <v>43050</v>
      </c>
      <c r="DQ2130" s="3">
        <v>43046</v>
      </c>
      <c r="DR2130" s="3">
        <v>43055</v>
      </c>
      <c r="DS2130" t="s">
        <v>5981</v>
      </c>
      <c r="DT2130" s="3">
        <v>42182</v>
      </c>
      <c r="DU2130" t="s">
        <v>1086</v>
      </c>
    </row>
    <row r="2131" spans="1:126">
      <c r="A2131" t="s">
        <v>5982</v>
      </c>
      <c r="B2131" t="s">
        <v>320</v>
      </c>
      <c r="C2131" t="s">
        <v>321</v>
      </c>
      <c r="D2131">
        <v>6100618745</v>
      </c>
      <c r="E2131">
        <v>999999</v>
      </c>
      <c r="F2131">
        <v>279725208</v>
      </c>
      <c r="G2131" s="1">
        <v>0</v>
      </c>
      <c r="H2131" s="2">
        <v>42068.5</v>
      </c>
      <c r="I2131" t="s">
        <v>135</v>
      </c>
      <c r="J2131">
        <v>0</v>
      </c>
      <c r="K2131" t="s">
        <v>136</v>
      </c>
      <c r="L2131" t="s">
        <v>197</v>
      </c>
      <c r="M2131" t="s">
        <v>138</v>
      </c>
      <c r="N2131">
        <v>0</v>
      </c>
      <c r="P2131">
        <v>0</v>
      </c>
      <c r="Q2131">
        <v>0</v>
      </c>
      <c r="R2131" t="s">
        <v>176</v>
      </c>
      <c r="S2131" t="s">
        <v>141</v>
      </c>
      <c r="U2131" t="s">
        <v>142</v>
      </c>
      <c r="V2131" t="s">
        <v>143</v>
      </c>
      <c r="W2131" t="s">
        <v>144</v>
      </c>
      <c r="X2131" t="s">
        <v>145</v>
      </c>
      <c r="Y2131" t="s">
        <v>182</v>
      </c>
      <c r="Z2131" t="s">
        <v>147</v>
      </c>
      <c r="AC2131" t="s">
        <v>184</v>
      </c>
      <c r="AD2131">
        <v>0</v>
      </c>
      <c r="AE2131">
        <v>0</v>
      </c>
      <c r="AF2131">
        <v>0</v>
      </c>
      <c r="AG2131">
        <v>0</v>
      </c>
      <c r="AH2131">
        <v>0</v>
      </c>
      <c r="AI2131">
        <v>0</v>
      </c>
      <c r="AJ2131">
        <v>0</v>
      </c>
      <c r="AK2131">
        <v>0</v>
      </c>
      <c r="AL2131">
        <v>0</v>
      </c>
      <c r="AM2131">
        <v>0</v>
      </c>
      <c r="AP2131">
        <v>0</v>
      </c>
      <c r="AQ2131">
        <v>0</v>
      </c>
      <c r="AT2131">
        <v>0</v>
      </c>
      <c r="AV2131">
        <v>0</v>
      </c>
      <c r="AX2131">
        <v>0</v>
      </c>
      <c r="AZ2131">
        <v>0</v>
      </c>
      <c r="BA2131">
        <v>0</v>
      </c>
      <c r="BC2131">
        <v>0</v>
      </c>
      <c r="BE2131">
        <v>0</v>
      </c>
      <c r="BG2131">
        <v>0</v>
      </c>
      <c r="BJ2131">
        <v>0</v>
      </c>
      <c r="BK2131">
        <v>0</v>
      </c>
      <c r="CI2131">
        <v>0</v>
      </c>
      <c r="CK2131">
        <v>0</v>
      </c>
      <c r="CM2131">
        <v>0</v>
      </c>
      <c r="CP2131" t="s">
        <v>5982</v>
      </c>
      <c r="CQ2131" s="3">
        <v>42068</v>
      </c>
      <c r="CR2131">
        <v>2</v>
      </c>
      <c r="CS2131">
        <v>0</v>
      </c>
      <c r="CT2131">
        <v>1</v>
      </c>
      <c r="CU2131">
        <v>1</v>
      </c>
      <c r="CV2131">
        <v>0</v>
      </c>
      <c r="CW2131">
        <v>4</v>
      </c>
      <c r="CX2131">
        <v>8</v>
      </c>
      <c r="CY2131" s="1">
        <v>25191.548356481482</v>
      </c>
      <c r="CZ2131" t="s">
        <v>150</v>
      </c>
      <c r="DA2131" t="s">
        <v>5982</v>
      </c>
      <c r="DB2131" t="s">
        <v>151</v>
      </c>
      <c r="DC2131" t="s">
        <v>152</v>
      </c>
      <c r="DD2131" t="s">
        <v>153</v>
      </c>
      <c r="DE2131" t="s">
        <v>154</v>
      </c>
      <c r="DF2131" t="s">
        <v>113</v>
      </c>
      <c r="DG2131" t="s">
        <v>114</v>
      </c>
      <c r="DH2131" t="s">
        <v>155</v>
      </c>
      <c r="DI2131" t="s">
        <v>320</v>
      </c>
      <c r="DJ2131" t="s">
        <v>321</v>
      </c>
      <c r="DK2131">
        <v>999999</v>
      </c>
      <c r="DL2131" t="s">
        <v>156</v>
      </c>
      <c r="DM2131" s="1">
        <v>2.0833333333333332E-2</v>
      </c>
      <c r="DN2131" s="1">
        <v>0</v>
      </c>
      <c r="DO2131" s="3">
        <v>42065</v>
      </c>
      <c r="DP2131" s="3">
        <v>42069</v>
      </c>
      <c r="DQ2131" s="3">
        <v>42065</v>
      </c>
      <c r="DR2131" s="3">
        <v>42077</v>
      </c>
      <c r="DS2131" t="s">
        <v>5982</v>
      </c>
      <c r="DT2131" s="3">
        <v>42068</v>
      </c>
      <c r="DU2131" t="s">
        <v>5983</v>
      </c>
    </row>
    <row r="2132" spans="1:126">
      <c r="A2132" t="s">
        <v>5982</v>
      </c>
      <c r="B2132" t="s">
        <v>320</v>
      </c>
      <c r="C2132" t="s">
        <v>321</v>
      </c>
      <c r="D2132">
        <v>6100618745</v>
      </c>
      <c r="E2132">
        <v>999999</v>
      </c>
      <c r="F2132">
        <v>279725208</v>
      </c>
      <c r="G2132" s="1">
        <v>0</v>
      </c>
      <c r="H2132" s="2">
        <v>42068.5</v>
      </c>
      <c r="I2132" t="s">
        <v>135</v>
      </c>
      <c r="J2132">
        <v>0</v>
      </c>
      <c r="K2132" t="s">
        <v>136</v>
      </c>
      <c r="L2132" t="s">
        <v>197</v>
      </c>
      <c r="M2132" t="s">
        <v>138</v>
      </c>
      <c r="N2132">
        <v>0</v>
      </c>
      <c r="P2132">
        <v>0</v>
      </c>
      <c r="Q2132">
        <v>0</v>
      </c>
      <c r="R2132" t="s">
        <v>176</v>
      </c>
      <c r="S2132" t="s">
        <v>141</v>
      </c>
      <c r="U2132" t="s">
        <v>142</v>
      </c>
      <c r="V2132" t="s">
        <v>143</v>
      </c>
      <c r="W2132" t="s">
        <v>144</v>
      </c>
      <c r="X2132" t="s">
        <v>145</v>
      </c>
      <c r="Y2132" t="s">
        <v>182</v>
      </c>
      <c r="Z2132" t="s">
        <v>147</v>
      </c>
      <c r="AC2132" t="s">
        <v>184</v>
      </c>
      <c r="AD2132">
        <v>0</v>
      </c>
      <c r="AE2132">
        <v>0</v>
      </c>
      <c r="AF2132">
        <v>0</v>
      </c>
      <c r="AG2132">
        <v>0</v>
      </c>
      <c r="AH2132">
        <v>0</v>
      </c>
      <c r="AI2132">
        <v>0</v>
      </c>
      <c r="AJ2132">
        <v>0</v>
      </c>
      <c r="AK2132">
        <v>0</v>
      </c>
      <c r="AL2132">
        <v>0</v>
      </c>
      <c r="AM2132">
        <v>0</v>
      </c>
      <c r="AP2132">
        <v>0</v>
      </c>
      <c r="AQ2132">
        <v>0</v>
      </c>
      <c r="AT2132">
        <v>0</v>
      </c>
      <c r="AV2132">
        <v>0</v>
      </c>
      <c r="AX2132">
        <v>0</v>
      </c>
      <c r="AZ2132">
        <v>0</v>
      </c>
      <c r="BA2132">
        <v>0</v>
      </c>
      <c r="BC2132">
        <v>0</v>
      </c>
      <c r="BE2132">
        <v>0</v>
      </c>
      <c r="BG2132">
        <v>0</v>
      </c>
      <c r="BJ2132">
        <v>0</v>
      </c>
      <c r="BK2132">
        <v>0</v>
      </c>
      <c r="CI2132">
        <v>0</v>
      </c>
      <c r="CK2132">
        <v>0</v>
      </c>
      <c r="CM2132">
        <v>0</v>
      </c>
      <c r="CP2132" t="s">
        <v>5982</v>
      </c>
      <c r="CQ2132" s="3">
        <v>42068</v>
      </c>
      <c r="CR2132">
        <v>2</v>
      </c>
      <c r="CS2132">
        <v>0</v>
      </c>
      <c r="CT2132">
        <v>1</v>
      </c>
      <c r="CU2132">
        <v>1</v>
      </c>
      <c r="CV2132">
        <v>0</v>
      </c>
      <c r="CW2132">
        <v>4</v>
      </c>
      <c r="CX2132">
        <v>8</v>
      </c>
      <c r="CY2132" s="1">
        <v>25191.548356481482</v>
      </c>
      <c r="CZ2132" t="s">
        <v>150</v>
      </c>
      <c r="DA2132" t="s">
        <v>5982</v>
      </c>
      <c r="DB2132" t="s">
        <v>151</v>
      </c>
      <c r="DC2132" t="s">
        <v>152</v>
      </c>
      <c r="DD2132" t="s">
        <v>153</v>
      </c>
      <c r="DE2132" t="s">
        <v>154</v>
      </c>
      <c r="DF2132" t="s">
        <v>113</v>
      </c>
      <c r="DG2132" t="s">
        <v>114</v>
      </c>
      <c r="DH2132" t="s">
        <v>155</v>
      </c>
      <c r="DI2132" t="s">
        <v>320</v>
      </c>
      <c r="DJ2132" t="s">
        <v>321</v>
      </c>
      <c r="DK2132">
        <v>999999</v>
      </c>
      <c r="DL2132" t="s">
        <v>156</v>
      </c>
      <c r="DM2132" s="1">
        <v>2.0833333333333332E-2</v>
      </c>
      <c r="DN2132" s="1">
        <v>0</v>
      </c>
      <c r="DO2132" s="3">
        <v>42065</v>
      </c>
      <c r="DP2132" s="3">
        <v>42069</v>
      </c>
      <c r="DQ2132" s="3">
        <v>42065</v>
      </c>
      <c r="DR2132" s="3">
        <v>42077</v>
      </c>
      <c r="DS2132" t="s">
        <v>5982</v>
      </c>
      <c r="DT2132" s="3">
        <v>42068</v>
      </c>
      <c r="DU2132" t="s">
        <v>5983</v>
      </c>
      <c r="DV2132">
        <v>2</v>
      </c>
    </row>
    <row r="2133" spans="1:126">
      <c r="A2133" t="s">
        <v>5982</v>
      </c>
      <c r="B2133" t="s">
        <v>320</v>
      </c>
      <c r="C2133" t="s">
        <v>321</v>
      </c>
      <c r="D2133">
        <v>6100618745</v>
      </c>
      <c r="E2133">
        <v>999999</v>
      </c>
      <c r="F2133">
        <v>279811608</v>
      </c>
      <c r="G2133" s="1">
        <v>0</v>
      </c>
      <c r="H2133" s="2">
        <v>42069.5</v>
      </c>
      <c r="I2133" t="s">
        <v>161</v>
      </c>
      <c r="J2133" t="s">
        <v>202</v>
      </c>
      <c r="K2133" t="s">
        <v>136</v>
      </c>
      <c r="L2133" t="s">
        <v>136</v>
      </c>
      <c r="M2133" t="s">
        <v>138</v>
      </c>
      <c r="N2133" t="s">
        <v>198</v>
      </c>
      <c r="P2133">
        <v>0</v>
      </c>
      <c r="Q2133" t="s">
        <v>164</v>
      </c>
      <c r="R2133" t="s">
        <v>140</v>
      </c>
      <c r="S2133" t="s">
        <v>141</v>
      </c>
      <c r="T2133" s="2">
        <v>42069</v>
      </c>
      <c r="U2133" t="s">
        <v>142</v>
      </c>
      <c r="V2133" t="s">
        <v>143</v>
      </c>
      <c r="W2133" t="s">
        <v>144</v>
      </c>
      <c r="X2133" t="s">
        <v>145</v>
      </c>
      <c r="Y2133" t="s">
        <v>182</v>
      </c>
      <c r="Z2133" t="s">
        <v>147</v>
      </c>
      <c r="AC2133" t="s">
        <v>148</v>
      </c>
      <c r="AD2133">
        <v>4</v>
      </c>
      <c r="AE2133">
        <v>4</v>
      </c>
      <c r="AF2133">
        <v>3</v>
      </c>
      <c r="AG2133">
        <v>3</v>
      </c>
      <c r="AH2133">
        <v>3</v>
      </c>
      <c r="AI2133">
        <v>3</v>
      </c>
      <c r="AJ2133">
        <v>3</v>
      </c>
      <c r="AK2133">
        <v>4</v>
      </c>
      <c r="AL2133">
        <v>3</v>
      </c>
      <c r="AM2133">
        <v>2</v>
      </c>
      <c r="AN2133">
        <v>32</v>
      </c>
      <c r="AP2133" t="s">
        <v>272</v>
      </c>
      <c r="AQ2133" t="s">
        <v>273</v>
      </c>
      <c r="AT2133" t="s">
        <v>272</v>
      </c>
      <c r="AV2133" t="s">
        <v>273</v>
      </c>
      <c r="AX2133" t="s">
        <v>272</v>
      </c>
      <c r="AZ2133" t="s">
        <v>273</v>
      </c>
      <c r="BA2133" t="s">
        <v>272</v>
      </c>
      <c r="BC2133" t="s">
        <v>273</v>
      </c>
      <c r="BE2133" t="s">
        <v>272</v>
      </c>
      <c r="BG2133" t="s">
        <v>273</v>
      </c>
      <c r="BJ2133" t="s">
        <v>273</v>
      </c>
      <c r="BK2133" t="s">
        <v>272</v>
      </c>
      <c r="BM2133">
        <v>60</v>
      </c>
      <c r="BN2133" t="s">
        <v>5984</v>
      </c>
      <c r="BP2133" t="s">
        <v>213</v>
      </c>
      <c r="BR2133" t="s">
        <v>214</v>
      </c>
      <c r="BT2133" t="s">
        <v>214</v>
      </c>
      <c r="BX2133" t="s">
        <v>5985</v>
      </c>
      <c r="BZ2133" t="s">
        <v>424</v>
      </c>
      <c r="CB2133" t="s">
        <v>424</v>
      </c>
      <c r="CD2133" t="s">
        <v>5986</v>
      </c>
      <c r="CF2133" t="s">
        <v>404</v>
      </c>
      <c r="CG2133" t="s">
        <v>5987</v>
      </c>
      <c r="CH2133" t="s">
        <v>5988</v>
      </c>
      <c r="CI2133" t="s">
        <v>136</v>
      </c>
      <c r="CJ2133" t="s">
        <v>5989</v>
      </c>
      <c r="CK2133">
        <v>0</v>
      </c>
      <c r="CM2133" t="s">
        <v>210</v>
      </c>
      <c r="CP2133" t="s">
        <v>5982</v>
      </c>
      <c r="CQ2133" s="3">
        <v>42069</v>
      </c>
      <c r="CR2133">
        <v>1</v>
      </c>
      <c r="CS2133">
        <v>0</v>
      </c>
      <c r="CT2133">
        <v>1</v>
      </c>
      <c r="CU2133">
        <v>1</v>
      </c>
      <c r="CV2133">
        <v>0</v>
      </c>
      <c r="CW2133">
        <v>3</v>
      </c>
      <c r="CX2133">
        <v>6</v>
      </c>
      <c r="CY2133" s="1">
        <v>25191.548356481482</v>
      </c>
      <c r="CZ2133" t="s">
        <v>150</v>
      </c>
      <c r="DA2133" t="s">
        <v>5982</v>
      </c>
      <c r="DB2133" t="s">
        <v>151</v>
      </c>
      <c r="DC2133" t="s">
        <v>152</v>
      </c>
      <c r="DD2133" t="s">
        <v>153</v>
      </c>
      <c r="DE2133" t="s">
        <v>154</v>
      </c>
      <c r="DF2133" t="s">
        <v>113</v>
      </c>
      <c r="DG2133" t="s">
        <v>114</v>
      </c>
      <c r="DH2133" t="s">
        <v>155</v>
      </c>
      <c r="DI2133" t="s">
        <v>320</v>
      </c>
      <c r="DJ2133" t="s">
        <v>321</v>
      </c>
      <c r="DK2133">
        <v>999999</v>
      </c>
      <c r="DL2133" t="s">
        <v>156</v>
      </c>
      <c r="DM2133" s="1">
        <v>2.0833333333333332E-2</v>
      </c>
      <c r="DN2133" s="1">
        <v>0</v>
      </c>
      <c r="DO2133" s="3">
        <v>42065</v>
      </c>
      <c r="DP2133" s="3">
        <v>42069</v>
      </c>
      <c r="DQ2133" s="3">
        <v>42065</v>
      </c>
      <c r="DR2133" s="3">
        <v>42077</v>
      </c>
      <c r="DS2133" t="s">
        <v>5982</v>
      </c>
      <c r="DT2133" s="3">
        <v>42069</v>
      </c>
      <c r="DU2133" t="s">
        <v>5990</v>
      </c>
    </row>
    <row r="2134" spans="1:126">
      <c r="A2134" t="s">
        <v>5982</v>
      </c>
      <c r="B2134" t="s">
        <v>320</v>
      </c>
      <c r="C2134" t="s">
        <v>321</v>
      </c>
      <c r="D2134">
        <v>6100618745</v>
      </c>
      <c r="E2134">
        <v>999999</v>
      </c>
      <c r="F2134">
        <v>279811608</v>
      </c>
      <c r="G2134" s="1">
        <v>0</v>
      </c>
      <c r="H2134" s="2">
        <v>42069.5</v>
      </c>
      <c r="I2134" t="s">
        <v>161</v>
      </c>
      <c r="J2134" t="s">
        <v>202</v>
      </c>
      <c r="K2134" t="s">
        <v>136</v>
      </c>
      <c r="L2134" t="s">
        <v>136</v>
      </c>
      <c r="M2134" t="s">
        <v>138</v>
      </c>
      <c r="N2134" t="s">
        <v>198</v>
      </c>
      <c r="P2134">
        <v>0</v>
      </c>
      <c r="Q2134" t="s">
        <v>164</v>
      </c>
      <c r="R2134" t="s">
        <v>140</v>
      </c>
      <c r="S2134" t="s">
        <v>141</v>
      </c>
      <c r="T2134" s="2">
        <v>42069</v>
      </c>
      <c r="U2134" t="s">
        <v>142</v>
      </c>
      <c r="V2134" t="s">
        <v>143</v>
      </c>
      <c r="W2134" t="s">
        <v>144</v>
      </c>
      <c r="X2134" t="s">
        <v>145</v>
      </c>
      <c r="Y2134" t="s">
        <v>182</v>
      </c>
      <c r="Z2134" t="s">
        <v>147</v>
      </c>
      <c r="AC2134" t="s">
        <v>148</v>
      </c>
      <c r="AD2134">
        <v>4</v>
      </c>
      <c r="AE2134">
        <v>4</v>
      </c>
      <c r="AF2134">
        <v>3</v>
      </c>
      <c r="AG2134">
        <v>3</v>
      </c>
      <c r="AH2134">
        <v>3</v>
      </c>
      <c r="AI2134">
        <v>3</v>
      </c>
      <c r="AJ2134">
        <v>3</v>
      </c>
      <c r="AK2134">
        <v>4</v>
      </c>
      <c r="AL2134">
        <v>3</v>
      </c>
      <c r="AM2134">
        <v>2</v>
      </c>
      <c r="AN2134">
        <v>32</v>
      </c>
      <c r="AP2134" t="s">
        <v>272</v>
      </c>
      <c r="AQ2134" t="s">
        <v>273</v>
      </c>
      <c r="AT2134" t="s">
        <v>272</v>
      </c>
      <c r="AV2134" t="s">
        <v>273</v>
      </c>
      <c r="AX2134" t="s">
        <v>272</v>
      </c>
      <c r="AZ2134" t="s">
        <v>273</v>
      </c>
      <c r="BA2134" t="s">
        <v>272</v>
      </c>
      <c r="BC2134" t="s">
        <v>273</v>
      </c>
      <c r="BE2134" t="s">
        <v>272</v>
      </c>
      <c r="BG2134" t="s">
        <v>273</v>
      </c>
      <c r="BJ2134" t="s">
        <v>273</v>
      </c>
      <c r="BK2134" t="s">
        <v>272</v>
      </c>
      <c r="BM2134">
        <v>60</v>
      </c>
      <c r="BN2134" t="s">
        <v>5984</v>
      </c>
      <c r="BP2134" t="s">
        <v>213</v>
      </c>
      <c r="BR2134" t="s">
        <v>214</v>
      </c>
      <c r="BT2134" t="s">
        <v>214</v>
      </c>
      <c r="BX2134" t="s">
        <v>5985</v>
      </c>
      <c r="BZ2134" t="s">
        <v>424</v>
      </c>
      <c r="CB2134" t="s">
        <v>424</v>
      </c>
      <c r="CD2134" t="s">
        <v>5986</v>
      </c>
      <c r="CF2134" t="s">
        <v>404</v>
      </c>
      <c r="CG2134" t="s">
        <v>5987</v>
      </c>
      <c r="CH2134" t="s">
        <v>5988</v>
      </c>
      <c r="CI2134" t="s">
        <v>136</v>
      </c>
      <c r="CJ2134" t="s">
        <v>5989</v>
      </c>
      <c r="CK2134">
        <v>0</v>
      </c>
      <c r="CM2134" t="s">
        <v>210</v>
      </c>
      <c r="CP2134" t="s">
        <v>5982</v>
      </c>
      <c r="CQ2134" s="3">
        <v>42069</v>
      </c>
      <c r="CR2134">
        <v>1</v>
      </c>
      <c r="CS2134">
        <v>0</v>
      </c>
      <c r="CT2134">
        <v>1</v>
      </c>
      <c r="CU2134">
        <v>1</v>
      </c>
      <c r="CV2134">
        <v>0</v>
      </c>
      <c r="CW2134">
        <v>3</v>
      </c>
      <c r="CX2134">
        <v>6</v>
      </c>
      <c r="CY2134" s="1">
        <v>25191.548356481482</v>
      </c>
      <c r="CZ2134" t="s">
        <v>150</v>
      </c>
      <c r="DA2134" t="s">
        <v>5982</v>
      </c>
      <c r="DB2134" t="s">
        <v>151</v>
      </c>
      <c r="DC2134" t="s">
        <v>152</v>
      </c>
      <c r="DD2134" t="s">
        <v>153</v>
      </c>
      <c r="DE2134" t="s">
        <v>154</v>
      </c>
      <c r="DF2134" t="s">
        <v>113</v>
      </c>
      <c r="DG2134" t="s">
        <v>114</v>
      </c>
      <c r="DH2134" t="s">
        <v>155</v>
      </c>
      <c r="DI2134" t="s">
        <v>320</v>
      </c>
      <c r="DJ2134" t="s">
        <v>321</v>
      </c>
      <c r="DK2134">
        <v>999999</v>
      </c>
      <c r="DL2134" t="s">
        <v>156</v>
      </c>
      <c r="DM2134" s="1">
        <v>2.0833333333333332E-2</v>
      </c>
      <c r="DN2134" s="1">
        <v>0</v>
      </c>
      <c r="DO2134" s="3">
        <v>42065</v>
      </c>
      <c r="DP2134" s="3">
        <v>42069</v>
      </c>
      <c r="DQ2134" s="3">
        <v>42065</v>
      </c>
      <c r="DR2134" s="3">
        <v>42077</v>
      </c>
      <c r="DS2134" t="s">
        <v>5982</v>
      </c>
      <c r="DT2134" s="3">
        <v>42069</v>
      </c>
      <c r="DU2134" t="s">
        <v>5990</v>
      </c>
      <c r="DV2134">
        <v>2</v>
      </c>
    </row>
    <row r="2135" spans="1:126">
      <c r="A2135" t="s">
        <v>5991</v>
      </c>
      <c r="B2135" t="s">
        <v>320</v>
      </c>
      <c r="C2135" t="s">
        <v>321</v>
      </c>
      <c r="D2135">
        <v>4263635213</v>
      </c>
      <c r="E2135">
        <v>999999</v>
      </c>
      <c r="F2135">
        <v>288354408</v>
      </c>
      <c r="G2135" s="1">
        <v>0</v>
      </c>
      <c r="H2135" s="2">
        <v>42168.416666666664</v>
      </c>
      <c r="I2135" t="s">
        <v>135</v>
      </c>
      <c r="J2135">
        <v>0</v>
      </c>
      <c r="K2135">
        <v>0</v>
      </c>
      <c r="L2135">
        <v>0</v>
      </c>
      <c r="M2135" t="s">
        <v>138</v>
      </c>
      <c r="N2135">
        <v>0</v>
      </c>
      <c r="P2135">
        <v>0</v>
      </c>
      <c r="Q2135">
        <v>0</v>
      </c>
      <c r="R2135">
        <v>0</v>
      </c>
      <c r="S2135" t="s">
        <v>141</v>
      </c>
      <c r="U2135" t="s">
        <v>142</v>
      </c>
      <c r="V2135" t="s">
        <v>143</v>
      </c>
      <c r="W2135">
        <v>0</v>
      </c>
      <c r="X2135">
        <v>0</v>
      </c>
      <c r="Y2135">
        <v>0</v>
      </c>
      <c r="Z2135">
        <v>0</v>
      </c>
      <c r="AC2135" t="s">
        <v>293</v>
      </c>
      <c r="AD2135">
        <v>0</v>
      </c>
      <c r="AE2135">
        <v>0</v>
      </c>
      <c r="AF2135">
        <v>0</v>
      </c>
      <c r="AG2135">
        <v>0</v>
      </c>
      <c r="AH2135">
        <v>0</v>
      </c>
      <c r="AI2135">
        <v>0</v>
      </c>
      <c r="AJ2135">
        <v>0</v>
      </c>
      <c r="AK2135">
        <v>0</v>
      </c>
      <c r="AL2135">
        <v>0</v>
      </c>
      <c r="AM2135">
        <v>0</v>
      </c>
      <c r="AP2135">
        <v>0</v>
      </c>
      <c r="AQ2135">
        <v>0</v>
      </c>
      <c r="AT2135">
        <v>0</v>
      </c>
      <c r="AV2135">
        <v>0</v>
      </c>
      <c r="AX2135">
        <v>0</v>
      </c>
      <c r="AZ2135">
        <v>0</v>
      </c>
      <c r="BA2135">
        <v>0</v>
      </c>
      <c r="BC2135">
        <v>0</v>
      </c>
      <c r="BE2135">
        <v>0</v>
      </c>
      <c r="BG2135">
        <v>0</v>
      </c>
      <c r="BJ2135">
        <v>0</v>
      </c>
      <c r="BK2135">
        <v>0</v>
      </c>
      <c r="CI2135">
        <v>0</v>
      </c>
      <c r="CK2135">
        <v>0</v>
      </c>
      <c r="CM2135">
        <v>0</v>
      </c>
      <c r="CP2135" t="s">
        <v>5991</v>
      </c>
      <c r="CQ2135" s="3">
        <v>42168</v>
      </c>
      <c r="CR2135">
        <v>0</v>
      </c>
      <c r="CS2135">
        <v>0</v>
      </c>
      <c r="CT2135">
        <v>0</v>
      </c>
      <c r="CU2135">
        <v>0</v>
      </c>
      <c r="CV2135">
        <v>0</v>
      </c>
      <c r="CW2135">
        <v>0</v>
      </c>
      <c r="CX2135">
        <v>0</v>
      </c>
      <c r="CY2135" s="1">
        <v>25191.548356481482</v>
      </c>
      <c r="CZ2135" t="s">
        <v>150</v>
      </c>
      <c r="DA2135" t="s">
        <v>5991</v>
      </c>
      <c r="DB2135" t="s">
        <v>151</v>
      </c>
      <c r="DC2135" t="s">
        <v>152</v>
      </c>
      <c r="DD2135" t="s">
        <v>153</v>
      </c>
      <c r="DE2135" t="s">
        <v>154</v>
      </c>
      <c r="DF2135" t="s">
        <v>113</v>
      </c>
      <c r="DG2135" t="s">
        <v>114</v>
      </c>
      <c r="DH2135" t="s">
        <v>155</v>
      </c>
      <c r="DI2135" t="s">
        <v>320</v>
      </c>
      <c r="DJ2135" t="s">
        <v>321</v>
      </c>
      <c r="DK2135">
        <v>999999</v>
      </c>
      <c r="DL2135" t="s">
        <v>178</v>
      </c>
      <c r="DM2135" s="1">
        <v>1.3888888888888888E-2</v>
      </c>
      <c r="DN2135" s="1">
        <v>0</v>
      </c>
      <c r="DO2135" s="3">
        <v>42167</v>
      </c>
      <c r="DP2135" s="3">
        <v>42169</v>
      </c>
      <c r="DQ2135" s="3">
        <v>42167</v>
      </c>
      <c r="DR2135" s="3">
        <v>42171</v>
      </c>
      <c r="DS2135" t="s">
        <v>5991</v>
      </c>
      <c r="DT2135" s="3">
        <v>42168</v>
      </c>
      <c r="DU2135" t="s">
        <v>5992</v>
      </c>
    </row>
    <row r="2136" spans="1:126">
      <c r="A2136" t="s">
        <v>5993</v>
      </c>
      <c r="B2136" t="s">
        <v>320</v>
      </c>
      <c r="C2136" t="s">
        <v>321</v>
      </c>
      <c r="D2136">
        <v>4928530357</v>
      </c>
      <c r="E2136">
        <v>999999</v>
      </c>
      <c r="F2136">
        <v>292580808</v>
      </c>
      <c r="G2136" s="1">
        <v>0</v>
      </c>
      <c r="H2136" s="2">
        <v>42217.333333333336</v>
      </c>
      <c r="I2136" t="s">
        <v>135</v>
      </c>
      <c r="J2136">
        <v>0</v>
      </c>
      <c r="K2136">
        <v>0</v>
      </c>
      <c r="L2136">
        <v>0</v>
      </c>
      <c r="M2136" t="s">
        <v>138</v>
      </c>
      <c r="N2136">
        <v>0</v>
      </c>
      <c r="P2136">
        <v>0</v>
      </c>
      <c r="Q2136">
        <v>0</v>
      </c>
      <c r="R2136">
        <v>0</v>
      </c>
      <c r="S2136" t="s">
        <v>141</v>
      </c>
      <c r="U2136" t="s">
        <v>142</v>
      </c>
      <c r="V2136" t="s">
        <v>143</v>
      </c>
      <c r="W2136">
        <v>0</v>
      </c>
      <c r="X2136">
        <v>0</v>
      </c>
      <c r="Y2136">
        <v>0</v>
      </c>
      <c r="Z2136">
        <v>0</v>
      </c>
      <c r="AC2136" t="s">
        <v>325</v>
      </c>
      <c r="AD2136">
        <v>0</v>
      </c>
      <c r="AE2136">
        <v>0</v>
      </c>
      <c r="AF2136">
        <v>0</v>
      </c>
      <c r="AG2136">
        <v>0</v>
      </c>
      <c r="AH2136">
        <v>0</v>
      </c>
      <c r="AI2136">
        <v>0</v>
      </c>
      <c r="AJ2136">
        <v>0</v>
      </c>
      <c r="AK2136">
        <v>0</v>
      </c>
      <c r="AL2136">
        <v>0</v>
      </c>
      <c r="AM2136">
        <v>0</v>
      </c>
      <c r="AP2136">
        <v>0</v>
      </c>
      <c r="AQ2136">
        <v>0</v>
      </c>
      <c r="AT2136">
        <v>0</v>
      </c>
      <c r="AV2136">
        <v>0</v>
      </c>
      <c r="AX2136">
        <v>0</v>
      </c>
      <c r="AZ2136">
        <v>0</v>
      </c>
      <c r="BA2136">
        <v>0</v>
      </c>
      <c r="BC2136">
        <v>0</v>
      </c>
      <c r="BE2136">
        <v>0</v>
      </c>
      <c r="BG2136">
        <v>0</v>
      </c>
      <c r="BJ2136">
        <v>0</v>
      </c>
      <c r="BK2136">
        <v>0</v>
      </c>
      <c r="CI2136">
        <v>0</v>
      </c>
      <c r="CK2136">
        <v>0</v>
      </c>
      <c r="CM2136">
        <v>0</v>
      </c>
      <c r="CP2136" t="s">
        <v>5993</v>
      </c>
      <c r="CQ2136" s="3">
        <v>42217</v>
      </c>
      <c r="CR2136">
        <v>1</v>
      </c>
      <c r="CS2136">
        <v>0</v>
      </c>
      <c r="CT2136">
        <v>0</v>
      </c>
      <c r="CU2136">
        <v>3</v>
      </c>
      <c r="CV2136">
        <v>4</v>
      </c>
      <c r="CW2136">
        <v>4</v>
      </c>
      <c r="CX2136">
        <v>12</v>
      </c>
      <c r="CY2136" s="1">
        <v>25191.548356481482</v>
      </c>
      <c r="CZ2136" t="s">
        <v>150</v>
      </c>
      <c r="DA2136" t="s">
        <v>5993</v>
      </c>
      <c r="DB2136" t="s">
        <v>151</v>
      </c>
      <c r="DC2136" t="s">
        <v>152</v>
      </c>
      <c r="DD2136" t="s">
        <v>153</v>
      </c>
      <c r="DE2136" t="s">
        <v>154</v>
      </c>
      <c r="DF2136" t="s">
        <v>113</v>
      </c>
      <c r="DG2136" t="s">
        <v>114</v>
      </c>
      <c r="DH2136" t="s">
        <v>155</v>
      </c>
      <c r="DI2136" t="s">
        <v>320</v>
      </c>
      <c r="DJ2136" t="s">
        <v>321</v>
      </c>
      <c r="DK2136">
        <v>999999</v>
      </c>
      <c r="DL2136" t="s">
        <v>156</v>
      </c>
      <c r="DM2136" s="1">
        <v>0</v>
      </c>
      <c r="DN2136" s="1">
        <v>3.4722222222222224E-2</v>
      </c>
      <c r="DO2136" s="3">
        <v>42216</v>
      </c>
      <c r="DP2136" s="3">
        <v>42227</v>
      </c>
      <c r="DQ2136" s="3">
        <v>42216</v>
      </c>
      <c r="DR2136" s="3">
        <v>42273</v>
      </c>
      <c r="DS2136" t="s">
        <v>5993</v>
      </c>
      <c r="DT2136" s="3">
        <v>42217</v>
      </c>
      <c r="DU2136" t="s">
        <v>5994</v>
      </c>
    </row>
    <row r="2137" spans="1:126">
      <c r="A2137" t="s">
        <v>5993</v>
      </c>
      <c r="B2137" t="s">
        <v>320</v>
      </c>
      <c r="C2137" t="s">
        <v>321</v>
      </c>
      <c r="D2137">
        <v>4928530357</v>
      </c>
      <c r="E2137">
        <v>999999</v>
      </c>
      <c r="F2137">
        <v>292667208</v>
      </c>
      <c r="G2137" s="1">
        <v>0</v>
      </c>
      <c r="H2137" s="2">
        <v>42218.333333333336</v>
      </c>
      <c r="I2137" t="s">
        <v>135</v>
      </c>
      <c r="J2137">
        <v>0</v>
      </c>
      <c r="K2137">
        <v>0</v>
      </c>
      <c r="L2137">
        <v>0</v>
      </c>
      <c r="M2137" t="s">
        <v>138</v>
      </c>
      <c r="N2137">
        <v>0</v>
      </c>
      <c r="P2137">
        <v>0</v>
      </c>
      <c r="Q2137">
        <v>0</v>
      </c>
      <c r="R2137">
        <v>0</v>
      </c>
      <c r="S2137" t="s">
        <v>141</v>
      </c>
      <c r="U2137" t="s">
        <v>142</v>
      </c>
      <c r="V2137" t="s">
        <v>143</v>
      </c>
      <c r="W2137">
        <v>0</v>
      </c>
      <c r="X2137">
        <v>0</v>
      </c>
      <c r="Y2137">
        <v>0</v>
      </c>
      <c r="Z2137">
        <v>0</v>
      </c>
      <c r="AC2137" t="s">
        <v>325</v>
      </c>
      <c r="AD2137">
        <v>0</v>
      </c>
      <c r="AE2137">
        <v>0</v>
      </c>
      <c r="AF2137">
        <v>0</v>
      </c>
      <c r="AG2137">
        <v>0</v>
      </c>
      <c r="AH2137">
        <v>0</v>
      </c>
      <c r="AI2137">
        <v>0</v>
      </c>
      <c r="AJ2137">
        <v>0</v>
      </c>
      <c r="AK2137">
        <v>0</v>
      </c>
      <c r="AL2137">
        <v>0</v>
      </c>
      <c r="AM2137">
        <v>0</v>
      </c>
      <c r="AP2137">
        <v>0</v>
      </c>
      <c r="AQ2137">
        <v>0</v>
      </c>
      <c r="AT2137">
        <v>0</v>
      </c>
      <c r="AV2137">
        <v>0</v>
      </c>
      <c r="AX2137">
        <v>0</v>
      </c>
      <c r="AZ2137">
        <v>0</v>
      </c>
      <c r="BA2137">
        <v>0</v>
      </c>
      <c r="BC2137">
        <v>0</v>
      </c>
      <c r="BE2137">
        <v>0</v>
      </c>
      <c r="BG2137">
        <v>0</v>
      </c>
      <c r="BJ2137">
        <v>0</v>
      </c>
      <c r="BK2137">
        <v>0</v>
      </c>
      <c r="CI2137">
        <v>0</v>
      </c>
      <c r="CK2137">
        <v>0</v>
      </c>
      <c r="CM2137">
        <v>0</v>
      </c>
      <c r="CP2137" t="s">
        <v>5993</v>
      </c>
      <c r="CQ2137" s="3">
        <v>42218</v>
      </c>
      <c r="CR2137">
        <v>1</v>
      </c>
      <c r="CS2137">
        <v>0</v>
      </c>
      <c r="CT2137">
        <v>0</v>
      </c>
      <c r="CU2137">
        <v>3</v>
      </c>
      <c r="CV2137">
        <v>4</v>
      </c>
      <c r="CW2137">
        <v>4</v>
      </c>
      <c r="CX2137">
        <v>12</v>
      </c>
      <c r="CY2137" s="1">
        <v>25191.548356481482</v>
      </c>
      <c r="CZ2137" t="s">
        <v>150</v>
      </c>
      <c r="DA2137" t="s">
        <v>5993</v>
      </c>
      <c r="DB2137" t="s">
        <v>151</v>
      </c>
      <c r="DC2137" t="s">
        <v>152</v>
      </c>
      <c r="DD2137" t="s">
        <v>153</v>
      </c>
      <c r="DE2137" t="s">
        <v>154</v>
      </c>
      <c r="DF2137" t="s">
        <v>113</v>
      </c>
      <c r="DG2137" t="s">
        <v>114</v>
      </c>
      <c r="DH2137" t="s">
        <v>155</v>
      </c>
      <c r="DI2137" t="s">
        <v>320</v>
      </c>
      <c r="DJ2137" t="s">
        <v>321</v>
      </c>
      <c r="DK2137">
        <v>999999</v>
      </c>
      <c r="DL2137" t="s">
        <v>156</v>
      </c>
      <c r="DM2137" s="1">
        <v>0</v>
      </c>
      <c r="DN2137" s="1">
        <v>3.4722222222222224E-2</v>
      </c>
      <c r="DO2137" s="3">
        <v>42216</v>
      </c>
      <c r="DP2137" s="3">
        <v>42227</v>
      </c>
      <c r="DQ2137" s="3">
        <v>42216</v>
      </c>
      <c r="DR2137" s="3">
        <v>42273</v>
      </c>
      <c r="DS2137" t="s">
        <v>5993</v>
      </c>
      <c r="DT2137" s="3">
        <v>42218</v>
      </c>
      <c r="DU2137" t="s">
        <v>5995</v>
      </c>
    </row>
    <row r="2138" spans="1:126">
      <c r="A2138" t="s">
        <v>5993</v>
      </c>
      <c r="B2138" t="s">
        <v>320</v>
      </c>
      <c r="C2138" t="s">
        <v>321</v>
      </c>
      <c r="D2138">
        <v>4928530357</v>
      </c>
      <c r="E2138">
        <v>999999</v>
      </c>
      <c r="F2138">
        <v>292782408</v>
      </c>
      <c r="G2138" s="1">
        <v>0</v>
      </c>
      <c r="H2138" s="2">
        <v>42219.666666666664</v>
      </c>
      <c r="I2138" t="s">
        <v>161</v>
      </c>
      <c r="J2138" t="s">
        <v>162</v>
      </c>
      <c r="K2138" t="s">
        <v>136</v>
      </c>
      <c r="L2138" t="s">
        <v>509</v>
      </c>
      <c r="M2138" t="s">
        <v>138</v>
      </c>
      <c r="N2138" t="s">
        <v>266</v>
      </c>
      <c r="P2138">
        <v>0</v>
      </c>
      <c r="Q2138" t="s">
        <v>364</v>
      </c>
      <c r="R2138" t="s">
        <v>176</v>
      </c>
      <c r="S2138" t="s">
        <v>141</v>
      </c>
      <c r="T2138" s="2">
        <v>42219</v>
      </c>
      <c r="U2138" t="s">
        <v>142</v>
      </c>
      <c r="V2138" t="s">
        <v>143</v>
      </c>
      <c r="W2138" t="s">
        <v>165</v>
      </c>
      <c r="X2138" t="s">
        <v>181</v>
      </c>
      <c r="Y2138" t="s">
        <v>182</v>
      </c>
      <c r="Z2138" t="s">
        <v>332</v>
      </c>
      <c r="AB2138" t="s">
        <v>5996</v>
      </c>
      <c r="AC2138" t="s">
        <v>184</v>
      </c>
      <c r="AD2138">
        <v>2</v>
      </c>
      <c r="AE2138">
        <v>2</v>
      </c>
      <c r="AF2138">
        <v>0</v>
      </c>
      <c r="AG2138">
        <v>0</v>
      </c>
      <c r="AH2138">
        <v>0</v>
      </c>
      <c r="AI2138">
        <v>0</v>
      </c>
      <c r="AJ2138">
        <v>0</v>
      </c>
      <c r="AK2138">
        <v>0</v>
      </c>
      <c r="AL2138">
        <v>0</v>
      </c>
      <c r="AM2138">
        <v>0</v>
      </c>
      <c r="AN2138">
        <v>4</v>
      </c>
      <c r="AP2138">
        <v>0</v>
      </c>
      <c r="AQ2138">
        <v>0</v>
      </c>
      <c r="AT2138">
        <v>0</v>
      </c>
      <c r="AV2138">
        <v>0</v>
      </c>
      <c r="AX2138">
        <v>0</v>
      </c>
      <c r="AZ2138">
        <v>0</v>
      </c>
      <c r="BA2138">
        <v>0</v>
      </c>
      <c r="BC2138">
        <v>0</v>
      </c>
      <c r="BE2138">
        <v>0</v>
      </c>
      <c r="BG2138">
        <v>0</v>
      </c>
      <c r="BJ2138">
        <v>0</v>
      </c>
      <c r="BK2138">
        <v>0</v>
      </c>
      <c r="BO2138" t="s">
        <v>5997</v>
      </c>
      <c r="BQ2138" t="s">
        <v>5997</v>
      </c>
      <c r="BS2138" t="s">
        <v>5997</v>
      </c>
      <c r="BU2138" t="s">
        <v>5997</v>
      </c>
      <c r="BY2138" t="s">
        <v>5997</v>
      </c>
      <c r="CA2138" t="s">
        <v>5998</v>
      </c>
      <c r="CC2138" t="s">
        <v>5999</v>
      </c>
      <c r="CD2138" t="s">
        <v>6000</v>
      </c>
      <c r="CF2138" t="s">
        <v>172</v>
      </c>
      <c r="CH2138" t="s">
        <v>6001</v>
      </c>
      <c r="CI2138" t="s">
        <v>136</v>
      </c>
      <c r="CJ2138" t="s">
        <v>6002</v>
      </c>
      <c r="CK2138">
        <v>0</v>
      </c>
      <c r="CM2138">
        <v>0</v>
      </c>
      <c r="CP2138" t="s">
        <v>5993</v>
      </c>
      <c r="CQ2138" s="3">
        <v>42219</v>
      </c>
      <c r="CR2138">
        <v>0</v>
      </c>
      <c r="CS2138">
        <v>0</v>
      </c>
      <c r="CT2138">
        <v>0</v>
      </c>
      <c r="CU2138">
        <v>3</v>
      </c>
      <c r="CV2138">
        <v>4</v>
      </c>
      <c r="CW2138">
        <v>4</v>
      </c>
      <c r="CX2138">
        <v>11</v>
      </c>
      <c r="CY2138" s="1">
        <v>25191.548356481482</v>
      </c>
      <c r="CZ2138" t="s">
        <v>150</v>
      </c>
      <c r="DA2138" t="s">
        <v>5993</v>
      </c>
      <c r="DB2138" t="s">
        <v>151</v>
      </c>
      <c r="DC2138" t="s">
        <v>152</v>
      </c>
      <c r="DD2138" t="s">
        <v>153</v>
      </c>
      <c r="DE2138" t="s">
        <v>154</v>
      </c>
      <c r="DF2138" t="s">
        <v>113</v>
      </c>
      <c r="DG2138" t="s">
        <v>114</v>
      </c>
      <c r="DH2138" t="s">
        <v>155</v>
      </c>
      <c r="DI2138" t="s">
        <v>320</v>
      </c>
      <c r="DJ2138" t="s">
        <v>321</v>
      </c>
      <c r="DK2138">
        <v>999999</v>
      </c>
      <c r="DL2138" t="s">
        <v>156</v>
      </c>
      <c r="DM2138" s="1">
        <v>0</v>
      </c>
      <c r="DN2138" s="1">
        <v>3.4722222222222224E-2</v>
      </c>
      <c r="DO2138" s="3">
        <v>42216</v>
      </c>
      <c r="DP2138" s="3">
        <v>42227</v>
      </c>
      <c r="DQ2138" s="3">
        <v>42216</v>
      </c>
      <c r="DR2138" s="3">
        <v>42273</v>
      </c>
      <c r="DS2138" t="s">
        <v>5993</v>
      </c>
      <c r="DT2138" s="3">
        <v>42219</v>
      </c>
      <c r="DU2138" t="s">
        <v>6003</v>
      </c>
    </row>
    <row r="2139" spans="1:126">
      <c r="A2139" t="s">
        <v>5993</v>
      </c>
      <c r="B2139" t="s">
        <v>320</v>
      </c>
      <c r="C2139" t="s">
        <v>321</v>
      </c>
      <c r="D2139">
        <v>4928530357</v>
      </c>
      <c r="E2139">
        <v>999999</v>
      </c>
      <c r="F2139">
        <v>293041608</v>
      </c>
      <c r="G2139" s="1">
        <v>0</v>
      </c>
      <c r="H2139" s="2">
        <v>42222.666666666664</v>
      </c>
      <c r="I2139" t="s">
        <v>161</v>
      </c>
      <c r="J2139" t="s">
        <v>162</v>
      </c>
      <c r="K2139" t="s">
        <v>136</v>
      </c>
      <c r="L2139" t="s">
        <v>509</v>
      </c>
      <c r="M2139" t="s">
        <v>138</v>
      </c>
      <c r="N2139" t="s">
        <v>266</v>
      </c>
      <c r="P2139">
        <v>0</v>
      </c>
      <c r="Q2139" t="s">
        <v>364</v>
      </c>
      <c r="R2139" t="s">
        <v>176</v>
      </c>
      <c r="S2139" t="s">
        <v>141</v>
      </c>
      <c r="T2139" s="2">
        <v>42219</v>
      </c>
      <c r="U2139" t="s">
        <v>142</v>
      </c>
      <c r="V2139" t="s">
        <v>143</v>
      </c>
      <c r="W2139" t="s">
        <v>165</v>
      </c>
      <c r="X2139" t="s">
        <v>181</v>
      </c>
      <c r="Y2139" t="s">
        <v>182</v>
      </c>
      <c r="Z2139" t="s">
        <v>332</v>
      </c>
      <c r="AB2139" t="s">
        <v>6004</v>
      </c>
      <c r="AC2139" t="s">
        <v>184</v>
      </c>
      <c r="AD2139">
        <v>2</v>
      </c>
      <c r="AE2139">
        <v>2</v>
      </c>
      <c r="AF2139">
        <v>0</v>
      </c>
      <c r="AG2139">
        <v>0</v>
      </c>
      <c r="AH2139">
        <v>0</v>
      </c>
      <c r="AI2139">
        <v>0</v>
      </c>
      <c r="AJ2139">
        <v>0</v>
      </c>
      <c r="AK2139">
        <v>0</v>
      </c>
      <c r="AL2139">
        <v>0</v>
      </c>
      <c r="AM2139">
        <v>0</v>
      </c>
      <c r="AN2139">
        <v>4</v>
      </c>
      <c r="AP2139">
        <v>0</v>
      </c>
      <c r="AQ2139">
        <v>0</v>
      </c>
      <c r="AT2139">
        <v>0</v>
      </c>
      <c r="AV2139">
        <v>0</v>
      </c>
      <c r="AX2139">
        <v>0</v>
      </c>
      <c r="AZ2139">
        <v>0</v>
      </c>
      <c r="BA2139">
        <v>0</v>
      </c>
      <c r="BC2139">
        <v>0</v>
      </c>
      <c r="BE2139">
        <v>0</v>
      </c>
      <c r="BG2139">
        <v>0</v>
      </c>
      <c r="BJ2139">
        <v>0</v>
      </c>
      <c r="BK2139">
        <v>0</v>
      </c>
      <c r="BO2139" t="s">
        <v>5997</v>
      </c>
      <c r="BQ2139" t="s">
        <v>5997</v>
      </c>
      <c r="BS2139" t="s">
        <v>5997</v>
      </c>
      <c r="BU2139" t="s">
        <v>5997</v>
      </c>
      <c r="BY2139" t="s">
        <v>5997</v>
      </c>
      <c r="CA2139" t="s">
        <v>6005</v>
      </c>
      <c r="CC2139" t="s">
        <v>6006</v>
      </c>
      <c r="CD2139" t="s">
        <v>6000</v>
      </c>
      <c r="CF2139" t="s">
        <v>172</v>
      </c>
      <c r="CH2139" t="s">
        <v>6001</v>
      </c>
      <c r="CI2139" t="s">
        <v>136</v>
      </c>
      <c r="CJ2139" t="s">
        <v>6002</v>
      </c>
      <c r="CK2139">
        <v>0</v>
      </c>
      <c r="CM2139">
        <v>0</v>
      </c>
      <c r="CP2139" t="s">
        <v>5993</v>
      </c>
      <c r="CQ2139" s="3">
        <v>42222</v>
      </c>
      <c r="CR2139">
        <v>0</v>
      </c>
      <c r="CS2139">
        <v>0</v>
      </c>
      <c r="CT2139">
        <v>0</v>
      </c>
      <c r="CU2139">
        <v>3</v>
      </c>
      <c r="CV2139">
        <v>3</v>
      </c>
      <c r="CW2139">
        <v>1</v>
      </c>
      <c r="CX2139">
        <v>7</v>
      </c>
      <c r="CY2139" s="1">
        <v>25191.548356481482</v>
      </c>
      <c r="CZ2139" t="s">
        <v>150</v>
      </c>
      <c r="DA2139" t="s">
        <v>5993</v>
      </c>
      <c r="DB2139" t="s">
        <v>151</v>
      </c>
      <c r="DC2139" t="s">
        <v>152</v>
      </c>
      <c r="DD2139" t="s">
        <v>153</v>
      </c>
      <c r="DE2139" t="s">
        <v>154</v>
      </c>
      <c r="DF2139" t="s">
        <v>113</v>
      </c>
      <c r="DG2139" t="s">
        <v>114</v>
      </c>
      <c r="DH2139" t="s">
        <v>155</v>
      </c>
      <c r="DI2139" t="s">
        <v>320</v>
      </c>
      <c r="DJ2139" t="s">
        <v>321</v>
      </c>
      <c r="DK2139">
        <v>999999</v>
      </c>
      <c r="DL2139" t="s">
        <v>156</v>
      </c>
      <c r="DM2139" s="1">
        <v>0</v>
      </c>
      <c r="DN2139" s="1">
        <v>3.4722222222222224E-2</v>
      </c>
      <c r="DO2139" s="3">
        <v>42216</v>
      </c>
      <c r="DP2139" s="3">
        <v>42227</v>
      </c>
      <c r="DQ2139" s="3">
        <v>42216</v>
      </c>
      <c r="DR2139" s="3">
        <v>42273</v>
      </c>
      <c r="DS2139" t="s">
        <v>5993</v>
      </c>
      <c r="DT2139" s="3">
        <v>42222</v>
      </c>
      <c r="DU2139" t="s">
        <v>6007</v>
      </c>
    </row>
    <row r="2140" spans="1:126">
      <c r="A2140" t="s">
        <v>5993</v>
      </c>
      <c r="B2140" t="s">
        <v>320</v>
      </c>
      <c r="C2140" t="s">
        <v>321</v>
      </c>
      <c r="D2140">
        <v>4928530357</v>
      </c>
      <c r="E2140">
        <v>999999</v>
      </c>
      <c r="F2140">
        <v>293102808</v>
      </c>
      <c r="G2140" s="1">
        <v>0</v>
      </c>
      <c r="H2140" s="2">
        <v>42223.375</v>
      </c>
      <c r="I2140" t="s">
        <v>161</v>
      </c>
      <c r="J2140" t="s">
        <v>162</v>
      </c>
      <c r="K2140" t="s">
        <v>136</v>
      </c>
      <c r="L2140" t="s">
        <v>509</v>
      </c>
      <c r="M2140" t="s">
        <v>138</v>
      </c>
      <c r="N2140" t="s">
        <v>266</v>
      </c>
      <c r="P2140">
        <v>0</v>
      </c>
      <c r="Q2140" t="s">
        <v>164</v>
      </c>
      <c r="R2140" t="s">
        <v>176</v>
      </c>
      <c r="S2140" t="s">
        <v>141</v>
      </c>
      <c r="T2140" s="2">
        <v>42219</v>
      </c>
      <c r="U2140" t="s">
        <v>142</v>
      </c>
      <c r="V2140" t="s">
        <v>143</v>
      </c>
      <c r="W2140" t="s">
        <v>165</v>
      </c>
      <c r="X2140" t="s">
        <v>181</v>
      </c>
      <c r="Y2140" t="s">
        <v>182</v>
      </c>
      <c r="Z2140" t="s">
        <v>332</v>
      </c>
      <c r="AB2140" t="s">
        <v>6008</v>
      </c>
      <c r="AC2140" t="s">
        <v>184</v>
      </c>
      <c r="AD2140">
        <v>2</v>
      </c>
      <c r="AE2140">
        <v>2</v>
      </c>
      <c r="AF2140">
        <v>0</v>
      </c>
      <c r="AG2140">
        <v>0</v>
      </c>
      <c r="AH2140">
        <v>0</v>
      </c>
      <c r="AI2140">
        <v>0</v>
      </c>
      <c r="AJ2140">
        <v>0</v>
      </c>
      <c r="AK2140">
        <v>0</v>
      </c>
      <c r="AL2140">
        <v>0</v>
      </c>
      <c r="AM2140">
        <v>0</v>
      </c>
      <c r="AN2140">
        <v>4</v>
      </c>
      <c r="AP2140">
        <v>0</v>
      </c>
      <c r="AQ2140">
        <v>0</v>
      </c>
      <c r="AT2140">
        <v>0</v>
      </c>
      <c r="AV2140">
        <v>0</v>
      </c>
      <c r="AX2140">
        <v>0</v>
      </c>
      <c r="AZ2140">
        <v>0</v>
      </c>
      <c r="BA2140">
        <v>0</v>
      </c>
      <c r="BC2140">
        <v>0</v>
      </c>
      <c r="BE2140">
        <v>0</v>
      </c>
      <c r="BG2140">
        <v>0</v>
      </c>
      <c r="BJ2140">
        <v>0</v>
      </c>
      <c r="BK2140">
        <v>0</v>
      </c>
      <c r="BO2140" t="s">
        <v>6009</v>
      </c>
      <c r="BQ2140" t="s">
        <v>6010</v>
      </c>
      <c r="BS2140" t="s">
        <v>6011</v>
      </c>
      <c r="BU2140" t="s">
        <v>6012</v>
      </c>
      <c r="BY2140" t="s">
        <v>6013</v>
      </c>
      <c r="CA2140" t="s">
        <v>6014</v>
      </c>
      <c r="CC2140" t="s">
        <v>6006</v>
      </c>
      <c r="CD2140" t="s">
        <v>6000</v>
      </c>
      <c r="CF2140" t="s">
        <v>172</v>
      </c>
      <c r="CH2140" t="s">
        <v>6015</v>
      </c>
      <c r="CI2140" t="s">
        <v>136</v>
      </c>
      <c r="CJ2140" t="s">
        <v>6016</v>
      </c>
      <c r="CK2140">
        <v>0</v>
      </c>
      <c r="CM2140">
        <v>0</v>
      </c>
      <c r="CP2140" t="s">
        <v>5993</v>
      </c>
      <c r="CQ2140" s="3">
        <v>42223</v>
      </c>
      <c r="CR2140">
        <v>0</v>
      </c>
      <c r="CS2140">
        <v>0</v>
      </c>
      <c r="CT2140">
        <v>0</v>
      </c>
      <c r="CU2140">
        <v>2</v>
      </c>
      <c r="CV2140">
        <v>4</v>
      </c>
      <c r="CW2140">
        <v>1</v>
      </c>
      <c r="CX2140">
        <v>7</v>
      </c>
      <c r="CY2140" s="1">
        <v>25191.548356481482</v>
      </c>
      <c r="CZ2140" t="s">
        <v>150</v>
      </c>
      <c r="DA2140" t="s">
        <v>5993</v>
      </c>
      <c r="DB2140" t="s">
        <v>151</v>
      </c>
      <c r="DC2140" t="s">
        <v>152</v>
      </c>
      <c r="DD2140" t="s">
        <v>153</v>
      </c>
      <c r="DE2140" t="s">
        <v>154</v>
      </c>
      <c r="DF2140" t="s">
        <v>113</v>
      </c>
      <c r="DG2140" t="s">
        <v>114</v>
      </c>
      <c r="DH2140" t="s">
        <v>155</v>
      </c>
      <c r="DI2140" t="s">
        <v>320</v>
      </c>
      <c r="DJ2140" t="s">
        <v>321</v>
      </c>
      <c r="DK2140">
        <v>999999</v>
      </c>
      <c r="DL2140" t="s">
        <v>156</v>
      </c>
      <c r="DM2140" s="1">
        <v>0</v>
      </c>
      <c r="DN2140" s="1">
        <v>3.4722222222222224E-2</v>
      </c>
      <c r="DO2140" s="3">
        <v>42216</v>
      </c>
      <c r="DP2140" s="3">
        <v>42227</v>
      </c>
      <c r="DQ2140" s="3">
        <v>42216</v>
      </c>
      <c r="DR2140" s="3">
        <v>42273</v>
      </c>
      <c r="DS2140" t="s">
        <v>5993</v>
      </c>
      <c r="DT2140" s="3">
        <v>42223</v>
      </c>
      <c r="DU2140" t="s">
        <v>6017</v>
      </c>
    </row>
    <row r="2141" spans="1:126">
      <c r="A2141" t="s">
        <v>5993</v>
      </c>
      <c r="B2141" t="s">
        <v>320</v>
      </c>
      <c r="C2141" t="s">
        <v>321</v>
      </c>
      <c r="D2141">
        <v>4928530357</v>
      </c>
      <c r="E2141">
        <v>999999</v>
      </c>
      <c r="F2141">
        <v>293110008</v>
      </c>
      <c r="G2141" s="1">
        <v>0</v>
      </c>
      <c r="H2141" s="2">
        <v>42223.458333333336</v>
      </c>
      <c r="I2141" t="s">
        <v>161</v>
      </c>
      <c r="J2141" t="s">
        <v>162</v>
      </c>
      <c r="K2141" t="s">
        <v>136</v>
      </c>
      <c r="L2141" t="s">
        <v>509</v>
      </c>
      <c r="M2141" t="s">
        <v>138</v>
      </c>
      <c r="N2141" t="s">
        <v>266</v>
      </c>
      <c r="P2141" t="s">
        <v>786</v>
      </c>
      <c r="Q2141" t="s">
        <v>364</v>
      </c>
      <c r="R2141" t="s">
        <v>176</v>
      </c>
      <c r="S2141" t="s">
        <v>141</v>
      </c>
      <c r="T2141" s="2">
        <v>42219</v>
      </c>
      <c r="U2141" t="s">
        <v>142</v>
      </c>
      <c r="V2141" t="s">
        <v>143</v>
      </c>
      <c r="W2141" t="s">
        <v>165</v>
      </c>
      <c r="X2141" t="s">
        <v>166</v>
      </c>
      <c r="Y2141" t="s">
        <v>182</v>
      </c>
      <c r="Z2141" t="s">
        <v>332</v>
      </c>
      <c r="AB2141" t="s">
        <v>6008</v>
      </c>
      <c r="AC2141" t="s">
        <v>184</v>
      </c>
      <c r="AD2141">
        <v>2</v>
      </c>
      <c r="AE2141">
        <v>2</v>
      </c>
      <c r="AF2141">
        <v>0</v>
      </c>
      <c r="AG2141">
        <v>0</v>
      </c>
      <c r="AH2141">
        <v>0</v>
      </c>
      <c r="AI2141">
        <v>0</v>
      </c>
      <c r="AJ2141">
        <v>0</v>
      </c>
      <c r="AK2141">
        <v>0</v>
      </c>
      <c r="AL2141">
        <v>0</v>
      </c>
      <c r="AM2141">
        <v>0</v>
      </c>
      <c r="AN2141">
        <v>4</v>
      </c>
      <c r="AP2141">
        <v>0</v>
      </c>
      <c r="AQ2141">
        <v>0</v>
      </c>
      <c r="AT2141">
        <v>0</v>
      </c>
      <c r="AV2141">
        <v>0</v>
      </c>
      <c r="AX2141">
        <v>0</v>
      </c>
      <c r="AZ2141">
        <v>0</v>
      </c>
      <c r="BA2141">
        <v>0</v>
      </c>
      <c r="BC2141">
        <v>0</v>
      </c>
      <c r="BE2141">
        <v>0</v>
      </c>
      <c r="BG2141">
        <v>0</v>
      </c>
      <c r="BJ2141">
        <v>0</v>
      </c>
      <c r="BK2141">
        <v>0</v>
      </c>
      <c r="BO2141" t="s">
        <v>6009</v>
      </c>
      <c r="BQ2141" t="s">
        <v>6010</v>
      </c>
      <c r="BS2141" t="s">
        <v>6011</v>
      </c>
      <c r="BU2141" t="s">
        <v>6012</v>
      </c>
      <c r="BY2141" t="s">
        <v>6013</v>
      </c>
      <c r="CA2141" t="s">
        <v>6014</v>
      </c>
      <c r="CC2141" t="s">
        <v>6018</v>
      </c>
      <c r="CD2141" t="s">
        <v>6000</v>
      </c>
      <c r="CF2141" t="s">
        <v>172</v>
      </c>
      <c r="CG2141" t="s">
        <v>6019</v>
      </c>
      <c r="CH2141" t="s">
        <v>6020</v>
      </c>
      <c r="CI2141" t="s">
        <v>136</v>
      </c>
      <c r="CJ2141" t="s">
        <v>6021</v>
      </c>
      <c r="CK2141">
        <v>0</v>
      </c>
      <c r="CM2141">
        <v>0</v>
      </c>
      <c r="CP2141" t="s">
        <v>5993</v>
      </c>
      <c r="CQ2141" s="3">
        <v>42223</v>
      </c>
      <c r="CR2141">
        <v>0</v>
      </c>
      <c r="CS2141">
        <v>0</v>
      </c>
      <c r="CT2141">
        <v>0</v>
      </c>
      <c r="CU2141">
        <v>2</v>
      </c>
      <c r="CV2141">
        <v>4</v>
      </c>
      <c r="CW2141">
        <v>1</v>
      </c>
      <c r="CX2141">
        <v>7</v>
      </c>
      <c r="CY2141" s="1">
        <v>25191.548356481482</v>
      </c>
      <c r="CZ2141" t="s">
        <v>150</v>
      </c>
      <c r="DA2141" t="s">
        <v>5993</v>
      </c>
      <c r="DB2141" t="s">
        <v>151</v>
      </c>
      <c r="DC2141" t="s">
        <v>152</v>
      </c>
      <c r="DD2141" t="s">
        <v>153</v>
      </c>
      <c r="DE2141" t="s">
        <v>154</v>
      </c>
      <c r="DF2141" t="s">
        <v>113</v>
      </c>
      <c r="DG2141" t="s">
        <v>114</v>
      </c>
      <c r="DH2141" t="s">
        <v>155</v>
      </c>
      <c r="DI2141" t="s">
        <v>320</v>
      </c>
      <c r="DJ2141" t="s">
        <v>321</v>
      </c>
      <c r="DK2141">
        <v>999999</v>
      </c>
      <c r="DL2141" t="s">
        <v>156</v>
      </c>
      <c r="DM2141" s="1">
        <v>0</v>
      </c>
      <c r="DN2141" s="1">
        <v>3.4722222222222224E-2</v>
      </c>
      <c r="DO2141" s="3">
        <v>42216</v>
      </c>
      <c r="DP2141" s="3">
        <v>42227</v>
      </c>
      <c r="DQ2141" s="3">
        <v>42216</v>
      </c>
      <c r="DR2141" s="3">
        <v>42273</v>
      </c>
      <c r="DS2141" t="s">
        <v>5993</v>
      </c>
      <c r="DT2141" s="3">
        <v>42223</v>
      </c>
      <c r="DU2141" t="s">
        <v>6017</v>
      </c>
    </row>
    <row r="2142" spans="1:126">
      <c r="A2142" t="s">
        <v>5993</v>
      </c>
      <c r="B2142" t="s">
        <v>320</v>
      </c>
      <c r="C2142" t="s">
        <v>321</v>
      </c>
      <c r="D2142">
        <v>4928530357</v>
      </c>
      <c r="E2142">
        <v>999999</v>
      </c>
      <c r="F2142">
        <v>293207208</v>
      </c>
      <c r="G2142" s="1">
        <v>0</v>
      </c>
      <c r="H2142" s="2">
        <v>42224.583333333336</v>
      </c>
      <c r="I2142" t="s">
        <v>161</v>
      </c>
      <c r="J2142" t="s">
        <v>162</v>
      </c>
      <c r="K2142" t="s">
        <v>136</v>
      </c>
      <c r="L2142" t="s">
        <v>509</v>
      </c>
      <c r="M2142" t="s">
        <v>138</v>
      </c>
      <c r="N2142" t="s">
        <v>266</v>
      </c>
      <c r="P2142" t="s">
        <v>1881</v>
      </c>
      <c r="Q2142" t="s">
        <v>268</v>
      </c>
      <c r="R2142" t="s">
        <v>176</v>
      </c>
      <c r="S2142" t="s">
        <v>141</v>
      </c>
      <c r="T2142" s="2">
        <v>42219</v>
      </c>
      <c r="U2142" t="s">
        <v>142</v>
      </c>
      <c r="V2142" t="s">
        <v>143</v>
      </c>
      <c r="W2142" t="s">
        <v>144</v>
      </c>
      <c r="X2142" t="s">
        <v>551</v>
      </c>
      <c r="Y2142" t="s">
        <v>182</v>
      </c>
      <c r="Z2142" t="s">
        <v>332</v>
      </c>
      <c r="AB2142" t="s">
        <v>6022</v>
      </c>
      <c r="AC2142" t="s">
        <v>184</v>
      </c>
      <c r="AD2142">
        <v>3</v>
      </c>
      <c r="AE2142">
        <v>2</v>
      </c>
      <c r="AF2142">
        <v>0</v>
      </c>
      <c r="AG2142">
        <v>0</v>
      </c>
      <c r="AH2142">
        <v>0</v>
      </c>
      <c r="AI2142">
        <v>0</v>
      </c>
      <c r="AJ2142">
        <v>0</v>
      </c>
      <c r="AK2142">
        <v>0</v>
      </c>
      <c r="AL2142">
        <v>0</v>
      </c>
      <c r="AM2142">
        <v>0</v>
      </c>
      <c r="AN2142">
        <v>5</v>
      </c>
      <c r="AP2142">
        <v>0</v>
      </c>
      <c r="AQ2142">
        <v>0</v>
      </c>
      <c r="AT2142">
        <v>0</v>
      </c>
      <c r="AV2142">
        <v>0</v>
      </c>
      <c r="AX2142">
        <v>0</v>
      </c>
      <c r="AZ2142">
        <v>0</v>
      </c>
      <c r="BA2142">
        <v>0</v>
      </c>
      <c r="BC2142">
        <v>0</v>
      </c>
      <c r="BE2142">
        <v>0</v>
      </c>
      <c r="BG2142">
        <v>0</v>
      </c>
      <c r="BJ2142">
        <v>0</v>
      </c>
      <c r="BK2142">
        <v>0</v>
      </c>
      <c r="BO2142" t="s">
        <v>6009</v>
      </c>
      <c r="BQ2142" t="s">
        <v>6010</v>
      </c>
      <c r="BS2142" t="s">
        <v>6011</v>
      </c>
      <c r="BU2142" t="s">
        <v>6012</v>
      </c>
      <c r="BY2142" t="s">
        <v>6013</v>
      </c>
      <c r="CA2142" t="s">
        <v>6014</v>
      </c>
      <c r="CC2142" t="s">
        <v>6018</v>
      </c>
      <c r="CD2142" t="s">
        <v>6023</v>
      </c>
      <c r="CF2142" t="s">
        <v>172</v>
      </c>
      <c r="CG2142" t="s">
        <v>6019</v>
      </c>
      <c r="CH2142" t="s">
        <v>6024</v>
      </c>
      <c r="CI2142" t="s">
        <v>136</v>
      </c>
      <c r="CJ2142" t="s">
        <v>6025</v>
      </c>
      <c r="CK2142">
        <v>0</v>
      </c>
      <c r="CM2142">
        <v>0</v>
      </c>
      <c r="CP2142" t="s">
        <v>5993</v>
      </c>
      <c r="CQ2142" s="3">
        <v>42224</v>
      </c>
      <c r="CR2142">
        <v>0</v>
      </c>
      <c r="CS2142">
        <v>0</v>
      </c>
      <c r="CT2142">
        <v>0</v>
      </c>
      <c r="CU2142">
        <v>2</v>
      </c>
      <c r="CV2142">
        <v>3</v>
      </c>
      <c r="CW2142">
        <v>0</v>
      </c>
      <c r="CX2142">
        <v>5</v>
      </c>
      <c r="CY2142" s="1">
        <v>25191.548356481482</v>
      </c>
      <c r="CZ2142" t="s">
        <v>150</v>
      </c>
      <c r="DA2142" t="s">
        <v>5993</v>
      </c>
      <c r="DB2142" t="s">
        <v>151</v>
      </c>
      <c r="DC2142" t="s">
        <v>152</v>
      </c>
      <c r="DD2142" t="s">
        <v>153</v>
      </c>
      <c r="DE2142" t="s">
        <v>154</v>
      </c>
      <c r="DF2142" t="s">
        <v>113</v>
      </c>
      <c r="DG2142" t="s">
        <v>114</v>
      </c>
      <c r="DH2142" t="s">
        <v>155</v>
      </c>
      <c r="DI2142" t="s">
        <v>320</v>
      </c>
      <c r="DJ2142" t="s">
        <v>321</v>
      </c>
      <c r="DK2142">
        <v>999999</v>
      </c>
      <c r="DL2142" t="s">
        <v>156</v>
      </c>
      <c r="DM2142" s="1">
        <v>0</v>
      </c>
      <c r="DN2142" s="1">
        <v>3.4722222222222224E-2</v>
      </c>
      <c r="DO2142" s="3">
        <v>42216</v>
      </c>
      <c r="DP2142" s="3">
        <v>42227</v>
      </c>
      <c r="DQ2142" s="3">
        <v>42216</v>
      </c>
      <c r="DR2142" s="3">
        <v>42273</v>
      </c>
      <c r="DS2142" t="s">
        <v>5993</v>
      </c>
      <c r="DT2142" s="3">
        <v>42224</v>
      </c>
      <c r="DU2142" t="s">
        <v>6026</v>
      </c>
    </row>
    <row r="2143" spans="1:126">
      <c r="A2143" t="s">
        <v>5993</v>
      </c>
      <c r="B2143" t="s">
        <v>320</v>
      </c>
      <c r="C2143" t="s">
        <v>321</v>
      </c>
      <c r="D2143">
        <v>4928530357</v>
      </c>
      <c r="E2143">
        <v>999999</v>
      </c>
      <c r="F2143">
        <v>293286408</v>
      </c>
      <c r="G2143" s="1">
        <v>0</v>
      </c>
      <c r="H2143" s="2">
        <v>42225.5</v>
      </c>
      <c r="I2143" t="s">
        <v>161</v>
      </c>
      <c r="J2143" t="s">
        <v>162</v>
      </c>
      <c r="K2143" t="s">
        <v>136</v>
      </c>
      <c r="L2143" t="s">
        <v>197</v>
      </c>
      <c r="M2143" t="s">
        <v>138</v>
      </c>
      <c r="N2143" t="s">
        <v>266</v>
      </c>
      <c r="P2143" t="s">
        <v>267</v>
      </c>
      <c r="Q2143" t="s">
        <v>268</v>
      </c>
      <c r="R2143" t="s">
        <v>176</v>
      </c>
      <c r="S2143" t="s">
        <v>141</v>
      </c>
      <c r="T2143" s="2">
        <v>42219</v>
      </c>
      <c r="U2143" t="s">
        <v>142</v>
      </c>
      <c r="V2143" t="s">
        <v>143</v>
      </c>
      <c r="W2143" t="s">
        <v>144</v>
      </c>
      <c r="X2143" t="s">
        <v>551</v>
      </c>
      <c r="Y2143" t="s">
        <v>182</v>
      </c>
      <c r="Z2143" t="s">
        <v>332</v>
      </c>
      <c r="AB2143" t="s">
        <v>6027</v>
      </c>
      <c r="AC2143" t="s">
        <v>184</v>
      </c>
      <c r="AD2143">
        <v>3</v>
      </c>
      <c r="AE2143">
        <v>3</v>
      </c>
      <c r="AF2143">
        <v>0</v>
      </c>
      <c r="AG2143">
        <v>0</v>
      </c>
      <c r="AH2143">
        <v>0</v>
      </c>
      <c r="AI2143">
        <v>0</v>
      </c>
      <c r="AJ2143">
        <v>0</v>
      </c>
      <c r="AK2143">
        <v>0</v>
      </c>
      <c r="AL2143">
        <v>0</v>
      </c>
      <c r="AM2143">
        <v>0</v>
      </c>
      <c r="AN2143">
        <v>6</v>
      </c>
      <c r="AP2143">
        <v>0</v>
      </c>
      <c r="AQ2143">
        <v>0</v>
      </c>
      <c r="AT2143">
        <v>0</v>
      </c>
      <c r="AV2143">
        <v>0</v>
      </c>
      <c r="AX2143">
        <v>0</v>
      </c>
      <c r="AZ2143">
        <v>0</v>
      </c>
      <c r="BA2143">
        <v>0</v>
      </c>
      <c r="BC2143">
        <v>0</v>
      </c>
      <c r="BE2143">
        <v>0</v>
      </c>
      <c r="BG2143">
        <v>0</v>
      </c>
      <c r="BJ2143">
        <v>0</v>
      </c>
      <c r="BK2143">
        <v>0</v>
      </c>
      <c r="BO2143" t="s">
        <v>6028</v>
      </c>
      <c r="BQ2143" t="s">
        <v>6029</v>
      </c>
      <c r="BS2143" t="s">
        <v>6030</v>
      </c>
      <c r="BU2143" t="s">
        <v>1208</v>
      </c>
      <c r="BY2143" t="s">
        <v>6031</v>
      </c>
      <c r="CA2143" t="s">
        <v>6014</v>
      </c>
      <c r="CC2143" t="s">
        <v>6018</v>
      </c>
      <c r="CD2143" t="s">
        <v>6032</v>
      </c>
      <c r="CF2143" t="s">
        <v>172</v>
      </c>
      <c r="CG2143" t="s">
        <v>6019</v>
      </c>
      <c r="CH2143" t="s">
        <v>6033</v>
      </c>
      <c r="CI2143" t="s">
        <v>136</v>
      </c>
      <c r="CJ2143" t="s">
        <v>6034</v>
      </c>
      <c r="CK2143">
        <v>0</v>
      </c>
      <c r="CM2143">
        <v>0</v>
      </c>
      <c r="CP2143" t="s">
        <v>5993</v>
      </c>
      <c r="CQ2143" s="3">
        <v>42225</v>
      </c>
      <c r="CR2143">
        <v>0</v>
      </c>
      <c r="CS2143">
        <v>0</v>
      </c>
      <c r="CT2143">
        <v>0</v>
      </c>
      <c r="CU2143">
        <v>3</v>
      </c>
      <c r="CV2143">
        <v>3</v>
      </c>
      <c r="CW2143">
        <v>0</v>
      </c>
      <c r="CX2143">
        <v>6</v>
      </c>
      <c r="CY2143" s="1">
        <v>25191.548356481482</v>
      </c>
      <c r="CZ2143" t="s">
        <v>150</v>
      </c>
      <c r="DA2143" t="s">
        <v>5993</v>
      </c>
      <c r="DB2143" t="s">
        <v>151</v>
      </c>
      <c r="DC2143" t="s">
        <v>152</v>
      </c>
      <c r="DD2143" t="s">
        <v>153</v>
      </c>
      <c r="DE2143" t="s">
        <v>154</v>
      </c>
      <c r="DF2143" t="s">
        <v>113</v>
      </c>
      <c r="DG2143" t="s">
        <v>114</v>
      </c>
      <c r="DH2143" t="s">
        <v>155</v>
      </c>
      <c r="DI2143" t="s">
        <v>320</v>
      </c>
      <c r="DJ2143" t="s">
        <v>321</v>
      </c>
      <c r="DK2143">
        <v>999999</v>
      </c>
      <c r="DL2143" t="s">
        <v>156</v>
      </c>
      <c r="DM2143" s="1">
        <v>0</v>
      </c>
      <c r="DN2143" s="1">
        <v>3.4722222222222224E-2</v>
      </c>
      <c r="DO2143" s="3">
        <v>42216</v>
      </c>
      <c r="DP2143" s="3">
        <v>42227</v>
      </c>
      <c r="DQ2143" s="3">
        <v>42216</v>
      </c>
      <c r="DR2143" s="3">
        <v>42273</v>
      </c>
      <c r="DS2143" t="s">
        <v>5993</v>
      </c>
      <c r="DT2143" s="3">
        <v>42225</v>
      </c>
      <c r="DU2143" t="s">
        <v>6035</v>
      </c>
    </row>
    <row r="2144" spans="1:126">
      <c r="A2144" t="s">
        <v>5993</v>
      </c>
      <c r="B2144" t="s">
        <v>320</v>
      </c>
      <c r="C2144" t="s">
        <v>321</v>
      </c>
      <c r="D2144">
        <v>4928530357</v>
      </c>
      <c r="E2144">
        <v>999999</v>
      </c>
      <c r="F2144">
        <v>293380008</v>
      </c>
      <c r="G2144" s="1">
        <v>0</v>
      </c>
      <c r="H2144" s="2">
        <v>42226.583333333336</v>
      </c>
      <c r="I2144" t="s">
        <v>161</v>
      </c>
      <c r="J2144" t="s">
        <v>162</v>
      </c>
      <c r="K2144" t="s">
        <v>136</v>
      </c>
      <c r="L2144" t="s">
        <v>136</v>
      </c>
      <c r="M2144" t="s">
        <v>138</v>
      </c>
      <c r="N2144" t="s">
        <v>266</v>
      </c>
      <c r="P2144" t="s">
        <v>267</v>
      </c>
      <c r="Q2144" t="s">
        <v>833</v>
      </c>
      <c r="R2144" t="s">
        <v>176</v>
      </c>
      <c r="S2144" t="s">
        <v>141</v>
      </c>
      <c r="T2144" s="2">
        <v>42219</v>
      </c>
      <c r="U2144" t="s">
        <v>142</v>
      </c>
      <c r="V2144" t="s">
        <v>143</v>
      </c>
      <c r="W2144" t="s">
        <v>144</v>
      </c>
      <c r="X2144" t="s">
        <v>145</v>
      </c>
      <c r="Y2144" t="s">
        <v>182</v>
      </c>
      <c r="Z2144" t="s">
        <v>332</v>
      </c>
      <c r="AB2144" t="s">
        <v>6036</v>
      </c>
      <c r="AC2144" t="s">
        <v>438</v>
      </c>
      <c r="AD2144">
        <v>4</v>
      </c>
      <c r="AE2144">
        <v>3</v>
      </c>
      <c r="AF2144">
        <v>1</v>
      </c>
      <c r="AG2144">
        <v>1</v>
      </c>
      <c r="AH2144">
        <v>2</v>
      </c>
      <c r="AI2144">
        <v>0</v>
      </c>
      <c r="AJ2144">
        <v>0</v>
      </c>
      <c r="AK2144">
        <v>0</v>
      </c>
      <c r="AL2144">
        <v>0</v>
      </c>
      <c r="AM2144">
        <v>0</v>
      </c>
      <c r="AN2144">
        <v>11</v>
      </c>
      <c r="AP2144" t="s">
        <v>1011</v>
      </c>
      <c r="AQ2144" t="s">
        <v>1012</v>
      </c>
      <c r="AT2144" t="s">
        <v>1011</v>
      </c>
      <c r="AV2144" t="s">
        <v>1012</v>
      </c>
      <c r="AX2144" t="s">
        <v>1011</v>
      </c>
      <c r="AZ2144" t="s">
        <v>1012</v>
      </c>
      <c r="BA2144" t="s">
        <v>1011</v>
      </c>
      <c r="BC2144" t="s">
        <v>1012</v>
      </c>
      <c r="BE2144" t="s">
        <v>1011</v>
      </c>
      <c r="BG2144" t="s">
        <v>1012</v>
      </c>
      <c r="BJ2144" t="s">
        <v>1012</v>
      </c>
      <c r="BK2144" t="s">
        <v>1011</v>
      </c>
      <c r="BM2144">
        <v>0</v>
      </c>
      <c r="BO2144" t="s">
        <v>6037</v>
      </c>
      <c r="BQ2144" t="s">
        <v>6038</v>
      </c>
      <c r="BS2144" t="s">
        <v>6039</v>
      </c>
      <c r="BU2144" t="s">
        <v>6040</v>
      </c>
      <c r="BY2144" t="s">
        <v>6041</v>
      </c>
      <c r="CA2144" t="s">
        <v>6042</v>
      </c>
      <c r="CC2144" t="s">
        <v>6043</v>
      </c>
      <c r="CD2144" t="s">
        <v>6044</v>
      </c>
      <c r="CF2144" t="s">
        <v>4850</v>
      </c>
      <c r="CG2144" t="s">
        <v>6019</v>
      </c>
      <c r="CH2144" t="s">
        <v>6045</v>
      </c>
      <c r="CI2144" t="s">
        <v>136</v>
      </c>
      <c r="CJ2144" t="s">
        <v>6034</v>
      </c>
      <c r="CK2144">
        <v>0</v>
      </c>
      <c r="CM2144">
        <v>0</v>
      </c>
      <c r="CP2144" t="s">
        <v>5993</v>
      </c>
      <c r="CQ2144" s="3">
        <v>42226</v>
      </c>
      <c r="CR2144">
        <v>0</v>
      </c>
      <c r="CS2144">
        <v>0</v>
      </c>
      <c r="CT2144">
        <v>0</v>
      </c>
      <c r="CU2144">
        <v>2</v>
      </c>
      <c r="CV2144">
        <v>2</v>
      </c>
      <c r="CW2144">
        <v>0</v>
      </c>
      <c r="CX2144">
        <v>4</v>
      </c>
      <c r="CY2144" s="1">
        <v>25191.548356481482</v>
      </c>
      <c r="CZ2144" t="s">
        <v>150</v>
      </c>
      <c r="DA2144" t="s">
        <v>5993</v>
      </c>
      <c r="DB2144" t="s">
        <v>151</v>
      </c>
      <c r="DC2144" t="s">
        <v>152</v>
      </c>
      <c r="DD2144" t="s">
        <v>153</v>
      </c>
      <c r="DE2144" t="s">
        <v>154</v>
      </c>
      <c r="DF2144" t="s">
        <v>113</v>
      </c>
      <c r="DG2144" t="s">
        <v>114</v>
      </c>
      <c r="DH2144" t="s">
        <v>155</v>
      </c>
      <c r="DI2144" t="s">
        <v>320</v>
      </c>
      <c r="DJ2144" t="s">
        <v>321</v>
      </c>
      <c r="DK2144">
        <v>999999</v>
      </c>
      <c r="DL2144" t="s">
        <v>156</v>
      </c>
      <c r="DM2144" s="1">
        <v>0</v>
      </c>
      <c r="DN2144" s="1">
        <v>3.4722222222222224E-2</v>
      </c>
      <c r="DO2144" s="3">
        <v>42216</v>
      </c>
      <c r="DP2144" s="3">
        <v>42227</v>
      </c>
      <c r="DQ2144" s="3">
        <v>42216</v>
      </c>
      <c r="DR2144" s="3">
        <v>42273</v>
      </c>
      <c r="DS2144" t="s">
        <v>5993</v>
      </c>
      <c r="DT2144" s="3">
        <v>42226</v>
      </c>
      <c r="DU2144" t="s">
        <v>6046</v>
      </c>
    </row>
    <row r="2145" spans="1:126">
      <c r="A2145" t="s">
        <v>6047</v>
      </c>
      <c r="B2145" t="s">
        <v>320</v>
      </c>
      <c r="C2145" t="s">
        <v>321</v>
      </c>
      <c r="D2145">
        <v>4010431520</v>
      </c>
      <c r="E2145">
        <v>999999</v>
      </c>
      <c r="F2145">
        <v>281017608</v>
      </c>
      <c r="G2145" s="1">
        <v>0</v>
      </c>
      <c r="H2145" s="2">
        <v>42083.458333333336</v>
      </c>
      <c r="I2145" t="s">
        <v>135</v>
      </c>
      <c r="J2145" t="s">
        <v>202</v>
      </c>
      <c r="K2145" t="s">
        <v>136</v>
      </c>
      <c r="L2145" t="s">
        <v>136</v>
      </c>
      <c r="M2145" t="s">
        <v>138</v>
      </c>
      <c r="N2145" t="s">
        <v>198</v>
      </c>
      <c r="P2145">
        <v>0</v>
      </c>
      <c r="Q2145" t="s">
        <v>164</v>
      </c>
      <c r="R2145" t="s">
        <v>140</v>
      </c>
      <c r="S2145" t="s">
        <v>141</v>
      </c>
      <c r="T2145" s="2">
        <v>42083</v>
      </c>
      <c r="U2145" t="s">
        <v>142</v>
      </c>
      <c r="V2145" t="s">
        <v>143</v>
      </c>
      <c r="W2145" t="s">
        <v>144</v>
      </c>
      <c r="X2145" t="s">
        <v>145</v>
      </c>
      <c r="Y2145" t="s">
        <v>182</v>
      </c>
      <c r="Z2145" t="s">
        <v>147</v>
      </c>
      <c r="AB2145" t="s">
        <v>6048</v>
      </c>
      <c r="AC2145" t="s">
        <v>148</v>
      </c>
      <c r="AD2145">
        <v>4</v>
      </c>
      <c r="AE2145">
        <v>4</v>
      </c>
      <c r="AF2145">
        <v>4</v>
      </c>
      <c r="AG2145">
        <v>3</v>
      </c>
      <c r="AH2145">
        <v>4</v>
      </c>
      <c r="AI2145">
        <v>3</v>
      </c>
      <c r="AJ2145">
        <v>4</v>
      </c>
      <c r="AK2145">
        <v>4</v>
      </c>
      <c r="AL2145">
        <v>4</v>
      </c>
      <c r="AM2145">
        <v>0</v>
      </c>
      <c r="AN2145">
        <v>31</v>
      </c>
      <c r="AP2145" t="s">
        <v>272</v>
      </c>
      <c r="AQ2145" t="s">
        <v>273</v>
      </c>
      <c r="AT2145" t="s">
        <v>272</v>
      </c>
      <c r="AV2145" t="s">
        <v>273</v>
      </c>
      <c r="AX2145" t="s">
        <v>272</v>
      </c>
      <c r="AZ2145" t="s">
        <v>273</v>
      </c>
      <c r="BA2145" t="s">
        <v>272</v>
      </c>
      <c r="BC2145" t="s">
        <v>273</v>
      </c>
      <c r="BE2145" t="s">
        <v>272</v>
      </c>
      <c r="BG2145" t="s">
        <v>273</v>
      </c>
      <c r="BJ2145" t="s">
        <v>273</v>
      </c>
      <c r="BK2145" t="s">
        <v>272</v>
      </c>
      <c r="BM2145">
        <v>60</v>
      </c>
      <c r="BO2145" t="s">
        <v>6049</v>
      </c>
      <c r="BQ2145" t="s">
        <v>6050</v>
      </c>
      <c r="BS2145" t="s">
        <v>214</v>
      </c>
      <c r="BU2145" t="s">
        <v>3202</v>
      </c>
      <c r="BY2145" t="s">
        <v>424</v>
      </c>
      <c r="CA2145" t="s">
        <v>476</v>
      </c>
      <c r="CC2145" t="s">
        <v>424</v>
      </c>
      <c r="CD2145" t="s">
        <v>6051</v>
      </c>
      <c r="CF2145" t="s">
        <v>628</v>
      </c>
      <c r="CG2145" t="s">
        <v>6052</v>
      </c>
      <c r="CH2145" t="s">
        <v>6053</v>
      </c>
      <c r="CI2145" t="s">
        <v>136</v>
      </c>
      <c r="CJ2145" t="s">
        <v>6054</v>
      </c>
      <c r="CK2145">
        <v>0</v>
      </c>
      <c r="CM2145" t="s">
        <v>210</v>
      </c>
      <c r="CP2145" t="s">
        <v>6047</v>
      </c>
      <c r="CQ2145" s="3">
        <v>42083</v>
      </c>
      <c r="CR2145">
        <v>0</v>
      </c>
      <c r="CS2145">
        <v>2</v>
      </c>
      <c r="CT2145">
        <v>0</v>
      </c>
      <c r="CU2145">
        <v>0</v>
      </c>
      <c r="CV2145">
        <v>0</v>
      </c>
      <c r="CW2145">
        <v>1</v>
      </c>
      <c r="CX2145">
        <v>3</v>
      </c>
      <c r="CY2145" s="1">
        <v>25191.548356481482</v>
      </c>
      <c r="CZ2145" t="s">
        <v>150</v>
      </c>
      <c r="DA2145" t="s">
        <v>6047</v>
      </c>
      <c r="DB2145" t="s">
        <v>151</v>
      </c>
      <c r="DC2145" t="s">
        <v>152</v>
      </c>
      <c r="DD2145" t="s">
        <v>153</v>
      </c>
      <c r="DE2145" t="s">
        <v>154</v>
      </c>
      <c r="DF2145" t="s">
        <v>113</v>
      </c>
      <c r="DG2145" t="s">
        <v>114</v>
      </c>
      <c r="DH2145" t="s">
        <v>155</v>
      </c>
      <c r="DI2145" t="s">
        <v>320</v>
      </c>
      <c r="DJ2145" t="s">
        <v>321</v>
      </c>
      <c r="DK2145">
        <v>999999</v>
      </c>
      <c r="DL2145" t="s">
        <v>156</v>
      </c>
      <c r="DM2145" s="1">
        <v>0</v>
      </c>
      <c r="DN2145" s="1">
        <v>2.0833333333333332E-2</v>
      </c>
      <c r="DO2145" s="3">
        <v>42082</v>
      </c>
      <c r="DP2145" s="3">
        <v>42083</v>
      </c>
      <c r="DQ2145" s="3">
        <v>42082</v>
      </c>
      <c r="DR2145" s="3">
        <v>42090</v>
      </c>
      <c r="DS2145" t="s">
        <v>6047</v>
      </c>
      <c r="DT2145" s="3">
        <v>42083</v>
      </c>
      <c r="DU2145" t="s">
        <v>6055</v>
      </c>
    </row>
    <row r="2146" spans="1:126">
      <c r="A2146" t="s">
        <v>6047</v>
      </c>
      <c r="B2146" t="s">
        <v>320</v>
      </c>
      <c r="C2146" t="s">
        <v>321</v>
      </c>
      <c r="D2146">
        <v>4010431520</v>
      </c>
      <c r="E2146">
        <v>999999</v>
      </c>
      <c r="F2146">
        <v>281017608</v>
      </c>
      <c r="G2146" s="1">
        <v>0</v>
      </c>
      <c r="H2146" s="2">
        <v>42083.458333333336</v>
      </c>
      <c r="I2146" t="s">
        <v>135</v>
      </c>
      <c r="J2146" t="s">
        <v>202</v>
      </c>
      <c r="K2146" t="s">
        <v>136</v>
      </c>
      <c r="L2146" t="s">
        <v>136</v>
      </c>
      <c r="M2146" t="s">
        <v>138</v>
      </c>
      <c r="N2146" t="s">
        <v>198</v>
      </c>
      <c r="P2146">
        <v>0</v>
      </c>
      <c r="Q2146" t="s">
        <v>164</v>
      </c>
      <c r="R2146" t="s">
        <v>140</v>
      </c>
      <c r="S2146" t="s">
        <v>141</v>
      </c>
      <c r="T2146" s="2">
        <v>42083</v>
      </c>
      <c r="U2146" t="s">
        <v>142</v>
      </c>
      <c r="V2146" t="s">
        <v>143</v>
      </c>
      <c r="W2146" t="s">
        <v>144</v>
      </c>
      <c r="X2146" t="s">
        <v>145</v>
      </c>
      <c r="Y2146" t="s">
        <v>182</v>
      </c>
      <c r="Z2146" t="s">
        <v>147</v>
      </c>
      <c r="AB2146" t="s">
        <v>6048</v>
      </c>
      <c r="AC2146" t="s">
        <v>148</v>
      </c>
      <c r="AD2146">
        <v>4</v>
      </c>
      <c r="AE2146">
        <v>4</v>
      </c>
      <c r="AF2146">
        <v>4</v>
      </c>
      <c r="AG2146">
        <v>3</v>
      </c>
      <c r="AH2146">
        <v>4</v>
      </c>
      <c r="AI2146">
        <v>3</v>
      </c>
      <c r="AJ2146">
        <v>4</v>
      </c>
      <c r="AK2146">
        <v>4</v>
      </c>
      <c r="AL2146">
        <v>4</v>
      </c>
      <c r="AM2146">
        <v>0</v>
      </c>
      <c r="AN2146">
        <v>31</v>
      </c>
      <c r="AP2146" t="s">
        <v>272</v>
      </c>
      <c r="AQ2146" t="s">
        <v>273</v>
      </c>
      <c r="AT2146" t="s">
        <v>272</v>
      </c>
      <c r="AV2146" t="s">
        <v>273</v>
      </c>
      <c r="AX2146" t="s">
        <v>272</v>
      </c>
      <c r="AZ2146" t="s">
        <v>273</v>
      </c>
      <c r="BA2146" t="s">
        <v>272</v>
      </c>
      <c r="BC2146" t="s">
        <v>273</v>
      </c>
      <c r="BE2146" t="s">
        <v>272</v>
      </c>
      <c r="BG2146" t="s">
        <v>273</v>
      </c>
      <c r="BJ2146" t="s">
        <v>273</v>
      </c>
      <c r="BK2146" t="s">
        <v>272</v>
      </c>
      <c r="BM2146">
        <v>60</v>
      </c>
      <c r="BO2146" t="s">
        <v>6049</v>
      </c>
      <c r="BQ2146" t="s">
        <v>6050</v>
      </c>
      <c r="BS2146" t="s">
        <v>214</v>
      </c>
      <c r="BU2146" t="s">
        <v>3202</v>
      </c>
      <c r="BY2146" t="s">
        <v>424</v>
      </c>
      <c r="CA2146" t="s">
        <v>476</v>
      </c>
      <c r="CC2146" t="s">
        <v>424</v>
      </c>
      <c r="CD2146" t="s">
        <v>6051</v>
      </c>
      <c r="CF2146" t="s">
        <v>628</v>
      </c>
      <c r="CG2146" t="s">
        <v>6052</v>
      </c>
      <c r="CH2146" t="s">
        <v>6053</v>
      </c>
      <c r="CI2146" t="s">
        <v>136</v>
      </c>
      <c r="CJ2146" t="s">
        <v>6054</v>
      </c>
      <c r="CK2146">
        <v>0</v>
      </c>
      <c r="CM2146" t="s">
        <v>210</v>
      </c>
      <c r="CP2146" t="s">
        <v>6047</v>
      </c>
      <c r="CQ2146" s="3">
        <v>42083</v>
      </c>
      <c r="CR2146">
        <v>0</v>
      </c>
      <c r="CS2146">
        <v>2</v>
      </c>
      <c r="CT2146">
        <v>0</v>
      </c>
      <c r="CU2146">
        <v>0</v>
      </c>
      <c r="CV2146">
        <v>0</v>
      </c>
      <c r="CW2146">
        <v>1</v>
      </c>
      <c r="CX2146">
        <v>3</v>
      </c>
      <c r="CY2146" s="1">
        <v>25191.548356481482</v>
      </c>
      <c r="CZ2146" t="s">
        <v>150</v>
      </c>
      <c r="DA2146" t="s">
        <v>6047</v>
      </c>
      <c r="DB2146" t="s">
        <v>151</v>
      </c>
      <c r="DC2146" t="s">
        <v>152</v>
      </c>
      <c r="DD2146" t="s">
        <v>153</v>
      </c>
      <c r="DE2146" t="s">
        <v>154</v>
      </c>
      <c r="DF2146" t="s">
        <v>113</v>
      </c>
      <c r="DG2146" t="s">
        <v>114</v>
      </c>
      <c r="DH2146" t="s">
        <v>155</v>
      </c>
      <c r="DI2146" t="s">
        <v>320</v>
      </c>
      <c r="DJ2146" t="s">
        <v>321</v>
      </c>
      <c r="DK2146">
        <v>999999</v>
      </c>
      <c r="DL2146" t="s">
        <v>156</v>
      </c>
      <c r="DM2146" s="1">
        <v>0</v>
      </c>
      <c r="DN2146" s="1">
        <v>2.0833333333333332E-2</v>
      </c>
      <c r="DO2146" s="3">
        <v>42082</v>
      </c>
      <c r="DP2146" s="3">
        <v>42083</v>
      </c>
      <c r="DQ2146" s="3">
        <v>42082</v>
      </c>
      <c r="DR2146" s="3">
        <v>42090</v>
      </c>
      <c r="DS2146" t="s">
        <v>6047</v>
      </c>
      <c r="DT2146" s="3">
        <v>42083</v>
      </c>
      <c r="DU2146" t="s">
        <v>6055</v>
      </c>
      <c r="DV2146">
        <v>2</v>
      </c>
    </row>
    <row r="2147" spans="1:126">
      <c r="A2147" t="s">
        <v>6056</v>
      </c>
      <c r="B2147" t="s">
        <v>320</v>
      </c>
      <c r="C2147" t="s">
        <v>321</v>
      </c>
      <c r="D2147">
        <v>4764477068</v>
      </c>
      <c r="E2147">
        <v>999999</v>
      </c>
      <c r="F2147">
        <v>278515608</v>
      </c>
      <c r="G2147" s="1">
        <v>0</v>
      </c>
      <c r="H2147" s="2">
        <v>42054.5</v>
      </c>
      <c r="I2147" t="s">
        <v>161</v>
      </c>
      <c r="J2147" t="s">
        <v>202</v>
      </c>
      <c r="K2147" t="s">
        <v>136</v>
      </c>
      <c r="L2147" t="s">
        <v>136</v>
      </c>
      <c r="M2147" t="s">
        <v>138</v>
      </c>
      <c r="N2147" t="s">
        <v>510</v>
      </c>
      <c r="P2147" t="s">
        <v>267</v>
      </c>
      <c r="Q2147" t="s">
        <v>164</v>
      </c>
      <c r="R2147" t="s">
        <v>140</v>
      </c>
      <c r="S2147" t="s">
        <v>141</v>
      </c>
      <c r="U2147" t="s">
        <v>142</v>
      </c>
      <c r="V2147" t="s">
        <v>143</v>
      </c>
      <c r="W2147" t="s">
        <v>144</v>
      </c>
      <c r="X2147" t="s">
        <v>308</v>
      </c>
      <c r="Y2147" t="s">
        <v>182</v>
      </c>
      <c r="Z2147" t="s">
        <v>147</v>
      </c>
      <c r="AB2147" t="s">
        <v>6057</v>
      </c>
      <c r="AC2147" t="s">
        <v>148</v>
      </c>
      <c r="AD2147">
        <v>4</v>
      </c>
      <c r="AE2147">
        <v>4</v>
      </c>
      <c r="AF2147">
        <v>2</v>
      </c>
      <c r="AG2147">
        <v>2</v>
      </c>
      <c r="AH2147">
        <v>2</v>
      </c>
      <c r="AI2147">
        <v>3</v>
      </c>
      <c r="AJ2147">
        <v>2</v>
      </c>
      <c r="AK2147">
        <v>3</v>
      </c>
      <c r="AL2147">
        <v>2</v>
      </c>
      <c r="AM2147">
        <v>3</v>
      </c>
      <c r="AN2147">
        <v>27</v>
      </c>
      <c r="AP2147" t="s">
        <v>272</v>
      </c>
      <c r="AQ2147" t="s">
        <v>273</v>
      </c>
      <c r="AT2147" t="s">
        <v>272</v>
      </c>
      <c r="AV2147" t="s">
        <v>273</v>
      </c>
      <c r="AX2147" t="s">
        <v>272</v>
      </c>
      <c r="AZ2147" t="s">
        <v>273</v>
      </c>
      <c r="BA2147" t="s">
        <v>272</v>
      </c>
      <c r="BC2147" t="s">
        <v>273</v>
      </c>
      <c r="BE2147" t="s">
        <v>272</v>
      </c>
      <c r="BG2147" t="s">
        <v>273</v>
      </c>
      <c r="BJ2147" t="s">
        <v>271</v>
      </c>
      <c r="BK2147" t="s">
        <v>272</v>
      </c>
      <c r="BM2147">
        <v>59</v>
      </c>
      <c r="BN2147" t="s">
        <v>6058</v>
      </c>
      <c r="BP2147" t="s">
        <v>6059</v>
      </c>
      <c r="BR2147" t="s">
        <v>6060</v>
      </c>
      <c r="BT2147" t="s">
        <v>6061</v>
      </c>
      <c r="BX2147" t="s">
        <v>6062</v>
      </c>
      <c r="BZ2147" t="s">
        <v>6063</v>
      </c>
      <c r="CB2147" t="s">
        <v>6064</v>
      </c>
      <c r="CD2147" t="s">
        <v>6065</v>
      </c>
      <c r="CF2147" t="s">
        <v>478</v>
      </c>
      <c r="CG2147" t="s">
        <v>6066</v>
      </c>
      <c r="CH2147" t="s">
        <v>6067</v>
      </c>
      <c r="CI2147" t="s">
        <v>136</v>
      </c>
      <c r="CJ2147" t="s">
        <v>6068</v>
      </c>
      <c r="CK2147">
        <v>0</v>
      </c>
      <c r="CM2147" t="s">
        <v>176</v>
      </c>
      <c r="CP2147" t="s">
        <v>6056</v>
      </c>
      <c r="CQ2147" s="3">
        <v>42054</v>
      </c>
      <c r="CR2147">
        <v>0</v>
      </c>
      <c r="CS2147">
        <v>0</v>
      </c>
      <c r="CT2147">
        <v>0</v>
      </c>
      <c r="CU2147">
        <v>1</v>
      </c>
      <c r="CV2147">
        <v>0</v>
      </c>
      <c r="CW2147">
        <v>0</v>
      </c>
      <c r="CX2147">
        <v>1</v>
      </c>
      <c r="CY2147" s="1">
        <v>25191.548356481482</v>
      </c>
      <c r="CZ2147" t="s">
        <v>150</v>
      </c>
      <c r="DA2147" t="s">
        <v>6056</v>
      </c>
      <c r="DB2147" t="s">
        <v>151</v>
      </c>
      <c r="DC2147" t="s">
        <v>152</v>
      </c>
      <c r="DD2147" t="s">
        <v>153</v>
      </c>
      <c r="DE2147" t="s">
        <v>154</v>
      </c>
      <c r="DF2147" t="s">
        <v>113</v>
      </c>
      <c r="DG2147" t="s">
        <v>114</v>
      </c>
      <c r="DH2147" t="s">
        <v>155</v>
      </c>
      <c r="DI2147" t="s">
        <v>320</v>
      </c>
      <c r="DJ2147" t="s">
        <v>321</v>
      </c>
      <c r="DK2147">
        <v>999999</v>
      </c>
      <c r="DL2147" t="s">
        <v>156</v>
      </c>
      <c r="DM2147" s="1">
        <v>0</v>
      </c>
      <c r="DN2147" s="1">
        <v>1.0416666666666666E-2</v>
      </c>
      <c r="DO2147" s="3">
        <v>42051</v>
      </c>
      <c r="DP2147" s="3">
        <v>42056</v>
      </c>
      <c r="DQ2147" s="3">
        <v>42051</v>
      </c>
      <c r="DR2147" s="3">
        <v>42071</v>
      </c>
      <c r="DS2147" t="s">
        <v>6056</v>
      </c>
      <c r="DT2147" s="3">
        <v>42054</v>
      </c>
      <c r="DU2147" t="s">
        <v>6069</v>
      </c>
    </row>
    <row r="2148" spans="1:126">
      <c r="A2148" t="s">
        <v>6056</v>
      </c>
      <c r="B2148" t="s">
        <v>320</v>
      </c>
      <c r="C2148" t="s">
        <v>321</v>
      </c>
      <c r="D2148">
        <v>4764477068</v>
      </c>
      <c r="E2148">
        <v>999999</v>
      </c>
      <c r="F2148">
        <v>278602008</v>
      </c>
      <c r="G2148" s="1">
        <v>0</v>
      </c>
      <c r="H2148" s="2">
        <v>42055.5</v>
      </c>
      <c r="I2148" t="s">
        <v>161</v>
      </c>
      <c r="J2148">
        <v>0</v>
      </c>
      <c r="K2148" t="s">
        <v>136</v>
      </c>
      <c r="L2148" t="s">
        <v>136</v>
      </c>
      <c r="M2148" t="s">
        <v>138</v>
      </c>
      <c r="N2148" t="s">
        <v>198</v>
      </c>
      <c r="P2148" t="s">
        <v>267</v>
      </c>
      <c r="Q2148">
        <v>0</v>
      </c>
      <c r="R2148" t="s">
        <v>140</v>
      </c>
      <c r="S2148" t="s">
        <v>141</v>
      </c>
      <c r="U2148" t="s">
        <v>142</v>
      </c>
      <c r="V2148" t="s">
        <v>143</v>
      </c>
      <c r="W2148" t="s">
        <v>144</v>
      </c>
      <c r="X2148" t="s">
        <v>308</v>
      </c>
      <c r="Y2148" t="s">
        <v>182</v>
      </c>
      <c r="Z2148" t="s">
        <v>147</v>
      </c>
      <c r="AB2148" t="s">
        <v>6057</v>
      </c>
      <c r="AC2148" t="s">
        <v>293</v>
      </c>
      <c r="AD2148">
        <v>4</v>
      </c>
      <c r="AE2148">
        <v>4</v>
      </c>
      <c r="AF2148">
        <v>2</v>
      </c>
      <c r="AG2148">
        <v>2</v>
      </c>
      <c r="AH2148">
        <v>2</v>
      </c>
      <c r="AI2148">
        <v>3</v>
      </c>
      <c r="AJ2148">
        <v>2</v>
      </c>
      <c r="AK2148">
        <v>3</v>
      </c>
      <c r="AL2148">
        <v>2</v>
      </c>
      <c r="AM2148">
        <v>3</v>
      </c>
      <c r="AN2148">
        <v>27</v>
      </c>
      <c r="AP2148" t="s">
        <v>272</v>
      </c>
      <c r="AQ2148" t="s">
        <v>273</v>
      </c>
      <c r="AT2148" t="s">
        <v>272</v>
      </c>
      <c r="AV2148" t="s">
        <v>273</v>
      </c>
      <c r="AX2148" t="s">
        <v>272</v>
      </c>
      <c r="AZ2148" t="s">
        <v>273</v>
      </c>
      <c r="BA2148" t="s">
        <v>272</v>
      </c>
      <c r="BC2148" t="s">
        <v>273</v>
      </c>
      <c r="BE2148" t="s">
        <v>272</v>
      </c>
      <c r="BG2148" t="s">
        <v>273</v>
      </c>
      <c r="BJ2148" t="s">
        <v>271</v>
      </c>
      <c r="BK2148" t="s">
        <v>272</v>
      </c>
      <c r="BM2148">
        <v>59</v>
      </c>
      <c r="BN2148" t="s">
        <v>6058</v>
      </c>
      <c r="BP2148" t="s">
        <v>6059</v>
      </c>
      <c r="BR2148" t="s">
        <v>6060</v>
      </c>
      <c r="BT2148" t="s">
        <v>6061</v>
      </c>
      <c r="BX2148" t="s">
        <v>6062</v>
      </c>
      <c r="BZ2148" t="s">
        <v>6063</v>
      </c>
      <c r="CB2148" t="s">
        <v>6064</v>
      </c>
      <c r="CF2148" t="s">
        <v>478</v>
      </c>
      <c r="CG2148" t="s">
        <v>6066</v>
      </c>
      <c r="CI2148" t="s">
        <v>136</v>
      </c>
      <c r="CJ2148" t="s">
        <v>6068</v>
      </c>
      <c r="CK2148">
        <v>0</v>
      </c>
      <c r="CM2148" t="s">
        <v>176</v>
      </c>
      <c r="CP2148" t="s">
        <v>6056</v>
      </c>
      <c r="CQ2148" s="3">
        <v>42055</v>
      </c>
      <c r="CR2148">
        <v>0</v>
      </c>
      <c r="CS2148">
        <v>0</v>
      </c>
      <c r="CT2148">
        <v>0</v>
      </c>
      <c r="CU2148">
        <v>0</v>
      </c>
      <c r="CV2148">
        <v>0</v>
      </c>
      <c r="CW2148">
        <v>0</v>
      </c>
      <c r="CX2148">
        <v>0</v>
      </c>
      <c r="CY2148" s="1">
        <v>25191.548356481482</v>
      </c>
      <c r="CZ2148" t="s">
        <v>150</v>
      </c>
      <c r="DA2148" t="s">
        <v>6056</v>
      </c>
      <c r="DB2148" t="s">
        <v>151</v>
      </c>
      <c r="DC2148" t="s">
        <v>152</v>
      </c>
      <c r="DD2148" t="s">
        <v>153</v>
      </c>
      <c r="DE2148" t="s">
        <v>154</v>
      </c>
      <c r="DF2148" t="s">
        <v>113</v>
      </c>
      <c r="DG2148" t="s">
        <v>114</v>
      </c>
      <c r="DH2148" t="s">
        <v>155</v>
      </c>
      <c r="DI2148" t="s">
        <v>320</v>
      </c>
      <c r="DJ2148" t="s">
        <v>321</v>
      </c>
      <c r="DK2148">
        <v>999999</v>
      </c>
      <c r="DL2148" t="s">
        <v>156</v>
      </c>
      <c r="DM2148" s="1">
        <v>0</v>
      </c>
      <c r="DN2148" s="1">
        <v>1.0416666666666666E-2</v>
      </c>
      <c r="DO2148" s="3">
        <v>42051</v>
      </c>
      <c r="DP2148" s="3">
        <v>42056</v>
      </c>
      <c r="DQ2148" s="3">
        <v>42051</v>
      </c>
      <c r="DR2148" s="3">
        <v>42071</v>
      </c>
      <c r="DS2148" t="s">
        <v>6056</v>
      </c>
      <c r="DT2148" s="3">
        <v>42055</v>
      </c>
      <c r="DU2148" t="s">
        <v>6070</v>
      </c>
    </row>
    <row r="2149" spans="1:126">
      <c r="A2149" t="s">
        <v>6071</v>
      </c>
      <c r="B2149" t="s">
        <v>320</v>
      </c>
      <c r="C2149" t="s">
        <v>321</v>
      </c>
      <c r="D2149">
        <v>4929677890</v>
      </c>
      <c r="E2149">
        <v>999999</v>
      </c>
      <c r="F2149">
        <v>292422408</v>
      </c>
      <c r="G2149" s="1">
        <v>0</v>
      </c>
      <c r="H2149" s="2">
        <v>42215.5</v>
      </c>
      <c r="I2149" t="s">
        <v>135</v>
      </c>
      <c r="J2149">
        <v>0</v>
      </c>
      <c r="K2149" t="s">
        <v>136</v>
      </c>
      <c r="L2149" t="s">
        <v>197</v>
      </c>
      <c r="M2149" t="s">
        <v>138</v>
      </c>
      <c r="N2149">
        <v>0</v>
      </c>
      <c r="P2149">
        <v>0</v>
      </c>
      <c r="Q2149">
        <v>0</v>
      </c>
      <c r="R2149">
        <v>0</v>
      </c>
      <c r="S2149" t="s">
        <v>141</v>
      </c>
      <c r="U2149" t="s">
        <v>142</v>
      </c>
      <c r="V2149" t="s">
        <v>143</v>
      </c>
      <c r="W2149">
        <v>0</v>
      </c>
      <c r="X2149">
        <v>0</v>
      </c>
      <c r="Y2149">
        <v>0</v>
      </c>
      <c r="Z2149">
        <v>0</v>
      </c>
      <c r="AC2149" t="s">
        <v>325</v>
      </c>
      <c r="AD2149">
        <v>0</v>
      </c>
      <c r="AE2149">
        <v>0</v>
      </c>
      <c r="AF2149">
        <v>0</v>
      </c>
      <c r="AG2149">
        <v>0</v>
      </c>
      <c r="AH2149">
        <v>0</v>
      </c>
      <c r="AI2149">
        <v>0</v>
      </c>
      <c r="AJ2149">
        <v>0</v>
      </c>
      <c r="AK2149">
        <v>0</v>
      </c>
      <c r="AL2149">
        <v>0</v>
      </c>
      <c r="AM2149">
        <v>0</v>
      </c>
      <c r="AP2149">
        <v>0</v>
      </c>
      <c r="AQ2149">
        <v>0</v>
      </c>
      <c r="AT2149">
        <v>0</v>
      </c>
      <c r="AV2149">
        <v>0</v>
      </c>
      <c r="AX2149">
        <v>0</v>
      </c>
      <c r="AZ2149">
        <v>0</v>
      </c>
      <c r="BA2149">
        <v>0</v>
      </c>
      <c r="BC2149">
        <v>0</v>
      </c>
      <c r="BE2149">
        <v>0</v>
      </c>
      <c r="BG2149">
        <v>0</v>
      </c>
      <c r="BJ2149">
        <v>0</v>
      </c>
      <c r="BK2149">
        <v>0</v>
      </c>
      <c r="CI2149">
        <v>0</v>
      </c>
      <c r="CK2149">
        <v>0</v>
      </c>
      <c r="CM2149">
        <v>0</v>
      </c>
      <c r="CP2149" t="s">
        <v>6071</v>
      </c>
      <c r="CQ2149" s="3">
        <v>42215</v>
      </c>
      <c r="CR2149">
        <v>3</v>
      </c>
      <c r="CS2149">
        <v>2</v>
      </c>
      <c r="CT2149">
        <v>4</v>
      </c>
      <c r="CU2149">
        <v>1</v>
      </c>
      <c r="CV2149">
        <v>4</v>
      </c>
      <c r="CW2149">
        <v>4</v>
      </c>
      <c r="CX2149">
        <v>18</v>
      </c>
      <c r="CY2149" s="1">
        <v>25191.548356481482</v>
      </c>
      <c r="CZ2149" t="s">
        <v>150</v>
      </c>
      <c r="DA2149" t="s">
        <v>6071</v>
      </c>
      <c r="DB2149" t="s">
        <v>151</v>
      </c>
      <c r="DC2149" t="s">
        <v>152</v>
      </c>
      <c r="DD2149" t="s">
        <v>153</v>
      </c>
      <c r="DE2149" t="s">
        <v>154</v>
      </c>
      <c r="DF2149" t="s">
        <v>113</v>
      </c>
      <c r="DG2149" t="s">
        <v>114</v>
      </c>
      <c r="DH2149" t="s">
        <v>155</v>
      </c>
      <c r="DI2149" t="s">
        <v>320</v>
      </c>
      <c r="DJ2149" t="s">
        <v>321</v>
      </c>
      <c r="DK2149">
        <v>999999</v>
      </c>
      <c r="DL2149" t="s">
        <v>156</v>
      </c>
      <c r="DM2149" s="1">
        <v>2.4305555555555556E-2</v>
      </c>
      <c r="DN2149" s="1">
        <v>2.0833333333333332E-2</v>
      </c>
      <c r="DO2149" s="3">
        <v>42214</v>
      </c>
      <c r="DP2149" s="3">
        <v>42224</v>
      </c>
      <c r="DQ2149" s="3">
        <v>42214</v>
      </c>
      <c r="DR2149" s="3">
        <v>42268</v>
      </c>
      <c r="DS2149" t="s">
        <v>6071</v>
      </c>
      <c r="DT2149" s="3">
        <v>42215</v>
      </c>
      <c r="DU2149" t="s">
        <v>6072</v>
      </c>
    </row>
    <row r="2150" spans="1:126">
      <c r="A2150" t="s">
        <v>6071</v>
      </c>
      <c r="B2150" t="s">
        <v>320</v>
      </c>
      <c r="C2150" t="s">
        <v>321</v>
      </c>
      <c r="D2150">
        <v>4929677890</v>
      </c>
      <c r="E2150">
        <v>999999</v>
      </c>
      <c r="F2150">
        <v>292498008</v>
      </c>
      <c r="G2150" s="1">
        <v>0</v>
      </c>
      <c r="H2150" s="2">
        <v>42216.375</v>
      </c>
      <c r="I2150" t="s">
        <v>135</v>
      </c>
      <c r="J2150">
        <v>0</v>
      </c>
      <c r="K2150" t="s">
        <v>136</v>
      </c>
      <c r="L2150" t="s">
        <v>197</v>
      </c>
      <c r="M2150" t="s">
        <v>138</v>
      </c>
      <c r="N2150">
        <v>0</v>
      </c>
      <c r="P2150">
        <v>0</v>
      </c>
      <c r="Q2150">
        <v>0</v>
      </c>
      <c r="R2150">
        <v>0</v>
      </c>
      <c r="S2150" t="s">
        <v>141</v>
      </c>
      <c r="U2150" t="s">
        <v>142</v>
      </c>
      <c r="V2150" t="s">
        <v>143</v>
      </c>
      <c r="W2150">
        <v>0</v>
      </c>
      <c r="X2150">
        <v>0</v>
      </c>
      <c r="Y2150">
        <v>0</v>
      </c>
      <c r="Z2150">
        <v>0</v>
      </c>
      <c r="AC2150" t="s">
        <v>184</v>
      </c>
      <c r="AD2150">
        <v>0</v>
      </c>
      <c r="AE2150">
        <v>0</v>
      </c>
      <c r="AF2150">
        <v>0</v>
      </c>
      <c r="AG2150">
        <v>0</v>
      </c>
      <c r="AH2150">
        <v>0</v>
      </c>
      <c r="AI2150">
        <v>0</v>
      </c>
      <c r="AJ2150">
        <v>0</v>
      </c>
      <c r="AK2150">
        <v>0</v>
      </c>
      <c r="AL2150">
        <v>0</v>
      </c>
      <c r="AM2150">
        <v>0</v>
      </c>
      <c r="AP2150">
        <v>0</v>
      </c>
      <c r="AQ2150">
        <v>0</v>
      </c>
      <c r="AT2150">
        <v>0</v>
      </c>
      <c r="AV2150">
        <v>0</v>
      </c>
      <c r="AX2150">
        <v>0</v>
      </c>
      <c r="AZ2150">
        <v>0</v>
      </c>
      <c r="BA2150">
        <v>0</v>
      </c>
      <c r="BC2150">
        <v>0</v>
      </c>
      <c r="BE2150">
        <v>0</v>
      </c>
      <c r="BG2150">
        <v>0</v>
      </c>
      <c r="BJ2150">
        <v>0</v>
      </c>
      <c r="BK2150">
        <v>0</v>
      </c>
      <c r="CI2150">
        <v>0</v>
      </c>
      <c r="CK2150">
        <v>0</v>
      </c>
      <c r="CM2150">
        <v>0</v>
      </c>
      <c r="CP2150" t="s">
        <v>6071</v>
      </c>
      <c r="CQ2150" s="3">
        <v>42216</v>
      </c>
      <c r="CR2150">
        <v>1</v>
      </c>
      <c r="CS2150">
        <v>2</v>
      </c>
      <c r="CT2150">
        <v>3</v>
      </c>
      <c r="CU2150">
        <v>2</v>
      </c>
      <c r="CV2150">
        <v>4</v>
      </c>
      <c r="CW2150">
        <v>4</v>
      </c>
      <c r="CX2150">
        <v>16</v>
      </c>
      <c r="CY2150" s="1">
        <v>25191.548356481482</v>
      </c>
      <c r="CZ2150" t="s">
        <v>150</v>
      </c>
      <c r="DA2150" t="s">
        <v>6071</v>
      </c>
      <c r="DB2150" t="s">
        <v>151</v>
      </c>
      <c r="DC2150" t="s">
        <v>152</v>
      </c>
      <c r="DD2150" t="s">
        <v>153</v>
      </c>
      <c r="DE2150" t="s">
        <v>154</v>
      </c>
      <c r="DF2150" t="s">
        <v>113</v>
      </c>
      <c r="DG2150" t="s">
        <v>114</v>
      </c>
      <c r="DH2150" t="s">
        <v>155</v>
      </c>
      <c r="DI2150" t="s">
        <v>320</v>
      </c>
      <c r="DJ2150" t="s">
        <v>321</v>
      </c>
      <c r="DK2150">
        <v>999999</v>
      </c>
      <c r="DL2150" t="s">
        <v>156</v>
      </c>
      <c r="DM2150" s="1">
        <v>2.4305555555555556E-2</v>
      </c>
      <c r="DN2150" s="1">
        <v>2.0833333333333332E-2</v>
      </c>
      <c r="DO2150" s="3">
        <v>42214</v>
      </c>
      <c r="DP2150" s="3">
        <v>42224</v>
      </c>
      <c r="DQ2150" s="3">
        <v>42214</v>
      </c>
      <c r="DR2150" s="3">
        <v>42268</v>
      </c>
      <c r="DS2150" t="s">
        <v>6071</v>
      </c>
      <c r="DT2150" s="3">
        <v>42216</v>
      </c>
      <c r="DU2150" t="s">
        <v>6073</v>
      </c>
    </row>
    <row r="2151" spans="1:126">
      <c r="A2151" t="s">
        <v>6071</v>
      </c>
      <c r="B2151" t="s">
        <v>320</v>
      </c>
      <c r="C2151" t="s">
        <v>321</v>
      </c>
      <c r="D2151">
        <v>4929677890</v>
      </c>
      <c r="E2151">
        <v>999999</v>
      </c>
      <c r="F2151">
        <v>292580808</v>
      </c>
      <c r="G2151" s="1">
        <v>0</v>
      </c>
      <c r="H2151" s="2">
        <v>42217.333333333336</v>
      </c>
      <c r="I2151" t="s">
        <v>135</v>
      </c>
      <c r="J2151">
        <v>0</v>
      </c>
      <c r="K2151" t="s">
        <v>136</v>
      </c>
      <c r="L2151" t="s">
        <v>197</v>
      </c>
      <c r="M2151" t="s">
        <v>138</v>
      </c>
      <c r="N2151">
        <v>0</v>
      </c>
      <c r="P2151">
        <v>0</v>
      </c>
      <c r="Q2151">
        <v>0</v>
      </c>
      <c r="R2151">
        <v>0</v>
      </c>
      <c r="S2151" t="s">
        <v>141</v>
      </c>
      <c r="U2151" t="s">
        <v>142</v>
      </c>
      <c r="V2151" t="s">
        <v>143</v>
      </c>
      <c r="W2151">
        <v>0</v>
      </c>
      <c r="X2151">
        <v>0</v>
      </c>
      <c r="Y2151">
        <v>0</v>
      </c>
      <c r="Z2151">
        <v>0</v>
      </c>
      <c r="AC2151" t="s">
        <v>184</v>
      </c>
      <c r="AD2151">
        <v>0</v>
      </c>
      <c r="AE2151">
        <v>0</v>
      </c>
      <c r="AF2151">
        <v>0</v>
      </c>
      <c r="AG2151">
        <v>0</v>
      </c>
      <c r="AH2151">
        <v>0</v>
      </c>
      <c r="AI2151">
        <v>0</v>
      </c>
      <c r="AJ2151">
        <v>0</v>
      </c>
      <c r="AK2151">
        <v>0</v>
      </c>
      <c r="AL2151">
        <v>0</v>
      </c>
      <c r="AM2151">
        <v>0</v>
      </c>
      <c r="AP2151">
        <v>0</v>
      </c>
      <c r="AQ2151">
        <v>0</v>
      </c>
      <c r="AT2151">
        <v>0</v>
      </c>
      <c r="AV2151">
        <v>0</v>
      </c>
      <c r="AX2151">
        <v>0</v>
      </c>
      <c r="AZ2151">
        <v>0</v>
      </c>
      <c r="BA2151">
        <v>0</v>
      </c>
      <c r="BC2151">
        <v>0</v>
      </c>
      <c r="BE2151">
        <v>0</v>
      </c>
      <c r="BG2151">
        <v>0</v>
      </c>
      <c r="BJ2151">
        <v>0</v>
      </c>
      <c r="BK2151">
        <v>0</v>
      </c>
      <c r="CI2151">
        <v>0</v>
      </c>
      <c r="CK2151">
        <v>0</v>
      </c>
      <c r="CM2151">
        <v>0</v>
      </c>
      <c r="CP2151" t="s">
        <v>6071</v>
      </c>
      <c r="CQ2151" s="3">
        <v>42217</v>
      </c>
      <c r="CR2151">
        <v>1</v>
      </c>
      <c r="CS2151">
        <v>3</v>
      </c>
      <c r="CT2151">
        <v>4</v>
      </c>
      <c r="CU2151">
        <v>3</v>
      </c>
      <c r="CV2151">
        <v>3</v>
      </c>
      <c r="CW2151">
        <v>4</v>
      </c>
      <c r="CX2151">
        <v>18</v>
      </c>
      <c r="CY2151" s="1">
        <v>25191.548356481482</v>
      </c>
      <c r="CZ2151" t="s">
        <v>150</v>
      </c>
      <c r="DA2151" t="s">
        <v>6071</v>
      </c>
      <c r="DB2151" t="s">
        <v>151</v>
      </c>
      <c r="DC2151" t="s">
        <v>152</v>
      </c>
      <c r="DD2151" t="s">
        <v>153</v>
      </c>
      <c r="DE2151" t="s">
        <v>154</v>
      </c>
      <c r="DF2151" t="s">
        <v>113</v>
      </c>
      <c r="DG2151" t="s">
        <v>114</v>
      </c>
      <c r="DH2151" t="s">
        <v>155</v>
      </c>
      <c r="DI2151" t="s">
        <v>320</v>
      </c>
      <c r="DJ2151" t="s">
        <v>321</v>
      </c>
      <c r="DK2151">
        <v>999999</v>
      </c>
      <c r="DL2151" t="s">
        <v>156</v>
      </c>
      <c r="DM2151" s="1">
        <v>2.4305555555555556E-2</v>
      </c>
      <c r="DN2151" s="1">
        <v>2.0833333333333332E-2</v>
      </c>
      <c r="DO2151" s="3">
        <v>42214</v>
      </c>
      <c r="DP2151" s="3">
        <v>42224</v>
      </c>
      <c r="DQ2151" s="3">
        <v>42214</v>
      </c>
      <c r="DR2151" s="3">
        <v>42268</v>
      </c>
      <c r="DS2151" t="s">
        <v>6071</v>
      </c>
      <c r="DT2151" s="3">
        <v>42217</v>
      </c>
      <c r="DU2151" t="s">
        <v>6074</v>
      </c>
    </row>
    <row r="2152" spans="1:126">
      <c r="A2152" t="s">
        <v>6071</v>
      </c>
      <c r="B2152" t="s">
        <v>320</v>
      </c>
      <c r="C2152" t="s">
        <v>321</v>
      </c>
      <c r="D2152">
        <v>4929677890</v>
      </c>
      <c r="E2152">
        <v>999999</v>
      </c>
      <c r="F2152">
        <v>292778808</v>
      </c>
      <c r="G2152" s="1">
        <v>0</v>
      </c>
      <c r="H2152" s="2">
        <v>42219.625</v>
      </c>
      <c r="I2152" t="s">
        <v>161</v>
      </c>
      <c r="J2152" t="s">
        <v>202</v>
      </c>
      <c r="K2152" t="s">
        <v>136</v>
      </c>
      <c r="L2152" t="s">
        <v>197</v>
      </c>
      <c r="M2152" t="s">
        <v>138</v>
      </c>
      <c r="N2152" t="s">
        <v>266</v>
      </c>
      <c r="P2152">
        <v>0</v>
      </c>
      <c r="Q2152" t="s">
        <v>164</v>
      </c>
      <c r="R2152" t="s">
        <v>140</v>
      </c>
      <c r="S2152" t="s">
        <v>141</v>
      </c>
      <c r="T2152" s="2">
        <v>42219</v>
      </c>
      <c r="U2152" t="s">
        <v>142</v>
      </c>
      <c r="V2152" t="s">
        <v>143</v>
      </c>
      <c r="W2152" t="s">
        <v>144</v>
      </c>
      <c r="X2152" t="s">
        <v>145</v>
      </c>
      <c r="Y2152" t="s">
        <v>146</v>
      </c>
      <c r="Z2152" t="s">
        <v>394</v>
      </c>
      <c r="AB2152" t="s">
        <v>6075</v>
      </c>
      <c r="AC2152" t="s">
        <v>184</v>
      </c>
      <c r="AD2152">
        <v>4</v>
      </c>
      <c r="AE2152">
        <v>4</v>
      </c>
      <c r="AF2152">
        <v>1</v>
      </c>
      <c r="AG2152">
        <v>0</v>
      </c>
      <c r="AH2152">
        <v>0</v>
      </c>
      <c r="AI2152">
        <v>0</v>
      </c>
      <c r="AJ2152">
        <v>0</v>
      </c>
      <c r="AK2152">
        <v>0</v>
      </c>
      <c r="AL2152">
        <v>0</v>
      </c>
      <c r="AM2152">
        <v>0</v>
      </c>
      <c r="AN2152">
        <v>9</v>
      </c>
      <c r="AP2152" t="s">
        <v>233</v>
      </c>
      <c r="AQ2152" t="s">
        <v>234</v>
      </c>
      <c r="AT2152" t="s">
        <v>233</v>
      </c>
      <c r="AV2152" t="s">
        <v>234</v>
      </c>
      <c r="AX2152" t="s">
        <v>233</v>
      </c>
      <c r="AZ2152" t="s">
        <v>234</v>
      </c>
      <c r="BA2152" t="s">
        <v>233</v>
      </c>
      <c r="BC2152" t="s">
        <v>234</v>
      </c>
      <c r="BE2152" t="s">
        <v>233</v>
      </c>
      <c r="BG2152" t="s">
        <v>234</v>
      </c>
      <c r="BJ2152" t="s">
        <v>232</v>
      </c>
      <c r="BK2152" t="s">
        <v>231</v>
      </c>
      <c r="BM2152">
        <v>22</v>
      </c>
      <c r="BO2152" t="s">
        <v>6076</v>
      </c>
      <c r="BQ2152" t="s">
        <v>6077</v>
      </c>
      <c r="BS2152" t="s">
        <v>6078</v>
      </c>
      <c r="BU2152" t="s">
        <v>6079</v>
      </c>
      <c r="BY2152" t="s">
        <v>6080</v>
      </c>
      <c r="CA2152" t="s">
        <v>6081</v>
      </c>
      <c r="CC2152" t="s">
        <v>6082</v>
      </c>
      <c r="CD2152" t="s">
        <v>6083</v>
      </c>
      <c r="CF2152" t="s">
        <v>190</v>
      </c>
      <c r="CG2152" t="s">
        <v>6084</v>
      </c>
      <c r="CH2152" t="s">
        <v>6085</v>
      </c>
      <c r="CI2152" t="s">
        <v>136</v>
      </c>
      <c r="CJ2152" t="s">
        <v>6086</v>
      </c>
      <c r="CK2152">
        <v>0</v>
      </c>
      <c r="CM2152" t="s">
        <v>176</v>
      </c>
      <c r="CN2152" t="s">
        <v>451</v>
      </c>
      <c r="CP2152" t="s">
        <v>6071</v>
      </c>
      <c r="CQ2152" s="3">
        <v>42219</v>
      </c>
      <c r="CR2152">
        <v>0</v>
      </c>
      <c r="CS2152">
        <v>3</v>
      </c>
      <c r="CT2152">
        <v>3</v>
      </c>
      <c r="CU2152">
        <v>2</v>
      </c>
      <c r="CV2152">
        <v>0</v>
      </c>
      <c r="CW2152">
        <v>4</v>
      </c>
      <c r="CX2152">
        <v>12</v>
      </c>
      <c r="CY2152" s="1">
        <v>25191.548356481482</v>
      </c>
      <c r="CZ2152" t="s">
        <v>150</v>
      </c>
      <c r="DA2152" t="s">
        <v>6071</v>
      </c>
      <c r="DB2152" t="s">
        <v>151</v>
      </c>
      <c r="DC2152" t="s">
        <v>152</v>
      </c>
      <c r="DD2152" t="s">
        <v>153</v>
      </c>
      <c r="DE2152" t="s">
        <v>154</v>
      </c>
      <c r="DF2152" t="s">
        <v>113</v>
      </c>
      <c r="DG2152" t="s">
        <v>114</v>
      </c>
      <c r="DH2152" t="s">
        <v>155</v>
      </c>
      <c r="DI2152" t="s">
        <v>320</v>
      </c>
      <c r="DJ2152" t="s">
        <v>321</v>
      </c>
      <c r="DK2152">
        <v>999999</v>
      </c>
      <c r="DL2152" t="s">
        <v>156</v>
      </c>
      <c r="DM2152" s="1">
        <v>2.4305555555555556E-2</v>
      </c>
      <c r="DN2152" s="1">
        <v>2.0833333333333332E-2</v>
      </c>
      <c r="DO2152" s="3">
        <v>42214</v>
      </c>
      <c r="DP2152" s="3">
        <v>42224</v>
      </c>
      <c r="DQ2152" s="3">
        <v>42214</v>
      </c>
      <c r="DR2152" s="3">
        <v>42268</v>
      </c>
      <c r="DS2152" t="s">
        <v>6071</v>
      </c>
      <c r="DT2152" s="3">
        <v>42219</v>
      </c>
      <c r="DU2152" t="s">
        <v>6087</v>
      </c>
    </row>
    <row r="2153" spans="1:126">
      <c r="A2153" t="s">
        <v>6071</v>
      </c>
      <c r="B2153" t="s">
        <v>320</v>
      </c>
      <c r="C2153" t="s">
        <v>321</v>
      </c>
      <c r="D2153">
        <v>4929677890</v>
      </c>
      <c r="E2153">
        <v>999999</v>
      </c>
      <c r="F2153">
        <v>293038008</v>
      </c>
      <c r="G2153" s="1">
        <v>0</v>
      </c>
      <c r="H2153" s="2">
        <v>42222.625</v>
      </c>
      <c r="I2153" t="s">
        <v>161</v>
      </c>
      <c r="J2153" t="s">
        <v>202</v>
      </c>
      <c r="K2153" t="s">
        <v>136</v>
      </c>
      <c r="L2153" t="s">
        <v>197</v>
      </c>
      <c r="M2153" t="s">
        <v>138</v>
      </c>
      <c r="N2153" t="s">
        <v>163</v>
      </c>
      <c r="P2153" t="s">
        <v>356</v>
      </c>
      <c r="Q2153" t="s">
        <v>268</v>
      </c>
      <c r="R2153" t="s">
        <v>140</v>
      </c>
      <c r="S2153" t="s">
        <v>141</v>
      </c>
      <c r="T2153" s="2">
        <v>42219</v>
      </c>
      <c r="U2153" t="s">
        <v>142</v>
      </c>
      <c r="V2153" t="s">
        <v>143</v>
      </c>
      <c r="W2153" t="s">
        <v>144</v>
      </c>
      <c r="X2153" t="s">
        <v>145</v>
      </c>
      <c r="Y2153" t="s">
        <v>182</v>
      </c>
      <c r="Z2153" t="s">
        <v>147</v>
      </c>
      <c r="AB2153" t="s">
        <v>6088</v>
      </c>
      <c r="AC2153" t="s">
        <v>184</v>
      </c>
      <c r="AD2153">
        <v>4</v>
      </c>
      <c r="AE2153">
        <v>4</v>
      </c>
      <c r="AF2153">
        <v>1</v>
      </c>
      <c r="AG2153">
        <v>0</v>
      </c>
      <c r="AH2153">
        <v>0</v>
      </c>
      <c r="AI2153">
        <v>0</v>
      </c>
      <c r="AJ2153">
        <v>0</v>
      </c>
      <c r="AK2153">
        <v>0</v>
      </c>
      <c r="AL2153">
        <v>0</v>
      </c>
      <c r="AM2153">
        <v>0</v>
      </c>
      <c r="AN2153">
        <v>9</v>
      </c>
      <c r="AP2153" t="s">
        <v>233</v>
      </c>
      <c r="AQ2153" t="s">
        <v>234</v>
      </c>
      <c r="AT2153" t="s">
        <v>251</v>
      </c>
      <c r="AV2153" t="s">
        <v>252</v>
      </c>
      <c r="AX2153" t="s">
        <v>233</v>
      </c>
      <c r="AZ2153" t="s">
        <v>234</v>
      </c>
      <c r="BA2153" t="s">
        <v>233</v>
      </c>
      <c r="BC2153" t="s">
        <v>234</v>
      </c>
      <c r="BE2153" t="s">
        <v>251</v>
      </c>
      <c r="BG2153" t="s">
        <v>252</v>
      </c>
      <c r="BJ2153" t="s">
        <v>232</v>
      </c>
      <c r="BK2153" t="s">
        <v>231</v>
      </c>
      <c r="BM2153">
        <v>24</v>
      </c>
      <c r="BO2153" t="s">
        <v>6089</v>
      </c>
      <c r="BQ2153" t="s">
        <v>6090</v>
      </c>
      <c r="BS2153" t="s">
        <v>6091</v>
      </c>
      <c r="BU2153" t="s">
        <v>6092</v>
      </c>
      <c r="BY2153" t="s">
        <v>6093</v>
      </c>
      <c r="CA2153" t="s">
        <v>6094</v>
      </c>
      <c r="CC2153" t="s">
        <v>6095</v>
      </c>
      <c r="CD2153" t="s">
        <v>6096</v>
      </c>
      <c r="CF2153" t="s">
        <v>190</v>
      </c>
      <c r="CG2153" t="s">
        <v>6097</v>
      </c>
      <c r="CH2153" t="s">
        <v>6098</v>
      </c>
      <c r="CI2153" t="s">
        <v>136</v>
      </c>
      <c r="CJ2153" t="s">
        <v>6099</v>
      </c>
      <c r="CK2153">
        <v>0</v>
      </c>
      <c r="CM2153" t="s">
        <v>136</v>
      </c>
      <c r="CN2153" t="s">
        <v>451</v>
      </c>
      <c r="CP2153" t="s">
        <v>6071</v>
      </c>
      <c r="CQ2153" s="3">
        <v>42222</v>
      </c>
      <c r="CR2153">
        <v>1</v>
      </c>
      <c r="CS2153">
        <v>3</v>
      </c>
      <c r="CT2153">
        <v>3</v>
      </c>
      <c r="CU2153">
        <v>1</v>
      </c>
      <c r="CV2153">
        <v>0</v>
      </c>
      <c r="CW2153">
        <v>3</v>
      </c>
      <c r="CX2153">
        <v>11</v>
      </c>
      <c r="CY2153" s="1">
        <v>25191.548356481482</v>
      </c>
      <c r="CZ2153" t="s">
        <v>150</v>
      </c>
      <c r="DA2153" t="s">
        <v>6071</v>
      </c>
      <c r="DB2153" t="s">
        <v>151</v>
      </c>
      <c r="DC2153" t="s">
        <v>152</v>
      </c>
      <c r="DD2153" t="s">
        <v>153</v>
      </c>
      <c r="DE2153" t="s">
        <v>154</v>
      </c>
      <c r="DF2153" t="s">
        <v>113</v>
      </c>
      <c r="DG2153" t="s">
        <v>114</v>
      </c>
      <c r="DH2153" t="s">
        <v>155</v>
      </c>
      <c r="DI2153" t="s">
        <v>320</v>
      </c>
      <c r="DJ2153" t="s">
        <v>321</v>
      </c>
      <c r="DK2153">
        <v>999999</v>
      </c>
      <c r="DL2153" t="s">
        <v>156</v>
      </c>
      <c r="DM2153" s="1">
        <v>2.4305555555555556E-2</v>
      </c>
      <c r="DN2153" s="1">
        <v>2.0833333333333332E-2</v>
      </c>
      <c r="DO2153" s="3">
        <v>42214</v>
      </c>
      <c r="DP2153" s="3">
        <v>42224</v>
      </c>
      <c r="DQ2153" s="3">
        <v>42214</v>
      </c>
      <c r="DR2153" s="3">
        <v>42268</v>
      </c>
      <c r="DS2153" t="s">
        <v>6071</v>
      </c>
      <c r="DT2153" s="3">
        <v>42222</v>
      </c>
      <c r="DU2153" t="s">
        <v>6100</v>
      </c>
    </row>
    <row r="2154" spans="1:126">
      <c r="A2154" t="s">
        <v>6071</v>
      </c>
      <c r="B2154" t="s">
        <v>320</v>
      </c>
      <c r="C2154" t="s">
        <v>321</v>
      </c>
      <c r="D2154">
        <v>4929677890</v>
      </c>
      <c r="E2154">
        <v>999999</v>
      </c>
      <c r="F2154">
        <v>293106408</v>
      </c>
      <c r="G2154" s="1">
        <v>0</v>
      </c>
      <c r="H2154" s="2">
        <v>42223.416666666664</v>
      </c>
      <c r="I2154" t="s">
        <v>161</v>
      </c>
      <c r="J2154" t="s">
        <v>202</v>
      </c>
      <c r="K2154" t="s">
        <v>136</v>
      </c>
      <c r="L2154" t="s">
        <v>197</v>
      </c>
      <c r="M2154" t="s">
        <v>138</v>
      </c>
      <c r="N2154" t="s">
        <v>163</v>
      </c>
      <c r="P2154" t="s">
        <v>356</v>
      </c>
      <c r="Q2154" t="s">
        <v>268</v>
      </c>
      <c r="R2154" t="s">
        <v>140</v>
      </c>
      <c r="S2154" t="s">
        <v>141</v>
      </c>
      <c r="T2154" s="2">
        <v>42219</v>
      </c>
      <c r="U2154" t="s">
        <v>142</v>
      </c>
      <c r="V2154" t="s">
        <v>143</v>
      </c>
      <c r="W2154" t="s">
        <v>144</v>
      </c>
      <c r="X2154" t="s">
        <v>145</v>
      </c>
      <c r="Y2154" t="s">
        <v>182</v>
      </c>
      <c r="Z2154" t="s">
        <v>147</v>
      </c>
      <c r="AB2154" t="s">
        <v>6101</v>
      </c>
      <c r="AC2154" t="s">
        <v>342</v>
      </c>
      <c r="AD2154">
        <v>4</v>
      </c>
      <c r="AE2154">
        <v>4</v>
      </c>
      <c r="AF2154">
        <v>2</v>
      </c>
      <c r="AG2154">
        <v>2</v>
      </c>
      <c r="AH2154">
        <v>3</v>
      </c>
      <c r="AI2154">
        <v>0</v>
      </c>
      <c r="AJ2154">
        <v>0</v>
      </c>
      <c r="AK2154">
        <v>1</v>
      </c>
      <c r="AL2154">
        <v>0</v>
      </c>
      <c r="AM2154">
        <v>0</v>
      </c>
      <c r="AN2154">
        <v>9</v>
      </c>
      <c r="AP2154" t="s">
        <v>233</v>
      </c>
      <c r="AQ2154" t="s">
        <v>234</v>
      </c>
      <c r="AT2154" t="s">
        <v>251</v>
      </c>
      <c r="AV2154" t="s">
        <v>252</v>
      </c>
      <c r="AX2154" t="s">
        <v>233</v>
      </c>
      <c r="AZ2154" t="s">
        <v>234</v>
      </c>
      <c r="BA2154" t="s">
        <v>233</v>
      </c>
      <c r="BC2154" t="s">
        <v>234</v>
      </c>
      <c r="BE2154" t="s">
        <v>251</v>
      </c>
      <c r="BG2154" t="s">
        <v>252</v>
      </c>
      <c r="BJ2154" t="s">
        <v>232</v>
      </c>
      <c r="BK2154" t="s">
        <v>231</v>
      </c>
      <c r="BM2154">
        <v>26</v>
      </c>
      <c r="BO2154" t="s">
        <v>6089</v>
      </c>
      <c r="BQ2154" t="s">
        <v>6102</v>
      </c>
      <c r="BS2154" t="s">
        <v>6091</v>
      </c>
      <c r="BU2154" t="s">
        <v>6103</v>
      </c>
      <c r="BY2154" t="s">
        <v>6104</v>
      </c>
      <c r="CA2154" t="s">
        <v>6094</v>
      </c>
      <c r="CC2154" t="s">
        <v>6105</v>
      </c>
      <c r="CD2154" t="s">
        <v>6106</v>
      </c>
      <c r="CF2154" t="s">
        <v>350</v>
      </c>
      <c r="CG2154" t="s">
        <v>6107</v>
      </c>
      <c r="CH2154" t="s">
        <v>6108</v>
      </c>
      <c r="CI2154" t="s">
        <v>136</v>
      </c>
      <c r="CJ2154" t="s">
        <v>6109</v>
      </c>
      <c r="CK2154">
        <v>0</v>
      </c>
      <c r="CM2154" t="s">
        <v>136</v>
      </c>
      <c r="CN2154" t="s">
        <v>451</v>
      </c>
      <c r="CP2154" t="s">
        <v>6071</v>
      </c>
      <c r="CQ2154" s="3">
        <v>42223</v>
      </c>
      <c r="CR2154">
        <v>2</v>
      </c>
      <c r="CS2154">
        <v>2</v>
      </c>
      <c r="CT2154">
        <v>4</v>
      </c>
      <c r="CU2154">
        <v>0</v>
      </c>
      <c r="CV2154">
        <v>0</v>
      </c>
      <c r="CW2154">
        <v>1</v>
      </c>
      <c r="CX2154">
        <v>9</v>
      </c>
      <c r="CY2154" s="1">
        <v>25191.548356481482</v>
      </c>
      <c r="CZ2154" t="s">
        <v>150</v>
      </c>
      <c r="DA2154" t="s">
        <v>6071</v>
      </c>
      <c r="DB2154" t="s">
        <v>151</v>
      </c>
      <c r="DC2154" t="s">
        <v>152</v>
      </c>
      <c r="DD2154" t="s">
        <v>153</v>
      </c>
      <c r="DE2154" t="s">
        <v>154</v>
      </c>
      <c r="DF2154" t="s">
        <v>113</v>
      </c>
      <c r="DG2154" t="s">
        <v>114</v>
      </c>
      <c r="DH2154" t="s">
        <v>155</v>
      </c>
      <c r="DI2154" t="s">
        <v>320</v>
      </c>
      <c r="DJ2154" t="s">
        <v>321</v>
      </c>
      <c r="DK2154">
        <v>999999</v>
      </c>
      <c r="DL2154" t="s">
        <v>156</v>
      </c>
      <c r="DM2154" s="1">
        <v>2.4305555555555556E-2</v>
      </c>
      <c r="DN2154" s="1">
        <v>2.0833333333333332E-2</v>
      </c>
      <c r="DO2154" s="3">
        <v>42214</v>
      </c>
      <c r="DP2154" s="3">
        <v>42224</v>
      </c>
      <c r="DQ2154" s="3">
        <v>42214</v>
      </c>
      <c r="DR2154" s="3">
        <v>42268</v>
      </c>
      <c r="DS2154" t="s">
        <v>6071</v>
      </c>
      <c r="DT2154" s="3">
        <v>42223</v>
      </c>
      <c r="DU2154" t="s">
        <v>6110</v>
      </c>
    </row>
    <row r="2155" spans="1:126">
      <c r="A2155" t="s">
        <v>6071</v>
      </c>
      <c r="B2155" t="s">
        <v>320</v>
      </c>
      <c r="C2155" t="s">
        <v>321</v>
      </c>
      <c r="D2155">
        <v>4929677890</v>
      </c>
      <c r="E2155">
        <v>999999</v>
      </c>
      <c r="F2155">
        <v>293195808</v>
      </c>
      <c r="G2155" s="1">
        <v>3.4722222222222224E-2</v>
      </c>
      <c r="H2155" s="2">
        <v>42224.451388888891</v>
      </c>
      <c r="I2155" t="s">
        <v>161</v>
      </c>
      <c r="J2155" t="s">
        <v>202</v>
      </c>
      <c r="K2155" t="s">
        <v>136</v>
      </c>
      <c r="L2155" t="s">
        <v>136</v>
      </c>
      <c r="M2155" t="s">
        <v>138</v>
      </c>
      <c r="N2155" t="s">
        <v>198</v>
      </c>
      <c r="P2155">
        <v>0</v>
      </c>
      <c r="Q2155" t="s">
        <v>268</v>
      </c>
      <c r="R2155" t="s">
        <v>140</v>
      </c>
      <c r="S2155" t="s">
        <v>141</v>
      </c>
      <c r="T2155" s="2">
        <v>42219</v>
      </c>
      <c r="U2155" t="s">
        <v>142</v>
      </c>
      <c r="V2155" t="s">
        <v>143</v>
      </c>
      <c r="W2155" t="s">
        <v>144</v>
      </c>
      <c r="X2155" t="s">
        <v>145</v>
      </c>
      <c r="Y2155" t="s">
        <v>182</v>
      </c>
      <c r="Z2155" t="s">
        <v>147</v>
      </c>
      <c r="AB2155" t="s">
        <v>6101</v>
      </c>
      <c r="AC2155" t="s">
        <v>357</v>
      </c>
      <c r="AD2155">
        <v>4</v>
      </c>
      <c r="AE2155">
        <v>4</v>
      </c>
      <c r="AF2155">
        <v>2</v>
      </c>
      <c r="AG2155">
        <v>3</v>
      </c>
      <c r="AH2155">
        <v>4</v>
      </c>
      <c r="AI2155">
        <v>2</v>
      </c>
      <c r="AJ2155">
        <v>0</v>
      </c>
      <c r="AK2155">
        <v>2</v>
      </c>
      <c r="AL2155">
        <v>0</v>
      </c>
      <c r="AM2155">
        <v>0</v>
      </c>
      <c r="AN2155">
        <v>21</v>
      </c>
      <c r="AP2155" t="s">
        <v>233</v>
      </c>
      <c r="AQ2155" t="s">
        <v>234</v>
      </c>
      <c r="AT2155" t="s">
        <v>251</v>
      </c>
      <c r="AV2155" t="s">
        <v>252</v>
      </c>
      <c r="AX2155" t="s">
        <v>233</v>
      </c>
      <c r="AZ2155" t="s">
        <v>234</v>
      </c>
      <c r="BA2155" t="s">
        <v>233</v>
      </c>
      <c r="BC2155" t="s">
        <v>234</v>
      </c>
      <c r="BE2155" t="s">
        <v>251</v>
      </c>
      <c r="BG2155" t="s">
        <v>252</v>
      </c>
      <c r="BJ2155" t="s">
        <v>232</v>
      </c>
      <c r="BK2155" t="s">
        <v>231</v>
      </c>
      <c r="BM2155">
        <v>26</v>
      </c>
      <c r="BO2155" t="s">
        <v>6111</v>
      </c>
      <c r="BQ2155" t="s">
        <v>6102</v>
      </c>
      <c r="BS2155" t="s">
        <v>6091</v>
      </c>
      <c r="BU2155" t="s">
        <v>6103</v>
      </c>
      <c r="BY2155" t="s">
        <v>6104</v>
      </c>
      <c r="CA2155" t="s">
        <v>6094</v>
      </c>
      <c r="CC2155" t="s">
        <v>6105</v>
      </c>
      <c r="CD2155" t="s">
        <v>6112</v>
      </c>
      <c r="CF2155" t="s">
        <v>1268</v>
      </c>
      <c r="CG2155" t="s">
        <v>6107</v>
      </c>
      <c r="CH2155" t="s">
        <v>6113</v>
      </c>
      <c r="CI2155" t="s">
        <v>136</v>
      </c>
      <c r="CJ2155" t="s">
        <v>6114</v>
      </c>
      <c r="CK2155">
        <v>0</v>
      </c>
      <c r="CM2155" t="s">
        <v>136</v>
      </c>
      <c r="CN2155" t="s">
        <v>451</v>
      </c>
      <c r="CP2155" t="s">
        <v>6071</v>
      </c>
      <c r="CQ2155" s="3">
        <v>42224</v>
      </c>
      <c r="CR2155">
        <v>2</v>
      </c>
      <c r="CS2155">
        <v>2</v>
      </c>
      <c r="CT2155">
        <v>1</v>
      </c>
      <c r="CU2155">
        <v>0</v>
      </c>
      <c r="CV2155">
        <v>0</v>
      </c>
      <c r="CW2155">
        <v>0</v>
      </c>
      <c r="CX2155">
        <v>5</v>
      </c>
      <c r="CY2155" s="1">
        <v>25191.548356481482</v>
      </c>
      <c r="CZ2155" t="s">
        <v>150</v>
      </c>
      <c r="DA2155" t="s">
        <v>6071</v>
      </c>
      <c r="DB2155" t="s">
        <v>151</v>
      </c>
      <c r="DC2155" t="s">
        <v>152</v>
      </c>
      <c r="DD2155" t="s">
        <v>153</v>
      </c>
      <c r="DE2155" t="s">
        <v>154</v>
      </c>
      <c r="DF2155" t="s">
        <v>113</v>
      </c>
      <c r="DG2155" t="s">
        <v>114</v>
      </c>
      <c r="DH2155" t="s">
        <v>155</v>
      </c>
      <c r="DI2155" t="s">
        <v>320</v>
      </c>
      <c r="DJ2155" t="s">
        <v>321</v>
      </c>
      <c r="DK2155">
        <v>999999</v>
      </c>
      <c r="DL2155" t="s">
        <v>156</v>
      </c>
      <c r="DM2155" s="1">
        <v>2.4305555555555556E-2</v>
      </c>
      <c r="DN2155" s="1">
        <v>2.0833333333333332E-2</v>
      </c>
      <c r="DO2155" s="3">
        <v>42214</v>
      </c>
      <c r="DP2155" s="3">
        <v>42224</v>
      </c>
      <c r="DQ2155" s="3">
        <v>42214</v>
      </c>
      <c r="DR2155" s="3">
        <v>42268</v>
      </c>
      <c r="DS2155" t="s">
        <v>6071</v>
      </c>
      <c r="DT2155" s="3">
        <v>42224</v>
      </c>
      <c r="DU2155" t="s">
        <v>6115</v>
      </c>
    </row>
    <row r="2156" spans="1:126">
      <c r="A2156" t="s">
        <v>6116</v>
      </c>
      <c r="B2156" t="s">
        <v>320</v>
      </c>
      <c r="C2156" t="s">
        <v>321</v>
      </c>
      <c r="D2156">
        <v>6338418062</v>
      </c>
      <c r="E2156">
        <v>999999</v>
      </c>
      <c r="F2156">
        <v>281208408</v>
      </c>
      <c r="G2156" s="1">
        <v>0</v>
      </c>
      <c r="H2156" s="2">
        <v>42085.666666666664</v>
      </c>
      <c r="I2156" t="s">
        <v>135</v>
      </c>
      <c r="J2156">
        <v>0</v>
      </c>
      <c r="K2156">
        <v>0</v>
      </c>
      <c r="L2156">
        <v>0</v>
      </c>
      <c r="M2156" t="s">
        <v>138</v>
      </c>
      <c r="N2156">
        <v>0</v>
      </c>
      <c r="P2156">
        <v>0</v>
      </c>
      <c r="Q2156">
        <v>0</v>
      </c>
      <c r="R2156">
        <v>0</v>
      </c>
      <c r="S2156" t="s">
        <v>141</v>
      </c>
      <c r="U2156" t="s">
        <v>142</v>
      </c>
      <c r="V2156" t="s">
        <v>143</v>
      </c>
      <c r="W2156">
        <v>0</v>
      </c>
      <c r="X2156">
        <v>0</v>
      </c>
      <c r="Y2156">
        <v>0</v>
      </c>
      <c r="Z2156">
        <v>0</v>
      </c>
      <c r="AC2156" t="s">
        <v>184</v>
      </c>
      <c r="AD2156">
        <v>0</v>
      </c>
      <c r="AE2156">
        <v>0</v>
      </c>
      <c r="AF2156">
        <v>0</v>
      </c>
      <c r="AG2156">
        <v>0</v>
      </c>
      <c r="AH2156">
        <v>0</v>
      </c>
      <c r="AI2156">
        <v>0</v>
      </c>
      <c r="AJ2156">
        <v>0</v>
      </c>
      <c r="AK2156">
        <v>0</v>
      </c>
      <c r="AL2156">
        <v>0</v>
      </c>
      <c r="AM2156">
        <v>0</v>
      </c>
      <c r="AP2156">
        <v>0</v>
      </c>
      <c r="AQ2156">
        <v>0</v>
      </c>
      <c r="AT2156">
        <v>0</v>
      </c>
      <c r="AV2156">
        <v>0</v>
      </c>
      <c r="AX2156">
        <v>0</v>
      </c>
      <c r="AZ2156">
        <v>0</v>
      </c>
      <c r="BA2156">
        <v>0</v>
      </c>
      <c r="BC2156">
        <v>0</v>
      </c>
      <c r="BE2156">
        <v>0</v>
      </c>
      <c r="BG2156">
        <v>0</v>
      </c>
      <c r="BJ2156">
        <v>0</v>
      </c>
      <c r="BK2156">
        <v>0</v>
      </c>
      <c r="CI2156">
        <v>0</v>
      </c>
      <c r="CK2156">
        <v>0</v>
      </c>
      <c r="CM2156">
        <v>0</v>
      </c>
      <c r="CP2156" t="s">
        <v>6116</v>
      </c>
      <c r="CQ2156" s="3">
        <v>42085</v>
      </c>
      <c r="CR2156">
        <v>0</v>
      </c>
      <c r="CS2156">
        <v>0</v>
      </c>
      <c r="CT2156">
        <v>0</v>
      </c>
      <c r="CU2156">
        <v>0</v>
      </c>
      <c r="CV2156">
        <v>3</v>
      </c>
      <c r="CW2156">
        <v>3</v>
      </c>
      <c r="CX2156">
        <v>6</v>
      </c>
      <c r="CY2156" s="1">
        <v>25191.548356481482</v>
      </c>
      <c r="CZ2156" t="s">
        <v>150</v>
      </c>
      <c r="DA2156" t="s">
        <v>6116</v>
      </c>
      <c r="DB2156" t="s">
        <v>151</v>
      </c>
      <c r="DC2156" t="s">
        <v>152</v>
      </c>
      <c r="DD2156" t="s">
        <v>153</v>
      </c>
      <c r="DE2156" t="s">
        <v>154</v>
      </c>
      <c r="DF2156" t="s">
        <v>113</v>
      </c>
      <c r="DG2156" t="s">
        <v>114</v>
      </c>
      <c r="DH2156" t="s">
        <v>155</v>
      </c>
      <c r="DI2156" t="s">
        <v>320</v>
      </c>
      <c r="DJ2156" t="s">
        <v>321</v>
      </c>
      <c r="DK2156">
        <v>999999</v>
      </c>
      <c r="DL2156" t="s">
        <v>178</v>
      </c>
      <c r="DM2156" s="1">
        <v>2.0833333333333332E-2</v>
      </c>
      <c r="DN2156" s="1">
        <v>2.0833333333333332E-2</v>
      </c>
      <c r="DO2156" s="3">
        <v>42084</v>
      </c>
      <c r="DP2156" s="3">
        <v>42087</v>
      </c>
      <c r="DQ2156" s="3">
        <v>42084</v>
      </c>
      <c r="DR2156" s="3">
        <v>42093</v>
      </c>
      <c r="DS2156" t="s">
        <v>6116</v>
      </c>
      <c r="DT2156" s="3">
        <v>42085</v>
      </c>
      <c r="DU2156" t="s">
        <v>3364</v>
      </c>
    </row>
    <row r="2157" spans="1:126">
      <c r="A2157" t="s">
        <v>6116</v>
      </c>
      <c r="B2157" t="s">
        <v>320</v>
      </c>
      <c r="C2157" t="s">
        <v>321</v>
      </c>
      <c r="D2157">
        <v>6338418062</v>
      </c>
      <c r="E2157">
        <v>999999</v>
      </c>
      <c r="F2157">
        <v>281374008</v>
      </c>
      <c r="G2157" s="1">
        <v>0</v>
      </c>
      <c r="H2157" s="2">
        <v>42087.583333333336</v>
      </c>
      <c r="I2157" t="s">
        <v>161</v>
      </c>
      <c r="J2157" t="s">
        <v>229</v>
      </c>
      <c r="K2157" t="s">
        <v>136</v>
      </c>
      <c r="L2157" t="s">
        <v>136</v>
      </c>
      <c r="M2157" t="s">
        <v>138</v>
      </c>
      <c r="N2157" t="s">
        <v>163</v>
      </c>
      <c r="P2157">
        <v>0</v>
      </c>
      <c r="Q2157" t="s">
        <v>164</v>
      </c>
      <c r="R2157" t="s">
        <v>140</v>
      </c>
      <c r="S2157" t="s">
        <v>141</v>
      </c>
      <c r="T2157" s="2">
        <v>42087</v>
      </c>
      <c r="U2157" t="s">
        <v>142</v>
      </c>
      <c r="V2157" t="s">
        <v>143</v>
      </c>
      <c r="W2157" t="s">
        <v>144</v>
      </c>
      <c r="X2157" t="s">
        <v>308</v>
      </c>
      <c r="Y2157" t="s">
        <v>182</v>
      </c>
      <c r="Z2157" t="s">
        <v>394</v>
      </c>
      <c r="AB2157" t="s">
        <v>6117</v>
      </c>
      <c r="AC2157" t="s">
        <v>342</v>
      </c>
      <c r="AD2157">
        <v>4</v>
      </c>
      <c r="AE2157">
        <v>5</v>
      </c>
      <c r="AF2157">
        <v>2</v>
      </c>
      <c r="AG2157">
        <v>0</v>
      </c>
      <c r="AH2157">
        <v>0</v>
      </c>
      <c r="AI2157">
        <v>0</v>
      </c>
      <c r="AJ2157">
        <v>0</v>
      </c>
      <c r="AK2157">
        <v>1</v>
      </c>
      <c r="AL2157">
        <v>0</v>
      </c>
      <c r="AM2157">
        <v>1</v>
      </c>
      <c r="AN2157">
        <v>13</v>
      </c>
      <c r="AP2157">
        <v>0</v>
      </c>
      <c r="AQ2157">
        <v>0</v>
      </c>
      <c r="AT2157">
        <v>0</v>
      </c>
      <c r="AV2157">
        <v>0</v>
      </c>
      <c r="AX2157">
        <v>0</v>
      </c>
      <c r="AZ2157">
        <v>0</v>
      </c>
      <c r="BA2157">
        <v>0</v>
      </c>
      <c r="BC2157">
        <v>0</v>
      </c>
      <c r="BE2157">
        <v>0</v>
      </c>
      <c r="BG2157">
        <v>0</v>
      </c>
      <c r="BJ2157">
        <v>0</v>
      </c>
      <c r="BK2157">
        <v>0</v>
      </c>
      <c r="BO2157" t="s">
        <v>6118</v>
      </c>
      <c r="BQ2157" t="s">
        <v>6119</v>
      </c>
      <c r="BS2157" t="s">
        <v>6120</v>
      </c>
      <c r="BU2157" t="s">
        <v>1725</v>
      </c>
      <c r="BY2157" t="s">
        <v>6121</v>
      </c>
      <c r="CA2157" t="s">
        <v>6122</v>
      </c>
      <c r="CC2157" t="s">
        <v>6123</v>
      </c>
      <c r="CD2157" t="s">
        <v>6124</v>
      </c>
      <c r="CF2157" t="s">
        <v>972</v>
      </c>
      <c r="CG2157" t="s">
        <v>6125</v>
      </c>
      <c r="CH2157" t="s">
        <v>6126</v>
      </c>
      <c r="CI2157" t="s">
        <v>136</v>
      </c>
      <c r="CJ2157" t="s">
        <v>6127</v>
      </c>
      <c r="CK2157">
        <v>0</v>
      </c>
      <c r="CM2157" t="s">
        <v>176</v>
      </c>
      <c r="CP2157" t="s">
        <v>6116</v>
      </c>
      <c r="CQ2157" s="3">
        <v>42087</v>
      </c>
      <c r="CR2157">
        <v>0</v>
      </c>
      <c r="CS2157">
        <v>0</v>
      </c>
      <c r="CT2157">
        <v>0</v>
      </c>
      <c r="CU2157">
        <v>1</v>
      </c>
      <c r="CV2157">
        <v>1</v>
      </c>
      <c r="CW2157">
        <v>0</v>
      </c>
      <c r="CX2157">
        <v>2</v>
      </c>
      <c r="CY2157" s="1">
        <v>25191.548356481482</v>
      </c>
      <c r="CZ2157" t="s">
        <v>150</v>
      </c>
      <c r="DA2157" t="s">
        <v>6116</v>
      </c>
      <c r="DB2157" t="s">
        <v>151</v>
      </c>
      <c r="DC2157" t="s">
        <v>152</v>
      </c>
      <c r="DD2157" t="s">
        <v>153</v>
      </c>
      <c r="DE2157" t="s">
        <v>154</v>
      </c>
      <c r="DF2157" t="s">
        <v>113</v>
      </c>
      <c r="DG2157" t="s">
        <v>114</v>
      </c>
      <c r="DH2157" t="s">
        <v>155</v>
      </c>
      <c r="DI2157" t="s">
        <v>320</v>
      </c>
      <c r="DJ2157" t="s">
        <v>321</v>
      </c>
      <c r="DK2157">
        <v>999999</v>
      </c>
      <c r="DL2157" t="s">
        <v>178</v>
      </c>
      <c r="DM2157" s="1">
        <v>2.0833333333333332E-2</v>
      </c>
      <c r="DN2157" s="1">
        <v>2.0833333333333332E-2</v>
      </c>
      <c r="DO2157" s="3">
        <v>42084</v>
      </c>
      <c r="DP2157" s="3">
        <v>42087</v>
      </c>
      <c r="DQ2157" s="3">
        <v>42084</v>
      </c>
      <c r="DR2157" s="3">
        <v>42093</v>
      </c>
      <c r="DS2157" t="s">
        <v>6116</v>
      </c>
      <c r="DT2157" s="3">
        <v>42087</v>
      </c>
      <c r="DU2157" t="s">
        <v>6128</v>
      </c>
    </row>
    <row r="2158" spans="1:126">
      <c r="A2158" t="s">
        <v>6129</v>
      </c>
      <c r="B2158" t="s">
        <v>320</v>
      </c>
      <c r="C2158" t="s">
        <v>321</v>
      </c>
      <c r="D2158">
        <v>4929827574</v>
      </c>
      <c r="E2158">
        <v>999999</v>
      </c>
      <c r="F2158">
        <v>292152408</v>
      </c>
      <c r="G2158" s="1">
        <v>0</v>
      </c>
      <c r="H2158" s="2">
        <v>42212.375</v>
      </c>
      <c r="I2158" t="s">
        <v>135</v>
      </c>
      <c r="J2158" t="s">
        <v>162</v>
      </c>
      <c r="K2158" t="s">
        <v>136</v>
      </c>
      <c r="L2158" t="s">
        <v>136</v>
      </c>
      <c r="M2158" t="s">
        <v>138</v>
      </c>
      <c r="N2158" t="s">
        <v>494</v>
      </c>
      <c r="P2158">
        <v>0</v>
      </c>
      <c r="Q2158" t="s">
        <v>164</v>
      </c>
      <c r="R2158" t="s">
        <v>140</v>
      </c>
      <c r="S2158" t="s">
        <v>141</v>
      </c>
      <c r="T2158" s="2">
        <v>42212</v>
      </c>
      <c r="U2158" t="s">
        <v>142</v>
      </c>
      <c r="V2158" t="s">
        <v>143</v>
      </c>
      <c r="W2158" t="s">
        <v>165</v>
      </c>
      <c r="X2158" t="s">
        <v>181</v>
      </c>
      <c r="Y2158" t="s">
        <v>182</v>
      </c>
      <c r="Z2158" t="s">
        <v>332</v>
      </c>
      <c r="AB2158" t="s">
        <v>6130</v>
      </c>
      <c r="AC2158" t="s">
        <v>184</v>
      </c>
      <c r="AD2158">
        <v>2</v>
      </c>
      <c r="AE2158">
        <v>2</v>
      </c>
      <c r="AF2158">
        <v>3</v>
      </c>
      <c r="AG2158">
        <v>0</v>
      </c>
      <c r="AH2158">
        <v>0</v>
      </c>
      <c r="AI2158">
        <v>0</v>
      </c>
      <c r="AJ2158">
        <v>0</v>
      </c>
      <c r="AK2158">
        <v>0</v>
      </c>
      <c r="AL2158">
        <v>0</v>
      </c>
      <c r="AM2158">
        <v>0</v>
      </c>
      <c r="AN2158">
        <v>7</v>
      </c>
      <c r="AP2158">
        <v>0</v>
      </c>
      <c r="AQ2158">
        <v>0</v>
      </c>
      <c r="AT2158">
        <v>0</v>
      </c>
      <c r="AV2158">
        <v>0</v>
      </c>
      <c r="AX2158">
        <v>0</v>
      </c>
      <c r="AZ2158">
        <v>0</v>
      </c>
      <c r="BA2158">
        <v>0</v>
      </c>
      <c r="BC2158">
        <v>0</v>
      </c>
      <c r="BE2158">
        <v>0</v>
      </c>
      <c r="BG2158">
        <v>0</v>
      </c>
      <c r="BJ2158">
        <v>0</v>
      </c>
      <c r="BK2158">
        <v>0</v>
      </c>
      <c r="CI2158">
        <v>0</v>
      </c>
      <c r="CK2158">
        <v>0</v>
      </c>
      <c r="CM2158">
        <v>0</v>
      </c>
      <c r="CP2158" t="s">
        <v>6129</v>
      </c>
      <c r="CQ2158" s="3">
        <v>42212</v>
      </c>
      <c r="CR2158">
        <v>0</v>
      </c>
      <c r="CS2158">
        <v>0</v>
      </c>
      <c r="CT2158">
        <v>0</v>
      </c>
      <c r="CU2158">
        <v>0</v>
      </c>
      <c r="CV2158">
        <v>3</v>
      </c>
      <c r="CW2158">
        <v>0</v>
      </c>
      <c r="CX2158">
        <v>3</v>
      </c>
      <c r="CY2158" s="1">
        <v>25191.548356481482</v>
      </c>
      <c r="CZ2158" t="s">
        <v>150</v>
      </c>
      <c r="DA2158" t="s">
        <v>6129</v>
      </c>
      <c r="DB2158" t="s">
        <v>151</v>
      </c>
      <c r="DC2158" t="s">
        <v>152</v>
      </c>
      <c r="DD2158" t="s">
        <v>153</v>
      </c>
      <c r="DE2158" t="s">
        <v>154</v>
      </c>
      <c r="DF2158" t="s">
        <v>113</v>
      </c>
      <c r="DG2158" t="s">
        <v>114</v>
      </c>
      <c r="DH2158" t="s">
        <v>155</v>
      </c>
      <c r="DI2158" t="s">
        <v>320</v>
      </c>
      <c r="DJ2158" t="s">
        <v>321</v>
      </c>
      <c r="DK2158">
        <v>999999</v>
      </c>
      <c r="DL2158" t="s">
        <v>178</v>
      </c>
      <c r="DM2158" s="1">
        <v>1.0416666666666666E-2</v>
      </c>
      <c r="DN2158" s="1">
        <v>3.4722222222222224E-2</v>
      </c>
      <c r="DO2158" s="3">
        <v>42210</v>
      </c>
      <c r="DP2158" s="3">
        <v>42215</v>
      </c>
      <c r="DQ2158" s="3">
        <v>42210</v>
      </c>
      <c r="DR2158" s="3">
        <v>42218</v>
      </c>
      <c r="DS2158" t="s">
        <v>6129</v>
      </c>
      <c r="DT2158" s="3">
        <v>42212</v>
      </c>
      <c r="DU2158" t="s">
        <v>1624</v>
      </c>
    </row>
    <row r="2159" spans="1:126">
      <c r="A2159" t="s">
        <v>6129</v>
      </c>
      <c r="B2159" t="s">
        <v>320</v>
      </c>
      <c r="C2159" t="s">
        <v>321</v>
      </c>
      <c r="D2159">
        <v>4929827574</v>
      </c>
      <c r="E2159">
        <v>999999</v>
      </c>
      <c r="F2159">
        <v>292426008</v>
      </c>
      <c r="G2159" s="1">
        <v>0</v>
      </c>
      <c r="H2159" s="2">
        <v>42215.541666666664</v>
      </c>
      <c r="I2159" t="s">
        <v>135</v>
      </c>
      <c r="J2159" t="s">
        <v>162</v>
      </c>
      <c r="K2159" t="s">
        <v>136</v>
      </c>
      <c r="L2159" t="s">
        <v>136</v>
      </c>
      <c r="M2159" t="s">
        <v>138</v>
      </c>
      <c r="N2159" t="s">
        <v>510</v>
      </c>
      <c r="P2159">
        <v>0</v>
      </c>
      <c r="Q2159" t="s">
        <v>164</v>
      </c>
      <c r="R2159" t="s">
        <v>140</v>
      </c>
      <c r="S2159" t="s">
        <v>141</v>
      </c>
      <c r="T2159" s="2">
        <v>42212</v>
      </c>
      <c r="U2159" t="s">
        <v>142</v>
      </c>
      <c r="V2159" t="s">
        <v>143</v>
      </c>
      <c r="W2159" t="s">
        <v>144</v>
      </c>
      <c r="X2159" t="s">
        <v>308</v>
      </c>
      <c r="Y2159" t="s">
        <v>182</v>
      </c>
      <c r="Z2159" t="s">
        <v>147</v>
      </c>
      <c r="AC2159" t="s">
        <v>438</v>
      </c>
      <c r="AD2159">
        <v>5</v>
      </c>
      <c r="AE2159">
        <v>5</v>
      </c>
      <c r="AF2159">
        <v>3</v>
      </c>
      <c r="AG2159">
        <v>3</v>
      </c>
      <c r="AH2159">
        <v>1</v>
      </c>
      <c r="AI2159">
        <v>0</v>
      </c>
      <c r="AJ2159">
        <v>0</v>
      </c>
      <c r="AK2159">
        <v>0</v>
      </c>
      <c r="AL2159">
        <v>0</v>
      </c>
      <c r="AM2159">
        <v>0</v>
      </c>
      <c r="AN2159">
        <v>17</v>
      </c>
      <c r="AP2159">
        <v>0</v>
      </c>
      <c r="AQ2159">
        <v>0</v>
      </c>
      <c r="AT2159">
        <v>0</v>
      </c>
      <c r="AV2159">
        <v>0</v>
      </c>
      <c r="AX2159">
        <v>0</v>
      </c>
      <c r="AZ2159">
        <v>0</v>
      </c>
      <c r="BA2159">
        <v>0</v>
      </c>
      <c r="BC2159">
        <v>0</v>
      </c>
      <c r="BE2159">
        <v>0</v>
      </c>
      <c r="BG2159">
        <v>0</v>
      </c>
      <c r="BJ2159">
        <v>0</v>
      </c>
      <c r="BK2159">
        <v>0</v>
      </c>
      <c r="BO2159" t="s">
        <v>6131</v>
      </c>
      <c r="BQ2159" t="s">
        <v>6132</v>
      </c>
      <c r="BS2159" t="s">
        <v>6133</v>
      </c>
      <c r="BU2159" t="s">
        <v>168</v>
      </c>
      <c r="BY2159" t="s">
        <v>6134</v>
      </c>
      <c r="CA2159" t="s">
        <v>6135</v>
      </c>
      <c r="CC2159" t="s">
        <v>6136</v>
      </c>
      <c r="CD2159" t="s">
        <v>6137</v>
      </c>
      <c r="CF2159" t="s">
        <v>765</v>
      </c>
      <c r="CG2159" t="s">
        <v>6138</v>
      </c>
      <c r="CI2159" t="s">
        <v>136</v>
      </c>
      <c r="CJ2159" t="s">
        <v>6139</v>
      </c>
      <c r="CK2159">
        <v>0</v>
      </c>
      <c r="CM2159" t="s">
        <v>136</v>
      </c>
      <c r="CN2159" t="s">
        <v>354</v>
      </c>
      <c r="CP2159" t="s">
        <v>6129</v>
      </c>
      <c r="CQ2159" s="3">
        <v>42215</v>
      </c>
      <c r="CR2159">
        <v>0</v>
      </c>
      <c r="CS2159">
        <v>0</v>
      </c>
      <c r="CT2159">
        <v>0</v>
      </c>
      <c r="CU2159">
        <v>0</v>
      </c>
      <c r="CV2159">
        <v>2</v>
      </c>
      <c r="CW2159">
        <v>0</v>
      </c>
      <c r="CX2159">
        <v>2</v>
      </c>
      <c r="CY2159" s="1">
        <v>25191.548356481482</v>
      </c>
      <c r="CZ2159" t="s">
        <v>150</v>
      </c>
      <c r="DA2159" t="s">
        <v>6129</v>
      </c>
      <c r="DB2159" t="s">
        <v>151</v>
      </c>
      <c r="DC2159" t="s">
        <v>152</v>
      </c>
      <c r="DD2159" t="s">
        <v>153</v>
      </c>
      <c r="DE2159" t="s">
        <v>154</v>
      </c>
      <c r="DF2159" t="s">
        <v>113</v>
      </c>
      <c r="DG2159" t="s">
        <v>114</v>
      </c>
      <c r="DH2159" t="s">
        <v>155</v>
      </c>
      <c r="DI2159" t="s">
        <v>320</v>
      </c>
      <c r="DJ2159" t="s">
        <v>321</v>
      </c>
      <c r="DK2159">
        <v>999999</v>
      </c>
      <c r="DL2159" t="s">
        <v>178</v>
      </c>
      <c r="DM2159" s="1">
        <v>1.0416666666666666E-2</v>
      </c>
      <c r="DN2159" s="1">
        <v>3.4722222222222224E-2</v>
      </c>
      <c r="DO2159" s="3">
        <v>42210</v>
      </c>
      <c r="DP2159" s="3">
        <v>42215</v>
      </c>
      <c r="DQ2159" s="3">
        <v>42210</v>
      </c>
      <c r="DR2159" s="3">
        <v>42218</v>
      </c>
      <c r="DS2159" t="s">
        <v>6129</v>
      </c>
      <c r="DT2159" s="3">
        <v>42215</v>
      </c>
      <c r="DU2159" t="s">
        <v>6140</v>
      </c>
    </row>
    <row r="2160" spans="1:126">
      <c r="A2160" t="s">
        <v>6141</v>
      </c>
      <c r="B2160" t="s">
        <v>320</v>
      </c>
      <c r="C2160" t="s">
        <v>321</v>
      </c>
      <c r="D2160">
        <v>4724992204</v>
      </c>
      <c r="E2160">
        <v>999999</v>
      </c>
      <c r="F2160">
        <v>292076808</v>
      </c>
      <c r="G2160" s="1">
        <v>0</v>
      </c>
      <c r="H2160" s="2">
        <v>42211.5</v>
      </c>
      <c r="I2160" t="s">
        <v>161</v>
      </c>
      <c r="J2160">
        <v>0</v>
      </c>
      <c r="K2160" t="s">
        <v>136</v>
      </c>
      <c r="L2160" t="s">
        <v>612</v>
      </c>
      <c r="M2160" t="s">
        <v>138</v>
      </c>
      <c r="N2160" t="s">
        <v>198</v>
      </c>
      <c r="P2160">
        <v>0</v>
      </c>
      <c r="Q2160">
        <v>0</v>
      </c>
      <c r="R2160" t="s">
        <v>176</v>
      </c>
      <c r="S2160" t="s">
        <v>141</v>
      </c>
      <c r="U2160" t="s">
        <v>142</v>
      </c>
      <c r="V2160" t="s">
        <v>143</v>
      </c>
      <c r="W2160">
        <v>0</v>
      </c>
      <c r="X2160">
        <v>0</v>
      </c>
      <c r="Y2160">
        <v>0</v>
      </c>
      <c r="Z2160">
        <v>0</v>
      </c>
      <c r="AC2160" t="s">
        <v>325</v>
      </c>
      <c r="AD2160">
        <v>0</v>
      </c>
      <c r="AE2160">
        <v>0</v>
      </c>
      <c r="AF2160">
        <v>0</v>
      </c>
      <c r="AG2160">
        <v>0</v>
      </c>
      <c r="AH2160">
        <v>0</v>
      </c>
      <c r="AI2160">
        <v>0</v>
      </c>
      <c r="AJ2160">
        <v>0</v>
      </c>
      <c r="AK2160">
        <v>0</v>
      </c>
      <c r="AL2160">
        <v>0</v>
      </c>
      <c r="AM2160">
        <v>0</v>
      </c>
      <c r="AP2160">
        <v>0</v>
      </c>
      <c r="AQ2160">
        <v>0</v>
      </c>
      <c r="AT2160">
        <v>0</v>
      </c>
      <c r="AV2160">
        <v>0</v>
      </c>
      <c r="AX2160">
        <v>0</v>
      </c>
      <c r="AZ2160">
        <v>0</v>
      </c>
      <c r="BA2160">
        <v>0</v>
      </c>
      <c r="BC2160">
        <v>0</v>
      </c>
      <c r="BE2160">
        <v>0</v>
      </c>
      <c r="BG2160">
        <v>0</v>
      </c>
      <c r="BJ2160">
        <v>0</v>
      </c>
      <c r="BK2160">
        <v>0</v>
      </c>
      <c r="CI2160">
        <v>0</v>
      </c>
      <c r="CK2160">
        <v>0</v>
      </c>
      <c r="CM2160">
        <v>0</v>
      </c>
      <c r="CP2160" t="s">
        <v>6141</v>
      </c>
      <c r="CQ2160" s="3">
        <v>42211</v>
      </c>
      <c r="CR2160">
        <v>0</v>
      </c>
      <c r="CS2160">
        <v>2</v>
      </c>
      <c r="CT2160">
        <v>0</v>
      </c>
      <c r="CU2160">
        <v>1</v>
      </c>
      <c r="CV2160">
        <v>0</v>
      </c>
      <c r="CW2160">
        <v>1</v>
      </c>
      <c r="CX2160">
        <v>4</v>
      </c>
      <c r="CY2160" s="1">
        <v>25191.548356481482</v>
      </c>
      <c r="CZ2160" t="s">
        <v>150</v>
      </c>
      <c r="DA2160" t="s">
        <v>6141</v>
      </c>
      <c r="DB2160" t="s">
        <v>151</v>
      </c>
      <c r="DC2160" t="s">
        <v>152</v>
      </c>
      <c r="DD2160" t="s">
        <v>153</v>
      </c>
      <c r="DE2160" t="s">
        <v>154</v>
      </c>
      <c r="DF2160" t="s">
        <v>113</v>
      </c>
      <c r="DG2160" t="s">
        <v>114</v>
      </c>
      <c r="DH2160" t="s">
        <v>155</v>
      </c>
      <c r="DI2160" t="s">
        <v>320</v>
      </c>
      <c r="DJ2160" t="s">
        <v>321</v>
      </c>
      <c r="DK2160">
        <v>999999</v>
      </c>
      <c r="DL2160" t="s">
        <v>156</v>
      </c>
      <c r="DM2160" s="1">
        <v>0</v>
      </c>
      <c r="DN2160" s="1">
        <v>1.0416666666666666E-2</v>
      </c>
      <c r="DO2160" s="3">
        <v>42208</v>
      </c>
      <c r="DP2160" s="3">
        <v>42209</v>
      </c>
      <c r="DQ2160" s="3">
        <v>42191</v>
      </c>
      <c r="DR2160" s="3">
        <v>42237</v>
      </c>
      <c r="DS2160" t="s">
        <v>6141</v>
      </c>
      <c r="DT2160" s="3">
        <v>42211</v>
      </c>
      <c r="DU2160" t="s">
        <v>6142</v>
      </c>
    </row>
    <row r="2161" spans="1:125">
      <c r="A2161" t="s">
        <v>6141</v>
      </c>
      <c r="B2161" t="s">
        <v>320</v>
      </c>
      <c r="C2161" t="s">
        <v>321</v>
      </c>
      <c r="D2161">
        <v>4724992204</v>
      </c>
      <c r="E2161">
        <v>999999</v>
      </c>
      <c r="F2161">
        <v>292163208</v>
      </c>
      <c r="G2161" s="1">
        <v>0</v>
      </c>
      <c r="H2161" s="2">
        <v>42212.5</v>
      </c>
      <c r="I2161" t="s">
        <v>161</v>
      </c>
      <c r="J2161">
        <v>0</v>
      </c>
      <c r="K2161" t="s">
        <v>136</v>
      </c>
      <c r="L2161" t="s">
        <v>612</v>
      </c>
      <c r="M2161" t="s">
        <v>138</v>
      </c>
      <c r="N2161" t="s">
        <v>198</v>
      </c>
      <c r="P2161">
        <v>0</v>
      </c>
      <c r="Q2161">
        <v>0</v>
      </c>
      <c r="R2161" t="s">
        <v>176</v>
      </c>
      <c r="S2161" t="s">
        <v>141</v>
      </c>
      <c r="U2161" t="s">
        <v>142</v>
      </c>
      <c r="V2161" t="s">
        <v>143</v>
      </c>
      <c r="W2161">
        <v>0</v>
      </c>
      <c r="X2161">
        <v>0</v>
      </c>
      <c r="Y2161">
        <v>0</v>
      </c>
      <c r="Z2161">
        <v>0</v>
      </c>
      <c r="AC2161" t="s">
        <v>325</v>
      </c>
      <c r="AD2161">
        <v>0</v>
      </c>
      <c r="AE2161">
        <v>0</v>
      </c>
      <c r="AF2161">
        <v>0</v>
      </c>
      <c r="AG2161">
        <v>0</v>
      </c>
      <c r="AH2161">
        <v>0</v>
      </c>
      <c r="AI2161">
        <v>0</v>
      </c>
      <c r="AJ2161">
        <v>0</v>
      </c>
      <c r="AK2161">
        <v>0</v>
      </c>
      <c r="AL2161">
        <v>0</v>
      </c>
      <c r="AM2161">
        <v>0</v>
      </c>
      <c r="AP2161">
        <v>0</v>
      </c>
      <c r="AQ2161">
        <v>0</v>
      </c>
      <c r="AT2161">
        <v>0</v>
      </c>
      <c r="AV2161">
        <v>0</v>
      </c>
      <c r="AX2161">
        <v>0</v>
      </c>
      <c r="AZ2161">
        <v>0</v>
      </c>
      <c r="BA2161">
        <v>0</v>
      </c>
      <c r="BC2161">
        <v>0</v>
      </c>
      <c r="BE2161">
        <v>0</v>
      </c>
      <c r="BG2161">
        <v>0</v>
      </c>
      <c r="BJ2161">
        <v>0</v>
      </c>
      <c r="BK2161">
        <v>0</v>
      </c>
      <c r="CI2161">
        <v>0</v>
      </c>
      <c r="CK2161">
        <v>0</v>
      </c>
      <c r="CM2161">
        <v>0</v>
      </c>
      <c r="CP2161" t="s">
        <v>6141</v>
      </c>
      <c r="CQ2161" s="3">
        <v>42212</v>
      </c>
      <c r="CR2161">
        <v>0</v>
      </c>
      <c r="CS2161">
        <v>2</v>
      </c>
      <c r="CT2161">
        <v>0</v>
      </c>
      <c r="CU2161">
        <v>3</v>
      </c>
      <c r="CV2161">
        <v>0</v>
      </c>
      <c r="CW2161">
        <v>1</v>
      </c>
      <c r="CX2161">
        <v>6</v>
      </c>
      <c r="CY2161" s="1">
        <v>25191.548356481482</v>
      </c>
      <c r="CZ2161" t="s">
        <v>150</v>
      </c>
      <c r="DA2161" t="s">
        <v>6141</v>
      </c>
      <c r="DB2161" t="s">
        <v>151</v>
      </c>
      <c r="DC2161" t="s">
        <v>152</v>
      </c>
      <c r="DD2161" t="s">
        <v>153</v>
      </c>
      <c r="DE2161" t="s">
        <v>154</v>
      </c>
      <c r="DF2161" t="s">
        <v>113</v>
      </c>
      <c r="DG2161" t="s">
        <v>114</v>
      </c>
      <c r="DH2161" t="s">
        <v>155</v>
      </c>
      <c r="DI2161" t="s">
        <v>320</v>
      </c>
      <c r="DJ2161" t="s">
        <v>321</v>
      </c>
      <c r="DK2161">
        <v>999999</v>
      </c>
      <c r="DL2161" t="s">
        <v>156</v>
      </c>
      <c r="DM2161" s="1">
        <v>0</v>
      </c>
      <c r="DN2161" s="1">
        <v>1.0416666666666666E-2</v>
      </c>
      <c r="DO2161" s="3">
        <v>42208</v>
      </c>
      <c r="DP2161" s="3">
        <v>42209</v>
      </c>
      <c r="DQ2161" s="3">
        <v>42191</v>
      </c>
      <c r="DR2161" s="3">
        <v>42237</v>
      </c>
      <c r="DS2161" t="s">
        <v>6141</v>
      </c>
      <c r="DT2161" s="3">
        <v>42212</v>
      </c>
      <c r="DU2161" t="s">
        <v>6143</v>
      </c>
    </row>
    <row r="2162" spans="1:125">
      <c r="A2162" t="s">
        <v>6144</v>
      </c>
      <c r="B2162" t="s">
        <v>320</v>
      </c>
      <c r="C2162" t="s">
        <v>321</v>
      </c>
      <c r="D2162">
        <v>4724992204</v>
      </c>
      <c r="E2162">
        <v>999999</v>
      </c>
      <c r="F2162">
        <v>291403608</v>
      </c>
      <c r="G2162" s="1">
        <v>0</v>
      </c>
      <c r="H2162" s="2">
        <v>42203.708333333336</v>
      </c>
      <c r="I2162" t="s">
        <v>135</v>
      </c>
      <c r="J2162">
        <v>0</v>
      </c>
      <c r="K2162">
        <v>0</v>
      </c>
      <c r="L2162">
        <v>0</v>
      </c>
      <c r="M2162" t="s">
        <v>138</v>
      </c>
      <c r="N2162">
        <v>0</v>
      </c>
      <c r="P2162">
        <v>0</v>
      </c>
      <c r="Q2162">
        <v>0</v>
      </c>
      <c r="R2162">
        <v>0</v>
      </c>
      <c r="S2162" t="s">
        <v>141</v>
      </c>
      <c r="U2162" t="s">
        <v>142</v>
      </c>
      <c r="V2162" t="s">
        <v>143</v>
      </c>
      <c r="W2162">
        <v>0</v>
      </c>
      <c r="X2162">
        <v>0</v>
      </c>
      <c r="Y2162">
        <v>0</v>
      </c>
      <c r="Z2162">
        <v>0</v>
      </c>
      <c r="AC2162" t="s">
        <v>184</v>
      </c>
      <c r="AD2162">
        <v>0</v>
      </c>
      <c r="AE2162">
        <v>0</v>
      </c>
      <c r="AF2162">
        <v>0</v>
      </c>
      <c r="AG2162">
        <v>0</v>
      </c>
      <c r="AH2162">
        <v>0</v>
      </c>
      <c r="AI2162">
        <v>0</v>
      </c>
      <c r="AJ2162">
        <v>0</v>
      </c>
      <c r="AK2162">
        <v>0</v>
      </c>
      <c r="AL2162">
        <v>0</v>
      </c>
      <c r="AM2162">
        <v>0</v>
      </c>
      <c r="AP2162">
        <v>0</v>
      </c>
      <c r="AQ2162">
        <v>0</v>
      </c>
      <c r="AT2162">
        <v>0</v>
      </c>
      <c r="AV2162">
        <v>0</v>
      </c>
      <c r="AX2162">
        <v>0</v>
      </c>
      <c r="AZ2162">
        <v>0</v>
      </c>
      <c r="BA2162">
        <v>0</v>
      </c>
      <c r="BC2162">
        <v>0</v>
      </c>
      <c r="BE2162">
        <v>0</v>
      </c>
      <c r="BG2162">
        <v>0</v>
      </c>
      <c r="BJ2162">
        <v>0</v>
      </c>
      <c r="BK2162">
        <v>0</v>
      </c>
      <c r="CI2162">
        <v>0</v>
      </c>
      <c r="CK2162">
        <v>0</v>
      </c>
      <c r="CM2162">
        <v>0</v>
      </c>
      <c r="CP2162" t="s">
        <v>6144</v>
      </c>
      <c r="CQ2162" s="3">
        <v>42203</v>
      </c>
      <c r="CR2162">
        <v>0</v>
      </c>
      <c r="CS2162">
        <v>0</v>
      </c>
      <c r="CT2162">
        <v>1</v>
      </c>
      <c r="CU2162">
        <v>2</v>
      </c>
      <c r="CV2162">
        <v>4</v>
      </c>
      <c r="CW2162">
        <v>0</v>
      </c>
      <c r="CX2162">
        <v>7</v>
      </c>
      <c r="CY2162" s="1">
        <v>25191.548356481482</v>
      </c>
      <c r="CZ2162" t="s">
        <v>150</v>
      </c>
      <c r="DA2162" t="s">
        <v>6144</v>
      </c>
      <c r="DB2162" t="s">
        <v>151</v>
      </c>
      <c r="DC2162" t="s">
        <v>152</v>
      </c>
      <c r="DD2162" t="s">
        <v>153</v>
      </c>
      <c r="DE2162" t="s">
        <v>154</v>
      </c>
      <c r="DF2162" t="s">
        <v>113</v>
      </c>
      <c r="DG2162" t="s">
        <v>114</v>
      </c>
      <c r="DH2162" t="s">
        <v>155</v>
      </c>
      <c r="DI2162" t="s">
        <v>320</v>
      </c>
      <c r="DJ2162" t="s">
        <v>321</v>
      </c>
      <c r="DK2162">
        <v>999999</v>
      </c>
      <c r="DL2162" t="s">
        <v>156</v>
      </c>
      <c r="DM2162" s="1">
        <v>0</v>
      </c>
      <c r="DN2162" s="1">
        <v>1.0416666666666666E-2</v>
      </c>
      <c r="DO2162" s="3">
        <v>42208</v>
      </c>
      <c r="DP2162" s="3">
        <v>42209</v>
      </c>
      <c r="DQ2162" s="3">
        <v>42191</v>
      </c>
      <c r="DR2162" s="3">
        <v>42237</v>
      </c>
      <c r="DS2162" t="s">
        <v>6144</v>
      </c>
      <c r="DT2162" s="3">
        <v>42203</v>
      </c>
      <c r="DU2162" t="s">
        <v>6145</v>
      </c>
    </row>
    <row r="2163" spans="1:125">
      <c r="A2163" t="s">
        <v>6144</v>
      </c>
      <c r="B2163" t="s">
        <v>320</v>
      </c>
      <c r="C2163" t="s">
        <v>321</v>
      </c>
      <c r="D2163">
        <v>4724992204</v>
      </c>
      <c r="E2163">
        <v>999999</v>
      </c>
      <c r="F2163">
        <v>291464808</v>
      </c>
      <c r="G2163" s="1">
        <v>0</v>
      </c>
      <c r="H2163" s="2">
        <v>42204.416666666664</v>
      </c>
      <c r="I2163" t="s">
        <v>135</v>
      </c>
      <c r="J2163">
        <v>0</v>
      </c>
      <c r="K2163">
        <v>0</v>
      </c>
      <c r="L2163">
        <v>0</v>
      </c>
      <c r="M2163" t="s">
        <v>138</v>
      </c>
      <c r="N2163">
        <v>0</v>
      </c>
      <c r="P2163">
        <v>0</v>
      </c>
      <c r="Q2163">
        <v>0</v>
      </c>
      <c r="R2163">
        <v>0</v>
      </c>
      <c r="S2163" t="s">
        <v>141</v>
      </c>
      <c r="U2163" t="s">
        <v>142</v>
      </c>
      <c r="V2163" t="s">
        <v>143</v>
      </c>
      <c r="W2163">
        <v>0</v>
      </c>
      <c r="X2163">
        <v>0</v>
      </c>
      <c r="Y2163">
        <v>0</v>
      </c>
      <c r="Z2163">
        <v>0</v>
      </c>
      <c r="AC2163" t="s">
        <v>184</v>
      </c>
      <c r="AD2163">
        <v>0</v>
      </c>
      <c r="AE2163">
        <v>0</v>
      </c>
      <c r="AF2163">
        <v>0</v>
      </c>
      <c r="AG2163">
        <v>0</v>
      </c>
      <c r="AH2163">
        <v>0</v>
      </c>
      <c r="AI2163">
        <v>0</v>
      </c>
      <c r="AJ2163">
        <v>0</v>
      </c>
      <c r="AK2163">
        <v>0</v>
      </c>
      <c r="AL2163">
        <v>0</v>
      </c>
      <c r="AM2163">
        <v>0</v>
      </c>
      <c r="AP2163">
        <v>0</v>
      </c>
      <c r="AQ2163">
        <v>0</v>
      </c>
      <c r="AT2163">
        <v>0</v>
      </c>
      <c r="AV2163">
        <v>0</v>
      </c>
      <c r="AX2163">
        <v>0</v>
      </c>
      <c r="AZ2163">
        <v>0</v>
      </c>
      <c r="BA2163">
        <v>0</v>
      </c>
      <c r="BC2163">
        <v>0</v>
      </c>
      <c r="BE2163">
        <v>0</v>
      </c>
      <c r="BG2163">
        <v>0</v>
      </c>
      <c r="BJ2163">
        <v>0</v>
      </c>
      <c r="BK2163">
        <v>0</v>
      </c>
      <c r="CI2163">
        <v>0</v>
      </c>
      <c r="CK2163">
        <v>0</v>
      </c>
      <c r="CM2163">
        <v>0</v>
      </c>
      <c r="CP2163" t="s">
        <v>6144</v>
      </c>
      <c r="CQ2163" s="3">
        <v>42204</v>
      </c>
      <c r="CR2163">
        <v>0</v>
      </c>
      <c r="CS2163">
        <v>0</v>
      </c>
      <c r="CT2163">
        <v>1</v>
      </c>
      <c r="CU2163">
        <v>2</v>
      </c>
      <c r="CV2163">
        <v>4</v>
      </c>
      <c r="CW2163">
        <v>0</v>
      </c>
      <c r="CX2163">
        <v>7</v>
      </c>
      <c r="CY2163" s="1">
        <v>25191.548356481482</v>
      </c>
      <c r="CZ2163" t="s">
        <v>150</v>
      </c>
      <c r="DA2163" t="s">
        <v>6144</v>
      </c>
      <c r="DB2163" t="s">
        <v>151</v>
      </c>
      <c r="DC2163" t="s">
        <v>152</v>
      </c>
      <c r="DD2163" t="s">
        <v>153</v>
      </c>
      <c r="DE2163" t="s">
        <v>154</v>
      </c>
      <c r="DF2163" t="s">
        <v>113</v>
      </c>
      <c r="DG2163" t="s">
        <v>114</v>
      </c>
      <c r="DH2163" t="s">
        <v>155</v>
      </c>
      <c r="DI2163" t="s">
        <v>320</v>
      </c>
      <c r="DJ2163" t="s">
        <v>321</v>
      </c>
      <c r="DK2163">
        <v>999999</v>
      </c>
      <c r="DL2163" t="s">
        <v>156</v>
      </c>
      <c r="DM2163" s="1">
        <v>0</v>
      </c>
      <c r="DN2163" s="1">
        <v>1.0416666666666666E-2</v>
      </c>
      <c r="DO2163" s="3">
        <v>42208</v>
      </c>
      <c r="DP2163" s="3">
        <v>42209</v>
      </c>
      <c r="DQ2163" s="3">
        <v>42191</v>
      </c>
      <c r="DR2163" s="3">
        <v>42237</v>
      </c>
      <c r="DS2163" t="s">
        <v>6144</v>
      </c>
      <c r="DT2163" s="3">
        <v>42204</v>
      </c>
      <c r="DU2163" t="s">
        <v>6146</v>
      </c>
    </row>
    <row r="2164" spans="1:125">
      <c r="A2164" t="s">
        <v>6144</v>
      </c>
      <c r="B2164" t="s">
        <v>320</v>
      </c>
      <c r="C2164" t="s">
        <v>321</v>
      </c>
      <c r="D2164">
        <v>4724992204</v>
      </c>
      <c r="E2164">
        <v>999999</v>
      </c>
      <c r="F2164">
        <v>291817608</v>
      </c>
      <c r="G2164" s="1">
        <v>0</v>
      </c>
      <c r="H2164" s="2">
        <v>42208.5</v>
      </c>
      <c r="I2164" t="s">
        <v>161</v>
      </c>
      <c r="J2164">
        <v>0</v>
      </c>
      <c r="K2164" t="s">
        <v>136</v>
      </c>
      <c r="L2164" t="s">
        <v>612</v>
      </c>
      <c r="M2164" t="s">
        <v>138</v>
      </c>
      <c r="N2164" t="s">
        <v>198</v>
      </c>
      <c r="P2164">
        <v>0</v>
      </c>
      <c r="Q2164">
        <v>0</v>
      </c>
      <c r="R2164" t="s">
        <v>176</v>
      </c>
      <c r="S2164" t="s">
        <v>141</v>
      </c>
      <c r="U2164" t="s">
        <v>142</v>
      </c>
      <c r="V2164" t="s">
        <v>143</v>
      </c>
      <c r="W2164" t="s">
        <v>144</v>
      </c>
      <c r="X2164" t="s">
        <v>145</v>
      </c>
      <c r="Y2164" t="s">
        <v>182</v>
      </c>
      <c r="Z2164" t="s">
        <v>147</v>
      </c>
      <c r="AC2164" t="s">
        <v>184</v>
      </c>
      <c r="AD2164">
        <v>4</v>
      </c>
      <c r="AE2164">
        <v>3</v>
      </c>
      <c r="AF2164">
        <v>1</v>
      </c>
      <c r="AG2164">
        <v>0</v>
      </c>
      <c r="AH2164">
        <v>0</v>
      </c>
      <c r="AI2164">
        <v>0</v>
      </c>
      <c r="AJ2164">
        <v>0</v>
      </c>
      <c r="AK2164">
        <v>0</v>
      </c>
      <c r="AL2164">
        <v>0</v>
      </c>
      <c r="AM2164">
        <v>0</v>
      </c>
      <c r="AN2164">
        <v>8</v>
      </c>
      <c r="AP2164">
        <v>0</v>
      </c>
      <c r="AQ2164">
        <v>0</v>
      </c>
      <c r="AT2164">
        <v>0</v>
      </c>
      <c r="AV2164">
        <v>0</v>
      </c>
      <c r="AX2164">
        <v>0</v>
      </c>
      <c r="AZ2164">
        <v>0</v>
      </c>
      <c r="BA2164">
        <v>0</v>
      </c>
      <c r="BC2164">
        <v>0</v>
      </c>
      <c r="BE2164">
        <v>0</v>
      </c>
      <c r="BG2164">
        <v>0</v>
      </c>
      <c r="BJ2164">
        <v>0</v>
      </c>
      <c r="BK2164">
        <v>0</v>
      </c>
      <c r="CI2164">
        <v>0</v>
      </c>
      <c r="CK2164">
        <v>0</v>
      </c>
      <c r="CM2164">
        <v>0</v>
      </c>
      <c r="CP2164" t="s">
        <v>6144</v>
      </c>
      <c r="CQ2164" s="3">
        <v>42208</v>
      </c>
      <c r="CR2164">
        <v>0</v>
      </c>
      <c r="CS2164">
        <v>0</v>
      </c>
      <c r="CT2164">
        <v>0</v>
      </c>
      <c r="CU2164">
        <v>2</v>
      </c>
      <c r="CV2164">
        <v>0</v>
      </c>
      <c r="CW2164">
        <v>1</v>
      </c>
      <c r="CX2164">
        <v>3</v>
      </c>
      <c r="CY2164" s="1">
        <v>25191.548356481482</v>
      </c>
      <c r="CZ2164" t="s">
        <v>150</v>
      </c>
      <c r="DA2164" t="s">
        <v>6144</v>
      </c>
      <c r="DB2164" t="s">
        <v>151</v>
      </c>
      <c r="DC2164" t="s">
        <v>152</v>
      </c>
      <c r="DD2164" t="s">
        <v>153</v>
      </c>
      <c r="DE2164" t="s">
        <v>154</v>
      </c>
      <c r="DF2164" t="s">
        <v>113</v>
      </c>
      <c r="DG2164" t="s">
        <v>114</v>
      </c>
      <c r="DH2164" t="s">
        <v>155</v>
      </c>
      <c r="DI2164" t="s">
        <v>320</v>
      </c>
      <c r="DJ2164" t="s">
        <v>321</v>
      </c>
      <c r="DK2164">
        <v>999999</v>
      </c>
      <c r="DL2164" t="s">
        <v>156</v>
      </c>
      <c r="DM2164" s="1">
        <v>0</v>
      </c>
      <c r="DN2164" s="1">
        <v>1.0416666666666666E-2</v>
      </c>
      <c r="DO2164" s="3">
        <v>42208</v>
      </c>
      <c r="DP2164" s="3">
        <v>42209</v>
      </c>
      <c r="DQ2164" s="3">
        <v>42191</v>
      </c>
      <c r="DR2164" s="3">
        <v>42237</v>
      </c>
      <c r="DS2164" t="s">
        <v>6144</v>
      </c>
      <c r="DT2164" s="3">
        <v>42208</v>
      </c>
      <c r="DU2164" t="s">
        <v>6147</v>
      </c>
    </row>
    <row r="2165" spans="1:125">
      <c r="A2165" t="s">
        <v>6144</v>
      </c>
      <c r="B2165" t="s">
        <v>320</v>
      </c>
      <c r="C2165" t="s">
        <v>321</v>
      </c>
      <c r="D2165">
        <v>4724992204</v>
      </c>
      <c r="E2165">
        <v>999999</v>
      </c>
      <c r="F2165">
        <v>291904008</v>
      </c>
      <c r="G2165" s="1">
        <v>0</v>
      </c>
      <c r="H2165" s="2">
        <v>42209.5</v>
      </c>
      <c r="I2165" t="s">
        <v>161</v>
      </c>
      <c r="J2165">
        <v>0</v>
      </c>
      <c r="K2165" t="s">
        <v>136</v>
      </c>
      <c r="L2165" t="s">
        <v>197</v>
      </c>
      <c r="M2165" t="s">
        <v>138</v>
      </c>
      <c r="N2165" t="s">
        <v>198</v>
      </c>
      <c r="P2165">
        <v>0</v>
      </c>
      <c r="Q2165">
        <v>0</v>
      </c>
      <c r="R2165" t="s">
        <v>176</v>
      </c>
      <c r="S2165" t="s">
        <v>141</v>
      </c>
      <c r="U2165" t="s">
        <v>142</v>
      </c>
      <c r="V2165" t="s">
        <v>143</v>
      </c>
      <c r="W2165" t="s">
        <v>144</v>
      </c>
      <c r="X2165" t="s">
        <v>145</v>
      </c>
      <c r="Y2165" t="s">
        <v>182</v>
      </c>
      <c r="Z2165" t="s">
        <v>147</v>
      </c>
      <c r="AC2165" t="s">
        <v>184</v>
      </c>
      <c r="AD2165">
        <v>4</v>
      </c>
      <c r="AE2165">
        <v>3</v>
      </c>
      <c r="AF2165">
        <v>1</v>
      </c>
      <c r="AG2165">
        <v>0</v>
      </c>
      <c r="AH2165">
        <v>0</v>
      </c>
      <c r="AI2165">
        <v>0</v>
      </c>
      <c r="AJ2165">
        <v>0</v>
      </c>
      <c r="AK2165">
        <v>0</v>
      </c>
      <c r="AL2165">
        <v>0</v>
      </c>
      <c r="AM2165">
        <v>0</v>
      </c>
      <c r="AN2165">
        <v>8</v>
      </c>
      <c r="AP2165">
        <v>0</v>
      </c>
      <c r="AQ2165">
        <v>0</v>
      </c>
      <c r="AT2165">
        <v>0</v>
      </c>
      <c r="AV2165">
        <v>0</v>
      </c>
      <c r="AX2165">
        <v>0</v>
      </c>
      <c r="AZ2165">
        <v>0</v>
      </c>
      <c r="BA2165">
        <v>0</v>
      </c>
      <c r="BC2165">
        <v>0</v>
      </c>
      <c r="BE2165">
        <v>0</v>
      </c>
      <c r="BG2165">
        <v>0</v>
      </c>
      <c r="BJ2165">
        <v>0</v>
      </c>
      <c r="BK2165">
        <v>0</v>
      </c>
      <c r="CI2165">
        <v>0</v>
      </c>
      <c r="CK2165">
        <v>0</v>
      </c>
      <c r="CM2165">
        <v>0</v>
      </c>
      <c r="CP2165" t="s">
        <v>6144</v>
      </c>
      <c r="CQ2165" s="3">
        <v>42209</v>
      </c>
      <c r="CR2165">
        <v>0</v>
      </c>
      <c r="CS2165">
        <v>0</v>
      </c>
      <c r="CT2165">
        <v>0</v>
      </c>
      <c r="CU2165">
        <v>0</v>
      </c>
      <c r="CV2165">
        <v>0</v>
      </c>
      <c r="CW2165">
        <v>0</v>
      </c>
      <c r="CX2165">
        <v>0</v>
      </c>
      <c r="CY2165" s="1">
        <v>25191.548356481482</v>
      </c>
      <c r="CZ2165" t="s">
        <v>150</v>
      </c>
      <c r="DA2165" t="s">
        <v>6144</v>
      </c>
      <c r="DB2165" t="s">
        <v>151</v>
      </c>
      <c r="DC2165" t="s">
        <v>152</v>
      </c>
      <c r="DD2165" t="s">
        <v>153</v>
      </c>
      <c r="DE2165" t="s">
        <v>154</v>
      </c>
      <c r="DF2165" t="s">
        <v>113</v>
      </c>
      <c r="DG2165" t="s">
        <v>114</v>
      </c>
      <c r="DH2165" t="s">
        <v>155</v>
      </c>
      <c r="DI2165" t="s">
        <v>320</v>
      </c>
      <c r="DJ2165" t="s">
        <v>321</v>
      </c>
      <c r="DK2165">
        <v>999999</v>
      </c>
      <c r="DL2165" t="s">
        <v>156</v>
      </c>
      <c r="DM2165" s="1">
        <v>0</v>
      </c>
      <c r="DN2165" s="1">
        <v>1.0416666666666666E-2</v>
      </c>
      <c r="DO2165" s="3">
        <v>42208</v>
      </c>
      <c r="DP2165" s="3">
        <v>42209</v>
      </c>
      <c r="DQ2165" s="3">
        <v>42191</v>
      </c>
      <c r="DR2165" s="3">
        <v>42237</v>
      </c>
      <c r="DS2165" t="s">
        <v>6144</v>
      </c>
      <c r="DT2165" s="3">
        <v>42209</v>
      </c>
      <c r="DU2165" t="s">
        <v>6148</v>
      </c>
    </row>
    <row r="2166" spans="1:125">
      <c r="A2166" t="s">
        <v>6141</v>
      </c>
      <c r="B2166" t="s">
        <v>320</v>
      </c>
      <c r="C2166" t="s">
        <v>321</v>
      </c>
      <c r="D2166">
        <v>4724992204</v>
      </c>
      <c r="E2166">
        <v>999999</v>
      </c>
      <c r="F2166">
        <v>292076808</v>
      </c>
      <c r="G2166" s="1">
        <v>0</v>
      </c>
      <c r="H2166" s="2">
        <v>42211.5</v>
      </c>
      <c r="I2166" t="s">
        <v>161</v>
      </c>
      <c r="J2166">
        <v>0</v>
      </c>
      <c r="K2166" t="s">
        <v>136</v>
      </c>
      <c r="L2166" t="s">
        <v>612</v>
      </c>
      <c r="M2166" t="s">
        <v>138</v>
      </c>
      <c r="N2166" t="s">
        <v>198</v>
      </c>
      <c r="P2166">
        <v>0</v>
      </c>
      <c r="Q2166">
        <v>0</v>
      </c>
      <c r="R2166" t="s">
        <v>176</v>
      </c>
      <c r="S2166" t="s">
        <v>141</v>
      </c>
      <c r="U2166" t="s">
        <v>142</v>
      </c>
      <c r="V2166" t="s">
        <v>143</v>
      </c>
      <c r="W2166">
        <v>0</v>
      </c>
      <c r="X2166">
        <v>0</v>
      </c>
      <c r="Y2166">
        <v>0</v>
      </c>
      <c r="Z2166">
        <v>0</v>
      </c>
      <c r="AC2166" t="s">
        <v>325</v>
      </c>
      <c r="AD2166">
        <v>0</v>
      </c>
      <c r="AE2166">
        <v>0</v>
      </c>
      <c r="AF2166">
        <v>0</v>
      </c>
      <c r="AG2166">
        <v>0</v>
      </c>
      <c r="AH2166">
        <v>0</v>
      </c>
      <c r="AI2166">
        <v>0</v>
      </c>
      <c r="AJ2166">
        <v>0</v>
      </c>
      <c r="AK2166">
        <v>0</v>
      </c>
      <c r="AL2166">
        <v>0</v>
      </c>
      <c r="AM2166">
        <v>0</v>
      </c>
      <c r="AP2166">
        <v>0</v>
      </c>
      <c r="AQ2166">
        <v>0</v>
      </c>
      <c r="AT2166">
        <v>0</v>
      </c>
      <c r="AV2166">
        <v>0</v>
      </c>
      <c r="AX2166">
        <v>0</v>
      </c>
      <c r="AZ2166">
        <v>0</v>
      </c>
      <c r="BA2166">
        <v>0</v>
      </c>
      <c r="BC2166">
        <v>0</v>
      </c>
      <c r="BE2166">
        <v>0</v>
      </c>
      <c r="BG2166">
        <v>0</v>
      </c>
      <c r="BJ2166">
        <v>0</v>
      </c>
      <c r="BK2166">
        <v>0</v>
      </c>
      <c r="CI2166">
        <v>0</v>
      </c>
      <c r="CK2166">
        <v>0</v>
      </c>
      <c r="CM2166">
        <v>0</v>
      </c>
      <c r="CP2166" t="s">
        <v>6141</v>
      </c>
      <c r="CQ2166" s="3">
        <v>42211</v>
      </c>
      <c r="CR2166">
        <v>0</v>
      </c>
      <c r="CS2166">
        <v>2</v>
      </c>
      <c r="CT2166">
        <v>0</v>
      </c>
      <c r="CU2166">
        <v>1</v>
      </c>
      <c r="CV2166">
        <v>0</v>
      </c>
      <c r="CW2166">
        <v>1</v>
      </c>
      <c r="CX2166">
        <v>4</v>
      </c>
      <c r="CY2166" s="1">
        <v>25191.548356481482</v>
      </c>
      <c r="CZ2166" t="s">
        <v>150</v>
      </c>
      <c r="DA2166" t="s">
        <v>6141</v>
      </c>
      <c r="DB2166" t="s">
        <v>151</v>
      </c>
      <c r="DC2166" t="s">
        <v>152</v>
      </c>
      <c r="DD2166" t="s">
        <v>153</v>
      </c>
      <c r="DE2166" t="s">
        <v>154</v>
      </c>
      <c r="DF2166" t="s">
        <v>113</v>
      </c>
      <c r="DG2166" t="s">
        <v>114</v>
      </c>
      <c r="DH2166" t="s">
        <v>155</v>
      </c>
      <c r="DI2166" t="s">
        <v>320</v>
      </c>
      <c r="DJ2166" t="s">
        <v>321</v>
      </c>
      <c r="DK2166">
        <v>999999</v>
      </c>
      <c r="DL2166" t="s">
        <v>156</v>
      </c>
      <c r="DM2166" s="1">
        <v>2.9861111111111113E-2</v>
      </c>
      <c r="DN2166" s="1">
        <v>3.888888888888889E-2</v>
      </c>
      <c r="DO2166" s="3">
        <v>42211</v>
      </c>
      <c r="DP2166" s="3">
        <v>42212</v>
      </c>
      <c r="DQ2166" s="3">
        <v>42191</v>
      </c>
      <c r="DR2166" s="3">
        <v>42237</v>
      </c>
      <c r="DS2166" t="s">
        <v>6141</v>
      </c>
      <c r="DT2166" s="3">
        <v>42211</v>
      </c>
      <c r="DU2166" t="s">
        <v>6142</v>
      </c>
    </row>
    <row r="2167" spans="1:125">
      <c r="A2167" t="s">
        <v>6141</v>
      </c>
      <c r="B2167" t="s">
        <v>320</v>
      </c>
      <c r="C2167" t="s">
        <v>321</v>
      </c>
      <c r="D2167">
        <v>4724992204</v>
      </c>
      <c r="E2167">
        <v>999999</v>
      </c>
      <c r="F2167">
        <v>292163208</v>
      </c>
      <c r="G2167" s="1">
        <v>0</v>
      </c>
      <c r="H2167" s="2">
        <v>42212.5</v>
      </c>
      <c r="I2167" t="s">
        <v>161</v>
      </c>
      <c r="J2167">
        <v>0</v>
      </c>
      <c r="K2167" t="s">
        <v>136</v>
      </c>
      <c r="L2167" t="s">
        <v>612</v>
      </c>
      <c r="M2167" t="s">
        <v>138</v>
      </c>
      <c r="N2167" t="s">
        <v>198</v>
      </c>
      <c r="P2167">
        <v>0</v>
      </c>
      <c r="Q2167">
        <v>0</v>
      </c>
      <c r="R2167" t="s">
        <v>176</v>
      </c>
      <c r="S2167" t="s">
        <v>141</v>
      </c>
      <c r="U2167" t="s">
        <v>142</v>
      </c>
      <c r="V2167" t="s">
        <v>143</v>
      </c>
      <c r="W2167">
        <v>0</v>
      </c>
      <c r="X2167">
        <v>0</v>
      </c>
      <c r="Y2167">
        <v>0</v>
      </c>
      <c r="Z2167">
        <v>0</v>
      </c>
      <c r="AC2167" t="s">
        <v>325</v>
      </c>
      <c r="AD2167">
        <v>0</v>
      </c>
      <c r="AE2167">
        <v>0</v>
      </c>
      <c r="AF2167">
        <v>0</v>
      </c>
      <c r="AG2167">
        <v>0</v>
      </c>
      <c r="AH2167">
        <v>0</v>
      </c>
      <c r="AI2167">
        <v>0</v>
      </c>
      <c r="AJ2167">
        <v>0</v>
      </c>
      <c r="AK2167">
        <v>0</v>
      </c>
      <c r="AL2167">
        <v>0</v>
      </c>
      <c r="AM2167">
        <v>0</v>
      </c>
      <c r="AP2167">
        <v>0</v>
      </c>
      <c r="AQ2167">
        <v>0</v>
      </c>
      <c r="AT2167">
        <v>0</v>
      </c>
      <c r="AV2167">
        <v>0</v>
      </c>
      <c r="AX2167">
        <v>0</v>
      </c>
      <c r="AZ2167">
        <v>0</v>
      </c>
      <c r="BA2167">
        <v>0</v>
      </c>
      <c r="BC2167">
        <v>0</v>
      </c>
      <c r="BE2167">
        <v>0</v>
      </c>
      <c r="BG2167">
        <v>0</v>
      </c>
      <c r="BJ2167">
        <v>0</v>
      </c>
      <c r="BK2167">
        <v>0</v>
      </c>
      <c r="CI2167">
        <v>0</v>
      </c>
      <c r="CK2167">
        <v>0</v>
      </c>
      <c r="CM2167">
        <v>0</v>
      </c>
      <c r="CP2167" t="s">
        <v>6141</v>
      </c>
      <c r="CQ2167" s="3">
        <v>42212</v>
      </c>
      <c r="CR2167">
        <v>0</v>
      </c>
      <c r="CS2167">
        <v>2</v>
      </c>
      <c r="CT2167">
        <v>0</v>
      </c>
      <c r="CU2167">
        <v>3</v>
      </c>
      <c r="CV2167">
        <v>0</v>
      </c>
      <c r="CW2167">
        <v>1</v>
      </c>
      <c r="CX2167">
        <v>6</v>
      </c>
      <c r="CY2167" s="1">
        <v>25191.548356481482</v>
      </c>
      <c r="CZ2167" t="s">
        <v>150</v>
      </c>
      <c r="DA2167" t="s">
        <v>6141</v>
      </c>
      <c r="DB2167" t="s">
        <v>151</v>
      </c>
      <c r="DC2167" t="s">
        <v>152</v>
      </c>
      <c r="DD2167" t="s">
        <v>153</v>
      </c>
      <c r="DE2167" t="s">
        <v>154</v>
      </c>
      <c r="DF2167" t="s">
        <v>113</v>
      </c>
      <c r="DG2167" t="s">
        <v>114</v>
      </c>
      <c r="DH2167" t="s">
        <v>155</v>
      </c>
      <c r="DI2167" t="s">
        <v>320</v>
      </c>
      <c r="DJ2167" t="s">
        <v>321</v>
      </c>
      <c r="DK2167">
        <v>999999</v>
      </c>
      <c r="DL2167" t="s">
        <v>156</v>
      </c>
      <c r="DM2167" s="1">
        <v>2.9861111111111113E-2</v>
      </c>
      <c r="DN2167" s="1">
        <v>3.888888888888889E-2</v>
      </c>
      <c r="DO2167" s="3">
        <v>42211</v>
      </c>
      <c r="DP2167" s="3">
        <v>42212</v>
      </c>
      <c r="DQ2167" s="3">
        <v>42191</v>
      </c>
      <c r="DR2167" s="3">
        <v>42237</v>
      </c>
      <c r="DS2167" t="s">
        <v>6141</v>
      </c>
      <c r="DT2167" s="3">
        <v>42212</v>
      </c>
      <c r="DU2167" t="s">
        <v>6143</v>
      </c>
    </row>
    <row r="2168" spans="1:125">
      <c r="A2168" t="s">
        <v>6144</v>
      </c>
      <c r="B2168" t="s">
        <v>320</v>
      </c>
      <c r="C2168" t="s">
        <v>321</v>
      </c>
      <c r="D2168">
        <v>4724992204</v>
      </c>
      <c r="E2168">
        <v>999999</v>
      </c>
      <c r="F2168">
        <v>291403608</v>
      </c>
      <c r="G2168" s="1">
        <v>0</v>
      </c>
      <c r="H2168" s="2">
        <v>42203.708333333336</v>
      </c>
      <c r="I2168" t="s">
        <v>135</v>
      </c>
      <c r="J2168">
        <v>0</v>
      </c>
      <c r="K2168">
        <v>0</v>
      </c>
      <c r="L2168">
        <v>0</v>
      </c>
      <c r="M2168" t="s">
        <v>138</v>
      </c>
      <c r="N2168">
        <v>0</v>
      </c>
      <c r="P2168">
        <v>0</v>
      </c>
      <c r="Q2168">
        <v>0</v>
      </c>
      <c r="R2168">
        <v>0</v>
      </c>
      <c r="S2168" t="s">
        <v>141</v>
      </c>
      <c r="U2168" t="s">
        <v>142</v>
      </c>
      <c r="V2168" t="s">
        <v>143</v>
      </c>
      <c r="W2168">
        <v>0</v>
      </c>
      <c r="X2168">
        <v>0</v>
      </c>
      <c r="Y2168">
        <v>0</v>
      </c>
      <c r="Z2168">
        <v>0</v>
      </c>
      <c r="AC2168" t="s">
        <v>184</v>
      </c>
      <c r="AD2168">
        <v>0</v>
      </c>
      <c r="AE2168">
        <v>0</v>
      </c>
      <c r="AF2168">
        <v>0</v>
      </c>
      <c r="AG2168">
        <v>0</v>
      </c>
      <c r="AH2168">
        <v>0</v>
      </c>
      <c r="AI2168">
        <v>0</v>
      </c>
      <c r="AJ2168">
        <v>0</v>
      </c>
      <c r="AK2168">
        <v>0</v>
      </c>
      <c r="AL2168">
        <v>0</v>
      </c>
      <c r="AM2168">
        <v>0</v>
      </c>
      <c r="AP2168">
        <v>0</v>
      </c>
      <c r="AQ2168">
        <v>0</v>
      </c>
      <c r="AT2168">
        <v>0</v>
      </c>
      <c r="AV2168">
        <v>0</v>
      </c>
      <c r="AX2168">
        <v>0</v>
      </c>
      <c r="AZ2168">
        <v>0</v>
      </c>
      <c r="BA2168">
        <v>0</v>
      </c>
      <c r="BC2168">
        <v>0</v>
      </c>
      <c r="BE2168">
        <v>0</v>
      </c>
      <c r="BG2168">
        <v>0</v>
      </c>
      <c r="BJ2168">
        <v>0</v>
      </c>
      <c r="BK2168">
        <v>0</v>
      </c>
      <c r="CI2168">
        <v>0</v>
      </c>
      <c r="CK2168">
        <v>0</v>
      </c>
      <c r="CM2168">
        <v>0</v>
      </c>
      <c r="CP2168" t="s">
        <v>6144</v>
      </c>
      <c r="CQ2168" s="3">
        <v>42203</v>
      </c>
      <c r="CR2168">
        <v>0</v>
      </c>
      <c r="CS2168">
        <v>0</v>
      </c>
      <c r="CT2168">
        <v>1</v>
      </c>
      <c r="CU2168">
        <v>2</v>
      </c>
      <c r="CV2168">
        <v>4</v>
      </c>
      <c r="CW2168">
        <v>0</v>
      </c>
      <c r="CX2168">
        <v>7</v>
      </c>
      <c r="CY2168" s="1">
        <v>25191.548356481482</v>
      </c>
      <c r="CZ2168" t="s">
        <v>150</v>
      </c>
      <c r="DA2168" t="s">
        <v>6144</v>
      </c>
      <c r="DB2168" t="s">
        <v>151</v>
      </c>
      <c r="DC2168" t="s">
        <v>152</v>
      </c>
      <c r="DD2168" t="s">
        <v>153</v>
      </c>
      <c r="DE2168" t="s">
        <v>154</v>
      </c>
      <c r="DF2168" t="s">
        <v>113</v>
      </c>
      <c r="DG2168" t="s">
        <v>114</v>
      </c>
      <c r="DH2168" t="s">
        <v>155</v>
      </c>
      <c r="DI2168" t="s">
        <v>320</v>
      </c>
      <c r="DJ2168" t="s">
        <v>321</v>
      </c>
      <c r="DK2168">
        <v>999999</v>
      </c>
      <c r="DL2168" t="s">
        <v>156</v>
      </c>
      <c r="DM2168" s="1">
        <v>2.9861111111111113E-2</v>
      </c>
      <c r="DN2168" s="1">
        <v>3.888888888888889E-2</v>
      </c>
      <c r="DO2168" s="3">
        <v>42211</v>
      </c>
      <c r="DP2168" s="3">
        <v>42212</v>
      </c>
      <c r="DQ2168" s="3">
        <v>42191</v>
      </c>
      <c r="DR2168" s="3">
        <v>42237</v>
      </c>
      <c r="DS2168" t="s">
        <v>6144</v>
      </c>
      <c r="DT2168" s="3">
        <v>42203</v>
      </c>
      <c r="DU2168" t="s">
        <v>6145</v>
      </c>
    </row>
    <row r="2169" spans="1:125">
      <c r="A2169" t="s">
        <v>6144</v>
      </c>
      <c r="B2169" t="s">
        <v>320</v>
      </c>
      <c r="C2169" t="s">
        <v>321</v>
      </c>
      <c r="D2169">
        <v>4724992204</v>
      </c>
      <c r="E2169">
        <v>999999</v>
      </c>
      <c r="F2169">
        <v>291464808</v>
      </c>
      <c r="G2169" s="1">
        <v>0</v>
      </c>
      <c r="H2169" s="2">
        <v>42204.416666666664</v>
      </c>
      <c r="I2169" t="s">
        <v>135</v>
      </c>
      <c r="J2169">
        <v>0</v>
      </c>
      <c r="K2169">
        <v>0</v>
      </c>
      <c r="L2169">
        <v>0</v>
      </c>
      <c r="M2169" t="s">
        <v>138</v>
      </c>
      <c r="N2169">
        <v>0</v>
      </c>
      <c r="P2169">
        <v>0</v>
      </c>
      <c r="Q2169">
        <v>0</v>
      </c>
      <c r="R2169">
        <v>0</v>
      </c>
      <c r="S2169" t="s">
        <v>141</v>
      </c>
      <c r="U2169" t="s">
        <v>142</v>
      </c>
      <c r="V2169" t="s">
        <v>143</v>
      </c>
      <c r="W2169">
        <v>0</v>
      </c>
      <c r="X2169">
        <v>0</v>
      </c>
      <c r="Y2169">
        <v>0</v>
      </c>
      <c r="Z2169">
        <v>0</v>
      </c>
      <c r="AC2169" t="s">
        <v>184</v>
      </c>
      <c r="AD2169">
        <v>0</v>
      </c>
      <c r="AE2169">
        <v>0</v>
      </c>
      <c r="AF2169">
        <v>0</v>
      </c>
      <c r="AG2169">
        <v>0</v>
      </c>
      <c r="AH2169">
        <v>0</v>
      </c>
      <c r="AI2169">
        <v>0</v>
      </c>
      <c r="AJ2169">
        <v>0</v>
      </c>
      <c r="AK2169">
        <v>0</v>
      </c>
      <c r="AL2169">
        <v>0</v>
      </c>
      <c r="AM2169">
        <v>0</v>
      </c>
      <c r="AP2169">
        <v>0</v>
      </c>
      <c r="AQ2169">
        <v>0</v>
      </c>
      <c r="AT2169">
        <v>0</v>
      </c>
      <c r="AV2169">
        <v>0</v>
      </c>
      <c r="AX2169">
        <v>0</v>
      </c>
      <c r="AZ2169">
        <v>0</v>
      </c>
      <c r="BA2169">
        <v>0</v>
      </c>
      <c r="BC2169">
        <v>0</v>
      </c>
      <c r="BE2169">
        <v>0</v>
      </c>
      <c r="BG2169">
        <v>0</v>
      </c>
      <c r="BJ2169">
        <v>0</v>
      </c>
      <c r="BK2169">
        <v>0</v>
      </c>
      <c r="CI2169">
        <v>0</v>
      </c>
      <c r="CK2169">
        <v>0</v>
      </c>
      <c r="CM2169">
        <v>0</v>
      </c>
      <c r="CP2169" t="s">
        <v>6144</v>
      </c>
      <c r="CQ2169" s="3">
        <v>42204</v>
      </c>
      <c r="CR2169">
        <v>0</v>
      </c>
      <c r="CS2169">
        <v>0</v>
      </c>
      <c r="CT2169">
        <v>1</v>
      </c>
      <c r="CU2169">
        <v>2</v>
      </c>
      <c r="CV2169">
        <v>4</v>
      </c>
      <c r="CW2169">
        <v>0</v>
      </c>
      <c r="CX2169">
        <v>7</v>
      </c>
      <c r="CY2169" s="1">
        <v>25191.548356481482</v>
      </c>
      <c r="CZ2169" t="s">
        <v>150</v>
      </c>
      <c r="DA2169" t="s">
        <v>6144</v>
      </c>
      <c r="DB2169" t="s">
        <v>151</v>
      </c>
      <c r="DC2169" t="s">
        <v>152</v>
      </c>
      <c r="DD2169" t="s">
        <v>153</v>
      </c>
      <c r="DE2169" t="s">
        <v>154</v>
      </c>
      <c r="DF2169" t="s">
        <v>113</v>
      </c>
      <c r="DG2169" t="s">
        <v>114</v>
      </c>
      <c r="DH2169" t="s">
        <v>155</v>
      </c>
      <c r="DI2169" t="s">
        <v>320</v>
      </c>
      <c r="DJ2169" t="s">
        <v>321</v>
      </c>
      <c r="DK2169">
        <v>999999</v>
      </c>
      <c r="DL2169" t="s">
        <v>156</v>
      </c>
      <c r="DM2169" s="1">
        <v>2.9861111111111113E-2</v>
      </c>
      <c r="DN2169" s="1">
        <v>3.888888888888889E-2</v>
      </c>
      <c r="DO2169" s="3">
        <v>42211</v>
      </c>
      <c r="DP2169" s="3">
        <v>42212</v>
      </c>
      <c r="DQ2169" s="3">
        <v>42191</v>
      </c>
      <c r="DR2169" s="3">
        <v>42237</v>
      </c>
      <c r="DS2169" t="s">
        <v>6144</v>
      </c>
      <c r="DT2169" s="3">
        <v>42204</v>
      </c>
      <c r="DU2169" t="s">
        <v>6146</v>
      </c>
    </row>
    <row r="2170" spans="1:125">
      <c r="A2170" t="s">
        <v>6144</v>
      </c>
      <c r="B2170" t="s">
        <v>320</v>
      </c>
      <c r="C2170" t="s">
        <v>321</v>
      </c>
      <c r="D2170">
        <v>4724992204</v>
      </c>
      <c r="E2170">
        <v>999999</v>
      </c>
      <c r="F2170">
        <v>291817608</v>
      </c>
      <c r="G2170" s="1">
        <v>0</v>
      </c>
      <c r="H2170" s="2">
        <v>42208.5</v>
      </c>
      <c r="I2170" t="s">
        <v>161</v>
      </c>
      <c r="J2170">
        <v>0</v>
      </c>
      <c r="K2170" t="s">
        <v>136</v>
      </c>
      <c r="L2170" t="s">
        <v>612</v>
      </c>
      <c r="M2170" t="s">
        <v>138</v>
      </c>
      <c r="N2170" t="s">
        <v>198</v>
      </c>
      <c r="P2170">
        <v>0</v>
      </c>
      <c r="Q2170">
        <v>0</v>
      </c>
      <c r="R2170" t="s">
        <v>176</v>
      </c>
      <c r="S2170" t="s">
        <v>141</v>
      </c>
      <c r="U2170" t="s">
        <v>142</v>
      </c>
      <c r="V2170" t="s">
        <v>143</v>
      </c>
      <c r="W2170" t="s">
        <v>144</v>
      </c>
      <c r="X2170" t="s">
        <v>145</v>
      </c>
      <c r="Y2170" t="s">
        <v>182</v>
      </c>
      <c r="Z2170" t="s">
        <v>147</v>
      </c>
      <c r="AC2170" t="s">
        <v>184</v>
      </c>
      <c r="AD2170">
        <v>4</v>
      </c>
      <c r="AE2170">
        <v>3</v>
      </c>
      <c r="AF2170">
        <v>1</v>
      </c>
      <c r="AG2170">
        <v>0</v>
      </c>
      <c r="AH2170">
        <v>0</v>
      </c>
      <c r="AI2170">
        <v>0</v>
      </c>
      <c r="AJ2170">
        <v>0</v>
      </c>
      <c r="AK2170">
        <v>0</v>
      </c>
      <c r="AL2170">
        <v>0</v>
      </c>
      <c r="AM2170">
        <v>0</v>
      </c>
      <c r="AN2170">
        <v>8</v>
      </c>
      <c r="AP2170">
        <v>0</v>
      </c>
      <c r="AQ2170">
        <v>0</v>
      </c>
      <c r="AT2170">
        <v>0</v>
      </c>
      <c r="AV2170">
        <v>0</v>
      </c>
      <c r="AX2170">
        <v>0</v>
      </c>
      <c r="AZ2170">
        <v>0</v>
      </c>
      <c r="BA2170">
        <v>0</v>
      </c>
      <c r="BC2170">
        <v>0</v>
      </c>
      <c r="BE2170">
        <v>0</v>
      </c>
      <c r="BG2170">
        <v>0</v>
      </c>
      <c r="BJ2170">
        <v>0</v>
      </c>
      <c r="BK2170">
        <v>0</v>
      </c>
      <c r="CI2170">
        <v>0</v>
      </c>
      <c r="CK2170">
        <v>0</v>
      </c>
      <c r="CM2170">
        <v>0</v>
      </c>
      <c r="CP2170" t="s">
        <v>6144</v>
      </c>
      <c r="CQ2170" s="3">
        <v>42208</v>
      </c>
      <c r="CR2170">
        <v>0</v>
      </c>
      <c r="CS2170">
        <v>0</v>
      </c>
      <c r="CT2170">
        <v>0</v>
      </c>
      <c r="CU2170">
        <v>2</v>
      </c>
      <c r="CV2170">
        <v>0</v>
      </c>
      <c r="CW2170">
        <v>1</v>
      </c>
      <c r="CX2170">
        <v>3</v>
      </c>
      <c r="CY2170" s="1">
        <v>25191.548356481482</v>
      </c>
      <c r="CZ2170" t="s">
        <v>150</v>
      </c>
      <c r="DA2170" t="s">
        <v>6144</v>
      </c>
      <c r="DB2170" t="s">
        <v>151</v>
      </c>
      <c r="DC2170" t="s">
        <v>152</v>
      </c>
      <c r="DD2170" t="s">
        <v>153</v>
      </c>
      <c r="DE2170" t="s">
        <v>154</v>
      </c>
      <c r="DF2170" t="s">
        <v>113</v>
      </c>
      <c r="DG2170" t="s">
        <v>114</v>
      </c>
      <c r="DH2170" t="s">
        <v>155</v>
      </c>
      <c r="DI2170" t="s">
        <v>320</v>
      </c>
      <c r="DJ2170" t="s">
        <v>321</v>
      </c>
      <c r="DK2170">
        <v>999999</v>
      </c>
      <c r="DL2170" t="s">
        <v>156</v>
      </c>
      <c r="DM2170" s="1">
        <v>2.9861111111111113E-2</v>
      </c>
      <c r="DN2170" s="1">
        <v>3.888888888888889E-2</v>
      </c>
      <c r="DO2170" s="3">
        <v>42211</v>
      </c>
      <c r="DP2170" s="3">
        <v>42212</v>
      </c>
      <c r="DQ2170" s="3">
        <v>42191</v>
      </c>
      <c r="DR2170" s="3">
        <v>42237</v>
      </c>
      <c r="DS2170" t="s">
        <v>6144</v>
      </c>
      <c r="DT2170" s="3">
        <v>42208</v>
      </c>
      <c r="DU2170" t="s">
        <v>6147</v>
      </c>
    </row>
    <row r="2171" spans="1:125">
      <c r="A2171" t="s">
        <v>6144</v>
      </c>
      <c r="B2171" t="s">
        <v>320</v>
      </c>
      <c r="C2171" t="s">
        <v>321</v>
      </c>
      <c r="D2171">
        <v>4724992204</v>
      </c>
      <c r="E2171">
        <v>999999</v>
      </c>
      <c r="F2171">
        <v>291904008</v>
      </c>
      <c r="G2171" s="1">
        <v>0</v>
      </c>
      <c r="H2171" s="2">
        <v>42209.5</v>
      </c>
      <c r="I2171" t="s">
        <v>161</v>
      </c>
      <c r="J2171">
        <v>0</v>
      </c>
      <c r="K2171" t="s">
        <v>136</v>
      </c>
      <c r="L2171" t="s">
        <v>197</v>
      </c>
      <c r="M2171" t="s">
        <v>138</v>
      </c>
      <c r="N2171" t="s">
        <v>198</v>
      </c>
      <c r="P2171">
        <v>0</v>
      </c>
      <c r="Q2171">
        <v>0</v>
      </c>
      <c r="R2171" t="s">
        <v>176</v>
      </c>
      <c r="S2171" t="s">
        <v>141</v>
      </c>
      <c r="U2171" t="s">
        <v>142</v>
      </c>
      <c r="V2171" t="s">
        <v>143</v>
      </c>
      <c r="W2171" t="s">
        <v>144</v>
      </c>
      <c r="X2171" t="s">
        <v>145</v>
      </c>
      <c r="Y2171" t="s">
        <v>182</v>
      </c>
      <c r="Z2171" t="s">
        <v>147</v>
      </c>
      <c r="AC2171" t="s">
        <v>184</v>
      </c>
      <c r="AD2171">
        <v>4</v>
      </c>
      <c r="AE2171">
        <v>3</v>
      </c>
      <c r="AF2171">
        <v>1</v>
      </c>
      <c r="AG2171">
        <v>0</v>
      </c>
      <c r="AH2171">
        <v>0</v>
      </c>
      <c r="AI2171">
        <v>0</v>
      </c>
      <c r="AJ2171">
        <v>0</v>
      </c>
      <c r="AK2171">
        <v>0</v>
      </c>
      <c r="AL2171">
        <v>0</v>
      </c>
      <c r="AM2171">
        <v>0</v>
      </c>
      <c r="AN2171">
        <v>8</v>
      </c>
      <c r="AP2171">
        <v>0</v>
      </c>
      <c r="AQ2171">
        <v>0</v>
      </c>
      <c r="AT2171">
        <v>0</v>
      </c>
      <c r="AV2171">
        <v>0</v>
      </c>
      <c r="AX2171">
        <v>0</v>
      </c>
      <c r="AZ2171">
        <v>0</v>
      </c>
      <c r="BA2171">
        <v>0</v>
      </c>
      <c r="BC2171">
        <v>0</v>
      </c>
      <c r="BE2171">
        <v>0</v>
      </c>
      <c r="BG2171">
        <v>0</v>
      </c>
      <c r="BJ2171">
        <v>0</v>
      </c>
      <c r="BK2171">
        <v>0</v>
      </c>
      <c r="CI2171">
        <v>0</v>
      </c>
      <c r="CK2171">
        <v>0</v>
      </c>
      <c r="CM2171">
        <v>0</v>
      </c>
      <c r="CP2171" t="s">
        <v>6144</v>
      </c>
      <c r="CQ2171" s="3">
        <v>42209</v>
      </c>
      <c r="CR2171">
        <v>0</v>
      </c>
      <c r="CS2171">
        <v>0</v>
      </c>
      <c r="CT2171">
        <v>0</v>
      </c>
      <c r="CU2171">
        <v>0</v>
      </c>
      <c r="CV2171">
        <v>0</v>
      </c>
      <c r="CW2171">
        <v>0</v>
      </c>
      <c r="CX2171">
        <v>0</v>
      </c>
      <c r="CY2171" s="1">
        <v>25191.548356481482</v>
      </c>
      <c r="CZ2171" t="s">
        <v>150</v>
      </c>
      <c r="DA2171" t="s">
        <v>6144</v>
      </c>
      <c r="DB2171" t="s">
        <v>151</v>
      </c>
      <c r="DC2171" t="s">
        <v>152</v>
      </c>
      <c r="DD2171" t="s">
        <v>153</v>
      </c>
      <c r="DE2171" t="s">
        <v>154</v>
      </c>
      <c r="DF2171" t="s">
        <v>113</v>
      </c>
      <c r="DG2171" t="s">
        <v>114</v>
      </c>
      <c r="DH2171" t="s">
        <v>155</v>
      </c>
      <c r="DI2171" t="s">
        <v>320</v>
      </c>
      <c r="DJ2171" t="s">
        <v>321</v>
      </c>
      <c r="DK2171">
        <v>999999</v>
      </c>
      <c r="DL2171" t="s">
        <v>156</v>
      </c>
      <c r="DM2171" s="1">
        <v>2.9861111111111113E-2</v>
      </c>
      <c r="DN2171" s="1">
        <v>3.888888888888889E-2</v>
      </c>
      <c r="DO2171" s="3">
        <v>42211</v>
      </c>
      <c r="DP2171" s="3">
        <v>42212</v>
      </c>
      <c r="DQ2171" s="3">
        <v>42191</v>
      </c>
      <c r="DR2171" s="3">
        <v>42237</v>
      </c>
      <c r="DS2171" t="s">
        <v>6144</v>
      </c>
      <c r="DT2171" s="3">
        <v>42209</v>
      </c>
      <c r="DU2171" t="s">
        <v>6148</v>
      </c>
    </row>
    <row r="2172" spans="1:125">
      <c r="A2172" t="s">
        <v>6141</v>
      </c>
      <c r="B2172" t="s">
        <v>320</v>
      </c>
      <c r="C2172" t="s">
        <v>321</v>
      </c>
      <c r="D2172">
        <v>4724992204</v>
      </c>
      <c r="E2172">
        <v>999999</v>
      </c>
      <c r="F2172">
        <v>292076808</v>
      </c>
      <c r="G2172" s="1">
        <v>0</v>
      </c>
      <c r="H2172" s="2">
        <v>42211.5</v>
      </c>
      <c r="I2172" t="s">
        <v>161</v>
      </c>
      <c r="J2172">
        <v>0</v>
      </c>
      <c r="K2172" t="s">
        <v>136</v>
      </c>
      <c r="L2172" t="s">
        <v>612</v>
      </c>
      <c r="M2172" t="s">
        <v>138</v>
      </c>
      <c r="N2172" t="s">
        <v>198</v>
      </c>
      <c r="P2172">
        <v>0</v>
      </c>
      <c r="Q2172">
        <v>0</v>
      </c>
      <c r="R2172" t="s">
        <v>176</v>
      </c>
      <c r="S2172" t="s">
        <v>141</v>
      </c>
      <c r="U2172" t="s">
        <v>142</v>
      </c>
      <c r="V2172" t="s">
        <v>143</v>
      </c>
      <c r="W2172">
        <v>0</v>
      </c>
      <c r="X2172">
        <v>0</v>
      </c>
      <c r="Y2172">
        <v>0</v>
      </c>
      <c r="Z2172">
        <v>0</v>
      </c>
      <c r="AC2172" t="s">
        <v>325</v>
      </c>
      <c r="AD2172">
        <v>0</v>
      </c>
      <c r="AE2172">
        <v>0</v>
      </c>
      <c r="AF2172">
        <v>0</v>
      </c>
      <c r="AG2172">
        <v>0</v>
      </c>
      <c r="AH2172">
        <v>0</v>
      </c>
      <c r="AI2172">
        <v>0</v>
      </c>
      <c r="AJ2172">
        <v>0</v>
      </c>
      <c r="AK2172">
        <v>0</v>
      </c>
      <c r="AL2172">
        <v>0</v>
      </c>
      <c r="AM2172">
        <v>0</v>
      </c>
      <c r="AP2172">
        <v>0</v>
      </c>
      <c r="AQ2172">
        <v>0</v>
      </c>
      <c r="AT2172">
        <v>0</v>
      </c>
      <c r="AV2172">
        <v>0</v>
      </c>
      <c r="AX2172">
        <v>0</v>
      </c>
      <c r="AZ2172">
        <v>0</v>
      </c>
      <c r="BA2172">
        <v>0</v>
      </c>
      <c r="BC2172">
        <v>0</v>
      </c>
      <c r="BE2172">
        <v>0</v>
      </c>
      <c r="BG2172">
        <v>0</v>
      </c>
      <c r="BJ2172">
        <v>0</v>
      </c>
      <c r="BK2172">
        <v>0</v>
      </c>
      <c r="CI2172">
        <v>0</v>
      </c>
      <c r="CK2172">
        <v>0</v>
      </c>
      <c r="CM2172">
        <v>0</v>
      </c>
      <c r="CP2172" t="s">
        <v>6141</v>
      </c>
      <c r="CQ2172" s="3">
        <v>42211</v>
      </c>
      <c r="CR2172">
        <v>0</v>
      </c>
      <c r="CS2172">
        <v>2</v>
      </c>
      <c r="CT2172">
        <v>0</v>
      </c>
      <c r="CU2172">
        <v>1</v>
      </c>
      <c r="CV2172">
        <v>0</v>
      </c>
      <c r="CW2172">
        <v>1</v>
      </c>
      <c r="CX2172">
        <v>4</v>
      </c>
      <c r="CY2172" s="1">
        <v>25191.548356481482</v>
      </c>
      <c r="CZ2172" t="s">
        <v>150</v>
      </c>
      <c r="DA2172" t="s">
        <v>6141</v>
      </c>
      <c r="DB2172" t="s">
        <v>151</v>
      </c>
      <c r="DC2172" t="s">
        <v>152</v>
      </c>
      <c r="DD2172" t="s">
        <v>153</v>
      </c>
      <c r="DE2172" t="s">
        <v>154</v>
      </c>
      <c r="DF2172" t="s">
        <v>113</v>
      </c>
      <c r="DG2172" t="s">
        <v>114</v>
      </c>
      <c r="DH2172" t="s">
        <v>155</v>
      </c>
      <c r="DI2172" t="s">
        <v>320</v>
      </c>
      <c r="DJ2172" t="s">
        <v>321</v>
      </c>
      <c r="DK2172">
        <v>999999</v>
      </c>
      <c r="DL2172" t="s">
        <v>156</v>
      </c>
      <c r="DM2172" s="1">
        <v>0</v>
      </c>
      <c r="DN2172" s="1">
        <v>2.013888888888889E-2</v>
      </c>
      <c r="DO2172" s="3">
        <v>42210</v>
      </c>
      <c r="DP2172" s="3">
        <v>42211</v>
      </c>
      <c r="DQ2172" s="3">
        <v>42191</v>
      </c>
      <c r="DR2172" s="3">
        <v>42237</v>
      </c>
      <c r="DS2172" t="s">
        <v>6141</v>
      </c>
      <c r="DT2172" s="3">
        <v>42211</v>
      </c>
      <c r="DU2172" t="s">
        <v>6142</v>
      </c>
    </row>
    <row r="2173" spans="1:125">
      <c r="A2173" t="s">
        <v>6141</v>
      </c>
      <c r="B2173" t="s">
        <v>320</v>
      </c>
      <c r="C2173" t="s">
        <v>321</v>
      </c>
      <c r="D2173">
        <v>4724992204</v>
      </c>
      <c r="E2173">
        <v>999999</v>
      </c>
      <c r="F2173">
        <v>292163208</v>
      </c>
      <c r="G2173" s="1">
        <v>0</v>
      </c>
      <c r="H2173" s="2">
        <v>42212.5</v>
      </c>
      <c r="I2173" t="s">
        <v>161</v>
      </c>
      <c r="J2173">
        <v>0</v>
      </c>
      <c r="K2173" t="s">
        <v>136</v>
      </c>
      <c r="L2173" t="s">
        <v>612</v>
      </c>
      <c r="M2173" t="s">
        <v>138</v>
      </c>
      <c r="N2173" t="s">
        <v>198</v>
      </c>
      <c r="P2173">
        <v>0</v>
      </c>
      <c r="Q2173">
        <v>0</v>
      </c>
      <c r="R2173" t="s">
        <v>176</v>
      </c>
      <c r="S2173" t="s">
        <v>141</v>
      </c>
      <c r="U2173" t="s">
        <v>142</v>
      </c>
      <c r="V2173" t="s">
        <v>143</v>
      </c>
      <c r="W2173">
        <v>0</v>
      </c>
      <c r="X2173">
        <v>0</v>
      </c>
      <c r="Y2173">
        <v>0</v>
      </c>
      <c r="Z2173">
        <v>0</v>
      </c>
      <c r="AC2173" t="s">
        <v>325</v>
      </c>
      <c r="AD2173">
        <v>0</v>
      </c>
      <c r="AE2173">
        <v>0</v>
      </c>
      <c r="AF2173">
        <v>0</v>
      </c>
      <c r="AG2173">
        <v>0</v>
      </c>
      <c r="AH2173">
        <v>0</v>
      </c>
      <c r="AI2173">
        <v>0</v>
      </c>
      <c r="AJ2173">
        <v>0</v>
      </c>
      <c r="AK2173">
        <v>0</v>
      </c>
      <c r="AL2173">
        <v>0</v>
      </c>
      <c r="AM2173">
        <v>0</v>
      </c>
      <c r="AP2173">
        <v>0</v>
      </c>
      <c r="AQ2173">
        <v>0</v>
      </c>
      <c r="AT2173">
        <v>0</v>
      </c>
      <c r="AV2173">
        <v>0</v>
      </c>
      <c r="AX2173">
        <v>0</v>
      </c>
      <c r="AZ2173">
        <v>0</v>
      </c>
      <c r="BA2173">
        <v>0</v>
      </c>
      <c r="BC2173">
        <v>0</v>
      </c>
      <c r="BE2173">
        <v>0</v>
      </c>
      <c r="BG2173">
        <v>0</v>
      </c>
      <c r="BJ2173">
        <v>0</v>
      </c>
      <c r="BK2173">
        <v>0</v>
      </c>
      <c r="CI2173">
        <v>0</v>
      </c>
      <c r="CK2173">
        <v>0</v>
      </c>
      <c r="CM2173">
        <v>0</v>
      </c>
      <c r="CP2173" t="s">
        <v>6141</v>
      </c>
      <c r="CQ2173" s="3">
        <v>42212</v>
      </c>
      <c r="CR2173">
        <v>0</v>
      </c>
      <c r="CS2173">
        <v>2</v>
      </c>
      <c r="CT2173">
        <v>0</v>
      </c>
      <c r="CU2173">
        <v>3</v>
      </c>
      <c r="CV2173">
        <v>0</v>
      </c>
      <c r="CW2173">
        <v>1</v>
      </c>
      <c r="CX2173">
        <v>6</v>
      </c>
      <c r="CY2173" s="1">
        <v>25191.548356481482</v>
      </c>
      <c r="CZ2173" t="s">
        <v>150</v>
      </c>
      <c r="DA2173" t="s">
        <v>6141</v>
      </c>
      <c r="DB2173" t="s">
        <v>151</v>
      </c>
      <c r="DC2173" t="s">
        <v>152</v>
      </c>
      <c r="DD2173" t="s">
        <v>153</v>
      </c>
      <c r="DE2173" t="s">
        <v>154</v>
      </c>
      <c r="DF2173" t="s">
        <v>113</v>
      </c>
      <c r="DG2173" t="s">
        <v>114</v>
      </c>
      <c r="DH2173" t="s">
        <v>155</v>
      </c>
      <c r="DI2173" t="s">
        <v>320</v>
      </c>
      <c r="DJ2173" t="s">
        <v>321</v>
      </c>
      <c r="DK2173">
        <v>999999</v>
      </c>
      <c r="DL2173" t="s">
        <v>156</v>
      </c>
      <c r="DM2173" s="1">
        <v>0</v>
      </c>
      <c r="DN2173" s="1">
        <v>2.013888888888889E-2</v>
      </c>
      <c r="DO2173" s="3">
        <v>42210</v>
      </c>
      <c r="DP2173" s="3">
        <v>42211</v>
      </c>
      <c r="DQ2173" s="3">
        <v>42191</v>
      </c>
      <c r="DR2173" s="3">
        <v>42237</v>
      </c>
      <c r="DS2173" t="s">
        <v>6141</v>
      </c>
      <c r="DT2173" s="3">
        <v>42212</v>
      </c>
      <c r="DU2173" t="s">
        <v>6143</v>
      </c>
    </row>
    <row r="2174" spans="1:125">
      <c r="A2174" t="s">
        <v>6144</v>
      </c>
      <c r="B2174" t="s">
        <v>320</v>
      </c>
      <c r="C2174" t="s">
        <v>321</v>
      </c>
      <c r="D2174">
        <v>4724992204</v>
      </c>
      <c r="E2174">
        <v>999999</v>
      </c>
      <c r="F2174">
        <v>291403608</v>
      </c>
      <c r="G2174" s="1">
        <v>0</v>
      </c>
      <c r="H2174" s="2">
        <v>42203.708333333336</v>
      </c>
      <c r="I2174" t="s">
        <v>135</v>
      </c>
      <c r="J2174">
        <v>0</v>
      </c>
      <c r="K2174">
        <v>0</v>
      </c>
      <c r="L2174">
        <v>0</v>
      </c>
      <c r="M2174" t="s">
        <v>138</v>
      </c>
      <c r="N2174">
        <v>0</v>
      </c>
      <c r="P2174">
        <v>0</v>
      </c>
      <c r="Q2174">
        <v>0</v>
      </c>
      <c r="R2174">
        <v>0</v>
      </c>
      <c r="S2174" t="s">
        <v>141</v>
      </c>
      <c r="U2174" t="s">
        <v>142</v>
      </c>
      <c r="V2174" t="s">
        <v>143</v>
      </c>
      <c r="W2174">
        <v>0</v>
      </c>
      <c r="X2174">
        <v>0</v>
      </c>
      <c r="Y2174">
        <v>0</v>
      </c>
      <c r="Z2174">
        <v>0</v>
      </c>
      <c r="AC2174" t="s">
        <v>184</v>
      </c>
      <c r="AD2174">
        <v>0</v>
      </c>
      <c r="AE2174">
        <v>0</v>
      </c>
      <c r="AF2174">
        <v>0</v>
      </c>
      <c r="AG2174">
        <v>0</v>
      </c>
      <c r="AH2174">
        <v>0</v>
      </c>
      <c r="AI2174">
        <v>0</v>
      </c>
      <c r="AJ2174">
        <v>0</v>
      </c>
      <c r="AK2174">
        <v>0</v>
      </c>
      <c r="AL2174">
        <v>0</v>
      </c>
      <c r="AM2174">
        <v>0</v>
      </c>
      <c r="AP2174">
        <v>0</v>
      </c>
      <c r="AQ2174">
        <v>0</v>
      </c>
      <c r="AT2174">
        <v>0</v>
      </c>
      <c r="AV2174">
        <v>0</v>
      </c>
      <c r="AX2174">
        <v>0</v>
      </c>
      <c r="AZ2174">
        <v>0</v>
      </c>
      <c r="BA2174">
        <v>0</v>
      </c>
      <c r="BC2174">
        <v>0</v>
      </c>
      <c r="BE2174">
        <v>0</v>
      </c>
      <c r="BG2174">
        <v>0</v>
      </c>
      <c r="BJ2174">
        <v>0</v>
      </c>
      <c r="BK2174">
        <v>0</v>
      </c>
      <c r="CI2174">
        <v>0</v>
      </c>
      <c r="CK2174">
        <v>0</v>
      </c>
      <c r="CM2174">
        <v>0</v>
      </c>
      <c r="CP2174" t="s">
        <v>6144</v>
      </c>
      <c r="CQ2174" s="3">
        <v>42203</v>
      </c>
      <c r="CR2174">
        <v>0</v>
      </c>
      <c r="CS2174">
        <v>0</v>
      </c>
      <c r="CT2174">
        <v>1</v>
      </c>
      <c r="CU2174">
        <v>2</v>
      </c>
      <c r="CV2174">
        <v>4</v>
      </c>
      <c r="CW2174">
        <v>0</v>
      </c>
      <c r="CX2174">
        <v>7</v>
      </c>
      <c r="CY2174" s="1">
        <v>25191.548356481482</v>
      </c>
      <c r="CZ2174" t="s">
        <v>150</v>
      </c>
      <c r="DA2174" t="s">
        <v>6144</v>
      </c>
      <c r="DB2174" t="s">
        <v>151</v>
      </c>
      <c r="DC2174" t="s">
        <v>152</v>
      </c>
      <c r="DD2174" t="s">
        <v>153</v>
      </c>
      <c r="DE2174" t="s">
        <v>154</v>
      </c>
      <c r="DF2174" t="s">
        <v>113</v>
      </c>
      <c r="DG2174" t="s">
        <v>114</v>
      </c>
      <c r="DH2174" t="s">
        <v>155</v>
      </c>
      <c r="DI2174" t="s">
        <v>320</v>
      </c>
      <c r="DJ2174" t="s">
        <v>321</v>
      </c>
      <c r="DK2174">
        <v>999999</v>
      </c>
      <c r="DL2174" t="s">
        <v>156</v>
      </c>
      <c r="DM2174" s="1">
        <v>0</v>
      </c>
      <c r="DN2174" s="1">
        <v>2.013888888888889E-2</v>
      </c>
      <c r="DO2174" s="3">
        <v>42210</v>
      </c>
      <c r="DP2174" s="3">
        <v>42211</v>
      </c>
      <c r="DQ2174" s="3">
        <v>42191</v>
      </c>
      <c r="DR2174" s="3">
        <v>42237</v>
      </c>
      <c r="DS2174" t="s">
        <v>6144</v>
      </c>
      <c r="DT2174" s="3">
        <v>42203</v>
      </c>
      <c r="DU2174" t="s">
        <v>6145</v>
      </c>
    </row>
    <row r="2175" spans="1:125">
      <c r="A2175" t="s">
        <v>6144</v>
      </c>
      <c r="B2175" t="s">
        <v>320</v>
      </c>
      <c r="C2175" t="s">
        <v>321</v>
      </c>
      <c r="D2175">
        <v>4724992204</v>
      </c>
      <c r="E2175">
        <v>999999</v>
      </c>
      <c r="F2175">
        <v>291464808</v>
      </c>
      <c r="G2175" s="1">
        <v>0</v>
      </c>
      <c r="H2175" s="2">
        <v>42204.416666666664</v>
      </c>
      <c r="I2175" t="s">
        <v>135</v>
      </c>
      <c r="J2175">
        <v>0</v>
      </c>
      <c r="K2175">
        <v>0</v>
      </c>
      <c r="L2175">
        <v>0</v>
      </c>
      <c r="M2175" t="s">
        <v>138</v>
      </c>
      <c r="N2175">
        <v>0</v>
      </c>
      <c r="P2175">
        <v>0</v>
      </c>
      <c r="Q2175">
        <v>0</v>
      </c>
      <c r="R2175">
        <v>0</v>
      </c>
      <c r="S2175" t="s">
        <v>141</v>
      </c>
      <c r="U2175" t="s">
        <v>142</v>
      </c>
      <c r="V2175" t="s">
        <v>143</v>
      </c>
      <c r="W2175">
        <v>0</v>
      </c>
      <c r="X2175">
        <v>0</v>
      </c>
      <c r="Y2175">
        <v>0</v>
      </c>
      <c r="Z2175">
        <v>0</v>
      </c>
      <c r="AC2175" t="s">
        <v>184</v>
      </c>
      <c r="AD2175">
        <v>0</v>
      </c>
      <c r="AE2175">
        <v>0</v>
      </c>
      <c r="AF2175">
        <v>0</v>
      </c>
      <c r="AG2175">
        <v>0</v>
      </c>
      <c r="AH2175">
        <v>0</v>
      </c>
      <c r="AI2175">
        <v>0</v>
      </c>
      <c r="AJ2175">
        <v>0</v>
      </c>
      <c r="AK2175">
        <v>0</v>
      </c>
      <c r="AL2175">
        <v>0</v>
      </c>
      <c r="AM2175">
        <v>0</v>
      </c>
      <c r="AP2175">
        <v>0</v>
      </c>
      <c r="AQ2175">
        <v>0</v>
      </c>
      <c r="AT2175">
        <v>0</v>
      </c>
      <c r="AV2175">
        <v>0</v>
      </c>
      <c r="AX2175">
        <v>0</v>
      </c>
      <c r="AZ2175">
        <v>0</v>
      </c>
      <c r="BA2175">
        <v>0</v>
      </c>
      <c r="BC2175">
        <v>0</v>
      </c>
      <c r="BE2175">
        <v>0</v>
      </c>
      <c r="BG2175">
        <v>0</v>
      </c>
      <c r="BJ2175">
        <v>0</v>
      </c>
      <c r="BK2175">
        <v>0</v>
      </c>
      <c r="CI2175">
        <v>0</v>
      </c>
      <c r="CK2175">
        <v>0</v>
      </c>
      <c r="CM2175">
        <v>0</v>
      </c>
      <c r="CP2175" t="s">
        <v>6144</v>
      </c>
      <c r="CQ2175" s="3">
        <v>42204</v>
      </c>
      <c r="CR2175">
        <v>0</v>
      </c>
      <c r="CS2175">
        <v>0</v>
      </c>
      <c r="CT2175">
        <v>1</v>
      </c>
      <c r="CU2175">
        <v>2</v>
      </c>
      <c r="CV2175">
        <v>4</v>
      </c>
      <c r="CW2175">
        <v>0</v>
      </c>
      <c r="CX2175">
        <v>7</v>
      </c>
      <c r="CY2175" s="1">
        <v>25191.548356481482</v>
      </c>
      <c r="CZ2175" t="s">
        <v>150</v>
      </c>
      <c r="DA2175" t="s">
        <v>6144</v>
      </c>
      <c r="DB2175" t="s">
        <v>151</v>
      </c>
      <c r="DC2175" t="s">
        <v>152</v>
      </c>
      <c r="DD2175" t="s">
        <v>153</v>
      </c>
      <c r="DE2175" t="s">
        <v>154</v>
      </c>
      <c r="DF2175" t="s">
        <v>113</v>
      </c>
      <c r="DG2175" t="s">
        <v>114</v>
      </c>
      <c r="DH2175" t="s">
        <v>155</v>
      </c>
      <c r="DI2175" t="s">
        <v>320</v>
      </c>
      <c r="DJ2175" t="s">
        <v>321</v>
      </c>
      <c r="DK2175">
        <v>999999</v>
      </c>
      <c r="DL2175" t="s">
        <v>156</v>
      </c>
      <c r="DM2175" s="1">
        <v>0</v>
      </c>
      <c r="DN2175" s="1">
        <v>2.013888888888889E-2</v>
      </c>
      <c r="DO2175" s="3">
        <v>42210</v>
      </c>
      <c r="DP2175" s="3">
        <v>42211</v>
      </c>
      <c r="DQ2175" s="3">
        <v>42191</v>
      </c>
      <c r="DR2175" s="3">
        <v>42237</v>
      </c>
      <c r="DS2175" t="s">
        <v>6144</v>
      </c>
      <c r="DT2175" s="3">
        <v>42204</v>
      </c>
      <c r="DU2175" t="s">
        <v>6146</v>
      </c>
    </row>
    <row r="2176" spans="1:125">
      <c r="A2176" t="s">
        <v>6144</v>
      </c>
      <c r="B2176" t="s">
        <v>320</v>
      </c>
      <c r="C2176" t="s">
        <v>321</v>
      </c>
      <c r="D2176">
        <v>4724992204</v>
      </c>
      <c r="E2176">
        <v>999999</v>
      </c>
      <c r="F2176">
        <v>291817608</v>
      </c>
      <c r="G2176" s="1">
        <v>0</v>
      </c>
      <c r="H2176" s="2">
        <v>42208.5</v>
      </c>
      <c r="I2176" t="s">
        <v>161</v>
      </c>
      <c r="J2176">
        <v>0</v>
      </c>
      <c r="K2176" t="s">
        <v>136</v>
      </c>
      <c r="L2176" t="s">
        <v>612</v>
      </c>
      <c r="M2176" t="s">
        <v>138</v>
      </c>
      <c r="N2176" t="s">
        <v>198</v>
      </c>
      <c r="P2176">
        <v>0</v>
      </c>
      <c r="Q2176">
        <v>0</v>
      </c>
      <c r="R2176" t="s">
        <v>176</v>
      </c>
      <c r="S2176" t="s">
        <v>141</v>
      </c>
      <c r="U2176" t="s">
        <v>142</v>
      </c>
      <c r="V2176" t="s">
        <v>143</v>
      </c>
      <c r="W2176" t="s">
        <v>144</v>
      </c>
      <c r="X2176" t="s">
        <v>145</v>
      </c>
      <c r="Y2176" t="s">
        <v>182</v>
      </c>
      <c r="Z2176" t="s">
        <v>147</v>
      </c>
      <c r="AC2176" t="s">
        <v>184</v>
      </c>
      <c r="AD2176">
        <v>4</v>
      </c>
      <c r="AE2176">
        <v>3</v>
      </c>
      <c r="AF2176">
        <v>1</v>
      </c>
      <c r="AG2176">
        <v>0</v>
      </c>
      <c r="AH2176">
        <v>0</v>
      </c>
      <c r="AI2176">
        <v>0</v>
      </c>
      <c r="AJ2176">
        <v>0</v>
      </c>
      <c r="AK2176">
        <v>0</v>
      </c>
      <c r="AL2176">
        <v>0</v>
      </c>
      <c r="AM2176">
        <v>0</v>
      </c>
      <c r="AN2176">
        <v>8</v>
      </c>
      <c r="AP2176">
        <v>0</v>
      </c>
      <c r="AQ2176">
        <v>0</v>
      </c>
      <c r="AT2176">
        <v>0</v>
      </c>
      <c r="AV2176">
        <v>0</v>
      </c>
      <c r="AX2176">
        <v>0</v>
      </c>
      <c r="AZ2176">
        <v>0</v>
      </c>
      <c r="BA2176">
        <v>0</v>
      </c>
      <c r="BC2176">
        <v>0</v>
      </c>
      <c r="BE2176">
        <v>0</v>
      </c>
      <c r="BG2176">
        <v>0</v>
      </c>
      <c r="BJ2176">
        <v>0</v>
      </c>
      <c r="BK2176">
        <v>0</v>
      </c>
      <c r="CI2176">
        <v>0</v>
      </c>
      <c r="CK2176">
        <v>0</v>
      </c>
      <c r="CM2176">
        <v>0</v>
      </c>
      <c r="CP2176" t="s">
        <v>6144</v>
      </c>
      <c r="CQ2176" s="3">
        <v>42208</v>
      </c>
      <c r="CR2176">
        <v>0</v>
      </c>
      <c r="CS2176">
        <v>0</v>
      </c>
      <c r="CT2176">
        <v>0</v>
      </c>
      <c r="CU2176">
        <v>2</v>
      </c>
      <c r="CV2176">
        <v>0</v>
      </c>
      <c r="CW2176">
        <v>1</v>
      </c>
      <c r="CX2176">
        <v>3</v>
      </c>
      <c r="CY2176" s="1">
        <v>25191.548356481482</v>
      </c>
      <c r="CZ2176" t="s">
        <v>150</v>
      </c>
      <c r="DA2176" t="s">
        <v>6144</v>
      </c>
      <c r="DB2176" t="s">
        <v>151</v>
      </c>
      <c r="DC2176" t="s">
        <v>152</v>
      </c>
      <c r="DD2176" t="s">
        <v>153</v>
      </c>
      <c r="DE2176" t="s">
        <v>154</v>
      </c>
      <c r="DF2176" t="s">
        <v>113</v>
      </c>
      <c r="DG2176" t="s">
        <v>114</v>
      </c>
      <c r="DH2176" t="s">
        <v>155</v>
      </c>
      <c r="DI2176" t="s">
        <v>320</v>
      </c>
      <c r="DJ2176" t="s">
        <v>321</v>
      </c>
      <c r="DK2176">
        <v>999999</v>
      </c>
      <c r="DL2176" t="s">
        <v>156</v>
      </c>
      <c r="DM2176" s="1">
        <v>0</v>
      </c>
      <c r="DN2176" s="1">
        <v>2.013888888888889E-2</v>
      </c>
      <c r="DO2176" s="3">
        <v>42210</v>
      </c>
      <c r="DP2176" s="3">
        <v>42211</v>
      </c>
      <c r="DQ2176" s="3">
        <v>42191</v>
      </c>
      <c r="DR2176" s="3">
        <v>42237</v>
      </c>
      <c r="DS2176" t="s">
        <v>6144</v>
      </c>
      <c r="DT2176" s="3">
        <v>42208</v>
      </c>
      <c r="DU2176" t="s">
        <v>6147</v>
      </c>
    </row>
    <row r="2177" spans="1:125">
      <c r="A2177" t="s">
        <v>6144</v>
      </c>
      <c r="B2177" t="s">
        <v>320</v>
      </c>
      <c r="C2177" t="s">
        <v>321</v>
      </c>
      <c r="D2177">
        <v>4724992204</v>
      </c>
      <c r="E2177">
        <v>999999</v>
      </c>
      <c r="F2177">
        <v>291904008</v>
      </c>
      <c r="G2177" s="1">
        <v>0</v>
      </c>
      <c r="H2177" s="2">
        <v>42209.5</v>
      </c>
      <c r="I2177" t="s">
        <v>161</v>
      </c>
      <c r="J2177">
        <v>0</v>
      </c>
      <c r="K2177" t="s">
        <v>136</v>
      </c>
      <c r="L2177" t="s">
        <v>197</v>
      </c>
      <c r="M2177" t="s">
        <v>138</v>
      </c>
      <c r="N2177" t="s">
        <v>198</v>
      </c>
      <c r="P2177">
        <v>0</v>
      </c>
      <c r="Q2177">
        <v>0</v>
      </c>
      <c r="R2177" t="s">
        <v>176</v>
      </c>
      <c r="S2177" t="s">
        <v>141</v>
      </c>
      <c r="U2177" t="s">
        <v>142</v>
      </c>
      <c r="V2177" t="s">
        <v>143</v>
      </c>
      <c r="W2177" t="s">
        <v>144</v>
      </c>
      <c r="X2177" t="s">
        <v>145</v>
      </c>
      <c r="Y2177" t="s">
        <v>182</v>
      </c>
      <c r="Z2177" t="s">
        <v>147</v>
      </c>
      <c r="AC2177" t="s">
        <v>184</v>
      </c>
      <c r="AD2177">
        <v>4</v>
      </c>
      <c r="AE2177">
        <v>3</v>
      </c>
      <c r="AF2177">
        <v>1</v>
      </c>
      <c r="AG2177">
        <v>0</v>
      </c>
      <c r="AH2177">
        <v>0</v>
      </c>
      <c r="AI2177">
        <v>0</v>
      </c>
      <c r="AJ2177">
        <v>0</v>
      </c>
      <c r="AK2177">
        <v>0</v>
      </c>
      <c r="AL2177">
        <v>0</v>
      </c>
      <c r="AM2177">
        <v>0</v>
      </c>
      <c r="AN2177">
        <v>8</v>
      </c>
      <c r="AP2177">
        <v>0</v>
      </c>
      <c r="AQ2177">
        <v>0</v>
      </c>
      <c r="AT2177">
        <v>0</v>
      </c>
      <c r="AV2177">
        <v>0</v>
      </c>
      <c r="AX2177">
        <v>0</v>
      </c>
      <c r="AZ2177">
        <v>0</v>
      </c>
      <c r="BA2177">
        <v>0</v>
      </c>
      <c r="BC2177">
        <v>0</v>
      </c>
      <c r="BE2177">
        <v>0</v>
      </c>
      <c r="BG2177">
        <v>0</v>
      </c>
      <c r="BJ2177">
        <v>0</v>
      </c>
      <c r="BK2177">
        <v>0</v>
      </c>
      <c r="CI2177">
        <v>0</v>
      </c>
      <c r="CK2177">
        <v>0</v>
      </c>
      <c r="CM2177">
        <v>0</v>
      </c>
      <c r="CP2177" t="s">
        <v>6144</v>
      </c>
      <c r="CQ2177" s="3">
        <v>42209</v>
      </c>
      <c r="CR2177">
        <v>0</v>
      </c>
      <c r="CS2177">
        <v>0</v>
      </c>
      <c r="CT2177">
        <v>0</v>
      </c>
      <c r="CU2177">
        <v>0</v>
      </c>
      <c r="CV2177">
        <v>0</v>
      </c>
      <c r="CW2177">
        <v>0</v>
      </c>
      <c r="CX2177">
        <v>0</v>
      </c>
      <c r="CY2177" s="1">
        <v>25191.548356481482</v>
      </c>
      <c r="CZ2177" t="s">
        <v>150</v>
      </c>
      <c r="DA2177" t="s">
        <v>6144</v>
      </c>
      <c r="DB2177" t="s">
        <v>151</v>
      </c>
      <c r="DC2177" t="s">
        <v>152</v>
      </c>
      <c r="DD2177" t="s">
        <v>153</v>
      </c>
      <c r="DE2177" t="s">
        <v>154</v>
      </c>
      <c r="DF2177" t="s">
        <v>113</v>
      </c>
      <c r="DG2177" t="s">
        <v>114</v>
      </c>
      <c r="DH2177" t="s">
        <v>155</v>
      </c>
      <c r="DI2177" t="s">
        <v>320</v>
      </c>
      <c r="DJ2177" t="s">
        <v>321</v>
      </c>
      <c r="DK2177">
        <v>999999</v>
      </c>
      <c r="DL2177" t="s">
        <v>156</v>
      </c>
      <c r="DM2177" s="1">
        <v>0</v>
      </c>
      <c r="DN2177" s="1">
        <v>2.013888888888889E-2</v>
      </c>
      <c r="DO2177" s="3">
        <v>42210</v>
      </c>
      <c r="DP2177" s="3">
        <v>42211</v>
      </c>
      <c r="DQ2177" s="3">
        <v>42191</v>
      </c>
      <c r="DR2177" s="3">
        <v>42237</v>
      </c>
      <c r="DS2177" t="s">
        <v>6144</v>
      </c>
      <c r="DT2177" s="3">
        <v>42209</v>
      </c>
      <c r="DU2177" t="s">
        <v>6148</v>
      </c>
    </row>
    <row r="2178" spans="1:125">
      <c r="A2178" t="s">
        <v>6141</v>
      </c>
      <c r="B2178" t="s">
        <v>320</v>
      </c>
      <c r="C2178" t="s">
        <v>321</v>
      </c>
      <c r="D2178">
        <v>4724992204</v>
      </c>
      <c r="E2178">
        <v>999999</v>
      </c>
      <c r="F2178">
        <v>292076808</v>
      </c>
      <c r="G2178" s="1">
        <v>0</v>
      </c>
      <c r="H2178" s="2">
        <v>42211.5</v>
      </c>
      <c r="I2178" t="s">
        <v>161</v>
      </c>
      <c r="J2178">
        <v>0</v>
      </c>
      <c r="K2178" t="s">
        <v>136</v>
      </c>
      <c r="L2178" t="s">
        <v>612</v>
      </c>
      <c r="M2178" t="s">
        <v>138</v>
      </c>
      <c r="N2178" t="s">
        <v>198</v>
      </c>
      <c r="P2178">
        <v>0</v>
      </c>
      <c r="Q2178">
        <v>0</v>
      </c>
      <c r="R2178" t="s">
        <v>176</v>
      </c>
      <c r="S2178" t="s">
        <v>141</v>
      </c>
      <c r="U2178" t="s">
        <v>142</v>
      </c>
      <c r="V2178" t="s">
        <v>143</v>
      </c>
      <c r="W2178">
        <v>0</v>
      </c>
      <c r="X2178">
        <v>0</v>
      </c>
      <c r="Y2178">
        <v>0</v>
      </c>
      <c r="Z2178">
        <v>0</v>
      </c>
      <c r="AC2178" t="s">
        <v>325</v>
      </c>
      <c r="AD2178">
        <v>0</v>
      </c>
      <c r="AE2178">
        <v>0</v>
      </c>
      <c r="AF2178">
        <v>0</v>
      </c>
      <c r="AG2178">
        <v>0</v>
      </c>
      <c r="AH2178">
        <v>0</v>
      </c>
      <c r="AI2178">
        <v>0</v>
      </c>
      <c r="AJ2178">
        <v>0</v>
      </c>
      <c r="AK2178">
        <v>0</v>
      </c>
      <c r="AL2178">
        <v>0</v>
      </c>
      <c r="AM2178">
        <v>0</v>
      </c>
      <c r="AP2178">
        <v>0</v>
      </c>
      <c r="AQ2178">
        <v>0</v>
      </c>
      <c r="AT2178">
        <v>0</v>
      </c>
      <c r="AV2178">
        <v>0</v>
      </c>
      <c r="AX2178">
        <v>0</v>
      </c>
      <c r="AZ2178">
        <v>0</v>
      </c>
      <c r="BA2178">
        <v>0</v>
      </c>
      <c r="BC2178">
        <v>0</v>
      </c>
      <c r="BE2178">
        <v>0</v>
      </c>
      <c r="BG2178">
        <v>0</v>
      </c>
      <c r="BJ2178">
        <v>0</v>
      </c>
      <c r="BK2178">
        <v>0</v>
      </c>
      <c r="CI2178">
        <v>0</v>
      </c>
      <c r="CK2178">
        <v>0</v>
      </c>
      <c r="CM2178">
        <v>0</v>
      </c>
      <c r="CP2178" t="s">
        <v>6141</v>
      </c>
      <c r="CQ2178" s="3">
        <v>42211</v>
      </c>
      <c r="CR2178">
        <v>0</v>
      </c>
      <c r="CS2178">
        <v>2</v>
      </c>
      <c r="CT2178">
        <v>0</v>
      </c>
      <c r="CU2178">
        <v>1</v>
      </c>
      <c r="CV2178">
        <v>0</v>
      </c>
      <c r="CW2178">
        <v>1</v>
      </c>
      <c r="CX2178">
        <v>4</v>
      </c>
      <c r="CY2178" s="1">
        <v>25191.548356481482</v>
      </c>
      <c r="CZ2178" t="s">
        <v>150</v>
      </c>
      <c r="DA2178" t="s">
        <v>6141</v>
      </c>
      <c r="DB2178" t="s">
        <v>151</v>
      </c>
      <c r="DC2178" t="s">
        <v>152</v>
      </c>
      <c r="DD2178" t="s">
        <v>153</v>
      </c>
      <c r="DE2178" t="s">
        <v>154</v>
      </c>
      <c r="DF2178" t="s">
        <v>113</v>
      </c>
      <c r="DG2178" t="s">
        <v>114</v>
      </c>
      <c r="DH2178" t="s">
        <v>155</v>
      </c>
      <c r="DI2178" t="s">
        <v>320</v>
      </c>
      <c r="DJ2178" t="s">
        <v>321</v>
      </c>
      <c r="DK2178">
        <v>999999</v>
      </c>
      <c r="DL2178" t="s">
        <v>156</v>
      </c>
      <c r="DM2178" s="1">
        <v>0</v>
      </c>
      <c r="DN2178" s="1">
        <v>2.4305555555555556E-2</v>
      </c>
      <c r="DO2178" s="3">
        <v>42212</v>
      </c>
      <c r="DP2178" s="3">
        <v>42214</v>
      </c>
      <c r="DQ2178" s="3">
        <v>42191</v>
      </c>
      <c r="DR2178" s="3">
        <v>42237</v>
      </c>
      <c r="DS2178" t="s">
        <v>6141</v>
      </c>
      <c r="DT2178" s="3">
        <v>42211</v>
      </c>
      <c r="DU2178" t="s">
        <v>6142</v>
      </c>
    </row>
    <row r="2179" spans="1:125">
      <c r="A2179" t="s">
        <v>6141</v>
      </c>
      <c r="B2179" t="s">
        <v>320</v>
      </c>
      <c r="C2179" t="s">
        <v>321</v>
      </c>
      <c r="D2179">
        <v>4724992204</v>
      </c>
      <c r="E2179">
        <v>999999</v>
      </c>
      <c r="F2179">
        <v>292163208</v>
      </c>
      <c r="G2179" s="1">
        <v>0</v>
      </c>
      <c r="H2179" s="2">
        <v>42212.5</v>
      </c>
      <c r="I2179" t="s">
        <v>161</v>
      </c>
      <c r="J2179">
        <v>0</v>
      </c>
      <c r="K2179" t="s">
        <v>136</v>
      </c>
      <c r="L2179" t="s">
        <v>612</v>
      </c>
      <c r="M2179" t="s">
        <v>138</v>
      </c>
      <c r="N2179" t="s">
        <v>198</v>
      </c>
      <c r="P2179">
        <v>0</v>
      </c>
      <c r="Q2179">
        <v>0</v>
      </c>
      <c r="R2179" t="s">
        <v>176</v>
      </c>
      <c r="S2179" t="s">
        <v>141</v>
      </c>
      <c r="U2179" t="s">
        <v>142</v>
      </c>
      <c r="V2179" t="s">
        <v>143</v>
      </c>
      <c r="W2179">
        <v>0</v>
      </c>
      <c r="X2179">
        <v>0</v>
      </c>
      <c r="Y2179">
        <v>0</v>
      </c>
      <c r="Z2179">
        <v>0</v>
      </c>
      <c r="AC2179" t="s">
        <v>325</v>
      </c>
      <c r="AD2179">
        <v>0</v>
      </c>
      <c r="AE2179">
        <v>0</v>
      </c>
      <c r="AF2179">
        <v>0</v>
      </c>
      <c r="AG2179">
        <v>0</v>
      </c>
      <c r="AH2179">
        <v>0</v>
      </c>
      <c r="AI2179">
        <v>0</v>
      </c>
      <c r="AJ2179">
        <v>0</v>
      </c>
      <c r="AK2179">
        <v>0</v>
      </c>
      <c r="AL2179">
        <v>0</v>
      </c>
      <c r="AM2179">
        <v>0</v>
      </c>
      <c r="AP2179">
        <v>0</v>
      </c>
      <c r="AQ2179">
        <v>0</v>
      </c>
      <c r="AT2179">
        <v>0</v>
      </c>
      <c r="AV2179">
        <v>0</v>
      </c>
      <c r="AX2179">
        <v>0</v>
      </c>
      <c r="AZ2179">
        <v>0</v>
      </c>
      <c r="BA2179">
        <v>0</v>
      </c>
      <c r="BC2179">
        <v>0</v>
      </c>
      <c r="BE2179">
        <v>0</v>
      </c>
      <c r="BG2179">
        <v>0</v>
      </c>
      <c r="BJ2179">
        <v>0</v>
      </c>
      <c r="BK2179">
        <v>0</v>
      </c>
      <c r="CI2179">
        <v>0</v>
      </c>
      <c r="CK2179">
        <v>0</v>
      </c>
      <c r="CM2179">
        <v>0</v>
      </c>
      <c r="CP2179" t="s">
        <v>6141</v>
      </c>
      <c r="CQ2179" s="3">
        <v>42212</v>
      </c>
      <c r="CR2179">
        <v>0</v>
      </c>
      <c r="CS2179">
        <v>2</v>
      </c>
      <c r="CT2179">
        <v>0</v>
      </c>
      <c r="CU2179">
        <v>3</v>
      </c>
      <c r="CV2179">
        <v>0</v>
      </c>
      <c r="CW2179">
        <v>1</v>
      </c>
      <c r="CX2179">
        <v>6</v>
      </c>
      <c r="CY2179" s="1">
        <v>25191.548356481482</v>
      </c>
      <c r="CZ2179" t="s">
        <v>150</v>
      </c>
      <c r="DA2179" t="s">
        <v>6141</v>
      </c>
      <c r="DB2179" t="s">
        <v>151</v>
      </c>
      <c r="DC2179" t="s">
        <v>152</v>
      </c>
      <c r="DD2179" t="s">
        <v>153</v>
      </c>
      <c r="DE2179" t="s">
        <v>154</v>
      </c>
      <c r="DF2179" t="s">
        <v>113</v>
      </c>
      <c r="DG2179" t="s">
        <v>114</v>
      </c>
      <c r="DH2179" t="s">
        <v>155</v>
      </c>
      <c r="DI2179" t="s">
        <v>320</v>
      </c>
      <c r="DJ2179" t="s">
        <v>321</v>
      </c>
      <c r="DK2179">
        <v>999999</v>
      </c>
      <c r="DL2179" t="s">
        <v>156</v>
      </c>
      <c r="DM2179" s="1">
        <v>0</v>
      </c>
      <c r="DN2179" s="1">
        <v>2.4305555555555556E-2</v>
      </c>
      <c r="DO2179" s="3">
        <v>42212</v>
      </c>
      <c r="DP2179" s="3">
        <v>42214</v>
      </c>
      <c r="DQ2179" s="3">
        <v>42191</v>
      </c>
      <c r="DR2179" s="3">
        <v>42237</v>
      </c>
      <c r="DS2179" t="s">
        <v>6141</v>
      </c>
      <c r="DT2179" s="3">
        <v>42212</v>
      </c>
      <c r="DU2179" t="s">
        <v>6143</v>
      </c>
    </row>
    <row r="2180" spans="1:125">
      <c r="A2180" t="s">
        <v>6144</v>
      </c>
      <c r="B2180" t="s">
        <v>320</v>
      </c>
      <c r="C2180" t="s">
        <v>321</v>
      </c>
      <c r="D2180">
        <v>4724992204</v>
      </c>
      <c r="E2180">
        <v>999999</v>
      </c>
      <c r="F2180">
        <v>291403608</v>
      </c>
      <c r="G2180" s="1">
        <v>0</v>
      </c>
      <c r="H2180" s="2">
        <v>42203.708333333336</v>
      </c>
      <c r="I2180" t="s">
        <v>135</v>
      </c>
      <c r="J2180">
        <v>0</v>
      </c>
      <c r="K2180">
        <v>0</v>
      </c>
      <c r="L2180">
        <v>0</v>
      </c>
      <c r="M2180" t="s">
        <v>138</v>
      </c>
      <c r="N2180">
        <v>0</v>
      </c>
      <c r="P2180">
        <v>0</v>
      </c>
      <c r="Q2180">
        <v>0</v>
      </c>
      <c r="R2180">
        <v>0</v>
      </c>
      <c r="S2180" t="s">
        <v>141</v>
      </c>
      <c r="U2180" t="s">
        <v>142</v>
      </c>
      <c r="V2180" t="s">
        <v>143</v>
      </c>
      <c r="W2180">
        <v>0</v>
      </c>
      <c r="X2180">
        <v>0</v>
      </c>
      <c r="Y2180">
        <v>0</v>
      </c>
      <c r="Z2180">
        <v>0</v>
      </c>
      <c r="AC2180" t="s">
        <v>184</v>
      </c>
      <c r="AD2180">
        <v>0</v>
      </c>
      <c r="AE2180">
        <v>0</v>
      </c>
      <c r="AF2180">
        <v>0</v>
      </c>
      <c r="AG2180">
        <v>0</v>
      </c>
      <c r="AH2180">
        <v>0</v>
      </c>
      <c r="AI2180">
        <v>0</v>
      </c>
      <c r="AJ2180">
        <v>0</v>
      </c>
      <c r="AK2180">
        <v>0</v>
      </c>
      <c r="AL2180">
        <v>0</v>
      </c>
      <c r="AM2180">
        <v>0</v>
      </c>
      <c r="AP2180">
        <v>0</v>
      </c>
      <c r="AQ2180">
        <v>0</v>
      </c>
      <c r="AT2180">
        <v>0</v>
      </c>
      <c r="AV2180">
        <v>0</v>
      </c>
      <c r="AX2180">
        <v>0</v>
      </c>
      <c r="AZ2180">
        <v>0</v>
      </c>
      <c r="BA2180">
        <v>0</v>
      </c>
      <c r="BC2180">
        <v>0</v>
      </c>
      <c r="BE2180">
        <v>0</v>
      </c>
      <c r="BG2180">
        <v>0</v>
      </c>
      <c r="BJ2180">
        <v>0</v>
      </c>
      <c r="BK2180">
        <v>0</v>
      </c>
      <c r="CI2180">
        <v>0</v>
      </c>
      <c r="CK2180">
        <v>0</v>
      </c>
      <c r="CM2180">
        <v>0</v>
      </c>
      <c r="CP2180" t="s">
        <v>6144</v>
      </c>
      <c r="CQ2180" s="3">
        <v>42203</v>
      </c>
      <c r="CR2180">
        <v>0</v>
      </c>
      <c r="CS2180">
        <v>0</v>
      </c>
      <c r="CT2180">
        <v>1</v>
      </c>
      <c r="CU2180">
        <v>2</v>
      </c>
      <c r="CV2180">
        <v>4</v>
      </c>
      <c r="CW2180">
        <v>0</v>
      </c>
      <c r="CX2180">
        <v>7</v>
      </c>
      <c r="CY2180" s="1">
        <v>25191.548356481482</v>
      </c>
      <c r="CZ2180" t="s">
        <v>150</v>
      </c>
      <c r="DA2180" t="s">
        <v>6144</v>
      </c>
      <c r="DB2180" t="s">
        <v>151</v>
      </c>
      <c r="DC2180" t="s">
        <v>152</v>
      </c>
      <c r="DD2180" t="s">
        <v>153</v>
      </c>
      <c r="DE2180" t="s">
        <v>154</v>
      </c>
      <c r="DF2180" t="s">
        <v>113</v>
      </c>
      <c r="DG2180" t="s">
        <v>114</v>
      </c>
      <c r="DH2180" t="s">
        <v>155</v>
      </c>
      <c r="DI2180" t="s">
        <v>320</v>
      </c>
      <c r="DJ2180" t="s">
        <v>321</v>
      </c>
      <c r="DK2180">
        <v>999999</v>
      </c>
      <c r="DL2180" t="s">
        <v>156</v>
      </c>
      <c r="DM2180" s="1">
        <v>0</v>
      </c>
      <c r="DN2180" s="1">
        <v>2.4305555555555556E-2</v>
      </c>
      <c r="DO2180" s="3">
        <v>42212</v>
      </c>
      <c r="DP2180" s="3">
        <v>42214</v>
      </c>
      <c r="DQ2180" s="3">
        <v>42191</v>
      </c>
      <c r="DR2180" s="3">
        <v>42237</v>
      </c>
      <c r="DS2180" t="s">
        <v>6144</v>
      </c>
      <c r="DT2180" s="3">
        <v>42203</v>
      </c>
      <c r="DU2180" t="s">
        <v>6145</v>
      </c>
    </row>
    <row r="2181" spans="1:125">
      <c r="A2181" t="s">
        <v>6144</v>
      </c>
      <c r="B2181" t="s">
        <v>320</v>
      </c>
      <c r="C2181" t="s">
        <v>321</v>
      </c>
      <c r="D2181">
        <v>4724992204</v>
      </c>
      <c r="E2181">
        <v>999999</v>
      </c>
      <c r="F2181">
        <v>291464808</v>
      </c>
      <c r="G2181" s="1">
        <v>0</v>
      </c>
      <c r="H2181" s="2">
        <v>42204.416666666664</v>
      </c>
      <c r="I2181" t="s">
        <v>135</v>
      </c>
      <c r="J2181">
        <v>0</v>
      </c>
      <c r="K2181">
        <v>0</v>
      </c>
      <c r="L2181">
        <v>0</v>
      </c>
      <c r="M2181" t="s">
        <v>138</v>
      </c>
      <c r="N2181">
        <v>0</v>
      </c>
      <c r="P2181">
        <v>0</v>
      </c>
      <c r="Q2181">
        <v>0</v>
      </c>
      <c r="R2181">
        <v>0</v>
      </c>
      <c r="S2181" t="s">
        <v>141</v>
      </c>
      <c r="U2181" t="s">
        <v>142</v>
      </c>
      <c r="V2181" t="s">
        <v>143</v>
      </c>
      <c r="W2181">
        <v>0</v>
      </c>
      <c r="X2181">
        <v>0</v>
      </c>
      <c r="Y2181">
        <v>0</v>
      </c>
      <c r="Z2181">
        <v>0</v>
      </c>
      <c r="AC2181" t="s">
        <v>184</v>
      </c>
      <c r="AD2181">
        <v>0</v>
      </c>
      <c r="AE2181">
        <v>0</v>
      </c>
      <c r="AF2181">
        <v>0</v>
      </c>
      <c r="AG2181">
        <v>0</v>
      </c>
      <c r="AH2181">
        <v>0</v>
      </c>
      <c r="AI2181">
        <v>0</v>
      </c>
      <c r="AJ2181">
        <v>0</v>
      </c>
      <c r="AK2181">
        <v>0</v>
      </c>
      <c r="AL2181">
        <v>0</v>
      </c>
      <c r="AM2181">
        <v>0</v>
      </c>
      <c r="AP2181">
        <v>0</v>
      </c>
      <c r="AQ2181">
        <v>0</v>
      </c>
      <c r="AT2181">
        <v>0</v>
      </c>
      <c r="AV2181">
        <v>0</v>
      </c>
      <c r="AX2181">
        <v>0</v>
      </c>
      <c r="AZ2181">
        <v>0</v>
      </c>
      <c r="BA2181">
        <v>0</v>
      </c>
      <c r="BC2181">
        <v>0</v>
      </c>
      <c r="BE2181">
        <v>0</v>
      </c>
      <c r="BG2181">
        <v>0</v>
      </c>
      <c r="BJ2181">
        <v>0</v>
      </c>
      <c r="BK2181">
        <v>0</v>
      </c>
      <c r="CI2181">
        <v>0</v>
      </c>
      <c r="CK2181">
        <v>0</v>
      </c>
      <c r="CM2181">
        <v>0</v>
      </c>
      <c r="CP2181" t="s">
        <v>6144</v>
      </c>
      <c r="CQ2181" s="3">
        <v>42204</v>
      </c>
      <c r="CR2181">
        <v>0</v>
      </c>
      <c r="CS2181">
        <v>0</v>
      </c>
      <c r="CT2181">
        <v>1</v>
      </c>
      <c r="CU2181">
        <v>2</v>
      </c>
      <c r="CV2181">
        <v>4</v>
      </c>
      <c r="CW2181">
        <v>0</v>
      </c>
      <c r="CX2181">
        <v>7</v>
      </c>
      <c r="CY2181" s="1">
        <v>25191.548356481482</v>
      </c>
      <c r="CZ2181" t="s">
        <v>150</v>
      </c>
      <c r="DA2181" t="s">
        <v>6144</v>
      </c>
      <c r="DB2181" t="s">
        <v>151</v>
      </c>
      <c r="DC2181" t="s">
        <v>152</v>
      </c>
      <c r="DD2181" t="s">
        <v>153</v>
      </c>
      <c r="DE2181" t="s">
        <v>154</v>
      </c>
      <c r="DF2181" t="s">
        <v>113</v>
      </c>
      <c r="DG2181" t="s">
        <v>114</v>
      </c>
      <c r="DH2181" t="s">
        <v>155</v>
      </c>
      <c r="DI2181" t="s">
        <v>320</v>
      </c>
      <c r="DJ2181" t="s">
        <v>321</v>
      </c>
      <c r="DK2181">
        <v>999999</v>
      </c>
      <c r="DL2181" t="s">
        <v>156</v>
      </c>
      <c r="DM2181" s="1">
        <v>0</v>
      </c>
      <c r="DN2181" s="1">
        <v>2.4305555555555556E-2</v>
      </c>
      <c r="DO2181" s="3">
        <v>42212</v>
      </c>
      <c r="DP2181" s="3">
        <v>42214</v>
      </c>
      <c r="DQ2181" s="3">
        <v>42191</v>
      </c>
      <c r="DR2181" s="3">
        <v>42237</v>
      </c>
      <c r="DS2181" t="s">
        <v>6144</v>
      </c>
      <c r="DT2181" s="3">
        <v>42204</v>
      </c>
      <c r="DU2181" t="s">
        <v>6146</v>
      </c>
    </row>
    <row r="2182" spans="1:125">
      <c r="A2182" t="s">
        <v>6144</v>
      </c>
      <c r="B2182" t="s">
        <v>320</v>
      </c>
      <c r="C2182" t="s">
        <v>321</v>
      </c>
      <c r="D2182">
        <v>4724992204</v>
      </c>
      <c r="E2182">
        <v>999999</v>
      </c>
      <c r="F2182">
        <v>291817608</v>
      </c>
      <c r="G2182" s="1">
        <v>0</v>
      </c>
      <c r="H2182" s="2">
        <v>42208.5</v>
      </c>
      <c r="I2182" t="s">
        <v>161</v>
      </c>
      <c r="J2182">
        <v>0</v>
      </c>
      <c r="K2182" t="s">
        <v>136</v>
      </c>
      <c r="L2182" t="s">
        <v>612</v>
      </c>
      <c r="M2182" t="s">
        <v>138</v>
      </c>
      <c r="N2182" t="s">
        <v>198</v>
      </c>
      <c r="P2182">
        <v>0</v>
      </c>
      <c r="Q2182">
        <v>0</v>
      </c>
      <c r="R2182" t="s">
        <v>176</v>
      </c>
      <c r="S2182" t="s">
        <v>141</v>
      </c>
      <c r="U2182" t="s">
        <v>142</v>
      </c>
      <c r="V2182" t="s">
        <v>143</v>
      </c>
      <c r="W2182" t="s">
        <v>144</v>
      </c>
      <c r="X2182" t="s">
        <v>145</v>
      </c>
      <c r="Y2182" t="s">
        <v>182</v>
      </c>
      <c r="Z2182" t="s">
        <v>147</v>
      </c>
      <c r="AC2182" t="s">
        <v>184</v>
      </c>
      <c r="AD2182">
        <v>4</v>
      </c>
      <c r="AE2182">
        <v>3</v>
      </c>
      <c r="AF2182">
        <v>1</v>
      </c>
      <c r="AG2182">
        <v>0</v>
      </c>
      <c r="AH2182">
        <v>0</v>
      </c>
      <c r="AI2182">
        <v>0</v>
      </c>
      <c r="AJ2182">
        <v>0</v>
      </c>
      <c r="AK2182">
        <v>0</v>
      </c>
      <c r="AL2182">
        <v>0</v>
      </c>
      <c r="AM2182">
        <v>0</v>
      </c>
      <c r="AN2182">
        <v>8</v>
      </c>
      <c r="AP2182">
        <v>0</v>
      </c>
      <c r="AQ2182">
        <v>0</v>
      </c>
      <c r="AT2182">
        <v>0</v>
      </c>
      <c r="AV2182">
        <v>0</v>
      </c>
      <c r="AX2182">
        <v>0</v>
      </c>
      <c r="AZ2182">
        <v>0</v>
      </c>
      <c r="BA2182">
        <v>0</v>
      </c>
      <c r="BC2182">
        <v>0</v>
      </c>
      <c r="BE2182">
        <v>0</v>
      </c>
      <c r="BG2182">
        <v>0</v>
      </c>
      <c r="BJ2182">
        <v>0</v>
      </c>
      <c r="BK2182">
        <v>0</v>
      </c>
      <c r="CI2182">
        <v>0</v>
      </c>
      <c r="CK2182">
        <v>0</v>
      </c>
      <c r="CM2182">
        <v>0</v>
      </c>
      <c r="CP2182" t="s">
        <v>6144</v>
      </c>
      <c r="CQ2182" s="3">
        <v>42208</v>
      </c>
      <c r="CR2182">
        <v>0</v>
      </c>
      <c r="CS2182">
        <v>0</v>
      </c>
      <c r="CT2182">
        <v>0</v>
      </c>
      <c r="CU2182">
        <v>2</v>
      </c>
      <c r="CV2182">
        <v>0</v>
      </c>
      <c r="CW2182">
        <v>1</v>
      </c>
      <c r="CX2182">
        <v>3</v>
      </c>
      <c r="CY2182" s="1">
        <v>25191.548356481482</v>
      </c>
      <c r="CZ2182" t="s">
        <v>150</v>
      </c>
      <c r="DA2182" t="s">
        <v>6144</v>
      </c>
      <c r="DB2182" t="s">
        <v>151</v>
      </c>
      <c r="DC2182" t="s">
        <v>152</v>
      </c>
      <c r="DD2182" t="s">
        <v>153</v>
      </c>
      <c r="DE2182" t="s">
        <v>154</v>
      </c>
      <c r="DF2182" t="s">
        <v>113</v>
      </c>
      <c r="DG2182" t="s">
        <v>114</v>
      </c>
      <c r="DH2182" t="s">
        <v>155</v>
      </c>
      <c r="DI2182" t="s">
        <v>320</v>
      </c>
      <c r="DJ2182" t="s">
        <v>321</v>
      </c>
      <c r="DK2182">
        <v>999999</v>
      </c>
      <c r="DL2182" t="s">
        <v>156</v>
      </c>
      <c r="DM2182" s="1">
        <v>0</v>
      </c>
      <c r="DN2182" s="1">
        <v>2.4305555555555556E-2</v>
      </c>
      <c r="DO2182" s="3">
        <v>42212</v>
      </c>
      <c r="DP2182" s="3">
        <v>42214</v>
      </c>
      <c r="DQ2182" s="3">
        <v>42191</v>
      </c>
      <c r="DR2182" s="3">
        <v>42237</v>
      </c>
      <c r="DS2182" t="s">
        <v>6144</v>
      </c>
      <c r="DT2182" s="3">
        <v>42208</v>
      </c>
      <c r="DU2182" t="s">
        <v>6147</v>
      </c>
    </row>
    <row r="2183" spans="1:125">
      <c r="A2183" t="s">
        <v>6144</v>
      </c>
      <c r="B2183" t="s">
        <v>320</v>
      </c>
      <c r="C2183" t="s">
        <v>321</v>
      </c>
      <c r="D2183">
        <v>4724992204</v>
      </c>
      <c r="E2183">
        <v>999999</v>
      </c>
      <c r="F2183">
        <v>291904008</v>
      </c>
      <c r="G2183" s="1">
        <v>0</v>
      </c>
      <c r="H2183" s="2">
        <v>42209.5</v>
      </c>
      <c r="I2183" t="s">
        <v>161</v>
      </c>
      <c r="J2183">
        <v>0</v>
      </c>
      <c r="K2183" t="s">
        <v>136</v>
      </c>
      <c r="L2183" t="s">
        <v>197</v>
      </c>
      <c r="M2183" t="s">
        <v>138</v>
      </c>
      <c r="N2183" t="s">
        <v>198</v>
      </c>
      <c r="P2183">
        <v>0</v>
      </c>
      <c r="Q2183">
        <v>0</v>
      </c>
      <c r="R2183" t="s">
        <v>176</v>
      </c>
      <c r="S2183" t="s">
        <v>141</v>
      </c>
      <c r="U2183" t="s">
        <v>142</v>
      </c>
      <c r="V2183" t="s">
        <v>143</v>
      </c>
      <c r="W2183" t="s">
        <v>144</v>
      </c>
      <c r="X2183" t="s">
        <v>145</v>
      </c>
      <c r="Y2183" t="s">
        <v>182</v>
      </c>
      <c r="Z2183" t="s">
        <v>147</v>
      </c>
      <c r="AC2183" t="s">
        <v>184</v>
      </c>
      <c r="AD2183">
        <v>4</v>
      </c>
      <c r="AE2183">
        <v>3</v>
      </c>
      <c r="AF2183">
        <v>1</v>
      </c>
      <c r="AG2183">
        <v>0</v>
      </c>
      <c r="AH2183">
        <v>0</v>
      </c>
      <c r="AI2183">
        <v>0</v>
      </c>
      <c r="AJ2183">
        <v>0</v>
      </c>
      <c r="AK2183">
        <v>0</v>
      </c>
      <c r="AL2183">
        <v>0</v>
      </c>
      <c r="AM2183">
        <v>0</v>
      </c>
      <c r="AN2183">
        <v>8</v>
      </c>
      <c r="AP2183">
        <v>0</v>
      </c>
      <c r="AQ2183">
        <v>0</v>
      </c>
      <c r="AT2183">
        <v>0</v>
      </c>
      <c r="AV2183">
        <v>0</v>
      </c>
      <c r="AX2183">
        <v>0</v>
      </c>
      <c r="AZ2183">
        <v>0</v>
      </c>
      <c r="BA2183">
        <v>0</v>
      </c>
      <c r="BC2183">
        <v>0</v>
      </c>
      <c r="BE2183">
        <v>0</v>
      </c>
      <c r="BG2183">
        <v>0</v>
      </c>
      <c r="BJ2183">
        <v>0</v>
      </c>
      <c r="BK2183">
        <v>0</v>
      </c>
      <c r="CI2183">
        <v>0</v>
      </c>
      <c r="CK2183">
        <v>0</v>
      </c>
      <c r="CM2183">
        <v>0</v>
      </c>
      <c r="CP2183" t="s">
        <v>6144</v>
      </c>
      <c r="CQ2183" s="3">
        <v>42209</v>
      </c>
      <c r="CR2183">
        <v>0</v>
      </c>
      <c r="CS2183">
        <v>0</v>
      </c>
      <c r="CT2183">
        <v>0</v>
      </c>
      <c r="CU2183">
        <v>0</v>
      </c>
      <c r="CV2183">
        <v>0</v>
      </c>
      <c r="CW2183">
        <v>0</v>
      </c>
      <c r="CX2183">
        <v>0</v>
      </c>
      <c r="CY2183" s="1">
        <v>25191.548356481482</v>
      </c>
      <c r="CZ2183" t="s">
        <v>150</v>
      </c>
      <c r="DA2183" t="s">
        <v>6144</v>
      </c>
      <c r="DB2183" t="s">
        <v>151</v>
      </c>
      <c r="DC2183" t="s">
        <v>152</v>
      </c>
      <c r="DD2183" t="s">
        <v>153</v>
      </c>
      <c r="DE2183" t="s">
        <v>154</v>
      </c>
      <c r="DF2183" t="s">
        <v>113</v>
      </c>
      <c r="DG2183" t="s">
        <v>114</v>
      </c>
      <c r="DH2183" t="s">
        <v>155</v>
      </c>
      <c r="DI2183" t="s">
        <v>320</v>
      </c>
      <c r="DJ2183" t="s">
        <v>321</v>
      </c>
      <c r="DK2183">
        <v>999999</v>
      </c>
      <c r="DL2183" t="s">
        <v>156</v>
      </c>
      <c r="DM2183" s="1">
        <v>0</v>
      </c>
      <c r="DN2183" s="1">
        <v>2.4305555555555556E-2</v>
      </c>
      <c r="DO2183" s="3">
        <v>42212</v>
      </c>
      <c r="DP2183" s="3">
        <v>42214</v>
      </c>
      <c r="DQ2183" s="3">
        <v>42191</v>
      </c>
      <c r="DR2183" s="3">
        <v>42237</v>
      </c>
      <c r="DS2183" t="s">
        <v>6144</v>
      </c>
      <c r="DT2183" s="3">
        <v>42209</v>
      </c>
      <c r="DU2183" t="s">
        <v>6148</v>
      </c>
    </row>
    <row r="2184" spans="1:125">
      <c r="A2184" t="s">
        <v>6141</v>
      </c>
      <c r="B2184" t="s">
        <v>320</v>
      </c>
      <c r="C2184" t="s">
        <v>321</v>
      </c>
      <c r="D2184">
        <v>4724992204</v>
      </c>
      <c r="E2184">
        <v>999999</v>
      </c>
      <c r="F2184">
        <v>292076808</v>
      </c>
      <c r="G2184" s="1">
        <v>0</v>
      </c>
      <c r="H2184" s="2">
        <v>42211.5</v>
      </c>
      <c r="I2184" t="s">
        <v>161</v>
      </c>
      <c r="J2184">
        <v>0</v>
      </c>
      <c r="K2184" t="s">
        <v>136</v>
      </c>
      <c r="L2184" t="s">
        <v>612</v>
      </c>
      <c r="M2184" t="s">
        <v>138</v>
      </c>
      <c r="N2184" t="s">
        <v>198</v>
      </c>
      <c r="P2184">
        <v>0</v>
      </c>
      <c r="Q2184">
        <v>0</v>
      </c>
      <c r="R2184" t="s">
        <v>176</v>
      </c>
      <c r="S2184" t="s">
        <v>141</v>
      </c>
      <c r="U2184" t="s">
        <v>142</v>
      </c>
      <c r="V2184" t="s">
        <v>143</v>
      </c>
      <c r="W2184">
        <v>0</v>
      </c>
      <c r="X2184">
        <v>0</v>
      </c>
      <c r="Y2184">
        <v>0</v>
      </c>
      <c r="Z2184">
        <v>0</v>
      </c>
      <c r="AC2184" t="s">
        <v>325</v>
      </c>
      <c r="AD2184">
        <v>0</v>
      </c>
      <c r="AE2184">
        <v>0</v>
      </c>
      <c r="AF2184">
        <v>0</v>
      </c>
      <c r="AG2184">
        <v>0</v>
      </c>
      <c r="AH2184">
        <v>0</v>
      </c>
      <c r="AI2184">
        <v>0</v>
      </c>
      <c r="AJ2184">
        <v>0</v>
      </c>
      <c r="AK2184">
        <v>0</v>
      </c>
      <c r="AL2184">
        <v>0</v>
      </c>
      <c r="AM2184">
        <v>0</v>
      </c>
      <c r="AP2184">
        <v>0</v>
      </c>
      <c r="AQ2184">
        <v>0</v>
      </c>
      <c r="AT2184">
        <v>0</v>
      </c>
      <c r="AV2184">
        <v>0</v>
      </c>
      <c r="AX2184">
        <v>0</v>
      </c>
      <c r="AZ2184">
        <v>0</v>
      </c>
      <c r="BA2184">
        <v>0</v>
      </c>
      <c r="BC2184">
        <v>0</v>
      </c>
      <c r="BE2184">
        <v>0</v>
      </c>
      <c r="BG2184">
        <v>0</v>
      </c>
      <c r="BJ2184">
        <v>0</v>
      </c>
      <c r="BK2184">
        <v>0</v>
      </c>
      <c r="CI2184">
        <v>0</v>
      </c>
      <c r="CK2184">
        <v>0</v>
      </c>
      <c r="CM2184">
        <v>0</v>
      </c>
      <c r="CP2184" t="s">
        <v>6141</v>
      </c>
      <c r="CQ2184" s="3">
        <v>42211</v>
      </c>
      <c r="CR2184">
        <v>0</v>
      </c>
      <c r="CS2184">
        <v>2</v>
      </c>
      <c r="CT2184">
        <v>0</v>
      </c>
      <c r="CU2184">
        <v>1</v>
      </c>
      <c r="CV2184">
        <v>0</v>
      </c>
      <c r="CW2184">
        <v>1</v>
      </c>
      <c r="CX2184">
        <v>4</v>
      </c>
      <c r="CY2184" s="1">
        <v>25191.548356481482</v>
      </c>
      <c r="CZ2184" t="s">
        <v>150</v>
      </c>
      <c r="DA2184" t="s">
        <v>6141</v>
      </c>
      <c r="DB2184" t="s">
        <v>151</v>
      </c>
      <c r="DC2184" t="s">
        <v>152</v>
      </c>
      <c r="DD2184" t="s">
        <v>153</v>
      </c>
      <c r="DE2184" t="s">
        <v>154</v>
      </c>
      <c r="DF2184" t="s">
        <v>113</v>
      </c>
      <c r="DG2184" t="s">
        <v>114</v>
      </c>
      <c r="DH2184" t="s">
        <v>155</v>
      </c>
      <c r="DI2184" t="s">
        <v>320</v>
      </c>
      <c r="DJ2184" t="s">
        <v>321</v>
      </c>
      <c r="DK2184">
        <v>999999</v>
      </c>
      <c r="DL2184" t="s">
        <v>156</v>
      </c>
      <c r="DM2184" s="1">
        <v>1.0416666666666666E-2</v>
      </c>
      <c r="DN2184" s="1">
        <v>1.4583333333333332E-2</v>
      </c>
      <c r="DO2184" s="3">
        <v>42204</v>
      </c>
      <c r="DP2184" s="3">
        <v>42208</v>
      </c>
      <c r="DQ2184" s="3">
        <v>42191</v>
      </c>
      <c r="DR2184" s="3">
        <v>42237</v>
      </c>
      <c r="DS2184" t="s">
        <v>6141</v>
      </c>
      <c r="DT2184" s="3">
        <v>42211</v>
      </c>
      <c r="DU2184" t="s">
        <v>6142</v>
      </c>
    </row>
    <row r="2185" spans="1:125">
      <c r="A2185" t="s">
        <v>6141</v>
      </c>
      <c r="B2185" t="s">
        <v>320</v>
      </c>
      <c r="C2185" t="s">
        <v>321</v>
      </c>
      <c r="D2185">
        <v>4724992204</v>
      </c>
      <c r="E2185">
        <v>999999</v>
      </c>
      <c r="F2185">
        <v>292163208</v>
      </c>
      <c r="G2185" s="1">
        <v>0</v>
      </c>
      <c r="H2185" s="2">
        <v>42212.5</v>
      </c>
      <c r="I2185" t="s">
        <v>161</v>
      </c>
      <c r="J2185">
        <v>0</v>
      </c>
      <c r="K2185" t="s">
        <v>136</v>
      </c>
      <c r="L2185" t="s">
        <v>612</v>
      </c>
      <c r="M2185" t="s">
        <v>138</v>
      </c>
      <c r="N2185" t="s">
        <v>198</v>
      </c>
      <c r="P2185">
        <v>0</v>
      </c>
      <c r="Q2185">
        <v>0</v>
      </c>
      <c r="R2185" t="s">
        <v>176</v>
      </c>
      <c r="S2185" t="s">
        <v>141</v>
      </c>
      <c r="U2185" t="s">
        <v>142</v>
      </c>
      <c r="V2185" t="s">
        <v>143</v>
      </c>
      <c r="W2185">
        <v>0</v>
      </c>
      <c r="X2185">
        <v>0</v>
      </c>
      <c r="Y2185">
        <v>0</v>
      </c>
      <c r="Z2185">
        <v>0</v>
      </c>
      <c r="AC2185" t="s">
        <v>325</v>
      </c>
      <c r="AD2185">
        <v>0</v>
      </c>
      <c r="AE2185">
        <v>0</v>
      </c>
      <c r="AF2185">
        <v>0</v>
      </c>
      <c r="AG2185">
        <v>0</v>
      </c>
      <c r="AH2185">
        <v>0</v>
      </c>
      <c r="AI2185">
        <v>0</v>
      </c>
      <c r="AJ2185">
        <v>0</v>
      </c>
      <c r="AK2185">
        <v>0</v>
      </c>
      <c r="AL2185">
        <v>0</v>
      </c>
      <c r="AM2185">
        <v>0</v>
      </c>
      <c r="AP2185">
        <v>0</v>
      </c>
      <c r="AQ2185">
        <v>0</v>
      </c>
      <c r="AT2185">
        <v>0</v>
      </c>
      <c r="AV2185">
        <v>0</v>
      </c>
      <c r="AX2185">
        <v>0</v>
      </c>
      <c r="AZ2185">
        <v>0</v>
      </c>
      <c r="BA2185">
        <v>0</v>
      </c>
      <c r="BC2185">
        <v>0</v>
      </c>
      <c r="BE2185">
        <v>0</v>
      </c>
      <c r="BG2185">
        <v>0</v>
      </c>
      <c r="BJ2185">
        <v>0</v>
      </c>
      <c r="BK2185">
        <v>0</v>
      </c>
      <c r="CI2185">
        <v>0</v>
      </c>
      <c r="CK2185">
        <v>0</v>
      </c>
      <c r="CM2185">
        <v>0</v>
      </c>
      <c r="CP2185" t="s">
        <v>6141</v>
      </c>
      <c r="CQ2185" s="3">
        <v>42212</v>
      </c>
      <c r="CR2185">
        <v>0</v>
      </c>
      <c r="CS2185">
        <v>2</v>
      </c>
      <c r="CT2185">
        <v>0</v>
      </c>
      <c r="CU2185">
        <v>3</v>
      </c>
      <c r="CV2185">
        <v>0</v>
      </c>
      <c r="CW2185">
        <v>1</v>
      </c>
      <c r="CX2185">
        <v>6</v>
      </c>
      <c r="CY2185" s="1">
        <v>25191.548356481482</v>
      </c>
      <c r="CZ2185" t="s">
        <v>150</v>
      </c>
      <c r="DA2185" t="s">
        <v>6141</v>
      </c>
      <c r="DB2185" t="s">
        <v>151</v>
      </c>
      <c r="DC2185" t="s">
        <v>152</v>
      </c>
      <c r="DD2185" t="s">
        <v>153</v>
      </c>
      <c r="DE2185" t="s">
        <v>154</v>
      </c>
      <c r="DF2185" t="s">
        <v>113</v>
      </c>
      <c r="DG2185" t="s">
        <v>114</v>
      </c>
      <c r="DH2185" t="s">
        <v>155</v>
      </c>
      <c r="DI2185" t="s">
        <v>320</v>
      </c>
      <c r="DJ2185" t="s">
        <v>321</v>
      </c>
      <c r="DK2185">
        <v>999999</v>
      </c>
      <c r="DL2185" t="s">
        <v>156</v>
      </c>
      <c r="DM2185" s="1">
        <v>1.0416666666666666E-2</v>
      </c>
      <c r="DN2185" s="1">
        <v>1.4583333333333332E-2</v>
      </c>
      <c r="DO2185" s="3">
        <v>42204</v>
      </c>
      <c r="DP2185" s="3">
        <v>42208</v>
      </c>
      <c r="DQ2185" s="3">
        <v>42191</v>
      </c>
      <c r="DR2185" s="3">
        <v>42237</v>
      </c>
      <c r="DS2185" t="s">
        <v>6141</v>
      </c>
      <c r="DT2185" s="3">
        <v>42212</v>
      </c>
      <c r="DU2185" t="s">
        <v>6143</v>
      </c>
    </row>
    <row r="2186" spans="1:125">
      <c r="A2186" t="s">
        <v>6144</v>
      </c>
      <c r="B2186" t="s">
        <v>320</v>
      </c>
      <c r="C2186" t="s">
        <v>321</v>
      </c>
      <c r="D2186">
        <v>4724992204</v>
      </c>
      <c r="E2186">
        <v>999999</v>
      </c>
      <c r="F2186">
        <v>291403608</v>
      </c>
      <c r="G2186" s="1">
        <v>0</v>
      </c>
      <c r="H2186" s="2">
        <v>42203.708333333336</v>
      </c>
      <c r="I2186" t="s">
        <v>135</v>
      </c>
      <c r="J2186">
        <v>0</v>
      </c>
      <c r="K2186">
        <v>0</v>
      </c>
      <c r="L2186">
        <v>0</v>
      </c>
      <c r="M2186" t="s">
        <v>138</v>
      </c>
      <c r="N2186">
        <v>0</v>
      </c>
      <c r="P2186">
        <v>0</v>
      </c>
      <c r="Q2186">
        <v>0</v>
      </c>
      <c r="R2186">
        <v>0</v>
      </c>
      <c r="S2186" t="s">
        <v>141</v>
      </c>
      <c r="U2186" t="s">
        <v>142</v>
      </c>
      <c r="V2186" t="s">
        <v>143</v>
      </c>
      <c r="W2186">
        <v>0</v>
      </c>
      <c r="X2186">
        <v>0</v>
      </c>
      <c r="Y2186">
        <v>0</v>
      </c>
      <c r="Z2186">
        <v>0</v>
      </c>
      <c r="AC2186" t="s">
        <v>184</v>
      </c>
      <c r="AD2186">
        <v>0</v>
      </c>
      <c r="AE2186">
        <v>0</v>
      </c>
      <c r="AF2186">
        <v>0</v>
      </c>
      <c r="AG2186">
        <v>0</v>
      </c>
      <c r="AH2186">
        <v>0</v>
      </c>
      <c r="AI2186">
        <v>0</v>
      </c>
      <c r="AJ2186">
        <v>0</v>
      </c>
      <c r="AK2186">
        <v>0</v>
      </c>
      <c r="AL2186">
        <v>0</v>
      </c>
      <c r="AM2186">
        <v>0</v>
      </c>
      <c r="AP2186">
        <v>0</v>
      </c>
      <c r="AQ2186">
        <v>0</v>
      </c>
      <c r="AT2186">
        <v>0</v>
      </c>
      <c r="AV2186">
        <v>0</v>
      </c>
      <c r="AX2186">
        <v>0</v>
      </c>
      <c r="AZ2186">
        <v>0</v>
      </c>
      <c r="BA2186">
        <v>0</v>
      </c>
      <c r="BC2186">
        <v>0</v>
      </c>
      <c r="BE2186">
        <v>0</v>
      </c>
      <c r="BG2186">
        <v>0</v>
      </c>
      <c r="BJ2186">
        <v>0</v>
      </c>
      <c r="BK2186">
        <v>0</v>
      </c>
      <c r="CI2186">
        <v>0</v>
      </c>
      <c r="CK2186">
        <v>0</v>
      </c>
      <c r="CM2186">
        <v>0</v>
      </c>
      <c r="CP2186" t="s">
        <v>6144</v>
      </c>
      <c r="CQ2186" s="3">
        <v>42203</v>
      </c>
      <c r="CR2186">
        <v>0</v>
      </c>
      <c r="CS2186">
        <v>0</v>
      </c>
      <c r="CT2186">
        <v>1</v>
      </c>
      <c r="CU2186">
        <v>2</v>
      </c>
      <c r="CV2186">
        <v>4</v>
      </c>
      <c r="CW2186">
        <v>0</v>
      </c>
      <c r="CX2186">
        <v>7</v>
      </c>
      <c r="CY2186" s="1">
        <v>25191.548356481482</v>
      </c>
      <c r="CZ2186" t="s">
        <v>150</v>
      </c>
      <c r="DA2186" t="s">
        <v>6144</v>
      </c>
      <c r="DB2186" t="s">
        <v>151</v>
      </c>
      <c r="DC2186" t="s">
        <v>152</v>
      </c>
      <c r="DD2186" t="s">
        <v>153</v>
      </c>
      <c r="DE2186" t="s">
        <v>154</v>
      </c>
      <c r="DF2186" t="s">
        <v>113</v>
      </c>
      <c r="DG2186" t="s">
        <v>114</v>
      </c>
      <c r="DH2186" t="s">
        <v>155</v>
      </c>
      <c r="DI2186" t="s">
        <v>320</v>
      </c>
      <c r="DJ2186" t="s">
        <v>321</v>
      </c>
      <c r="DK2186">
        <v>999999</v>
      </c>
      <c r="DL2186" t="s">
        <v>156</v>
      </c>
      <c r="DM2186" s="1">
        <v>1.0416666666666666E-2</v>
      </c>
      <c r="DN2186" s="1">
        <v>1.4583333333333332E-2</v>
      </c>
      <c r="DO2186" s="3">
        <v>42204</v>
      </c>
      <c r="DP2186" s="3">
        <v>42208</v>
      </c>
      <c r="DQ2186" s="3">
        <v>42191</v>
      </c>
      <c r="DR2186" s="3">
        <v>42237</v>
      </c>
      <c r="DS2186" t="s">
        <v>6144</v>
      </c>
      <c r="DT2186" s="3">
        <v>42203</v>
      </c>
      <c r="DU2186" t="s">
        <v>6145</v>
      </c>
    </row>
    <row r="2187" spans="1:125">
      <c r="A2187" t="s">
        <v>6144</v>
      </c>
      <c r="B2187" t="s">
        <v>320</v>
      </c>
      <c r="C2187" t="s">
        <v>321</v>
      </c>
      <c r="D2187">
        <v>4724992204</v>
      </c>
      <c r="E2187">
        <v>999999</v>
      </c>
      <c r="F2187">
        <v>291464808</v>
      </c>
      <c r="G2187" s="1">
        <v>0</v>
      </c>
      <c r="H2187" s="2">
        <v>42204.416666666664</v>
      </c>
      <c r="I2187" t="s">
        <v>135</v>
      </c>
      <c r="J2187">
        <v>0</v>
      </c>
      <c r="K2187">
        <v>0</v>
      </c>
      <c r="L2187">
        <v>0</v>
      </c>
      <c r="M2187" t="s">
        <v>138</v>
      </c>
      <c r="N2187">
        <v>0</v>
      </c>
      <c r="P2187">
        <v>0</v>
      </c>
      <c r="Q2187">
        <v>0</v>
      </c>
      <c r="R2187">
        <v>0</v>
      </c>
      <c r="S2187" t="s">
        <v>141</v>
      </c>
      <c r="U2187" t="s">
        <v>142</v>
      </c>
      <c r="V2187" t="s">
        <v>143</v>
      </c>
      <c r="W2187">
        <v>0</v>
      </c>
      <c r="X2187">
        <v>0</v>
      </c>
      <c r="Y2187">
        <v>0</v>
      </c>
      <c r="Z2187">
        <v>0</v>
      </c>
      <c r="AC2187" t="s">
        <v>184</v>
      </c>
      <c r="AD2187">
        <v>0</v>
      </c>
      <c r="AE2187">
        <v>0</v>
      </c>
      <c r="AF2187">
        <v>0</v>
      </c>
      <c r="AG2187">
        <v>0</v>
      </c>
      <c r="AH2187">
        <v>0</v>
      </c>
      <c r="AI2187">
        <v>0</v>
      </c>
      <c r="AJ2187">
        <v>0</v>
      </c>
      <c r="AK2187">
        <v>0</v>
      </c>
      <c r="AL2187">
        <v>0</v>
      </c>
      <c r="AM2187">
        <v>0</v>
      </c>
      <c r="AP2187">
        <v>0</v>
      </c>
      <c r="AQ2187">
        <v>0</v>
      </c>
      <c r="AT2187">
        <v>0</v>
      </c>
      <c r="AV2187">
        <v>0</v>
      </c>
      <c r="AX2187">
        <v>0</v>
      </c>
      <c r="AZ2187">
        <v>0</v>
      </c>
      <c r="BA2187">
        <v>0</v>
      </c>
      <c r="BC2187">
        <v>0</v>
      </c>
      <c r="BE2187">
        <v>0</v>
      </c>
      <c r="BG2187">
        <v>0</v>
      </c>
      <c r="BJ2187">
        <v>0</v>
      </c>
      <c r="BK2187">
        <v>0</v>
      </c>
      <c r="CI2187">
        <v>0</v>
      </c>
      <c r="CK2187">
        <v>0</v>
      </c>
      <c r="CM2187">
        <v>0</v>
      </c>
      <c r="CP2187" t="s">
        <v>6144</v>
      </c>
      <c r="CQ2187" s="3">
        <v>42204</v>
      </c>
      <c r="CR2187">
        <v>0</v>
      </c>
      <c r="CS2187">
        <v>0</v>
      </c>
      <c r="CT2187">
        <v>1</v>
      </c>
      <c r="CU2187">
        <v>2</v>
      </c>
      <c r="CV2187">
        <v>4</v>
      </c>
      <c r="CW2187">
        <v>0</v>
      </c>
      <c r="CX2187">
        <v>7</v>
      </c>
      <c r="CY2187" s="1">
        <v>25191.548356481482</v>
      </c>
      <c r="CZ2187" t="s">
        <v>150</v>
      </c>
      <c r="DA2187" t="s">
        <v>6144</v>
      </c>
      <c r="DB2187" t="s">
        <v>151</v>
      </c>
      <c r="DC2187" t="s">
        <v>152</v>
      </c>
      <c r="DD2187" t="s">
        <v>153</v>
      </c>
      <c r="DE2187" t="s">
        <v>154</v>
      </c>
      <c r="DF2187" t="s">
        <v>113</v>
      </c>
      <c r="DG2187" t="s">
        <v>114</v>
      </c>
      <c r="DH2187" t="s">
        <v>155</v>
      </c>
      <c r="DI2187" t="s">
        <v>320</v>
      </c>
      <c r="DJ2187" t="s">
        <v>321</v>
      </c>
      <c r="DK2187">
        <v>999999</v>
      </c>
      <c r="DL2187" t="s">
        <v>156</v>
      </c>
      <c r="DM2187" s="1">
        <v>1.0416666666666666E-2</v>
      </c>
      <c r="DN2187" s="1">
        <v>1.4583333333333332E-2</v>
      </c>
      <c r="DO2187" s="3">
        <v>42204</v>
      </c>
      <c r="DP2187" s="3">
        <v>42208</v>
      </c>
      <c r="DQ2187" s="3">
        <v>42191</v>
      </c>
      <c r="DR2187" s="3">
        <v>42237</v>
      </c>
      <c r="DS2187" t="s">
        <v>6144</v>
      </c>
      <c r="DT2187" s="3">
        <v>42204</v>
      </c>
      <c r="DU2187" t="s">
        <v>6146</v>
      </c>
    </row>
    <row r="2188" spans="1:125">
      <c r="A2188" t="s">
        <v>6144</v>
      </c>
      <c r="B2188" t="s">
        <v>320</v>
      </c>
      <c r="C2188" t="s">
        <v>321</v>
      </c>
      <c r="D2188">
        <v>4724992204</v>
      </c>
      <c r="E2188">
        <v>999999</v>
      </c>
      <c r="F2188">
        <v>291817608</v>
      </c>
      <c r="G2188" s="1">
        <v>0</v>
      </c>
      <c r="H2188" s="2">
        <v>42208.5</v>
      </c>
      <c r="I2188" t="s">
        <v>161</v>
      </c>
      <c r="J2188">
        <v>0</v>
      </c>
      <c r="K2188" t="s">
        <v>136</v>
      </c>
      <c r="L2188" t="s">
        <v>612</v>
      </c>
      <c r="M2188" t="s">
        <v>138</v>
      </c>
      <c r="N2188" t="s">
        <v>198</v>
      </c>
      <c r="P2188">
        <v>0</v>
      </c>
      <c r="Q2188">
        <v>0</v>
      </c>
      <c r="R2188" t="s">
        <v>176</v>
      </c>
      <c r="S2188" t="s">
        <v>141</v>
      </c>
      <c r="U2188" t="s">
        <v>142</v>
      </c>
      <c r="V2188" t="s">
        <v>143</v>
      </c>
      <c r="W2188" t="s">
        <v>144</v>
      </c>
      <c r="X2188" t="s">
        <v>145</v>
      </c>
      <c r="Y2188" t="s">
        <v>182</v>
      </c>
      <c r="Z2188" t="s">
        <v>147</v>
      </c>
      <c r="AC2188" t="s">
        <v>184</v>
      </c>
      <c r="AD2188">
        <v>4</v>
      </c>
      <c r="AE2188">
        <v>3</v>
      </c>
      <c r="AF2188">
        <v>1</v>
      </c>
      <c r="AG2188">
        <v>0</v>
      </c>
      <c r="AH2188">
        <v>0</v>
      </c>
      <c r="AI2188">
        <v>0</v>
      </c>
      <c r="AJ2188">
        <v>0</v>
      </c>
      <c r="AK2188">
        <v>0</v>
      </c>
      <c r="AL2188">
        <v>0</v>
      </c>
      <c r="AM2188">
        <v>0</v>
      </c>
      <c r="AN2188">
        <v>8</v>
      </c>
      <c r="AP2188">
        <v>0</v>
      </c>
      <c r="AQ2188">
        <v>0</v>
      </c>
      <c r="AT2188">
        <v>0</v>
      </c>
      <c r="AV2188">
        <v>0</v>
      </c>
      <c r="AX2188">
        <v>0</v>
      </c>
      <c r="AZ2188">
        <v>0</v>
      </c>
      <c r="BA2188">
        <v>0</v>
      </c>
      <c r="BC2188">
        <v>0</v>
      </c>
      <c r="BE2188">
        <v>0</v>
      </c>
      <c r="BG2188">
        <v>0</v>
      </c>
      <c r="BJ2188">
        <v>0</v>
      </c>
      <c r="BK2188">
        <v>0</v>
      </c>
      <c r="CI2188">
        <v>0</v>
      </c>
      <c r="CK2188">
        <v>0</v>
      </c>
      <c r="CM2188">
        <v>0</v>
      </c>
      <c r="CP2188" t="s">
        <v>6144</v>
      </c>
      <c r="CQ2188" s="3">
        <v>42208</v>
      </c>
      <c r="CR2188">
        <v>0</v>
      </c>
      <c r="CS2188">
        <v>0</v>
      </c>
      <c r="CT2188">
        <v>0</v>
      </c>
      <c r="CU2188">
        <v>2</v>
      </c>
      <c r="CV2188">
        <v>0</v>
      </c>
      <c r="CW2188">
        <v>1</v>
      </c>
      <c r="CX2188">
        <v>3</v>
      </c>
      <c r="CY2188" s="1">
        <v>25191.548356481482</v>
      </c>
      <c r="CZ2188" t="s">
        <v>150</v>
      </c>
      <c r="DA2188" t="s">
        <v>6144</v>
      </c>
      <c r="DB2188" t="s">
        <v>151</v>
      </c>
      <c r="DC2188" t="s">
        <v>152</v>
      </c>
      <c r="DD2188" t="s">
        <v>153</v>
      </c>
      <c r="DE2188" t="s">
        <v>154</v>
      </c>
      <c r="DF2188" t="s">
        <v>113</v>
      </c>
      <c r="DG2188" t="s">
        <v>114</v>
      </c>
      <c r="DH2188" t="s">
        <v>155</v>
      </c>
      <c r="DI2188" t="s">
        <v>320</v>
      </c>
      <c r="DJ2188" t="s">
        <v>321</v>
      </c>
      <c r="DK2188">
        <v>999999</v>
      </c>
      <c r="DL2188" t="s">
        <v>156</v>
      </c>
      <c r="DM2188" s="1">
        <v>1.0416666666666666E-2</v>
      </c>
      <c r="DN2188" s="1">
        <v>1.4583333333333332E-2</v>
      </c>
      <c r="DO2188" s="3">
        <v>42204</v>
      </c>
      <c r="DP2188" s="3">
        <v>42208</v>
      </c>
      <c r="DQ2188" s="3">
        <v>42191</v>
      </c>
      <c r="DR2188" s="3">
        <v>42237</v>
      </c>
      <c r="DS2188" t="s">
        <v>6144</v>
      </c>
      <c r="DT2188" s="3">
        <v>42208</v>
      </c>
      <c r="DU2188" t="s">
        <v>6147</v>
      </c>
    </row>
    <row r="2189" spans="1:125">
      <c r="A2189" t="s">
        <v>6144</v>
      </c>
      <c r="B2189" t="s">
        <v>320</v>
      </c>
      <c r="C2189" t="s">
        <v>321</v>
      </c>
      <c r="D2189">
        <v>4724992204</v>
      </c>
      <c r="E2189">
        <v>999999</v>
      </c>
      <c r="F2189">
        <v>291904008</v>
      </c>
      <c r="G2189" s="1">
        <v>0</v>
      </c>
      <c r="H2189" s="2">
        <v>42209.5</v>
      </c>
      <c r="I2189" t="s">
        <v>161</v>
      </c>
      <c r="J2189">
        <v>0</v>
      </c>
      <c r="K2189" t="s">
        <v>136</v>
      </c>
      <c r="L2189" t="s">
        <v>197</v>
      </c>
      <c r="M2189" t="s">
        <v>138</v>
      </c>
      <c r="N2189" t="s">
        <v>198</v>
      </c>
      <c r="P2189">
        <v>0</v>
      </c>
      <c r="Q2189">
        <v>0</v>
      </c>
      <c r="R2189" t="s">
        <v>176</v>
      </c>
      <c r="S2189" t="s">
        <v>141</v>
      </c>
      <c r="U2189" t="s">
        <v>142</v>
      </c>
      <c r="V2189" t="s">
        <v>143</v>
      </c>
      <c r="W2189" t="s">
        <v>144</v>
      </c>
      <c r="X2189" t="s">
        <v>145</v>
      </c>
      <c r="Y2189" t="s">
        <v>182</v>
      </c>
      <c r="Z2189" t="s">
        <v>147</v>
      </c>
      <c r="AC2189" t="s">
        <v>184</v>
      </c>
      <c r="AD2189">
        <v>4</v>
      </c>
      <c r="AE2189">
        <v>3</v>
      </c>
      <c r="AF2189">
        <v>1</v>
      </c>
      <c r="AG2189">
        <v>0</v>
      </c>
      <c r="AH2189">
        <v>0</v>
      </c>
      <c r="AI2189">
        <v>0</v>
      </c>
      <c r="AJ2189">
        <v>0</v>
      </c>
      <c r="AK2189">
        <v>0</v>
      </c>
      <c r="AL2189">
        <v>0</v>
      </c>
      <c r="AM2189">
        <v>0</v>
      </c>
      <c r="AN2189">
        <v>8</v>
      </c>
      <c r="AP2189">
        <v>0</v>
      </c>
      <c r="AQ2189">
        <v>0</v>
      </c>
      <c r="AT2189">
        <v>0</v>
      </c>
      <c r="AV2189">
        <v>0</v>
      </c>
      <c r="AX2189">
        <v>0</v>
      </c>
      <c r="AZ2189">
        <v>0</v>
      </c>
      <c r="BA2189">
        <v>0</v>
      </c>
      <c r="BC2189">
        <v>0</v>
      </c>
      <c r="BE2189">
        <v>0</v>
      </c>
      <c r="BG2189">
        <v>0</v>
      </c>
      <c r="BJ2189">
        <v>0</v>
      </c>
      <c r="BK2189">
        <v>0</v>
      </c>
      <c r="CI2189">
        <v>0</v>
      </c>
      <c r="CK2189">
        <v>0</v>
      </c>
      <c r="CM2189">
        <v>0</v>
      </c>
      <c r="CP2189" t="s">
        <v>6144</v>
      </c>
      <c r="CQ2189" s="3">
        <v>42209</v>
      </c>
      <c r="CR2189">
        <v>0</v>
      </c>
      <c r="CS2189">
        <v>0</v>
      </c>
      <c r="CT2189">
        <v>0</v>
      </c>
      <c r="CU2189">
        <v>0</v>
      </c>
      <c r="CV2189">
        <v>0</v>
      </c>
      <c r="CW2189">
        <v>0</v>
      </c>
      <c r="CX2189">
        <v>0</v>
      </c>
      <c r="CY2189" s="1">
        <v>25191.548356481482</v>
      </c>
      <c r="CZ2189" t="s">
        <v>150</v>
      </c>
      <c r="DA2189" t="s">
        <v>6144</v>
      </c>
      <c r="DB2189" t="s">
        <v>151</v>
      </c>
      <c r="DC2189" t="s">
        <v>152</v>
      </c>
      <c r="DD2189" t="s">
        <v>153</v>
      </c>
      <c r="DE2189" t="s">
        <v>154</v>
      </c>
      <c r="DF2189" t="s">
        <v>113</v>
      </c>
      <c r="DG2189" t="s">
        <v>114</v>
      </c>
      <c r="DH2189" t="s">
        <v>155</v>
      </c>
      <c r="DI2189" t="s">
        <v>320</v>
      </c>
      <c r="DJ2189" t="s">
        <v>321</v>
      </c>
      <c r="DK2189">
        <v>999999</v>
      </c>
      <c r="DL2189" t="s">
        <v>156</v>
      </c>
      <c r="DM2189" s="1">
        <v>1.0416666666666666E-2</v>
      </c>
      <c r="DN2189" s="1">
        <v>1.4583333333333332E-2</v>
      </c>
      <c r="DO2189" s="3">
        <v>42204</v>
      </c>
      <c r="DP2189" s="3">
        <v>42208</v>
      </c>
      <c r="DQ2189" s="3">
        <v>42191</v>
      </c>
      <c r="DR2189" s="3">
        <v>42237</v>
      </c>
      <c r="DS2189" t="s">
        <v>6144</v>
      </c>
      <c r="DT2189" s="3">
        <v>42209</v>
      </c>
      <c r="DU2189" t="s">
        <v>6148</v>
      </c>
    </row>
    <row r="2190" spans="1:125">
      <c r="A2190" t="s">
        <v>6141</v>
      </c>
      <c r="B2190" t="s">
        <v>320</v>
      </c>
      <c r="C2190" t="s">
        <v>321</v>
      </c>
      <c r="D2190">
        <v>4724992204</v>
      </c>
      <c r="E2190">
        <v>999999</v>
      </c>
      <c r="F2190">
        <v>292076808</v>
      </c>
      <c r="G2190" s="1">
        <v>0</v>
      </c>
      <c r="H2190" s="2">
        <v>42211.5</v>
      </c>
      <c r="I2190" t="s">
        <v>161</v>
      </c>
      <c r="J2190">
        <v>0</v>
      </c>
      <c r="K2190" t="s">
        <v>136</v>
      </c>
      <c r="L2190" t="s">
        <v>612</v>
      </c>
      <c r="M2190" t="s">
        <v>138</v>
      </c>
      <c r="N2190" t="s">
        <v>198</v>
      </c>
      <c r="P2190">
        <v>0</v>
      </c>
      <c r="Q2190">
        <v>0</v>
      </c>
      <c r="R2190" t="s">
        <v>176</v>
      </c>
      <c r="S2190" t="s">
        <v>141</v>
      </c>
      <c r="U2190" t="s">
        <v>142</v>
      </c>
      <c r="V2190" t="s">
        <v>143</v>
      </c>
      <c r="W2190">
        <v>0</v>
      </c>
      <c r="X2190">
        <v>0</v>
      </c>
      <c r="Y2190">
        <v>0</v>
      </c>
      <c r="Z2190">
        <v>0</v>
      </c>
      <c r="AC2190" t="s">
        <v>325</v>
      </c>
      <c r="AD2190">
        <v>0</v>
      </c>
      <c r="AE2190">
        <v>0</v>
      </c>
      <c r="AF2190">
        <v>0</v>
      </c>
      <c r="AG2190">
        <v>0</v>
      </c>
      <c r="AH2190">
        <v>0</v>
      </c>
      <c r="AI2190">
        <v>0</v>
      </c>
      <c r="AJ2190">
        <v>0</v>
      </c>
      <c r="AK2190">
        <v>0</v>
      </c>
      <c r="AL2190">
        <v>0</v>
      </c>
      <c r="AM2190">
        <v>0</v>
      </c>
      <c r="AP2190">
        <v>0</v>
      </c>
      <c r="AQ2190">
        <v>0</v>
      </c>
      <c r="AT2190">
        <v>0</v>
      </c>
      <c r="AV2190">
        <v>0</v>
      </c>
      <c r="AX2190">
        <v>0</v>
      </c>
      <c r="AZ2190">
        <v>0</v>
      </c>
      <c r="BA2190">
        <v>0</v>
      </c>
      <c r="BC2190">
        <v>0</v>
      </c>
      <c r="BE2190">
        <v>0</v>
      </c>
      <c r="BG2190">
        <v>0</v>
      </c>
      <c r="BJ2190">
        <v>0</v>
      </c>
      <c r="BK2190">
        <v>0</v>
      </c>
      <c r="CI2190">
        <v>0</v>
      </c>
      <c r="CK2190">
        <v>0</v>
      </c>
      <c r="CM2190">
        <v>0</v>
      </c>
      <c r="CP2190" t="s">
        <v>6141</v>
      </c>
      <c r="CQ2190" s="3">
        <v>42211</v>
      </c>
      <c r="CR2190">
        <v>0</v>
      </c>
      <c r="CS2190">
        <v>2</v>
      </c>
      <c r="CT2190">
        <v>0</v>
      </c>
      <c r="CU2190">
        <v>1</v>
      </c>
      <c r="CV2190">
        <v>0</v>
      </c>
      <c r="CW2190">
        <v>1</v>
      </c>
      <c r="CX2190">
        <v>4</v>
      </c>
      <c r="CY2190" s="1">
        <v>25191.548356481482</v>
      </c>
      <c r="CZ2190" t="s">
        <v>150</v>
      </c>
      <c r="DA2190" t="s">
        <v>6141</v>
      </c>
      <c r="DB2190" t="s">
        <v>151</v>
      </c>
      <c r="DC2190" t="s">
        <v>152</v>
      </c>
      <c r="DD2190" t="s">
        <v>153</v>
      </c>
      <c r="DE2190" t="s">
        <v>154</v>
      </c>
      <c r="DF2190" t="s">
        <v>113</v>
      </c>
      <c r="DG2190" t="s">
        <v>114</v>
      </c>
      <c r="DH2190" t="s">
        <v>155</v>
      </c>
      <c r="DI2190" t="s">
        <v>320</v>
      </c>
      <c r="DJ2190" t="s">
        <v>321</v>
      </c>
      <c r="DK2190">
        <v>999999</v>
      </c>
      <c r="DL2190" t="s">
        <v>156</v>
      </c>
      <c r="DM2190" s="1">
        <v>1.8749999999999999E-2</v>
      </c>
      <c r="DN2190" s="1">
        <v>2.0833333333333333E-3</v>
      </c>
      <c r="DO2190" s="3">
        <v>42202</v>
      </c>
      <c r="DP2190" s="3">
        <v>42204</v>
      </c>
      <c r="DQ2190" s="3">
        <v>42191</v>
      </c>
      <c r="DR2190" s="3">
        <v>42237</v>
      </c>
      <c r="DS2190" t="s">
        <v>6141</v>
      </c>
      <c r="DT2190" s="3">
        <v>42211</v>
      </c>
      <c r="DU2190" t="s">
        <v>6142</v>
      </c>
    </row>
    <row r="2191" spans="1:125">
      <c r="A2191" t="s">
        <v>6141</v>
      </c>
      <c r="B2191" t="s">
        <v>320</v>
      </c>
      <c r="C2191" t="s">
        <v>321</v>
      </c>
      <c r="D2191">
        <v>4724992204</v>
      </c>
      <c r="E2191">
        <v>999999</v>
      </c>
      <c r="F2191">
        <v>292163208</v>
      </c>
      <c r="G2191" s="1">
        <v>0</v>
      </c>
      <c r="H2191" s="2">
        <v>42212.5</v>
      </c>
      <c r="I2191" t="s">
        <v>161</v>
      </c>
      <c r="J2191">
        <v>0</v>
      </c>
      <c r="K2191" t="s">
        <v>136</v>
      </c>
      <c r="L2191" t="s">
        <v>612</v>
      </c>
      <c r="M2191" t="s">
        <v>138</v>
      </c>
      <c r="N2191" t="s">
        <v>198</v>
      </c>
      <c r="P2191">
        <v>0</v>
      </c>
      <c r="Q2191">
        <v>0</v>
      </c>
      <c r="R2191" t="s">
        <v>176</v>
      </c>
      <c r="S2191" t="s">
        <v>141</v>
      </c>
      <c r="U2191" t="s">
        <v>142</v>
      </c>
      <c r="V2191" t="s">
        <v>143</v>
      </c>
      <c r="W2191">
        <v>0</v>
      </c>
      <c r="X2191">
        <v>0</v>
      </c>
      <c r="Y2191">
        <v>0</v>
      </c>
      <c r="Z2191">
        <v>0</v>
      </c>
      <c r="AC2191" t="s">
        <v>325</v>
      </c>
      <c r="AD2191">
        <v>0</v>
      </c>
      <c r="AE2191">
        <v>0</v>
      </c>
      <c r="AF2191">
        <v>0</v>
      </c>
      <c r="AG2191">
        <v>0</v>
      </c>
      <c r="AH2191">
        <v>0</v>
      </c>
      <c r="AI2191">
        <v>0</v>
      </c>
      <c r="AJ2191">
        <v>0</v>
      </c>
      <c r="AK2191">
        <v>0</v>
      </c>
      <c r="AL2191">
        <v>0</v>
      </c>
      <c r="AM2191">
        <v>0</v>
      </c>
      <c r="AP2191">
        <v>0</v>
      </c>
      <c r="AQ2191">
        <v>0</v>
      </c>
      <c r="AT2191">
        <v>0</v>
      </c>
      <c r="AV2191">
        <v>0</v>
      </c>
      <c r="AX2191">
        <v>0</v>
      </c>
      <c r="AZ2191">
        <v>0</v>
      </c>
      <c r="BA2191">
        <v>0</v>
      </c>
      <c r="BC2191">
        <v>0</v>
      </c>
      <c r="BE2191">
        <v>0</v>
      </c>
      <c r="BG2191">
        <v>0</v>
      </c>
      <c r="BJ2191">
        <v>0</v>
      </c>
      <c r="BK2191">
        <v>0</v>
      </c>
      <c r="CI2191">
        <v>0</v>
      </c>
      <c r="CK2191">
        <v>0</v>
      </c>
      <c r="CM2191">
        <v>0</v>
      </c>
      <c r="CP2191" t="s">
        <v>6141</v>
      </c>
      <c r="CQ2191" s="3">
        <v>42212</v>
      </c>
      <c r="CR2191">
        <v>0</v>
      </c>
      <c r="CS2191">
        <v>2</v>
      </c>
      <c r="CT2191">
        <v>0</v>
      </c>
      <c r="CU2191">
        <v>3</v>
      </c>
      <c r="CV2191">
        <v>0</v>
      </c>
      <c r="CW2191">
        <v>1</v>
      </c>
      <c r="CX2191">
        <v>6</v>
      </c>
      <c r="CY2191" s="1">
        <v>25191.548356481482</v>
      </c>
      <c r="CZ2191" t="s">
        <v>150</v>
      </c>
      <c r="DA2191" t="s">
        <v>6141</v>
      </c>
      <c r="DB2191" t="s">
        <v>151</v>
      </c>
      <c r="DC2191" t="s">
        <v>152</v>
      </c>
      <c r="DD2191" t="s">
        <v>153</v>
      </c>
      <c r="DE2191" t="s">
        <v>154</v>
      </c>
      <c r="DF2191" t="s">
        <v>113</v>
      </c>
      <c r="DG2191" t="s">
        <v>114</v>
      </c>
      <c r="DH2191" t="s">
        <v>155</v>
      </c>
      <c r="DI2191" t="s">
        <v>320</v>
      </c>
      <c r="DJ2191" t="s">
        <v>321</v>
      </c>
      <c r="DK2191">
        <v>999999</v>
      </c>
      <c r="DL2191" t="s">
        <v>156</v>
      </c>
      <c r="DM2191" s="1">
        <v>1.8749999999999999E-2</v>
      </c>
      <c r="DN2191" s="1">
        <v>2.0833333333333333E-3</v>
      </c>
      <c r="DO2191" s="3">
        <v>42202</v>
      </c>
      <c r="DP2191" s="3">
        <v>42204</v>
      </c>
      <c r="DQ2191" s="3">
        <v>42191</v>
      </c>
      <c r="DR2191" s="3">
        <v>42237</v>
      </c>
      <c r="DS2191" t="s">
        <v>6141</v>
      </c>
      <c r="DT2191" s="3">
        <v>42212</v>
      </c>
      <c r="DU2191" t="s">
        <v>6143</v>
      </c>
    </row>
    <row r="2192" spans="1:125">
      <c r="A2192" t="s">
        <v>6144</v>
      </c>
      <c r="B2192" t="s">
        <v>320</v>
      </c>
      <c r="C2192" t="s">
        <v>321</v>
      </c>
      <c r="D2192">
        <v>4724992204</v>
      </c>
      <c r="E2192">
        <v>999999</v>
      </c>
      <c r="F2192">
        <v>291403608</v>
      </c>
      <c r="G2192" s="1">
        <v>0</v>
      </c>
      <c r="H2192" s="2">
        <v>42203.708333333336</v>
      </c>
      <c r="I2192" t="s">
        <v>135</v>
      </c>
      <c r="J2192">
        <v>0</v>
      </c>
      <c r="K2192">
        <v>0</v>
      </c>
      <c r="L2192">
        <v>0</v>
      </c>
      <c r="M2192" t="s">
        <v>138</v>
      </c>
      <c r="N2192">
        <v>0</v>
      </c>
      <c r="P2192">
        <v>0</v>
      </c>
      <c r="Q2192">
        <v>0</v>
      </c>
      <c r="R2192">
        <v>0</v>
      </c>
      <c r="S2192" t="s">
        <v>141</v>
      </c>
      <c r="U2192" t="s">
        <v>142</v>
      </c>
      <c r="V2192" t="s">
        <v>143</v>
      </c>
      <c r="W2192">
        <v>0</v>
      </c>
      <c r="X2192">
        <v>0</v>
      </c>
      <c r="Y2192">
        <v>0</v>
      </c>
      <c r="Z2192">
        <v>0</v>
      </c>
      <c r="AC2192" t="s">
        <v>184</v>
      </c>
      <c r="AD2192">
        <v>0</v>
      </c>
      <c r="AE2192">
        <v>0</v>
      </c>
      <c r="AF2192">
        <v>0</v>
      </c>
      <c r="AG2192">
        <v>0</v>
      </c>
      <c r="AH2192">
        <v>0</v>
      </c>
      <c r="AI2192">
        <v>0</v>
      </c>
      <c r="AJ2192">
        <v>0</v>
      </c>
      <c r="AK2192">
        <v>0</v>
      </c>
      <c r="AL2192">
        <v>0</v>
      </c>
      <c r="AM2192">
        <v>0</v>
      </c>
      <c r="AP2192">
        <v>0</v>
      </c>
      <c r="AQ2192">
        <v>0</v>
      </c>
      <c r="AT2192">
        <v>0</v>
      </c>
      <c r="AV2192">
        <v>0</v>
      </c>
      <c r="AX2192">
        <v>0</v>
      </c>
      <c r="AZ2192">
        <v>0</v>
      </c>
      <c r="BA2192">
        <v>0</v>
      </c>
      <c r="BC2192">
        <v>0</v>
      </c>
      <c r="BE2192">
        <v>0</v>
      </c>
      <c r="BG2192">
        <v>0</v>
      </c>
      <c r="BJ2192">
        <v>0</v>
      </c>
      <c r="BK2192">
        <v>0</v>
      </c>
      <c r="CI2192">
        <v>0</v>
      </c>
      <c r="CK2192">
        <v>0</v>
      </c>
      <c r="CM2192">
        <v>0</v>
      </c>
      <c r="CP2192" t="s">
        <v>6144</v>
      </c>
      <c r="CQ2192" s="3">
        <v>42203</v>
      </c>
      <c r="CR2192">
        <v>0</v>
      </c>
      <c r="CS2192">
        <v>0</v>
      </c>
      <c r="CT2192">
        <v>1</v>
      </c>
      <c r="CU2192">
        <v>2</v>
      </c>
      <c r="CV2192">
        <v>4</v>
      </c>
      <c r="CW2192">
        <v>0</v>
      </c>
      <c r="CX2192">
        <v>7</v>
      </c>
      <c r="CY2192" s="1">
        <v>25191.548356481482</v>
      </c>
      <c r="CZ2192" t="s">
        <v>150</v>
      </c>
      <c r="DA2192" t="s">
        <v>6144</v>
      </c>
      <c r="DB2192" t="s">
        <v>151</v>
      </c>
      <c r="DC2192" t="s">
        <v>152</v>
      </c>
      <c r="DD2192" t="s">
        <v>153</v>
      </c>
      <c r="DE2192" t="s">
        <v>154</v>
      </c>
      <c r="DF2192" t="s">
        <v>113</v>
      </c>
      <c r="DG2192" t="s">
        <v>114</v>
      </c>
      <c r="DH2192" t="s">
        <v>155</v>
      </c>
      <c r="DI2192" t="s">
        <v>320</v>
      </c>
      <c r="DJ2192" t="s">
        <v>321</v>
      </c>
      <c r="DK2192">
        <v>999999</v>
      </c>
      <c r="DL2192" t="s">
        <v>156</v>
      </c>
      <c r="DM2192" s="1">
        <v>1.8749999999999999E-2</v>
      </c>
      <c r="DN2192" s="1">
        <v>2.0833333333333333E-3</v>
      </c>
      <c r="DO2192" s="3">
        <v>42202</v>
      </c>
      <c r="DP2192" s="3">
        <v>42204</v>
      </c>
      <c r="DQ2192" s="3">
        <v>42191</v>
      </c>
      <c r="DR2192" s="3">
        <v>42237</v>
      </c>
      <c r="DS2192" t="s">
        <v>6144</v>
      </c>
      <c r="DT2192" s="3">
        <v>42203</v>
      </c>
      <c r="DU2192" t="s">
        <v>6145</v>
      </c>
    </row>
    <row r="2193" spans="1:128">
      <c r="A2193" t="s">
        <v>6144</v>
      </c>
      <c r="B2193" t="s">
        <v>320</v>
      </c>
      <c r="C2193" t="s">
        <v>321</v>
      </c>
      <c r="D2193">
        <v>4724992204</v>
      </c>
      <c r="E2193">
        <v>999999</v>
      </c>
      <c r="F2193">
        <v>291464808</v>
      </c>
      <c r="G2193" s="1">
        <v>0</v>
      </c>
      <c r="H2193" s="2">
        <v>42204.416666666664</v>
      </c>
      <c r="I2193" t="s">
        <v>135</v>
      </c>
      <c r="J2193">
        <v>0</v>
      </c>
      <c r="K2193">
        <v>0</v>
      </c>
      <c r="L2193">
        <v>0</v>
      </c>
      <c r="M2193" t="s">
        <v>138</v>
      </c>
      <c r="N2193">
        <v>0</v>
      </c>
      <c r="P2193">
        <v>0</v>
      </c>
      <c r="Q2193">
        <v>0</v>
      </c>
      <c r="R2193">
        <v>0</v>
      </c>
      <c r="S2193" t="s">
        <v>141</v>
      </c>
      <c r="U2193" t="s">
        <v>142</v>
      </c>
      <c r="V2193" t="s">
        <v>143</v>
      </c>
      <c r="W2193">
        <v>0</v>
      </c>
      <c r="X2193">
        <v>0</v>
      </c>
      <c r="Y2193">
        <v>0</v>
      </c>
      <c r="Z2193">
        <v>0</v>
      </c>
      <c r="AC2193" t="s">
        <v>184</v>
      </c>
      <c r="AD2193">
        <v>0</v>
      </c>
      <c r="AE2193">
        <v>0</v>
      </c>
      <c r="AF2193">
        <v>0</v>
      </c>
      <c r="AG2193">
        <v>0</v>
      </c>
      <c r="AH2193">
        <v>0</v>
      </c>
      <c r="AI2193">
        <v>0</v>
      </c>
      <c r="AJ2193">
        <v>0</v>
      </c>
      <c r="AK2193">
        <v>0</v>
      </c>
      <c r="AL2193">
        <v>0</v>
      </c>
      <c r="AM2193">
        <v>0</v>
      </c>
      <c r="AP2193">
        <v>0</v>
      </c>
      <c r="AQ2193">
        <v>0</v>
      </c>
      <c r="AT2193">
        <v>0</v>
      </c>
      <c r="AV2193">
        <v>0</v>
      </c>
      <c r="AX2193">
        <v>0</v>
      </c>
      <c r="AZ2193">
        <v>0</v>
      </c>
      <c r="BA2193">
        <v>0</v>
      </c>
      <c r="BC2193">
        <v>0</v>
      </c>
      <c r="BE2193">
        <v>0</v>
      </c>
      <c r="BG2193">
        <v>0</v>
      </c>
      <c r="BJ2193">
        <v>0</v>
      </c>
      <c r="BK2193">
        <v>0</v>
      </c>
      <c r="CI2193">
        <v>0</v>
      </c>
      <c r="CK2193">
        <v>0</v>
      </c>
      <c r="CM2193">
        <v>0</v>
      </c>
      <c r="CP2193" t="s">
        <v>6144</v>
      </c>
      <c r="CQ2193" s="3">
        <v>42204</v>
      </c>
      <c r="CR2193">
        <v>0</v>
      </c>
      <c r="CS2193">
        <v>0</v>
      </c>
      <c r="CT2193">
        <v>1</v>
      </c>
      <c r="CU2193">
        <v>2</v>
      </c>
      <c r="CV2193">
        <v>4</v>
      </c>
      <c r="CW2193">
        <v>0</v>
      </c>
      <c r="CX2193">
        <v>7</v>
      </c>
      <c r="CY2193" s="1">
        <v>25191.548356481482</v>
      </c>
      <c r="CZ2193" t="s">
        <v>150</v>
      </c>
      <c r="DA2193" t="s">
        <v>6144</v>
      </c>
      <c r="DB2193" t="s">
        <v>151</v>
      </c>
      <c r="DC2193" t="s">
        <v>152</v>
      </c>
      <c r="DD2193" t="s">
        <v>153</v>
      </c>
      <c r="DE2193" t="s">
        <v>154</v>
      </c>
      <c r="DF2193" t="s">
        <v>113</v>
      </c>
      <c r="DG2193" t="s">
        <v>114</v>
      </c>
      <c r="DH2193" t="s">
        <v>155</v>
      </c>
      <c r="DI2193" t="s">
        <v>320</v>
      </c>
      <c r="DJ2193" t="s">
        <v>321</v>
      </c>
      <c r="DK2193">
        <v>999999</v>
      </c>
      <c r="DL2193" t="s">
        <v>156</v>
      </c>
      <c r="DM2193" s="1">
        <v>1.8749999999999999E-2</v>
      </c>
      <c r="DN2193" s="1">
        <v>2.0833333333333333E-3</v>
      </c>
      <c r="DO2193" s="3">
        <v>42202</v>
      </c>
      <c r="DP2193" s="3">
        <v>42204</v>
      </c>
      <c r="DQ2193" s="3">
        <v>42191</v>
      </c>
      <c r="DR2193" s="3">
        <v>42237</v>
      </c>
      <c r="DS2193" t="s">
        <v>6144</v>
      </c>
      <c r="DT2193" s="3">
        <v>42204</v>
      </c>
      <c r="DU2193" t="s">
        <v>6146</v>
      </c>
    </row>
    <row r="2194" spans="1:128">
      <c r="A2194" t="s">
        <v>6144</v>
      </c>
      <c r="B2194" t="s">
        <v>320</v>
      </c>
      <c r="C2194" t="s">
        <v>321</v>
      </c>
      <c r="D2194">
        <v>4724992204</v>
      </c>
      <c r="E2194">
        <v>999999</v>
      </c>
      <c r="F2194">
        <v>291817608</v>
      </c>
      <c r="G2194" s="1">
        <v>0</v>
      </c>
      <c r="H2194" s="2">
        <v>42208.5</v>
      </c>
      <c r="I2194" t="s">
        <v>161</v>
      </c>
      <c r="J2194">
        <v>0</v>
      </c>
      <c r="K2194" t="s">
        <v>136</v>
      </c>
      <c r="L2194" t="s">
        <v>612</v>
      </c>
      <c r="M2194" t="s">
        <v>138</v>
      </c>
      <c r="N2194" t="s">
        <v>198</v>
      </c>
      <c r="P2194">
        <v>0</v>
      </c>
      <c r="Q2194">
        <v>0</v>
      </c>
      <c r="R2194" t="s">
        <v>176</v>
      </c>
      <c r="S2194" t="s">
        <v>141</v>
      </c>
      <c r="U2194" t="s">
        <v>142</v>
      </c>
      <c r="V2194" t="s">
        <v>143</v>
      </c>
      <c r="W2194" t="s">
        <v>144</v>
      </c>
      <c r="X2194" t="s">
        <v>145</v>
      </c>
      <c r="Y2194" t="s">
        <v>182</v>
      </c>
      <c r="Z2194" t="s">
        <v>147</v>
      </c>
      <c r="AC2194" t="s">
        <v>184</v>
      </c>
      <c r="AD2194">
        <v>4</v>
      </c>
      <c r="AE2194">
        <v>3</v>
      </c>
      <c r="AF2194">
        <v>1</v>
      </c>
      <c r="AG2194">
        <v>0</v>
      </c>
      <c r="AH2194">
        <v>0</v>
      </c>
      <c r="AI2194">
        <v>0</v>
      </c>
      <c r="AJ2194">
        <v>0</v>
      </c>
      <c r="AK2194">
        <v>0</v>
      </c>
      <c r="AL2194">
        <v>0</v>
      </c>
      <c r="AM2194">
        <v>0</v>
      </c>
      <c r="AN2194">
        <v>8</v>
      </c>
      <c r="AP2194">
        <v>0</v>
      </c>
      <c r="AQ2194">
        <v>0</v>
      </c>
      <c r="AT2194">
        <v>0</v>
      </c>
      <c r="AV2194">
        <v>0</v>
      </c>
      <c r="AX2194">
        <v>0</v>
      </c>
      <c r="AZ2194">
        <v>0</v>
      </c>
      <c r="BA2194">
        <v>0</v>
      </c>
      <c r="BC2194">
        <v>0</v>
      </c>
      <c r="BE2194">
        <v>0</v>
      </c>
      <c r="BG2194">
        <v>0</v>
      </c>
      <c r="BJ2194">
        <v>0</v>
      </c>
      <c r="BK2194">
        <v>0</v>
      </c>
      <c r="CI2194">
        <v>0</v>
      </c>
      <c r="CK2194">
        <v>0</v>
      </c>
      <c r="CM2194">
        <v>0</v>
      </c>
      <c r="CP2194" t="s">
        <v>6144</v>
      </c>
      <c r="CQ2194" s="3">
        <v>42208</v>
      </c>
      <c r="CR2194">
        <v>0</v>
      </c>
      <c r="CS2194">
        <v>0</v>
      </c>
      <c r="CT2194">
        <v>0</v>
      </c>
      <c r="CU2194">
        <v>2</v>
      </c>
      <c r="CV2194">
        <v>0</v>
      </c>
      <c r="CW2194">
        <v>1</v>
      </c>
      <c r="CX2194">
        <v>3</v>
      </c>
      <c r="CY2194" s="1">
        <v>25191.548356481482</v>
      </c>
      <c r="CZ2194" t="s">
        <v>150</v>
      </c>
      <c r="DA2194" t="s">
        <v>6144</v>
      </c>
      <c r="DB2194" t="s">
        <v>151</v>
      </c>
      <c r="DC2194" t="s">
        <v>152</v>
      </c>
      <c r="DD2194" t="s">
        <v>153</v>
      </c>
      <c r="DE2194" t="s">
        <v>154</v>
      </c>
      <c r="DF2194" t="s">
        <v>113</v>
      </c>
      <c r="DG2194" t="s">
        <v>114</v>
      </c>
      <c r="DH2194" t="s">
        <v>155</v>
      </c>
      <c r="DI2194" t="s">
        <v>320</v>
      </c>
      <c r="DJ2194" t="s">
        <v>321</v>
      </c>
      <c r="DK2194">
        <v>999999</v>
      </c>
      <c r="DL2194" t="s">
        <v>156</v>
      </c>
      <c r="DM2194" s="1">
        <v>1.8749999999999999E-2</v>
      </c>
      <c r="DN2194" s="1">
        <v>2.0833333333333333E-3</v>
      </c>
      <c r="DO2194" s="3">
        <v>42202</v>
      </c>
      <c r="DP2194" s="3">
        <v>42204</v>
      </c>
      <c r="DQ2194" s="3">
        <v>42191</v>
      </c>
      <c r="DR2194" s="3">
        <v>42237</v>
      </c>
      <c r="DS2194" t="s">
        <v>6144</v>
      </c>
      <c r="DT2194" s="3">
        <v>42208</v>
      </c>
      <c r="DU2194" t="s">
        <v>6147</v>
      </c>
    </row>
    <row r="2195" spans="1:128">
      <c r="A2195" t="s">
        <v>6144</v>
      </c>
      <c r="B2195" t="s">
        <v>320</v>
      </c>
      <c r="C2195" t="s">
        <v>321</v>
      </c>
      <c r="D2195">
        <v>4724992204</v>
      </c>
      <c r="E2195">
        <v>999999</v>
      </c>
      <c r="F2195">
        <v>291904008</v>
      </c>
      <c r="G2195" s="1">
        <v>0</v>
      </c>
      <c r="H2195" s="2">
        <v>42209.5</v>
      </c>
      <c r="I2195" t="s">
        <v>161</v>
      </c>
      <c r="J2195">
        <v>0</v>
      </c>
      <c r="K2195" t="s">
        <v>136</v>
      </c>
      <c r="L2195" t="s">
        <v>197</v>
      </c>
      <c r="M2195" t="s">
        <v>138</v>
      </c>
      <c r="N2195" t="s">
        <v>198</v>
      </c>
      <c r="P2195">
        <v>0</v>
      </c>
      <c r="Q2195">
        <v>0</v>
      </c>
      <c r="R2195" t="s">
        <v>176</v>
      </c>
      <c r="S2195" t="s">
        <v>141</v>
      </c>
      <c r="U2195" t="s">
        <v>142</v>
      </c>
      <c r="V2195" t="s">
        <v>143</v>
      </c>
      <c r="W2195" t="s">
        <v>144</v>
      </c>
      <c r="X2195" t="s">
        <v>145</v>
      </c>
      <c r="Y2195" t="s">
        <v>182</v>
      </c>
      <c r="Z2195" t="s">
        <v>147</v>
      </c>
      <c r="AC2195" t="s">
        <v>184</v>
      </c>
      <c r="AD2195">
        <v>4</v>
      </c>
      <c r="AE2195">
        <v>3</v>
      </c>
      <c r="AF2195">
        <v>1</v>
      </c>
      <c r="AG2195">
        <v>0</v>
      </c>
      <c r="AH2195">
        <v>0</v>
      </c>
      <c r="AI2195">
        <v>0</v>
      </c>
      <c r="AJ2195">
        <v>0</v>
      </c>
      <c r="AK2195">
        <v>0</v>
      </c>
      <c r="AL2195">
        <v>0</v>
      </c>
      <c r="AM2195">
        <v>0</v>
      </c>
      <c r="AN2195">
        <v>8</v>
      </c>
      <c r="AP2195">
        <v>0</v>
      </c>
      <c r="AQ2195">
        <v>0</v>
      </c>
      <c r="AT2195">
        <v>0</v>
      </c>
      <c r="AV2195">
        <v>0</v>
      </c>
      <c r="AX2195">
        <v>0</v>
      </c>
      <c r="AZ2195">
        <v>0</v>
      </c>
      <c r="BA2195">
        <v>0</v>
      </c>
      <c r="BC2195">
        <v>0</v>
      </c>
      <c r="BE2195">
        <v>0</v>
      </c>
      <c r="BG2195">
        <v>0</v>
      </c>
      <c r="BJ2195">
        <v>0</v>
      </c>
      <c r="BK2195">
        <v>0</v>
      </c>
      <c r="CI2195">
        <v>0</v>
      </c>
      <c r="CK2195">
        <v>0</v>
      </c>
      <c r="CM2195">
        <v>0</v>
      </c>
      <c r="CP2195" t="s">
        <v>6144</v>
      </c>
      <c r="CQ2195" s="3">
        <v>42209</v>
      </c>
      <c r="CR2195">
        <v>0</v>
      </c>
      <c r="CS2195">
        <v>0</v>
      </c>
      <c r="CT2195">
        <v>0</v>
      </c>
      <c r="CU2195">
        <v>0</v>
      </c>
      <c r="CV2195">
        <v>0</v>
      </c>
      <c r="CW2195">
        <v>0</v>
      </c>
      <c r="CX2195">
        <v>0</v>
      </c>
      <c r="CY2195" s="1">
        <v>25191.548356481482</v>
      </c>
      <c r="CZ2195" t="s">
        <v>150</v>
      </c>
      <c r="DA2195" t="s">
        <v>6144</v>
      </c>
      <c r="DB2195" t="s">
        <v>151</v>
      </c>
      <c r="DC2195" t="s">
        <v>152</v>
      </c>
      <c r="DD2195" t="s">
        <v>153</v>
      </c>
      <c r="DE2195" t="s">
        <v>154</v>
      </c>
      <c r="DF2195" t="s">
        <v>113</v>
      </c>
      <c r="DG2195" t="s">
        <v>114</v>
      </c>
      <c r="DH2195" t="s">
        <v>155</v>
      </c>
      <c r="DI2195" t="s">
        <v>320</v>
      </c>
      <c r="DJ2195" t="s">
        <v>321</v>
      </c>
      <c r="DK2195">
        <v>999999</v>
      </c>
      <c r="DL2195" t="s">
        <v>156</v>
      </c>
      <c r="DM2195" s="1">
        <v>1.8749999999999999E-2</v>
      </c>
      <c r="DN2195" s="1">
        <v>2.0833333333333333E-3</v>
      </c>
      <c r="DO2195" s="3">
        <v>42202</v>
      </c>
      <c r="DP2195" s="3">
        <v>42204</v>
      </c>
      <c r="DQ2195" s="3">
        <v>42191</v>
      </c>
      <c r="DR2195" s="3">
        <v>42237</v>
      </c>
      <c r="DS2195" t="s">
        <v>6144</v>
      </c>
      <c r="DT2195" s="3">
        <v>42209</v>
      </c>
      <c r="DU2195" t="s">
        <v>6148</v>
      </c>
    </row>
    <row r="2196" spans="1:128">
      <c r="A2196" t="s">
        <v>6149</v>
      </c>
      <c r="B2196" t="s">
        <v>320</v>
      </c>
      <c r="C2196" t="s">
        <v>321</v>
      </c>
      <c r="D2196">
        <v>4588201662</v>
      </c>
      <c r="E2196">
        <v>999999</v>
      </c>
      <c r="F2196">
        <v>285845208</v>
      </c>
      <c r="G2196" s="1">
        <v>0</v>
      </c>
      <c r="H2196" s="2">
        <v>42139.375</v>
      </c>
      <c r="I2196" t="s">
        <v>135</v>
      </c>
      <c r="J2196">
        <v>0</v>
      </c>
      <c r="K2196">
        <v>0</v>
      </c>
      <c r="L2196">
        <v>0</v>
      </c>
      <c r="M2196" t="s">
        <v>138</v>
      </c>
      <c r="N2196">
        <v>0</v>
      </c>
      <c r="P2196">
        <v>0</v>
      </c>
      <c r="Q2196">
        <v>0</v>
      </c>
      <c r="R2196">
        <v>0</v>
      </c>
      <c r="S2196" t="s">
        <v>141</v>
      </c>
      <c r="U2196" t="s">
        <v>142</v>
      </c>
      <c r="V2196" t="s">
        <v>143</v>
      </c>
      <c r="W2196">
        <v>0</v>
      </c>
      <c r="X2196">
        <v>0</v>
      </c>
      <c r="Y2196">
        <v>0</v>
      </c>
      <c r="Z2196">
        <v>0</v>
      </c>
      <c r="AC2196" t="s">
        <v>184</v>
      </c>
      <c r="AD2196">
        <v>0</v>
      </c>
      <c r="AE2196">
        <v>0</v>
      </c>
      <c r="AF2196">
        <v>0</v>
      </c>
      <c r="AG2196">
        <v>0</v>
      </c>
      <c r="AH2196">
        <v>0</v>
      </c>
      <c r="AI2196">
        <v>0</v>
      </c>
      <c r="AJ2196">
        <v>0</v>
      </c>
      <c r="AK2196">
        <v>0</v>
      </c>
      <c r="AL2196">
        <v>0</v>
      </c>
      <c r="AM2196">
        <v>0</v>
      </c>
      <c r="AP2196">
        <v>0</v>
      </c>
      <c r="AQ2196">
        <v>0</v>
      </c>
      <c r="AT2196">
        <v>0</v>
      </c>
      <c r="AV2196">
        <v>0</v>
      </c>
      <c r="AX2196">
        <v>0</v>
      </c>
      <c r="AZ2196">
        <v>0</v>
      </c>
      <c r="BA2196">
        <v>0</v>
      </c>
      <c r="BC2196">
        <v>0</v>
      </c>
      <c r="BE2196">
        <v>0</v>
      </c>
      <c r="BG2196">
        <v>0</v>
      </c>
      <c r="BJ2196">
        <v>0</v>
      </c>
      <c r="BK2196">
        <v>0</v>
      </c>
      <c r="CI2196">
        <v>0</v>
      </c>
      <c r="CK2196">
        <v>0</v>
      </c>
      <c r="CM2196">
        <v>0</v>
      </c>
      <c r="CP2196" t="s">
        <v>6149</v>
      </c>
      <c r="CQ2196" s="3">
        <v>42139</v>
      </c>
      <c r="CR2196">
        <v>0</v>
      </c>
      <c r="CS2196">
        <v>0</v>
      </c>
      <c r="CT2196">
        <v>0</v>
      </c>
      <c r="CU2196">
        <v>1</v>
      </c>
      <c r="CV2196">
        <v>3</v>
      </c>
      <c r="CW2196">
        <v>4</v>
      </c>
      <c r="CX2196">
        <v>8</v>
      </c>
      <c r="CY2196" s="1">
        <v>25191.548356481482</v>
      </c>
      <c r="CZ2196" t="s">
        <v>150</v>
      </c>
      <c r="DA2196" t="s">
        <v>6149</v>
      </c>
      <c r="DB2196" t="s">
        <v>151</v>
      </c>
      <c r="DC2196" t="s">
        <v>152</v>
      </c>
      <c r="DD2196" t="s">
        <v>153</v>
      </c>
      <c r="DE2196" t="s">
        <v>154</v>
      </c>
      <c r="DF2196" t="s">
        <v>113</v>
      </c>
      <c r="DG2196" t="s">
        <v>114</v>
      </c>
      <c r="DH2196" t="s">
        <v>155</v>
      </c>
      <c r="DI2196" t="s">
        <v>320</v>
      </c>
      <c r="DJ2196" t="s">
        <v>321</v>
      </c>
      <c r="DK2196">
        <v>999999</v>
      </c>
      <c r="DL2196" t="s">
        <v>178</v>
      </c>
      <c r="DM2196" s="1">
        <v>2.0833333333333332E-2</v>
      </c>
      <c r="DN2196" s="1">
        <v>2.0833333333333332E-2</v>
      </c>
      <c r="DO2196" s="3">
        <v>42138</v>
      </c>
      <c r="DP2196" s="3">
        <v>42147</v>
      </c>
      <c r="DQ2196" s="3">
        <v>42138</v>
      </c>
      <c r="DR2196" s="3">
        <v>42155</v>
      </c>
      <c r="DS2196" t="s">
        <v>6149</v>
      </c>
      <c r="DT2196" s="3">
        <v>42139</v>
      </c>
      <c r="DU2196" t="s">
        <v>6150</v>
      </c>
    </row>
    <row r="2197" spans="1:128">
      <c r="A2197" t="s">
        <v>6149</v>
      </c>
      <c r="B2197" t="s">
        <v>320</v>
      </c>
      <c r="C2197" t="s">
        <v>321</v>
      </c>
      <c r="D2197">
        <v>4588201662</v>
      </c>
      <c r="E2197">
        <v>999999</v>
      </c>
      <c r="F2197">
        <v>286104408</v>
      </c>
      <c r="G2197" s="1">
        <v>0</v>
      </c>
      <c r="H2197" s="2">
        <v>42142.375</v>
      </c>
      <c r="I2197" t="s">
        <v>161</v>
      </c>
      <c r="J2197" t="s">
        <v>162</v>
      </c>
      <c r="K2197" t="s">
        <v>136</v>
      </c>
      <c r="L2197" t="s">
        <v>136</v>
      </c>
      <c r="M2197" t="s">
        <v>138</v>
      </c>
      <c r="N2197" t="s">
        <v>163</v>
      </c>
      <c r="P2197">
        <v>0</v>
      </c>
      <c r="Q2197" t="s">
        <v>364</v>
      </c>
      <c r="R2197" t="s">
        <v>140</v>
      </c>
      <c r="S2197" t="s">
        <v>141</v>
      </c>
      <c r="T2197" s="2">
        <v>42142</v>
      </c>
      <c r="U2197" t="s">
        <v>142</v>
      </c>
      <c r="V2197" t="s">
        <v>143</v>
      </c>
      <c r="W2197" t="s">
        <v>165</v>
      </c>
      <c r="X2197" t="s">
        <v>181</v>
      </c>
      <c r="Y2197" t="s">
        <v>182</v>
      </c>
      <c r="Z2197" t="s">
        <v>892</v>
      </c>
      <c r="AB2197" t="s">
        <v>6151</v>
      </c>
      <c r="AC2197" t="s">
        <v>184</v>
      </c>
      <c r="AD2197">
        <v>0</v>
      </c>
      <c r="AE2197">
        <v>0</v>
      </c>
      <c r="AF2197">
        <v>0</v>
      </c>
      <c r="AG2197">
        <v>0</v>
      </c>
      <c r="AH2197">
        <v>0</v>
      </c>
      <c r="AI2197">
        <v>0</v>
      </c>
      <c r="AJ2197">
        <v>0</v>
      </c>
      <c r="AK2197">
        <v>0</v>
      </c>
      <c r="AL2197">
        <v>0</v>
      </c>
      <c r="AM2197">
        <v>0</v>
      </c>
      <c r="AP2197">
        <v>0</v>
      </c>
      <c r="AQ2197">
        <v>0</v>
      </c>
      <c r="AT2197">
        <v>0</v>
      </c>
      <c r="AV2197">
        <v>0</v>
      </c>
      <c r="AX2197">
        <v>0</v>
      </c>
      <c r="AZ2197">
        <v>0</v>
      </c>
      <c r="BA2197">
        <v>0</v>
      </c>
      <c r="BC2197">
        <v>0</v>
      </c>
      <c r="BE2197">
        <v>0</v>
      </c>
      <c r="BG2197">
        <v>0</v>
      </c>
      <c r="BJ2197">
        <v>0</v>
      </c>
      <c r="BK2197">
        <v>0</v>
      </c>
      <c r="BO2197" t="s">
        <v>1420</v>
      </c>
      <c r="BQ2197" t="s">
        <v>1421</v>
      </c>
      <c r="BS2197" t="s">
        <v>1420</v>
      </c>
      <c r="BU2197" t="s">
        <v>1420</v>
      </c>
      <c r="BY2197" t="s">
        <v>6152</v>
      </c>
      <c r="CA2197" t="s">
        <v>6153</v>
      </c>
      <c r="CC2197" t="s">
        <v>6154</v>
      </c>
      <c r="CD2197" t="s">
        <v>6155</v>
      </c>
      <c r="CF2197" t="s">
        <v>172</v>
      </c>
      <c r="CG2197" t="s">
        <v>6156</v>
      </c>
      <c r="CH2197" t="s">
        <v>6157</v>
      </c>
      <c r="CI2197" t="s">
        <v>136</v>
      </c>
      <c r="CJ2197" t="s">
        <v>6158</v>
      </c>
      <c r="CK2197">
        <v>0</v>
      </c>
      <c r="CM2197" t="s">
        <v>176</v>
      </c>
      <c r="CP2197" t="s">
        <v>6149</v>
      </c>
      <c r="CQ2197" s="3">
        <v>42142</v>
      </c>
      <c r="CR2197">
        <v>0</v>
      </c>
      <c r="CS2197">
        <v>0</v>
      </c>
      <c r="CT2197">
        <v>0</v>
      </c>
      <c r="CU2197">
        <v>0</v>
      </c>
      <c r="CV2197">
        <v>3</v>
      </c>
      <c r="CW2197">
        <v>0</v>
      </c>
      <c r="CX2197">
        <v>3</v>
      </c>
      <c r="CY2197" s="1">
        <v>25191.548356481482</v>
      </c>
      <c r="CZ2197" t="s">
        <v>150</v>
      </c>
      <c r="DA2197" t="s">
        <v>6149</v>
      </c>
      <c r="DB2197" t="s">
        <v>151</v>
      </c>
      <c r="DC2197" t="s">
        <v>152</v>
      </c>
      <c r="DD2197" t="s">
        <v>153</v>
      </c>
      <c r="DE2197" t="s">
        <v>154</v>
      </c>
      <c r="DF2197" t="s">
        <v>113</v>
      </c>
      <c r="DG2197" t="s">
        <v>114</v>
      </c>
      <c r="DH2197" t="s">
        <v>155</v>
      </c>
      <c r="DI2197" t="s">
        <v>320</v>
      </c>
      <c r="DJ2197" t="s">
        <v>321</v>
      </c>
      <c r="DK2197">
        <v>999999</v>
      </c>
      <c r="DL2197" t="s">
        <v>178</v>
      </c>
      <c r="DM2197" s="1">
        <v>2.0833333333333332E-2</v>
      </c>
      <c r="DN2197" s="1">
        <v>2.0833333333333332E-2</v>
      </c>
      <c r="DO2197" s="3">
        <v>42138</v>
      </c>
      <c r="DP2197" s="3">
        <v>42147</v>
      </c>
      <c r="DQ2197" s="3">
        <v>42138</v>
      </c>
      <c r="DR2197" s="3">
        <v>42155</v>
      </c>
      <c r="DS2197" t="s">
        <v>6149</v>
      </c>
      <c r="DT2197" s="3">
        <v>42142</v>
      </c>
      <c r="DU2197" t="s">
        <v>6159</v>
      </c>
    </row>
    <row r="2198" spans="1:128">
      <c r="A2198" t="s">
        <v>6149</v>
      </c>
      <c r="B2198" t="s">
        <v>320</v>
      </c>
      <c r="C2198" t="s">
        <v>321</v>
      </c>
      <c r="D2198">
        <v>4588201662</v>
      </c>
      <c r="E2198">
        <v>999999</v>
      </c>
      <c r="F2198">
        <v>286381608</v>
      </c>
      <c r="G2198" s="1">
        <v>0</v>
      </c>
      <c r="H2198" s="2">
        <v>42145.583333333336</v>
      </c>
      <c r="I2198" t="s">
        <v>161</v>
      </c>
      <c r="J2198" t="s">
        <v>162</v>
      </c>
      <c r="K2198" t="s">
        <v>136</v>
      </c>
      <c r="L2198" t="s">
        <v>136</v>
      </c>
      <c r="M2198" t="s">
        <v>138</v>
      </c>
      <c r="N2198" t="s">
        <v>510</v>
      </c>
      <c r="P2198">
        <v>0</v>
      </c>
      <c r="Q2198" t="s">
        <v>268</v>
      </c>
      <c r="R2198" t="s">
        <v>140</v>
      </c>
      <c r="S2198" t="s">
        <v>141</v>
      </c>
      <c r="T2198" s="2">
        <v>42142</v>
      </c>
      <c r="U2198" t="s">
        <v>142</v>
      </c>
      <c r="V2198" t="s">
        <v>143</v>
      </c>
      <c r="W2198" t="s">
        <v>165</v>
      </c>
      <c r="X2198" t="s">
        <v>181</v>
      </c>
      <c r="Y2198" t="s">
        <v>182</v>
      </c>
      <c r="Z2198" t="s">
        <v>892</v>
      </c>
      <c r="AB2198" t="s">
        <v>6151</v>
      </c>
      <c r="AC2198" t="s">
        <v>184</v>
      </c>
      <c r="AD2198">
        <v>1</v>
      </c>
      <c r="AE2198">
        <v>1</v>
      </c>
      <c r="AF2198">
        <v>0</v>
      </c>
      <c r="AG2198">
        <v>0</v>
      </c>
      <c r="AH2198">
        <v>0</v>
      </c>
      <c r="AI2198">
        <v>0</v>
      </c>
      <c r="AJ2198">
        <v>0</v>
      </c>
      <c r="AK2198">
        <v>0</v>
      </c>
      <c r="AL2198">
        <v>0</v>
      </c>
      <c r="AM2198">
        <v>0</v>
      </c>
      <c r="AN2198">
        <v>2</v>
      </c>
      <c r="AP2198">
        <v>0</v>
      </c>
      <c r="AQ2198">
        <v>0</v>
      </c>
      <c r="AT2198">
        <v>0</v>
      </c>
      <c r="AV2198">
        <v>0</v>
      </c>
      <c r="AX2198">
        <v>0</v>
      </c>
      <c r="AZ2198">
        <v>0</v>
      </c>
      <c r="BA2198">
        <v>0</v>
      </c>
      <c r="BC2198">
        <v>0</v>
      </c>
      <c r="BE2198">
        <v>0</v>
      </c>
      <c r="BG2198">
        <v>0</v>
      </c>
      <c r="BJ2198">
        <v>0</v>
      </c>
      <c r="BK2198">
        <v>0</v>
      </c>
      <c r="BO2198" t="s">
        <v>1420</v>
      </c>
      <c r="BQ2198" t="s">
        <v>1421</v>
      </c>
      <c r="BS2198" t="s">
        <v>1420</v>
      </c>
      <c r="BU2198" t="s">
        <v>1420</v>
      </c>
      <c r="BY2198" t="s">
        <v>6152</v>
      </c>
      <c r="CA2198" t="s">
        <v>6153</v>
      </c>
      <c r="CC2198" t="s">
        <v>6154</v>
      </c>
      <c r="CD2198" t="s">
        <v>6155</v>
      </c>
      <c r="CF2198" t="s">
        <v>172</v>
      </c>
      <c r="CG2198" t="s">
        <v>6156</v>
      </c>
      <c r="CH2198" t="s">
        <v>6157</v>
      </c>
      <c r="CI2198" t="s">
        <v>136</v>
      </c>
      <c r="CJ2198" t="s">
        <v>6158</v>
      </c>
      <c r="CK2198">
        <v>0</v>
      </c>
      <c r="CM2198" t="s">
        <v>176</v>
      </c>
      <c r="CP2198" t="s">
        <v>6149</v>
      </c>
      <c r="CQ2198" s="3">
        <v>42145</v>
      </c>
      <c r="CR2198">
        <v>0</v>
      </c>
      <c r="CS2198">
        <v>0</v>
      </c>
      <c r="CT2198">
        <v>0</v>
      </c>
      <c r="CU2198">
        <v>0</v>
      </c>
      <c r="CV2198">
        <v>3</v>
      </c>
      <c r="CW2198">
        <v>1</v>
      </c>
      <c r="CX2198">
        <v>4</v>
      </c>
      <c r="CY2198" s="1">
        <v>25191.548356481482</v>
      </c>
      <c r="CZ2198" t="s">
        <v>150</v>
      </c>
      <c r="DA2198" t="s">
        <v>6149</v>
      </c>
      <c r="DB2198" t="s">
        <v>151</v>
      </c>
      <c r="DC2198" t="s">
        <v>152</v>
      </c>
      <c r="DD2198" t="s">
        <v>153</v>
      </c>
      <c r="DE2198" t="s">
        <v>154</v>
      </c>
      <c r="DF2198" t="s">
        <v>113</v>
      </c>
      <c r="DG2198" t="s">
        <v>114</v>
      </c>
      <c r="DH2198" t="s">
        <v>155</v>
      </c>
      <c r="DI2198" t="s">
        <v>320</v>
      </c>
      <c r="DJ2198" t="s">
        <v>321</v>
      </c>
      <c r="DK2198">
        <v>999999</v>
      </c>
      <c r="DL2198" t="s">
        <v>178</v>
      </c>
      <c r="DM2198" s="1">
        <v>2.0833333333333332E-2</v>
      </c>
      <c r="DN2198" s="1">
        <v>2.0833333333333332E-2</v>
      </c>
      <c r="DO2198" s="3">
        <v>42138</v>
      </c>
      <c r="DP2198" s="3">
        <v>42147</v>
      </c>
      <c r="DQ2198" s="3">
        <v>42138</v>
      </c>
      <c r="DR2198" s="3">
        <v>42155</v>
      </c>
      <c r="DS2198" t="s">
        <v>6149</v>
      </c>
      <c r="DT2198" s="3">
        <v>42145</v>
      </c>
      <c r="DU2198" t="s">
        <v>6160</v>
      </c>
    </row>
    <row r="2199" spans="1:128">
      <c r="A2199" t="s">
        <v>6161</v>
      </c>
      <c r="B2199" t="s">
        <v>320</v>
      </c>
      <c r="C2199" t="s">
        <v>321</v>
      </c>
      <c r="D2199">
        <v>4995447342</v>
      </c>
      <c r="E2199">
        <v>999999</v>
      </c>
      <c r="F2199">
        <v>279998808</v>
      </c>
      <c r="G2199" s="1">
        <v>0</v>
      </c>
      <c r="H2199" s="2">
        <v>42071.666666666664</v>
      </c>
      <c r="I2199" t="s">
        <v>135</v>
      </c>
      <c r="J2199">
        <v>0</v>
      </c>
      <c r="K2199">
        <v>0</v>
      </c>
      <c r="L2199">
        <v>0</v>
      </c>
      <c r="M2199" t="s">
        <v>138</v>
      </c>
      <c r="N2199">
        <v>0</v>
      </c>
      <c r="P2199">
        <v>0</v>
      </c>
      <c r="Q2199">
        <v>0</v>
      </c>
      <c r="R2199">
        <v>0</v>
      </c>
      <c r="S2199" t="s">
        <v>141</v>
      </c>
      <c r="U2199" t="s">
        <v>142</v>
      </c>
      <c r="V2199" t="s">
        <v>143</v>
      </c>
      <c r="W2199">
        <v>0</v>
      </c>
      <c r="X2199">
        <v>0</v>
      </c>
      <c r="Y2199">
        <v>0</v>
      </c>
      <c r="Z2199">
        <v>0</v>
      </c>
      <c r="AC2199" t="s">
        <v>325</v>
      </c>
      <c r="AD2199">
        <v>0</v>
      </c>
      <c r="AE2199">
        <v>0</v>
      </c>
      <c r="AF2199">
        <v>0</v>
      </c>
      <c r="AG2199">
        <v>0</v>
      </c>
      <c r="AH2199">
        <v>0</v>
      </c>
      <c r="AI2199">
        <v>0</v>
      </c>
      <c r="AJ2199">
        <v>0</v>
      </c>
      <c r="AK2199">
        <v>0</v>
      </c>
      <c r="AL2199">
        <v>0</v>
      </c>
      <c r="AM2199">
        <v>0</v>
      </c>
      <c r="AP2199">
        <v>0</v>
      </c>
      <c r="AQ2199">
        <v>0</v>
      </c>
      <c r="AT2199">
        <v>0</v>
      </c>
      <c r="AV2199">
        <v>0</v>
      </c>
      <c r="AX2199">
        <v>0</v>
      </c>
      <c r="AZ2199">
        <v>0</v>
      </c>
      <c r="BA2199">
        <v>0</v>
      </c>
      <c r="BC2199">
        <v>0</v>
      </c>
      <c r="BE2199">
        <v>0</v>
      </c>
      <c r="BG2199">
        <v>0</v>
      </c>
      <c r="BJ2199">
        <v>0</v>
      </c>
      <c r="BK2199">
        <v>0</v>
      </c>
      <c r="CI2199">
        <v>0</v>
      </c>
      <c r="CK2199">
        <v>0</v>
      </c>
      <c r="CM2199">
        <v>0</v>
      </c>
      <c r="CP2199" t="s">
        <v>6161</v>
      </c>
      <c r="CQ2199" s="3">
        <v>42071</v>
      </c>
      <c r="CR2199">
        <v>2</v>
      </c>
      <c r="CS2199">
        <v>2</v>
      </c>
      <c r="CT2199">
        <v>0</v>
      </c>
      <c r="CU2199">
        <v>2</v>
      </c>
      <c r="CV2199">
        <v>2</v>
      </c>
      <c r="CW2199">
        <v>4</v>
      </c>
      <c r="CX2199">
        <v>12</v>
      </c>
      <c r="CY2199" s="1">
        <v>25191.548356481482</v>
      </c>
      <c r="CZ2199" t="s">
        <v>150</v>
      </c>
      <c r="DA2199" t="s">
        <v>6161</v>
      </c>
      <c r="DB2199" t="s">
        <v>151</v>
      </c>
      <c r="DC2199" t="s">
        <v>152</v>
      </c>
      <c r="DD2199" t="s">
        <v>153</v>
      </c>
      <c r="DE2199" t="s">
        <v>154</v>
      </c>
      <c r="DF2199" t="s">
        <v>113</v>
      </c>
      <c r="DG2199" t="s">
        <v>114</v>
      </c>
      <c r="DH2199" t="s">
        <v>155</v>
      </c>
      <c r="DI2199" t="s">
        <v>320</v>
      </c>
      <c r="DJ2199" t="s">
        <v>321</v>
      </c>
      <c r="DK2199">
        <v>999999</v>
      </c>
      <c r="DL2199" t="s">
        <v>156</v>
      </c>
      <c r="DM2199" s="1">
        <v>3.8194444444444441E-2</v>
      </c>
      <c r="DN2199" s="1">
        <v>2.361111111111111E-2</v>
      </c>
      <c r="DO2199" s="3">
        <v>42070</v>
      </c>
      <c r="DP2199" s="3">
        <v>42072</v>
      </c>
      <c r="DQ2199" s="3">
        <v>42046</v>
      </c>
      <c r="DR2199" s="3">
        <v>42072</v>
      </c>
      <c r="DS2199" t="s">
        <v>6161</v>
      </c>
      <c r="DT2199" s="3">
        <v>42071</v>
      </c>
      <c r="DU2199" t="s">
        <v>6162</v>
      </c>
      <c r="DW2199" t="s">
        <v>704</v>
      </c>
    </row>
    <row r="2200" spans="1:128">
      <c r="A2200" t="s">
        <v>6163</v>
      </c>
      <c r="B2200" t="s">
        <v>320</v>
      </c>
      <c r="C2200" t="s">
        <v>321</v>
      </c>
      <c r="D2200">
        <v>4729136640</v>
      </c>
      <c r="E2200">
        <v>999999</v>
      </c>
      <c r="F2200">
        <v>294942408</v>
      </c>
      <c r="G2200" s="1">
        <v>0</v>
      </c>
      <c r="H2200" s="2">
        <v>42244.666666666664</v>
      </c>
      <c r="I2200" t="s">
        <v>135</v>
      </c>
      <c r="J2200">
        <v>0</v>
      </c>
      <c r="K2200">
        <v>0</v>
      </c>
      <c r="L2200">
        <v>0</v>
      </c>
      <c r="M2200" t="s">
        <v>138</v>
      </c>
      <c r="N2200">
        <v>0</v>
      </c>
      <c r="P2200">
        <v>0</v>
      </c>
      <c r="Q2200">
        <v>0</v>
      </c>
      <c r="R2200">
        <v>0</v>
      </c>
      <c r="S2200" t="s">
        <v>141</v>
      </c>
      <c r="U2200" t="s">
        <v>142</v>
      </c>
      <c r="V2200" t="s">
        <v>143</v>
      </c>
      <c r="W2200">
        <v>0</v>
      </c>
      <c r="X2200">
        <v>0</v>
      </c>
      <c r="Y2200">
        <v>0</v>
      </c>
      <c r="Z2200">
        <v>0</v>
      </c>
      <c r="AC2200" t="s">
        <v>184</v>
      </c>
      <c r="AD2200">
        <v>0</v>
      </c>
      <c r="AE2200">
        <v>0</v>
      </c>
      <c r="AF2200">
        <v>0</v>
      </c>
      <c r="AG2200">
        <v>0</v>
      </c>
      <c r="AH2200">
        <v>0</v>
      </c>
      <c r="AI2200">
        <v>0</v>
      </c>
      <c r="AJ2200">
        <v>0</v>
      </c>
      <c r="AK2200">
        <v>0</v>
      </c>
      <c r="AL2200">
        <v>0</v>
      </c>
      <c r="AM2200">
        <v>0</v>
      </c>
      <c r="AP2200">
        <v>0</v>
      </c>
      <c r="AQ2200">
        <v>0</v>
      </c>
      <c r="AT2200">
        <v>0</v>
      </c>
      <c r="AV2200">
        <v>0</v>
      </c>
      <c r="AX2200">
        <v>0</v>
      </c>
      <c r="AZ2200">
        <v>0</v>
      </c>
      <c r="BA2200">
        <v>0</v>
      </c>
      <c r="BC2200">
        <v>0</v>
      </c>
      <c r="BE2200">
        <v>0</v>
      </c>
      <c r="BG2200">
        <v>0</v>
      </c>
      <c r="BJ2200">
        <v>0</v>
      </c>
      <c r="BK2200">
        <v>0</v>
      </c>
      <c r="CI2200">
        <v>0</v>
      </c>
      <c r="CK2200">
        <v>0</v>
      </c>
      <c r="CM2200">
        <v>0</v>
      </c>
      <c r="CP2200" t="s">
        <v>6163</v>
      </c>
      <c r="CQ2200" s="3">
        <v>42244</v>
      </c>
      <c r="CR2200">
        <v>0</v>
      </c>
      <c r="CS2200">
        <v>3</v>
      </c>
      <c r="CT2200">
        <v>0</v>
      </c>
      <c r="CU2200">
        <v>3</v>
      </c>
      <c r="CV2200">
        <v>4</v>
      </c>
      <c r="CW2200">
        <v>4</v>
      </c>
      <c r="CX2200">
        <v>14</v>
      </c>
      <c r="CY2200" s="1">
        <v>25191.548356481482</v>
      </c>
      <c r="CZ2200" t="s">
        <v>150</v>
      </c>
      <c r="DA2200" t="s">
        <v>6163</v>
      </c>
      <c r="DB2200" t="s">
        <v>151</v>
      </c>
      <c r="DC2200" t="s">
        <v>152</v>
      </c>
      <c r="DD2200" t="s">
        <v>153</v>
      </c>
      <c r="DE2200" t="s">
        <v>154</v>
      </c>
      <c r="DF2200" t="s">
        <v>113</v>
      </c>
      <c r="DG2200" t="s">
        <v>114</v>
      </c>
      <c r="DH2200" t="s">
        <v>155</v>
      </c>
      <c r="DI2200" t="s">
        <v>320</v>
      </c>
      <c r="DJ2200" t="s">
        <v>321</v>
      </c>
      <c r="DK2200">
        <v>999999</v>
      </c>
      <c r="DL2200" t="s">
        <v>156</v>
      </c>
      <c r="DM2200" s="1">
        <v>2.0833333333333332E-2</v>
      </c>
      <c r="DN2200" s="1">
        <v>0</v>
      </c>
      <c r="DO2200" s="3">
        <v>42242</v>
      </c>
      <c r="DP2200" s="3">
        <v>42252</v>
      </c>
      <c r="DQ2200" s="3">
        <v>42229</v>
      </c>
      <c r="DR2200" s="3">
        <v>42275</v>
      </c>
      <c r="DS2200" t="s">
        <v>6163</v>
      </c>
      <c r="DT2200" s="3">
        <v>42244</v>
      </c>
      <c r="DU2200" t="s">
        <v>5570</v>
      </c>
    </row>
    <row r="2201" spans="1:128">
      <c r="A2201" t="s">
        <v>6163</v>
      </c>
      <c r="B2201" t="s">
        <v>320</v>
      </c>
      <c r="C2201" t="s">
        <v>321</v>
      </c>
      <c r="D2201">
        <v>4729136640</v>
      </c>
      <c r="E2201">
        <v>999999</v>
      </c>
      <c r="F2201">
        <v>295025208</v>
      </c>
      <c r="G2201" s="1">
        <v>0</v>
      </c>
      <c r="H2201" s="2">
        <v>42245.625</v>
      </c>
      <c r="I2201" t="s">
        <v>161</v>
      </c>
      <c r="J2201" t="s">
        <v>162</v>
      </c>
      <c r="K2201" t="s">
        <v>136</v>
      </c>
      <c r="L2201" t="s">
        <v>1029</v>
      </c>
      <c r="M2201" t="s">
        <v>138</v>
      </c>
      <c r="N2201" t="s">
        <v>266</v>
      </c>
      <c r="P2201">
        <v>0</v>
      </c>
      <c r="Q2201" t="s">
        <v>364</v>
      </c>
      <c r="R2201" t="s">
        <v>140</v>
      </c>
      <c r="S2201" t="s">
        <v>141</v>
      </c>
      <c r="T2201" s="2">
        <v>42245</v>
      </c>
      <c r="U2201" t="s">
        <v>142</v>
      </c>
      <c r="V2201" t="s">
        <v>143</v>
      </c>
      <c r="W2201" t="s">
        <v>165</v>
      </c>
      <c r="X2201" t="s">
        <v>181</v>
      </c>
      <c r="Y2201" t="s">
        <v>182</v>
      </c>
      <c r="Z2201" t="s">
        <v>167</v>
      </c>
      <c r="AB2201" t="s">
        <v>6164</v>
      </c>
      <c r="AC2201" t="s">
        <v>184</v>
      </c>
      <c r="AD2201">
        <v>2</v>
      </c>
      <c r="AE2201">
        <v>2</v>
      </c>
      <c r="AF2201">
        <v>0</v>
      </c>
      <c r="AG2201">
        <v>0</v>
      </c>
      <c r="AH2201">
        <v>0</v>
      </c>
      <c r="AI2201">
        <v>0</v>
      </c>
      <c r="AJ2201">
        <v>0</v>
      </c>
      <c r="AK2201">
        <v>0</v>
      </c>
      <c r="AL2201">
        <v>0</v>
      </c>
      <c r="AM2201">
        <v>0</v>
      </c>
      <c r="AN2201">
        <v>4</v>
      </c>
      <c r="AP2201">
        <v>0</v>
      </c>
      <c r="AQ2201">
        <v>0</v>
      </c>
      <c r="AT2201">
        <v>0</v>
      </c>
      <c r="AV2201">
        <v>0</v>
      </c>
      <c r="AX2201">
        <v>0</v>
      </c>
      <c r="AZ2201">
        <v>0</v>
      </c>
      <c r="BA2201">
        <v>0</v>
      </c>
      <c r="BC2201">
        <v>0</v>
      </c>
      <c r="BE2201">
        <v>0</v>
      </c>
      <c r="BG2201">
        <v>0</v>
      </c>
      <c r="BJ2201">
        <v>0</v>
      </c>
      <c r="BK2201">
        <v>0</v>
      </c>
      <c r="BO2201" t="s">
        <v>5774</v>
      </c>
      <c r="BQ2201" t="s">
        <v>5774</v>
      </c>
      <c r="BS2201" t="s">
        <v>5774</v>
      </c>
      <c r="BU2201" t="s">
        <v>5774</v>
      </c>
      <c r="BY2201" t="s">
        <v>6165</v>
      </c>
      <c r="CA2201" t="s">
        <v>2346</v>
      </c>
      <c r="CC2201" t="s">
        <v>6166</v>
      </c>
      <c r="CD2201" t="s">
        <v>6167</v>
      </c>
      <c r="CF2201" t="s">
        <v>172</v>
      </c>
      <c r="CH2201" t="s">
        <v>6168</v>
      </c>
      <c r="CI2201" t="s">
        <v>136</v>
      </c>
      <c r="CJ2201" t="s">
        <v>6169</v>
      </c>
      <c r="CK2201">
        <v>0</v>
      </c>
      <c r="CM2201" t="s">
        <v>176</v>
      </c>
      <c r="CP2201" t="s">
        <v>6163</v>
      </c>
      <c r="CQ2201" s="3">
        <v>42245</v>
      </c>
      <c r="CR2201">
        <v>0</v>
      </c>
      <c r="CS2201">
        <v>3</v>
      </c>
      <c r="CT2201">
        <v>1</v>
      </c>
      <c r="CU2201">
        <v>2</v>
      </c>
      <c r="CV2201">
        <v>4</v>
      </c>
      <c r="CW2201">
        <v>1</v>
      </c>
      <c r="CX2201">
        <v>11</v>
      </c>
      <c r="CY2201" s="1">
        <v>25191.548356481482</v>
      </c>
      <c r="CZ2201" t="s">
        <v>150</v>
      </c>
      <c r="DA2201" t="s">
        <v>6163</v>
      </c>
      <c r="DB2201" t="s">
        <v>151</v>
      </c>
      <c r="DC2201" t="s">
        <v>152</v>
      </c>
      <c r="DD2201" t="s">
        <v>153</v>
      </c>
      <c r="DE2201" t="s">
        <v>154</v>
      </c>
      <c r="DF2201" t="s">
        <v>113</v>
      </c>
      <c r="DG2201" t="s">
        <v>114</v>
      </c>
      <c r="DH2201" t="s">
        <v>155</v>
      </c>
      <c r="DI2201" t="s">
        <v>320</v>
      </c>
      <c r="DJ2201" t="s">
        <v>321</v>
      </c>
      <c r="DK2201">
        <v>999999</v>
      </c>
      <c r="DL2201" t="s">
        <v>156</v>
      </c>
      <c r="DM2201" s="1">
        <v>2.0833333333333332E-2</v>
      </c>
      <c r="DN2201" s="1">
        <v>0</v>
      </c>
      <c r="DO2201" s="3">
        <v>42242</v>
      </c>
      <c r="DP2201" s="3">
        <v>42252</v>
      </c>
      <c r="DQ2201" s="3">
        <v>42229</v>
      </c>
      <c r="DR2201" s="3">
        <v>42275</v>
      </c>
      <c r="DS2201" t="s">
        <v>6163</v>
      </c>
      <c r="DT2201" s="3">
        <v>42245</v>
      </c>
      <c r="DU2201" t="s">
        <v>6170</v>
      </c>
    </row>
    <row r="2202" spans="1:128">
      <c r="A2202" t="s">
        <v>6163</v>
      </c>
      <c r="B2202" t="s">
        <v>320</v>
      </c>
      <c r="C2202" t="s">
        <v>321</v>
      </c>
      <c r="D2202">
        <v>4729136640</v>
      </c>
      <c r="E2202">
        <v>999999</v>
      </c>
      <c r="F2202">
        <v>295115208</v>
      </c>
      <c r="G2202" s="1">
        <v>0</v>
      </c>
      <c r="H2202" s="2">
        <v>42246.666666666664</v>
      </c>
      <c r="I2202" t="s">
        <v>161</v>
      </c>
      <c r="J2202" t="s">
        <v>162</v>
      </c>
      <c r="K2202" t="s">
        <v>136</v>
      </c>
      <c r="L2202" t="s">
        <v>1029</v>
      </c>
      <c r="M2202" t="s">
        <v>138</v>
      </c>
      <c r="N2202" t="s">
        <v>266</v>
      </c>
      <c r="P2202">
        <v>0</v>
      </c>
      <c r="Q2202" t="s">
        <v>364</v>
      </c>
      <c r="R2202" t="s">
        <v>140</v>
      </c>
      <c r="S2202" t="s">
        <v>141</v>
      </c>
      <c r="T2202" s="2">
        <v>42245</v>
      </c>
      <c r="U2202" t="s">
        <v>142</v>
      </c>
      <c r="V2202" t="s">
        <v>143</v>
      </c>
      <c r="W2202" t="s">
        <v>165</v>
      </c>
      <c r="X2202" t="s">
        <v>181</v>
      </c>
      <c r="Y2202" t="s">
        <v>182</v>
      </c>
      <c r="Z2202" t="s">
        <v>167</v>
      </c>
      <c r="AB2202" t="s">
        <v>6164</v>
      </c>
      <c r="AC2202" t="s">
        <v>184</v>
      </c>
      <c r="AD2202">
        <v>2</v>
      </c>
      <c r="AE2202">
        <v>2</v>
      </c>
      <c r="AF2202">
        <v>0</v>
      </c>
      <c r="AG2202">
        <v>0</v>
      </c>
      <c r="AH2202">
        <v>0</v>
      </c>
      <c r="AI2202">
        <v>0</v>
      </c>
      <c r="AJ2202">
        <v>0</v>
      </c>
      <c r="AK2202">
        <v>0</v>
      </c>
      <c r="AL2202">
        <v>0</v>
      </c>
      <c r="AM2202">
        <v>0</v>
      </c>
      <c r="AN2202">
        <v>4</v>
      </c>
      <c r="AP2202">
        <v>0</v>
      </c>
      <c r="AQ2202">
        <v>0</v>
      </c>
      <c r="AT2202">
        <v>0</v>
      </c>
      <c r="AV2202">
        <v>0</v>
      </c>
      <c r="AX2202">
        <v>0</v>
      </c>
      <c r="AZ2202">
        <v>0</v>
      </c>
      <c r="BA2202">
        <v>0</v>
      </c>
      <c r="BC2202">
        <v>0</v>
      </c>
      <c r="BE2202">
        <v>0</v>
      </c>
      <c r="BG2202">
        <v>0</v>
      </c>
      <c r="BJ2202">
        <v>0</v>
      </c>
      <c r="BK2202">
        <v>0</v>
      </c>
      <c r="BO2202" t="s">
        <v>5774</v>
      </c>
      <c r="BQ2202" t="s">
        <v>5774</v>
      </c>
      <c r="BS2202" t="s">
        <v>5774</v>
      </c>
      <c r="BU2202" t="s">
        <v>5774</v>
      </c>
      <c r="BY2202" t="s">
        <v>6165</v>
      </c>
      <c r="CA2202" t="s">
        <v>2346</v>
      </c>
      <c r="CC2202" t="s">
        <v>6166</v>
      </c>
      <c r="CD2202" t="s">
        <v>6167</v>
      </c>
      <c r="CF2202" t="s">
        <v>172</v>
      </c>
      <c r="CH2202" t="s">
        <v>6168</v>
      </c>
      <c r="CI2202" t="s">
        <v>136</v>
      </c>
      <c r="CJ2202" t="s">
        <v>6169</v>
      </c>
      <c r="CK2202">
        <v>0</v>
      </c>
      <c r="CM2202" t="s">
        <v>176</v>
      </c>
      <c r="CP2202" t="s">
        <v>6163</v>
      </c>
      <c r="CQ2202" s="3">
        <v>42246</v>
      </c>
      <c r="CR2202">
        <v>0</v>
      </c>
      <c r="CS2202">
        <v>3</v>
      </c>
      <c r="CT2202">
        <v>2</v>
      </c>
      <c r="CU2202">
        <v>0</v>
      </c>
      <c r="CV2202">
        <v>3</v>
      </c>
      <c r="CW2202">
        <v>4</v>
      </c>
      <c r="CX2202">
        <v>12</v>
      </c>
      <c r="CY2202" s="1">
        <v>25191.548356481482</v>
      </c>
      <c r="CZ2202" t="s">
        <v>150</v>
      </c>
      <c r="DA2202" t="s">
        <v>6163</v>
      </c>
      <c r="DB2202" t="s">
        <v>151</v>
      </c>
      <c r="DC2202" t="s">
        <v>152</v>
      </c>
      <c r="DD2202" t="s">
        <v>153</v>
      </c>
      <c r="DE2202" t="s">
        <v>154</v>
      </c>
      <c r="DF2202" t="s">
        <v>113</v>
      </c>
      <c r="DG2202" t="s">
        <v>114</v>
      </c>
      <c r="DH2202" t="s">
        <v>155</v>
      </c>
      <c r="DI2202" t="s">
        <v>320</v>
      </c>
      <c r="DJ2202" t="s">
        <v>321</v>
      </c>
      <c r="DK2202">
        <v>999999</v>
      </c>
      <c r="DL2202" t="s">
        <v>156</v>
      </c>
      <c r="DM2202" s="1">
        <v>2.0833333333333332E-2</v>
      </c>
      <c r="DN2202" s="1">
        <v>0</v>
      </c>
      <c r="DO2202" s="3">
        <v>42242</v>
      </c>
      <c r="DP2202" s="3">
        <v>42252</v>
      </c>
      <c r="DQ2202" s="3">
        <v>42229</v>
      </c>
      <c r="DR2202" s="3">
        <v>42275</v>
      </c>
      <c r="DS2202" t="s">
        <v>6163</v>
      </c>
      <c r="DT2202" s="3">
        <v>42246</v>
      </c>
      <c r="DU2202" t="s">
        <v>6171</v>
      </c>
    </row>
    <row r="2203" spans="1:128">
      <c r="A2203" t="s">
        <v>6163</v>
      </c>
      <c r="B2203" t="s">
        <v>320</v>
      </c>
      <c r="C2203" t="s">
        <v>321</v>
      </c>
      <c r="D2203">
        <v>4729136640</v>
      </c>
      <c r="E2203">
        <v>999999</v>
      </c>
      <c r="F2203">
        <v>295180008</v>
      </c>
      <c r="G2203" s="1">
        <v>0</v>
      </c>
      <c r="H2203" s="2">
        <v>42247.416666666664</v>
      </c>
      <c r="I2203" t="s">
        <v>161</v>
      </c>
      <c r="J2203" t="s">
        <v>162</v>
      </c>
      <c r="K2203" t="s">
        <v>136</v>
      </c>
      <c r="L2203" t="s">
        <v>1029</v>
      </c>
      <c r="M2203" t="s">
        <v>138</v>
      </c>
      <c r="N2203" t="s">
        <v>266</v>
      </c>
      <c r="P2203">
        <v>0</v>
      </c>
      <c r="Q2203" t="s">
        <v>364</v>
      </c>
      <c r="R2203" t="s">
        <v>140</v>
      </c>
      <c r="S2203" t="s">
        <v>141</v>
      </c>
      <c r="T2203" s="2">
        <v>42245</v>
      </c>
      <c r="U2203" t="s">
        <v>142</v>
      </c>
      <c r="V2203" t="s">
        <v>143</v>
      </c>
      <c r="W2203" t="s">
        <v>165</v>
      </c>
      <c r="X2203" t="s">
        <v>181</v>
      </c>
      <c r="Y2203" t="s">
        <v>182</v>
      </c>
      <c r="Z2203" t="s">
        <v>167</v>
      </c>
      <c r="AB2203" t="s">
        <v>6164</v>
      </c>
      <c r="AC2203" t="s">
        <v>184</v>
      </c>
      <c r="AD2203">
        <v>2</v>
      </c>
      <c r="AE2203">
        <v>2</v>
      </c>
      <c r="AF2203">
        <v>0</v>
      </c>
      <c r="AG2203">
        <v>0</v>
      </c>
      <c r="AH2203">
        <v>0</v>
      </c>
      <c r="AI2203">
        <v>0</v>
      </c>
      <c r="AJ2203">
        <v>0</v>
      </c>
      <c r="AK2203">
        <v>0</v>
      </c>
      <c r="AL2203">
        <v>0</v>
      </c>
      <c r="AM2203">
        <v>0</v>
      </c>
      <c r="AN2203">
        <v>4</v>
      </c>
      <c r="AP2203">
        <v>0</v>
      </c>
      <c r="AQ2203">
        <v>0</v>
      </c>
      <c r="AT2203">
        <v>0</v>
      </c>
      <c r="AV2203">
        <v>0</v>
      </c>
      <c r="AX2203">
        <v>0</v>
      </c>
      <c r="AZ2203">
        <v>0</v>
      </c>
      <c r="BA2203">
        <v>0</v>
      </c>
      <c r="BC2203">
        <v>0</v>
      </c>
      <c r="BE2203">
        <v>0</v>
      </c>
      <c r="BG2203">
        <v>0</v>
      </c>
      <c r="BJ2203">
        <v>0</v>
      </c>
      <c r="BK2203">
        <v>0</v>
      </c>
      <c r="BO2203" t="s">
        <v>5774</v>
      </c>
      <c r="BQ2203" t="s">
        <v>5774</v>
      </c>
      <c r="BS2203" t="s">
        <v>5774</v>
      </c>
      <c r="BU2203" t="s">
        <v>5774</v>
      </c>
      <c r="BY2203" t="s">
        <v>6165</v>
      </c>
      <c r="CA2203" t="s">
        <v>2346</v>
      </c>
      <c r="CC2203" t="s">
        <v>6166</v>
      </c>
      <c r="CD2203" t="s">
        <v>6172</v>
      </c>
      <c r="CF2203" t="s">
        <v>172</v>
      </c>
      <c r="CH2203" t="s">
        <v>6168</v>
      </c>
      <c r="CI2203" t="s">
        <v>136</v>
      </c>
      <c r="CJ2203" t="s">
        <v>6169</v>
      </c>
      <c r="CK2203">
        <v>0</v>
      </c>
      <c r="CM2203" t="s">
        <v>176</v>
      </c>
      <c r="CP2203" t="s">
        <v>6163</v>
      </c>
      <c r="CQ2203" s="3">
        <v>42247</v>
      </c>
      <c r="CR2203">
        <v>0</v>
      </c>
      <c r="CS2203">
        <v>3</v>
      </c>
      <c r="CT2203">
        <v>2</v>
      </c>
      <c r="CU2203">
        <v>0</v>
      </c>
      <c r="CV2203">
        <v>4</v>
      </c>
      <c r="CW2203">
        <v>3</v>
      </c>
      <c r="CX2203">
        <v>12</v>
      </c>
      <c r="CY2203" s="1">
        <v>25191.548356481482</v>
      </c>
      <c r="CZ2203" t="s">
        <v>150</v>
      </c>
      <c r="DA2203" t="s">
        <v>6163</v>
      </c>
      <c r="DB2203" t="s">
        <v>151</v>
      </c>
      <c r="DC2203" t="s">
        <v>152</v>
      </c>
      <c r="DD2203" t="s">
        <v>153</v>
      </c>
      <c r="DE2203" t="s">
        <v>154</v>
      </c>
      <c r="DF2203" t="s">
        <v>113</v>
      </c>
      <c r="DG2203" t="s">
        <v>114</v>
      </c>
      <c r="DH2203" t="s">
        <v>155</v>
      </c>
      <c r="DI2203" t="s">
        <v>320</v>
      </c>
      <c r="DJ2203" t="s">
        <v>321</v>
      </c>
      <c r="DK2203">
        <v>999999</v>
      </c>
      <c r="DL2203" t="s">
        <v>156</v>
      </c>
      <c r="DM2203" s="1">
        <v>2.0833333333333332E-2</v>
      </c>
      <c r="DN2203" s="1">
        <v>0</v>
      </c>
      <c r="DO2203" s="3">
        <v>42242</v>
      </c>
      <c r="DP2203" s="3">
        <v>42252</v>
      </c>
      <c r="DQ2203" s="3">
        <v>42229</v>
      </c>
      <c r="DR2203" s="3">
        <v>42275</v>
      </c>
      <c r="DS2203" t="s">
        <v>6163</v>
      </c>
      <c r="DT2203" s="3">
        <v>42247</v>
      </c>
      <c r="DU2203" t="s">
        <v>6173</v>
      </c>
    </row>
    <row r="2204" spans="1:128">
      <c r="A2204" t="s">
        <v>6163</v>
      </c>
      <c r="B2204" t="s">
        <v>320</v>
      </c>
      <c r="C2204" t="s">
        <v>321</v>
      </c>
      <c r="D2204">
        <v>4729136640</v>
      </c>
      <c r="E2204">
        <v>999999</v>
      </c>
      <c r="F2204">
        <v>295444608</v>
      </c>
      <c r="G2204" s="1">
        <v>2.0833333333333332E-2</v>
      </c>
      <c r="H2204" s="2">
        <v>42250.479166666664</v>
      </c>
      <c r="I2204" t="s">
        <v>161</v>
      </c>
      <c r="J2204" t="s">
        <v>162</v>
      </c>
      <c r="K2204" t="s">
        <v>136</v>
      </c>
      <c r="L2204" t="s">
        <v>136</v>
      </c>
      <c r="M2204" t="s">
        <v>138</v>
      </c>
      <c r="N2204" t="s">
        <v>266</v>
      </c>
      <c r="P2204" t="s">
        <v>267</v>
      </c>
      <c r="Q2204" t="s">
        <v>268</v>
      </c>
      <c r="R2204" t="s">
        <v>140</v>
      </c>
      <c r="S2204" t="s">
        <v>141</v>
      </c>
      <c r="T2204" s="2">
        <v>42245</v>
      </c>
      <c r="U2204" t="s">
        <v>142</v>
      </c>
      <c r="V2204" t="s">
        <v>143</v>
      </c>
      <c r="W2204" t="s">
        <v>144</v>
      </c>
      <c r="X2204" t="s">
        <v>308</v>
      </c>
      <c r="Y2204" t="s">
        <v>182</v>
      </c>
      <c r="Z2204" t="s">
        <v>167</v>
      </c>
      <c r="AB2204" t="s">
        <v>6174</v>
      </c>
      <c r="AC2204" t="s">
        <v>342</v>
      </c>
      <c r="AD2204">
        <v>5</v>
      </c>
      <c r="AE2204">
        <v>3</v>
      </c>
      <c r="AF2204">
        <v>1</v>
      </c>
      <c r="AG2204">
        <v>2</v>
      </c>
      <c r="AH2204">
        <v>3</v>
      </c>
      <c r="AI2204">
        <v>0</v>
      </c>
      <c r="AJ2204">
        <v>0</v>
      </c>
      <c r="AK2204">
        <v>1</v>
      </c>
      <c r="AL2204">
        <v>0</v>
      </c>
      <c r="AM2204">
        <v>1</v>
      </c>
      <c r="AN2204">
        <v>16</v>
      </c>
      <c r="AP2204" t="s">
        <v>233</v>
      </c>
      <c r="AQ2204" t="s">
        <v>234</v>
      </c>
      <c r="AT2204" t="s">
        <v>233</v>
      </c>
      <c r="AV2204" t="s">
        <v>234</v>
      </c>
      <c r="AX2204" t="s">
        <v>251</v>
      </c>
      <c r="AZ2204" t="s">
        <v>252</v>
      </c>
      <c r="BA2204" t="s">
        <v>251</v>
      </c>
      <c r="BC2204" t="s">
        <v>252</v>
      </c>
      <c r="BE2204" t="s">
        <v>233</v>
      </c>
      <c r="BG2204" t="s">
        <v>234</v>
      </c>
      <c r="BJ2204" t="s">
        <v>252</v>
      </c>
      <c r="BK2204" t="s">
        <v>251</v>
      </c>
      <c r="BO2204" t="s">
        <v>6175</v>
      </c>
      <c r="BQ2204" t="s">
        <v>6176</v>
      </c>
      <c r="BS2204" t="s">
        <v>6177</v>
      </c>
      <c r="BU2204" t="s">
        <v>6178</v>
      </c>
      <c r="BY2204" t="s">
        <v>6179</v>
      </c>
      <c r="CA2204" t="s">
        <v>6180</v>
      </c>
      <c r="CC2204" t="s">
        <v>6181</v>
      </c>
      <c r="CD2204" t="s">
        <v>6182</v>
      </c>
      <c r="CF2204" t="s">
        <v>350</v>
      </c>
      <c r="CG2204" t="s">
        <v>6183</v>
      </c>
      <c r="CH2204" t="s">
        <v>6184</v>
      </c>
      <c r="CI2204" t="s">
        <v>136</v>
      </c>
      <c r="CJ2204" t="s">
        <v>6185</v>
      </c>
      <c r="CK2204">
        <v>0</v>
      </c>
      <c r="CM2204" t="s">
        <v>176</v>
      </c>
      <c r="CP2204" t="s">
        <v>6163</v>
      </c>
      <c r="CQ2204" s="3">
        <v>42250</v>
      </c>
      <c r="CR2204">
        <v>0</v>
      </c>
      <c r="CS2204">
        <v>3</v>
      </c>
      <c r="CT2204">
        <v>0</v>
      </c>
      <c r="CU2204">
        <v>0</v>
      </c>
      <c r="CV2204">
        <v>1</v>
      </c>
      <c r="CW2204">
        <v>1</v>
      </c>
      <c r="CX2204">
        <v>5</v>
      </c>
      <c r="CY2204" s="1">
        <v>25191.548356481482</v>
      </c>
      <c r="CZ2204" t="s">
        <v>150</v>
      </c>
      <c r="DA2204" t="s">
        <v>6163</v>
      </c>
      <c r="DB2204" t="s">
        <v>151</v>
      </c>
      <c r="DC2204" t="s">
        <v>152</v>
      </c>
      <c r="DD2204" t="s">
        <v>153</v>
      </c>
      <c r="DE2204" t="s">
        <v>154</v>
      </c>
      <c r="DF2204" t="s">
        <v>113</v>
      </c>
      <c r="DG2204" t="s">
        <v>114</v>
      </c>
      <c r="DH2204" t="s">
        <v>155</v>
      </c>
      <c r="DI2204" t="s">
        <v>320</v>
      </c>
      <c r="DJ2204" t="s">
        <v>321</v>
      </c>
      <c r="DK2204">
        <v>999999</v>
      </c>
      <c r="DL2204" t="s">
        <v>156</v>
      </c>
      <c r="DM2204" s="1">
        <v>2.0833333333333332E-2</v>
      </c>
      <c r="DN2204" s="1">
        <v>0</v>
      </c>
      <c r="DO2204" s="3">
        <v>42242</v>
      </c>
      <c r="DP2204" s="3">
        <v>42252</v>
      </c>
      <c r="DQ2204" s="3">
        <v>42229</v>
      </c>
      <c r="DR2204" s="3">
        <v>42275</v>
      </c>
      <c r="DS2204" t="s">
        <v>6163</v>
      </c>
      <c r="DT2204" s="3">
        <v>42250</v>
      </c>
      <c r="DU2204" t="s">
        <v>6186</v>
      </c>
      <c r="DX2204" t="s">
        <v>977</v>
      </c>
    </row>
    <row r="2205" spans="1:128">
      <c r="A2205" t="s">
        <v>6163</v>
      </c>
      <c r="B2205" t="s">
        <v>320</v>
      </c>
      <c r="C2205" t="s">
        <v>321</v>
      </c>
      <c r="D2205">
        <v>4729136640</v>
      </c>
      <c r="E2205">
        <v>999999</v>
      </c>
      <c r="F2205">
        <v>295525608</v>
      </c>
      <c r="G2205" s="1">
        <v>0</v>
      </c>
      <c r="H2205" s="2">
        <v>42251.416666666664</v>
      </c>
      <c r="I2205" t="s">
        <v>161</v>
      </c>
      <c r="J2205" t="s">
        <v>202</v>
      </c>
      <c r="K2205" t="s">
        <v>136</v>
      </c>
      <c r="L2205" t="s">
        <v>136</v>
      </c>
      <c r="M2205" t="s">
        <v>138</v>
      </c>
      <c r="N2205" t="s">
        <v>266</v>
      </c>
      <c r="P2205" t="s">
        <v>267</v>
      </c>
      <c r="Q2205" t="s">
        <v>268</v>
      </c>
      <c r="R2205" t="s">
        <v>140</v>
      </c>
      <c r="S2205" t="s">
        <v>141</v>
      </c>
      <c r="T2205" s="2">
        <v>42245</v>
      </c>
      <c r="U2205" t="s">
        <v>142</v>
      </c>
      <c r="V2205" t="s">
        <v>143</v>
      </c>
      <c r="W2205" t="s">
        <v>144</v>
      </c>
      <c r="X2205" t="s">
        <v>308</v>
      </c>
      <c r="Y2205" t="s">
        <v>182</v>
      </c>
      <c r="Z2205" t="s">
        <v>167</v>
      </c>
      <c r="AB2205" t="s">
        <v>6187</v>
      </c>
      <c r="AC2205" t="s">
        <v>357</v>
      </c>
      <c r="AD2205">
        <v>5</v>
      </c>
      <c r="AE2205">
        <v>4</v>
      </c>
      <c r="AF2205">
        <v>3</v>
      </c>
      <c r="AG2205">
        <v>2</v>
      </c>
      <c r="AH2205">
        <v>4</v>
      </c>
      <c r="AI2205">
        <v>2</v>
      </c>
      <c r="AJ2205">
        <v>1</v>
      </c>
      <c r="AK2205">
        <v>2</v>
      </c>
      <c r="AL2205">
        <v>0</v>
      </c>
      <c r="AM2205">
        <v>1</v>
      </c>
      <c r="AN2205">
        <v>24</v>
      </c>
      <c r="AP2205" t="s">
        <v>233</v>
      </c>
      <c r="AQ2205" t="s">
        <v>234</v>
      </c>
      <c r="AT2205" t="s">
        <v>251</v>
      </c>
      <c r="AV2205" t="s">
        <v>252</v>
      </c>
      <c r="AX2205" t="s">
        <v>251</v>
      </c>
      <c r="AZ2205" t="s">
        <v>252</v>
      </c>
      <c r="BA2205" t="s">
        <v>251</v>
      </c>
      <c r="BC2205" t="s">
        <v>252</v>
      </c>
      <c r="BE2205" t="s">
        <v>233</v>
      </c>
      <c r="BG2205" t="s">
        <v>234</v>
      </c>
      <c r="BJ2205" t="s">
        <v>252</v>
      </c>
      <c r="BK2205" t="s">
        <v>251</v>
      </c>
      <c r="BM2205">
        <v>32</v>
      </c>
      <c r="BO2205" t="s">
        <v>6188</v>
      </c>
      <c r="BQ2205" t="s">
        <v>6189</v>
      </c>
      <c r="BS2205" t="s">
        <v>6177</v>
      </c>
      <c r="BU2205" t="s">
        <v>6190</v>
      </c>
      <c r="BY2205" t="s">
        <v>6191</v>
      </c>
      <c r="CA2205" t="s">
        <v>6192</v>
      </c>
      <c r="CC2205" t="s">
        <v>6181</v>
      </c>
      <c r="CD2205" t="s">
        <v>6193</v>
      </c>
      <c r="CF2205" t="s">
        <v>1268</v>
      </c>
      <c r="CG2205" t="s">
        <v>6183</v>
      </c>
      <c r="CH2205" t="s">
        <v>6194</v>
      </c>
      <c r="CI2205" t="s">
        <v>136</v>
      </c>
      <c r="CJ2205" t="s">
        <v>6195</v>
      </c>
      <c r="CK2205">
        <v>0</v>
      </c>
      <c r="CM2205" t="s">
        <v>176</v>
      </c>
      <c r="CN2205" t="s">
        <v>451</v>
      </c>
      <c r="CP2205" t="s">
        <v>6163</v>
      </c>
      <c r="CQ2205" s="3">
        <v>42251</v>
      </c>
      <c r="CR2205">
        <v>0</v>
      </c>
      <c r="CS2205">
        <v>3</v>
      </c>
      <c r="CT2205">
        <v>0</v>
      </c>
      <c r="CU2205">
        <v>1</v>
      </c>
      <c r="CV2205">
        <v>1</v>
      </c>
      <c r="CW2205">
        <v>1</v>
      </c>
      <c r="CX2205">
        <v>6</v>
      </c>
      <c r="CY2205" s="1">
        <v>25191.548356481482</v>
      </c>
      <c r="CZ2205" t="s">
        <v>150</v>
      </c>
      <c r="DA2205" t="s">
        <v>6163</v>
      </c>
      <c r="DB2205" t="s">
        <v>151</v>
      </c>
      <c r="DC2205" t="s">
        <v>152</v>
      </c>
      <c r="DD2205" t="s">
        <v>153</v>
      </c>
      <c r="DE2205" t="s">
        <v>154</v>
      </c>
      <c r="DF2205" t="s">
        <v>113</v>
      </c>
      <c r="DG2205" t="s">
        <v>114</v>
      </c>
      <c r="DH2205" t="s">
        <v>155</v>
      </c>
      <c r="DI2205" t="s">
        <v>320</v>
      </c>
      <c r="DJ2205" t="s">
        <v>321</v>
      </c>
      <c r="DK2205">
        <v>999999</v>
      </c>
      <c r="DL2205" t="s">
        <v>156</v>
      </c>
      <c r="DM2205" s="1">
        <v>2.0833333333333332E-2</v>
      </c>
      <c r="DN2205" s="1">
        <v>0</v>
      </c>
      <c r="DO2205" s="3">
        <v>42242</v>
      </c>
      <c r="DP2205" s="3">
        <v>42252</v>
      </c>
      <c r="DQ2205" s="3">
        <v>42229</v>
      </c>
      <c r="DR2205" s="3">
        <v>42275</v>
      </c>
      <c r="DS2205" t="s">
        <v>6163</v>
      </c>
      <c r="DT2205" s="3">
        <v>42251</v>
      </c>
      <c r="DU2205" t="s">
        <v>6196</v>
      </c>
    </row>
    <row r="2206" spans="1:128">
      <c r="A2206" t="s">
        <v>6163</v>
      </c>
      <c r="B2206" t="s">
        <v>320</v>
      </c>
      <c r="C2206" t="s">
        <v>321</v>
      </c>
      <c r="D2206">
        <v>4729136640</v>
      </c>
      <c r="E2206">
        <v>999999</v>
      </c>
      <c r="F2206">
        <v>295615608</v>
      </c>
      <c r="G2206" s="1">
        <v>0</v>
      </c>
      <c r="H2206" s="2">
        <v>42252.458333333336</v>
      </c>
      <c r="I2206" t="s">
        <v>161</v>
      </c>
      <c r="J2206" t="s">
        <v>202</v>
      </c>
      <c r="K2206" t="s">
        <v>136</v>
      </c>
      <c r="L2206" t="s">
        <v>136</v>
      </c>
      <c r="M2206" t="s">
        <v>138</v>
      </c>
      <c r="N2206" t="s">
        <v>198</v>
      </c>
      <c r="P2206" t="s">
        <v>203</v>
      </c>
      <c r="Q2206" t="s">
        <v>268</v>
      </c>
      <c r="R2206" t="s">
        <v>140</v>
      </c>
      <c r="S2206" t="s">
        <v>141</v>
      </c>
      <c r="T2206" s="2">
        <v>42245</v>
      </c>
      <c r="U2206" t="s">
        <v>142</v>
      </c>
      <c r="V2206" t="s">
        <v>143</v>
      </c>
      <c r="W2206" t="s">
        <v>144</v>
      </c>
      <c r="X2206" t="s">
        <v>308</v>
      </c>
      <c r="Y2206" t="s">
        <v>182</v>
      </c>
      <c r="Z2206" t="s">
        <v>167</v>
      </c>
      <c r="AB2206" t="s">
        <v>6197</v>
      </c>
      <c r="AC2206" t="s">
        <v>293</v>
      </c>
      <c r="AD2206">
        <v>5</v>
      </c>
      <c r="AE2206">
        <v>4</v>
      </c>
      <c r="AF2206">
        <v>3</v>
      </c>
      <c r="AG2206">
        <v>2</v>
      </c>
      <c r="AH2206">
        <v>4</v>
      </c>
      <c r="AI2206">
        <v>2</v>
      </c>
      <c r="AJ2206">
        <v>1</v>
      </c>
      <c r="AK2206">
        <v>2</v>
      </c>
      <c r="AL2206">
        <v>0</v>
      </c>
      <c r="AM2206">
        <v>1</v>
      </c>
      <c r="AN2206">
        <v>24</v>
      </c>
      <c r="AP2206" t="s">
        <v>233</v>
      </c>
      <c r="AQ2206" t="s">
        <v>234</v>
      </c>
      <c r="AT2206" t="s">
        <v>251</v>
      </c>
      <c r="AV2206" t="s">
        <v>252</v>
      </c>
      <c r="AX2206" t="s">
        <v>251</v>
      </c>
      <c r="AZ2206" t="s">
        <v>252</v>
      </c>
      <c r="BA2206" t="s">
        <v>251</v>
      </c>
      <c r="BC2206" t="s">
        <v>252</v>
      </c>
      <c r="BE2206" t="s">
        <v>233</v>
      </c>
      <c r="BG2206" t="s">
        <v>234</v>
      </c>
      <c r="BJ2206" t="s">
        <v>252</v>
      </c>
      <c r="BK2206" t="s">
        <v>251</v>
      </c>
      <c r="BM2206">
        <v>32</v>
      </c>
      <c r="BO2206" t="s">
        <v>6198</v>
      </c>
      <c r="BQ2206" t="s">
        <v>6189</v>
      </c>
      <c r="BS2206" t="s">
        <v>6177</v>
      </c>
      <c r="BU2206" t="s">
        <v>6190</v>
      </c>
      <c r="BY2206" t="s">
        <v>6191</v>
      </c>
      <c r="CA2206" t="s">
        <v>6192</v>
      </c>
      <c r="CC2206" t="s">
        <v>6181</v>
      </c>
      <c r="CD2206" t="s">
        <v>6199</v>
      </c>
      <c r="CF2206" t="s">
        <v>1268</v>
      </c>
      <c r="CG2206" t="s">
        <v>6183</v>
      </c>
      <c r="CH2206" t="s">
        <v>6200</v>
      </c>
      <c r="CI2206" t="s">
        <v>136</v>
      </c>
      <c r="CJ2206" t="s">
        <v>6201</v>
      </c>
      <c r="CK2206">
        <v>0</v>
      </c>
      <c r="CM2206" t="s">
        <v>136</v>
      </c>
      <c r="CN2206" t="s">
        <v>451</v>
      </c>
      <c r="CP2206" t="s">
        <v>6163</v>
      </c>
      <c r="CQ2206" s="3">
        <v>42252</v>
      </c>
      <c r="CR2206">
        <v>0</v>
      </c>
      <c r="CS2206">
        <v>3</v>
      </c>
      <c r="CT2206">
        <v>0</v>
      </c>
      <c r="CU2206">
        <v>3</v>
      </c>
      <c r="CV2206">
        <v>1</v>
      </c>
      <c r="CW2206">
        <v>0</v>
      </c>
      <c r="CX2206">
        <v>7</v>
      </c>
      <c r="CY2206" s="1">
        <v>25191.548356481482</v>
      </c>
      <c r="CZ2206" t="s">
        <v>150</v>
      </c>
      <c r="DA2206" t="s">
        <v>6163</v>
      </c>
      <c r="DB2206" t="s">
        <v>151</v>
      </c>
      <c r="DC2206" t="s">
        <v>152</v>
      </c>
      <c r="DD2206" t="s">
        <v>153</v>
      </c>
      <c r="DE2206" t="s">
        <v>154</v>
      </c>
      <c r="DF2206" t="s">
        <v>113</v>
      </c>
      <c r="DG2206" t="s">
        <v>114</v>
      </c>
      <c r="DH2206" t="s">
        <v>155</v>
      </c>
      <c r="DI2206" t="s">
        <v>320</v>
      </c>
      <c r="DJ2206" t="s">
        <v>321</v>
      </c>
      <c r="DK2206">
        <v>999999</v>
      </c>
      <c r="DL2206" t="s">
        <v>156</v>
      </c>
      <c r="DM2206" s="1">
        <v>2.0833333333333332E-2</v>
      </c>
      <c r="DN2206" s="1">
        <v>0</v>
      </c>
      <c r="DO2206" s="3">
        <v>42242</v>
      </c>
      <c r="DP2206" s="3">
        <v>42252</v>
      </c>
      <c r="DQ2206" s="3">
        <v>42229</v>
      </c>
      <c r="DR2206" s="3">
        <v>42275</v>
      </c>
      <c r="DS2206" t="s">
        <v>6163</v>
      </c>
      <c r="DT2206" s="3">
        <v>42252</v>
      </c>
      <c r="DU2206" t="s">
        <v>6202</v>
      </c>
    </row>
    <row r="2207" spans="1:128">
      <c r="A2207" t="s">
        <v>6203</v>
      </c>
      <c r="B2207" t="s">
        <v>320</v>
      </c>
      <c r="C2207" t="s">
        <v>321</v>
      </c>
      <c r="D2207">
        <v>4028515556</v>
      </c>
      <c r="E2207">
        <v>999999</v>
      </c>
      <c r="F2207">
        <v>278004408</v>
      </c>
      <c r="G2207" s="1">
        <v>0</v>
      </c>
      <c r="H2207" s="2">
        <v>42048.583333333336</v>
      </c>
      <c r="I2207" t="s">
        <v>135</v>
      </c>
      <c r="J2207" t="s">
        <v>202</v>
      </c>
      <c r="K2207" t="s">
        <v>136</v>
      </c>
      <c r="L2207" t="s">
        <v>136</v>
      </c>
      <c r="M2207" t="s">
        <v>138</v>
      </c>
      <c r="N2207" t="s">
        <v>198</v>
      </c>
      <c r="O2207">
        <v>0</v>
      </c>
      <c r="Q2207" t="s">
        <v>268</v>
      </c>
      <c r="R2207" t="s">
        <v>140</v>
      </c>
      <c r="S2207" t="s">
        <v>141</v>
      </c>
      <c r="T2207" s="2">
        <v>42048</v>
      </c>
      <c r="U2207" t="s">
        <v>142</v>
      </c>
      <c r="V2207" t="s">
        <v>143</v>
      </c>
      <c r="W2207" t="s">
        <v>144</v>
      </c>
      <c r="X2207" t="s">
        <v>145</v>
      </c>
      <c r="Y2207" t="s">
        <v>182</v>
      </c>
      <c r="AA2207" t="s">
        <v>147</v>
      </c>
      <c r="AB2207" t="s">
        <v>706</v>
      </c>
      <c r="AC2207" t="s">
        <v>148</v>
      </c>
      <c r="AD2207">
        <v>4</v>
      </c>
      <c r="AE2207">
        <v>4</v>
      </c>
      <c r="AF2207">
        <v>2</v>
      </c>
      <c r="AG2207">
        <v>2</v>
      </c>
      <c r="AH2207">
        <v>4</v>
      </c>
      <c r="AI2207">
        <v>3</v>
      </c>
      <c r="AJ2207">
        <v>3</v>
      </c>
      <c r="AK2207">
        <v>3</v>
      </c>
      <c r="AL2207">
        <v>2</v>
      </c>
      <c r="AM2207">
        <v>1</v>
      </c>
      <c r="AN2207">
        <v>28</v>
      </c>
      <c r="AP2207" t="s">
        <v>272</v>
      </c>
      <c r="AQ2207" t="s">
        <v>273</v>
      </c>
      <c r="AT2207" t="s">
        <v>272</v>
      </c>
      <c r="AV2207" t="s">
        <v>273</v>
      </c>
      <c r="AX2207" t="s">
        <v>272</v>
      </c>
      <c r="AZ2207" t="s">
        <v>273</v>
      </c>
      <c r="BA2207" t="s">
        <v>272</v>
      </c>
      <c r="BC2207" t="s">
        <v>273</v>
      </c>
      <c r="BE2207" t="s">
        <v>272</v>
      </c>
      <c r="BG2207" t="s">
        <v>273</v>
      </c>
      <c r="BJ2207" t="s">
        <v>273</v>
      </c>
      <c r="BK2207" t="s">
        <v>272</v>
      </c>
      <c r="BM2207">
        <v>60</v>
      </c>
      <c r="BN2207" t="s">
        <v>6204</v>
      </c>
      <c r="BP2207" t="s">
        <v>401</v>
      </c>
      <c r="BR2207" t="s">
        <v>487</v>
      </c>
      <c r="BT2207" t="s">
        <v>487</v>
      </c>
      <c r="BW2207" t="s">
        <v>476</v>
      </c>
      <c r="BZ2207" t="s">
        <v>424</v>
      </c>
      <c r="CB2207" t="s">
        <v>424</v>
      </c>
      <c r="CD2207" t="s">
        <v>6205</v>
      </c>
      <c r="CE2207" t="s">
        <v>404</v>
      </c>
      <c r="CG2207" t="s">
        <v>6206</v>
      </c>
      <c r="CH2207" t="s">
        <v>6207</v>
      </c>
      <c r="CI2207" t="s">
        <v>136</v>
      </c>
      <c r="CJ2207" t="s">
        <v>6208</v>
      </c>
      <c r="CK2207">
        <v>0</v>
      </c>
      <c r="CM2207" t="s">
        <v>210</v>
      </c>
      <c r="CP2207" t="s">
        <v>6203</v>
      </c>
      <c r="CQ2207" s="3">
        <v>42048</v>
      </c>
      <c r="CR2207">
        <v>0</v>
      </c>
      <c r="CS2207">
        <v>0</v>
      </c>
      <c r="CT2207">
        <v>0</v>
      </c>
      <c r="CU2207">
        <v>0</v>
      </c>
      <c r="CV2207">
        <v>0</v>
      </c>
      <c r="CW2207">
        <v>1</v>
      </c>
      <c r="CX2207">
        <v>1</v>
      </c>
      <c r="CY2207" s="1">
        <v>25191.548356481482</v>
      </c>
      <c r="CZ2207" t="s">
        <v>150</v>
      </c>
      <c r="DA2207" t="s">
        <v>6203</v>
      </c>
      <c r="DB2207" t="s">
        <v>151</v>
      </c>
      <c r="DC2207" t="s">
        <v>152</v>
      </c>
      <c r="DD2207" t="s">
        <v>153</v>
      </c>
      <c r="DE2207" t="s">
        <v>154</v>
      </c>
      <c r="DF2207" t="s">
        <v>113</v>
      </c>
      <c r="DG2207" t="s">
        <v>114</v>
      </c>
      <c r="DH2207" t="s">
        <v>155</v>
      </c>
      <c r="DI2207" t="s">
        <v>320</v>
      </c>
      <c r="DJ2207" t="s">
        <v>321</v>
      </c>
      <c r="DK2207">
        <v>999999</v>
      </c>
      <c r="DL2207" t="s">
        <v>156</v>
      </c>
      <c r="DM2207" s="1">
        <v>1.0416666666666666E-2</v>
      </c>
      <c r="DN2207" s="1">
        <v>0</v>
      </c>
      <c r="DO2207" s="3">
        <v>42048</v>
      </c>
      <c r="DP2207" s="3">
        <v>42055</v>
      </c>
      <c r="DQ2207" s="3">
        <v>42047</v>
      </c>
      <c r="DR2207" s="3">
        <v>42055</v>
      </c>
      <c r="DS2207" t="s">
        <v>6203</v>
      </c>
      <c r="DT2207" s="3">
        <v>42048</v>
      </c>
      <c r="DU2207" t="s">
        <v>6209</v>
      </c>
    </row>
    <row r="2208" spans="1:128">
      <c r="A2208" t="s">
        <v>6203</v>
      </c>
      <c r="B2208" t="s">
        <v>320</v>
      </c>
      <c r="C2208" t="s">
        <v>321</v>
      </c>
      <c r="D2208">
        <v>4028515556</v>
      </c>
      <c r="E2208">
        <v>999999</v>
      </c>
      <c r="F2208">
        <v>278080008</v>
      </c>
      <c r="G2208" s="1">
        <v>0</v>
      </c>
      <c r="H2208" s="2">
        <v>42049.458333333336</v>
      </c>
      <c r="I2208" t="s">
        <v>135</v>
      </c>
      <c r="J2208" t="s">
        <v>202</v>
      </c>
      <c r="K2208" t="s">
        <v>136</v>
      </c>
      <c r="L2208" t="s">
        <v>136</v>
      </c>
      <c r="M2208" t="s">
        <v>138</v>
      </c>
      <c r="N2208" t="s">
        <v>198</v>
      </c>
      <c r="O2208">
        <v>0</v>
      </c>
      <c r="Q2208" t="s">
        <v>268</v>
      </c>
      <c r="R2208" t="s">
        <v>140</v>
      </c>
      <c r="S2208" t="s">
        <v>141</v>
      </c>
      <c r="T2208" s="2">
        <v>42048</v>
      </c>
      <c r="U2208" t="s">
        <v>142</v>
      </c>
      <c r="V2208" t="s">
        <v>143</v>
      </c>
      <c r="W2208" t="s">
        <v>144</v>
      </c>
      <c r="X2208" t="s">
        <v>145</v>
      </c>
      <c r="Y2208" t="s">
        <v>182</v>
      </c>
      <c r="AA2208" t="s">
        <v>147</v>
      </c>
      <c r="AB2208" t="s">
        <v>706</v>
      </c>
      <c r="AC2208" t="s">
        <v>148</v>
      </c>
      <c r="AD2208">
        <v>4</v>
      </c>
      <c r="AE2208">
        <v>4</v>
      </c>
      <c r="AF2208">
        <v>2</v>
      </c>
      <c r="AG2208">
        <v>2</v>
      </c>
      <c r="AH2208">
        <v>4</v>
      </c>
      <c r="AI2208">
        <v>3</v>
      </c>
      <c r="AJ2208">
        <v>3</v>
      </c>
      <c r="AK2208">
        <v>3</v>
      </c>
      <c r="AL2208">
        <v>2</v>
      </c>
      <c r="AM2208">
        <v>1</v>
      </c>
      <c r="AN2208">
        <v>28</v>
      </c>
      <c r="AP2208" t="s">
        <v>272</v>
      </c>
      <c r="AQ2208" t="s">
        <v>273</v>
      </c>
      <c r="AT2208" t="s">
        <v>272</v>
      </c>
      <c r="AV2208" t="s">
        <v>273</v>
      </c>
      <c r="AX2208" t="s">
        <v>272</v>
      </c>
      <c r="AZ2208" t="s">
        <v>273</v>
      </c>
      <c r="BA2208" t="s">
        <v>272</v>
      </c>
      <c r="BC2208" t="s">
        <v>273</v>
      </c>
      <c r="BE2208" t="s">
        <v>272</v>
      </c>
      <c r="BG2208" t="s">
        <v>273</v>
      </c>
      <c r="BJ2208" t="s">
        <v>273</v>
      </c>
      <c r="BK2208" t="s">
        <v>272</v>
      </c>
      <c r="BM2208">
        <v>60</v>
      </c>
      <c r="BN2208" t="s">
        <v>6204</v>
      </c>
      <c r="BP2208" t="s">
        <v>401</v>
      </c>
      <c r="BR2208" t="s">
        <v>487</v>
      </c>
      <c r="BT2208" t="s">
        <v>487</v>
      </c>
      <c r="BW2208" t="s">
        <v>476</v>
      </c>
      <c r="BZ2208" t="s">
        <v>424</v>
      </c>
      <c r="CB2208" t="s">
        <v>424</v>
      </c>
      <c r="CD2208" t="s">
        <v>6210</v>
      </c>
      <c r="CE2208" t="s">
        <v>404</v>
      </c>
      <c r="CG2208" t="s">
        <v>6206</v>
      </c>
      <c r="CH2208" t="s">
        <v>6211</v>
      </c>
      <c r="CI2208" t="s">
        <v>136</v>
      </c>
      <c r="CJ2208" t="s">
        <v>6212</v>
      </c>
      <c r="CK2208">
        <v>0</v>
      </c>
      <c r="CM2208" t="s">
        <v>210</v>
      </c>
      <c r="CP2208" t="s">
        <v>6203</v>
      </c>
      <c r="CQ2208" s="3">
        <v>42049</v>
      </c>
      <c r="CR2208">
        <v>0</v>
      </c>
      <c r="CS2208">
        <v>0</v>
      </c>
      <c r="CT2208">
        <v>0</v>
      </c>
      <c r="CU2208">
        <v>0</v>
      </c>
      <c r="CV2208">
        <v>0</v>
      </c>
      <c r="CW2208">
        <v>0</v>
      </c>
      <c r="CX2208">
        <v>0</v>
      </c>
      <c r="CY2208" s="1">
        <v>25191.548356481482</v>
      </c>
      <c r="CZ2208" t="s">
        <v>150</v>
      </c>
      <c r="DA2208" t="s">
        <v>6203</v>
      </c>
      <c r="DB2208" t="s">
        <v>151</v>
      </c>
      <c r="DC2208" t="s">
        <v>152</v>
      </c>
      <c r="DD2208" t="s">
        <v>153</v>
      </c>
      <c r="DE2208" t="s">
        <v>154</v>
      </c>
      <c r="DF2208" t="s">
        <v>113</v>
      </c>
      <c r="DG2208" t="s">
        <v>114</v>
      </c>
      <c r="DH2208" t="s">
        <v>155</v>
      </c>
      <c r="DI2208" t="s">
        <v>320</v>
      </c>
      <c r="DJ2208" t="s">
        <v>321</v>
      </c>
      <c r="DK2208">
        <v>999999</v>
      </c>
      <c r="DL2208" t="s">
        <v>156</v>
      </c>
      <c r="DM2208" s="1">
        <v>1.0416666666666666E-2</v>
      </c>
      <c r="DN2208" s="1">
        <v>0</v>
      </c>
      <c r="DO2208" s="3">
        <v>42048</v>
      </c>
      <c r="DP2208" s="3">
        <v>42055</v>
      </c>
      <c r="DQ2208" s="3">
        <v>42047</v>
      </c>
      <c r="DR2208" s="3">
        <v>42055</v>
      </c>
      <c r="DS2208" t="s">
        <v>6203</v>
      </c>
      <c r="DT2208" s="3">
        <v>42049</v>
      </c>
      <c r="DU2208" t="s">
        <v>6213</v>
      </c>
    </row>
    <row r="2209" spans="1:126">
      <c r="A2209" t="s">
        <v>6203</v>
      </c>
      <c r="B2209" t="s">
        <v>320</v>
      </c>
      <c r="C2209" t="s">
        <v>321</v>
      </c>
      <c r="D2209">
        <v>4028515556</v>
      </c>
      <c r="E2209">
        <v>999999</v>
      </c>
      <c r="F2209">
        <v>278162808</v>
      </c>
      <c r="G2209" s="1">
        <v>0</v>
      </c>
      <c r="H2209" s="2">
        <v>42050.416666666664</v>
      </c>
      <c r="I2209" t="s">
        <v>161</v>
      </c>
      <c r="J2209" t="s">
        <v>202</v>
      </c>
      <c r="K2209" t="s">
        <v>136</v>
      </c>
      <c r="L2209" t="s">
        <v>136</v>
      </c>
      <c r="M2209" t="s">
        <v>138</v>
      </c>
      <c r="N2209" t="s">
        <v>198</v>
      </c>
      <c r="O2209" t="s">
        <v>203</v>
      </c>
      <c r="Q2209" t="s">
        <v>164</v>
      </c>
      <c r="R2209" t="s">
        <v>140</v>
      </c>
      <c r="S2209" t="s">
        <v>141</v>
      </c>
      <c r="T2209" s="2">
        <v>42048</v>
      </c>
      <c r="U2209" t="s">
        <v>142</v>
      </c>
      <c r="V2209" t="s">
        <v>143</v>
      </c>
      <c r="W2209" t="s">
        <v>144</v>
      </c>
      <c r="X2209" t="s">
        <v>308</v>
      </c>
      <c r="Y2209" t="s">
        <v>182</v>
      </c>
      <c r="AA2209" t="s">
        <v>147</v>
      </c>
      <c r="AC2209" t="s">
        <v>293</v>
      </c>
      <c r="AD2209">
        <v>5</v>
      </c>
      <c r="AE2209">
        <v>4</v>
      </c>
      <c r="AF2209">
        <v>3</v>
      </c>
      <c r="AG2209">
        <v>3</v>
      </c>
      <c r="AH2209">
        <v>4</v>
      </c>
      <c r="AI2209">
        <v>3</v>
      </c>
      <c r="AJ2209">
        <v>3</v>
      </c>
      <c r="AK2209">
        <v>4</v>
      </c>
      <c r="AL2209">
        <v>3</v>
      </c>
      <c r="AM2209">
        <v>5</v>
      </c>
      <c r="AN2209">
        <v>37</v>
      </c>
      <c r="AP2209" t="s">
        <v>272</v>
      </c>
      <c r="AQ2209" t="s">
        <v>273</v>
      </c>
      <c r="AT2209" t="s">
        <v>272</v>
      </c>
      <c r="AV2209" t="s">
        <v>273</v>
      </c>
      <c r="AX2209" t="s">
        <v>272</v>
      </c>
      <c r="AZ2209" t="s">
        <v>273</v>
      </c>
      <c r="BA2209" t="s">
        <v>272</v>
      </c>
      <c r="BC2209" t="s">
        <v>273</v>
      </c>
      <c r="BE2209" t="s">
        <v>272</v>
      </c>
      <c r="BG2209" t="s">
        <v>273</v>
      </c>
      <c r="BJ2209" t="s">
        <v>273</v>
      </c>
      <c r="BK2209" t="s">
        <v>272</v>
      </c>
      <c r="BM2209">
        <v>60</v>
      </c>
      <c r="BN2209" t="s">
        <v>6204</v>
      </c>
      <c r="BP2209" t="s">
        <v>6214</v>
      </c>
      <c r="BR2209" t="s">
        <v>487</v>
      </c>
      <c r="BT2209" t="s">
        <v>6215</v>
      </c>
      <c r="BW2209" t="s">
        <v>476</v>
      </c>
      <c r="BZ2209" t="s">
        <v>6216</v>
      </c>
      <c r="CB2209" t="s">
        <v>424</v>
      </c>
      <c r="CD2209" t="s">
        <v>6217</v>
      </c>
      <c r="CE2209" t="s">
        <v>1379</v>
      </c>
      <c r="CG2209" t="s">
        <v>6218</v>
      </c>
      <c r="CH2209" t="s">
        <v>709</v>
      </c>
      <c r="CI2209" t="s">
        <v>136</v>
      </c>
      <c r="CJ2209" t="s">
        <v>6219</v>
      </c>
      <c r="CK2209">
        <v>0</v>
      </c>
      <c r="CM2209" t="s">
        <v>210</v>
      </c>
      <c r="CP2209" t="s">
        <v>6203</v>
      </c>
      <c r="CQ2209" s="3">
        <v>42050</v>
      </c>
      <c r="CR2209">
        <v>0</v>
      </c>
      <c r="CS2209">
        <v>0</v>
      </c>
      <c r="CT2209">
        <v>0</v>
      </c>
      <c r="CU2209">
        <v>0</v>
      </c>
      <c r="CV2209">
        <v>0</v>
      </c>
      <c r="CW2209">
        <v>0</v>
      </c>
      <c r="CX2209">
        <v>0</v>
      </c>
      <c r="CY2209" s="1">
        <v>25191.548356481482</v>
      </c>
      <c r="CZ2209" t="s">
        <v>150</v>
      </c>
      <c r="DA2209" t="s">
        <v>6203</v>
      </c>
      <c r="DB2209" t="s">
        <v>151</v>
      </c>
      <c r="DC2209" t="s">
        <v>152</v>
      </c>
      <c r="DD2209" t="s">
        <v>153</v>
      </c>
      <c r="DE2209" t="s">
        <v>154</v>
      </c>
      <c r="DF2209" t="s">
        <v>113</v>
      </c>
      <c r="DG2209" t="s">
        <v>114</v>
      </c>
      <c r="DH2209" t="s">
        <v>155</v>
      </c>
      <c r="DI2209" t="s">
        <v>320</v>
      </c>
      <c r="DJ2209" t="s">
        <v>321</v>
      </c>
      <c r="DK2209">
        <v>999999</v>
      </c>
      <c r="DL2209" t="s">
        <v>156</v>
      </c>
      <c r="DM2209" s="1">
        <v>1.0416666666666666E-2</v>
      </c>
      <c r="DN2209" s="1">
        <v>0</v>
      </c>
      <c r="DO2209" s="3">
        <v>42048</v>
      </c>
      <c r="DP2209" s="3">
        <v>42055</v>
      </c>
      <c r="DQ2209" s="3">
        <v>42047</v>
      </c>
      <c r="DR2209" s="3">
        <v>42055</v>
      </c>
      <c r="DS2209" t="s">
        <v>6203</v>
      </c>
      <c r="DT2209" s="3">
        <v>42050</v>
      </c>
      <c r="DU2209" t="s">
        <v>6220</v>
      </c>
    </row>
    <row r="2210" spans="1:126">
      <c r="A2210" t="s">
        <v>6203</v>
      </c>
      <c r="B2210" t="s">
        <v>320</v>
      </c>
      <c r="C2210" t="s">
        <v>321</v>
      </c>
      <c r="D2210">
        <v>4028515556</v>
      </c>
      <c r="E2210">
        <v>999999</v>
      </c>
      <c r="F2210">
        <v>278260008</v>
      </c>
      <c r="G2210" s="1">
        <v>0</v>
      </c>
      <c r="H2210" s="2">
        <v>42051.541666666664</v>
      </c>
      <c r="I2210" t="s">
        <v>161</v>
      </c>
      <c r="J2210" t="s">
        <v>202</v>
      </c>
      <c r="K2210" t="s">
        <v>136</v>
      </c>
      <c r="L2210" t="s">
        <v>136</v>
      </c>
      <c r="M2210" t="s">
        <v>138</v>
      </c>
      <c r="N2210" t="s">
        <v>198</v>
      </c>
      <c r="O2210">
        <v>0</v>
      </c>
      <c r="Q2210" t="s">
        <v>164</v>
      </c>
      <c r="R2210" t="s">
        <v>140</v>
      </c>
      <c r="S2210" t="s">
        <v>141</v>
      </c>
      <c r="T2210" s="2">
        <v>42048</v>
      </c>
      <c r="U2210" t="s">
        <v>142</v>
      </c>
      <c r="V2210" t="s">
        <v>143</v>
      </c>
      <c r="W2210" t="s">
        <v>144</v>
      </c>
      <c r="X2210" t="s">
        <v>308</v>
      </c>
      <c r="Y2210" t="s">
        <v>182</v>
      </c>
      <c r="AA2210" t="s">
        <v>147</v>
      </c>
      <c r="AC2210" t="s">
        <v>293</v>
      </c>
      <c r="AD2210">
        <v>5</v>
      </c>
      <c r="AE2210">
        <v>4</v>
      </c>
      <c r="AF2210">
        <v>3</v>
      </c>
      <c r="AG2210">
        <v>3</v>
      </c>
      <c r="AH2210">
        <v>4</v>
      </c>
      <c r="AI2210">
        <v>3</v>
      </c>
      <c r="AJ2210">
        <v>3</v>
      </c>
      <c r="AK2210">
        <v>4</v>
      </c>
      <c r="AL2210">
        <v>3</v>
      </c>
      <c r="AM2210">
        <v>5</v>
      </c>
      <c r="AN2210">
        <v>37</v>
      </c>
      <c r="AP2210" t="s">
        <v>272</v>
      </c>
      <c r="AQ2210" t="s">
        <v>273</v>
      </c>
      <c r="AT2210" t="s">
        <v>272</v>
      </c>
      <c r="AV2210" t="s">
        <v>273</v>
      </c>
      <c r="AX2210" t="s">
        <v>272</v>
      </c>
      <c r="AZ2210" t="s">
        <v>273</v>
      </c>
      <c r="BA2210" t="s">
        <v>272</v>
      </c>
      <c r="BC2210" t="s">
        <v>273</v>
      </c>
      <c r="BE2210" t="s">
        <v>272</v>
      </c>
      <c r="BG2210" t="s">
        <v>273</v>
      </c>
      <c r="BJ2210" t="s">
        <v>273</v>
      </c>
      <c r="BK2210" t="s">
        <v>272</v>
      </c>
      <c r="BM2210">
        <v>60</v>
      </c>
      <c r="BN2210" t="s">
        <v>6204</v>
      </c>
      <c r="BP2210" t="s">
        <v>6214</v>
      </c>
      <c r="BR2210" t="s">
        <v>487</v>
      </c>
      <c r="BT2210" t="s">
        <v>6215</v>
      </c>
      <c r="BW2210" t="s">
        <v>476</v>
      </c>
      <c r="BZ2210" t="s">
        <v>6216</v>
      </c>
      <c r="CB2210" t="s">
        <v>424</v>
      </c>
      <c r="CD2210" t="s">
        <v>6221</v>
      </c>
      <c r="CE2210" t="s">
        <v>1379</v>
      </c>
      <c r="CG2210" t="s">
        <v>6218</v>
      </c>
      <c r="CH2210" t="s">
        <v>6222</v>
      </c>
      <c r="CI2210" t="s">
        <v>136</v>
      </c>
      <c r="CJ2210" t="s">
        <v>6223</v>
      </c>
      <c r="CK2210">
        <v>0</v>
      </c>
      <c r="CM2210" t="s">
        <v>210</v>
      </c>
      <c r="CP2210" t="s">
        <v>6203</v>
      </c>
      <c r="CQ2210" s="3">
        <v>42051</v>
      </c>
      <c r="CR2210">
        <v>0</v>
      </c>
      <c r="CS2210">
        <v>0</v>
      </c>
      <c r="CT2210">
        <v>0</v>
      </c>
      <c r="CU2210">
        <v>1</v>
      </c>
      <c r="CV2210">
        <v>0</v>
      </c>
      <c r="CW2210">
        <v>0</v>
      </c>
      <c r="CX2210">
        <v>1</v>
      </c>
      <c r="CY2210" s="1">
        <v>25191.548356481482</v>
      </c>
      <c r="CZ2210" t="s">
        <v>150</v>
      </c>
      <c r="DA2210" t="s">
        <v>6203</v>
      </c>
      <c r="DB2210" t="s">
        <v>151</v>
      </c>
      <c r="DC2210" t="s">
        <v>152</v>
      </c>
      <c r="DD2210" t="s">
        <v>153</v>
      </c>
      <c r="DE2210" t="s">
        <v>154</v>
      </c>
      <c r="DF2210" t="s">
        <v>113</v>
      </c>
      <c r="DG2210" t="s">
        <v>114</v>
      </c>
      <c r="DH2210" t="s">
        <v>155</v>
      </c>
      <c r="DI2210" t="s">
        <v>320</v>
      </c>
      <c r="DJ2210" t="s">
        <v>321</v>
      </c>
      <c r="DK2210">
        <v>999999</v>
      </c>
      <c r="DL2210" t="s">
        <v>156</v>
      </c>
      <c r="DM2210" s="1">
        <v>1.0416666666666666E-2</v>
      </c>
      <c r="DN2210" s="1">
        <v>0</v>
      </c>
      <c r="DO2210" s="3">
        <v>42048</v>
      </c>
      <c r="DP2210" s="3">
        <v>42055</v>
      </c>
      <c r="DQ2210" s="3">
        <v>42047</v>
      </c>
      <c r="DR2210" s="3">
        <v>42055</v>
      </c>
      <c r="DS2210" t="s">
        <v>6203</v>
      </c>
      <c r="DT2210" s="3">
        <v>42051</v>
      </c>
      <c r="DU2210" t="s">
        <v>6224</v>
      </c>
    </row>
    <row r="2211" spans="1:126">
      <c r="A2211" t="s">
        <v>6203</v>
      </c>
      <c r="B2211" t="s">
        <v>320</v>
      </c>
      <c r="C2211" t="s">
        <v>321</v>
      </c>
      <c r="D2211">
        <v>4028515556</v>
      </c>
      <c r="E2211">
        <v>999999</v>
      </c>
      <c r="F2211">
        <v>278504808</v>
      </c>
      <c r="G2211" s="1">
        <v>0</v>
      </c>
      <c r="H2211" s="2">
        <v>42054.375</v>
      </c>
      <c r="I2211" t="s">
        <v>161</v>
      </c>
      <c r="J2211" t="s">
        <v>202</v>
      </c>
      <c r="K2211" t="s">
        <v>136</v>
      </c>
      <c r="L2211" t="s">
        <v>136</v>
      </c>
      <c r="M2211" t="s">
        <v>138</v>
      </c>
      <c r="N2211" t="s">
        <v>198</v>
      </c>
      <c r="O2211">
        <v>0</v>
      </c>
      <c r="Q2211" t="s">
        <v>164</v>
      </c>
      <c r="R2211" t="s">
        <v>140</v>
      </c>
      <c r="S2211" t="s">
        <v>141</v>
      </c>
      <c r="T2211" s="2">
        <v>42048</v>
      </c>
      <c r="U2211" t="s">
        <v>142</v>
      </c>
      <c r="V2211" t="s">
        <v>143</v>
      </c>
      <c r="W2211" t="s">
        <v>144</v>
      </c>
      <c r="X2211" t="s">
        <v>308</v>
      </c>
      <c r="Y2211" t="s">
        <v>182</v>
      </c>
      <c r="AA2211" t="s">
        <v>147</v>
      </c>
      <c r="AC2211" t="s">
        <v>293</v>
      </c>
      <c r="AD2211">
        <v>5</v>
      </c>
      <c r="AE2211">
        <v>4</v>
      </c>
      <c r="AF2211">
        <v>3</v>
      </c>
      <c r="AG2211">
        <v>3</v>
      </c>
      <c r="AH2211">
        <v>4</v>
      </c>
      <c r="AI2211">
        <v>3</v>
      </c>
      <c r="AJ2211">
        <v>3</v>
      </c>
      <c r="AK2211">
        <v>4</v>
      </c>
      <c r="AL2211">
        <v>3</v>
      </c>
      <c r="AM2211">
        <v>5</v>
      </c>
      <c r="AN2211">
        <v>37</v>
      </c>
      <c r="AP2211" t="s">
        <v>272</v>
      </c>
      <c r="AQ2211" t="s">
        <v>273</v>
      </c>
      <c r="AT2211" t="s">
        <v>272</v>
      </c>
      <c r="AV2211" t="s">
        <v>273</v>
      </c>
      <c r="AX2211" t="s">
        <v>272</v>
      </c>
      <c r="AZ2211" t="s">
        <v>273</v>
      </c>
      <c r="BA2211" t="s">
        <v>272</v>
      </c>
      <c r="BC2211" t="s">
        <v>273</v>
      </c>
      <c r="BE2211" t="s">
        <v>272</v>
      </c>
      <c r="BG2211" t="s">
        <v>273</v>
      </c>
      <c r="BJ2211" t="s">
        <v>273</v>
      </c>
      <c r="BK2211" t="s">
        <v>272</v>
      </c>
      <c r="BM2211">
        <v>60</v>
      </c>
      <c r="BN2211" t="s">
        <v>6204</v>
      </c>
      <c r="BP2211" t="s">
        <v>6214</v>
      </c>
      <c r="BR2211" t="s">
        <v>487</v>
      </c>
      <c r="BT2211" t="s">
        <v>6215</v>
      </c>
      <c r="BW2211" t="s">
        <v>476</v>
      </c>
      <c r="BZ2211" t="s">
        <v>6216</v>
      </c>
      <c r="CB2211" t="s">
        <v>424</v>
      </c>
      <c r="CD2211" t="s">
        <v>6225</v>
      </c>
      <c r="CE2211" t="s">
        <v>1379</v>
      </c>
      <c r="CG2211" t="s">
        <v>6218</v>
      </c>
      <c r="CH2211" t="s">
        <v>6222</v>
      </c>
      <c r="CI2211" t="s">
        <v>136</v>
      </c>
      <c r="CJ2211" t="s">
        <v>6223</v>
      </c>
      <c r="CK2211">
        <v>0</v>
      </c>
      <c r="CM2211" t="s">
        <v>210</v>
      </c>
      <c r="CP2211" t="s">
        <v>6203</v>
      </c>
      <c r="CQ2211" s="3">
        <v>42054</v>
      </c>
      <c r="CR2211">
        <v>0</v>
      </c>
      <c r="CS2211">
        <v>0</v>
      </c>
      <c r="CT2211">
        <v>0</v>
      </c>
      <c r="CU2211">
        <v>0</v>
      </c>
      <c r="CV2211">
        <v>0</v>
      </c>
      <c r="CW2211">
        <v>0</v>
      </c>
      <c r="CX2211">
        <v>0</v>
      </c>
      <c r="CY2211" s="1">
        <v>25191.548356481482</v>
      </c>
      <c r="CZ2211" t="s">
        <v>150</v>
      </c>
      <c r="DA2211" t="s">
        <v>6203</v>
      </c>
      <c r="DB2211" t="s">
        <v>151</v>
      </c>
      <c r="DC2211" t="s">
        <v>152</v>
      </c>
      <c r="DD2211" t="s">
        <v>153</v>
      </c>
      <c r="DE2211" t="s">
        <v>154</v>
      </c>
      <c r="DF2211" t="s">
        <v>113</v>
      </c>
      <c r="DG2211" t="s">
        <v>114</v>
      </c>
      <c r="DH2211" t="s">
        <v>155</v>
      </c>
      <c r="DI2211" t="s">
        <v>320</v>
      </c>
      <c r="DJ2211" t="s">
        <v>321</v>
      </c>
      <c r="DK2211">
        <v>999999</v>
      </c>
      <c r="DL2211" t="s">
        <v>156</v>
      </c>
      <c r="DM2211" s="1">
        <v>1.0416666666666666E-2</v>
      </c>
      <c r="DN2211" s="1">
        <v>0</v>
      </c>
      <c r="DO2211" s="3">
        <v>42048</v>
      </c>
      <c r="DP2211" s="3">
        <v>42055</v>
      </c>
      <c r="DQ2211" s="3">
        <v>42047</v>
      </c>
      <c r="DR2211" s="3">
        <v>42055</v>
      </c>
      <c r="DS2211" t="s">
        <v>6203</v>
      </c>
      <c r="DT2211" s="3">
        <v>42054</v>
      </c>
      <c r="DU2211" t="s">
        <v>6226</v>
      </c>
    </row>
    <row r="2212" spans="1:126">
      <c r="A2212" t="s">
        <v>6203</v>
      </c>
      <c r="B2212" t="s">
        <v>320</v>
      </c>
      <c r="C2212" t="s">
        <v>321</v>
      </c>
      <c r="D2212">
        <v>4028515556</v>
      </c>
      <c r="E2212">
        <v>999999</v>
      </c>
      <c r="F2212">
        <v>278602008</v>
      </c>
      <c r="G2212" s="1">
        <v>0</v>
      </c>
      <c r="H2212" s="2">
        <v>42055.5</v>
      </c>
      <c r="I2212" t="s">
        <v>161</v>
      </c>
      <c r="J2212">
        <v>0</v>
      </c>
      <c r="K2212" t="s">
        <v>136</v>
      </c>
      <c r="L2212" t="s">
        <v>136</v>
      </c>
      <c r="M2212" t="s">
        <v>138</v>
      </c>
      <c r="N2212" t="s">
        <v>198</v>
      </c>
      <c r="O2212">
        <v>0</v>
      </c>
      <c r="Q2212">
        <v>0</v>
      </c>
      <c r="R2212" t="s">
        <v>140</v>
      </c>
      <c r="S2212" t="s">
        <v>141</v>
      </c>
      <c r="T2212" s="2">
        <v>42048</v>
      </c>
      <c r="U2212" t="s">
        <v>142</v>
      </c>
      <c r="V2212" t="s">
        <v>143</v>
      </c>
      <c r="W2212" t="s">
        <v>144</v>
      </c>
      <c r="X2212" t="s">
        <v>308</v>
      </c>
      <c r="Y2212" t="s">
        <v>182</v>
      </c>
      <c r="AA2212" t="s">
        <v>147</v>
      </c>
      <c r="AC2212" t="s">
        <v>293</v>
      </c>
      <c r="AD2212">
        <v>5</v>
      </c>
      <c r="AE2212">
        <v>4</v>
      </c>
      <c r="AF2212">
        <v>3</v>
      </c>
      <c r="AG2212">
        <v>3</v>
      </c>
      <c r="AH2212">
        <v>4</v>
      </c>
      <c r="AI2212">
        <v>3</v>
      </c>
      <c r="AJ2212">
        <v>3</v>
      </c>
      <c r="AK2212">
        <v>4</v>
      </c>
      <c r="AL2212">
        <v>3</v>
      </c>
      <c r="AM2212">
        <v>5</v>
      </c>
      <c r="AN2212">
        <v>37</v>
      </c>
      <c r="AP2212" t="s">
        <v>272</v>
      </c>
      <c r="AQ2212" t="s">
        <v>273</v>
      </c>
      <c r="AT2212" t="s">
        <v>272</v>
      </c>
      <c r="AV2212" t="s">
        <v>273</v>
      </c>
      <c r="AX2212" t="s">
        <v>272</v>
      </c>
      <c r="AZ2212" t="s">
        <v>273</v>
      </c>
      <c r="BA2212" t="s">
        <v>272</v>
      </c>
      <c r="BC2212" t="s">
        <v>273</v>
      </c>
      <c r="BE2212" t="s">
        <v>272</v>
      </c>
      <c r="BG2212" t="s">
        <v>273</v>
      </c>
      <c r="BJ2212" t="s">
        <v>273</v>
      </c>
      <c r="BK2212" t="s">
        <v>272</v>
      </c>
      <c r="BM2212">
        <v>60</v>
      </c>
      <c r="BN2212" t="s">
        <v>6204</v>
      </c>
      <c r="BP2212" t="s">
        <v>6214</v>
      </c>
      <c r="BR2212" t="s">
        <v>487</v>
      </c>
      <c r="BT2212" t="s">
        <v>6215</v>
      </c>
      <c r="BW2212" t="s">
        <v>476</v>
      </c>
      <c r="BZ2212" t="s">
        <v>6216</v>
      </c>
      <c r="CB2212" t="s">
        <v>424</v>
      </c>
      <c r="CD2212" t="s">
        <v>6227</v>
      </c>
      <c r="CE2212" t="s">
        <v>1379</v>
      </c>
      <c r="CG2212" t="s">
        <v>6218</v>
      </c>
      <c r="CI2212" t="s">
        <v>136</v>
      </c>
      <c r="CJ2212" t="s">
        <v>6223</v>
      </c>
      <c r="CK2212">
        <v>0</v>
      </c>
      <c r="CM2212" t="s">
        <v>210</v>
      </c>
      <c r="CP2212" t="s">
        <v>6203</v>
      </c>
      <c r="CQ2212" s="3">
        <v>42055</v>
      </c>
      <c r="CR2212">
        <v>0</v>
      </c>
      <c r="CS2212">
        <v>0</v>
      </c>
      <c r="CT2212">
        <v>0</v>
      </c>
      <c r="CU2212">
        <v>0</v>
      </c>
      <c r="CV2212">
        <v>0</v>
      </c>
      <c r="CW2212">
        <v>0</v>
      </c>
      <c r="CX2212">
        <v>0</v>
      </c>
      <c r="CY2212" s="1">
        <v>25191.548356481482</v>
      </c>
      <c r="CZ2212" t="s">
        <v>150</v>
      </c>
      <c r="DA2212" t="s">
        <v>6203</v>
      </c>
      <c r="DB2212" t="s">
        <v>151</v>
      </c>
      <c r="DC2212" t="s">
        <v>152</v>
      </c>
      <c r="DD2212" t="s">
        <v>153</v>
      </c>
      <c r="DE2212" t="s">
        <v>154</v>
      </c>
      <c r="DF2212" t="s">
        <v>113</v>
      </c>
      <c r="DG2212" t="s">
        <v>114</v>
      </c>
      <c r="DH2212" t="s">
        <v>155</v>
      </c>
      <c r="DI2212" t="s">
        <v>320</v>
      </c>
      <c r="DJ2212" t="s">
        <v>321</v>
      </c>
      <c r="DK2212">
        <v>999999</v>
      </c>
      <c r="DL2212" t="s">
        <v>156</v>
      </c>
      <c r="DM2212" s="1">
        <v>1.0416666666666666E-2</v>
      </c>
      <c r="DN2212" s="1">
        <v>0</v>
      </c>
      <c r="DO2212" s="3">
        <v>42048</v>
      </c>
      <c r="DP2212" s="3">
        <v>42055</v>
      </c>
      <c r="DQ2212" s="3">
        <v>42047</v>
      </c>
      <c r="DR2212" s="3">
        <v>42055</v>
      </c>
      <c r="DS2212" t="s">
        <v>6203</v>
      </c>
      <c r="DT2212" s="3">
        <v>42055</v>
      </c>
      <c r="DU2212" t="s">
        <v>6228</v>
      </c>
    </row>
    <row r="2213" spans="1:126">
      <c r="A2213" t="s">
        <v>6229</v>
      </c>
      <c r="B2213" t="s">
        <v>320</v>
      </c>
      <c r="C2213" t="s">
        <v>321</v>
      </c>
      <c r="D2213">
        <v>6100498979</v>
      </c>
      <c r="E2213">
        <v>999999</v>
      </c>
      <c r="F2213">
        <v>278857608</v>
      </c>
      <c r="G2213" s="1">
        <v>0</v>
      </c>
      <c r="H2213" s="2">
        <v>42058.458333333336</v>
      </c>
      <c r="I2213" t="s">
        <v>135</v>
      </c>
      <c r="J2213" t="s">
        <v>162</v>
      </c>
      <c r="K2213" t="s">
        <v>136</v>
      </c>
      <c r="L2213" t="s">
        <v>1029</v>
      </c>
      <c r="M2213" t="s">
        <v>138</v>
      </c>
      <c r="N2213" t="s">
        <v>163</v>
      </c>
      <c r="P2213">
        <v>0</v>
      </c>
      <c r="Q2213" t="s">
        <v>364</v>
      </c>
      <c r="R2213" t="s">
        <v>176</v>
      </c>
      <c r="S2213" t="s">
        <v>141</v>
      </c>
      <c r="T2213" s="2">
        <v>42058</v>
      </c>
      <c r="U2213" t="s">
        <v>142</v>
      </c>
      <c r="V2213" t="s">
        <v>143</v>
      </c>
      <c r="W2213">
        <v>0</v>
      </c>
      <c r="X2213">
        <v>0</v>
      </c>
      <c r="Y2213">
        <v>0</v>
      </c>
      <c r="Z2213">
        <v>0</v>
      </c>
      <c r="AC2213" t="s">
        <v>325</v>
      </c>
      <c r="AD2213">
        <v>0</v>
      </c>
      <c r="AE2213">
        <v>0</v>
      </c>
      <c r="AF2213">
        <v>0</v>
      </c>
      <c r="AG2213">
        <v>0</v>
      </c>
      <c r="AH2213">
        <v>0</v>
      </c>
      <c r="AI2213">
        <v>0</v>
      </c>
      <c r="AJ2213">
        <v>0</v>
      </c>
      <c r="AK2213">
        <v>0</v>
      </c>
      <c r="AL2213">
        <v>0</v>
      </c>
      <c r="AM2213">
        <v>0</v>
      </c>
      <c r="AP2213">
        <v>0</v>
      </c>
      <c r="AQ2213">
        <v>0</v>
      </c>
      <c r="AT2213">
        <v>0</v>
      </c>
      <c r="AV2213">
        <v>0</v>
      </c>
      <c r="AX2213">
        <v>0</v>
      </c>
      <c r="AZ2213">
        <v>0</v>
      </c>
      <c r="BA2213">
        <v>0</v>
      </c>
      <c r="BC2213">
        <v>0</v>
      </c>
      <c r="BE2213">
        <v>0</v>
      </c>
      <c r="BG2213">
        <v>0</v>
      </c>
      <c r="BJ2213">
        <v>0</v>
      </c>
      <c r="BK2213">
        <v>0</v>
      </c>
      <c r="CI2213">
        <v>0</v>
      </c>
      <c r="CK2213">
        <v>0</v>
      </c>
      <c r="CM2213">
        <v>0</v>
      </c>
      <c r="CP2213" t="s">
        <v>6229</v>
      </c>
      <c r="CQ2213" s="3">
        <v>42058</v>
      </c>
      <c r="CR2213">
        <v>0</v>
      </c>
      <c r="CS2213">
        <v>0</v>
      </c>
      <c r="CT2213">
        <v>0</v>
      </c>
      <c r="CU2213">
        <v>0</v>
      </c>
      <c r="CV2213">
        <v>4</v>
      </c>
      <c r="CW2213">
        <v>4</v>
      </c>
      <c r="CX2213">
        <v>8</v>
      </c>
      <c r="CY2213" s="1">
        <v>25191.548356481482</v>
      </c>
      <c r="CZ2213" t="s">
        <v>150</v>
      </c>
      <c r="DA2213" t="s">
        <v>6229</v>
      </c>
      <c r="DB2213" t="s">
        <v>151</v>
      </c>
      <c r="DC2213" t="s">
        <v>152</v>
      </c>
      <c r="DD2213" t="s">
        <v>153</v>
      </c>
      <c r="DE2213" t="s">
        <v>154</v>
      </c>
      <c r="DF2213" t="s">
        <v>113</v>
      </c>
      <c r="DG2213" t="s">
        <v>114</v>
      </c>
      <c r="DH2213" t="s">
        <v>155</v>
      </c>
      <c r="DI2213" t="s">
        <v>320</v>
      </c>
      <c r="DJ2213" t="s">
        <v>321</v>
      </c>
      <c r="DK2213">
        <v>999999</v>
      </c>
      <c r="DL2213" t="s">
        <v>178</v>
      </c>
      <c r="DM2213" s="1">
        <v>0</v>
      </c>
      <c r="DN2213" s="1">
        <v>2.0833333333333332E-2</v>
      </c>
      <c r="DO2213" s="3">
        <v>42057</v>
      </c>
      <c r="DP2213" s="3">
        <v>42062</v>
      </c>
      <c r="DQ2213" s="3">
        <v>42057</v>
      </c>
      <c r="DR2213" s="3">
        <v>42062</v>
      </c>
      <c r="DS2213" t="s">
        <v>6229</v>
      </c>
      <c r="DT2213" s="3">
        <v>42058</v>
      </c>
      <c r="DU2213" t="s">
        <v>6230</v>
      </c>
    </row>
    <row r="2214" spans="1:126">
      <c r="A2214" t="s">
        <v>6229</v>
      </c>
      <c r="B2214" t="s">
        <v>320</v>
      </c>
      <c r="C2214" t="s">
        <v>321</v>
      </c>
      <c r="D2214">
        <v>6100498979</v>
      </c>
      <c r="E2214">
        <v>999999</v>
      </c>
      <c r="F2214">
        <v>279109608</v>
      </c>
      <c r="G2214" s="1">
        <v>0</v>
      </c>
      <c r="H2214" s="2">
        <v>42061.375</v>
      </c>
      <c r="I2214" t="s">
        <v>135</v>
      </c>
      <c r="J2214" t="s">
        <v>162</v>
      </c>
      <c r="K2214" t="s">
        <v>136</v>
      </c>
      <c r="L2214" t="s">
        <v>197</v>
      </c>
      <c r="M2214" t="s">
        <v>138</v>
      </c>
      <c r="N2214" t="s">
        <v>180</v>
      </c>
      <c r="P2214">
        <v>0</v>
      </c>
      <c r="Q2214">
        <v>0</v>
      </c>
      <c r="R2214">
        <v>0</v>
      </c>
      <c r="S2214" t="s">
        <v>141</v>
      </c>
      <c r="U2214" t="s">
        <v>142</v>
      </c>
      <c r="V2214" t="s">
        <v>143</v>
      </c>
      <c r="W2214">
        <v>0</v>
      </c>
      <c r="X2214">
        <v>0</v>
      </c>
      <c r="Y2214">
        <v>0</v>
      </c>
      <c r="Z2214">
        <v>0</v>
      </c>
      <c r="AC2214" t="s">
        <v>184</v>
      </c>
      <c r="AD2214">
        <v>0</v>
      </c>
      <c r="AE2214">
        <v>0</v>
      </c>
      <c r="AF2214">
        <v>0</v>
      </c>
      <c r="AG2214">
        <v>0</v>
      </c>
      <c r="AH2214">
        <v>0</v>
      </c>
      <c r="AI2214">
        <v>0</v>
      </c>
      <c r="AJ2214">
        <v>0</v>
      </c>
      <c r="AK2214">
        <v>0</v>
      </c>
      <c r="AL2214">
        <v>0</v>
      </c>
      <c r="AM2214">
        <v>0</v>
      </c>
      <c r="AP2214">
        <v>0</v>
      </c>
      <c r="AQ2214">
        <v>0</v>
      </c>
      <c r="AT2214">
        <v>0</v>
      </c>
      <c r="AV2214">
        <v>0</v>
      </c>
      <c r="AX2214">
        <v>0</v>
      </c>
      <c r="AZ2214">
        <v>0</v>
      </c>
      <c r="BA2214">
        <v>0</v>
      </c>
      <c r="BC2214">
        <v>0</v>
      </c>
      <c r="BE2214">
        <v>0</v>
      </c>
      <c r="BG2214">
        <v>0</v>
      </c>
      <c r="BJ2214">
        <v>0</v>
      </c>
      <c r="BK2214">
        <v>0</v>
      </c>
      <c r="CI2214">
        <v>0</v>
      </c>
      <c r="CK2214">
        <v>0</v>
      </c>
      <c r="CM2214">
        <v>0</v>
      </c>
      <c r="CP2214" t="s">
        <v>6229</v>
      </c>
      <c r="CQ2214" s="3">
        <v>42061</v>
      </c>
      <c r="CR2214">
        <v>2</v>
      </c>
      <c r="CS2214">
        <v>2</v>
      </c>
      <c r="CT2214">
        <v>0</v>
      </c>
      <c r="CU2214">
        <v>3</v>
      </c>
      <c r="CV2214">
        <v>2</v>
      </c>
      <c r="CW2214">
        <v>1</v>
      </c>
      <c r="CX2214">
        <v>10</v>
      </c>
      <c r="CY2214" s="1">
        <v>25191.548356481482</v>
      </c>
      <c r="CZ2214" t="s">
        <v>150</v>
      </c>
      <c r="DA2214" t="s">
        <v>6229</v>
      </c>
      <c r="DB2214" t="s">
        <v>151</v>
      </c>
      <c r="DC2214" t="s">
        <v>152</v>
      </c>
      <c r="DD2214" t="s">
        <v>153</v>
      </c>
      <c r="DE2214" t="s">
        <v>154</v>
      </c>
      <c r="DF2214" t="s">
        <v>113</v>
      </c>
      <c r="DG2214" t="s">
        <v>114</v>
      </c>
      <c r="DH2214" t="s">
        <v>155</v>
      </c>
      <c r="DI2214" t="s">
        <v>320</v>
      </c>
      <c r="DJ2214" t="s">
        <v>321</v>
      </c>
      <c r="DK2214">
        <v>999999</v>
      </c>
      <c r="DL2214" t="s">
        <v>178</v>
      </c>
      <c r="DM2214" s="1">
        <v>0</v>
      </c>
      <c r="DN2214" s="1">
        <v>2.0833333333333332E-2</v>
      </c>
      <c r="DO2214" s="3">
        <v>42057</v>
      </c>
      <c r="DP2214" s="3">
        <v>42062</v>
      </c>
      <c r="DQ2214" s="3">
        <v>42057</v>
      </c>
      <c r="DR2214" s="3">
        <v>42062</v>
      </c>
      <c r="DS2214" t="s">
        <v>6229</v>
      </c>
      <c r="DT2214" s="3">
        <v>42061</v>
      </c>
      <c r="DU2214" t="s">
        <v>6231</v>
      </c>
    </row>
    <row r="2215" spans="1:126">
      <c r="A2215" t="s">
        <v>6232</v>
      </c>
      <c r="B2215" t="s">
        <v>320</v>
      </c>
      <c r="C2215" t="s">
        <v>321</v>
      </c>
      <c r="D2215">
        <v>4000469320</v>
      </c>
      <c r="E2215">
        <v>999999</v>
      </c>
      <c r="F2215">
        <v>286543608</v>
      </c>
      <c r="G2215" s="1">
        <v>0</v>
      </c>
      <c r="H2215" s="2">
        <v>42147.458333333336</v>
      </c>
      <c r="I2215" t="s">
        <v>161</v>
      </c>
      <c r="J2215" t="s">
        <v>202</v>
      </c>
      <c r="K2215" t="s">
        <v>136</v>
      </c>
      <c r="L2215" t="s">
        <v>136</v>
      </c>
      <c r="M2215" t="s">
        <v>138</v>
      </c>
      <c r="N2215" t="s">
        <v>510</v>
      </c>
      <c r="P2215">
        <v>0</v>
      </c>
      <c r="Q2215" t="s">
        <v>164</v>
      </c>
      <c r="R2215" t="s">
        <v>140</v>
      </c>
      <c r="S2215" t="s">
        <v>141</v>
      </c>
      <c r="T2215" s="2">
        <v>42147</v>
      </c>
      <c r="U2215" t="s">
        <v>142</v>
      </c>
      <c r="V2215" t="s">
        <v>143</v>
      </c>
      <c r="W2215" t="s">
        <v>144</v>
      </c>
      <c r="X2215" t="s">
        <v>145</v>
      </c>
      <c r="Y2215" t="s">
        <v>182</v>
      </c>
      <c r="Z2215" t="s">
        <v>147</v>
      </c>
      <c r="AB2215" t="s">
        <v>6233</v>
      </c>
      <c r="AC2215" t="s">
        <v>184</v>
      </c>
      <c r="AD2215">
        <v>4</v>
      </c>
      <c r="AE2215">
        <v>4</v>
      </c>
      <c r="AF2215">
        <v>3</v>
      </c>
      <c r="AG2215">
        <v>0</v>
      </c>
      <c r="AH2215">
        <v>0</v>
      </c>
      <c r="AI2215">
        <v>0</v>
      </c>
      <c r="AJ2215">
        <v>0</v>
      </c>
      <c r="AK2215">
        <v>0</v>
      </c>
      <c r="AL2215">
        <v>0</v>
      </c>
      <c r="AM2215">
        <v>2</v>
      </c>
      <c r="AN2215">
        <v>13</v>
      </c>
      <c r="AP2215" t="s">
        <v>270</v>
      </c>
      <c r="AQ2215" t="s">
        <v>252</v>
      </c>
      <c r="AT2215" t="s">
        <v>270</v>
      </c>
      <c r="AV2215" t="s">
        <v>252</v>
      </c>
      <c r="AX2215" t="s">
        <v>233</v>
      </c>
      <c r="AZ2215" t="s">
        <v>234</v>
      </c>
      <c r="BA2215" t="s">
        <v>251</v>
      </c>
      <c r="BC2215" t="s">
        <v>252</v>
      </c>
      <c r="BE2215" t="s">
        <v>251</v>
      </c>
      <c r="BG2215" t="s">
        <v>252</v>
      </c>
      <c r="BJ2215" t="s">
        <v>271</v>
      </c>
      <c r="BK2215" t="s">
        <v>270</v>
      </c>
      <c r="BM2215">
        <v>37</v>
      </c>
      <c r="BO2215" t="s">
        <v>6234</v>
      </c>
      <c r="BQ2215" t="s">
        <v>1078</v>
      </c>
      <c r="BS2215" t="s">
        <v>6235</v>
      </c>
      <c r="BU2215" t="s">
        <v>538</v>
      </c>
      <c r="BY2215" t="s">
        <v>934</v>
      </c>
      <c r="CA2215" t="s">
        <v>6236</v>
      </c>
      <c r="CC2215" t="s">
        <v>6236</v>
      </c>
      <c r="CD2215" t="s">
        <v>6237</v>
      </c>
      <c r="CF2215" t="s">
        <v>190</v>
      </c>
      <c r="CG2215" t="s">
        <v>6238</v>
      </c>
      <c r="CI2215" t="s">
        <v>136</v>
      </c>
      <c r="CJ2215" t="s">
        <v>6239</v>
      </c>
      <c r="CK2215">
        <v>0</v>
      </c>
      <c r="CM2215" t="s">
        <v>176</v>
      </c>
      <c r="CP2215" t="s">
        <v>6232</v>
      </c>
      <c r="CQ2215" s="3">
        <v>42147</v>
      </c>
      <c r="CR2215">
        <v>0</v>
      </c>
      <c r="CS2215">
        <v>0</v>
      </c>
      <c r="CT2215">
        <v>0</v>
      </c>
      <c r="CU2215">
        <v>0</v>
      </c>
      <c r="CV2215">
        <v>1</v>
      </c>
      <c r="CW2215">
        <v>4</v>
      </c>
      <c r="CX2215">
        <v>5</v>
      </c>
      <c r="CY2215" s="1">
        <v>25191.548356481482</v>
      </c>
      <c r="CZ2215" t="s">
        <v>150</v>
      </c>
      <c r="DA2215" t="s">
        <v>6232</v>
      </c>
      <c r="DB2215" t="s">
        <v>151</v>
      </c>
      <c r="DC2215" t="s">
        <v>152</v>
      </c>
      <c r="DD2215" t="s">
        <v>153</v>
      </c>
      <c r="DE2215" t="s">
        <v>154</v>
      </c>
      <c r="DF2215" t="s">
        <v>113</v>
      </c>
      <c r="DG2215" t="s">
        <v>114</v>
      </c>
      <c r="DH2215" t="s">
        <v>155</v>
      </c>
      <c r="DI2215" t="s">
        <v>320</v>
      </c>
      <c r="DJ2215" t="s">
        <v>321</v>
      </c>
      <c r="DK2215">
        <v>999999</v>
      </c>
      <c r="DL2215" t="s">
        <v>178</v>
      </c>
      <c r="DM2215" s="1">
        <v>2.7777777777777776E-2</v>
      </c>
      <c r="DN2215" s="1">
        <v>0</v>
      </c>
      <c r="DO2215" s="3">
        <v>42145</v>
      </c>
      <c r="DP2215" s="3">
        <v>42148</v>
      </c>
      <c r="DQ2215" s="3">
        <v>42145</v>
      </c>
      <c r="DR2215" s="3">
        <v>42181</v>
      </c>
      <c r="DS2215" t="s">
        <v>6232</v>
      </c>
      <c r="DT2215" s="3">
        <v>42147</v>
      </c>
      <c r="DU2215" t="s">
        <v>6240</v>
      </c>
    </row>
    <row r="2216" spans="1:126">
      <c r="A2216" t="s">
        <v>6232</v>
      </c>
      <c r="B2216" t="s">
        <v>320</v>
      </c>
      <c r="C2216" t="s">
        <v>321</v>
      </c>
      <c r="D2216">
        <v>4000469320</v>
      </c>
      <c r="E2216">
        <v>999999</v>
      </c>
      <c r="F2216">
        <v>286633608</v>
      </c>
      <c r="G2216" s="1">
        <v>0</v>
      </c>
      <c r="H2216" s="2">
        <v>42148.5</v>
      </c>
      <c r="I2216" t="s">
        <v>135</v>
      </c>
      <c r="J2216">
        <v>0</v>
      </c>
      <c r="K2216">
        <v>0</v>
      </c>
      <c r="L2216">
        <v>0</v>
      </c>
      <c r="M2216" t="s">
        <v>138</v>
      </c>
      <c r="N2216">
        <v>0</v>
      </c>
      <c r="P2216">
        <v>0</v>
      </c>
      <c r="Q2216">
        <v>0</v>
      </c>
      <c r="R2216">
        <v>0</v>
      </c>
      <c r="S2216" t="s">
        <v>141</v>
      </c>
      <c r="U2216" t="s">
        <v>142</v>
      </c>
      <c r="V2216" t="s">
        <v>143</v>
      </c>
      <c r="W2216">
        <v>0</v>
      </c>
      <c r="X2216">
        <v>0</v>
      </c>
      <c r="Y2216">
        <v>0</v>
      </c>
      <c r="Z2216">
        <v>0</v>
      </c>
      <c r="AC2216" t="s">
        <v>148</v>
      </c>
      <c r="AD2216">
        <v>0</v>
      </c>
      <c r="AE2216">
        <v>0</v>
      </c>
      <c r="AF2216">
        <v>0</v>
      </c>
      <c r="AG2216">
        <v>0</v>
      </c>
      <c r="AH2216">
        <v>0</v>
      </c>
      <c r="AI2216">
        <v>0</v>
      </c>
      <c r="AJ2216">
        <v>0</v>
      </c>
      <c r="AK2216">
        <v>0</v>
      </c>
      <c r="AL2216">
        <v>0</v>
      </c>
      <c r="AM2216">
        <v>0</v>
      </c>
      <c r="AP2216">
        <v>0</v>
      </c>
      <c r="AQ2216">
        <v>0</v>
      </c>
      <c r="AT2216">
        <v>0</v>
      </c>
      <c r="AV2216">
        <v>0</v>
      </c>
      <c r="AX2216">
        <v>0</v>
      </c>
      <c r="AZ2216">
        <v>0</v>
      </c>
      <c r="BA2216">
        <v>0</v>
      </c>
      <c r="BC2216">
        <v>0</v>
      </c>
      <c r="BE2216">
        <v>0</v>
      </c>
      <c r="BG2216">
        <v>0</v>
      </c>
      <c r="BJ2216">
        <v>0</v>
      </c>
      <c r="BK2216">
        <v>0</v>
      </c>
      <c r="CI2216">
        <v>0</v>
      </c>
      <c r="CK2216">
        <v>0</v>
      </c>
      <c r="CM2216">
        <v>0</v>
      </c>
      <c r="CP2216" t="s">
        <v>6232</v>
      </c>
      <c r="CQ2216" s="3">
        <v>42148</v>
      </c>
      <c r="CR2216">
        <v>0</v>
      </c>
      <c r="CS2216">
        <v>0</v>
      </c>
      <c r="CT2216">
        <v>0</v>
      </c>
      <c r="CU2216">
        <v>0</v>
      </c>
      <c r="CV2216">
        <v>0</v>
      </c>
      <c r="CW2216">
        <v>0</v>
      </c>
      <c r="CX2216">
        <v>0</v>
      </c>
      <c r="CY2216" s="1">
        <v>25191.548356481482</v>
      </c>
      <c r="CZ2216" t="s">
        <v>150</v>
      </c>
      <c r="DA2216" t="s">
        <v>6232</v>
      </c>
      <c r="DB2216" t="s">
        <v>151</v>
      </c>
      <c r="DC2216" t="s">
        <v>152</v>
      </c>
      <c r="DD2216" t="s">
        <v>153</v>
      </c>
      <c r="DE2216" t="s">
        <v>154</v>
      </c>
      <c r="DF2216" t="s">
        <v>113</v>
      </c>
      <c r="DG2216" t="s">
        <v>114</v>
      </c>
      <c r="DH2216" t="s">
        <v>155</v>
      </c>
      <c r="DI2216" t="s">
        <v>320</v>
      </c>
      <c r="DJ2216" t="s">
        <v>321</v>
      </c>
      <c r="DK2216">
        <v>999999</v>
      </c>
      <c r="DL2216" t="s">
        <v>178</v>
      </c>
      <c r="DM2216" s="1">
        <v>2.7777777777777776E-2</v>
      </c>
      <c r="DN2216" s="1">
        <v>0</v>
      </c>
      <c r="DO2216" s="3">
        <v>42145</v>
      </c>
      <c r="DP2216" s="3">
        <v>42148</v>
      </c>
      <c r="DQ2216" s="3">
        <v>42145</v>
      </c>
      <c r="DR2216" s="3">
        <v>42181</v>
      </c>
      <c r="DS2216" t="s">
        <v>6232</v>
      </c>
      <c r="DT2216" s="3">
        <v>42148</v>
      </c>
      <c r="DU2216" t="s">
        <v>6241</v>
      </c>
    </row>
    <row r="2217" spans="1:126">
      <c r="A2217" t="s">
        <v>6232</v>
      </c>
      <c r="B2217" t="s">
        <v>320</v>
      </c>
      <c r="C2217" t="s">
        <v>321</v>
      </c>
      <c r="D2217">
        <v>4000469320</v>
      </c>
      <c r="E2217">
        <v>999999</v>
      </c>
      <c r="F2217">
        <v>286633608</v>
      </c>
      <c r="G2217" s="1">
        <v>0</v>
      </c>
      <c r="H2217" s="2">
        <v>42148.5</v>
      </c>
      <c r="I2217" t="s">
        <v>135</v>
      </c>
      <c r="J2217">
        <v>0</v>
      </c>
      <c r="K2217">
        <v>0</v>
      </c>
      <c r="L2217">
        <v>0</v>
      </c>
      <c r="M2217" t="s">
        <v>138</v>
      </c>
      <c r="N2217">
        <v>0</v>
      </c>
      <c r="P2217">
        <v>0</v>
      </c>
      <c r="Q2217">
        <v>0</v>
      </c>
      <c r="R2217">
        <v>0</v>
      </c>
      <c r="S2217" t="s">
        <v>141</v>
      </c>
      <c r="U2217" t="s">
        <v>142</v>
      </c>
      <c r="V2217" t="s">
        <v>143</v>
      </c>
      <c r="W2217">
        <v>0</v>
      </c>
      <c r="X2217">
        <v>0</v>
      </c>
      <c r="Y2217">
        <v>0</v>
      </c>
      <c r="Z2217">
        <v>0</v>
      </c>
      <c r="AC2217" t="s">
        <v>148</v>
      </c>
      <c r="AD2217">
        <v>0</v>
      </c>
      <c r="AE2217">
        <v>0</v>
      </c>
      <c r="AF2217">
        <v>0</v>
      </c>
      <c r="AG2217">
        <v>0</v>
      </c>
      <c r="AH2217">
        <v>0</v>
      </c>
      <c r="AI2217">
        <v>0</v>
      </c>
      <c r="AJ2217">
        <v>0</v>
      </c>
      <c r="AK2217">
        <v>0</v>
      </c>
      <c r="AL2217">
        <v>0</v>
      </c>
      <c r="AM2217">
        <v>0</v>
      </c>
      <c r="AP2217">
        <v>0</v>
      </c>
      <c r="AQ2217">
        <v>0</v>
      </c>
      <c r="AT2217">
        <v>0</v>
      </c>
      <c r="AV2217">
        <v>0</v>
      </c>
      <c r="AX2217">
        <v>0</v>
      </c>
      <c r="AZ2217">
        <v>0</v>
      </c>
      <c r="BA2217">
        <v>0</v>
      </c>
      <c r="BC2217">
        <v>0</v>
      </c>
      <c r="BE2217">
        <v>0</v>
      </c>
      <c r="BG2217">
        <v>0</v>
      </c>
      <c r="BJ2217">
        <v>0</v>
      </c>
      <c r="BK2217">
        <v>0</v>
      </c>
      <c r="CI2217">
        <v>0</v>
      </c>
      <c r="CK2217">
        <v>0</v>
      </c>
      <c r="CM2217">
        <v>0</v>
      </c>
      <c r="CP2217" t="s">
        <v>6232</v>
      </c>
      <c r="CQ2217" s="3">
        <v>42148</v>
      </c>
      <c r="CR2217">
        <v>0</v>
      </c>
      <c r="CS2217">
        <v>0</v>
      </c>
      <c r="CT2217">
        <v>0</v>
      </c>
      <c r="CU2217">
        <v>0</v>
      </c>
      <c r="CV2217">
        <v>0</v>
      </c>
      <c r="CW2217">
        <v>0</v>
      </c>
      <c r="CX2217">
        <v>0</v>
      </c>
      <c r="CY2217" s="1">
        <v>25191.548356481482</v>
      </c>
      <c r="CZ2217" t="s">
        <v>150</v>
      </c>
      <c r="DA2217" t="s">
        <v>6232</v>
      </c>
      <c r="DB2217" t="s">
        <v>151</v>
      </c>
      <c r="DC2217" t="s">
        <v>152</v>
      </c>
      <c r="DD2217" t="s">
        <v>153</v>
      </c>
      <c r="DE2217" t="s">
        <v>154</v>
      </c>
      <c r="DF2217" t="s">
        <v>113</v>
      </c>
      <c r="DG2217" t="s">
        <v>114</v>
      </c>
      <c r="DH2217" t="s">
        <v>155</v>
      </c>
      <c r="DI2217" t="s">
        <v>320</v>
      </c>
      <c r="DJ2217" t="s">
        <v>321</v>
      </c>
      <c r="DK2217">
        <v>999999</v>
      </c>
      <c r="DL2217" t="s">
        <v>178</v>
      </c>
      <c r="DM2217" s="1">
        <v>2.7777777777777776E-2</v>
      </c>
      <c r="DN2217" s="1">
        <v>0</v>
      </c>
      <c r="DO2217" s="3">
        <v>42145</v>
      </c>
      <c r="DP2217" s="3">
        <v>42148</v>
      </c>
      <c r="DQ2217" s="3">
        <v>42145</v>
      </c>
      <c r="DR2217" s="3">
        <v>42181</v>
      </c>
      <c r="DS2217" t="s">
        <v>6232</v>
      </c>
      <c r="DT2217" s="3">
        <v>42148</v>
      </c>
      <c r="DU2217" t="s">
        <v>6241</v>
      </c>
      <c r="DV2217">
        <v>14</v>
      </c>
    </row>
    <row r="2218" spans="1:126">
      <c r="A2218" t="s">
        <v>6232</v>
      </c>
      <c r="B2218" t="s">
        <v>320</v>
      </c>
      <c r="C2218" t="s">
        <v>321</v>
      </c>
      <c r="D2218">
        <v>4000469320</v>
      </c>
      <c r="E2218">
        <v>999999</v>
      </c>
      <c r="F2218">
        <v>286633608</v>
      </c>
      <c r="G2218" s="1">
        <v>0</v>
      </c>
      <c r="H2218" s="2">
        <v>42148.5</v>
      </c>
      <c r="I2218" t="s">
        <v>135</v>
      </c>
      <c r="J2218">
        <v>0</v>
      </c>
      <c r="K2218">
        <v>0</v>
      </c>
      <c r="L2218">
        <v>0</v>
      </c>
      <c r="M2218" t="s">
        <v>138</v>
      </c>
      <c r="N2218">
        <v>0</v>
      </c>
      <c r="P2218">
        <v>0</v>
      </c>
      <c r="Q2218">
        <v>0</v>
      </c>
      <c r="R2218">
        <v>0</v>
      </c>
      <c r="S2218" t="s">
        <v>141</v>
      </c>
      <c r="U2218" t="s">
        <v>142</v>
      </c>
      <c r="V2218" t="s">
        <v>143</v>
      </c>
      <c r="W2218">
        <v>0</v>
      </c>
      <c r="X2218">
        <v>0</v>
      </c>
      <c r="Y2218">
        <v>0</v>
      </c>
      <c r="Z2218">
        <v>0</v>
      </c>
      <c r="AC2218" t="s">
        <v>148</v>
      </c>
      <c r="AD2218">
        <v>0</v>
      </c>
      <c r="AE2218">
        <v>0</v>
      </c>
      <c r="AF2218">
        <v>0</v>
      </c>
      <c r="AG2218">
        <v>0</v>
      </c>
      <c r="AH2218">
        <v>0</v>
      </c>
      <c r="AI2218">
        <v>0</v>
      </c>
      <c r="AJ2218">
        <v>0</v>
      </c>
      <c r="AK2218">
        <v>0</v>
      </c>
      <c r="AL2218">
        <v>0</v>
      </c>
      <c r="AM2218">
        <v>0</v>
      </c>
      <c r="AP2218">
        <v>0</v>
      </c>
      <c r="AQ2218">
        <v>0</v>
      </c>
      <c r="AT2218">
        <v>0</v>
      </c>
      <c r="AV2218">
        <v>0</v>
      </c>
      <c r="AX2218">
        <v>0</v>
      </c>
      <c r="AZ2218">
        <v>0</v>
      </c>
      <c r="BA2218">
        <v>0</v>
      </c>
      <c r="BC2218">
        <v>0</v>
      </c>
      <c r="BE2218">
        <v>0</v>
      </c>
      <c r="BG2218">
        <v>0</v>
      </c>
      <c r="BJ2218">
        <v>0</v>
      </c>
      <c r="BK2218">
        <v>0</v>
      </c>
      <c r="CI2218">
        <v>0</v>
      </c>
      <c r="CK2218">
        <v>0</v>
      </c>
      <c r="CM2218">
        <v>0</v>
      </c>
      <c r="CP2218" t="s">
        <v>6232</v>
      </c>
      <c r="CQ2218" s="3">
        <v>42148</v>
      </c>
      <c r="CR2218">
        <v>0</v>
      </c>
      <c r="CS2218">
        <v>0</v>
      </c>
      <c r="CT2218">
        <v>0</v>
      </c>
      <c r="CU2218">
        <v>0</v>
      </c>
      <c r="CV2218">
        <v>0</v>
      </c>
      <c r="CW2218">
        <v>0</v>
      </c>
      <c r="CX2218">
        <v>0</v>
      </c>
      <c r="CY2218" s="1">
        <v>25191.548356481482</v>
      </c>
      <c r="CZ2218" t="s">
        <v>150</v>
      </c>
      <c r="DA2218" t="s">
        <v>6232</v>
      </c>
      <c r="DB2218" t="s">
        <v>151</v>
      </c>
      <c r="DC2218" t="s">
        <v>152</v>
      </c>
      <c r="DD2218" t="s">
        <v>153</v>
      </c>
      <c r="DE2218" t="s">
        <v>154</v>
      </c>
      <c r="DF2218" t="s">
        <v>113</v>
      </c>
      <c r="DG2218" t="s">
        <v>114</v>
      </c>
      <c r="DH2218" t="s">
        <v>155</v>
      </c>
      <c r="DI2218" t="s">
        <v>320</v>
      </c>
      <c r="DJ2218" t="s">
        <v>321</v>
      </c>
      <c r="DK2218">
        <v>999999</v>
      </c>
      <c r="DL2218" t="s">
        <v>178</v>
      </c>
      <c r="DM2218" s="1">
        <v>2.7777777777777776E-2</v>
      </c>
      <c r="DN2218" s="1">
        <v>0</v>
      </c>
      <c r="DO2218" s="3">
        <v>42145</v>
      </c>
      <c r="DP2218" s="3">
        <v>42148</v>
      </c>
      <c r="DQ2218" s="3">
        <v>42145</v>
      </c>
      <c r="DR2218" s="3">
        <v>42181</v>
      </c>
      <c r="DS2218" t="s">
        <v>6232</v>
      </c>
      <c r="DT2218" s="3">
        <v>42148</v>
      </c>
      <c r="DU2218" t="s">
        <v>6241</v>
      </c>
      <c r="DV2218">
        <v>7</v>
      </c>
    </row>
    <row r="2219" spans="1:126">
      <c r="A2219" t="s">
        <v>6242</v>
      </c>
      <c r="B2219" t="s">
        <v>320</v>
      </c>
      <c r="C2219" t="s">
        <v>321</v>
      </c>
      <c r="D2219">
        <v>4566103005</v>
      </c>
      <c r="E2219">
        <v>999999</v>
      </c>
      <c r="F2219">
        <v>293113608</v>
      </c>
      <c r="G2219" s="1">
        <v>0</v>
      </c>
      <c r="H2219" s="2">
        <v>42223.5</v>
      </c>
      <c r="I2219" t="s">
        <v>135</v>
      </c>
      <c r="J2219">
        <v>0</v>
      </c>
      <c r="K2219">
        <v>0</v>
      </c>
      <c r="L2219" t="s">
        <v>136</v>
      </c>
      <c r="M2219" t="s">
        <v>138</v>
      </c>
      <c r="N2219">
        <v>0</v>
      </c>
      <c r="P2219">
        <v>0</v>
      </c>
      <c r="Q2219">
        <v>0</v>
      </c>
      <c r="R2219">
        <v>0</v>
      </c>
      <c r="S2219" t="s">
        <v>141</v>
      </c>
      <c r="U2219" t="s">
        <v>142</v>
      </c>
      <c r="V2219" t="s">
        <v>143</v>
      </c>
      <c r="W2219">
        <v>0</v>
      </c>
      <c r="X2219">
        <v>0</v>
      </c>
      <c r="Y2219">
        <v>0</v>
      </c>
      <c r="Z2219">
        <v>0</v>
      </c>
      <c r="AC2219" t="s">
        <v>148</v>
      </c>
      <c r="AD2219">
        <v>0</v>
      </c>
      <c r="AE2219">
        <v>0</v>
      </c>
      <c r="AF2219">
        <v>0</v>
      </c>
      <c r="AG2219">
        <v>0</v>
      </c>
      <c r="AH2219">
        <v>0</v>
      </c>
      <c r="AI2219">
        <v>0</v>
      </c>
      <c r="AJ2219">
        <v>0</v>
      </c>
      <c r="AK2219">
        <v>0</v>
      </c>
      <c r="AL2219">
        <v>0</v>
      </c>
      <c r="AM2219">
        <v>0</v>
      </c>
      <c r="AP2219">
        <v>0</v>
      </c>
      <c r="AQ2219">
        <v>0</v>
      </c>
      <c r="AT2219">
        <v>0</v>
      </c>
      <c r="AV2219">
        <v>0</v>
      </c>
      <c r="AX2219">
        <v>0</v>
      </c>
      <c r="AZ2219">
        <v>0</v>
      </c>
      <c r="BA2219">
        <v>0</v>
      </c>
      <c r="BC2219">
        <v>0</v>
      </c>
      <c r="BE2219">
        <v>0</v>
      </c>
      <c r="BG2219">
        <v>0</v>
      </c>
      <c r="BJ2219">
        <v>0</v>
      </c>
      <c r="BK2219">
        <v>0</v>
      </c>
      <c r="CI2219">
        <v>0</v>
      </c>
      <c r="CK2219">
        <v>0</v>
      </c>
      <c r="CM2219">
        <v>0</v>
      </c>
      <c r="CP2219" t="s">
        <v>6242</v>
      </c>
      <c r="CQ2219" s="3">
        <v>42223</v>
      </c>
      <c r="CR2219">
        <v>0</v>
      </c>
      <c r="CS2219">
        <v>0</v>
      </c>
      <c r="CT2219">
        <v>0</v>
      </c>
      <c r="CU2219">
        <v>3</v>
      </c>
      <c r="CV2219">
        <v>0</v>
      </c>
      <c r="CW2219">
        <v>1</v>
      </c>
      <c r="CX2219">
        <v>4</v>
      </c>
      <c r="CY2219" s="1">
        <v>25191.548356481482</v>
      </c>
      <c r="CZ2219" t="s">
        <v>150</v>
      </c>
      <c r="DA2219" t="s">
        <v>6242</v>
      </c>
      <c r="DB2219" t="s">
        <v>151</v>
      </c>
      <c r="DC2219" t="s">
        <v>152</v>
      </c>
      <c r="DD2219" t="s">
        <v>153</v>
      </c>
      <c r="DE2219" t="s">
        <v>154</v>
      </c>
      <c r="DF2219" t="s">
        <v>113</v>
      </c>
      <c r="DG2219" t="s">
        <v>114</v>
      </c>
      <c r="DH2219" t="s">
        <v>155</v>
      </c>
      <c r="DI2219" t="s">
        <v>320</v>
      </c>
      <c r="DJ2219" t="s">
        <v>321</v>
      </c>
      <c r="DK2219">
        <v>999999</v>
      </c>
      <c r="DL2219" t="s">
        <v>156</v>
      </c>
      <c r="DM2219" s="1">
        <v>2.0833333333333332E-2</v>
      </c>
      <c r="DN2219" s="1">
        <v>0</v>
      </c>
      <c r="DO2219" s="3">
        <v>42222</v>
      </c>
      <c r="DP2219" s="3">
        <v>42238</v>
      </c>
      <c r="DQ2219" s="3">
        <v>42212</v>
      </c>
      <c r="DR2219" s="3">
        <v>42254</v>
      </c>
      <c r="DS2219" t="s">
        <v>6242</v>
      </c>
      <c r="DT2219" s="3">
        <v>42223</v>
      </c>
      <c r="DU2219" t="s">
        <v>6243</v>
      </c>
    </row>
    <row r="2220" spans="1:126">
      <c r="A2220" t="s">
        <v>6242</v>
      </c>
      <c r="B2220" t="s">
        <v>320</v>
      </c>
      <c r="C2220" t="s">
        <v>321</v>
      </c>
      <c r="D2220">
        <v>4566103005</v>
      </c>
      <c r="E2220">
        <v>999999</v>
      </c>
      <c r="F2220">
        <v>293369208</v>
      </c>
      <c r="G2220" s="1">
        <v>0</v>
      </c>
      <c r="H2220" s="2">
        <v>42226.458333333336</v>
      </c>
      <c r="I2220" t="s">
        <v>161</v>
      </c>
      <c r="J2220" t="s">
        <v>202</v>
      </c>
      <c r="K2220" t="s">
        <v>136</v>
      </c>
      <c r="L2220" t="s">
        <v>136</v>
      </c>
      <c r="M2220" t="s">
        <v>138</v>
      </c>
      <c r="N2220" t="s">
        <v>198</v>
      </c>
      <c r="P2220">
        <v>0</v>
      </c>
      <c r="Q2220" t="s">
        <v>164</v>
      </c>
      <c r="R2220" t="s">
        <v>140</v>
      </c>
      <c r="S2220" t="s">
        <v>141</v>
      </c>
      <c r="T2220" s="2">
        <v>42226</v>
      </c>
      <c r="U2220" t="s">
        <v>142</v>
      </c>
      <c r="V2220" t="s">
        <v>143</v>
      </c>
      <c r="W2220" t="s">
        <v>144</v>
      </c>
      <c r="X2220" t="s">
        <v>551</v>
      </c>
      <c r="Y2220" t="s">
        <v>182</v>
      </c>
      <c r="Z2220" t="s">
        <v>147</v>
      </c>
      <c r="AB2220" t="s">
        <v>6244</v>
      </c>
      <c r="AC2220" t="s">
        <v>148</v>
      </c>
      <c r="AD2220">
        <v>3</v>
      </c>
      <c r="AE2220">
        <v>4</v>
      </c>
      <c r="AF2220">
        <v>4</v>
      </c>
      <c r="AG2220">
        <v>0</v>
      </c>
      <c r="AH2220">
        <v>0</v>
      </c>
      <c r="AI2220">
        <v>0</v>
      </c>
      <c r="AJ2220">
        <v>0</v>
      </c>
      <c r="AK2220">
        <v>0</v>
      </c>
      <c r="AL2220">
        <v>0</v>
      </c>
      <c r="AM2220">
        <v>1</v>
      </c>
      <c r="AN2220">
        <v>12</v>
      </c>
      <c r="AP2220">
        <v>0</v>
      </c>
      <c r="AQ2220">
        <v>0</v>
      </c>
      <c r="AT2220">
        <v>0</v>
      </c>
      <c r="AV2220">
        <v>0</v>
      </c>
      <c r="AX2220">
        <v>0</v>
      </c>
      <c r="AZ2220">
        <v>0</v>
      </c>
      <c r="BA2220">
        <v>0</v>
      </c>
      <c r="BC2220">
        <v>0</v>
      </c>
      <c r="BE2220">
        <v>0</v>
      </c>
      <c r="BG2220">
        <v>0</v>
      </c>
      <c r="BJ2220">
        <v>0</v>
      </c>
      <c r="BK2220">
        <v>0</v>
      </c>
      <c r="BO2220" t="s">
        <v>706</v>
      </c>
      <c r="BQ2220" t="s">
        <v>6245</v>
      </c>
      <c r="BS2220" t="s">
        <v>6246</v>
      </c>
      <c r="BU2220" t="s">
        <v>401</v>
      </c>
      <c r="BY2220" t="s">
        <v>5946</v>
      </c>
      <c r="CA2220" t="s">
        <v>6247</v>
      </c>
      <c r="CC2220" t="s">
        <v>5946</v>
      </c>
      <c r="CD2220" t="s">
        <v>6248</v>
      </c>
      <c r="CF2220" t="s">
        <v>556</v>
      </c>
      <c r="CG2220" t="s">
        <v>6249</v>
      </c>
      <c r="CH2220" t="s">
        <v>6250</v>
      </c>
      <c r="CI2220" t="s">
        <v>136</v>
      </c>
      <c r="CJ2220" t="s">
        <v>6251</v>
      </c>
      <c r="CK2220">
        <v>0</v>
      </c>
      <c r="CM2220" t="s">
        <v>210</v>
      </c>
      <c r="CP2220" t="s">
        <v>6242</v>
      </c>
      <c r="CQ2220" s="3">
        <v>42226</v>
      </c>
      <c r="CR2220">
        <v>0</v>
      </c>
      <c r="CS2220">
        <v>0</v>
      </c>
      <c r="CT2220">
        <v>0</v>
      </c>
      <c r="CU2220">
        <v>3</v>
      </c>
      <c r="CV2220">
        <v>0</v>
      </c>
      <c r="CW2220">
        <v>1</v>
      </c>
      <c r="CX2220">
        <v>4</v>
      </c>
      <c r="CY2220" s="1">
        <v>25191.548356481482</v>
      </c>
      <c r="CZ2220" t="s">
        <v>150</v>
      </c>
      <c r="DA2220" t="s">
        <v>6242</v>
      </c>
      <c r="DB2220" t="s">
        <v>151</v>
      </c>
      <c r="DC2220" t="s">
        <v>152</v>
      </c>
      <c r="DD2220" t="s">
        <v>153</v>
      </c>
      <c r="DE2220" t="s">
        <v>154</v>
      </c>
      <c r="DF2220" t="s">
        <v>113</v>
      </c>
      <c r="DG2220" t="s">
        <v>114</v>
      </c>
      <c r="DH2220" t="s">
        <v>155</v>
      </c>
      <c r="DI2220" t="s">
        <v>320</v>
      </c>
      <c r="DJ2220" t="s">
        <v>321</v>
      </c>
      <c r="DK2220">
        <v>999999</v>
      </c>
      <c r="DL2220" t="s">
        <v>156</v>
      </c>
      <c r="DM2220" s="1">
        <v>2.0833333333333332E-2</v>
      </c>
      <c r="DN2220" s="1">
        <v>0</v>
      </c>
      <c r="DO2220" s="3">
        <v>42222</v>
      </c>
      <c r="DP2220" s="3">
        <v>42238</v>
      </c>
      <c r="DQ2220" s="3">
        <v>42212</v>
      </c>
      <c r="DR2220" s="3">
        <v>42254</v>
      </c>
      <c r="DS2220" t="s">
        <v>6242</v>
      </c>
      <c r="DT2220" s="3">
        <v>42226</v>
      </c>
      <c r="DU2220" t="s">
        <v>6252</v>
      </c>
    </row>
    <row r="2221" spans="1:126">
      <c r="A2221" t="s">
        <v>6242</v>
      </c>
      <c r="B2221" t="s">
        <v>320</v>
      </c>
      <c r="C2221" t="s">
        <v>321</v>
      </c>
      <c r="D2221">
        <v>4566103005</v>
      </c>
      <c r="E2221">
        <v>999999</v>
      </c>
      <c r="F2221">
        <v>293382708</v>
      </c>
      <c r="G2221" s="1">
        <v>3.125E-2</v>
      </c>
      <c r="H2221" s="2">
        <v>42226.614583333336</v>
      </c>
      <c r="I2221" t="s">
        <v>161</v>
      </c>
      <c r="J2221" t="s">
        <v>202</v>
      </c>
      <c r="K2221" t="s">
        <v>136</v>
      </c>
      <c r="L2221" t="s">
        <v>136</v>
      </c>
      <c r="M2221" t="s">
        <v>138</v>
      </c>
      <c r="N2221" t="s">
        <v>198</v>
      </c>
      <c r="P2221">
        <v>0</v>
      </c>
      <c r="Q2221" t="s">
        <v>164</v>
      </c>
      <c r="R2221" t="s">
        <v>140</v>
      </c>
      <c r="S2221" t="s">
        <v>141</v>
      </c>
      <c r="T2221" s="2">
        <v>42226</v>
      </c>
      <c r="U2221" t="s">
        <v>142</v>
      </c>
      <c r="V2221" t="s">
        <v>143</v>
      </c>
      <c r="W2221" t="s">
        <v>144</v>
      </c>
      <c r="X2221" t="s">
        <v>551</v>
      </c>
      <c r="Y2221" t="s">
        <v>182</v>
      </c>
      <c r="Z2221" t="s">
        <v>147</v>
      </c>
      <c r="AB2221" t="s">
        <v>6244</v>
      </c>
      <c r="AC2221" t="s">
        <v>148</v>
      </c>
      <c r="AD2221">
        <v>3</v>
      </c>
      <c r="AE2221">
        <v>4</v>
      </c>
      <c r="AF2221">
        <v>4</v>
      </c>
      <c r="AG2221">
        <v>4</v>
      </c>
      <c r="AH2221">
        <v>4</v>
      </c>
      <c r="AI2221">
        <v>4</v>
      </c>
      <c r="AJ2221">
        <v>4</v>
      </c>
      <c r="AK2221">
        <v>4</v>
      </c>
      <c r="AL2221">
        <v>4</v>
      </c>
      <c r="AM2221">
        <v>2</v>
      </c>
      <c r="AN2221">
        <v>37</v>
      </c>
      <c r="AP2221" t="s">
        <v>270</v>
      </c>
      <c r="AQ2221" t="s">
        <v>271</v>
      </c>
      <c r="AT2221" t="s">
        <v>270</v>
      </c>
      <c r="AV2221" t="s">
        <v>271</v>
      </c>
      <c r="AX2221" t="s">
        <v>270</v>
      </c>
      <c r="AZ2221" t="s">
        <v>271</v>
      </c>
      <c r="BA2221" t="s">
        <v>270</v>
      </c>
      <c r="BC2221" t="s">
        <v>271</v>
      </c>
      <c r="BE2221" t="s">
        <v>270</v>
      </c>
      <c r="BG2221" t="s">
        <v>271</v>
      </c>
      <c r="BJ2221" t="s">
        <v>271</v>
      </c>
      <c r="BK2221" t="s">
        <v>270</v>
      </c>
      <c r="BM2221">
        <v>48</v>
      </c>
      <c r="BO2221" t="s">
        <v>706</v>
      </c>
      <c r="BQ2221" t="s">
        <v>6245</v>
      </c>
      <c r="BS2221" t="s">
        <v>6246</v>
      </c>
      <c r="BU2221" t="s">
        <v>401</v>
      </c>
      <c r="BY2221" t="s">
        <v>6253</v>
      </c>
      <c r="CA2221" t="s">
        <v>6254</v>
      </c>
      <c r="CC2221" t="s">
        <v>6254</v>
      </c>
      <c r="CD2221" t="s">
        <v>6255</v>
      </c>
      <c r="CF2221" t="s">
        <v>1792</v>
      </c>
      <c r="CG2221" t="s">
        <v>6249</v>
      </c>
      <c r="CH2221" t="s">
        <v>6256</v>
      </c>
      <c r="CI2221" t="s">
        <v>136</v>
      </c>
      <c r="CJ2221" t="s">
        <v>6251</v>
      </c>
      <c r="CK2221">
        <v>0</v>
      </c>
      <c r="CM2221" t="s">
        <v>210</v>
      </c>
      <c r="CP2221" t="s">
        <v>6242</v>
      </c>
      <c r="CQ2221" s="3">
        <v>42226</v>
      </c>
      <c r="CR2221">
        <v>0</v>
      </c>
      <c r="CS2221">
        <v>0</v>
      </c>
      <c r="CT2221">
        <v>0</v>
      </c>
      <c r="CU2221">
        <v>3</v>
      </c>
      <c r="CV2221">
        <v>0</v>
      </c>
      <c r="CW2221">
        <v>1</v>
      </c>
      <c r="CX2221">
        <v>4</v>
      </c>
      <c r="CY2221" s="1">
        <v>25191.548356481482</v>
      </c>
      <c r="CZ2221" t="s">
        <v>150</v>
      </c>
      <c r="DA2221" t="s">
        <v>6242</v>
      </c>
      <c r="DB2221" t="s">
        <v>151</v>
      </c>
      <c r="DC2221" t="s">
        <v>152</v>
      </c>
      <c r="DD2221" t="s">
        <v>153</v>
      </c>
      <c r="DE2221" t="s">
        <v>154</v>
      </c>
      <c r="DF2221" t="s">
        <v>113</v>
      </c>
      <c r="DG2221" t="s">
        <v>114</v>
      </c>
      <c r="DH2221" t="s">
        <v>155</v>
      </c>
      <c r="DI2221" t="s">
        <v>320</v>
      </c>
      <c r="DJ2221" t="s">
        <v>321</v>
      </c>
      <c r="DK2221">
        <v>999999</v>
      </c>
      <c r="DL2221" t="s">
        <v>156</v>
      </c>
      <c r="DM2221" s="1">
        <v>2.0833333333333332E-2</v>
      </c>
      <c r="DN2221" s="1">
        <v>0</v>
      </c>
      <c r="DO2221" s="3">
        <v>42222</v>
      </c>
      <c r="DP2221" s="3">
        <v>42238</v>
      </c>
      <c r="DQ2221" s="3">
        <v>42212</v>
      </c>
      <c r="DR2221" s="3">
        <v>42254</v>
      </c>
      <c r="DS2221" t="s">
        <v>6242</v>
      </c>
      <c r="DT2221" s="3">
        <v>42226</v>
      </c>
      <c r="DU2221" t="s">
        <v>6252</v>
      </c>
    </row>
    <row r="2222" spans="1:126">
      <c r="A2222" t="s">
        <v>6242</v>
      </c>
      <c r="B2222" t="s">
        <v>320</v>
      </c>
      <c r="C2222" t="s">
        <v>321</v>
      </c>
      <c r="D2222">
        <v>4566103005</v>
      </c>
      <c r="E2222">
        <v>999999</v>
      </c>
      <c r="F2222">
        <v>293630208</v>
      </c>
      <c r="G2222" s="1">
        <v>2.0833333333333332E-2</v>
      </c>
      <c r="H2222" s="2">
        <v>42229.479166666664</v>
      </c>
      <c r="I2222" t="s">
        <v>161</v>
      </c>
      <c r="J2222" t="s">
        <v>202</v>
      </c>
      <c r="K2222" t="s">
        <v>136</v>
      </c>
      <c r="L2222" t="s">
        <v>136</v>
      </c>
      <c r="M2222" t="s">
        <v>138</v>
      </c>
      <c r="N2222" t="s">
        <v>198</v>
      </c>
      <c r="P2222">
        <v>0</v>
      </c>
      <c r="Q2222" t="s">
        <v>164</v>
      </c>
      <c r="R2222" t="s">
        <v>140</v>
      </c>
      <c r="S2222" t="s">
        <v>141</v>
      </c>
      <c r="T2222" s="2">
        <v>42226</v>
      </c>
      <c r="U2222" t="s">
        <v>142</v>
      </c>
      <c r="V2222" t="s">
        <v>143</v>
      </c>
      <c r="W2222" t="s">
        <v>144</v>
      </c>
      <c r="X2222" t="s">
        <v>551</v>
      </c>
      <c r="Y2222" t="s">
        <v>182</v>
      </c>
      <c r="Z2222" t="s">
        <v>147</v>
      </c>
      <c r="AB2222" t="s">
        <v>6244</v>
      </c>
      <c r="AC2222" t="s">
        <v>148</v>
      </c>
      <c r="AD2222">
        <v>3</v>
      </c>
      <c r="AE2222">
        <v>4</v>
      </c>
      <c r="AF2222">
        <v>4</v>
      </c>
      <c r="AG2222">
        <v>4</v>
      </c>
      <c r="AH2222">
        <v>4</v>
      </c>
      <c r="AI2222">
        <v>4</v>
      </c>
      <c r="AJ2222">
        <v>4</v>
      </c>
      <c r="AK2222">
        <v>4</v>
      </c>
      <c r="AL2222">
        <v>4</v>
      </c>
      <c r="AM2222">
        <v>2</v>
      </c>
      <c r="AN2222">
        <v>37</v>
      </c>
      <c r="AP2222" t="s">
        <v>270</v>
      </c>
      <c r="AQ2222" t="s">
        <v>271</v>
      </c>
      <c r="AT2222" t="s">
        <v>270</v>
      </c>
      <c r="AV2222" t="s">
        <v>271</v>
      </c>
      <c r="AX2222" t="s">
        <v>270</v>
      </c>
      <c r="AZ2222" t="s">
        <v>271</v>
      </c>
      <c r="BA2222" t="s">
        <v>270</v>
      </c>
      <c r="BC2222" t="s">
        <v>271</v>
      </c>
      <c r="BE2222" t="s">
        <v>270</v>
      </c>
      <c r="BG2222" t="s">
        <v>271</v>
      </c>
      <c r="BJ2222" t="s">
        <v>271</v>
      </c>
      <c r="BK2222" t="s">
        <v>270</v>
      </c>
      <c r="BM2222">
        <v>48</v>
      </c>
      <c r="BO2222" t="s">
        <v>706</v>
      </c>
      <c r="BQ2222" t="s">
        <v>6245</v>
      </c>
      <c r="BS2222" t="s">
        <v>6246</v>
      </c>
      <c r="BU2222" t="s">
        <v>401</v>
      </c>
      <c r="BY2222" t="s">
        <v>6253</v>
      </c>
      <c r="CA2222" t="s">
        <v>6254</v>
      </c>
      <c r="CC2222" t="s">
        <v>6254</v>
      </c>
      <c r="CD2222" t="s">
        <v>6255</v>
      </c>
      <c r="CF2222" t="s">
        <v>1792</v>
      </c>
      <c r="CG2222" t="s">
        <v>6249</v>
      </c>
      <c r="CH2222" t="s">
        <v>6257</v>
      </c>
      <c r="CI2222" t="s">
        <v>136</v>
      </c>
      <c r="CJ2222" t="s">
        <v>6251</v>
      </c>
      <c r="CK2222">
        <v>0</v>
      </c>
      <c r="CM2222" t="s">
        <v>210</v>
      </c>
      <c r="CP2222" t="s">
        <v>6242</v>
      </c>
      <c r="CQ2222" s="3">
        <v>42229</v>
      </c>
      <c r="CR2222">
        <v>0</v>
      </c>
      <c r="CS2222">
        <v>0</v>
      </c>
      <c r="CT2222">
        <v>0</v>
      </c>
      <c r="CU2222">
        <v>3</v>
      </c>
      <c r="CV2222">
        <v>0</v>
      </c>
      <c r="CW2222">
        <v>1</v>
      </c>
      <c r="CX2222">
        <v>4</v>
      </c>
      <c r="CY2222" s="1">
        <v>25191.548356481482</v>
      </c>
      <c r="CZ2222" t="s">
        <v>150</v>
      </c>
      <c r="DA2222" t="s">
        <v>6242</v>
      </c>
      <c r="DB2222" t="s">
        <v>151</v>
      </c>
      <c r="DC2222" t="s">
        <v>152</v>
      </c>
      <c r="DD2222" t="s">
        <v>153</v>
      </c>
      <c r="DE2222" t="s">
        <v>154</v>
      </c>
      <c r="DF2222" t="s">
        <v>113</v>
      </c>
      <c r="DG2222" t="s">
        <v>114</v>
      </c>
      <c r="DH2222" t="s">
        <v>155</v>
      </c>
      <c r="DI2222" t="s">
        <v>320</v>
      </c>
      <c r="DJ2222" t="s">
        <v>321</v>
      </c>
      <c r="DK2222">
        <v>999999</v>
      </c>
      <c r="DL2222" t="s">
        <v>156</v>
      </c>
      <c r="DM2222" s="1">
        <v>2.0833333333333332E-2</v>
      </c>
      <c r="DN2222" s="1">
        <v>0</v>
      </c>
      <c r="DO2222" s="3">
        <v>42222</v>
      </c>
      <c r="DP2222" s="3">
        <v>42238</v>
      </c>
      <c r="DQ2222" s="3">
        <v>42212</v>
      </c>
      <c r="DR2222" s="3">
        <v>42254</v>
      </c>
      <c r="DS2222" t="s">
        <v>6242</v>
      </c>
      <c r="DT2222" s="3">
        <v>42229</v>
      </c>
      <c r="DU2222" t="s">
        <v>6258</v>
      </c>
    </row>
    <row r="2223" spans="1:126">
      <c r="A2223" t="s">
        <v>6242</v>
      </c>
      <c r="B2223" t="s">
        <v>320</v>
      </c>
      <c r="C2223" t="s">
        <v>321</v>
      </c>
      <c r="D2223">
        <v>4566103005</v>
      </c>
      <c r="E2223">
        <v>999999</v>
      </c>
      <c r="F2223">
        <v>293797608</v>
      </c>
      <c r="G2223" s="1">
        <v>0</v>
      </c>
      <c r="H2223" s="2">
        <v>42231.416666666664</v>
      </c>
      <c r="I2223" t="s">
        <v>161</v>
      </c>
      <c r="J2223" t="s">
        <v>202</v>
      </c>
      <c r="K2223" t="s">
        <v>136</v>
      </c>
      <c r="L2223" t="s">
        <v>136</v>
      </c>
      <c r="M2223" t="s">
        <v>138</v>
      </c>
      <c r="N2223" t="s">
        <v>198</v>
      </c>
      <c r="P2223">
        <v>0</v>
      </c>
      <c r="Q2223" t="s">
        <v>268</v>
      </c>
      <c r="R2223" t="s">
        <v>140</v>
      </c>
      <c r="S2223" t="s">
        <v>141</v>
      </c>
      <c r="T2223" s="2">
        <v>42226</v>
      </c>
      <c r="U2223" t="s">
        <v>142</v>
      </c>
      <c r="V2223" t="s">
        <v>143</v>
      </c>
      <c r="W2223" t="s">
        <v>144</v>
      </c>
      <c r="X2223" t="s">
        <v>551</v>
      </c>
      <c r="Y2223" t="s">
        <v>182</v>
      </c>
      <c r="Z2223" t="s">
        <v>147</v>
      </c>
      <c r="AB2223" t="s">
        <v>6244</v>
      </c>
      <c r="AC2223" t="s">
        <v>148</v>
      </c>
      <c r="AD2223">
        <v>4</v>
      </c>
      <c r="AE2223">
        <v>5</v>
      </c>
      <c r="AF2223">
        <v>4</v>
      </c>
      <c r="AG2223">
        <v>4</v>
      </c>
      <c r="AH2223">
        <v>4</v>
      </c>
      <c r="AI2223">
        <v>4</v>
      </c>
      <c r="AJ2223">
        <v>4</v>
      </c>
      <c r="AK2223">
        <v>4</v>
      </c>
      <c r="AL2223">
        <v>4</v>
      </c>
      <c r="AM2223">
        <v>2</v>
      </c>
      <c r="AN2223">
        <v>39</v>
      </c>
      <c r="AP2223" t="s">
        <v>270</v>
      </c>
      <c r="AQ2223" t="s">
        <v>271</v>
      </c>
      <c r="AT2223" t="s">
        <v>270</v>
      </c>
      <c r="AV2223" t="s">
        <v>271</v>
      </c>
      <c r="AX2223" t="s">
        <v>270</v>
      </c>
      <c r="AZ2223" t="s">
        <v>271</v>
      </c>
      <c r="BA2223" t="s">
        <v>270</v>
      </c>
      <c r="BC2223" t="s">
        <v>271</v>
      </c>
      <c r="BE2223" t="s">
        <v>270</v>
      </c>
      <c r="BG2223" t="s">
        <v>271</v>
      </c>
      <c r="BJ2223" t="s">
        <v>271</v>
      </c>
      <c r="BK2223" t="s">
        <v>270</v>
      </c>
      <c r="BM2223">
        <v>48</v>
      </c>
      <c r="BO2223" t="s">
        <v>706</v>
      </c>
      <c r="BQ2223" t="s">
        <v>6245</v>
      </c>
      <c r="BS2223" t="s">
        <v>6246</v>
      </c>
      <c r="BU2223" t="s">
        <v>6259</v>
      </c>
      <c r="BY2223" t="s">
        <v>6253</v>
      </c>
      <c r="CA2223" t="s">
        <v>6254</v>
      </c>
      <c r="CC2223" t="s">
        <v>6254</v>
      </c>
      <c r="CD2223" t="s">
        <v>6255</v>
      </c>
      <c r="CF2223" t="s">
        <v>1792</v>
      </c>
      <c r="CG2223" t="s">
        <v>6260</v>
      </c>
      <c r="CH2223" t="s">
        <v>6261</v>
      </c>
      <c r="CI2223" t="s">
        <v>136</v>
      </c>
      <c r="CJ2223" t="s">
        <v>6251</v>
      </c>
      <c r="CK2223">
        <v>0</v>
      </c>
      <c r="CM2223" t="s">
        <v>210</v>
      </c>
      <c r="CP2223" t="s">
        <v>6242</v>
      </c>
      <c r="CQ2223" s="3">
        <v>42231</v>
      </c>
      <c r="CR2223">
        <v>0</v>
      </c>
      <c r="CS2223">
        <v>0</v>
      </c>
      <c r="CT2223">
        <v>0</v>
      </c>
      <c r="CU2223">
        <v>3</v>
      </c>
      <c r="CV2223">
        <v>0</v>
      </c>
      <c r="CW2223">
        <v>1</v>
      </c>
      <c r="CX2223">
        <v>4</v>
      </c>
      <c r="CY2223" s="1">
        <v>25191.548356481482</v>
      </c>
      <c r="CZ2223" t="s">
        <v>150</v>
      </c>
      <c r="DA2223" t="s">
        <v>6242</v>
      </c>
      <c r="DB2223" t="s">
        <v>151</v>
      </c>
      <c r="DC2223" t="s">
        <v>152</v>
      </c>
      <c r="DD2223" t="s">
        <v>153</v>
      </c>
      <c r="DE2223" t="s">
        <v>154</v>
      </c>
      <c r="DF2223" t="s">
        <v>113</v>
      </c>
      <c r="DG2223" t="s">
        <v>114</v>
      </c>
      <c r="DH2223" t="s">
        <v>155</v>
      </c>
      <c r="DI2223" t="s">
        <v>320</v>
      </c>
      <c r="DJ2223" t="s">
        <v>321</v>
      </c>
      <c r="DK2223">
        <v>999999</v>
      </c>
      <c r="DL2223" t="s">
        <v>156</v>
      </c>
      <c r="DM2223" s="1">
        <v>2.0833333333333332E-2</v>
      </c>
      <c r="DN2223" s="1">
        <v>0</v>
      </c>
      <c r="DO2223" s="3">
        <v>42222</v>
      </c>
      <c r="DP2223" s="3">
        <v>42238</v>
      </c>
      <c r="DQ2223" s="3">
        <v>42212</v>
      </c>
      <c r="DR2223" s="3">
        <v>42254</v>
      </c>
      <c r="DS2223" t="s">
        <v>6242</v>
      </c>
      <c r="DT2223" s="3">
        <v>42231</v>
      </c>
      <c r="DU2223" t="s">
        <v>6262</v>
      </c>
    </row>
    <row r="2224" spans="1:126">
      <c r="A2224" t="s">
        <v>6242</v>
      </c>
      <c r="B2224" t="s">
        <v>320</v>
      </c>
      <c r="C2224" t="s">
        <v>321</v>
      </c>
      <c r="D2224">
        <v>4566103005</v>
      </c>
      <c r="E2224">
        <v>999999</v>
      </c>
      <c r="F2224">
        <v>293891208</v>
      </c>
      <c r="G2224" s="1">
        <v>0</v>
      </c>
      <c r="H2224" s="2">
        <v>42232.5</v>
      </c>
      <c r="I2224" t="s">
        <v>161</v>
      </c>
      <c r="J2224">
        <v>0</v>
      </c>
      <c r="K2224" t="s">
        <v>136</v>
      </c>
      <c r="L2224" t="s">
        <v>197</v>
      </c>
      <c r="M2224" t="s">
        <v>138</v>
      </c>
      <c r="N2224" t="s">
        <v>198</v>
      </c>
      <c r="P2224">
        <v>0</v>
      </c>
      <c r="Q2224">
        <v>0</v>
      </c>
      <c r="R2224" t="s">
        <v>176</v>
      </c>
      <c r="S2224" t="s">
        <v>141</v>
      </c>
      <c r="T2224" s="2">
        <v>42226</v>
      </c>
      <c r="U2224" t="s">
        <v>142</v>
      </c>
      <c r="V2224" t="s">
        <v>143</v>
      </c>
      <c r="W2224" t="s">
        <v>144</v>
      </c>
      <c r="X2224" t="s">
        <v>551</v>
      </c>
      <c r="Y2224" t="s">
        <v>182</v>
      </c>
      <c r="Z2224" t="s">
        <v>147</v>
      </c>
      <c r="AB2224" t="s">
        <v>6244</v>
      </c>
      <c r="AC2224" t="s">
        <v>325</v>
      </c>
      <c r="AD2224">
        <v>4</v>
      </c>
      <c r="AE2224">
        <v>5</v>
      </c>
      <c r="AF2224">
        <v>4</v>
      </c>
      <c r="AG2224">
        <v>4</v>
      </c>
      <c r="AH2224">
        <v>4</v>
      </c>
      <c r="AI2224">
        <v>4</v>
      </c>
      <c r="AJ2224">
        <v>4</v>
      </c>
      <c r="AK2224">
        <v>4</v>
      </c>
      <c r="AL2224">
        <v>4</v>
      </c>
      <c r="AM2224">
        <v>2</v>
      </c>
      <c r="AN2224">
        <v>39</v>
      </c>
      <c r="AP2224" t="s">
        <v>270</v>
      </c>
      <c r="AQ2224" t="s">
        <v>271</v>
      </c>
      <c r="AT2224" t="s">
        <v>270</v>
      </c>
      <c r="AV2224" t="s">
        <v>271</v>
      </c>
      <c r="AX2224" t="s">
        <v>270</v>
      </c>
      <c r="AZ2224" t="s">
        <v>271</v>
      </c>
      <c r="BA2224" t="s">
        <v>270</v>
      </c>
      <c r="BC2224" t="s">
        <v>271</v>
      </c>
      <c r="BE2224" t="s">
        <v>270</v>
      </c>
      <c r="BG2224" t="s">
        <v>271</v>
      </c>
      <c r="BJ2224" t="s">
        <v>271</v>
      </c>
      <c r="BK2224" t="s">
        <v>270</v>
      </c>
      <c r="BM2224">
        <v>48</v>
      </c>
      <c r="BO2224" t="s">
        <v>706</v>
      </c>
      <c r="BQ2224" t="s">
        <v>6245</v>
      </c>
      <c r="BS2224" t="s">
        <v>6246</v>
      </c>
      <c r="BU2224" t="s">
        <v>6259</v>
      </c>
      <c r="BY2224" t="s">
        <v>6253</v>
      </c>
      <c r="CA2224" t="s">
        <v>6254</v>
      </c>
      <c r="CC2224" t="s">
        <v>6254</v>
      </c>
      <c r="CF2224" t="s">
        <v>1792</v>
      </c>
      <c r="CG2224" t="s">
        <v>6260</v>
      </c>
      <c r="CI2224" t="s">
        <v>136</v>
      </c>
      <c r="CJ2224" t="s">
        <v>6251</v>
      </c>
      <c r="CK2224">
        <v>0</v>
      </c>
      <c r="CM2224" t="s">
        <v>210</v>
      </c>
      <c r="CP2224" t="s">
        <v>6242</v>
      </c>
      <c r="CQ2224" s="3">
        <v>42232</v>
      </c>
      <c r="CR2224">
        <v>0</v>
      </c>
      <c r="CS2224">
        <v>0</v>
      </c>
      <c r="CT2224">
        <v>0</v>
      </c>
      <c r="CU2224">
        <v>3</v>
      </c>
      <c r="CV2224">
        <v>0</v>
      </c>
      <c r="CW2224">
        <v>1</v>
      </c>
      <c r="CX2224">
        <v>4</v>
      </c>
      <c r="CY2224" s="1">
        <v>25191.548356481482</v>
      </c>
      <c r="CZ2224" t="s">
        <v>150</v>
      </c>
      <c r="DA2224" t="s">
        <v>6242</v>
      </c>
      <c r="DB2224" t="s">
        <v>151</v>
      </c>
      <c r="DC2224" t="s">
        <v>152</v>
      </c>
      <c r="DD2224" t="s">
        <v>153</v>
      </c>
      <c r="DE2224" t="s">
        <v>154</v>
      </c>
      <c r="DF2224" t="s">
        <v>113</v>
      </c>
      <c r="DG2224" t="s">
        <v>114</v>
      </c>
      <c r="DH2224" t="s">
        <v>155</v>
      </c>
      <c r="DI2224" t="s">
        <v>320</v>
      </c>
      <c r="DJ2224" t="s">
        <v>321</v>
      </c>
      <c r="DK2224">
        <v>999999</v>
      </c>
      <c r="DL2224" t="s">
        <v>156</v>
      </c>
      <c r="DM2224" s="1">
        <v>2.0833333333333332E-2</v>
      </c>
      <c r="DN2224" s="1">
        <v>0</v>
      </c>
      <c r="DO2224" s="3">
        <v>42222</v>
      </c>
      <c r="DP2224" s="3">
        <v>42238</v>
      </c>
      <c r="DQ2224" s="3">
        <v>42212</v>
      </c>
      <c r="DR2224" s="3">
        <v>42254</v>
      </c>
      <c r="DS2224" t="s">
        <v>6242</v>
      </c>
      <c r="DT2224" s="3">
        <v>42232</v>
      </c>
      <c r="DU2224" t="s">
        <v>6263</v>
      </c>
    </row>
    <row r="2225" spans="1:126">
      <c r="A2225" t="s">
        <v>6242</v>
      </c>
      <c r="B2225" t="s">
        <v>320</v>
      </c>
      <c r="C2225" t="s">
        <v>321</v>
      </c>
      <c r="D2225">
        <v>4566103005</v>
      </c>
      <c r="E2225">
        <v>999999</v>
      </c>
      <c r="F2225">
        <v>293966808</v>
      </c>
      <c r="G2225" s="1">
        <v>0</v>
      </c>
      <c r="H2225" s="2">
        <v>42233.375</v>
      </c>
      <c r="I2225" t="s">
        <v>161</v>
      </c>
      <c r="J2225">
        <v>0</v>
      </c>
      <c r="K2225" t="s">
        <v>136</v>
      </c>
      <c r="L2225" t="s">
        <v>197</v>
      </c>
      <c r="M2225" t="s">
        <v>138</v>
      </c>
      <c r="N2225" t="s">
        <v>198</v>
      </c>
      <c r="P2225">
        <v>0</v>
      </c>
      <c r="Q2225">
        <v>0</v>
      </c>
      <c r="R2225" t="s">
        <v>176</v>
      </c>
      <c r="S2225" t="s">
        <v>141</v>
      </c>
      <c r="T2225" s="2">
        <v>42226</v>
      </c>
      <c r="U2225" t="s">
        <v>142</v>
      </c>
      <c r="V2225" t="s">
        <v>143</v>
      </c>
      <c r="W2225" t="s">
        <v>144</v>
      </c>
      <c r="X2225" t="s">
        <v>551</v>
      </c>
      <c r="Y2225" t="s">
        <v>182</v>
      </c>
      <c r="Z2225" t="s">
        <v>147</v>
      </c>
      <c r="AB2225" t="s">
        <v>6244</v>
      </c>
      <c r="AC2225" t="s">
        <v>325</v>
      </c>
      <c r="AD2225">
        <v>4</v>
      </c>
      <c r="AE2225">
        <v>5</v>
      </c>
      <c r="AF2225">
        <v>4</v>
      </c>
      <c r="AG2225">
        <v>4</v>
      </c>
      <c r="AH2225">
        <v>4</v>
      </c>
      <c r="AI2225">
        <v>4</v>
      </c>
      <c r="AJ2225">
        <v>4</v>
      </c>
      <c r="AK2225">
        <v>4</v>
      </c>
      <c r="AL2225">
        <v>4</v>
      </c>
      <c r="AM2225">
        <v>2</v>
      </c>
      <c r="AN2225">
        <v>39</v>
      </c>
      <c r="AP2225" t="s">
        <v>270</v>
      </c>
      <c r="AQ2225" t="s">
        <v>271</v>
      </c>
      <c r="AT2225" t="s">
        <v>270</v>
      </c>
      <c r="AV2225" t="s">
        <v>271</v>
      </c>
      <c r="AX2225" t="s">
        <v>270</v>
      </c>
      <c r="AZ2225" t="s">
        <v>271</v>
      </c>
      <c r="BA2225" t="s">
        <v>270</v>
      </c>
      <c r="BC2225" t="s">
        <v>271</v>
      </c>
      <c r="BE2225" t="s">
        <v>270</v>
      </c>
      <c r="BG2225" t="s">
        <v>271</v>
      </c>
      <c r="BJ2225" t="s">
        <v>271</v>
      </c>
      <c r="BK2225" t="s">
        <v>270</v>
      </c>
      <c r="BM2225">
        <v>48</v>
      </c>
      <c r="BO2225" t="s">
        <v>706</v>
      </c>
      <c r="BQ2225" t="s">
        <v>6245</v>
      </c>
      <c r="BS2225" t="s">
        <v>6246</v>
      </c>
      <c r="BU2225" t="s">
        <v>6259</v>
      </c>
      <c r="BY2225" t="s">
        <v>6253</v>
      </c>
      <c r="CA2225" t="s">
        <v>6254</v>
      </c>
      <c r="CC2225" t="s">
        <v>6254</v>
      </c>
      <c r="CF2225" t="s">
        <v>1792</v>
      </c>
      <c r="CG2225" t="s">
        <v>6260</v>
      </c>
      <c r="CI2225" t="s">
        <v>136</v>
      </c>
      <c r="CJ2225" t="s">
        <v>6251</v>
      </c>
      <c r="CK2225">
        <v>0</v>
      </c>
      <c r="CM2225" t="s">
        <v>210</v>
      </c>
      <c r="CP2225" t="s">
        <v>6242</v>
      </c>
      <c r="CQ2225" s="3">
        <v>42233</v>
      </c>
      <c r="CR2225">
        <v>0</v>
      </c>
      <c r="CS2225">
        <v>0</v>
      </c>
      <c r="CT2225">
        <v>0</v>
      </c>
      <c r="CU2225">
        <v>4</v>
      </c>
      <c r="CV2225">
        <v>0</v>
      </c>
      <c r="CW2225">
        <v>0</v>
      </c>
      <c r="CX2225">
        <v>4</v>
      </c>
      <c r="CY2225" s="1">
        <v>25191.548356481482</v>
      </c>
      <c r="CZ2225" t="s">
        <v>150</v>
      </c>
      <c r="DA2225" t="s">
        <v>6242</v>
      </c>
      <c r="DB2225" t="s">
        <v>151</v>
      </c>
      <c r="DC2225" t="s">
        <v>152</v>
      </c>
      <c r="DD2225" t="s">
        <v>153</v>
      </c>
      <c r="DE2225" t="s">
        <v>154</v>
      </c>
      <c r="DF2225" t="s">
        <v>113</v>
      </c>
      <c r="DG2225" t="s">
        <v>114</v>
      </c>
      <c r="DH2225" t="s">
        <v>155</v>
      </c>
      <c r="DI2225" t="s">
        <v>320</v>
      </c>
      <c r="DJ2225" t="s">
        <v>321</v>
      </c>
      <c r="DK2225">
        <v>999999</v>
      </c>
      <c r="DL2225" t="s">
        <v>156</v>
      </c>
      <c r="DM2225" s="1">
        <v>2.0833333333333332E-2</v>
      </c>
      <c r="DN2225" s="1">
        <v>0</v>
      </c>
      <c r="DO2225" s="3">
        <v>42222</v>
      </c>
      <c r="DP2225" s="3">
        <v>42238</v>
      </c>
      <c r="DQ2225" s="3">
        <v>42212</v>
      </c>
      <c r="DR2225" s="3">
        <v>42254</v>
      </c>
      <c r="DS2225" t="s">
        <v>6242</v>
      </c>
      <c r="DT2225" s="3">
        <v>42233</v>
      </c>
      <c r="DU2225" t="s">
        <v>6264</v>
      </c>
    </row>
    <row r="2226" spans="1:126">
      <c r="A2226" t="s">
        <v>6242</v>
      </c>
      <c r="B2226" t="s">
        <v>320</v>
      </c>
      <c r="C2226" t="s">
        <v>321</v>
      </c>
      <c r="D2226">
        <v>4566103005</v>
      </c>
      <c r="E2226">
        <v>999999</v>
      </c>
      <c r="F2226">
        <v>294229608</v>
      </c>
      <c r="G2226" s="1">
        <v>0</v>
      </c>
      <c r="H2226" s="2">
        <v>42236.416666666664</v>
      </c>
      <c r="I2226" t="s">
        <v>161</v>
      </c>
      <c r="J2226" t="s">
        <v>202</v>
      </c>
      <c r="K2226" t="s">
        <v>136</v>
      </c>
      <c r="L2226" t="s">
        <v>136</v>
      </c>
      <c r="M2226" t="s">
        <v>138</v>
      </c>
      <c r="N2226" t="s">
        <v>266</v>
      </c>
      <c r="P2226" t="s">
        <v>267</v>
      </c>
      <c r="Q2226" t="s">
        <v>268</v>
      </c>
      <c r="R2226" t="s">
        <v>140</v>
      </c>
      <c r="S2226" t="s">
        <v>141</v>
      </c>
      <c r="T2226" s="2">
        <v>42226</v>
      </c>
      <c r="U2226" t="s">
        <v>142</v>
      </c>
      <c r="V2226" t="s">
        <v>143</v>
      </c>
      <c r="W2226" t="s">
        <v>144</v>
      </c>
      <c r="X2226" t="s">
        <v>145</v>
      </c>
      <c r="Y2226" t="s">
        <v>182</v>
      </c>
      <c r="Z2226" t="s">
        <v>147</v>
      </c>
      <c r="AB2226" t="s">
        <v>949</v>
      </c>
      <c r="AC2226" t="s">
        <v>438</v>
      </c>
      <c r="AD2226">
        <v>4</v>
      </c>
      <c r="AE2226">
        <v>5</v>
      </c>
      <c r="AF2226">
        <v>4</v>
      </c>
      <c r="AG2226">
        <v>4</v>
      </c>
      <c r="AH2226">
        <v>4</v>
      </c>
      <c r="AI2226">
        <v>4</v>
      </c>
      <c r="AJ2226">
        <v>4</v>
      </c>
      <c r="AK2226">
        <v>4</v>
      </c>
      <c r="AL2226">
        <v>4</v>
      </c>
      <c r="AM2226">
        <v>2</v>
      </c>
      <c r="AN2226">
        <v>39</v>
      </c>
      <c r="AP2226" t="s">
        <v>270</v>
      </c>
      <c r="AQ2226" t="s">
        <v>271</v>
      </c>
      <c r="AT2226" t="s">
        <v>270</v>
      </c>
      <c r="AV2226" t="s">
        <v>271</v>
      </c>
      <c r="AX2226" t="s">
        <v>270</v>
      </c>
      <c r="AZ2226" t="s">
        <v>271</v>
      </c>
      <c r="BA2226" t="s">
        <v>270</v>
      </c>
      <c r="BC2226" t="s">
        <v>271</v>
      </c>
      <c r="BE2226" t="s">
        <v>270</v>
      </c>
      <c r="BG2226" t="s">
        <v>271</v>
      </c>
      <c r="BJ2226" t="s">
        <v>271</v>
      </c>
      <c r="BK2226" t="s">
        <v>270</v>
      </c>
      <c r="BM2226">
        <v>48</v>
      </c>
      <c r="BO2226" t="s">
        <v>706</v>
      </c>
      <c r="BQ2226" t="s">
        <v>6245</v>
      </c>
      <c r="BS2226" t="s">
        <v>6246</v>
      </c>
      <c r="BU2226" t="s">
        <v>6259</v>
      </c>
      <c r="BY2226" t="s">
        <v>6253</v>
      </c>
      <c r="CA2226" t="s">
        <v>6254</v>
      </c>
      <c r="CC2226" t="s">
        <v>6254</v>
      </c>
      <c r="CD2226" t="s">
        <v>6265</v>
      </c>
      <c r="CF2226" t="s">
        <v>447</v>
      </c>
      <c r="CG2226" t="s">
        <v>6260</v>
      </c>
      <c r="CH2226" t="s">
        <v>6266</v>
      </c>
      <c r="CI2226" t="s">
        <v>136</v>
      </c>
      <c r="CJ2226" t="s">
        <v>6267</v>
      </c>
      <c r="CK2226">
        <v>0</v>
      </c>
      <c r="CM2226" t="s">
        <v>210</v>
      </c>
      <c r="CP2226" t="s">
        <v>6242</v>
      </c>
      <c r="CQ2226" s="3">
        <v>42236</v>
      </c>
      <c r="CR2226">
        <v>0</v>
      </c>
      <c r="CS2226">
        <v>0</v>
      </c>
      <c r="CT2226">
        <v>0</v>
      </c>
      <c r="CU2226">
        <v>0</v>
      </c>
      <c r="CV2226">
        <v>0</v>
      </c>
      <c r="CW2226">
        <v>1</v>
      </c>
      <c r="CX2226">
        <v>1</v>
      </c>
      <c r="CY2226" s="1">
        <v>25191.548356481482</v>
      </c>
      <c r="CZ2226" t="s">
        <v>150</v>
      </c>
      <c r="DA2226" t="s">
        <v>6242</v>
      </c>
      <c r="DB2226" t="s">
        <v>151</v>
      </c>
      <c r="DC2226" t="s">
        <v>152</v>
      </c>
      <c r="DD2226" t="s">
        <v>153</v>
      </c>
      <c r="DE2226" t="s">
        <v>154</v>
      </c>
      <c r="DF2226" t="s">
        <v>113</v>
      </c>
      <c r="DG2226" t="s">
        <v>114</v>
      </c>
      <c r="DH2226" t="s">
        <v>155</v>
      </c>
      <c r="DI2226" t="s">
        <v>320</v>
      </c>
      <c r="DJ2226" t="s">
        <v>321</v>
      </c>
      <c r="DK2226">
        <v>999999</v>
      </c>
      <c r="DL2226" t="s">
        <v>156</v>
      </c>
      <c r="DM2226" s="1">
        <v>2.0833333333333332E-2</v>
      </c>
      <c r="DN2226" s="1">
        <v>0</v>
      </c>
      <c r="DO2226" s="3">
        <v>42222</v>
      </c>
      <c r="DP2226" s="3">
        <v>42238</v>
      </c>
      <c r="DQ2226" s="3">
        <v>42212</v>
      </c>
      <c r="DR2226" s="3">
        <v>42254</v>
      </c>
      <c r="DS2226" t="s">
        <v>6242</v>
      </c>
      <c r="DT2226" s="3">
        <v>42236</v>
      </c>
      <c r="DU2226" t="s">
        <v>6268</v>
      </c>
    </row>
    <row r="2227" spans="1:126">
      <c r="A2227" t="s">
        <v>6242</v>
      </c>
      <c r="B2227" t="s">
        <v>320</v>
      </c>
      <c r="C2227" t="s">
        <v>321</v>
      </c>
      <c r="D2227">
        <v>4566103005</v>
      </c>
      <c r="E2227">
        <v>999999</v>
      </c>
      <c r="F2227">
        <v>294229608</v>
      </c>
      <c r="G2227" s="1">
        <v>0</v>
      </c>
      <c r="H2227" s="2">
        <v>42236.416666666664</v>
      </c>
      <c r="I2227" t="s">
        <v>161</v>
      </c>
      <c r="J2227" t="s">
        <v>202</v>
      </c>
      <c r="K2227" t="s">
        <v>136</v>
      </c>
      <c r="L2227" t="s">
        <v>136</v>
      </c>
      <c r="M2227" t="s">
        <v>138</v>
      </c>
      <c r="N2227" t="s">
        <v>266</v>
      </c>
      <c r="P2227" t="s">
        <v>267</v>
      </c>
      <c r="Q2227" t="s">
        <v>268</v>
      </c>
      <c r="R2227" t="s">
        <v>140</v>
      </c>
      <c r="S2227" t="s">
        <v>141</v>
      </c>
      <c r="T2227" s="2">
        <v>42226</v>
      </c>
      <c r="U2227" t="s">
        <v>142</v>
      </c>
      <c r="V2227" t="s">
        <v>143</v>
      </c>
      <c r="W2227" t="s">
        <v>144</v>
      </c>
      <c r="X2227" t="s">
        <v>145</v>
      </c>
      <c r="Y2227" t="s">
        <v>182</v>
      </c>
      <c r="Z2227" t="s">
        <v>147</v>
      </c>
      <c r="AB2227" t="s">
        <v>949</v>
      </c>
      <c r="AC2227" t="s">
        <v>438</v>
      </c>
      <c r="AD2227">
        <v>4</v>
      </c>
      <c r="AE2227">
        <v>5</v>
      </c>
      <c r="AF2227">
        <v>4</v>
      </c>
      <c r="AG2227">
        <v>4</v>
      </c>
      <c r="AH2227">
        <v>4</v>
      </c>
      <c r="AI2227">
        <v>4</v>
      </c>
      <c r="AJ2227">
        <v>4</v>
      </c>
      <c r="AK2227">
        <v>4</v>
      </c>
      <c r="AL2227">
        <v>4</v>
      </c>
      <c r="AM2227">
        <v>2</v>
      </c>
      <c r="AN2227">
        <v>39</v>
      </c>
      <c r="AP2227" t="s">
        <v>270</v>
      </c>
      <c r="AQ2227" t="s">
        <v>271</v>
      </c>
      <c r="AT2227" t="s">
        <v>270</v>
      </c>
      <c r="AV2227" t="s">
        <v>271</v>
      </c>
      <c r="AX2227" t="s">
        <v>270</v>
      </c>
      <c r="AZ2227" t="s">
        <v>271</v>
      </c>
      <c r="BA2227" t="s">
        <v>270</v>
      </c>
      <c r="BC2227" t="s">
        <v>271</v>
      </c>
      <c r="BE2227" t="s">
        <v>270</v>
      </c>
      <c r="BG2227" t="s">
        <v>271</v>
      </c>
      <c r="BJ2227" t="s">
        <v>271</v>
      </c>
      <c r="BK2227" t="s">
        <v>270</v>
      </c>
      <c r="BM2227">
        <v>48</v>
      </c>
      <c r="BO2227" t="s">
        <v>706</v>
      </c>
      <c r="BQ2227" t="s">
        <v>6245</v>
      </c>
      <c r="BS2227" t="s">
        <v>6246</v>
      </c>
      <c r="BU2227" t="s">
        <v>6259</v>
      </c>
      <c r="BY2227" t="s">
        <v>6253</v>
      </c>
      <c r="CA2227" t="s">
        <v>6254</v>
      </c>
      <c r="CC2227" t="s">
        <v>6254</v>
      </c>
      <c r="CD2227" t="s">
        <v>6265</v>
      </c>
      <c r="CF2227" t="s">
        <v>447</v>
      </c>
      <c r="CG2227" t="s">
        <v>6260</v>
      </c>
      <c r="CH2227" t="s">
        <v>6266</v>
      </c>
      <c r="CI2227" t="s">
        <v>136</v>
      </c>
      <c r="CJ2227" t="s">
        <v>6267</v>
      </c>
      <c r="CK2227">
        <v>0</v>
      </c>
      <c r="CM2227" t="s">
        <v>210</v>
      </c>
      <c r="CP2227" t="s">
        <v>6242</v>
      </c>
      <c r="CQ2227" s="3">
        <v>42236</v>
      </c>
      <c r="CR2227">
        <v>0</v>
      </c>
      <c r="CS2227">
        <v>0</v>
      </c>
      <c r="CT2227">
        <v>0</v>
      </c>
      <c r="CU2227">
        <v>0</v>
      </c>
      <c r="CV2227">
        <v>0</v>
      </c>
      <c r="CW2227">
        <v>1</v>
      </c>
      <c r="CX2227">
        <v>1</v>
      </c>
      <c r="CY2227" s="1">
        <v>25191.548356481482</v>
      </c>
      <c r="CZ2227" t="s">
        <v>150</v>
      </c>
      <c r="DA2227" t="s">
        <v>6242</v>
      </c>
      <c r="DB2227" t="s">
        <v>151</v>
      </c>
      <c r="DC2227" t="s">
        <v>152</v>
      </c>
      <c r="DD2227" t="s">
        <v>153</v>
      </c>
      <c r="DE2227" t="s">
        <v>154</v>
      </c>
      <c r="DF2227" t="s">
        <v>113</v>
      </c>
      <c r="DG2227" t="s">
        <v>114</v>
      </c>
      <c r="DH2227" t="s">
        <v>155</v>
      </c>
      <c r="DI2227" t="s">
        <v>320</v>
      </c>
      <c r="DJ2227" t="s">
        <v>321</v>
      </c>
      <c r="DK2227">
        <v>999999</v>
      </c>
      <c r="DL2227" t="s">
        <v>156</v>
      </c>
      <c r="DM2227" s="1">
        <v>2.0833333333333332E-2</v>
      </c>
      <c r="DN2227" s="1">
        <v>0</v>
      </c>
      <c r="DO2227" s="3">
        <v>42222</v>
      </c>
      <c r="DP2227" s="3">
        <v>42238</v>
      </c>
      <c r="DQ2227" s="3">
        <v>42212</v>
      </c>
      <c r="DR2227" s="3">
        <v>42254</v>
      </c>
      <c r="DS2227" t="s">
        <v>6242</v>
      </c>
      <c r="DT2227" s="3">
        <v>42236</v>
      </c>
      <c r="DU2227" t="s">
        <v>6268</v>
      </c>
      <c r="DV2227">
        <v>10</v>
      </c>
    </row>
    <row r="2228" spans="1:126">
      <c r="A2228" t="s">
        <v>6242</v>
      </c>
      <c r="B2228" t="s">
        <v>320</v>
      </c>
      <c r="C2228" t="s">
        <v>321</v>
      </c>
      <c r="D2228">
        <v>4566103005</v>
      </c>
      <c r="E2228">
        <v>999999</v>
      </c>
      <c r="F2228">
        <v>294329508</v>
      </c>
      <c r="G2228" s="1">
        <v>3.125E-2</v>
      </c>
      <c r="H2228" s="2">
        <v>42237.572916666664</v>
      </c>
      <c r="I2228" t="s">
        <v>161</v>
      </c>
      <c r="J2228" t="s">
        <v>202</v>
      </c>
      <c r="K2228" t="s">
        <v>136</v>
      </c>
      <c r="L2228" t="s">
        <v>136</v>
      </c>
      <c r="M2228" t="s">
        <v>138</v>
      </c>
      <c r="N2228" t="s">
        <v>198</v>
      </c>
      <c r="P2228">
        <v>0</v>
      </c>
      <c r="Q2228" t="s">
        <v>268</v>
      </c>
      <c r="R2228" t="s">
        <v>140</v>
      </c>
      <c r="S2228" t="s">
        <v>141</v>
      </c>
      <c r="T2228" s="2">
        <v>42226</v>
      </c>
      <c r="U2228" t="s">
        <v>142</v>
      </c>
      <c r="V2228" t="s">
        <v>143</v>
      </c>
      <c r="W2228" t="s">
        <v>144</v>
      </c>
      <c r="X2228" t="s">
        <v>145</v>
      </c>
      <c r="Y2228" t="s">
        <v>182</v>
      </c>
      <c r="Z2228" t="s">
        <v>147</v>
      </c>
      <c r="AB2228" t="s">
        <v>949</v>
      </c>
      <c r="AC2228" t="s">
        <v>184</v>
      </c>
      <c r="AD2228">
        <v>4</v>
      </c>
      <c r="AE2228">
        <v>5</v>
      </c>
      <c r="AF2228">
        <v>4</v>
      </c>
      <c r="AG2228">
        <v>4</v>
      </c>
      <c r="AH2228">
        <v>4</v>
      </c>
      <c r="AI2228">
        <v>4</v>
      </c>
      <c r="AJ2228">
        <v>4</v>
      </c>
      <c r="AK2228">
        <v>4</v>
      </c>
      <c r="AL2228">
        <v>4</v>
      </c>
      <c r="AM2228">
        <v>2</v>
      </c>
      <c r="AN2228">
        <v>39</v>
      </c>
      <c r="AP2228" t="s">
        <v>270</v>
      </c>
      <c r="AQ2228" t="s">
        <v>271</v>
      </c>
      <c r="AT2228" t="s">
        <v>270</v>
      </c>
      <c r="AV2228" t="s">
        <v>271</v>
      </c>
      <c r="AX2228" t="s">
        <v>270</v>
      </c>
      <c r="AZ2228" t="s">
        <v>271</v>
      </c>
      <c r="BA2228" t="s">
        <v>270</v>
      </c>
      <c r="BC2228" t="s">
        <v>271</v>
      </c>
      <c r="BE2228" t="s">
        <v>270</v>
      </c>
      <c r="BG2228" t="s">
        <v>271</v>
      </c>
      <c r="BJ2228" t="s">
        <v>271</v>
      </c>
      <c r="BK2228" t="s">
        <v>270</v>
      </c>
      <c r="BM2228">
        <v>48</v>
      </c>
      <c r="BO2228" t="s">
        <v>706</v>
      </c>
      <c r="BQ2228" t="s">
        <v>6245</v>
      </c>
      <c r="BS2228" t="s">
        <v>6246</v>
      </c>
      <c r="BU2228" t="s">
        <v>6259</v>
      </c>
      <c r="BY2228" t="s">
        <v>6253</v>
      </c>
      <c r="CA2228" t="s">
        <v>6254</v>
      </c>
      <c r="CC2228" t="s">
        <v>6254</v>
      </c>
      <c r="CD2228" t="s">
        <v>6269</v>
      </c>
      <c r="CF2228" t="s">
        <v>556</v>
      </c>
      <c r="CG2228" t="s">
        <v>6260</v>
      </c>
      <c r="CH2228" t="s">
        <v>6270</v>
      </c>
      <c r="CI2228" t="s">
        <v>136</v>
      </c>
      <c r="CJ2228" t="s">
        <v>6271</v>
      </c>
      <c r="CK2228">
        <v>0</v>
      </c>
      <c r="CM2228" t="s">
        <v>210</v>
      </c>
      <c r="CP2228" t="s">
        <v>6242</v>
      </c>
      <c r="CQ2228" s="3">
        <v>42237</v>
      </c>
      <c r="CR2228">
        <v>0</v>
      </c>
      <c r="CS2228">
        <v>0</v>
      </c>
      <c r="CT2228">
        <v>0</v>
      </c>
      <c r="CU2228">
        <v>2</v>
      </c>
      <c r="CV2228">
        <v>0</v>
      </c>
      <c r="CW2228">
        <v>1</v>
      </c>
      <c r="CX2228">
        <v>3</v>
      </c>
      <c r="CY2228" s="1">
        <v>25191.548356481482</v>
      </c>
      <c r="CZ2228" t="s">
        <v>150</v>
      </c>
      <c r="DA2228" t="s">
        <v>6242</v>
      </c>
      <c r="DB2228" t="s">
        <v>151</v>
      </c>
      <c r="DC2228" t="s">
        <v>152</v>
      </c>
      <c r="DD2228" t="s">
        <v>153</v>
      </c>
      <c r="DE2228" t="s">
        <v>154</v>
      </c>
      <c r="DF2228" t="s">
        <v>113</v>
      </c>
      <c r="DG2228" t="s">
        <v>114</v>
      </c>
      <c r="DH2228" t="s">
        <v>155</v>
      </c>
      <c r="DI2228" t="s">
        <v>320</v>
      </c>
      <c r="DJ2228" t="s">
        <v>321</v>
      </c>
      <c r="DK2228">
        <v>999999</v>
      </c>
      <c r="DL2228" t="s">
        <v>156</v>
      </c>
      <c r="DM2228" s="1">
        <v>2.0833333333333332E-2</v>
      </c>
      <c r="DN2228" s="1">
        <v>0</v>
      </c>
      <c r="DO2228" s="3">
        <v>42222</v>
      </c>
      <c r="DP2228" s="3">
        <v>42238</v>
      </c>
      <c r="DQ2228" s="3">
        <v>42212</v>
      </c>
      <c r="DR2228" s="3">
        <v>42254</v>
      </c>
      <c r="DS2228" t="s">
        <v>6242</v>
      </c>
      <c r="DT2228" s="3">
        <v>42237</v>
      </c>
      <c r="DU2228" t="s">
        <v>6272</v>
      </c>
    </row>
    <row r="2229" spans="1:126">
      <c r="A2229" t="s">
        <v>6242</v>
      </c>
      <c r="B2229" t="s">
        <v>320</v>
      </c>
      <c r="C2229" t="s">
        <v>321</v>
      </c>
      <c r="D2229">
        <v>4566103005</v>
      </c>
      <c r="E2229">
        <v>999999</v>
      </c>
      <c r="F2229">
        <v>294329508</v>
      </c>
      <c r="G2229" s="1">
        <v>3.125E-2</v>
      </c>
      <c r="H2229" s="2">
        <v>42237.572916666664</v>
      </c>
      <c r="I2229" t="s">
        <v>161</v>
      </c>
      <c r="J2229" t="s">
        <v>202</v>
      </c>
      <c r="K2229" t="s">
        <v>136</v>
      </c>
      <c r="L2229" t="s">
        <v>136</v>
      </c>
      <c r="M2229" t="s">
        <v>138</v>
      </c>
      <c r="N2229" t="s">
        <v>198</v>
      </c>
      <c r="P2229">
        <v>0</v>
      </c>
      <c r="Q2229" t="s">
        <v>268</v>
      </c>
      <c r="R2229" t="s">
        <v>140</v>
      </c>
      <c r="S2229" t="s">
        <v>141</v>
      </c>
      <c r="T2229" s="2">
        <v>42226</v>
      </c>
      <c r="U2229" t="s">
        <v>142</v>
      </c>
      <c r="V2229" t="s">
        <v>143</v>
      </c>
      <c r="W2229" t="s">
        <v>144</v>
      </c>
      <c r="X2229" t="s">
        <v>145</v>
      </c>
      <c r="Y2229" t="s">
        <v>182</v>
      </c>
      <c r="Z2229" t="s">
        <v>147</v>
      </c>
      <c r="AB2229" t="s">
        <v>949</v>
      </c>
      <c r="AC2229" t="s">
        <v>184</v>
      </c>
      <c r="AD2229">
        <v>4</v>
      </c>
      <c r="AE2229">
        <v>5</v>
      </c>
      <c r="AF2229">
        <v>4</v>
      </c>
      <c r="AG2229">
        <v>4</v>
      </c>
      <c r="AH2229">
        <v>4</v>
      </c>
      <c r="AI2229">
        <v>4</v>
      </c>
      <c r="AJ2229">
        <v>4</v>
      </c>
      <c r="AK2229">
        <v>4</v>
      </c>
      <c r="AL2229">
        <v>4</v>
      </c>
      <c r="AM2229">
        <v>2</v>
      </c>
      <c r="AN2229">
        <v>39</v>
      </c>
      <c r="AP2229" t="s">
        <v>270</v>
      </c>
      <c r="AQ2229" t="s">
        <v>271</v>
      </c>
      <c r="AT2229" t="s">
        <v>270</v>
      </c>
      <c r="AV2229" t="s">
        <v>271</v>
      </c>
      <c r="AX2229" t="s">
        <v>270</v>
      </c>
      <c r="AZ2229" t="s">
        <v>271</v>
      </c>
      <c r="BA2229" t="s">
        <v>270</v>
      </c>
      <c r="BC2229" t="s">
        <v>271</v>
      </c>
      <c r="BE2229" t="s">
        <v>270</v>
      </c>
      <c r="BG2229" t="s">
        <v>271</v>
      </c>
      <c r="BJ2229" t="s">
        <v>271</v>
      </c>
      <c r="BK2229" t="s">
        <v>270</v>
      </c>
      <c r="BM2229">
        <v>48</v>
      </c>
      <c r="BO2229" t="s">
        <v>706</v>
      </c>
      <c r="BQ2229" t="s">
        <v>6245</v>
      </c>
      <c r="BS2229" t="s">
        <v>6246</v>
      </c>
      <c r="BU2229" t="s">
        <v>6259</v>
      </c>
      <c r="BY2229" t="s">
        <v>6253</v>
      </c>
      <c r="CA2229" t="s">
        <v>6254</v>
      </c>
      <c r="CC2229" t="s">
        <v>6254</v>
      </c>
      <c r="CD2229" t="s">
        <v>6269</v>
      </c>
      <c r="CF2229" t="s">
        <v>556</v>
      </c>
      <c r="CG2229" t="s">
        <v>6260</v>
      </c>
      <c r="CH2229" t="s">
        <v>6270</v>
      </c>
      <c r="CI2229" t="s">
        <v>136</v>
      </c>
      <c r="CJ2229" t="s">
        <v>6271</v>
      </c>
      <c r="CK2229">
        <v>0</v>
      </c>
      <c r="CM2229" t="s">
        <v>210</v>
      </c>
      <c r="CP2229" t="s">
        <v>6242</v>
      </c>
      <c r="CQ2229" s="3">
        <v>42237</v>
      </c>
      <c r="CR2229">
        <v>0</v>
      </c>
      <c r="CS2229">
        <v>0</v>
      </c>
      <c r="CT2229">
        <v>0</v>
      </c>
      <c r="CU2229">
        <v>2</v>
      </c>
      <c r="CV2229">
        <v>0</v>
      </c>
      <c r="CW2229">
        <v>1</v>
      </c>
      <c r="CX2229">
        <v>3</v>
      </c>
      <c r="CY2229" s="1">
        <v>25191.548356481482</v>
      </c>
      <c r="CZ2229" t="s">
        <v>150</v>
      </c>
      <c r="DA2229" t="s">
        <v>6242</v>
      </c>
      <c r="DB2229" t="s">
        <v>151</v>
      </c>
      <c r="DC2229" t="s">
        <v>152</v>
      </c>
      <c r="DD2229" t="s">
        <v>153</v>
      </c>
      <c r="DE2229" t="s">
        <v>154</v>
      </c>
      <c r="DF2229" t="s">
        <v>113</v>
      </c>
      <c r="DG2229" t="s">
        <v>114</v>
      </c>
      <c r="DH2229" t="s">
        <v>155</v>
      </c>
      <c r="DI2229" t="s">
        <v>320</v>
      </c>
      <c r="DJ2229" t="s">
        <v>321</v>
      </c>
      <c r="DK2229">
        <v>999999</v>
      </c>
      <c r="DL2229" t="s">
        <v>156</v>
      </c>
      <c r="DM2229" s="1">
        <v>2.0833333333333332E-2</v>
      </c>
      <c r="DN2229" s="1">
        <v>0</v>
      </c>
      <c r="DO2229" s="3">
        <v>42222</v>
      </c>
      <c r="DP2229" s="3">
        <v>42238</v>
      </c>
      <c r="DQ2229" s="3">
        <v>42212</v>
      </c>
      <c r="DR2229" s="3">
        <v>42254</v>
      </c>
      <c r="DS2229" t="s">
        <v>6242</v>
      </c>
      <c r="DT2229" s="3">
        <v>42237</v>
      </c>
      <c r="DU2229" t="s">
        <v>6272</v>
      </c>
      <c r="DV2229">
        <v>10</v>
      </c>
    </row>
    <row r="2230" spans="1:126">
      <c r="A2230" t="s">
        <v>6242</v>
      </c>
      <c r="B2230" t="s">
        <v>320</v>
      </c>
      <c r="C2230" t="s">
        <v>321</v>
      </c>
      <c r="D2230">
        <v>4566103005</v>
      </c>
      <c r="E2230">
        <v>999999</v>
      </c>
      <c r="F2230">
        <v>294402408</v>
      </c>
      <c r="G2230" s="1">
        <v>0</v>
      </c>
      <c r="H2230" s="2">
        <v>42238.416666666664</v>
      </c>
      <c r="I2230" t="s">
        <v>161</v>
      </c>
      <c r="J2230" t="s">
        <v>202</v>
      </c>
      <c r="K2230" t="s">
        <v>136</v>
      </c>
      <c r="L2230" t="s">
        <v>136</v>
      </c>
      <c r="M2230" t="s">
        <v>138</v>
      </c>
      <c r="N2230" t="s">
        <v>266</v>
      </c>
      <c r="P2230" t="s">
        <v>267</v>
      </c>
      <c r="Q2230" t="s">
        <v>436</v>
      </c>
      <c r="R2230" t="s">
        <v>140</v>
      </c>
      <c r="S2230" t="s">
        <v>141</v>
      </c>
      <c r="T2230" s="2">
        <v>42226</v>
      </c>
      <c r="U2230" t="s">
        <v>142</v>
      </c>
      <c r="V2230" t="s">
        <v>143</v>
      </c>
      <c r="W2230" t="s">
        <v>144</v>
      </c>
      <c r="X2230" t="s">
        <v>145</v>
      </c>
      <c r="Y2230" t="s">
        <v>182</v>
      </c>
      <c r="Z2230" t="s">
        <v>147</v>
      </c>
      <c r="AB2230" t="s">
        <v>949</v>
      </c>
      <c r="AC2230" t="s">
        <v>438</v>
      </c>
      <c r="AD2230">
        <v>4</v>
      </c>
      <c r="AE2230">
        <v>5</v>
      </c>
      <c r="AF2230">
        <v>4</v>
      </c>
      <c r="AG2230">
        <v>4</v>
      </c>
      <c r="AH2230">
        <v>4</v>
      </c>
      <c r="AI2230">
        <v>0</v>
      </c>
      <c r="AJ2230">
        <v>0</v>
      </c>
      <c r="AK2230">
        <v>0</v>
      </c>
      <c r="AL2230">
        <v>0</v>
      </c>
      <c r="AM2230">
        <v>2</v>
      </c>
      <c r="AN2230">
        <v>23</v>
      </c>
      <c r="AP2230" t="s">
        <v>270</v>
      </c>
      <c r="AQ2230" t="s">
        <v>271</v>
      </c>
      <c r="AT2230" t="s">
        <v>270</v>
      </c>
      <c r="AV2230" t="s">
        <v>271</v>
      </c>
      <c r="AX2230" t="s">
        <v>270</v>
      </c>
      <c r="AZ2230" t="s">
        <v>271</v>
      </c>
      <c r="BA2230" t="s">
        <v>270</v>
      </c>
      <c r="BC2230" t="s">
        <v>271</v>
      </c>
      <c r="BE2230" t="s">
        <v>270</v>
      </c>
      <c r="BG2230" t="s">
        <v>271</v>
      </c>
      <c r="BJ2230" t="s">
        <v>271</v>
      </c>
      <c r="BK2230" t="s">
        <v>270</v>
      </c>
      <c r="BM2230">
        <v>48</v>
      </c>
      <c r="BO2230" t="s">
        <v>706</v>
      </c>
      <c r="BQ2230" t="s">
        <v>6245</v>
      </c>
      <c r="BS2230" t="s">
        <v>6246</v>
      </c>
      <c r="BU2230" t="s">
        <v>6259</v>
      </c>
      <c r="BY2230" t="s">
        <v>6253</v>
      </c>
      <c r="CA2230" t="s">
        <v>6254</v>
      </c>
      <c r="CC2230" t="s">
        <v>6254</v>
      </c>
      <c r="CD2230" t="s">
        <v>6273</v>
      </c>
      <c r="CF2230" t="s">
        <v>447</v>
      </c>
      <c r="CG2230" t="s">
        <v>6274</v>
      </c>
      <c r="CH2230" t="s">
        <v>6275</v>
      </c>
      <c r="CI2230" t="s">
        <v>136</v>
      </c>
      <c r="CJ2230" t="s">
        <v>6276</v>
      </c>
      <c r="CK2230">
        <v>0</v>
      </c>
      <c r="CM2230" t="s">
        <v>210</v>
      </c>
      <c r="CN2230" t="s">
        <v>451</v>
      </c>
      <c r="CP2230" t="s">
        <v>6242</v>
      </c>
      <c r="CQ2230" s="3">
        <v>42238</v>
      </c>
      <c r="CR2230">
        <v>0</v>
      </c>
      <c r="CS2230">
        <v>0</v>
      </c>
      <c r="CT2230">
        <v>0</v>
      </c>
      <c r="CU2230">
        <v>2</v>
      </c>
      <c r="CV2230">
        <v>0</v>
      </c>
      <c r="CW2230">
        <v>1</v>
      </c>
      <c r="CX2230">
        <v>3</v>
      </c>
      <c r="CY2230" s="1">
        <v>25191.548356481482</v>
      </c>
      <c r="CZ2230" t="s">
        <v>150</v>
      </c>
      <c r="DA2230" t="s">
        <v>6242</v>
      </c>
      <c r="DB2230" t="s">
        <v>151</v>
      </c>
      <c r="DC2230" t="s">
        <v>152</v>
      </c>
      <c r="DD2230" t="s">
        <v>153</v>
      </c>
      <c r="DE2230" t="s">
        <v>154</v>
      </c>
      <c r="DF2230" t="s">
        <v>113</v>
      </c>
      <c r="DG2230" t="s">
        <v>114</v>
      </c>
      <c r="DH2230" t="s">
        <v>155</v>
      </c>
      <c r="DI2230" t="s">
        <v>320</v>
      </c>
      <c r="DJ2230" t="s">
        <v>321</v>
      </c>
      <c r="DK2230">
        <v>999999</v>
      </c>
      <c r="DL2230" t="s">
        <v>156</v>
      </c>
      <c r="DM2230" s="1">
        <v>2.0833333333333332E-2</v>
      </c>
      <c r="DN2230" s="1">
        <v>0</v>
      </c>
      <c r="DO2230" s="3">
        <v>42222</v>
      </c>
      <c r="DP2230" s="3">
        <v>42238</v>
      </c>
      <c r="DQ2230" s="3">
        <v>42212</v>
      </c>
      <c r="DR2230" s="3">
        <v>42254</v>
      </c>
      <c r="DS2230" t="s">
        <v>6242</v>
      </c>
      <c r="DT2230" s="3">
        <v>42238</v>
      </c>
      <c r="DU2230" t="s">
        <v>6277</v>
      </c>
    </row>
    <row r="2231" spans="1:126">
      <c r="A2231" t="s">
        <v>6278</v>
      </c>
      <c r="B2231" t="s">
        <v>320</v>
      </c>
      <c r="C2231" t="s">
        <v>321</v>
      </c>
      <c r="D2231">
        <v>4820526219</v>
      </c>
      <c r="E2231">
        <v>999999</v>
      </c>
      <c r="F2231">
        <v>285247608</v>
      </c>
      <c r="G2231" s="1">
        <v>0</v>
      </c>
      <c r="H2231" s="2">
        <v>42132.458333333336</v>
      </c>
      <c r="I2231" t="s">
        <v>161</v>
      </c>
      <c r="J2231" t="s">
        <v>202</v>
      </c>
      <c r="K2231" t="s">
        <v>136</v>
      </c>
      <c r="L2231" t="s">
        <v>136</v>
      </c>
      <c r="M2231" t="s">
        <v>138</v>
      </c>
      <c r="N2231" t="s">
        <v>198</v>
      </c>
      <c r="P2231" t="s">
        <v>203</v>
      </c>
      <c r="Q2231" t="s">
        <v>164</v>
      </c>
      <c r="R2231" t="s">
        <v>140</v>
      </c>
      <c r="S2231" t="s">
        <v>141</v>
      </c>
      <c r="T2231" s="2">
        <v>42132</v>
      </c>
      <c r="U2231" t="s">
        <v>142</v>
      </c>
      <c r="V2231" t="s">
        <v>143</v>
      </c>
      <c r="W2231" t="s">
        <v>144</v>
      </c>
      <c r="X2231" t="s">
        <v>308</v>
      </c>
      <c r="Y2231" t="s">
        <v>182</v>
      </c>
      <c r="Z2231" t="s">
        <v>147</v>
      </c>
      <c r="AB2231" t="s">
        <v>6279</v>
      </c>
      <c r="AC2231" t="s">
        <v>300</v>
      </c>
      <c r="AD2231">
        <v>5</v>
      </c>
      <c r="AE2231">
        <v>4</v>
      </c>
      <c r="AF2231">
        <v>5</v>
      </c>
      <c r="AG2231">
        <v>5</v>
      </c>
      <c r="AH2231">
        <v>5</v>
      </c>
      <c r="AI2231">
        <v>4</v>
      </c>
      <c r="AJ2231">
        <v>4</v>
      </c>
      <c r="AK2231">
        <v>5</v>
      </c>
      <c r="AL2231">
        <v>4</v>
      </c>
      <c r="AM2231">
        <v>2</v>
      </c>
      <c r="AN2231">
        <v>43</v>
      </c>
      <c r="AP2231" t="s">
        <v>272</v>
      </c>
      <c r="AQ2231" t="s">
        <v>273</v>
      </c>
      <c r="AT2231" t="s">
        <v>272</v>
      </c>
      <c r="AV2231" t="s">
        <v>273</v>
      </c>
      <c r="AX2231" t="s">
        <v>272</v>
      </c>
      <c r="AZ2231" t="s">
        <v>273</v>
      </c>
      <c r="BA2231" t="s">
        <v>272</v>
      </c>
      <c r="BC2231" t="s">
        <v>273</v>
      </c>
      <c r="BE2231" t="s">
        <v>272</v>
      </c>
      <c r="BG2231" t="s">
        <v>273</v>
      </c>
      <c r="BJ2231" t="s">
        <v>273</v>
      </c>
      <c r="BK2231" t="s">
        <v>272</v>
      </c>
      <c r="BM2231">
        <v>60</v>
      </c>
      <c r="BO2231" t="s">
        <v>6280</v>
      </c>
      <c r="BQ2231" t="s">
        <v>6281</v>
      </c>
      <c r="BS2231" t="s">
        <v>6282</v>
      </c>
      <c r="BU2231" t="s">
        <v>3202</v>
      </c>
      <c r="BY2231" t="s">
        <v>424</v>
      </c>
      <c r="CA2231" t="s">
        <v>6283</v>
      </c>
      <c r="CC2231" t="s">
        <v>6284</v>
      </c>
      <c r="CD2231" t="s">
        <v>6285</v>
      </c>
      <c r="CF2231" t="s">
        <v>6286</v>
      </c>
      <c r="CG2231" t="s">
        <v>6287</v>
      </c>
      <c r="CH2231" t="s">
        <v>6288</v>
      </c>
      <c r="CI2231" t="s">
        <v>136</v>
      </c>
      <c r="CJ2231" t="s">
        <v>6289</v>
      </c>
      <c r="CK2231">
        <v>0</v>
      </c>
      <c r="CM2231" t="s">
        <v>210</v>
      </c>
      <c r="CP2231" t="s">
        <v>6278</v>
      </c>
      <c r="CQ2231" s="3">
        <v>42132</v>
      </c>
      <c r="CR2231">
        <v>4</v>
      </c>
      <c r="CS2231">
        <v>4</v>
      </c>
      <c r="CT2231">
        <v>1</v>
      </c>
      <c r="CU2231">
        <v>0</v>
      </c>
      <c r="CV2231">
        <v>0</v>
      </c>
      <c r="CW2231">
        <v>1</v>
      </c>
      <c r="CX2231">
        <v>10</v>
      </c>
      <c r="CY2231" s="1">
        <v>25191.548356481482</v>
      </c>
      <c r="CZ2231" t="s">
        <v>150</v>
      </c>
      <c r="DA2231" t="s">
        <v>6278</v>
      </c>
      <c r="DB2231" t="s">
        <v>151</v>
      </c>
      <c r="DC2231" t="s">
        <v>152</v>
      </c>
      <c r="DD2231" t="s">
        <v>153</v>
      </c>
      <c r="DE2231" t="s">
        <v>154</v>
      </c>
      <c r="DF2231" t="s">
        <v>113</v>
      </c>
      <c r="DG2231" t="s">
        <v>114</v>
      </c>
      <c r="DH2231" t="s">
        <v>155</v>
      </c>
      <c r="DI2231" t="s">
        <v>320</v>
      </c>
      <c r="DJ2231" t="s">
        <v>321</v>
      </c>
      <c r="DK2231">
        <v>999999</v>
      </c>
      <c r="DL2231" t="s">
        <v>156</v>
      </c>
      <c r="DM2231" s="1">
        <v>3.8194444444444441E-2</v>
      </c>
      <c r="DN2231" s="1">
        <v>1.0416666666666666E-2</v>
      </c>
      <c r="DO2231" s="3">
        <v>42126</v>
      </c>
      <c r="DP2231" s="3">
        <v>42132</v>
      </c>
      <c r="DQ2231" s="3">
        <v>42100</v>
      </c>
      <c r="DR2231" s="3">
        <v>42150</v>
      </c>
      <c r="DS2231" t="s">
        <v>6278</v>
      </c>
      <c r="DT2231" s="3">
        <v>42132</v>
      </c>
      <c r="DU2231" t="s">
        <v>6290</v>
      </c>
    </row>
    <row r="2232" spans="1:126">
      <c r="A2232" t="s">
        <v>6278</v>
      </c>
      <c r="B2232" t="s">
        <v>320</v>
      </c>
      <c r="C2232" t="s">
        <v>321</v>
      </c>
      <c r="D2232">
        <v>4820526219</v>
      </c>
      <c r="E2232">
        <v>999999</v>
      </c>
      <c r="F2232">
        <v>285247608</v>
      </c>
      <c r="G2232" s="1">
        <v>0</v>
      </c>
      <c r="H2232" s="2">
        <v>42132.458333333336</v>
      </c>
      <c r="I2232" t="s">
        <v>161</v>
      </c>
      <c r="J2232" t="s">
        <v>202</v>
      </c>
      <c r="K2232" t="s">
        <v>136</v>
      </c>
      <c r="L2232" t="s">
        <v>136</v>
      </c>
      <c r="M2232" t="s">
        <v>138</v>
      </c>
      <c r="N2232" t="s">
        <v>198</v>
      </c>
      <c r="P2232" t="s">
        <v>203</v>
      </c>
      <c r="Q2232" t="s">
        <v>164</v>
      </c>
      <c r="R2232" t="s">
        <v>140</v>
      </c>
      <c r="S2232" t="s">
        <v>141</v>
      </c>
      <c r="T2232" s="2">
        <v>42132</v>
      </c>
      <c r="U2232" t="s">
        <v>142</v>
      </c>
      <c r="V2232" t="s">
        <v>143</v>
      </c>
      <c r="W2232" t="s">
        <v>144</v>
      </c>
      <c r="X2232" t="s">
        <v>308</v>
      </c>
      <c r="Y2232" t="s">
        <v>182</v>
      </c>
      <c r="Z2232" t="s">
        <v>147</v>
      </c>
      <c r="AB2232" t="s">
        <v>6279</v>
      </c>
      <c r="AC2232" t="s">
        <v>300</v>
      </c>
      <c r="AD2232">
        <v>5</v>
      </c>
      <c r="AE2232">
        <v>4</v>
      </c>
      <c r="AF2232">
        <v>5</v>
      </c>
      <c r="AG2232">
        <v>5</v>
      </c>
      <c r="AH2232">
        <v>5</v>
      </c>
      <c r="AI2232">
        <v>4</v>
      </c>
      <c r="AJ2232">
        <v>4</v>
      </c>
      <c r="AK2232">
        <v>5</v>
      </c>
      <c r="AL2232">
        <v>4</v>
      </c>
      <c r="AM2232">
        <v>2</v>
      </c>
      <c r="AN2232">
        <v>43</v>
      </c>
      <c r="AP2232" t="s">
        <v>272</v>
      </c>
      <c r="AQ2232" t="s">
        <v>273</v>
      </c>
      <c r="AT2232" t="s">
        <v>272</v>
      </c>
      <c r="AV2232" t="s">
        <v>273</v>
      </c>
      <c r="AX2232" t="s">
        <v>272</v>
      </c>
      <c r="AZ2232" t="s">
        <v>273</v>
      </c>
      <c r="BA2232" t="s">
        <v>272</v>
      </c>
      <c r="BC2232" t="s">
        <v>273</v>
      </c>
      <c r="BE2232" t="s">
        <v>272</v>
      </c>
      <c r="BG2232" t="s">
        <v>273</v>
      </c>
      <c r="BJ2232" t="s">
        <v>273</v>
      </c>
      <c r="BK2232" t="s">
        <v>272</v>
      </c>
      <c r="BM2232">
        <v>60</v>
      </c>
      <c r="BO2232" t="s">
        <v>6280</v>
      </c>
      <c r="BQ2232" t="s">
        <v>6281</v>
      </c>
      <c r="BS2232" t="s">
        <v>6282</v>
      </c>
      <c r="BU2232" t="s">
        <v>3202</v>
      </c>
      <c r="BY2232" t="s">
        <v>424</v>
      </c>
      <c r="CA2232" t="s">
        <v>6283</v>
      </c>
      <c r="CC2232" t="s">
        <v>6284</v>
      </c>
      <c r="CD2232" t="s">
        <v>6285</v>
      </c>
      <c r="CF2232" t="s">
        <v>6286</v>
      </c>
      <c r="CG2232" t="s">
        <v>6287</v>
      </c>
      <c r="CH2232" t="s">
        <v>6288</v>
      </c>
      <c r="CI2232" t="s">
        <v>136</v>
      </c>
      <c r="CJ2232" t="s">
        <v>6289</v>
      </c>
      <c r="CK2232">
        <v>0</v>
      </c>
      <c r="CM2232" t="s">
        <v>210</v>
      </c>
      <c r="CP2232" t="s">
        <v>6278</v>
      </c>
      <c r="CQ2232" s="3">
        <v>42132</v>
      </c>
      <c r="CR2232">
        <v>4</v>
      </c>
      <c r="CS2232">
        <v>4</v>
      </c>
      <c r="CT2232">
        <v>1</v>
      </c>
      <c r="CU2232">
        <v>0</v>
      </c>
      <c r="CV2232">
        <v>0</v>
      </c>
      <c r="CW2232">
        <v>1</v>
      </c>
      <c r="CX2232">
        <v>10</v>
      </c>
      <c r="CY2232" s="1">
        <v>25191.548356481482</v>
      </c>
      <c r="CZ2232" t="s">
        <v>150</v>
      </c>
      <c r="DA2232" t="s">
        <v>6278</v>
      </c>
      <c r="DB2232" t="s">
        <v>151</v>
      </c>
      <c r="DC2232" t="s">
        <v>152</v>
      </c>
      <c r="DD2232" t="s">
        <v>153</v>
      </c>
      <c r="DE2232" t="s">
        <v>154</v>
      </c>
      <c r="DF2232" t="s">
        <v>113</v>
      </c>
      <c r="DG2232" t="s">
        <v>114</v>
      </c>
      <c r="DH2232" t="s">
        <v>155</v>
      </c>
      <c r="DI2232" t="s">
        <v>320</v>
      </c>
      <c r="DJ2232" t="s">
        <v>321</v>
      </c>
      <c r="DK2232">
        <v>999999</v>
      </c>
      <c r="DL2232" t="s">
        <v>156</v>
      </c>
      <c r="DM2232" s="1">
        <v>42374.763888888891</v>
      </c>
      <c r="DN2232" s="1">
        <v>42376.583333333336</v>
      </c>
      <c r="DO2232" s="3">
        <v>42374</v>
      </c>
      <c r="DP2232" s="3">
        <v>42376</v>
      </c>
      <c r="DQ2232" s="3">
        <v>42374</v>
      </c>
      <c r="DR2232" s="3">
        <v>42382</v>
      </c>
      <c r="DS2232" t="s">
        <v>6278</v>
      </c>
      <c r="DT2232" s="3">
        <v>42132</v>
      </c>
      <c r="DU2232" t="s">
        <v>6290</v>
      </c>
    </row>
    <row r="2233" spans="1:126">
      <c r="A2233" t="s">
        <v>6291</v>
      </c>
      <c r="B2233" t="s">
        <v>320</v>
      </c>
      <c r="C2233" t="s">
        <v>321</v>
      </c>
      <c r="D2233">
        <v>4586755512</v>
      </c>
      <c r="E2233">
        <v>999999</v>
      </c>
      <c r="F2233">
        <v>282227208</v>
      </c>
      <c r="G2233" s="1">
        <v>0</v>
      </c>
      <c r="H2233" s="2">
        <v>42097.5</v>
      </c>
      <c r="I2233" t="s">
        <v>135</v>
      </c>
      <c r="J2233">
        <v>0</v>
      </c>
      <c r="K2233" t="s">
        <v>136</v>
      </c>
      <c r="L2233" t="s">
        <v>197</v>
      </c>
      <c r="M2233" t="s">
        <v>138</v>
      </c>
      <c r="N2233" t="s">
        <v>198</v>
      </c>
      <c r="P2233">
        <v>0</v>
      </c>
      <c r="Q2233">
        <v>0</v>
      </c>
      <c r="R2233" t="s">
        <v>176</v>
      </c>
      <c r="S2233" t="s">
        <v>141</v>
      </c>
      <c r="U2233" t="s">
        <v>142</v>
      </c>
      <c r="V2233" t="s">
        <v>143</v>
      </c>
      <c r="W2233">
        <v>0</v>
      </c>
      <c r="X2233">
        <v>0</v>
      </c>
      <c r="Y2233">
        <v>0</v>
      </c>
      <c r="Z2233">
        <v>0</v>
      </c>
      <c r="AC2233" t="s">
        <v>184</v>
      </c>
      <c r="AD2233">
        <v>0</v>
      </c>
      <c r="AE2233">
        <v>0</v>
      </c>
      <c r="AF2233">
        <v>0</v>
      </c>
      <c r="AG2233">
        <v>0</v>
      </c>
      <c r="AH2233">
        <v>0</v>
      </c>
      <c r="AI2233">
        <v>0</v>
      </c>
      <c r="AJ2233">
        <v>0</v>
      </c>
      <c r="AK2233">
        <v>0</v>
      </c>
      <c r="AL2233">
        <v>0</v>
      </c>
      <c r="AM2233">
        <v>0</v>
      </c>
      <c r="AP2233">
        <v>0</v>
      </c>
      <c r="AQ2233">
        <v>0</v>
      </c>
      <c r="AT2233">
        <v>0</v>
      </c>
      <c r="AV2233">
        <v>0</v>
      </c>
      <c r="AX2233">
        <v>0</v>
      </c>
      <c r="AZ2233">
        <v>0</v>
      </c>
      <c r="BA2233">
        <v>0</v>
      </c>
      <c r="BC2233">
        <v>0</v>
      </c>
      <c r="BE2233">
        <v>0</v>
      </c>
      <c r="BG2233">
        <v>0</v>
      </c>
      <c r="BJ2233">
        <v>0</v>
      </c>
      <c r="BK2233">
        <v>0</v>
      </c>
      <c r="CI2233">
        <v>0</v>
      </c>
      <c r="CK2233">
        <v>0</v>
      </c>
      <c r="CM2233">
        <v>0</v>
      </c>
      <c r="CP2233" t="s">
        <v>6291</v>
      </c>
      <c r="CQ2233" s="3">
        <v>42097</v>
      </c>
      <c r="CR2233">
        <v>4</v>
      </c>
      <c r="CS2233">
        <v>0</v>
      </c>
      <c r="CT2233">
        <v>0</v>
      </c>
      <c r="CU2233">
        <v>3</v>
      </c>
      <c r="CV2233">
        <v>0</v>
      </c>
      <c r="CW2233">
        <v>4</v>
      </c>
      <c r="CX2233">
        <v>11</v>
      </c>
      <c r="CY2233" s="1">
        <v>25191.548356481482</v>
      </c>
      <c r="CZ2233" t="s">
        <v>150</v>
      </c>
      <c r="DA2233" t="s">
        <v>6291</v>
      </c>
      <c r="DB2233" t="s">
        <v>151</v>
      </c>
      <c r="DC2233" t="s">
        <v>152</v>
      </c>
      <c r="DD2233" t="s">
        <v>153</v>
      </c>
      <c r="DE2233" t="s">
        <v>154</v>
      </c>
      <c r="DF2233" t="s">
        <v>113</v>
      </c>
      <c r="DG2233" t="s">
        <v>114</v>
      </c>
      <c r="DH2233" t="s">
        <v>155</v>
      </c>
      <c r="DI2233" t="s">
        <v>320</v>
      </c>
      <c r="DJ2233" t="s">
        <v>321</v>
      </c>
      <c r="DK2233">
        <v>999999</v>
      </c>
      <c r="DL2233" t="s">
        <v>156</v>
      </c>
      <c r="DM2233" s="1">
        <v>3.4722222222222224E-2</v>
      </c>
      <c r="DN2233" s="1">
        <v>1.0416666666666666E-2</v>
      </c>
      <c r="DO2233" s="3">
        <v>42096</v>
      </c>
      <c r="DP2233" s="3">
        <v>42108</v>
      </c>
      <c r="DQ2233" s="3">
        <v>42096</v>
      </c>
      <c r="DR2233" s="3">
        <v>42108</v>
      </c>
      <c r="DS2233" t="s">
        <v>6291</v>
      </c>
      <c r="DT2233" s="3">
        <v>42097</v>
      </c>
      <c r="DU2233" t="s">
        <v>6292</v>
      </c>
    </row>
    <row r="2234" spans="1:126">
      <c r="A2234" t="s">
        <v>6291</v>
      </c>
      <c r="B2234" t="s">
        <v>320</v>
      </c>
      <c r="C2234" t="s">
        <v>321</v>
      </c>
      <c r="D2234">
        <v>4586755512</v>
      </c>
      <c r="E2234">
        <v>999999</v>
      </c>
      <c r="F2234">
        <v>282313608</v>
      </c>
      <c r="G2234" s="1">
        <v>0</v>
      </c>
      <c r="H2234" s="2">
        <v>42098.5</v>
      </c>
      <c r="I2234" t="s">
        <v>135</v>
      </c>
      <c r="J2234">
        <v>0</v>
      </c>
      <c r="K2234" t="s">
        <v>136</v>
      </c>
      <c r="L2234" t="s">
        <v>197</v>
      </c>
      <c r="M2234" t="s">
        <v>138</v>
      </c>
      <c r="N2234" t="s">
        <v>198</v>
      </c>
      <c r="P2234">
        <v>0</v>
      </c>
      <c r="Q2234">
        <v>0</v>
      </c>
      <c r="R2234" t="s">
        <v>176</v>
      </c>
      <c r="S2234" t="s">
        <v>141</v>
      </c>
      <c r="U2234" t="s">
        <v>142</v>
      </c>
      <c r="V2234" t="s">
        <v>143</v>
      </c>
      <c r="W2234" t="s">
        <v>165</v>
      </c>
      <c r="X2234" t="s">
        <v>166</v>
      </c>
      <c r="Y2234" t="s">
        <v>182</v>
      </c>
      <c r="Z2234" t="s">
        <v>167</v>
      </c>
      <c r="AC2234" t="s">
        <v>184</v>
      </c>
      <c r="AD2234">
        <v>0</v>
      </c>
      <c r="AE2234">
        <v>0</v>
      </c>
      <c r="AF2234">
        <v>0</v>
      </c>
      <c r="AG2234">
        <v>0</v>
      </c>
      <c r="AH2234">
        <v>0</v>
      </c>
      <c r="AI2234">
        <v>0</v>
      </c>
      <c r="AJ2234">
        <v>0</v>
      </c>
      <c r="AK2234">
        <v>0</v>
      </c>
      <c r="AL2234">
        <v>0</v>
      </c>
      <c r="AM2234">
        <v>0</v>
      </c>
      <c r="AP2234">
        <v>0</v>
      </c>
      <c r="AQ2234">
        <v>0</v>
      </c>
      <c r="AT2234">
        <v>0</v>
      </c>
      <c r="AV2234">
        <v>0</v>
      </c>
      <c r="AX2234">
        <v>0</v>
      </c>
      <c r="AZ2234">
        <v>0</v>
      </c>
      <c r="BA2234">
        <v>0</v>
      </c>
      <c r="BC2234">
        <v>0</v>
      </c>
      <c r="BE2234">
        <v>0</v>
      </c>
      <c r="BG2234">
        <v>0</v>
      </c>
      <c r="BJ2234">
        <v>0</v>
      </c>
      <c r="BK2234">
        <v>0</v>
      </c>
      <c r="CI2234">
        <v>0</v>
      </c>
      <c r="CK2234">
        <v>0</v>
      </c>
      <c r="CM2234">
        <v>0</v>
      </c>
      <c r="CP2234" t="s">
        <v>6291</v>
      </c>
      <c r="CQ2234" s="3">
        <v>42098</v>
      </c>
      <c r="CR2234">
        <v>3</v>
      </c>
      <c r="CS2234">
        <v>0</v>
      </c>
      <c r="CT2234">
        <v>0</v>
      </c>
      <c r="CU2234">
        <v>3</v>
      </c>
      <c r="CV2234">
        <v>3</v>
      </c>
      <c r="CW2234">
        <v>4</v>
      </c>
      <c r="CX2234">
        <v>13</v>
      </c>
      <c r="CY2234" s="1">
        <v>25191.548356481482</v>
      </c>
      <c r="CZ2234" t="s">
        <v>150</v>
      </c>
      <c r="DA2234" t="s">
        <v>6291</v>
      </c>
      <c r="DB2234" t="s">
        <v>151</v>
      </c>
      <c r="DC2234" t="s">
        <v>152</v>
      </c>
      <c r="DD2234" t="s">
        <v>153</v>
      </c>
      <c r="DE2234" t="s">
        <v>154</v>
      </c>
      <c r="DF2234" t="s">
        <v>113</v>
      </c>
      <c r="DG2234" t="s">
        <v>114</v>
      </c>
      <c r="DH2234" t="s">
        <v>155</v>
      </c>
      <c r="DI2234" t="s">
        <v>320</v>
      </c>
      <c r="DJ2234" t="s">
        <v>321</v>
      </c>
      <c r="DK2234">
        <v>999999</v>
      </c>
      <c r="DL2234" t="s">
        <v>156</v>
      </c>
      <c r="DM2234" s="1">
        <v>3.4722222222222224E-2</v>
      </c>
      <c r="DN2234" s="1">
        <v>1.0416666666666666E-2</v>
      </c>
      <c r="DO2234" s="3">
        <v>42096</v>
      </c>
      <c r="DP2234" s="3">
        <v>42108</v>
      </c>
      <c r="DQ2234" s="3">
        <v>42096</v>
      </c>
      <c r="DR2234" s="3">
        <v>42108</v>
      </c>
      <c r="DS2234" t="s">
        <v>6291</v>
      </c>
      <c r="DT2234" s="3">
        <v>42098</v>
      </c>
      <c r="DU2234" t="s">
        <v>6293</v>
      </c>
    </row>
    <row r="2235" spans="1:126">
      <c r="A2235" t="s">
        <v>6291</v>
      </c>
      <c r="B2235" t="s">
        <v>320</v>
      </c>
      <c r="C2235" t="s">
        <v>321</v>
      </c>
      <c r="D2235">
        <v>4586755512</v>
      </c>
      <c r="E2235">
        <v>999999</v>
      </c>
      <c r="F2235">
        <v>282400008</v>
      </c>
      <c r="G2235" s="1">
        <v>0</v>
      </c>
      <c r="H2235" s="2">
        <v>42099.5</v>
      </c>
      <c r="I2235" t="s">
        <v>135</v>
      </c>
      <c r="J2235">
        <v>0</v>
      </c>
      <c r="K2235" t="s">
        <v>136</v>
      </c>
      <c r="L2235" t="s">
        <v>197</v>
      </c>
      <c r="M2235" t="s">
        <v>138</v>
      </c>
      <c r="N2235" t="s">
        <v>198</v>
      </c>
      <c r="P2235">
        <v>0</v>
      </c>
      <c r="Q2235">
        <v>0</v>
      </c>
      <c r="R2235" t="s">
        <v>176</v>
      </c>
      <c r="S2235" t="s">
        <v>141</v>
      </c>
      <c r="U2235" t="s">
        <v>142</v>
      </c>
      <c r="V2235" t="s">
        <v>143</v>
      </c>
      <c r="W2235" t="s">
        <v>165</v>
      </c>
      <c r="X2235" t="s">
        <v>166</v>
      </c>
      <c r="Y2235" t="s">
        <v>182</v>
      </c>
      <c r="Z2235" t="s">
        <v>167</v>
      </c>
      <c r="AC2235" t="s">
        <v>184</v>
      </c>
      <c r="AD2235">
        <v>0</v>
      </c>
      <c r="AE2235">
        <v>0</v>
      </c>
      <c r="AF2235">
        <v>0</v>
      </c>
      <c r="AG2235">
        <v>0</v>
      </c>
      <c r="AH2235">
        <v>0</v>
      </c>
      <c r="AI2235">
        <v>0</v>
      </c>
      <c r="AJ2235">
        <v>0</v>
      </c>
      <c r="AK2235">
        <v>0</v>
      </c>
      <c r="AL2235">
        <v>0</v>
      </c>
      <c r="AM2235">
        <v>0</v>
      </c>
      <c r="AP2235">
        <v>0</v>
      </c>
      <c r="AQ2235">
        <v>0</v>
      </c>
      <c r="AT2235">
        <v>0</v>
      </c>
      <c r="AV2235">
        <v>0</v>
      </c>
      <c r="AX2235">
        <v>0</v>
      </c>
      <c r="AZ2235">
        <v>0</v>
      </c>
      <c r="BA2235">
        <v>0</v>
      </c>
      <c r="BC2235">
        <v>0</v>
      </c>
      <c r="BE2235">
        <v>0</v>
      </c>
      <c r="BG2235">
        <v>0</v>
      </c>
      <c r="BJ2235">
        <v>0</v>
      </c>
      <c r="BK2235">
        <v>0</v>
      </c>
      <c r="CI2235">
        <v>0</v>
      </c>
      <c r="CK2235">
        <v>0</v>
      </c>
      <c r="CM2235">
        <v>0</v>
      </c>
      <c r="CP2235" t="s">
        <v>6291</v>
      </c>
      <c r="CQ2235" s="3">
        <v>42099</v>
      </c>
      <c r="CR2235">
        <v>3</v>
      </c>
      <c r="CS2235">
        <v>0</v>
      </c>
      <c r="CT2235">
        <v>0</v>
      </c>
      <c r="CU2235">
        <v>2</v>
      </c>
      <c r="CV2235">
        <v>4</v>
      </c>
      <c r="CW2235">
        <v>4</v>
      </c>
      <c r="CX2235">
        <v>13</v>
      </c>
      <c r="CY2235" s="1">
        <v>25191.548356481482</v>
      </c>
      <c r="CZ2235" t="s">
        <v>150</v>
      </c>
      <c r="DA2235" t="s">
        <v>6291</v>
      </c>
      <c r="DB2235" t="s">
        <v>151</v>
      </c>
      <c r="DC2235" t="s">
        <v>152</v>
      </c>
      <c r="DD2235" t="s">
        <v>153</v>
      </c>
      <c r="DE2235" t="s">
        <v>154</v>
      </c>
      <c r="DF2235" t="s">
        <v>113</v>
      </c>
      <c r="DG2235" t="s">
        <v>114</v>
      </c>
      <c r="DH2235" t="s">
        <v>155</v>
      </c>
      <c r="DI2235" t="s">
        <v>320</v>
      </c>
      <c r="DJ2235" t="s">
        <v>321</v>
      </c>
      <c r="DK2235">
        <v>999999</v>
      </c>
      <c r="DL2235" t="s">
        <v>156</v>
      </c>
      <c r="DM2235" s="1">
        <v>3.4722222222222224E-2</v>
      </c>
      <c r="DN2235" s="1">
        <v>1.0416666666666666E-2</v>
      </c>
      <c r="DO2235" s="3">
        <v>42096</v>
      </c>
      <c r="DP2235" s="3">
        <v>42108</v>
      </c>
      <c r="DQ2235" s="3">
        <v>42096</v>
      </c>
      <c r="DR2235" s="3">
        <v>42108</v>
      </c>
      <c r="DS2235" t="s">
        <v>6291</v>
      </c>
      <c r="DT2235" s="3">
        <v>42099</v>
      </c>
      <c r="DU2235" t="s">
        <v>6294</v>
      </c>
    </row>
    <row r="2236" spans="1:126">
      <c r="A2236" t="s">
        <v>6291</v>
      </c>
      <c r="B2236" t="s">
        <v>320</v>
      </c>
      <c r="C2236" t="s">
        <v>321</v>
      </c>
      <c r="D2236">
        <v>4586755512</v>
      </c>
      <c r="E2236">
        <v>999999</v>
      </c>
      <c r="F2236">
        <v>282486408</v>
      </c>
      <c r="G2236" s="1">
        <v>0</v>
      </c>
      <c r="H2236" s="2">
        <v>42100.5</v>
      </c>
      <c r="I2236" t="s">
        <v>135</v>
      </c>
      <c r="J2236">
        <v>0</v>
      </c>
      <c r="K2236" t="s">
        <v>136</v>
      </c>
      <c r="L2236" t="s">
        <v>197</v>
      </c>
      <c r="M2236" t="s">
        <v>138</v>
      </c>
      <c r="N2236" t="s">
        <v>198</v>
      </c>
      <c r="P2236">
        <v>0</v>
      </c>
      <c r="Q2236">
        <v>0</v>
      </c>
      <c r="R2236" t="s">
        <v>176</v>
      </c>
      <c r="S2236" t="s">
        <v>141</v>
      </c>
      <c r="U2236" t="s">
        <v>142</v>
      </c>
      <c r="V2236" t="s">
        <v>143</v>
      </c>
      <c r="W2236" t="s">
        <v>165</v>
      </c>
      <c r="X2236" t="s">
        <v>166</v>
      </c>
      <c r="Y2236" t="s">
        <v>182</v>
      </c>
      <c r="Z2236" t="s">
        <v>167</v>
      </c>
      <c r="AC2236" t="s">
        <v>184</v>
      </c>
      <c r="AD2236">
        <v>0</v>
      </c>
      <c r="AE2236">
        <v>0</v>
      </c>
      <c r="AF2236">
        <v>0</v>
      </c>
      <c r="AG2236">
        <v>0</v>
      </c>
      <c r="AH2236">
        <v>0</v>
      </c>
      <c r="AI2236">
        <v>0</v>
      </c>
      <c r="AJ2236">
        <v>0</v>
      </c>
      <c r="AK2236">
        <v>0</v>
      </c>
      <c r="AL2236">
        <v>0</v>
      </c>
      <c r="AM2236">
        <v>0</v>
      </c>
      <c r="AP2236">
        <v>0</v>
      </c>
      <c r="AQ2236">
        <v>0</v>
      </c>
      <c r="AT2236">
        <v>0</v>
      </c>
      <c r="AV2236">
        <v>0</v>
      </c>
      <c r="AX2236">
        <v>0</v>
      </c>
      <c r="AZ2236">
        <v>0</v>
      </c>
      <c r="BA2236">
        <v>0</v>
      </c>
      <c r="BC2236">
        <v>0</v>
      </c>
      <c r="BE2236">
        <v>0</v>
      </c>
      <c r="BG2236">
        <v>0</v>
      </c>
      <c r="BJ2236">
        <v>0</v>
      </c>
      <c r="BK2236">
        <v>0</v>
      </c>
      <c r="CI2236">
        <v>0</v>
      </c>
      <c r="CK2236">
        <v>0</v>
      </c>
      <c r="CM2236">
        <v>0</v>
      </c>
      <c r="CP2236" t="s">
        <v>6291</v>
      </c>
      <c r="CQ2236" s="3">
        <v>42100</v>
      </c>
      <c r="CR2236">
        <v>2</v>
      </c>
      <c r="CS2236">
        <v>0</v>
      </c>
      <c r="CT2236">
        <v>0</v>
      </c>
      <c r="CU2236">
        <v>0</v>
      </c>
      <c r="CV2236">
        <v>4</v>
      </c>
      <c r="CW2236">
        <v>4</v>
      </c>
      <c r="CX2236">
        <v>10</v>
      </c>
      <c r="CY2236" s="1">
        <v>25191.548356481482</v>
      </c>
      <c r="CZ2236" t="s">
        <v>150</v>
      </c>
      <c r="DA2236" t="s">
        <v>6291</v>
      </c>
      <c r="DB2236" t="s">
        <v>151</v>
      </c>
      <c r="DC2236" t="s">
        <v>152</v>
      </c>
      <c r="DD2236" t="s">
        <v>153</v>
      </c>
      <c r="DE2236" t="s">
        <v>154</v>
      </c>
      <c r="DF2236" t="s">
        <v>113</v>
      </c>
      <c r="DG2236" t="s">
        <v>114</v>
      </c>
      <c r="DH2236" t="s">
        <v>155</v>
      </c>
      <c r="DI2236" t="s">
        <v>320</v>
      </c>
      <c r="DJ2236" t="s">
        <v>321</v>
      </c>
      <c r="DK2236">
        <v>999999</v>
      </c>
      <c r="DL2236" t="s">
        <v>156</v>
      </c>
      <c r="DM2236" s="1">
        <v>3.4722222222222224E-2</v>
      </c>
      <c r="DN2236" s="1">
        <v>1.0416666666666666E-2</v>
      </c>
      <c r="DO2236" s="3">
        <v>42096</v>
      </c>
      <c r="DP2236" s="3">
        <v>42108</v>
      </c>
      <c r="DQ2236" s="3">
        <v>42096</v>
      </c>
      <c r="DR2236" s="3">
        <v>42108</v>
      </c>
      <c r="DS2236" t="s">
        <v>6291</v>
      </c>
      <c r="DT2236" s="3">
        <v>42100</v>
      </c>
      <c r="DU2236" t="s">
        <v>6295</v>
      </c>
    </row>
    <row r="2237" spans="1:126">
      <c r="A2237" t="s">
        <v>6291</v>
      </c>
      <c r="B2237" t="s">
        <v>320</v>
      </c>
      <c r="C2237" t="s">
        <v>321</v>
      </c>
      <c r="D2237">
        <v>4586755512</v>
      </c>
      <c r="E2237">
        <v>999999</v>
      </c>
      <c r="F2237">
        <v>282745608</v>
      </c>
      <c r="G2237" s="1">
        <v>0</v>
      </c>
      <c r="H2237" s="2">
        <v>42103.5</v>
      </c>
      <c r="I2237" t="s">
        <v>161</v>
      </c>
      <c r="J2237">
        <v>0</v>
      </c>
      <c r="K2237" t="s">
        <v>136</v>
      </c>
      <c r="L2237" t="s">
        <v>224</v>
      </c>
      <c r="M2237" t="s">
        <v>138</v>
      </c>
      <c r="N2237" t="s">
        <v>198</v>
      </c>
      <c r="P2237">
        <v>0</v>
      </c>
      <c r="Q2237">
        <v>0</v>
      </c>
      <c r="R2237" t="s">
        <v>176</v>
      </c>
      <c r="S2237" t="s">
        <v>141</v>
      </c>
      <c r="U2237" t="s">
        <v>142</v>
      </c>
      <c r="V2237" t="s">
        <v>143</v>
      </c>
      <c r="W2237" t="s">
        <v>144</v>
      </c>
      <c r="X2237" t="s">
        <v>145</v>
      </c>
      <c r="Y2237" t="s">
        <v>182</v>
      </c>
      <c r="Z2237" t="s">
        <v>147</v>
      </c>
      <c r="AC2237" t="s">
        <v>184</v>
      </c>
      <c r="AD2237">
        <v>4</v>
      </c>
      <c r="AE2237">
        <v>3</v>
      </c>
      <c r="AF2237">
        <v>1</v>
      </c>
      <c r="AG2237">
        <v>0</v>
      </c>
      <c r="AH2237">
        <v>0</v>
      </c>
      <c r="AI2237">
        <v>0</v>
      </c>
      <c r="AJ2237">
        <v>0</v>
      </c>
      <c r="AK2237">
        <v>0</v>
      </c>
      <c r="AL2237">
        <v>0</v>
      </c>
      <c r="AM2237">
        <v>0</v>
      </c>
      <c r="AN2237">
        <v>8</v>
      </c>
      <c r="AP2237">
        <v>0</v>
      </c>
      <c r="AQ2237">
        <v>0</v>
      </c>
      <c r="AT2237">
        <v>0</v>
      </c>
      <c r="AV2237">
        <v>0</v>
      </c>
      <c r="AX2237">
        <v>0</v>
      </c>
      <c r="AZ2237">
        <v>0</v>
      </c>
      <c r="BA2237">
        <v>0</v>
      </c>
      <c r="BC2237">
        <v>0</v>
      </c>
      <c r="BE2237">
        <v>0</v>
      </c>
      <c r="BG2237">
        <v>0</v>
      </c>
      <c r="BJ2237">
        <v>0</v>
      </c>
      <c r="BK2237">
        <v>0</v>
      </c>
      <c r="CI2237">
        <v>0</v>
      </c>
      <c r="CK2237">
        <v>0</v>
      </c>
      <c r="CM2237">
        <v>0</v>
      </c>
      <c r="CP2237" t="s">
        <v>6291</v>
      </c>
      <c r="CQ2237" s="3">
        <v>42103</v>
      </c>
      <c r="CR2237">
        <v>1</v>
      </c>
      <c r="CS2237">
        <v>0</v>
      </c>
      <c r="CT2237">
        <v>0</v>
      </c>
      <c r="CU2237">
        <v>3</v>
      </c>
      <c r="CV2237">
        <v>1</v>
      </c>
      <c r="CW2237">
        <v>1</v>
      </c>
      <c r="CX2237">
        <v>6</v>
      </c>
      <c r="CY2237" s="1">
        <v>25191.548356481482</v>
      </c>
      <c r="CZ2237" t="s">
        <v>150</v>
      </c>
      <c r="DA2237" t="s">
        <v>6291</v>
      </c>
      <c r="DB2237" t="s">
        <v>151</v>
      </c>
      <c r="DC2237" t="s">
        <v>152</v>
      </c>
      <c r="DD2237" t="s">
        <v>153</v>
      </c>
      <c r="DE2237" t="s">
        <v>154</v>
      </c>
      <c r="DF2237" t="s">
        <v>113</v>
      </c>
      <c r="DG2237" t="s">
        <v>114</v>
      </c>
      <c r="DH2237" t="s">
        <v>155</v>
      </c>
      <c r="DI2237" t="s">
        <v>320</v>
      </c>
      <c r="DJ2237" t="s">
        <v>321</v>
      </c>
      <c r="DK2237">
        <v>999999</v>
      </c>
      <c r="DL2237" t="s">
        <v>156</v>
      </c>
      <c r="DM2237" s="1">
        <v>3.4722222222222224E-2</v>
      </c>
      <c r="DN2237" s="1">
        <v>1.0416666666666666E-2</v>
      </c>
      <c r="DO2237" s="3">
        <v>42096</v>
      </c>
      <c r="DP2237" s="3">
        <v>42108</v>
      </c>
      <c r="DQ2237" s="3">
        <v>42096</v>
      </c>
      <c r="DR2237" s="3">
        <v>42108</v>
      </c>
      <c r="DS2237" t="s">
        <v>6291</v>
      </c>
      <c r="DT2237" s="3">
        <v>42103</v>
      </c>
      <c r="DU2237" t="s">
        <v>6296</v>
      </c>
    </row>
    <row r="2238" spans="1:126">
      <c r="A2238" t="s">
        <v>6291</v>
      </c>
      <c r="B2238" t="s">
        <v>320</v>
      </c>
      <c r="C2238" t="s">
        <v>321</v>
      </c>
      <c r="D2238">
        <v>4586755512</v>
      </c>
      <c r="E2238">
        <v>999999</v>
      </c>
      <c r="F2238">
        <v>282832008</v>
      </c>
      <c r="G2238" s="1">
        <v>0</v>
      </c>
      <c r="H2238" s="2">
        <v>42104.5</v>
      </c>
      <c r="I2238" t="s">
        <v>161</v>
      </c>
      <c r="J2238">
        <v>0</v>
      </c>
      <c r="K2238" t="s">
        <v>136</v>
      </c>
      <c r="L2238" t="s">
        <v>224</v>
      </c>
      <c r="M2238" t="s">
        <v>138</v>
      </c>
      <c r="N2238" t="s">
        <v>198</v>
      </c>
      <c r="P2238">
        <v>0</v>
      </c>
      <c r="Q2238">
        <v>0</v>
      </c>
      <c r="R2238" t="s">
        <v>176</v>
      </c>
      <c r="S2238" t="s">
        <v>141</v>
      </c>
      <c r="U2238" t="s">
        <v>142</v>
      </c>
      <c r="V2238" t="s">
        <v>143</v>
      </c>
      <c r="W2238" t="s">
        <v>144</v>
      </c>
      <c r="X2238" t="s">
        <v>145</v>
      </c>
      <c r="Y2238" t="s">
        <v>182</v>
      </c>
      <c r="Z2238" t="s">
        <v>147</v>
      </c>
      <c r="AC2238" t="s">
        <v>184</v>
      </c>
      <c r="AD2238">
        <v>4</v>
      </c>
      <c r="AE2238">
        <v>3</v>
      </c>
      <c r="AF2238">
        <v>1</v>
      </c>
      <c r="AG2238">
        <v>0</v>
      </c>
      <c r="AH2238">
        <v>0</v>
      </c>
      <c r="AI2238">
        <v>0</v>
      </c>
      <c r="AJ2238">
        <v>0</v>
      </c>
      <c r="AK2238">
        <v>0</v>
      </c>
      <c r="AL2238">
        <v>0</v>
      </c>
      <c r="AM2238">
        <v>0</v>
      </c>
      <c r="AN2238">
        <v>8</v>
      </c>
      <c r="AP2238">
        <v>0</v>
      </c>
      <c r="AQ2238">
        <v>0</v>
      </c>
      <c r="AT2238">
        <v>0</v>
      </c>
      <c r="AV2238">
        <v>0</v>
      </c>
      <c r="AX2238">
        <v>0</v>
      </c>
      <c r="AZ2238">
        <v>0</v>
      </c>
      <c r="BA2238">
        <v>0</v>
      </c>
      <c r="BC2238">
        <v>0</v>
      </c>
      <c r="BE2238">
        <v>0</v>
      </c>
      <c r="BG2238">
        <v>0</v>
      </c>
      <c r="BJ2238">
        <v>0</v>
      </c>
      <c r="BK2238">
        <v>0</v>
      </c>
      <c r="CI2238">
        <v>0</v>
      </c>
      <c r="CK2238">
        <v>0</v>
      </c>
      <c r="CM2238">
        <v>0</v>
      </c>
      <c r="CP2238" t="s">
        <v>6291</v>
      </c>
      <c r="CQ2238" s="3">
        <v>42104</v>
      </c>
      <c r="CR2238">
        <v>2</v>
      </c>
      <c r="CS2238">
        <v>0</v>
      </c>
      <c r="CT2238">
        <v>0</v>
      </c>
      <c r="CU2238">
        <v>3</v>
      </c>
      <c r="CV2238">
        <v>1</v>
      </c>
      <c r="CW2238">
        <v>1</v>
      </c>
      <c r="CX2238">
        <v>7</v>
      </c>
      <c r="CY2238" s="1">
        <v>25191.548356481482</v>
      </c>
      <c r="CZ2238" t="s">
        <v>150</v>
      </c>
      <c r="DA2238" t="s">
        <v>6291</v>
      </c>
      <c r="DB2238" t="s">
        <v>151</v>
      </c>
      <c r="DC2238" t="s">
        <v>152</v>
      </c>
      <c r="DD2238" t="s">
        <v>153</v>
      </c>
      <c r="DE2238" t="s">
        <v>154</v>
      </c>
      <c r="DF2238" t="s">
        <v>113</v>
      </c>
      <c r="DG2238" t="s">
        <v>114</v>
      </c>
      <c r="DH2238" t="s">
        <v>155</v>
      </c>
      <c r="DI2238" t="s">
        <v>320</v>
      </c>
      <c r="DJ2238" t="s">
        <v>321</v>
      </c>
      <c r="DK2238">
        <v>999999</v>
      </c>
      <c r="DL2238" t="s">
        <v>156</v>
      </c>
      <c r="DM2238" s="1">
        <v>3.4722222222222224E-2</v>
      </c>
      <c r="DN2238" s="1">
        <v>1.0416666666666666E-2</v>
      </c>
      <c r="DO2238" s="3">
        <v>42096</v>
      </c>
      <c r="DP2238" s="3">
        <v>42108</v>
      </c>
      <c r="DQ2238" s="3">
        <v>42096</v>
      </c>
      <c r="DR2238" s="3">
        <v>42108</v>
      </c>
      <c r="DS2238" t="s">
        <v>6291</v>
      </c>
      <c r="DT2238" s="3">
        <v>42104</v>
      </c>
      <c r="DU2238" t="s">
        <v>6297</v>
      </c>
    </row>
    <row r="2239" spans="1:126">
      <c r="A2239" t="s">
        <v>6291</v>
      </c>
      <c r="B2239" t="s">
        <v>320</v>
      </c>
      <c r="C2239" t="s">
        <v>321</v>
      </c>
      <c r="D2239">
        <v>4586755512</v>
      </c>
      <c r="E2239">
        <v>999999</v>
      </c>
      <c r="F2239">
        <v>282832008</v>
      </c>
      <c r="G2239" s="1">
        <v>0</v>
      </c>
      <c r="H2239" s="2">
        <v>42104.5</v>
      </c>
      <c r="I2239" t="s">
        <v>161</v>
      </c>
      <c r="J2239">
        <v>0</v>
      </c>
      <c r="K2239" t="s">
        <v>136</v>
      </c>
      <c r="L2239" t="s">
        <v>224</v>
      </c>
      <c r="M2239" t="s">
        <v>138</v>
      </c>
      <c r="N2239" t="s">
        <v>198</v>
      </c>
      <c r="P2239">
        <v>0</v>
      </c>
      <c r="Q2239">
        <v>0</v>
      </c>
      <c r="R2239" t="s">
        <v>176</v>
      </c>
      <c r="S2239" t="s">
        <v>141</v>
      </c>
      <c r="U2239" t="s">
        <v>142</v>
      </c>
      <c r="V2239" t="s">
        <v>143</v>
      </c>
      <c r="W2239" t="s">
        <v>144</v>
      </c>
      <c r="X2239" t="s">
        <v>145</v>
      </c>
      <c r="Y2239" t="s">
        <v>182</v>
      </c>
      <c r="Z2239" t="s">
        <v>147</v>
      </c>
      <c r="AC2239" t="s">
        <v>184</v>
      </c>
      <c r="AD2239">
        <v>4</v>
      </c>
      <c r="AE2239">
        <v>3</v>
      </c>
      <c r="AF2239">
        <v>1</v>
      </c>
      <c r="AG2239">
        <v>0</v>
      </c>
      <c r="AH2239">
        <v>0</v>
      </c>
      <c r="AI2239">
        <v>0</v>
      </c>
      <c r="AJ2239">
        <v>0</v>
      </c>
      <c r="AK2239">
        <v>0</v>
      </c>
      <c r="AL2239">
        <v>0</v>
      </c>
      <c r="AM2239">
        <v>0</v>
      </c>
      <c r="AN2239">
        <v>8</v>
      </c>
      <c r="AP2239">
        <v>0</v>
      </c>
      <c r="AQ2239">
        <v>0</v>
      </c>
      <c r="AT2239">
        <v>0</v>
      </c>
      <c r="AV2239">
        <v>0</v>
      </c>
      <c r="AX2239">
        <v>0</v>
      </c>
      <c r="AZ2239">
        <v>0</v>
      </c>
      <c r="BA2239">
        <v>0</v>
      </c>
      <c r="BC2239">
        <v>0</v>
      </c>
      <c r="BE2239">
        <v>0</v>
      </c>
      <c r="BG2239">
        <v>0</v>
      </c>
      <c r="BJ2239">
        <v>0</v>
      </c>
      <c r="BK2239">
        <v>0</v>
      </c>
      <c r="CI2239">
        <v>0</v>
      </c>
      <c r="CK2239">
        <v>0</v>
      </c>
      <c r="CM2239">
        <v>0</v>
      </c>
      <c r="CP2239" t="s">
        <v>6291</v>
      </c>
      <c r="CQ2239" s="3">
        <v>42104</v>
      </c>
      <c r="CR2239">
        <v>2</v>
      </c>
      <c r="CS2239">
        <v>0</v>
      </c>
      <c r="CT2239">
        <v>0</v>
      </c>
      <c r="CU2239">
        <v>3</v>
      </c>
      <c r="CV2239">
        <v>1</v>
      </c>
      <c r="CW2239">
        <v>1</v>
      </c>
      <c r="CX2239">
        <v>7</v>
      </c>
      <c r="CY2239" s="1">
        <v>25191.548356481482</v>
      </c>
      <c r="CZ2239" t="s">
        <v>150</v>
      </c>
      <c r="DA2239" t="s">
        <v>6291</v>
      </c>
      <c r="DB2239" t="s">
        <v>151</v>
      </c>
      <c r="DC2239" t="s">
        <v>152</v>
      </c>
      <c r="DD2239" t="s">
        <v>153</v>
      </c>
      <c r="DE2239" t="s">
        <v>154</v>
      </c>
      <c r="DF2239" t="s">
        <v>113</v>
      </c>
      <c r="DG2239" t="s">
        <v>114</v>
      </c>
      <c r="DH2239" t="s">
        <v>155</v>
      </c>
      <c r="DI2239" t="s">
        <v>320</v>
      </c>
      <c r="DJ2239" t="s">
        <v>321</v>
      </c>
      <c r="DK2239">
        <v>999999</v>
      </c>
      <c r="DL2239" t="s">
        <v>156</v>
      </c>
      <c r="DM2239" s="1">
        <v>3.4722222222222224E-2</v>
      </c>
      <c r="DN2239" s="1">
        <v>1.0416666666666666E-2</v>
      </c>
      <c r="DO2239" s="3">
        <v>42096</v>
      </c>
      <c r="DP2239" s="3">
        <v>42108</v>
      </c>
      <c r="DQ2239" s="3">
        <v>42096</v>
      </c>
      <c r="DR2239" s="3">
        <v>42108</v>
      </c>
      <c r="DS2239" t="s">
        <v>6291</v>
      </c>
      <c r="DT2239" s="3">
        <v>42104</v>
      </c>
      <c r="DU2239" t="s">
        <v>6297</v>
      </c>
      <c r="DV2239">
        <v>11</v>
      </c>
    </row>
    <row r="2240" spans="1:126">
      <c r="A2240" t="s">
        <v>6291</v>
      </c>
      <c r="B2240" t="s">
        <v>320</v>
      </c>
      <c r="C2240" t="s">
        <v>321</v>
      </c>
      <c r="D2240">
        <v>4586755512</v>
      </c>
      <c r="E2240">
        <v>999999</v>
      </c>
      <c r="F2240">
        <v>282914808</v>
      </c>
      <c r="G2240" s="1">
        <v>0</v>
      </c>
      <c r="H2240" s="2">
        <v>42105.458333333336</v>
      </c>
      <c r="I2240" t="s">
        <v>161</v>
      </c>
      <c r="J2240" t="s">
        <v>176</v>
      </c>
      <c r="K2240" t="s">
        <v>136</v>
      </c>
      <c r="L2240" t="s">
        <v>197</v>
      </c>
      <c r="M2240" t="s">
        <v>138</v>
      </c>
      <c r="N2240" t="s">
        <v>198</v>
      </c>
      <c r="P2240" t="s">
        <v>267</v>
      </c>
      <c r="Q2240" t="s">
        <v>364</v>
      </c>
      <c r="R2240" t="s">
        <v>176</v>
      </c>
      <c r="S2240" t="s">
        <v>141</v>
      </c>
      <c r="U2240" t="s">
        <v>142</v>
      </c>
      <c r="V2240" t="s">
        <v>143</v>
      </c>
      <c r="W2240" t="s">
        <v>144</v>
      </c>
      <c r="X2240" t="s">
        <v>145</v>
      </c>
      <c r="Y2240" t="s">
        <v>182</v>
      </c>
      <c r="Z2240" t="s">
        <v>147</v>
      </c>
      <c r="AB2240" t="s">
        <v>6298</v>
      </c>
      <c r="AC2240" t="s">
        <v>184</v>
      </c>
      <c r="AD2240">
        <v>3</v>
      </c>
      <c r="AE2240">
        <v>3</v>
      </c>
      <c r="AF2240">
        <v>2</v>
      </c>
      <c r="AG2240">
        <v>0</v>
      </c>
      <c r="AH2240">
        <v>0</v>
      </c>
      <c r="AI2240">
        <v>0</v>
      </c>
      <c r="AJ2240">
        <v>0</v>
      </c>
      <c r="AK2240">
        <v>0</v>
      </c>
      <c r="AL2240">
        <v>0</v>
      </c>
      <c r="AM2240">
        <v>0</v>
      </c>
      <c r="AN2240">
        <v>8</v>
      </c>
      <c r="AP2240">
        <v>0</v>
      </c>
      <c r="AQ2240">
        <v>0</v>
      </c>
      <c r="AT2240">
        <v>0</v>
      </c>
      <c r="AV2240">
        <v>0</v>
      </c>
      <c r="AX2240">
        <v>0</v>
      </c>
      <c r="AZ2240">
        <v>0</v>
      </c>
      <c r="BA2240">
        <v>0</v>
      </c>
      <c r="BC2240">
        <v>0</v>
      </c>
      <c r="BE2240">
        <v>0</v>
      </c>
      <c r="BG2240">
        <v>0</v>
      </c>
      <c r="BJ2240">
        <v>0</v>
      </c>
      <c r="BK2240">
        <v>0</v>
      </c>
      <c r="BO2240" t="s">
        <v>6299</v>
      </c>
      <c r="BQ2240" t="s">
        <v>6300</v>
      </c>
      <c r="BU2240" t="s">
        <v>6301</v>
      </c>
      <c r="BY2240" t="s">
        <v>6302</v>
      </c>
      <c r="CA2240" t="s">
        <v>6303</v>
      </c>
      <c r="CC2240" t="s">
        <v>6303</v>
      </c>
      <c r="CG2240" t="s">
        <v>6304</v>
      </c>
      <c r="CI2240" t="s">
        <v>336</v>
      </c>
      <c r="CJ2240" t="s">
        <v>6305</v>
      </c>
      <c r="CK2240">
        <v>0</v>
      </c>
      <c r="CM2240" t="s">
        <v>210</v>
      </c>
      <c r="CP2240" t="s">
        <v>6291</v>
      </c>
      <c r="CQ2240" s="3">
        <v>42105</v>
      </c>
      <c r="CR2240">
        <v>2</v>
      </c>
      <c r="CS2240">
        <v>0</v>
      </c>
      <c r="CT2240">
        <v>0</v>
      </c>
      <c r="CU2240">
        <v>4</v>
      </c>
      <c r="CV2240">
        <v>0</v>
      </c>
      <c r="CW2240">
        <v>0</v>
      </c>
      <c r="CX2240">
        <v>6</v>
      </c>
      <c r="CY2240" s="1">
        <v>25191.548356481482</v>
      </c>
      <c r="CZ2240" t="s">
        <v>150</v>
      </c>
      <c r="DA2240" t="s">
        <v>6291</v>
      </c>
      <c r="DB2240" t="s">
        <v>151</v>
      </c>
      <c r="DC2240" t="s">
        <v>152</v>
      </c>
      <c r="DD2240" t="s">
        <v>153</v>
      </c>
      <c r="DE2240" t="s">
        <v>154</v>
      </c>
      <c r="DF2240" t="s">
        <v>113</v>
      </c>
      <c r="DG2240" t="s">
        <v>114</v>
      </c>
      <c r="DH2240" t="s">
        <v>155</v>
      </c>
      <c r="DI2240" t="s">
        <v>320</v>
      </c>
      <c r="DJ2240" t="s">
        <v>321</v>
      </c>
      <c r="DK2240">
        <v>999999</v>
      </c>
      <c r="DL2240" t="s">
        <v>156</v>
      </c>
      <c r="DM2240" s="1">
        <v>3.4722222222222224E-2</v>
      </c>
      <c r="DN2240" s="1">
        <v>1.0416666666666666E-2</v>
      </c>
      <c r="DO2240" s="3">
        <v>42096</v>
      </c>
      <c r="DP2240" s="3">
        <v>42108</v>
      </c>
      <c r="DQ2240" s="3">
        <v>42096</v>
      </c>
      <c r="DR2240" s="3">
        <v>42108</v>
      </c>
      <c r="DS2240" t="s">
        <v>6291</v>
      </c>
      <c r="DT2240" s="3">
        <v>42105</v>
      </c>
      <c r="DU2240" t="s">
        <v>6306</v>
      </c>
    </row>
    <row r="2241" spans="1:126">
      <c r="A2241" t="s">
        <v>6291</v>
      </c>
      <c r="B2241" t="s">
        <v>320</v>
      </c>
      <c r="C2241" t="s">
        <v>321</v>
      </c>
      <c r="D2241">
        <v>4586755512</v>
      </c>
      <c r="E2241">
        <v>999999</v>
      </c>
      <c r="F2241">
        <v>282914808</v>
      </c>
      <c r="G2241" s="1">
        <v>0</v>
      </c>
      <c r="H2241" s="2">
        <v>42105.458333333336</v>
      </c>
      <c r="I2241" t="s">
        <v>161</v>
      </c>
      <c r="J2241" t="s">
        <v>176</v>
      </c>
      <c r="K2241" t="s">
        <v>136</v>
      </c>
      <c r="L2241" t="s">
        <v>197</v>
      </c>
      <c r="M2241" t="s">
        <v>138</v>
      </c>
      <c r="N2241" t="s">
        <v>198</v>
      </c>
      <c r="P2241" t="s">
        <v>267</v>
      </c>
      <c r="Q2241" t="s">
        <v>364</v>
      </c>
      <c r="R2241" t="s">
        <v>176</v>
      </c>
      <c r="S2241" t="s">
        <v>141</v>
      </c>
      <c r="U2241" t="s">
        <v>142</v>
      </c>
      <c r="V2241" t="s">
        <v>143</v>
      </c>
      <c r="W2241" t="s">
        <v>144</v>
      </c>
      <c r="X2241" t="s">
        <v>145</v>
      </c>
      <c r="Y2241" t="s">
        <v>182</v>
      </c>
      <c r="Z2241" t="s">
        <v>147</v>
      </c>
      <c r="AB2241" t="s">
        <v>6298</v>
      </c>
      <c r="AC2241" t="s">
        <v>184</v>
      </c>
      <c r="AD2241">
        <v>3</v>
      </c>
      <c r="AE2241">
        <v>3</v>
      </c>
      <c r="AF2241">
        <v>2</v>
      </c>
      <c r="AG2241">
        <v>0</v>
      </c>
      <c r="AH2241">
        <v>0</v>
      </c>
      <c r="AI2241">
        <v>0</v>
      </c>
      <c r="AJ2241">
        <v>0</v>
      </c>
      <c r="AK2241">
        <v>0</v>
      </c>
      <c r="AL2241">
        <v>0</v>
      </c>
      <c r="AM2241">
        <v>0</v>
      </c>
      <c r="AN2241">
        <v>8</v>
      </c>
      <c r="AP2241">
        <v>0</v>
      </c>
      <c r="AQ2241">
        <v>0</v>
      </c>
      <c r="AT2241">
        <v>0</v>
      </c>
      <c r="AV2241">
        <v>0</v>
      </c>
      <c r="AX2241">
        <v>0</v>
      </c>
      <c r="AZ2241">
        <v>0</v>
      </c>
      <c r="BA2241">
        <v>0</v>
      </c>
      <c r="BC2241">
        <v>0</v>
      </c>
      <c r="BE2241">
        <v>0</v>
      </c>
      <c r="BG2241">
        <v>0</v>
      </c>
      <c r="BJ2241">
        <v>0</v>
      </c>
      <c r="BK2241">
        <v>0</v>
      </c>
      <c r="BO2241" t="s">
        <v>6299</v>
      </c>
      <c r="BQ2241" t="s">
        <v>6300</v>
      </c>
      <c r="BU2241" t="s">
        <v>6301</v>
      </c>
      <c r="BY2241" t="s">
        <v>6302</v>
      </c>
      <c r="CA2241" t="s">
        <v>6303</v>
      </c>
      <c r="CC2241" t="s">
        <v>6303</v>
      </c>
      <c r="CG2241" t="s">
        <v>6304</v>
      </c>
      <c r="CI2241" t="s">
        <v>336</v>
      </c>
      <c r="CJ2241" t="s">
        <v>6305</v>
      </c>
      <c r="CK2241">
        <v>0</v>
      </c>
      <c r="CM2241" t="s">
        <v>210</v>
      </c>
      <c r="CP2241" t="s">
        <v>6291</v>
      </c>
      <c r="CQ2241" s="3">
        <v>42105</v>
      </c>
      <c r="CR2241">
        <v>2</v>
      </c>
      <c r="CS2241">
        <v>0</v>
      </c>
      <c r="CT2241">
        <v>0</v>
      </c>
      <c r="CU2241">
        <v>4</v>
      </c>
      <c r="CV2241">
        <v>0</v>
      </c>
      <c r="CW2241">
        <v>0</v>
      </c>
      <c r="CX2241">
        <v>6</v>
      </c>
      <c r="CY2241" s="1">
        <v>25191.548356481482</v>
      </c>
      <c r="CZ2241" t="s">
        <v>150</v>
      </c>
      <c r="DA2241" t="s">
        <v>6291</v>
      </c>
      <c r="DB2241" t="s">
        <v>151</v>
      </c>
      <c r="DC2241" t="s">
        <v>152</v>
      </c>
      <c r="DD2241" t="s">
        <v>153</v>
      </c>
      <c r="DE2241" t="s">
        <v>154</v>
      </c>
      <c r="DF2241" t="s">
        <v>113</v>
      </c>
      <c r="DG2241" t="s">
        <v>114</v>
      </c>
      <c r="DH2241" t="s">
        <v>155</v>
      </c>
      <c r="DI2241" t="s">
        <v>320</v>
      </c>
      <c r="DJ2241" t="s">
        <v>321</v>
      </c>
      <c r="DK2241">
        <v>999999</v>
      </c>
      <c r="DL2241" t="s">
        <v>156</v>
      </c>
      <c r="DM2241" s="1">
        <v>3.4722222222222224E-2</v>
      </c>
      <c r="DN2241" s="1">
        <v>1.0416666666666666E-2</v>
      </c>
      <c r="DO2241" s="3">
        <v>42096</v>
      </c>
      <c r="DP2241" s="3">
        <v>42108</v>
      </c>
      <c r="DQ2241" s="3">
        <v>42096</v>
      </c>
      <c r="DR2241" s="3">
        <v>42108</v>
      </c>
      <c r="DS2241" t="s">
        <v>6291</v>
      </c>
      <c r="DT2241" s="3">
        <v>42105</v>
      </c>
      <c r="DU2241" t="s">
        <v>6306</v>
      </c>
      <c r="DV2241">
        <v>11</v>
      </c>
    </row>
    <row r="2242" spans="1:126">
      <c r="A2242" t="s">
        <v>6291</v>
      </c>
      <c r="B2242" t="s">
        <v>320</v>
      </c>
      <c r="C2242" t="s">
        <v>321</v>
      </c>
      <c r="D2242">
        <v>4586755512</v>
      </c>
      <c r="E2242">
        <v>999999</v>
      </c>
      <c r="F2242">
        <v>283004808</v>
      </c>
      <c r="G2242" s="1">
        <v>0</v>
      </c>
      <c r="H2242" s="2">
        <v>42106.5</v>
      </c>
      <c r="I2242" t="s">
        <v>161</v>
      </c>
      <c r="J2242" t="s">
        <v>176</v>
      </c>
      <c r="K2242" t="s">
        <v>136</v>
      </c>
      <c r="L2242" t="s">
        <v>197</v>
      </c>
      <c r="M2242" t="s">
        <v>138</v>
      </c>
      <c r="N2242" t="s">
        <v>198</v>
      </c>
      <c r="P2242" t="s">
        <v>267</v>
      </c>
      <c r="Q2242">
        <v>0</v>
      </c>
      <c r="R2242" t="s">
        <v>176</v>
      </c>
      <c r="S2242" t="s">
        <v>141</v>
      </c>
      <c r="U2242" t="s">
        <v>142</v>
      </c>
      <c r="V2242" t="s">
        <v>143</v>
      </c>
      <c r="W2242" t="s">
        <v>144</v>
      </c>
      <c r="X2242" t="s">
        <v>145</v>
      </c>
      <c r="Y2242" t="s">
        <v>182</v>
      </c>
      <c r="Z2242" t="s">
        <v>147</v>
      </c>
      <c r="AB2242" t="s">
        <v>6298</v>
      </c>
      <c r="AC2242" t="s">
        <v>184</v>
      </c>
      <c r="AD2242">
        <v>3</v>
      </c>
      <c r="AE2242">
        <v>3</v>
      </c>
      <c r="AF2242">
        <v>2</v>
      </c>
      <c r="AG2242">
        <v>0</v>
      </c>
      <c r="AH2242">
        <v>0</v>
      </c>
      <c r="AI2242">
        <v>0</v>
      </c>
      <c r="AJ2242">
        <v>0</v>
      </c>
      <c r="AK2242">
        <v>0</v>
      </c>
      <c r="AL2242">
        <v>0</v>
      </c>
      <c r="AM2242">
        <v>0</v>
      </c>
      <c r="AN2242">
        <v>8</v>
      </c>
      <c r="AP2242">
        <v>0</v>
      </c>
      <c r="AQ2242">
        <v>0</v>
      </c>
      <c r="AT2242">
        <v>0</v>
      </c>
      <c r="AV2242">
        <v>0</v>
      </c>
      <c r="AX2242">
        <v>0</v>
      </c>
      <c r="AZ2242">
        <v>0</v>
      </c>
      <c r="BA2242">
        <v>0</v>
      </c>
      <c r="BC2242">
        <v>0</v>
      </c>
      <c r="BE2242">
        <v>0</v>
      </c>
      <c r="BG2242">
        <v>0</v>
      </c>
      <c r="BJ2242">
        <v>0</v>
      </c>
      <c r="BK2242">
        <v>0</v>
      </c>
      <c r="BO2242" t="s">
        <v>6299</v>
      </c>
      <c r="BQ2242" t="s">
        <v>6300</v>
      </c>
      <c r="BU2242" t="s">
        <v>6301</v>
      </c>
      <c r="BY2242" t="s">
        <v>6302</v>
      </c>
      <c r="CA2242" t="s">
        <v>6303</v>
      </c>
      <c r="CC2242" t="s">
        <v>6303</v>
      </c>
      <c r="CG2242" t="s">
        <v>6304</v>
      </c>
      <c r="CI2242" t="s">
        <v>336</v>
      </c>
      <c r="CJ2242" t="s">
        <v>6305</v>
      </c>
      <c r="CK2242">
        <v>0</v>
      </c>
      <c r="CM2242" t="s">
        <v>210</v>
      </c>
      <c r="CP2242" t="s">
        <v>6291</v>
      </c>
      <c r="CQ2242" s="3">
        <v>42106</v>
      </c>
      <c r="CR2242">
        <v>2</v>
      </c>
      <c r="CS2242">
        <v>0</v>
      </c>
      <c r="CT2242">
        <v>0</v>
      </c>
      <c r="CU2242">
        <v>3</v>
      </c>
      <c r="CV2242">
        <v>0</v>
      </c>
      <c r="CW2242">
        <v>0</v>
      </c>
      <c r="CX2242">
        <v>5</v>
      </c>
      <c r="CY2242" s="1">
        <v>25191.548356481482</v>
      </c>
      <c r="CZ2242" t="s">
        <v>150</v>
      </c>
      <c r="DA2242" t="s">
        <v>6291</v>
      </c>
      <c r="DB2242" t="s">
        <v>151</v>
      </c>
      <c r="DC2242" t="s">
        <v>152</v>
      </c>
      <c r="DD2242" t="s">
        <v>153</v>
      </c>
      <c r="DE2242" t="s">
        <v>154</v>
      </c>
      <c r="DF2242" t="s">
        <v>113</v>
      </c>
      <c r="DG2242" t="s">
        <v>114</v>
      </c>
      <c r="DH2242" t="s">
        <v>155</v>
      </c>
      <c r="DI2242" t="s">
        <v>320</v>
      </c>
      <c r="DJ2242" t="s">
        <v>321</v>
      </c>
      <c r="DK2242">
        <v>999999</v>
      </c>
      <c r="DL2242" t="s">
        <v>156</v>
      </c>
      <c r="DM2242" s="1">
        <v>3.4722222222222224E-2</v>
      </c>
      <c r="DN2242" s="1">
        <v>1.0416666666666666E-2</v>
      </c>
      <c r="DO2242" s="3">
        <v>42096</v>
      </c>
      <c r="DP2242" s="3">
        <v>42108</v>
      </c>
      <c r="DQ2242" s="3">
        <v>42096</v>
      </c>
      <c r="DR2242" s="3">
        <v>42108</v>
      </c>
      <c r="DS2242" t="s">
        <v>6291</v>
      </c>
      <c r="DT2242" s="3">
        <v>42106</v>
      </c>
      <c r="DU2242" t="s">
        <v>6307</v>
      </c>
      <c r="DV2242">
        <v>11</v>
      </c>
    </row>
    <row r="2243" spans="1:126">
      <c r="A2243" t="s">
        <v>6291</v>
      </c>
      <c r="B2243" t="s">
        <v>320</v>
      </c>
      <c r="C2243" t="s">
        <v>321</v>
      </c>
      <c r="D2243">
        <v>4586755512</v>
      </c>
      <c r="E2243">
        <v>999999</v>
      </c>
      <c r="F2243">
        <v>283091208</v>
      </c>
      <c r="G2243" s="1">
        <v>0</v>
      </c>
      <c r="H2243" s="2">
        <v>42107.5</v>
      </c>
      <c r="I2243" t="s">
        <v>161</v>
      </c>
      <c r="J2243" t="s">
        <v>176</v>
      </c>
      <c r="K2243" t="s">
        <v>136</v>
      </c>
      <c r="L2243" t="s">
        <v>197</v>
      </c>
      <c r="M2243" t="s">
        <v>138</v>
      </c>
      <c r="N2243" t="s">
        <v>198</v>
      </c>
      <c r="P2243" t="s">
        <v>267</v>
      </c>
      <c r="Q2243">
        <v>0</v>
      </c>
      <c r="R2243" t="s">
        <v>176</v>
      </c>
      <c r="S2243" t="s">
        <v>141</v>
      </c>
      <c r="U2243" t="s">
        <v>142</v>
      </c>
      <c r="V2243" t="s">
        <v>143</v>
      </c>
      <c r="W2243" t="s">
        <v>144</v>
      </c>
      <c r="X2243" t="s">
        <v>145</v>
      </c>
      <c r="Y2243" t="s">
        <v>182</v>
      </c>
      <c r="Z2243" t="s">
        <v>147</v>
      </c>
      <c r="AB2243" t="s">
        <v>6298</v>
      </c>
      <c r="AC2243" t="s">
        <v>438</v>
      </c>
      <c r="AD2243">
        <v>3</v>
      </c>
      <c r="AE2243">
        <v>3</v>
      </c>
      <c r="AF2243">
        <v>2</v>
      </c>
      <c r="AG2243">
        <v>0</v>
      </c>
      <c r="AH2243">
        <v>0</v>
      </c>
      <c r="AI2243">
        <v>0</v>
      </c>
      <c r="AJ2243">
        <v>0</v>
      </c>
      <c r="AK2243">
        <v>0</v>
      </c>
      <c r="AL2243">
        <v>0</v>
      </c>
      <c r="AM2243">
        <v>0</v>
      </c>
      <c r="AN2243">
        <v>8</v>
      </c>
      <c r="AP2243">
        <v>0</v>
      </c>
      <c r="AQ2243">
        <v>0</v>
      </c>
      <c r="AT2243">
        <v>0</v>
      </c>
      <c r="AV2243">
        <v>0</v>
      </c>
      <c r="AX2243">
        <v>0</v>
      </c>
      <c r="AZ2243">
        <v>0</v>
      </c>
      <c r="BA2243">
        <v>0</v>
      </c>
      <c r="BC2243">
        <v>0</v>
      </c>
      <c r="BE2243">
        <v>0</v>
      </c>
      <c r="BG2243">
        <v>0</v>
      </c>
      <c r="BJ2243">
        <v>0</v>
      </c>
      <c r="BK2243">
        <v>0</v>
      </c>
      <c r="BO2243" t="s">
        <v>6299</v>
      </c>
      <c r="BQ2243" t="s">
        <v>6300</v>
      </c>
      <c r="BU2243" t="s">
        <v>6301</v>
      </c>
      <c r="BY2243" t="s">
        <v>6302</v>
      </c>
      <c r="CA2243" t="s">
        <v>6303</v>
      </c>
      <c r="CC2243" t="s">
        <v>6303</v>
      </c>
      <c r="CG2243" t="s">
        <v>6304</v>
      </c>
      <c r="CI2243" t="s">
        <v>336</v>
      </c>
      <c r="CJ2243" t="s">
        <v>6305</v>
      </c>
      <c r="CK2243">
        <v>0</v>
      </c>
      <c r="CM2243" t="s">
        <v>210</v>
      </c>
      <c r="CP2243" t="s">
        <v>6291</v>
      </c>
      <c r="CQ2243" s="3">
        <v>42107</v>
      </c>
      <c r="CR2243">
        <v>2</v>
      </c>
      <c r="CS2243">
        <v>0</v>
      </c>
      <c r="CT2243">
        <v>0</v>
      </c>
      <c r="CU2243">
        <v>3</v>
      </c>
      <c r="CV2243">
        <v>0</v>
      </c>
      <c r="CW2243">
        <v>1</v>
      </c>
      <c r="CX2243">
        <v>6</v>
      </c>
      <c r="CY2243" s="1">
        <v>25191.548356481482</v>
      </c>
      <c r="CZ2243" t="s">
        <v>150</v>
      </c>
      <c r="DA2243" t="s">
        <v>6291</v>
      </c>
      <c r="DB2243" t="s">
        <v>151</v>
      </c>
      <c r="DC2243" t="s">
        <v>152</v>
      </c>
      <c r="DD2243" t="s">
        <v>153</v>
      </c>
      <c r="DE2243" t="s">
        <v>154</v>
      </c>
      <c r="DF2243" t="s">
        <v>113</v>
      </c>
      <c r="DG2243" t="s">
        <v>114</v>
      </c>
      <c r="DH2243" t="s">
        <v>155</v>
      </c>
      <c r="DI2243" t="s">
        <v>320</v>
      </c>
      <c r="DJ2243" t="s">
        <v>321</v>
      </c>
      <c r="DK2243">
        <v>999999</v>
      </c>
      <c r="DL2243" t="s">
        <v>156</v>
      </c>
      <c r="DM2243" s="1">
        <v>3.4722222222222224E-2</v>
      </c>
      <c r="DN2243" s="1">
        <v>1.0416666666666666E-2</v>
      </c>
      <c r="DO2243" s="3">
        <v>42096</v>
      </c>
      <c r="DP2243" s="3">
        <v>42108</v>
      </c>
      <c r="DQ2243" s="3">
        <v>42096</v>
      </c>
      <c r="DR2243" s="3">
        <v>42108</v>
      </c>
      <c r="DS2243" t="s">
        <v>6291</v>
      </c>
      <c r="DT2243" s="3">
        <v>42107</v>
      </c>
      <c r="DU2243" t="s">
        <v>6308</v>
      </c>
      <c r="DV2243">
        <v>11</v>
      </c>
    </row>
    <row r="2244" spans="1:126">
      <c r="A2244" t="s">
        <v>6309</v>
      </c>
      <c r="B2244" t="s">
        <v>320</v>
      </c>
      <c r="C2244" t="s">
        <v>321</v>
      </c>
      <c r="D2244">
        <v>4546336403</v>
      </c>
      <c r="E2244">
        <v>999999</v>
      </c>
      <c r="F2244">
        <v>281525208</v>
      </c>
      <c r="G2244" s="1">
        <v>0</v>
      </c>
      <c r="H2244" s="2">
        <v>42089.375</v>
      </c>
      <c r="I2244" t="s">
        <v>135</v>
      </c>
      <c r="J2244" t="s">
        <v>162</v>
      </c>
      <c r="K2244" t="s">
        <v>136</v>
      </c>
      <c r="L2244">
        <v>0</v>
      </c>
      <c r="M2244" t="s">
        <v>138</v>
      </c>
      <c r="N2244" t="s">
        <v>180</v>
      </c>
      <c r="P2244">
        <v>0</v>
      </c>
      <c r="Q2244">
        <v>0</v>
      </c>
      <c r="R2244">
        <v>0</v>
      </c>
      <c r="S2244" t="s">
        <v>141</v>
      </c>
      <c r="U2244" t="s">
        <v>142</v>
      </c>
      <c r="V2244" t="s">
        <v>143</v>
      </c>
      <c r="W2244">
        <v>0</v>
      </c>
      <c r="X2244">
        <v>0</v>
      </c>
      <c r="Y2244">
        <v>0</v>
      </c>
      <c r="Z2244">
        <v>0</v>
      </c>
      <c r="AC2244" t="s">
        <v>184</v>
      </c>
      <c r="AD2244">
        <v>0</v>
      </c>
      <c r="AE2244">
        <v>0</v>
      </c>
      <c r="AF2244">
        <v>0</v>
      </c>
      <c r="AG2244">
        <v>0</v>
      </c>
      <c r="AH2244">
        <v>0</v>
      </c>
      <c r="AI2244">
        <v>0</v>
      </c>
      <c r="AJ2244">
        <v>0</v>
      </c>
      <c r="AK2244">
        <v>0</v>
      </c>
      <c r="AL2244">
        <v>0</v>
      </c>
      <c r="AM2244">
        <v>0</v>
      </c>
      <c r="AP2244">
        <v>0</v>
      </c>
      <c r="AQ2244">
        <v>0</v>
      </c>
      <c r="AT2244">
        <v>0</v>
      </c>
      <c r="AV2244">
        <v>0</v>
      </c>
      <c r="AX2244">
        <v>0</v>
      </c>
      <c r="AZ2244">
        <v>0</v>
      </c>
      <c r="BA2244">
        <v>0</v>
      </c>
      <c r="BC2244">
        <v>0</v>
      </c>
      <c r="BE2244">
        <v>0</v>
      </c>
      <c r="BG2244">
        <v>0</v>
      </c>
      <c r="BJ2244">
        <v>0</v>
      </c>
      <c r="BK2244">
        <v>0</v>
      </c>
      <c r="CA2244" t="s">
        <v>6310</v>
      </c>
      <c r="CC2244" t="s">
        <v>6310</v>
      </c>
      <c r="CF2244" t="s">
        <v>172</v>
      </c>
      <c r="CI2244">
        <v>0</v>
      </c>
      <c r="CK2244">
        <v>0</v>
      </c>
      <c r="CM2244">
        <v>0</v>
      </c>
      <c r="CP2244" t="s">
        <v>6309</v>
      </c>
      <c r="CQ2244" s="3">
        <v>42089</v>
      </c>
      <c r="CR2244">
        <v>0</v>
      </c>
      <c r="CS2244">
        <v>0</v>
      </c>
      <c r="CT2244">
        <v>2</v>
      </c>
      <c r="CU2244">
        <v>0</v>
      </c>
      <c r="CV2244">
        <v>4</v>
      </c>
      <c r="CW2244">
        <v>0</v>
      </c>
      <c r="CX2244">
        <v>6</v>
      </c>
      <c r="CY2244" s="1">
        <v>25191.548356481482</v>
      </c>
      <c r="CZ2244" t="s">
        <v>150</v>
      </c>
      <c r="DA2244" t="s">
        <v>6309</v>
      </c>
      <c r="DB2244" t="s">
        <v>151</v>
      </c>
      <c r="DC2244" t="s">
        <v>152</v>
      </c>
      <c r="DD2244" t="s">
        <v>153</v>
      </c>
      <c r="DE2244" t="s">
        <v>154</v>
      </c>
      <c r="DF2244" t="s">
        <v>113</v>
      </c>
      <c r="DG2244" t="s">
        <v>114</v>
      </c>
      <c r="DH2244" t="s">
        <v>155</v>
      </c>
      <c r="DI2244" t="s">
        <v>320</v>
      </c>
      <c r="DJ2244" t="s">
        <v>321</v>
      </c>
      <c r="DK2244">
        <v>999999</v>
      </c>
      <c r="DL2244" t="s">
        <v>178</v>
      </c>
      <c r="DM2244" s="1">
        <v>0</v>
      </c>
      <c r="DN2244" s="1">
        <v>1.3888888888888888E-2</v>
      </c>
      <c r="DO2244" s="3">
        <v>42087</v>
      </c>
      <c r="DP2244" s="3">
        <v>42092</v>
      </c>
      <c r="DQ2244" s="3">
        <v>42087</v>
      </c>
      <c r="DR2244" s="3">
        <v>42093</v>
      </c>
      <c r="DS2244" t="s">
        <v>6309</v>
      </c>
      <c r="DT2244" s="3">
        <v>42089</v>
      </c>
      <c r="DU2244" t="s">
        <v>811</v>
      </c>
    </row>
    <row r="2245" spans="1:126">
      <c r="A2245" t="s">
        <v>6311</v>
      </c>
      <c r="B2245" t="s">
        <v>320</v>
      </c>
      <c r="C2245" t="s">
        <v>321</v>
      </c>
      <c r="D2245">
        <v>6393477032</v>
      </c>
      <c r="E2245">
        <v>999999</v>
      </c>
      <c r="F2245">
        <v>290348808</v>
      </c>
      <c r="G2245" s="1">
        <v>0</v>
      </c>
      <c r="H2245" s="2">
        <v>42191.5</v>
      </c>
      <c r="I2245" t="s">
        <v>135</v>
      </c>
      <c r="J2245">
        <v>0</v>
      </c>
      <c r="K2245">
        <v>0</v>
      </c>
      <c r="L2245">
        <v>0</v>
      </c>
      <c r="M2245" t="s">
        <v>138</v>
      </c>
      <c r="N2245">
        <v>0</v>
      </c>
      <c r="P2245">
        <v>0</v>
      </c>
      <c r="Q2245">
        <v>0</v>
      </c>
      <c r="R2245">
        <v>0</v>
      </c>
      <c r="S2245" t="s">
        <v>141</v>
      </c>
      <c r="U2245" t="s">
        <v>142</v>
      </c>
      <c r="V2245" t="s">
        <v>143</v>
      </c>
      <c r="W2245">
        <v>0</v>
      </c>
      <c r="X2245">
        <v>0</v>
      </c>
      <c r="Y2245">
        <v>0</v>
      </c>
      <c r="Z2245">
        <v>0</v>
      </c>
      <c r="AC2245" t="s">
        <v>184</v>
      </c>
      <c r="AD2245">
        <v>0</v>
      </c>
      <c r="AE2245">
        <v>0</v>
      </c>
      <c r="AF2245">
        <v>0</v>
      </c>
      <c r="AG2245">
        <v>0</v>
      </c>
      <c r="AH2245">
        <v>0</v>
      </c>
      <c r="AI2245">
        <v>0</v>
      </c>
      <c r="AJ2245">
        <v>0</v>
      </c>
      <c r="AK2245">
        <v>0</v>
      </c>
      <c r="AL2245">
        <v>0</v>
      </c>
      <c r="AM2245">
        <v>0</v>
      </c>
      <c r="AP2245">
        <v>0</v>
      </c>
      <c r="AQ2245">
        <v>0</v>
      </c>
      <c r="AT2245">
        <v>0</v>
      </c>
      <c r="AV2245">
        <v>0</v>
      </c>
      <c r="AX2245">
        <v>0</v>
      </c>
      <c r="AZ2245">
        <v>0</v>
      </c>
      <c r="BA2245">
        <v>0</v>
      </c>
      <c r="BC2245">
        <v>0</v>
      </c>
      <c r="BE2245">
        <v>0</v>
      </c>
      <c r="BG2245">
        <v>0</v>
      </c>
      <c r="BJ2245">
        <v>0</v>
      </c>
      <c r="BK2245">
        <v>0</v>
      </c>
      <c r="CI2245">
        <v>0</v>
      </c>
      <c r="CK2245">
        <v>0</v>
      </c>
      <c r="CM2245">
        <v>0</v>
      </c>
      <c r="CP2245" t="s">
        <v>6311</v>
      </c>
      <c r="CQ2245" s="3">
        <v>42191</v>
      </c>
      <c r="CR2245">
        <v>0</v>
      </c>
      <c r="CS2245">
        <v>0</v>
      </c>
      <c r="CT2245">
        <v>0</v>
      </c>
      <c r="CU2245">
        <v>3</v>
      </c>
      <c r="CV2245">
        <v>4</v>
      </c>
      <c r="CW2245">
        <v>1</v>
      </c>
      <c r="CX2245">
        <v>8</v>
      </c>
      <c r="CY2245" s="1">
        <v>25191.548356481482</v>
      </c>
      <c r="CZ2245" t="s">
        <v>150</v>
      </c>
      <c r="DA2245" t="s">
        <v>6311</v>
      </c>
      <c r="DB2245" t="s">
        <v>151</v>
      </c>
      <c r="DC2245" t="s">
        <v>152</v>
      </c>
      <c r="DD2245" t="s">
        <v>153</v>
      </c>
      <c r="DE2245" t="s">
        <v>154</v>
      </c>
      <c r="DF2245" t="s">
        <v>113</v>
      </c>
      <c r="DG2245" t="s">
        <v>114</v>
      </c>
      <c r="DH2245" t="s">
        <v>155</v>
      </c>
      <c r="DI2245" t="s">
        <v>320</v>
      </c>
      <c r="DJ2245" t="s">
        <v>321</v>
      </c>
      <c r="DK2245">
        <v>999999</v>
      </c>
      <c r="DL2245" t="s">
        <v>156</v>
      </c>
      <c r="DM2245" s="1">
        <v>1.0416666666666666E-2</v>
      </c>
      <c r="DN2245" s="1">
        <v>2.4305555555555556E-2</v>
      </c>
      <c r="DO2245" s="3">
        <v>42294</v>
      </c>
      <c r="DP2245" s="3">
        <v>42296</v>
      </c>
      <c r="DQ2245" s="3">
        <v>42185</v>
      </c>
      <c r="DR2245" s="3">
        <v>42306</v>
      </c>
      <c r="DS2245" t="s">
        <v>6311</v>
      </c>
      <c r="DT2245" s="3">
        <v>42191</v>
      </c>
      <c r="DU2245" t="s">
        <v>6312</v>
      </c>
    </row>
    <row r="2246" spans="1:126">
      <c r="A2246" t="s">
        <v>6311</v>
      </c>
      <c r="B2246" t="s">
        <v>320</v>
      </c>
      <c r="C2246" t="s">
        <v>321</v>
      </c>
      <c r="D2246">
        <v>6393477032</v>
      </c>
      <c r="E2246">
        <v>999999</v>
      </c>
      <c r="F2246">
        <v>290618808</v>
      </c>
      <c r="G2246" s="1">
        <v>0</v>
      </c>
      <c r="H2246" s="2">
        <v>42194.625</v>
      </c>
      <c r="I2246" t="s">
        <v>161</v>
      </c>
      <c r="J2246" t="s">
        <v>229</v>
      </c>
      <c r="K2246" t="s">
        <v>136</v>
      </c>
      <c r="L2246" t="s">
        <v>136</v>
      </c>
      <c r="M2246" t="s">
        <v>138</v>
      </c>
      <c r="N2246" t="s">
        <v>266</v>
      </c>
      <c r="P2246" t="s">
        <v>267</v>
      </c>
      <c r="Q2246" t="s">
        <v>268</v>
      </c>
      <c r="R2246" t="s">
        <v>140</v>
      </c>
      <c r="S2246" t="s">
        <v>141</v>
      </c>
      <c r="T2246" s="2">
        <v>42194</v>
      </c>
      <c r="U2246" t="s">
        <v>142</v>
      </c>
      <c r="V2246" t="s">
        <v>143</v>
      </c>
      <c r="W2246" t="s">
        <v>144</v>
      </c>
      <c r="X2246" t="s">
        <v>145</v>
      </c>
      <c r="Y2246" t="s">
        <v>182</v>
      </c>
      <c r="Z2246" t="s">
        <v>147</v>
      </c>
      <c r="AB2246" t="s">
        <v>6313</v>
      </c>
      <c r="AC2246" t="s">
        <v>342</v>
      </c>
      <c r="AD2246">
        <v>4</v>
      </c>
      <c r="AE2246">
        <v>2</v>
      </c>
      <c r="AF2246">
        <v>1</v>
      </c>
      <c r="AG2246">
        <v>0</v>
      </c>
      <c r="AH2246">
        <v>0</v>
      </c>
      <c r="AI2246">
        <v>0</v>
      </c>
      <c r="AJ2246">
        <v>0</v>
      </c>
      <c r="AK2246">
        <v>1</v>
      </c>
      <c r="AL2246">
        <v>0</v>
      </c>
      <c r="AM2246">
        <v>0</v>
      </c>
      <c r="AN2246">
        <v>8</v>
      </c>
      <c r="AP2246">
        <v>0</v>
      </c>
      <c r="AQ2246">
        <v>0</v>
      </c>
      <c r="AT2246">
        <v>0</v>
      </c>
      <c r="AV2246">
        <v>0</v>
      </c>
      <c r="AX2246">
        <v>0</v>
      </c>
      <c r="AZ2246">
        <v>0</v>
      </c>
      <c r="BA2246">
        <v>0</v>
      </c>
      <c r="BC2246">
        <v>0</v>
      </c>
      <c r="BE2246">
        <v>0</v>
      </c>
      <c r="BG2246">
        <v>0</v>
      </c>
      <c r="BJ2246">
        <v>0</v>
      </c>
      <c r="BK2246">
        <v>0</v>
      </c>
      <c r="CD2246" t="s">
        <v>6314</v>
      </c>
      <c r="CF2246" t="s">
        <v>1559</v>
      </c>
      <c r="CH2246" t="s">
        <v>6315</v>
      </c>
      <c r="CI2246">
        <v>0</v>
      </c>
      <c r="CJ2246" t="s">
        <v>6316</v>
      </c>
      <c r="CK2246">
        <v>0</v>
      </c>
      <c r="CM2246" t="s">
        <v>176</v>
      </c>
      <c r="CP2246" t="s">
        <v>6311</v>
      </c>
      <c r="CQ2246" s="3">
        <v>42194</v>
      </c>
      <c r="CR2246">
        <v>0</v>
      </c>
      <c r="CS2246">
        <v>0</v>
      </c>
      <c r="CT2246">
        <v>0</v>
      </c>
      <c r="CU2246">
        <v>0</v>
      </c>
      <c r="CV2246">
        <v>4</v>
      </c>
      <c r="CW2246">
        <v>0</v>
      </c>
      <c r="CX2246">
        <v>4</v>
      </c>
      <c r="CY2246" s="1">
        <v>25191.548356481482</v>
      </c>
      <c r="CZ2246" t="s">
        <v>150</v>
      </c>
      <c r="DA2246" t="s">
        <v>6311</v>
      </c>
      <c r="DB2246" t="s">
        <v>151</v>
      </c>
      <c r="DC2246" t="s">
        <v>152</v>
      </c>
      <c r="DD2246" t="s">
        <v>153</v>
      </c>
      <c r="DE2246" t="s">
        <v>154</v>
      </c>
      <c r="DF2246" t="s">
        <v>113</v>
      </c>
      <c r="DG2246" t="s">
        <v>114</v>
      </c>
      <c r="DH2246" t="s">
        <v>155</v>
      </c>
      <c r="DI2246" t="s">
        <v>320</v>
      </c>
      <c r="DJ2246" t="s">
        <v>321</v>
      </c>
      <c r="DK2246">
        <v>999999</v>
      </c>
      <c r="DL2246" t="s">
        <v>156</v>
      </c>
      <c r="DM2246" s="1">
        <v>1.0416666666666666E-2</v>
      </c>
      <c r="DN2246" s="1">
        <v>2.4305555555555556E-2</v>
      </c>
      <c r="DO2246" s="3">
        <v>42294</v>
      </c>
      <c r="DP2246" s="3">
        <v>42296</v>
      </c>
      <c r="DQ2246" s="3">
        <v>42185</v>
      </c>
      <c r="DR2246" s="3">
        <v>42306</v>
      </c>
      <c r="DS2246" t="s">
        <v>6311</v>
      </c>
      <c r="DT2246" s="3">
        <v>42194</v>
      </c>
      <c r="DU2246" t="s">
        <v>6317</v>
      </c>
    </row>
    <row r="2247" spans="1:126">
      <c r="A2247" t="s">
        <v>6311</v>
      </c>
      <c r="B2247" t="s">
        <v>320</v>
      </c>
      <c r="C2247" t="s">
        <v>321</v>
      </c>
      <c r="D2247">
        <v>6393477032</v>
      </c>
      <c r="E2247">
        <v>999999</v>
      </c>
      <c r="F2247">
        <v>290694408</v>
      </c>
      <c r="G2247" s="1">
        <v>0</v>
      </c>
      <c r="H2247" s="2">
        <v>42195.5</v>
      </c>
      <c r="I2247" t="s">
        <v>161</v>
      </c>
      <c r="J2247" t="s">
        <v>162</v>
      </c>
      <c r="K2247" t="s">
        <v>136</v>
      </c>
      <c r="L2247" t="s">
        <v>1029</v>
      </c>
      <c r="M2247" t="s">
        <v>138</v>
      </c>
      <c r="N2247" t="s">
        <v>266</v>
      </c>
      <c r="P2247">
        <v>0</v>
      </c>
      <c r="Q2247" t="s">
        <v>364</v>
      </c>
      <c r="R2247" t="s">
        <v>140</v>
      </c>
      <c r="S2247" t="s">
        <v>141</v>
      </c>
      <c r="T2247" s="2">
        <v>42194</v>
      </c>
      <c r="U2247" t="s">
        <v>142</v>
      </c>
      <c r="V2247" t="s">
        <v>143</v>
      </c>
      <c r="W2247" t="s">
        <v>165</v>
      </c>
      <c r="X2247" t="s">
        <v>166</v>
      </c>
      <c r="Y2247" t="s">
        <v>182</v>
      </c>
      <c r="Z2247" t="s">
        <v>147</v>
      </c>
      <c r="AB2247" t="s">
        <v>6313</v>
      </c>
      <c r="AC2247" t="s">
        <v>184</v>
      </c>
      <c r="AD2247">
        <v>1</v>
      </c>
      <c r="AE2247">
        <v>1</v>
      </c>
      <c r="AF2247">
        <v>0</v>
      </c>
      <c r="AG2247">
        <v>0</v>
      </c>
      <c r="AH2247">
        <v>0</v>
      </c>
      <c r="AI2247">
        <v>0</v>
      </c>
      <c r="AJ2247">
        <v>0</v>
      </c>
      <c r="AK2247">
        <v>0</v>
      </c>
      <c r="AL2247">
        <v>0</v>
      </c>
      <c r="AM2247">
        <v>0</v>
      </c>
      <c r="AN2247">
        <v>2</v>
      </c>
      <c r="AP2247">
        <v>0</v>
      </c>
      <c r="AQ2247">
        <v>0</v>
      </c>
      <c r="AT2247">
        <v>0</v>
      </c>
      <c r="AV2247">
        <v>0</v>
      </c>
      <c r="AX2247">
        <v>0</v>
      </c>
      <c r="AZ2247">
        <v>0</v>
      </c>
      <c r="BA2247">
        <v>0</v>
      </c>
      <c r="BC2247">
        <v>0</v>
      </c>
      <c r="BE2247">
        <v>0</v>
      </c>
      <c r="BG2247">
        <v>0</v>
      </c>
      <c r="BJ2247">
        <v>0</v>
      </c>
      <c r="BK2247">
        <v>0</v>
      </c>
      <c r="BO2247" t="s">
        <v>6318</v>
      </c>
      <c r="BQ2247" t="s">
        <v>6319</v>
      </c>
      <c r="BS2247" t="s">
        <v>5763</v>
      </c>
      <c r="BU2247" t="s">
        <v>6320</v>
      </c>
      <c r="BY2247" t="s">
        <v>6321</v>
      </c>
      <c r="CA2247" t="s">
        <v>6322</v>
      </c>
      <c r="CC2247" t="s">
        <v>6323</v>
      </c>
      <c r="CD2247" t="s">
        <v>6324</v>
      </c>
      <c r="CH2247" t="s">
        <v>6325</v>
      </c>
      <c r="CI2247">
        <v>0</v>
      </c>
      <c r="CJ2247" t="s">
        <v>6326</v>
      </c>
      <c r="CK2247">
        <v>0</v>
      </c>
      <c r="CM2247" t="s">
        <v>176</v>
      </c>
      <c r="CP2247" t="s">
        <v>6311</v>
      </c>
      <c r="CQ2247" s="3">
        <v>42195</v>
      </c>
      <c r="CR2247">
        <v>0</v>
      </c>
      <c r="CS2247">
        <v>0</v>
      </c>
      <c r="CT2247">
        <v>0</v>
      </c>
      <c r="CU2247">
        <v>0</v>
      </c>
      <c r="CV2247">
        <v>3</v>
      </c>
      <c r="CW2247">
        <v>1</v>
      </c>
      <c r="CX2247">
        <v>4</v>
      </c>
      <c r="CY2247" s="1">
        <v>25191.548356481482</v>
      </c>
      <c r="CZ2247" t="s">
        <v>150</v>
      </c>
      <c r="DA2247" t="s">
        <v>6311</v>
      </c>
      <c r="DB2247" t="s">
        <v>151</v>
      </c>
      <c r="DC2247" t="s">
        <v>152</v>
      </c>
      <c r="DD2247" t="s">
        <v>153</v>
      </c>
      <c r="DE2247" t="s">
        <v>154</v>
      </c>
      <c r="DF2247" t="s">
        <v>113</v>
      </c>
      <c r="DG2247" t="s">
        <v>114</v>
      </c>
      <c r="DH2247" t="s">
        <v>155</v>
      </c>
      <c r="DI2247" t="s">
        <v>320</v>
      </c>
      <c r="DJ2247" t="s">
        <v>321</v>
      </c>
      <c r="DK2247">
        <v>999999</v>
      </c>
      <c r="DL2247" t="s">
        <v>156</v>
      </c>
      <c r="DM2247" s="1">
        <v>1.0416666666666666E-2</v>
      </c>
      <c r="DN2247" s="1">
        <v>2.4305555555555556E-2</v>
      </c>
      <c r="DO2247" s="3">
        <v>42294</v>
      </c>
      <c r="DP2247" s="3">
        <v>42296</v>
      </c>
      <c r="DQ2247" s="3">
        <v>42185</v>
      </c>
      <c r="DR2247" s="3">
        <v>42306</v>
      </c>
      <c r="DS2247" t="s">
        <v>6311</v>
      </c>
      <c r="DT2247" s="3">
        <v>42195</v>
      </c>
      <c r="DU2247" t="s">
        <v>6327</v>
      </c>
    </row>
    <row r="2248" spans="1:126">
      <c r="A2248" t="s">
        <v>6311</v>
      </c>
      <c r="B2248" t="s">
        <v>320</v>
      </c>
      <c r="C2248" t="s">
        <v>321</v>
      </c>
      <c r="D2248">
        <v>6393477032</v>
      </c>
      <c r="E2248">
        <v>999999</v>
      </c>
      <c r="F2248">
        <v>290863608</v>
      </c>
      <c r="G2248" s="1">
        <v>0</v>
      </c>
      <c r="H2248" s="2">
        <v>42197.458333333336</v>
      </c>
      <c r="I2248" t="s">
        <v>161</v>
      </c>
      <c r="J2248" t="s">
        <v>162</v>
      </c>
      <c r="K2248" t="s">
        <v>136</v>
      </c>
      <c r="L2248" t="s">
        <v>136</v>
      </c>
      <c r="M2248" t="s">
        <v>138</v>
      </c>
      <c r="N2248" t="s">
        <v>198</v>
      </c>
      <c r="P2248" t="s">
        <v>203</v>
      </c>
      <c r="Q2248" t="s">
        <v>833</v>
      </c>
      <c r="R2248" t="s">
        <v>140</v>
      </c>
      <c r="S2248" t="s">
        <v>141</v>
      </c>
      <c r="T2248" s="2">
        <v>42194</v>
      </c>
      <c r="U2248" t="s">
        <v>142</v>
      </c>
      <c r="V2248" t="s">
        <v>143</v>
      </c>
      <c r="W2248" t="s">
        <v>249</v>
      </c>
      <c r="X2248" t="s">
        <v>181</v>
      </c>
      <c r="Y2248" t="s">
        <v>182</v>
      </c>
      <c r="Z2248" t="s">
        <v>147</v>
      </c>
      <c r="AB2248" t="s">
        <v>6328</v>
      </c>
      <c r="AC2248" t="s">
        <v>184</v>
      </c>
      <c r="AD2248">
        <v>2</v>
      </c>
      <c r="AE2248">
        <v>1</v>
      </c>
      <c r="AF2248">
        <v>0</v>
      </c>
      <c r="AG2248">
        <v>0</v>
      </c>
      <c r="AH2248">
        <v>0</v>
      </c>
      <c r="AI2248">
        <v>0</v>
      </c>
      <c r="AJ2248">
        <v>0</v>
      </c>
      <c r="AK2248">
        <v>0</v>
      </c>
      <c r="AL2248">
        <v>0</v>
      </c>
      <c r="AM2248">
        <v>0</v>
      </c>
      <c r="AN2248">
        <v>3</v>
      </c>
      <c r="AP2248">
        <v>0</v>
      </c>
      <c r="AQ2248">
        <v>0</v>
      </c>
      <c r="AT2248">
        <v>0</v>
      </c>
      <c r="AV2248">
        <v>0</v>
      </c>
      <c r="AX2248">
        <v>0</v>
      </c>
      <c r="AZ2248">
        <v>0</v>
      </c>
      <c r="BA2248">
        <v>0</v>
      </c>
      <c r="BC2248">
        <v>0</v>
      </c>
      <c r="BE2248">
        <v>0</v>
      </c>
      <c r="BG2248">
        <v>0</v>
      </c>
      <c r="BJ2248">
        <v>0</v>
      </c>
      <c r="BK2248">
        <v>0</v>
      </c>
      <c r="BO2248" t="s">
        <v>6318</v>
      </c>
      <c r="BQ2248" t="s">
        <v>6319</v>
      </c>
      <c r="BS2248" t="s">
        <v>5763</v>
      </c>
      <c r="BU2248" t="s">
        <v>6320</v>
      </c>
      <c r="BY2248" t="s">
        <v>6321</v>
      </c>
      <c r="CA2248" t="s">
        <v>6322</v>
      </c>
      <c r="CC2248" t="s">
        <v>6323</v>
      </c>
      <c r="CD2248" t="s">
        <v>6329</v>
      </c>
      <c r="CF2248" t="s">
        <v>1305</v>
      </c>
      <c r="CG2248" t="s">
        <v>6330</v>
      </c>
      <c r="CH2248" t="s">
        <v>6331</v>
      </c>
      <c r="CI2248" t="s">
        <v>136</v>
      </c>
      <c r="CJ2248" t="s">
        <v>6332</v>
      </c>
      <c r="CK2248">
        <v>0</v>
      </c>
      <c r="CM2248" t="s">
        <v>176</v>
      </c>
      <c r="CP2248" t="s">
        <v>6311</v>
      </c>
      <c r="CQ2248" s="3">
        <v>42197</v>
      </c>
      <c r="CR2248">
        <v>0</v>
      </c>
      <c r="CS2248">
        <v>0</v>
      </c>
      <c r="CT2248">
        <v>0</v>
      </c>
      <c r="CU2248">
        <v>3</v>
      </c>
      <c r="CV2248">
        <v>3</v>
      </c>
      <c r="CW2248">
        <v>0</v>
      </c>
      <c r="CX2248">
        <v>6</v>
      </c>
      <c r="CY2248" s="1">
        <v>25191.548356481482</v>
      </c>
      <c r="CZ2248" t="s">
        <v>150</v>
      </c>
      <c r="DA2248" t="s">
        <v>6311</v>
      </c>
      <c r="DB2248" t="s">
        <v>151</v>
      </c>
      <c r="DC2248" t="s">
        <v>152</v>
      </c>
      <c r="DD2248" t="s">
        <v>153</v>
      </c>
      <c r="DE2248" t="s">
        <v>154</v>
      </c>
      <c r="DF2248" t="s">
        <v>113</v>
      </c>
      <c r="DG2248" t="s">
        <v>114</v>
      </c>
      <c r="DH2248" t="s">
        <v>155</v>
      </c>
      <c r="DI2248" t="s">
        <v>320</v>
      </c>
      <c r="DJ2248" t="s">
        <v>321</v>
      </c>
      <c r="DK2248">
        <v>999999</v>
      </c>
      <c r="DL2248" t="s">
        <v>156</v>
      </c>
      <c r="DM2248" s="1">
        <v>1.0416666666666666E-2</v>
      </c>
      <c r="DN2248" s="1">
        <v>2.4305555555555556E-2</v>
      </c>
      <c r="DO2248" s="3">
        <v>42294</v>
      </c>
      <c r="DP2248" s="3">
        <v>42296</v>
      </c>
      <c r="DQ2248" s="3">
        <v>42185</v>
      </c>
      <c r="DR2248" s="3">
        <v>42306</v>
      </c>
      <c r="DS2248" t="s">
        <v>6311</v>
      </c>
      <c r="DT2248" s="3">
        <v>42197</v>
      </c>
      <c r="DU2248" t="s">
        <v>6333</v>
      </c>
    </row>
    <row r="2249" spans="1:126">
      <c r="A2249" t="s">
        <v>6311</v>
      </c>
      <c r="B2249" t="s">
        <v>320</v>
      </c>
      <c r="C2249" t="s">
        <v>321</v>
      </c>
      <c r="D2249">
        <v>6393477032</v>
      </c>
      <c r="E2249">
        <v>999999</v>
      </c>
      <c r="F2249">
        <v>290953608</v>
      </c>
      <c r="G2249" s="1">
        <v>0</v>
      </c>
      <c r="H2249" s="2">
        <v>42198.5</v>
      </c>
      <c r="I2249" t="s">
        <v>161</v>
      </c>
      <c r="J2249">
        <v>0</v>
      </c>
      <c r="K2249" t="s">
        <v>136</v>
      </c>
      <c r="L2249" t="s">
        <v>197</v>
      </c>
      <c r="M2249" t="s">
        <v>138</v>
      </c>
      <c r="N2249" t="s">
        <v>198</v>
      </c>
      <c r="P2249">
        <v>0</v>
      </c>
      <c r="Q2249">
        <v>0</v>
      </c>
      <c r="R2249" t="s">
        <v>140</v>
      </c>
      <c r="S2249" t="s">
        <v>141</v>
      </c>
      <c r="T2249" s="2">
        <v>42194</v>
      </c>
      <c r="U2249" t="s">
        <v>142</v>
      </c>
      <c r="V2249" t="s">
        <v>143</v>
      </c>
      <c r="W2249" t="s">
        <v>249</v>
      </c>
      <c r="X2249" t="s">
        <v>181</v>
      </c>
      <c r="Y2249" t="s">
        <v>182</v>
      </c>
      <c r="Z2249" t="s">
        <v>147</v>
      </c>
      <c r="AB2249" t="s">
        <v>6328</v>
      </c>
      <c r="AC2249" t="s">
        <v>184</v>
      </c>
      <c r="AD2249">
        <v>2</v>
      </c>
      <c r="AE2249">
        <v>1</v>
      </c>
      <c r="AF2249">
        <v>0</v>
      </c>
      <c r="AG2249">
        <v>0</v>
      </c>
      <c r="AH2249">
        <v>0</v>
      </c>
      <c r="AI2249">
        <v>0</v>
      </c>
      <c r="AJ2249">
        <v>0</v>
      </c>
      <c r="AK2249">
        <v>0</v>
      </c>
      <c r="AL2249">
        <v>0</v>
      </c>
      <c r="AM2249">
        <v>0</v>
      </c>
      <c r="AN2249">
        <v>3</v>
      </c>
      <c r="AP2249">
        <v>0</v>
      </c>
      <c r="AQ2249">
        <v>0</v>
      </c>
      <c r="AT2249">
        <v>0</v>
      </c>
      <c r="AV2249">
        <v>0</v>
      </c>
      <c r="AX2249">
        <v>0</v>
      </c>
      <c r="AZ2249">
        <v>0</v>
      </c>
      <c r="BA2249">
        <v>0</v>
      </c>
      <c r="BC2249">
        <v>0</v>
      </c>
      <c r="BE2249">
        <v>0</v>
      </c>
      <c r="BG2249">
        <v>0</v>
      </c>
      <c r="BJ2249">
        <v>0</v>
      </c>
      <c r="BK2249">
        <v>0</v>
      </c>
      <c r="BO2249" t="s">
        <v>6318</v>
      </c>
      <c r="BQ2249" t="s">
        <v>6319</v>
      </c>
      <c r="BS2249" t="s">
        <v>5763</v>
      </c>
      <c r="BU2249" t="s">
        <v>6320</v>
      </c>
      <c r="BY2249" t="s">
        <v>6321</v>
      </c>
      <c r="CA2249" t="s">
        <v>6322</v>
      </c>
      <c r="CC2249" t="s">
        <v>6323</v>
      </c>
      <c r="CF2249" t="s">
        <v>1305</v>
      </c>
      <c r="CG2249" t="s">
        <v>6330</v>
      </c>
      <c r="CI2249" t="s">
        <v>136</v>
      </c>
      <c r="CJ2249" t="s">
        <v>6332</v>
      </c>
      <c r="CK2249">
        <v>0</v>
      </c>
      <c r="CM2249" t="s">
        <v>176</v>
      </c>
      <c r="CP2249" t="s">
        <v>6311</v>
      </c>
      <c r="CQ2249" s="3">
        <v>42198</v>
      </c>
      <c r="CR2249">
        <v>0</v>
      </c>
      <c r="CS2249">
        <v>0</v>
      </c>
      <c r="CT2249">
        <v>0</v>
      </c>
      <c r="CU2249">
        <v>4</v>
      </c>
      <c r="CV2249">
        <v>4</v>
      </c>
      <c r="CW2249">
        <v>0</v>
      </c>
      <c r="CX2249">
        <v>8</v>
      </c>
      <c r="CY2249" s="1">
        <v>25191.548356481482</v>
      </c>
      <c r="CZ2249" t="s">
        <v>150</v>
      </c>
      <c r="DA2249" t="s">
        <v>6311</v>
      </c>
      <c r="DB2249" t="s">
        <v>151</v>
      </c>
      <c r="DC2249" t="s">
        <v>152</v>
      </c>
      <c r="DD2249" t="s">
        <v>153</v>
      </c>
      <c r="DE2249" t="s">
        <v>154</v>
      </c>
      <c r="DF2249" t="s">
        <v>113</v>
      </c>
      <c r="DG2249" t="s">
        <v>114</v>
      </c>
      <c r="DH2249" t="s">
        <v>155</v>
      </c>
      <c r="DI2249" t="s">
        <v>320</v>
      </c>
      <c r="DJ2249" t="s">
        <v>321</v>
      </c>
      <c r="DK2249">
        <v>999999</v>
      </c>
      <c r="DL2249" t="s">
        <v>156</v>
      </c>
      <c r="DM2249" s="1">
        <v>1.0416666666666666E-2</v>
      </c>
      <c r="DN2249" s="1">
        <v>2.4305555555555556E-2</v>
      </c>
      <c r="DO2249" s="3">
        <v>42294</v>
      </c>
      <c r="DP2249" s="3">
        <v>42296</v>
      </c>
      <c r="DQ2249" s="3">
        <v>42185</v>
      </c>
      <c r="DR2249" s="3">
        <v>42306</v>
      </c>
      <c r="DS2249" t="s">
        <v>6311</v>
      </c>
      <c r="DT2249" s="3">
        <v>42198</v>
      </c>
      <c r="DU2249" t="s">
        <v>6334</v>
      </c>
    </row>
    <row r="2250" spans="1:126">
      <c r="A2250" t="s">
        <v>6311</v>
      </c>
      <c r="B2250" t="s">
        <v>320</v>
      </c>
      <c r="C2250" t="s">
        <v>321</v>
      </c>
      <c r="D2250">
        <v>6393477032</v>
      </c>
      <c r="E2250">
        <v>999999</v>
      </c>
      <c r="F2250">
        <v>291227208</v>
      </c>
      <c r="G2250" s="1">
        <v>0</v>
      </c>
      <c r="H2250" s="2">
        <v>42201.666666666664</v>
      </c>
      <c r="I2250" t="s">
        <v>161</v>
      </c>
      <c r="J2250">
        <v>0</v>
      </c>
      <c r="K2250" t="s">
        <v>136</v>
      </c>
      <c r="L2250" t="s">
        <v>137</v>
      </c>
      <c r="M2250" t="s">
        <v>138</v>
      </c>
      <c r="N2250" t="s">
        <v>266</v>
      </c>
      <c r="P2250">
        <v>0</v>
      </c>
      <c r="Q2250">
        <v>0</v>
      </c>
      <c r="R2250">
        <v>0</v>
      </c>
      <c r="S2250" t="s">
        <v>141</v>
      </c>
      <c r="T2250" s="2">
        <v>42194</v>
      </c>
      <c r="U2250" t="s">
        <v>142</v>
      </c>
      <c r="V2250" t="s">
        <v>143</v>
      </c>
      <c r="W2250" t="s">
        <v>249</v>
      </c>
      <c r="X2250" t="s">
        <v>181</v>
      </c>
      <c r="Y2250" t="s">
        <v>182</v>
      </c>
      <c r="Z2250" t="s">
        <v>147</v>
      </c>
      <c r="AB2250" t="s">
        <v>6328</v>
      </c>
      <c r="AC2250" t="s">
        <v>184</v>
      </c>
      <c r="AD2250">
        <v>2</v>
      </c>
      <c r="AE2250">
        <v>1</v>
      </c>
      <c r="AF2250">
        <v>0</v>
      </c>
      <c r="AG2250">
        <v>0</v>
      </c>
      <c r="AH2250">
        <v>0</v>
      </c>
      <c r="AI2250">
        <v>0</v>
      </c>
      <c r="AJ2250">
        <v>0</v>
      </c>
      <c r="AK2250">
        <v>0</v>
      </c>
      <c r="AL2250">
        <v>0</v>
      </c>
      <c r="AM2250">
        <v>0</v>
      </c>
      <c r="AN2250">
        <v>3</v>
      </c>
      <c r="AP2250">
        <v>0</v>
      </c>
      <c r="AQ2250">
        <v>0</v>
      </c>
      <c r="AT2250">
        <v>0</v>
      </c>
      <c r="AV2250">
        <v>0</v>
      </c>
      <c r="AX2250">
        <v>0</v>
      </c>
      <c r="AZ2250">
        <v>0</v>
      </c>
      <c r="BA2250">
        <v>0</v>
      </c>
      <c r="BC2250">
        <v>0</v>
      </c>
      <c r="BE2250">
        <v>0</v>
      </c>
      <c r="BG2250">
        <v>0</v>
      </c>
      <c r="BJ2250">
        <v>0</v>
      </c>
      <c r="BK2250">
        <v>0</v>
      </c>
      <c r="BO2250" t="s">
        <v>6318</v>
      </c>
      <c r="BQ2250" t="s">
        <v>6319</v>
      </c>
      <c r="BS2250" t="s">
        <v>5763</v>
      </c>
      <c r="BU2250" t="s">
        <v>6320</v>
      </c>
      <c r="BY2250" t="s">
        <v>6321</v>
      </c>
      <c r="CA2250" t="s">
        <v>6322</v>
      </c>
      <c r="CC2250" t="s">
        <v>6323</v>
      </c>
      <c r="CF2250" t="s">
        <v>1305</v>
      </c>
      <c r="CG2250" t="s">
        <v>6330</v>
      </c>
      <c r="CI2250" t="s">
        <v>136</v>
      </c>
      <c r="CJ2250" t="s">
        <v>6332</v>
      </c>
      <c r="CK2250">
        <v>0</v>
      </c>
      <c r="CM2250" t="s">
        <v>176</v>
      </c>
      <c r="CP2250" t="s">
        <v>6311</v>
      </c>
      <c r="CQ2250" s="3">
        <v>42201</v>
      </c>
      <c r="CR2250">
        <v>0</v>
      </c>
      <c r="CS2250">
        <v>0</v>
      </c>
      <c r="CT2250">
        <v>0</v>
      </c>
      <c r="CU2250">
        <v>2</v>
      </c>
      <c r="CV2250">
        <v>3</v>
      </c>
      <c r="CW2250">
        <v>0</v>
      </c>
      <c r="CX2250">
        <v>5</v>
      </c>
      <c r="CY2250" s="1">
        <v>25191.548356481482</v>
      </c>
      <c r="CZ2250" t="s">
        <v>150</v>
      </c>
      <c r="DA2250" t="s">
        <v>6311</v>
      </c>
      <c r="DB2250" t="s">
        <v>151</v>
      </c>
      <c r="DC2250" t="s">
        <v>152</v>
      </c>
      <c r="DD2250" t="s">
        <v>153</v>
      </c>
      <c r="DE2250" t="s">
        <v>154</v>
      </c>
      <c r="DF2250" t="s">
        <v>113</v>
      </c>
      <c r="DG2250" t="s">
        <v>114</v>
      </c>
      <c r="DH2250" t="s">
        <v>155</v>
      </c>
      <c r="DI2250" t="s">
        <v>320</v>
      </c>
      <c r="DJ2250" t="s">
        <v>321</v>
      </c>
      <c r="DK2250">
        <v>999999</v>
      </c>
      <c r="DL2250" t="s">
        <v>156</v>
      </c>
      <c r="DM2250" s="1">
        <v>1.0416666666666666E-2</v>
      </c>
      <c r="DN2250" s="1">
        <v>2.4305555555555556E-2</v>
      </c>
      <c r="DO2250" s="3">
        <v>42294</v>
      </c>
      <c r="DP2250" s="3">
        <v>42296</v>
      </c>
      <c r="DQ2250" s="3">
        <v>42185</v>
      </c>
      <c r="DR2250" s="3">
        <v>42306</v>
      </c>
      <c r="DS2250" t="s">
        <v>6311</v>
      </c>
      <c r="DT2250" s="3">
        <v>42201</v>
      </c>
      <c r="DU2250" t="s">
        <v>6335</v>
      </c>
    </row>
    <row r="2251" spans="1:126">
      <c r="A2251" t="s">
        <v>6311</v>
      </c>
      <c r="B2251" t="s">
        <v>320</v>
      </c>
      <c r="C2251" t="s">
        <v>321</v>
      </c>
      <c r="D2251">
        <v>6393477032</v>
      </c>
      <c r="E2251">
        <v>999999</v>
      </c>
      <c r="F2251">
        <v>291310008</v>
      </c>
      <c r="G2251" s="1">
        <v>0</v>
      </c>
      <c r="H2251" s="2">
        <v>42202.625</v>
      </c>
      <c r="I2251" t="s">
        <v>161</v>
      </c>
      <c r="J2251" t="s">
        <v>202</v>
      </c>
      <c r="K2251" t="s">
        <v>136</v>
      </c>
      <c r="L2251" t="s">
        <v>136</v>
      </c>
      <c r="M2251" t="s">
        <v>138</v>
      </c>
      <c r="N2251" t="s">
        <v>266</v>
      </c>
      <c r="P2251" t="s">
        <v>786</v>
      </c>
      <c r="Q2251" t="s">
        <v>268</v>
      </c>
      <c r="R2251" t="s">
        <v>140</v>
      </c>
      <c r="S2251" t="s">
        <v>141</v>
      </c>
      <c r="T2251" s="2">
        <v>42194</v>
      </c>
      <c r="U2251" t="s">
        <v>142</v>
      </c>
      <c r="V2251" t="s">
        <v>143</v>
      </c>
      <c r="W2251" t="s">
        <v>249</v>
      </c>
      <c r="X2251" t="s">
        <v>604</v>
      </c>
      <c r="Y2251" t="s">
        <v>182</v>
      </c>
      <c r="Z2251" t="s">
        <v>147</v>
      </c>
      <c r="AB2251" t="s">
        <v>6328</v>
      </c>
      <c r="AC2251" t="s">
        <v>342</v>
      </c>
      <c r="AD2251">
        <v>3</v>
      </c>
      <c r="AE2251">
        <v>2</v>
      </c>
      <c r="AF2251">
        <v>1</v>
      </c>
      <c r="AG2251">
        <v>0</v>
      </c>
      <c r="AH2251">
        <v>0</v>
      </c>
      <c r="AI2251">
        <v>0</v>
      </c>
      <c r="AJ2251">
        <v>0</v>
      </c>
      <c r="AK2251">
        <v>1</v>
      </c>
      <c r="AL2251">
        <v>0</v>
      </c>
      <c r="AM2251">
        <v>0</v>
      </c>
      <c r="AN2251">
        <v>7</v>
      </c>
      <c r="AP2251">
        <v>0</v>
      </c>
      <c r="AQ2251">
        <v>0</v>
      </c>
      <c r="AT2251">
        <v>0</v>
      </c>
      <c r="AV2251">
        <v>0</v>
      </c>
      <c r="AX2251">
        <v>0</v>
      </c>
      <c r="AZ2251">
        <v>0</v>
      </c>
      <c r="BA2251">
        <v>0</v>
      </c>
      <c r="BC2251">
        <v>0</v>
      </c>
      <c r="BE2251">
        <v>0</v>
      </c>
      <c r="BG2251">
        <v>0</v>
      </c>
      <c r="BJ2251">
        <v>0</v>
      </c>
      <c r="BK2251">
        <v>0</v>
      </c>
      <c r="BO2251" t="s">
        <v>6318</v>
      </c>
      <c r="BQ2251" t="s">
        <v>6319</v>
      </c>
      <c r="BS2251" t="s">
        <v>5763</v>
      </c>
      <c r="BU2251" t="s">
        <v>6320</v>
      </c>
      <c r="BY2251" t="s">
        <v>6321</v>
      </c>
      <c r="CA2251" t="s">
        <v>6322</v>
      </c>
      <c r="CC2251" t="s">
        <v>6323</v>
      </c>
      <c r="CD2251" t="s">
        <v>6336</v>
      </c>
      <c r="CF2251" t="s">
        <v>1305</v>
      </c>
      <c r="CG2251" t="s">
        <v>6330</v>
      </c>
      <c r="CH2251" t="s">
        <v>6337</v>
      </c>
      <c r="CI2251" t="s">
        <v>136</v>
      </c>
      <c r="CJ2251" t="s">
        <v>6338</v>
      </c>
      <c r="CK2251">
        <v>0</v>
      </c>
      <c r="CM2251" t="s">
        <v>176</v>
      </c>
      <c r="CP2251" t="s">
        <v>6311</v>
      </c>
      <c r="CQ2251" s="3">
        <v>42202</v>
      </c>
      <c r="CR2251">
        <v>0</v>
      </c>
      <c r="CS2251">
        <v>0</v>
      </c>
      <c r="CT2251">
        <v>0</v>
      </c>
      <c r="CU2251">
        <v>0</v>
      </c>
      <c r="CV2251">
        <v>2</v>
      </c>
      <c r="CW2251">
        <v>1</v>
      </c>
      <c r="CX2251">
        <v>3</v>
      </c>
      <c r="CY2251" s="1">
        <v>25191.548356481482</v>
      </c>
      <c r="CZ2251" t="s">
        <v>150</v>
      </c>
      <c r="DA2251" t="s">
        <v>6311</v>
      </c>
      <c r="DB2251" t="s">
        <v>151</v>
      </c>
      <c r="DC2251" t="s">
        <v>152</v>
      </c>
      <c r="DD2251" t="s">
        <v>153</v>
      </c>
      <c r="DE2251" t="s">
        <v>154</v>
      </c>
      <c r="DF2251" t="s">
        <v>113</v>
      </c>
      <c r="DG2251" t="s">
        <v>114</v>
      </c>
      <c r="DH2251" t="s">
        <v>155</v>
      </c>
      <c r="DI2251" t="s">
        <v>320</v>
      </c>
      <c r="DJ2251" t="s">
        <v>321</v>
      </c>
      <c r="DK2251">
        <v>999999</v>
      </c>
      <c r="DL2251" t="s">
        <v>156</v>
      </c>
      <c r="DM2251" s="1">
        <v>1.0416666666666666E-2</v>
      </c>
      <c r="DN2251" s="1">
        <v>2.4305555555555556E-2</v>
      </c>
      <c r="DO2251" s="3">
        <v>42294</v>
      </c>
      <c r="DP2251" s="3">
        <v>42296</v>
      </c>
      <c r="DQ2251" s="3">
        <v>42185</v>
      </c>
      <c r="DR2251" s="3">
        <v>42306</v>
      </c>
      <c r="DS2251" t="s">
        <v>6311</v>
      </c>
      <c r="DT2251" s="3">
        <v>42202</v>
      </c>
      <c r="DU2251" t="s">
        <v>6339</v>
      </c>
    </row>
    <row r="2252" spans="1:126">
      <c r="A2252" t="s">
        <v>6311</v>
      </c>
      <c r="B2252" t="s">
        <v>320</v>
      </c>
      <c r="C2252" t="s">
        <v>321</v>
      </c>
      <c r="D2252">
        <v>6393477032</v>
      </c>
      <c r="E2252">
        <v>999999</v>
      </c>
      <c r="F2252">
        <v>291403608</v>
      </c>
      <c r="G2252" s="1">
        <v>0</v>
      </c>
      <c r="H2252" s="2">
        <v>42203.708333333336</v>
      </c>
      <c r="I2252" t="s">
        <v>161</v>
      </c>
      <c r="J2252" t="s">
        <v>202</v>
      </c>
      <c r="K2252" t="s">
        <v>136</v>
      </c>
      <c r="L2252" t="s">
        <v>197</v>
      </c>
      <c r="M2252" t="s">
        <v>138</v>
      </c>
      <c r="N2252" t="s">
        <v>266</v>
      </c>
      <c r="P2252" t="s">
        <v>786</v>
      </c>
      <c r="Q2252" t="s">
        <v>364</v>
      </c>
      <c r="R2252" t="s">
        <v>140</v>
      </c>
      <c r="S2252" t="s">
        <v>141</v>
      </c>
      <c r="T2252" s="2">
        <v>42194</v>
      </c>
      <c r="U2252" t="s">
        <v>142</v>
      </c>
      <c r="V2252" t="s">
        <v>143</v>
      </c>
      <c r="W2252" t="s">
        <v>249</v>
      </c>
      <c r="X2252" t="s">
        <v>604</v>
      </c>
      <c r="Y2252" t="s">
        <v>182</v>
      </c>
      <c r="Z2252" t="s">
        <v>147</v>
      </c>
      <c r="AB2252" t="s">
        <v>6328</v>
      </c>
      <c r="AC2252" t="s">
        <v>184</v>
      </c>
      <c r="AD2252">
        <v>3</v>
      </c>
      <c r="AE2252">
        <v>2</v>
      </c>
      <c r="AF2252">
        <v>1</v>
      </c>
      <c r="AG2252">
        <v>0</v>
      </c>
      <c r="AH2252">
        <v>0</v>
      </c>
      <c r="AI2252">
        <v>0</v>
      </c>
      <c r="AJ2252">
        <v>0</v>
      </c>
      <c r="AK2252">
        <v>1</v>
      </c>
      <c r="AL2252">
        <v>0</v>
      </c>
      <c r="AM2252">
        <v>0</v>
      </c>
      <c r="AN2252">
        <v>7</v>
      </c>
      <c r="AP2252">
        <v>0</v>
      </c>
      <c r="AQ2252">
        <v>0</v>
      </c>
      <c r="AT2252">
        <v>0</v>
      </c>
      <c r="AV2252">
        <v>0</v>
      </c>
      <c r="AX2252">
        <v>0</v>
      </c>
      <c r="AZ2252">
        <v>0</v>
      </c>
      <c r="BA2252">
        <v>0</v>
      </c>
      <c r="BC2252">
        <v>0</v>
      </c>
      <c r="BE2252">
        <v>0</v>
      </c>
      <c r="BG2252">
        <v>0</v>
      </c>
      <c r="BJ2252">
        <v>0</v>
      </c>
      <c r="BK2252">
        <v>0</v>
      </c>
      <c r="BO2252" t="s">
        <v>6318</v>
      </c>
      <c r="BQ2252" t="s">
        <v>6319</v>
      </c>
      <c r="BS2252" t="s">
        <v>5763</v>
      </c>
      <c r="BU2252" t="s">
        <v>6320</v>
      </c>
      <c r="BY2252" t="s">
        <v>6321</v>
      </c>
      <c r="CA2252" t="s">
        <v>6322</v>
      </c>
      <c r="CC2252" t="s">
        <v>6323</v>
      </c>
      <c r="CD2252" t="s">
        <v>6336</v>
      </c>
      <c r="CF2252" t="s">
        <v>1305</v>
      </c>
      <c r="CG2252" t="s">
        <v>6330</v>
      </c>
      <c r="CH2252" t="s">
        <v>6337</v>
      </c>
      <c r="CI2252" t="s">
        <v>136</v>
      </c>
      <c r="CJ2252" t="s">
        <v>6338</v>
      </c>
      <c r="CK2252">
        <v>0</v>
      </c>
      <c r="CM2252" t="s">
        <v>176</v>
      </c>
      <c r="CP2252" t="s">
        <v>6311</v>
      </c>
      <c r="CQ2252" s="3">
        <v>42203</v>
      </c>
      <c r="CR2252">
        <v>0</v>
      </c>
      <c r="CS2252">
        <v>0</v>
      </c>
      <c r="CT2252">
        <v>0</v>
      </c>
      <c r="CU2252">
        <v>0</v>
      </c>
      <c r="CV2252">
        <v>3</v>
      </c>
      <c r="CW2252">
        <v>0</v>
      </c>
      <c r="CX2252">
        <v>3</v>
      </c>
      <c r="CY2252" s="1">
        <v>25191.548356481482</v>
      </c>
      <c r="CZ2252" t="s">
        <v>150</v>
      </c>
      <c r="DA2252" t="s">
        <v>6311</v>
      </c>
      <c r="DB2252" t="s">
        <v>151</v>
      </c>
      <c r="DC2252" t="s">
        <v>152</v>
      </c>
      <c r="DD2252" t="s">
        <v>153</v>
      </c>
      <c r="DE2252" t="s">
        <v>154</v>
      </c>
      <c r="DF2252" t="s">
        <v>113</v>
      </c>
      <c r="DG2252" t="s">
        <v>114</v>
      </c>
      <c r="DH2252" t="s">
        <v>155</v>
      </c>
      <c r="DI2252" t="s">
        <v>320</v>
      </c>
      <c r="DJ2252" t="s">
        <v>321</v>
      </c>
      <c r="DK2252">
        <v>999999</v>
      </c>
      <c r="DL2252" t="s">
        <v>156</v>
      </c>
      <c r="DM2252" s="1">
        <v>1.0416666666666666E-2</v>
      </c>
      <c r="DN2252" s="1">
        <v>2.4305555555555556E-2</v>
      </c>
      <c r="DO2252" s="3">
        <v>42294</v>
      </c>
      <c r="DP2252" s="3">
        <v>42296</v>
      </c>
      <c r="DQ2252" s="3">
        <v>42185</v>
      </c>
      <c r="DR2252" s="3">
        <v>42306</v>
      </c>
      <c r="DS2252" t="s">
        <v>6311</v>
      </c>
      <c r="DT2252" s="3">
        <v>42203</v>
      </c>
      <c r="DU2252" t="s">
        <v>6340</v>
      </c>
    </row>
    <row r="2253" spans="1:126">
      <c r="A2253" t="s">
        <v>6311</v>
      </c>
      <c r="B2253" t="s">
        <v>320</v>
      </c>
      <c r="C2253" t="s">
        <v>321</v>
      </c>
      <c r="D2253">
        <v>6393477032</v>
      </c>
      <c r="E2253">
        <v>999999</v>
      </c>
      <c r="F2253">
        <v>291482808</v>
      </c>
      <c r="G2253" s="1">
        <v>0</v>
      </c>
      <c r="H2253" s="2">
        <v>42204.625</v>
      </c>
      <c r="I2253" t="s">
        <v>161</v>
      </c>
      <c r="J2253" t="s">
        <v>202</v>
      </c>
      <c r="K2253" t="s">
        <v>136</v>
      </c>
      <c r="L2253" t="s">
        <v>136</v>
      </c>
      <c r="M2253" t="s">
        <v>138</v>
      </c>
      <c r="N2253" t="s">
        <v>266</v>
      </c>
      <c r="P2253" t="s">
        <v>786</v>
      </c>
      <c r="Q2253" t="s">
        <v>268</v>
      </c>
      <c r="R2253" t="s">
        <v>140</v>
      </c>
      <c r="S2253" t="s">
        <v>141</v>
      </c>
      <c r="T2253" s="2">
        <v>42194</v>
      </c>
      <c r="U2253" t="s">
        <v>142</v>
      </c>
      <c r="V2253" t="s">
        <v>143</v>
      </c>
      <c r="W2253" t="s">
        <v>249</v>
      </c>
      <c r="X2253" t="s">
        <v>145</v>
      </c>
      <c r="Y2253" t="s">
        <v>182</v>
      </c>
      <c r="Z2253" t="s">
        <v>147</v>
      </c>
      <c r="AB2253" t="s">
        <v>6328</v>
      </c>
      <c r="AC2253" t="s">
        <v>342</v>
      </c>
      <c r="AD2253">
        <v>3</v>
      </c>
      <c r="AE2253">
        <v>2</v>
      </c>
      <c r="AF2253">
        <v>1</v>
      </c>
      <c r="AG2253">
        <v>0</v>
      </c>
      <c r="AH2253">
        <v>0</v>
      </c>
      <c r="AI2253">
        <v>0</v>
      </c>
      <c r="AJ2253">
        <v>0</v>
      </c>
      <c r="AK2253">
        <v>1</v>
      </c>
      <c r="AL2253">
        <v>0</v>
      </c>
      <c r="AM2253">
        <v>0</v>
      </c>
      <c r="AN2253">
        <v>7</v>
      </c>
      <c r="AP2253">
        <v>0</v>
      </c>
      <c r="AQ2253">
        <v>0</v>
      </c>
      <c r="AT2253">
        <v>0</v>
      </c>
      <c r="AV2253">
        <v>0</v>
      </c>
      <c r="AX2253">
        <v>0</v>
      </c>
      <c r="AZ2253">
        <v>0</v>
      </c>
      <c r="BA2253">
        <v>0</v>
      </c>
      <c r="BC2253">
        <v>0</v>
      </c>
      <c r="BE2253">
        <v>0</v>
      </c>
      <c r="BG2253">
        <v>0</v>
      </c>
      <c r="BJ2253">
        <v>0</v>
      </c>
      <c r="BK2253">
        <v>0</v>
      </c>
      <c r="BO2253" t="s">
        <v>6318</v>
      </c>
      <c r="BQ2253" t="s">
        <v>6319</v>
      </c>
      <c r="BS2253" t="s">
        <v>5763</v>
      </c>
      <c r="BU2253" t="s">
        <v>6320</v>
      </c>
      <c r="BY2253" t="s">
        <v>6321</v>
      </c>
      <c r="CA2253" t="s">
        <v>6322</v>
      </c>
      <c r="CC2253" t="s">
        <v>6323</v>
      </c>
      <c r="CD2253" t="s">
        <v>6341</v>
      </c>
      <c r="CF2253" t="s">
        <v>1305</v>
      </c>
      <c r="CG2253" t="s">
        <v>6330</v>
      </c>
      <c r="CH2253" t="s">
        <v>6342</v>
      </c>
      <c r="CI2253" t="s">
        <v>136</v>
      </c>
      <c r="CJ2253" t="s">
        <v>6343</v>
      </c>
      <c r="CK2253">
        <v>0</v>
      </c>
      <c r="CM2253" t="s">
        <v>176</v>
      </c>
      <c r="CP2253" t="s">
        <v>6311</v>
      </c>
      <c r="CQ2253" s="3">
        <v>42204</v>
      </c>
      <c r="CR2253">
        <v>0</v>
      </c>
      <c r="CS2253">
        <v>0</v>
      </c>
      <c r="CT2253">
        <v>0</v>
      </c>
      <c r="CU2253">
        <v>1</v>
      </c>
      <c r="CV2253">
        <v>2</v>
      </c>
      <c r="CW2253">
        <v>0</v>
      </c>
      <c r="CX2253">
        <v>3</v>
      </c>
      <c r="CY2253" s="1">
        <v>25191.548356481482</v>
      </c>
      <c r="CZ2253" t="s">
        <v>150</v>
      </c>
      <c r="DA2253" t="s">
        <v>6311</v>
      </c>
      <c r="DB2253" t="s">
        <v>151</v>
      </c>
      <c r="DC2253" t="s">
        <v>152</v>
      </c>
      <c r="DD2253" t="s">
        <v>153</v>
      </c>
      <c r="DE2253" t="s">
        <v>154</v>
      </c>
      <c r="DF2253" t="s">
        <v>113</v>
      </c>
      <c r="DG2253" t="s">
        <v>114</v>
      </c>
      <c r="DH2253" t="s">
        <v>155</v>
      </c>
      <c r="DI2253" t="s">
        <v>320</v>
      </c>
      <c r="DJ2253" t="s">
        <v>321</v>
      </c>
      <c r="DK2253">
        <v>999999</v>
      </c>
      <c r="DL2253" t="s">
        <v>156</v>
      </c>
      <c r="DM2253" s="1">
        <v>1.0416666666666666E-2</v>
      </c>
      <c r="DN2253" s="1">
        <v>2.4305555555555556E-2</v>
      </c>
      <c r="DO2253" s="3">
        <v>42294</v>
      </c>
      <c r="DP2253" s="3">
        <v>42296</v>
      </c>
      <c r="DQ2253" s="3">
        <v>42185</v>
      </c>
      <c r="DR2253" s="3">
        <v>42306</v>
      </c>
      <c r="DS2253" t="s">
        <v>6311</v>
      </c>
      <c r="DT2253" s="3">
        <v>42204</v>
      </c>
      <c r="DU2253" t="s">
        <v>6344</v>
      </c>
    </row>
    <row r="2254" spans="1:126">
      <c r="A2254" t="s">
        <v>6311</v>
      </c>
      <c r="B2254" t="s">
        <v>320</v>
      </c>
      <c r="C2254" t="s">
        <v>321</v>
      </c>
      <c r="D2254">
        <v>6393477032</v>
      </c>
      <c r="E2254">
        <v>999999</v>
      </c>
      <c r="F2254">
        <v>291558408</v>
      </c>
      <c r="G2254" s="1">
        <v>0</v>
      </c>
      <c r="H2254" s="2">
        <v>42205.5</v>
      </c>
      <c r="I2254" t="s">
        <v>161</v>
      </c>
      <c r="J2254" t="s">
        <v>202</v>
      </c>
      <c r="K2254" t="s">
        <v>136</v>
      </c>
      <c r="L2254" t="s">
        <v>136</v>
      </c>
      <c r="M2254" t="s">
        <v>138</v>
      </c>
      <c r="N2254" t="s">
        <v>266</v>
      </c>
      <c r="P2254" t="s">
        <v>786</v>
      </c>
      <c r="Q2254" t="s">
        <v>268</v>
      </c>
      <c r="R2254" t="s">
        <v>140</v>
      </c>
      <c r="S2254" t="s">
        <v>141</v>
      </c>
      <c r="T2254" s="2">
        <v>42194</v>
      </c>
      <c r="U2254" t="s">
        <v>142</v>
      </c>
      <c r="V2254" t="s">
        <v>143</v>
      </c>
      <c r="W2254" t="s">
        <v>249</v>
      </c>
      <c r="X2254" t="s">
        <v>145</v>
      </c>
      <c r="Y2254" t="s">
        <v>182</v>
      </c>
      <c r="Z2254" t="s">
        <v>147</v>
      </c>
      <c r="AB2254" t="s">
        <v>6328</v>
      </c>
      <c r="AC2254" t="s">
        <v>342</v>
      </c>
      <c r="AD2254">
        <v>3</v>
      </c>
      <c r="AE2254">
        <v>2</v>
      </c>
      <c r="AF2254">
        <v>1</v>
      </c>
      <c r="AG2254">
        <v>0</v>
      </c>
      <c r="AH2254">
        <v>0</v>
      </c>
      <c r="AI2254">
        <v>0</v>
      </c>
      <c r="AJ2254">
        <v>0</v>
      </c>
      <c r="AK2254">
        <v>1</v>
      </c>
      <c r="AL2254">
        <v>0</v>
      </c>
      <c r="AM2254">
        <v>0</v>
      </c>
      <c r="AN2254">
        <v>7</v>
      </c>
      <c r="AP2254">
        <v>0</v>
      </c>
      <c r="AQ2254">
        <v>0</v>
      </c>
      <c r="AT2254">
        <v>0</v>
      </c>
      <c r="AV2254">
        <v>0</v>
      </c>
      <c r="AX2254">
        <v>0</v>
      </c>
      <c r="AZ2254">
        <v>0</v>
      </c>
      <c r="BA2254">
        <v>0</v>
      </c>
      <c r="BC2254">
        <v>0</v>
      </c>
      <c r="BE2254">
        <v>0</v>
      </c>
      <c r="BG2254">
        <v>0</v>
      </c>
      <c r="BJ2254">
        <v>0</v>
      </c>
      <c r="BK2254">
        <v>0</v>
      </c>
      <c r="BO2254" t="s">
        <v>6318</v>
      </c>
      <c r="BQ2254" t="s">
        <v>6319</v>
      </c>
      <c r="BS2254" t="s">
        <v>5763</v>
      </c>
      <c r="BU2254" t="s">
        <v>6320</v>
      </c>
      <c r="BY2254" t="s">
        <v>6321</v>
      </c>
      <c r="CA2254" t="s">
        <v>6322</v>
      </c>
      <c r="CC2254" t="s">
        <v>6323</v>
      </c>
      <c r="CD2254" t="s">
        <v>6345</v>
      </c>
      <c r="CF2254" t="s">
        <v>1305</v>
      </c>
      <c r="CG2254" t="s">
        <v>6330</v>
      </c>
      <c r="CH2254" t="s">
        <v>6346</v>
      </c>
      <c r="CI2254" t="s">
        <v>136</v>
      </c>
      <c r="CJ2254" t="s">
        <v>6347</v>
      </c>
      <c r="CK2254">
        <v>0</v>
      </c>
      <c r="CM2254" t="s">
        <v>176</v>
      </c>
      <c r="CP2254" t="s">
        <v>6311</v>
      </c>
      <c r="CQ2254" s="3">
        <v>42205</v>
      </c>
      <c r="CR2254">
        <v>0</v>
      </c>
      <c r="CS2254">
        <v>0</v>
      </c>
      <c r="CT2254">
        <v>0</v>
      </c>
      <c r="CU2254">
        <v>0</v>
      </c>
      <c r="CV2254">
        <v>2</v>
      </c>
      <c r="CW2254">
        <v>0</v>
      </c>
      <c r="CX2254">
        <v>2</v>
      </c>
      <c r="CY2254" s="1">
        <v>25191.548356481482</v>
      </c>
      <c r="CZ2254" t="s">
        <v>150</v>
      </c>
      <c r="DA2254" t="s">
        <v>6311</v>
      </c>
      <c r="DB2254" t="s">
        <v>151</v>
      </c>
      <c r="DC2254" t="s">
        <v>152</v>
      </c>
      <c r="DD2254" t="s">
        <v>153</v>
      </c>
      <c r="DE2254" t="s">
        <v>154</v>
      </c>
      <c r="DF2254" t="s">
        <v>113</v>
      </c>
      <c r="DG2254" t="s">
        <v>114</v>
      </c>
      <c r="DH2254" t="s">
        <v>155</v>
      </c>
      <c r="DI2254" t="s">
        <v>320</v>
      </c>
      <c r="DJ2254" t="s">
        <v>321</v>
      </c>
      <c r="DK2254">
        <v>999999</v>
      </c>
      <c r="DL2254" t="s">
        <v>156</v>
      </c>
      <c r="DM2254" s="1">
        <v>1.0416666666666666E-2</v>
      </c>
      <c r="DN2254" s="1">
        <v>2.4305555555555556E-2</v>
      </c>
      <c r="DO2254" s="3">
        <v>42294</v>
      </c>
      <c r="DP2254" s="3">
        <v>42296</v>
      </c>
      <c r="DQ2254" s="3">
        <v>42185</v>
      </c>
      <c r="DR2254" s="3">
        <v>42306</v>
      </c>
      <c r="DS2254" t="s">
        <v>6311</v>
      </c>
      <c r="DT2254" s="3">
        <v>42205</v>
      </c>
      <c r="DU2254" t="s">
        <v>6348</v>
      </c>
    </row>
    <row r="2255" spans="1:126">
      <c r="A2255" t="s">
        <v>6311</v>
      </c>
      <c r="B2255" t="s">
        <v>320</v>
      </c>
      <c r="C2255" t="s">
        <v>321</v>
      </c>
      <c r="D2255">
        <v>6393477032</v>
      </c>
      <c r="E2255">
        <v>999999</v>
      </c>
      <c r="F2255">
        <v>291817608</v>
      </c>
      <c r="G2255" s="1">
        <v>0</v>
      </c>
      <c r="H2255" s="2">
        <v>42208.5</v>
      </c>
      <c r="I2255" t="s">
        <v>161</v>
      </c>
      <c r="J2255" t="s">
        <v>202</v>
      </c>
      <c r="K2255" t="s">
        <v>136</v>
      </c>
      <c r="L2255" t="s">
        <v>136</v>
      </c>
      <c r="M2255" t="s">
        <v>138</v>
      </c>
      <c r="N2255" t="s">
        <v>266</v>
      </c>
      <c r="P2255" t="s">
        <v>786</v>
      </c>
      <c r="Q2255" t="s">
        <v>268</v>
      </c>
      <c r="R2255" t="s">
        <v>140</v>
      </c>
      <c r="S2255" t="s">
        <v>141</v>
      </c>
      <c r="T2255" s="2">
        <v>42194</v>
      </c>
      <c r="U2255" t="s">
        <v>142</v>
      </c>
      <c r="V2255" t="s">
        <v>143</v>
      </c>
      <c r="W2255" t="s">
        <v>249</v>
      </c>
      <c r="X2255" t="s">
        <v>145</v>
      </c>
      <c r="Y2255" t="s">
        <v>182</v>
      </c>
      <c r="Z2255" t="s">
        <v>147</v>
      </c>
      <c r="AB2255" t="s">
        <v>6328</v>
      </c>
      <c r="AC2255" t="s">
        <v>342</v>
      </c>
      <c r="AD2255">
        <v>3</v>
      </c>
      <c r="AE2255">
        <v>2</v>
      </c>
      <c r="AF2255">
        <v>1</v>
      </c>
      <c r="AG2255">
        <v>0</v>
      </c>
      <c r="AH2255">
        <v>0</v>
      </c>
      <c r="AI2255">
        <v>0</v>
      </c>
      <c r="AJ2255">
        <v>0</v>
      </c>
      <c r="AK2255">
        <v>1</v>
      </c>
      <c r="AL2255">
        <v>0</v>
      </c>
      <c r="AM2255">
        <v>0</v>
      </c>
      <c r="AN2255">
        <v>7</v>
      </c>
      <c r="AP2255">
        <v>0</v>
      </c>
      <c r="AQ2255">
        <v>0</v>
      </c>
      <c r="AT2255">
        <v>0</v>
      </c>
      <c r="AV2255">
        <v>0</v>
      </c>
      <c r="AX2255">
        <v>0</v>
      </c>
      <c r="AZ2255">
        <v>0</v>
      </c>
      <c r="BA2255">
        <v>0</v>
      </c>
      <c r="BC2255">
        <v>0</v>
      </c>
      <c r="BE2255">
        <v>0</v>
      </c>
      <c r="BG2255">
        <v>0</v>
      </c>
      <c r="BJ2255">
        <v>0</v>
      </c>
      <c r="BK2255">
        <v>0</v>
      </c>
      <c r="BO2255" t="s">
        <v>6318</v>
      </c>
      <c r="BQ2255" t="s">
        <v>6319</v>
      </c>
      <c r="BS2255" t="s">
        <v>5763</v>
      </c>
      <c r="BU2255" t="s">
        <v>6320</v>
      </c>
      <c r="BY2255" t="s">
        <v>6321</v>
      </c>
      <c r="CA2255" t="s">
        <v>6322</v>
      </c>
      <c r="CC2255" t="s">
        <v>6323</v>
      </c>
      <c r="CD2255" t="s">
        <v>6349</v>
      </c>
      <c r="CF2255" t="s">
        <v>1305</v>
      </c>
      <c r="CG2255" t="s">
        <v>6330</v>
      </c>
      <c r="CH2255" t="s">
        <v>6350</v>
      </c>
      <c r="CI2255" t="s">
        <v>136</v>
      </c>
      <c r="CJ2255" t="s">
        <v>6351</v>
      </c>
      <c r="CK2255">
        <v>0</v>
      </c>
      <c r="CM2255" t="s">
        <v>176</v>
      </c>
      <c r="CP2255" t="s">
        <v>6311</v>
      </c>
      <c r="CQ2255" s="3">
        <v>42208</v>
      </c>
      <c r="CR2255">
        <v>0</v>
      </c>
      <c r="CS2255">
        <v>0</v>
      </c>
      <c r="CT2255">
        <v>0</v>
      </c>
      <c r="CU2255">
        <v>0</v>
      </c>
      <c r="CV2255">
        <v>4</v>
      </c>
      <c r="CW2255">
        <v>0</v>
      </c>
      <c r="CX2255">
        <v>4</v>
      </c>
      <c r="CY2255" s="1">
        <v>25191.548356481482</v>
      </c>
      <c r="CZ2255" t="s">
        <v>150</v>
      </c>
      <c r="DA2255" t="s">
        <v>6311</v>
      </c>
      <c r="DB2255" t="s">
        <v>151</v>
      </c>
      <c r="DC2255" t="s">
        <v>152</v>
      </c>
      <c r="DD2255" t="s">
        <v>153</v>
      </c>
      <c r="DE2255" t="s">
        <v>154</v>
      </c>
      <c r="DF2255" t="s">
        <v>113</v>
      </c>
      <c r="DG2255" t="s">
        <v>114</v>
      </c>
      <c r="DH2255" t="s">
        <v>155</v>
      </c>
      <c r="DI2255" t="s">
        <v>320</v>
      </c>
      <c r="DJ2255" t="s">
        <v>321</v>
      </c>
      <c r="DK2255">
        <v>999999</v>
      </c>
      <c r="DL2255" t="s">
        <v>156</v>
      </c>
      <c r="DM2255" s="1">
        <v>1.0416666666666666E-2</v>
      </c>
      <c r="DN2255" s="1">
        <v>2.4305555555555556E-2</v>
      </c>
      <c r="DO2255" s="3">
        <v>42294</v>
      </c>
      <c r="DP2255" s="3">
        <v>42296</v>
      </c>
      <c r="DQ2255" s="3">
        <v>42185</v>
      </c>
      <c r="DR2255" s="3">
        <v>42306</v>
      </c>
      <c r="DS2255" t="s">
        <v>6311</v>
      </c>
      <c r="DT2255" s="3">
        <v>42208</v>
      </c>
      <c r="DU2255" t="s">
        <v>6352</v>
      </c>
    </row>
    <row r="2256" spans="1:126">
      <c r="A2256" t="s">
        <v>6311</v>
      </c>
      <c r="B2256" t="s">
        <v>320</v>
      </c>
      <c r="C2256" t="s">
        <v>321</v>
      </c>
      <c r="D2256">
        <v>6393477032</v>
      </c>
      <c r="E2256">
        <v>999999</v>
      </c>
      <c r="F2256">
        <v>291904008</v>
      </c>
      <c r="G2256" s="1">
        <v>0</v>
      </c>
      <c r="H2256" s="2">
        <v>42209.5</v>
      </c>
      <c r="I2256" t="s">
        <v>161</v>
      </c>
      <c r="J2256">
        <v>0</v>
      </c>
      <c r="K2256" t="s">
        <v>136</v>
      </c>
      <c r="L2256" t="s">
        <v>136</v>
      </c>
      <c r="M2256" t="s">
        <v>138</v>
      </c>
      <c r="N2256" t="s">
        <v>266</v>
      </c>
      <c r="P2256">
        <v>0</v>
      </c>
      <c r="Q2256">
        <v>0</v>
      </c>
      <c r="R2256" t="s">
        <v>140</v>
      </c>
      <c r="S2256" t="s">
        <v>141</v>
      </c>
      <c r="T2256" s="2">
        <v>42194</v>
      </c>
      <c r="U2256" t="s">
        <v>142</v>
      </c>
      <c r="V2256" t="s">
        <v>143</v>
      </c>
      <c r="W2256" t="s">
        <v>249</v>
      </c>
      <c r="X2256" t="s">
        <v>145</v>
      </c>
      <c r="Y2256" t="s">
        <v>182</v>
      </c>
      <c r="Z2256" t="s">
        <v>147</v>
      </c>
      <c r="AB2256" t="s">
        <v>6328</v>
      </c>
      <c r="AC2256" t="s">
        <v>342</v>
      </c>
      <c r="AD2256">
        <v>3</v>
      </c>
      <c r="AE2256">
        <v>2</v>
      </c>
      <c r="AF2256">
        <v>1</v>
      </c>
      <c r="AG2256">
        <v>0</v>
      </c>
      <c r="AH2256">
        <v>0</v>
      </c>
      <c r="AI2256">
        <v>0</v>
      </c>
      <c r="AJ2256">
        <v>0</v>
      </c>
      <c r="AK2256">
        <v>1</v>
      </c>
      <c r="AL2256">
        <v>0</v>
      </c>
      <c r="AM2256">
        <v>0</v>
      </c>
      <c r="AN2256">
        <v>7</v>
      </c>
      <c r="AP2256">
        <v>0</v>
      </c>
      <c r="AQ2256">
        <v>0</v>
      </c>
      <c r="AT2256">
        <v>0</v>
      </c>
      <c r="AV2256">
        <v>0</v>
      </c>
      <c r="AX2256">
        <v>0</v>
      </c>
      <c r="AZ2256">
        <v>0</v>
      </c>
      <c r="BA2256">
        <v>0</v>
      </c>
      <c r="BC2256">
        <v>0</v>
      </c>
      <c r="BE2256">
        <v>0</v>
      </c>
      <c r="BG2256">
        <v>0</v>
      </c>
      <c r="BJ2256">
        <v>0</v>
      </c>
      <c r="BK2256">
        <v>0</v>
      </c>
      <c r="BO2256" t="s">
        <v>6318</v>
      </c>
      <c r="BQ2256" t="s">
        <v>6319</v>
      </c>
      <c r="BS2256" t="s">
        <v>5763</v>
      </c>
      <c r="BU2256" t="s">
        <v>6320</v>
      </c>
      <c r="BY2256" t="s">
        <v>6321</v>
      </c>
      <c r="CA2256" t="s">
        <v>6322</v>
      </c>
      <c r="CC2256" t="s">
        <v>6323</v>
      </c>
      <c r="CF2256" t="s">
        <v>1305</v>
      </c>
      <c r="CG2256" t="s">
        <v>6330</v>
      </c>
      <c r="CI2256" t="s">
        <v>136</v>
      </c>
      <c r="CJ2256" t="s">
        <v>6351</v>
      </c>
      <c r="CK2256">
        <v>0</v>
      </c>
      <c r="CM2256" t="s">
        <v>176</v>
      </c>
      <c r="CP2256" t="s">
        <v>6311</v>
      </c>
      <c r="CQ2256" s="3">
        <v>42209</v>
      </c>
      <c r="CR2256">
        <v>0</v>
      </c>
      <c r="CS2256">
        <v>0</v>
      </c>
      <c r="CT2256">
        <v>0</v>
      </c>
      <c r="CU2256">
        <v>0</v>
      </c>
      <c r="CV2256">
        <v>4</v>
      </c>
      <c r="CW2256">
        <v>0</v>
      </c>
      <c r="CX2256">
        <v>4</v>
      </c>
      <c r="CY2256" s="1">
        <v>25191.548356481482</v>
      </c>
      <c r="CZ2256" t="s">
        <v>150</v>
      </c>
      <c r="DA2256" t="s">
        <v>6311</v>
      </c>
      <c r="DB2256" t="s">
        <v>151</v>
      </c>
      <c r="DC2256" t="s">
        <v>152</v>
      </c>
      <c r="DD2256" t="s">
        <v>153</v>
      </c>
      <c r="DE2256" t="s">
        <v>154</v>
      </c>
      <c r="DF2256" t="s">
        <v>113</v>
      </c>
      <c r="DG2256" t="s">
        <v>114</v>
      </c>
      <c r="DH2256" t="s">
        <v>155</v>
      </c>
      <c r="DI2256" t="s">
        <v>320</v>
      </c>
      <c r="DJ2256" t="s">
        <v>321</v>
      </c>
      <c r="DK2256">
        <v>999999</v>
      </c>
      <c r="DL2256" t="s">
        <v>156</v>
      </c>
      <c r="DM2256" s="1">
        <v>1.0416666666666666E-2</v>
      </c>
      <c r="DN2256" s="1">
        <v>2.4305555555555556E-2</v>
      </c>
      <c r="DO2256" s="3">
        <v>42294</v>
      </c>
      <c r="DP2256" s="3">
        <v>42296</v>
      </c>
      <c r="DQ2256" s="3">
        <v>42185</v>
      </c>
      <c r="DR2256" s="3">
        <v>42306</v>
      </c>
      <c r="DS2256" t="s">
        <v>6311</v>
      </c>
      <c r="DT2256" s="3">
        <v>42209</v>
      </c>
      <c r="DU2256" t="s">
        <v>6353</v>
      </c>
    </row>
    <row r="2257" spans="1:125">
      <c r="A2257" t="s">
        <v>6311</v>
      </c>
      <c r="B2257" t="s">
        <v>320</v>
      </c>
      <c r="C2257" t="s">
        <v>321</v>
      </c>
      <c r="D2257">
        <v>6393477032</v>
      </c>
      <c r="E2257">
        <v>999999</v>
      </c>
      <c r="F2257">
        <v>290348808</v>
      </c>
      <c r="G2257" s="1">
        <v>0</v>
      </c>
      <c r="H2257" s="2">
        <v>42191.5</v>
      </c>
      <c r="I2257" t="s">
        <v>135</v>
      </c>
      <c r="J2257">
        <v>0</v>
      </c>
      <c r="K2257">
        <v>0</v>
      </c>
      <c r="L2257">
        <v>0</v>
      </c>
      <c r="M2257" t="s">
        <v>138</v>
      </c>
      <c r="N2257">
        <v>0</v>
      </c>
      <c r="P2257">
        <v>0</v>
      </c>
      <c r="Q2257">
        <v>0</v>
      </c>
      <c r="R2257">
        <v>0</v>
      </c>
      <c r="S2257" t="s">
        <v>141</v>
      </c>
      <c r="U2257" t="s">
        <v>142</v>
      </c>
      <c r="V2257" t="s">
        <v>143</v>
      </c>
      <c r="W2257">
        <v>0</v>
      </c>
      <c r="X2257">
        <v>0</v>
      </c>
      <c r="Y2257">
        <v>0</v>
      </c>
      <c r="Z2257">
        <v>0</v>
      </c>
      <c r="AC2257" t="s">
        <v>184</v>
      </c>
      <c r="AD2257">
        <v>0</v>
      </c>
      <c r="AE2257">
        <v>0</v>
      </c>
      <c r="AF2257">
        <v>0</v>
      </c>
      <c r="AG2257">
        <v>0</v>
      </c>
      <c r="AH2257">
        <v>0</v>
      </c>
      <c r="AI2257">
        <v>0</v>
      </c>
      <c r="AJ2257">
        <v>0</v>
      </c>
      <c r="AK2257">
        <v>0</v>
      </c>
      <c r="AL2257">
        <v>0</v>
      </c>
      <c r="AM2257">
        <v>0</v>
      </c>
      <c r="AP2257">
        <v>0</v>
      </c>
      <c r="AQ2257">
        <v>0</v>
      </c>
      <c r="AT2257">
        <v>0</v>
      </c>
      <c r="AV2257">
        <v>0</v>
      </c>
      <c r="AX2257">
        <v>0</v>
      </c>
      <c r="AZ2257">
        <v>0</v>
      </c>
      <c r="BA2257">
        <v>0</v>
      </c>
      <c r="BC2257">
        <v>0</v>
      </c>
      <c r="BE2257">
        <v>0</v>
      </c>
      <c r="BG2257">
        <v>0</v>
      </c>
      <c r="BJ2257">
        <v>0</v>
      </c>
      <c r="BK2257">
        <v>0</v>
      </c>
      <c r="CI2257">
        <v>0</v>
      </c>
      <c r="CK2257">
        <v>0</v>
      </c>
      <c r="CM2257">
        <v>0</v>
      </c>
      <c r="CP2257" t="s">
        <v>6311</v>
      </c>
      <c r="CQ2257" s="3">
        <v>42191</v>
      </c>
      <c r="CR2257">
        <v>0</v>
      </c>
      <c r="CS2257">
        <v>0</v>
      </c>
      <c r="CT2257">
        <v>0</v>
      </c>
      <c r="CU2257">
        <v>3</v>
      </c>
      <c r="CV2257">
        <v>4</v>
      </c>
      <c r="CW2257">
        <v>1</v>
      </c>
      <c r="CX2257">
        <v>8</v>
      </c>
      <c r="CY2257" s="1">
        <v>25191.548356481482</v>
      </c>
      <c r="CZ2257" t="s">
        <v>150</v>
      </c>
      <c r="DA2257" t="s">
        <v>6311</v>
      </c>
      <c r="DB2257" t="s">
        <v>151</v>
      </c>
      <c r="DC2257" t="s">
        <v>152</v>
      </c>
      <c r="DD2257" t="s">
        <v>153</v>
      </c>
      <c r="DE2257" t="s">
        <v>154</v>
      </c>
      <c r="DF2257" t="s">
        <v>113</v>
      </c>
      <c r="DG2257" t="s">
        <v>114</v>
      </c>
      <c r="DH2257" t="s">
        <v>155</v>
      </c>
      <c r="DI2257" t="s">
        <v>320</v>
      </c>
      <c r="DJ2257" t="s">
        <v>321</v>
      </c>
      <c r="DK2257">
        <v>999999</v>
      </c>
      <c r="DL2257" t="s">
        <v>156</v>
      </c>
      <c r="DM2257" s="1">
        <v>2.4305555555555556E-2</v>
      </c>
      <c r="DN2257" s="1">
        <v>0</v>
      </c>
      <c r="DO2257" s="3">
        <v>42288</v>
      </c>
      <c r="DP2257" s="3">
        <v>42290</v>
      </c>
      <c r="DQ2257" s="3">
        <v>42185</v>
      </c>
      <c r="DR2257" s="3">
        <v>42306</v>
      </c>
      <c r="DS2257" t="s">
        <v>6311</v>
      </c>
      <c r="DT2257" s="3">
        <v>42191</v>
      </c>
      <c r="DU2257" t="s">
        <v>6312</v>
      </c>
    </row>
    <row r="2258" spans="1:125">
      <c r="A2258" t="s">
        <v>6311</v>
      </c>
      <c r="B2258" t="s">
        <v>320</v>
      </c>
      <c r="C2258" t="s">
        <v>321</v>
      </c>
      <c r="D2258">
        <v>6393477032</v>
      </c>
      <c r="E2258">
        <v>999999</v>
      </c>
      <c r="F2258">
        <v>290618808</v>
      </c>
      <c r="G2258" s="1">
        <v>0</v>
      </c>
      <c r="H2258" s="2">
        <v>42194.625</v>
      </c>
      <c r="I2258" t="s">
        <v>161</v>
      </c>
      <c r="J2258" t="s">
        <v>229</v>
      </c>
      <c r="K2258" t="s">
        <v>136</v>
      </c>
      <c r="L2258" t="s">
        <v>136</v>
      </c>
      <c r="M2258" t="s">
        <v>138</v>
      </c>
      <c r="N2258" t="s">
        <v>266</v>
      </c>
      <c r="P2258" t="s">
        <v>267</v>
      </c>
      <c r="Q2258" t="s">
        <v>268</v>
      </c>
      <c r="R2258" t="s">
        <v>140</v>
      </c>
      <c r="S2258" t="s">
        <v>141</v>
      </c>
      <c r="T2258" s="2">
        <v>42194</v>
      </c>
      <c r="U2258" t="s">
        <v>142</v>
      </c>
      <c r="V2258" t="s">
        <v>143</v>
      </c>
      <c r="W2258" t="s">
        <v>144</v>
      </c>
      <c r="X2258" t="s">
        <v>145</v>
      </c>
      <c r="Y2258" t="s">
        <v>182</v>
      </c>
      <c r="Z2258" t="s">
        <v>147</v>
      </c>
      <c r="AB2258" t="s">
        <v>6313</v>
      </c>
      <c r="AC2258" t="s">
        <v>342</v>
      </c>
      <c r="AD2258">
        <v>4</v>
      </c>
      <c r="AE2258">
        <v>2</v>
      </c>
      <c r="AF2258">
        <v>1</v>
      </c>
      <c r="AG2258">
        <v>0</v>
      </c>
      <c r="AH2258">
        <v>0</v>
      </c>
      <c r="AI2258">
        <v>0</v>
      </c>
      <c r="AJ2258">
        <v>0</v>
      </c>
      <c r="AK2258">
        <v>1</v>
      </c>
      <c r="AL2258">
        <v>0</v>
      </c>
      <c r="AM2258">
        <v>0</v>
      </c>
      <c r="AN2258">
        <v>8</v>
      </c>
      <c r="AP2258">
        <v>0</v>
      </c>
      <c r="AQ2258">
        <v>0</v>
      </c>
      <c r="AT2258">
        <v>0</v>
      </c>
      <c r="AV2258">
        <v>0</v>
      </c>
      <c r="AX2258">
        <v>0</v>
      </c>
      <c r="AZ2258">
        <v>0</v>
      </c>
      <c r="BA2258">
        <v>0</v>
      </c>
      <c r="BC2258">
        <v>0</v>
      </c>
      <c r="BE2258">
        <v>0</v>
      </c>
      <c r="BG2258">
        <v>0</v>
      </c>
      <c r="BJ2258">
        <v>0</v>
      </c>
      <c r="BK2258">
        <v>0</v>
      </c>
      <c r="CD2258" t="s">
        <v>6314</v>
      </c>
      <c r="CF2258" t="s">
        <v>1559</v>
      </c>
      <c r="CH2258" t="s">
        <v>6315</v>
      </c>
      <c r="CI2258">
        <v>0</v>
      </c>
      <c r="CJ2258" t="s">
        <v>6316</v>
      </c>
      <c r="CK2258">
        <v>0</v>
      </c>
      <c r="CM2258" t="s">
        <v>176</v>
      </c>
      <c r="CP2258" t="s">
        <v>6311</v>
      </c>
      <c r="CQ2258" s="3">
        <v>42194</v>
      </c>
      <c r="CR2258">
        <v>0</v>
      </c>
      <c r="CS2258">
        <v>0</v>
      </c>
      <c r="CT2258">
        <v>0</v>
      </c>
      <c r="CU2258">
        <v>0</v>
      </c>
      <c r="CV2258">
        <v>4</v>
      </c>
      <c r="CW2258">
        <v>0</v>
      </c>
      <c r="CX2258">
        <v>4</v>
      </c>
      <c r="CY2258" s="1">
        <v>25191.548356481482</v>
      </c>
      <c r="CZ2258" t="s">
        <v>150</v>
      </c>
      <c r="DA2258" t="s">
        <v>6311</v>
      </c>
      <c r="DB2258" t="s">
        <v>151</v>
      </c>
      <c r="DC2258" t="s">
        <v>152</v>
      </c>
      <c r="DD2258" t="s">
        <v>153</v>
      </c>
      <c r="DE2258" t="s">
        <v>154</v>
      </c>
      <c r="DF2258" t="s">
        <v>113</v>
      </c>
      <c r="DG2258" t="s">
        <v>114</v>
      </c>
      <c r="DH2258" t="s">
        <v>155</v>
      </c>
      <c r="DI2258" t="s">
        <v>320</v>
      </c>
      <c r="DJ2258" t="s">
        <v>321</v>
      </c>
      <c r="DK2258">
        <v>999999</v>
      </c>
      <c r="DL2258" t="s">
        <v>156</v>
      </c>
      <c r="DM2258" s="1">
        <v>2.4305555555555556E-2</v>
      </c>
      <c r="DN2258" s="1">
        <v>0</v>
      </c>
      <c r="DO2258" s="3">
        <v>42288</v>
      </c>
      <c r="DP2258" s="3">
        <v>42290</v>
      </c>
      <c r="DQ2258" s="3">
        <v>42185</v>
      </c>
      <c r="DR2258" s="3">
        <v>42306</v>
      </c>
      <c r="DS2258" t="s">
        <v>6311</v>
      </c>
      <c r="DT2258" s="3">
        <v>42194</v>
      </c>
      <c r="DU2258" t="s">
        <v>6317</v>
      </c>
    </row>
    <row r="2259" spans="1:125">
      <c r="A2259" t="s">
        <v>6311</v>
      </c>
      <c r="B2259" t="s">
        <v>320</v>
      </c>
      <c r="C2259" t="s">
        <v>321</v>
      </c>
      <c r="D2259">
        <v>6393477032</v>
      </c>
      <c r="E2259">
        <v>999999</v>
      </c>
      <c r="F2259">
        <v>290694408</v>
      </c>
      <c r="G2259" s="1">
        <v>0</v>
      </c>
      <c r="H2259" s="2">
        <v>42195.5</v>
      </c>
      <c r="I2259" t="s">
        <v>161</v>
      </c>
      <c r="J2259" t="s">
        <v>162</v>
      </c>
      <c r="K2259" t="s">
        <v>136</v>
      </c>
      <c r="L2259" t="s">
        <v>1029</v>
      </c>
      <c r="M2259" t="s">
        <v>138</v>
      </c>
      <c r="N2259" t="s">
        <v>266</v>
      </c>
      <c r="P2259">
        <v>0</v>
      </c>
      <c r="Q2259" t="s">
        <v>364</v>
      </c>
      <c r="R2259" t="s">
        <v>140</v>
      </c>
      <c r="S2259" t="s">
        <v>141</v>
      </c>
      <c r="T2259" s="2">
        <v>42194</v>
      </c>
      <c r="U2259" t="s">
        <v>142</v>
      </c>
      <c r="V2259" t="s">
        <v>143</v>
      </c>
      <c r="W2259" t="s">
        <v>165</v>
      </c>
      <c r="X2259" t="s">
        <v>166</v>
      </c>
      <c r="Y2259" t="s">
        <v>182</v>
      </c>
      <c r="Z2259" t="s">
        <v>147</v>
      </c>
      <c r="AB2259" t="s">
        <v>6313</v>
      </c>
      <c r="AC2259" t="s">
        <v>184</v>
      </c>
      <c r="AD2259">
        <v>1</v>
      </c>
      <c r="AE2259">
        <v>1</v>
      </c>
      <c r="AF2259">
        <v>0</v>
      </c>
      <c r="AG2259">
        <v>0</v>
      </c>
      <c r="AH2259">
        <v>0</v>
      </c>
      <c r="AI2259">
        <v>0</v>
      </c>
      <c r="AJ2259">
        <v>0</v>
      </c>
      <c r="AK2259">
        <v>0</v>
      </c>
      <c r="AL2259">
        <v>0</v>
      </c>
      <c r="AM2259">
        <v>0</v>
      </c>
      <c r="AN2259">
        <v>2</v>
      </c>
      <c r="AP2259">
        <v>0</v>
      </c>
      <c r="AQ2259">
        <v>0</v>
      </c>
      <c r="AT2259">
        <v>0</v>
      </c>
      <c r="AV2259">
        <v>0</v>
      </c>
      <c r="AX2259">
        <v>0</v>
      </c>
      <c r="AZ2259">
        <v>0</v>
      </c>
      <c r="BA2259">
        <v>0</v>
      </c>
      <c r="BC2259">
        <v>0</v>
      </c>
      <c r="BE2259">
        <v>0</v>
      </c>
      <c r="BG2259">
        <v>0</v>
      </c>
      <c r="BJ2259">
        <v>0</v>
      </c>
      <c r="BK2259">
        <v>0</v>
      </c>
      <c r="BO2259" t="s">
        <v>6318</v>
      </c>
      <c r="BQ2259" t="s">
        <v>6319</v>
      </c>
      <c r="BS2259" t="s">
        <v>5763</v>
      </c>
      <c r="BU2259" t="s">
        <v>6320</v>
      </c>
      <c r="BY2259" t="s">
        <v>6321</v>
      </c>
      <c r="CA2259" t="s">
        <v>6322</v>
      </c>
      <c r="CC2259" t="s">
        <v>6323</v>
      </c>
      <c r="CD2259" t="s">
        <v>6324</v>
      </c>
      <c r="CH2259" t="s">
        <v>6325</v>
      </c>
      <c r="CI2259">
        <v>0</v>
      </c>
      <c r="CJ2259" t="s">
        <v>6326</v>
      </c>
      <c r="CK2259">
        <v>0</v>
      </c>
      <c r="CM2259" t="s">
        <v>176</v>
      </c>
      <c r="CP2259" t="s">
        <v>6311</v>
      </c>
      <c r="CQ2259" s="3">
        <v>42195</v>
      </c>
      <c r="CR2259">
        <v>0</v>
      </c>
      <c r="CS2259">
        <v>0</v>
      </c>
      <c r="CT2259">
        <v>0</v>
      </c>
      <c r="CU2259">
        <v>0</v>
      </c>
      <c r="CV2259">
        <v>3</v>
      </c>
      <c r="CW2259">
        <v>1</v>
      </c>
      <c r="CX2259">
        <v>4</v>
      </c>
      <c r="CY2259" s="1">
        <v>25191.548356481482</v>
      </c>
      <c r="CZ2259" t="s">
        <v>150</v>
      </c>
      <c r="DA2259" t="s">
        <v>6311</v>
      </c>
      <c r="DB2259" t="s">
        <v>151</v>
      </c>
      <c r="DC2259" t="s">
        <v>152</v>
      </c>
      <c r="DD2259" t="s">
        <v>153</v>
      </c>
      <c r="DE2259" t="s">
        <v>154</v>
      </c>
      <c r="DF2259" t="s">
        <v>113</v>
      </c>
      <c r="DG2259" t="s">
        <v>114</v>
      </c>
      <c r="DH2259" t="s">
        <v>155</v>
      </c>
      <c r="DI2259" t="s">
        <v>320</v>
      </c>
      <c r="DJ2259" t="s">
        <v>321</v>
      </c>
      <c r="DK2259">
        <v>999999</v>
      </c>
      <c r="DL2259" t="s">
        <v>156</v>
      </c>
      <c r="DM2259" s="1">
        <v>2.4305555555555556E-2</v>
      </c>
      <c r="DN2259" s="1">
        <v>0</v>
      </c>
      <c r="DO2259" s="3">
        <v>42288</v>
      </c>
      <c r="DP2259" s="3">
        <v>42290</v>
      </c>
      <c r="DQ2259" s="3">
        <v>42185</v>
      </c>
      <c r="DR2259" s="3">
        <v>42306</v>
      </c>
      <c r="DS2259" t="s">
        <v>6311</v>
      </c>
      <c r="DT2259" s="3">
        <v>42195</v>
      </c>
      <c r="DU2259" t="s">
        <v>6327</v>
      </c>
    </row>
    <row r="2260" spans="1:125">
      <c r="A2260" t="s">
        <v>6311</v>
      </c>
      <c r="B2260" t="s">
        <v>320</v>
      </c>
      <c r="C2260" t="s">
        <v>321</v>
      </c>
      <c r="D2260">
        <v>6393477032</v>
      </c>
      <c r="E2260">
        <v>999999</v>
      </c>
      <c r="F2260">
        <v>290863608</v>
      </c>
      <c r="G2260" s="1">
        <v>0</v>
      </c>
      <c r="H2260" s="2">
        <v>42197.458333333336</v>
      </c>
      <c r="I2260" t="s">
        <v>161</v>
      </c>
      <c r="J2260" t="s">
        <v>162</v>
      </c>
      <c r="K2260" t="s">
        <v>136</v>
      </c>
      <c r="L2260" t="s">
        <v>136</v>
      </c>
      <c r="M2260" t="s">
        <v>138</v>
      </c>
      <c r="N2260" t="s">
        <v>198</v>
      </c>
      <c r="P2260" t="s">
        <v>203</v>
      </c>
      <c r="Q2260" t="s">
        <v>833</v>
      </c>
      <c r="R2260" t="s">
        <v>140</v>
      </c>
      <c r="S2260" t="s">
        <v>141</v>
      </c>
      <c r="T2260" s="2">
        <v>42194</v>
      </c>
      <c r="U2260" t="s">
        <v>142</v>
      </c>
      <c r="V2260" t="s">
        <v>143</v>
      </c>
      <c r="W2260" t="s">
        <v>249</v>
      </c>
      <c r="X2260" t="s">
        <v>181</v>
      </c>
      <c r="Y2260" t="s">
        <v>182</v>
      </c>
      <c r="Z2260" t="s">
        <v>147</v>
      </c>
      <c r="AB2260" t="s">
        <v>6328</v>
      </c>
      <c r="AC2260" t="s">
        <v>184</v>
      </c>
      <c r="AD2260">
        <v>2</v>
      </c>
      <c r="AE2260">
        <v>1</v>
      </c>
      <c r="AF2260">
        <v>0</v>
      </c>
      <c r="AG2260">
        <v>0</v>
      </c>
      <c r="AH2260">
        <v>0</v>
      </c>
      <c r="AI2260">
        <v>0</v>
      </c>
      <c r="AJ2260">
        <v>0</v>
      </c>
      <c r="AK2260">
        <v>0</v>
      </c>
      <c r="AL2260">
        <v>0</v>
      </c>
      <c r="AM2260">
        <v>0</v>
      </c>
      <c r="AN2260">
        <v>3</v>
      </c>
      <c r="AP2260">
        <v>0</v>
      </c>
      <c r="AQ2260">
        <v>0</v>
      </c>
      <c r="AT2260">
        <v>0</v>
      </c>
      <c r="AV2260">
        <v>0</v>
      </c>
      <c r="AX2260">
        <v>0</v>
      </c>
      <c r="AZ2260">
        <v>0</v>
      </c>
      <c r="BA2260">
        <v>0</v>
      </c>
      <c r="BC2260">
        <v>0</v>
      </c>
      <c r="BE2260">
        <v>0</v>
      </c>
      <c r="BG2260">
        <v>0</v>
      </c>
      <c r="BJ2260">
        <v>0</v>
      </c>
      <c r="BK2260">
        <v>0</v>
      </c>
      <c r="BO2260" t="s">
        <v>6318</v>
      </c>
      <c r="BQ2260" t="s">
        <v>6319</v>
      </c>
      <c r="BS2260" t="s">
        <v>5763</v>
      </c>
      <c r="BU2260" t="s">
        <v>6320</v>
      </c>
      <c r="BY2260" t="s">
        <v>6321</v>
      </c>
      <c r="CA2260" t="s">
        <v>6322</v>
      </c>
      <c r="CC2260" t="s">
        <v>6323</v>
      </c>
      <c r="CD2260" t="s">
        <v>6329</v>
      </c>
      <c r="CF2260" t="s">
        <v>1305</v>
      </c>
      <c r="CG2260" t="s">
        <v>6330</v>
      </c>
      <c r="CH2260" t="s">
        <v>6331</v>
      </c>
      <c r="CI2260" t="s">
        <v>136</v>
      </c>
      <c r="CJ2260" t="s">
        <v>6332</v>
      </c>
      <c r="CK2260">
        <v>0</v>
      </c>
      <c r="CM2260" t="s">
        <v>176</v>
      </c>
      <c r="CP2260" t="s">
        <v>6311</v>
      </c>
      <c r="CQ2260" s="3">
        <v>42197</v>
      </c>
      <c r="CR2260">
        <v>0</v>
      </c>
      <c r="CS2260">
        <v>0</v>
      </c>
      <c r="CT2260">
        <v>0</v>
      </c>
      <c r="CU2260">
        <v>3</v>
      </c>
      <c r="CV2260">
        <v>3</v>
      </c>
      <c r="CW2260">
        <v>0</v>
      </c>
      <c r="CX2260">
        <v>6</v>
      </c>
      <c r="CY2260" s="1">
        <v>25191.548356481482</v>
      </c>
      <c r="CZ2260" t="s">
        <v>150</v>
      </c>
      <c r="DA2260" t="s">
        <v>6311</v>
      </c>
      <c r="DB2260" t="s">
        <v>151</v>
      </c>
      <c r="DC2260" t="s">
        <v>152</v>
      </c>
      <c r="DD2260" t="s">
        <v>153</v>
      </c>
      <c r="DE2260" t="s">
        <v>154</v>
      </c>
      <c r="DF2260" t="s">
        <v>113</v>
      </c>
      <c r="DG2260" t="s">
        <v>114</v>
      </c>
      <c r="DH2260" t="s">
        <v>155</v>
      </c>
      <c r="DI2260" t="s">
        <v>320</v>
      </c>
      <c r="DJ2260" t="s">
        <v>321</v>
      </c>
      <c r="DK2260">
        <v>999999</v>
      </c>
      <c r="DL2260" t="s">
        <v>156</v>
      </c>
      <c r="DM2260" s="1">
        <v>2.4305555555555556E-2</v>
      </c>
      <c r="DN2260" s="1">
        <v>0</v>
      </c>
      <c r="DO2260" s="3">
        <v>42288</v>
      </c>
      <c r="DP2260" s="3">
        <v>42290</v>
      </c>
      <c r="DQ2260" s="3">
        <v>42185</v>
      </c>
      <c r="DR2260" s="3">
        <v>42306</v>
      </c>
      <c r="DS2260" t="s">
        <v>6311</v>
      </c>
      <c r="DT2260" s="3">
        <v>42197</v>
      </c>
      <c r="DU2260" t="s">
        <v>6333</v>
      </c>
    </row>
    <row r="2261" spans="1:125">
      <c r="A2261" t="s">
        <v>6311</v>
      </c>
      <c r="B2261" t="s">
        <v>320</v>
      </c>
      <c r="C2261" t="s">
        <v>321</v>
      </c>
      <c r="D2261">
        <v>6393477032</v>
      </c>
      <c r="E2261">
        <v>999999</v>
      </c>
      <c r="F2261">
        <v>290953608</v>
      </c>
      <c r="G2261" s="1">
        <v>0</v>
      </c>
      <c r="H2261" s="2">
        <v>42198.5</v>
      </c>
      <c r="I2261" t="s">
        <v>161</v>
      </c>
      <c r="J2261">
        <v>0</v>
      </c>
      <c r="K2261" t="s">
        <v>136</v>
      </c>
      <c r="L2261" t="s">
        <v>197</v>
      </c>
      <c r="M2261" t="s">
        <v>138</v>
      </c>
      <c r="N2261" t="s">
        <v>198</v>
      </c>
      <c r="P2261">
        <v>0</v>
      </c>
      <c r="Q2261">
        <v>0</v>
      </c>
      <c r="R2261" t="s">
        <v>140</v>
      </c>
      <c r="S2261" t="s">
        <v>141</v>
      </c>
      <c r="T2261" s="2">
        <v>42194</v>
      </c>
      <c r="U2261" t="s">
        <v>142</v>
      </c>
      <c r="V2261" t="s">
        <v>143</v>
      </c>
      <c r="W2261" t="s">
        <v>249</v>
      </c>
      <c r="X2261" t="s">
        <v>181</v>
      </c>
      <c r="Y2261" t="s">
        <v>182</v>
      </c>
      <c r="Z2261" t="s">
        <v>147</v>
      </c>
      <c r="AB2261" t="s">
        <v>6328</v>
      </c>
      <c r="AC2261" t="s">
        <v>184</v>
      </c>
      <c r="AD2261">
        <v>2</v>
      </c>
      <c r="AE2261">
        <v>1</v>
      </c>
      <c r="AF2261">
        <v>0</v>
      </c>
      <c r="AG2261">
        <v>0</v>
      </c>
      <c r="AH2261">
        <v>0</v>
      </c>
      <c r="AI2261">
        <v>0</v>
      </c>
      <c r="AJ2261">
        <v>0</v>
      </c>
      <c r="AK2261">
        <v>0</v>
      </c>
      <c r="AL2261">
        <v>0</v>
      </c>
      <c r="AM2261">
        <v>0</v>
      </c>
      <c r="AN2261">
        <v>3</v>
      </c>
      <c r="AP2261">
        <v>0</v>
      </c>
      <c r="AQ2261">
        <v>0</v>
      </c>
      <c r="AT2261">
        <v>0</v>
      </c>
      <c r="AV2261">
        <v>0</v>
      </c>
      <c r="AX2261">
        <v>0</v>
      </c>
      <c r="AZ2261">
        <v>0</v>
      </c>
      <c r="BA2261">
        <v>0</v>
      </c>
      <c r="BC2261">
        <v>0</v>
      </c>
      <c r="BE2261">
        <v>0</v>
      </c>
      <c r="BG2261">
        <v>0</v>
      </c>
      <c r="BJ2261">
        <v>0</v>
      </c>
      <c r="BK2261">
        <v>0</v>
      </c>
      <c r="BO2261" t="s">
        <v>6318</v>
      </c>
      <c r="BQ2261" t="s">
        <v>6319</v>
      </c>
      <c r="BS2261" t="s">
        <v>5763</v>
      </c>
      <c r="BU2261" t="s">
        <v>6320</v>
      </c>
      <c r="BY2261" t="s">
        <v>6321</v>
      </c>
      <c r="CA2261" t="s">
        <v>6322</v>
      </c>
      <c r="CC2261" t="s">
        <v>6323</v>
      </c>
      <c r="CF2261" t="s">
        <v>1305</v>
      </c>
      <c r="CG2261" t="s">
        <v>6330</v>
      </c>
      <c r="CI2261" t="s">
        <v>136</v>
      </c>
      <c r="CJ2261" t="s">
        <v>6332</v>
      </c>
      <c r="CK2261">
        <v>0</v>
      </c>
      <c r="CM2261" t="s">
        <v>176</v>
      </c>
      <c r="CP2261" t="s">
        <v>6311</v>
      </c>
      <c r="CQ2261" s="3">
        <v>42198</v>
      </c>
      <c r="CR2261">
        <v>0</v>
      </c>
      <c r="CS2261">
        <v>0</v>
      </c>
      <c r="CT2261">
        <v>0</v>
      </c>
      <c r="CU2261">
        <v>4</v>
      </c>
      <c r="CV2261">
        <v>4</v>
      </c>
      <c r="CW2261">
        <v>0</v>
      </c>
      <c r="CX2261">
        <v>8</v>
      </c>
      <c r="CY2261" s="1">
        <v>25191.548356481482</v>
      </c>
      <c r="CZ2261" t="s">
        <v>150</v>
      </c>
      <c r="DA2261" t="s">
        <v>6311</v>
      </c>
      <c r="DB2261" t="s">
        <v>151</v>
      </c>
      <c r="DC2261" t="s">
        <v>152</v>
      </c>
      <c r="DD2261" t="s">
        <v>153</v>
      </c>
      <c r="DE2261" t="s">
        <v>154</v>
      </c>
      <c r="DF2261" t="s">
        <v>113</v>
      </c>
      <c r="DG2261" t="s">
        <v>114</v>
      </c>
      <c r="DH2261" t="s">
        <v>155</v>
      </c>
      <c r="DI2261" t="s">
        <v>320</v>
      </c>
      <c r="DJ2261" t="s">
        <v>321</v>
      </c>
      <c r="DK2261">
        <v>999999</v>
      </c>
      <c r="DL2261" t="s">
        <v>156</v>
      </c>
      <c r="DM2261" s="1">
        <v>2.4305555555555556E-2</v>
      </c>
      <c r="DN2261" s="1">
        <v>0</v>
      </c>
      <c r="DO2261" s="3">
        <v>42288</v>
      </c>
      <c r="DP2261" s="3">
        <v>42290</v>
      </c>
      <c r="DQ2261" s="3">
        <v>42185</v>
      </c>
      <c r="DR2261" s="3">
        <v>42306</v>
      </c>
      <c r="DS2261" t="s">
        <v>6311</v>
      </c>
      <c r="DT2261" s="3">
        <v>42198</v>
      </c>
      <c r="DU2261" t="s">
        <v>6334</v>
      </c>
    </row>
    <row r="2262" spans="1:125">
      <c r="A2262" t="s">
        <v>6311</v>
      </c>
      <c r="B2262" t="s">
        <v>320</v>
      </c>
      <c r="C2262" t="s">
        <v>321</v>
      </c>
      <c r="D2262">
        <v>6393477032</v>
      </c>
      <c r="E2262">
        <v>999999</v>
      </c>
      <c r="F2262">
        <v>291227208</v>
      </c>
      <c r="G2262" s="1">
        <v>0</v>
      </c>
      <c r="H2262" s="2">
        <v>42201.666666666664</v>
      </c>
      <c r="I2262" t="s">
        <v>161</v>
      </c>
      <c r="J2262">
        <v>0</v>
      </c>
      <c r="K2262" t="s">
        <v>136</v>
      </c>
      <c r="L2262" t="s">
        <v>137</v>
      </c>
      <c r="M2262" t="s">
        <v>138</v>
      </c>
      <c r="N2262" t="s">
        <v>266</v>
      </c>
      <c r="P2262">
        <v>0</v>
      </c>
      <c r="Q2262">
        <v>0</v>
      </c>
      <c r="R2262">
        <v>0</v>
      </c>
      <c r="S2262" t="s">
        <v>141</v>
      </c>
      <c r="T2262" s="2">
        <v>42194</v>
      </c>
      <c r="U2262" t="s">
        <v>142</v>
      </c>
      <c r="V2262" t="s">
        <v>143</v>
      </c>
      <c r="W2262" t="s">
        <v>249</v>
      </c>
      <c r="X2262" t="s">
        <v>181</v>
      </c>
      <c r="Y2262" t="s">
        <v>182</v>
      </c>
      <c r="Z2262" t="s">
        <v>147</v>
      </c>
      <c r="AB2262" t="s">
        <v>6328</v>
      </c>
      <c r="AC2262" t="s">
        <v>184</v>
      </c>
      <c r="AD2262">
        <v>2</v>
      </c>
      <c r="AE2262">
        <v>1</v>
      </c>
      <c r="AF2262">
        <v>0</v>
      </c>
      <c r="AG2262">
        <v>0</v>
      </c>
      <c r="AH2262">
        <v>0</v>
      </c>
      <c r="AI2262">
        <v>0</v>
      </c>
      <c r="AJ2262">
        <v>0</v>
      </c>
      <c r="AK2262">
        <v>0</v>
      </c>
      <c r="AL2262">
        <v>0</v>
      </c>
      <c r="AM2262">
        <v>0</v>
      </c>
      <c r="AN2262">
        <v>3</v>
      </c>
      <c r="AP2262">
        <v>0</v>
      </c>
      <c r="AQ2262">
        <v>0</v>
      </c>
      <c r="AT2262">
        <v>0</v>
      </c>
      <c r="AV2262">
        <v>0</v>
      </c>
      <c r="AX2262">
        <v>0</v>
      </c>
      <c r="AZ2262">
        <v>0</v>
      </c>
      <c r="BA2262">
        <v>0</v>
      </c>
      <c r="BC2262">
        <v>0</v>
      </c>
      <c r="BE2262">
        <v>0</v>
      </c>
      <c r="BG2262">
        <v>0</v>
      </c>
      <c r="BJ2262">
        <v>0</v>
      </c>
      <c r="BK2262">
        <v>0</v>
      </c>
      <c r="BO2262" t="s">
        <v>6318</v>
      </c>
      <c r="BQ2262" t="s">
        <v>6319</v>
      </c>
      <c r="BS2262" t="s">
        <v>5763</v>
      </c>
      <c r="BU2262" t="s">
        <v>6320</v>
      </c>
      <c r="BY2262" t="s">
        <v>6321</v>
      </c>
      <c r="CA2262" t="s">
        <v>6322</v>
      </c>
      <c r="CC2262" t="s">
        <v>6323</v>
      </c>
      <c r="CF2262" t="s">
        <v>1305</v>
      </c>
      <c r="CG2262" t="s">
        <v>6330</v>
      </c>
      <c r="CI2262" t="s">
        <v>136</v>
      </c>
      <c r="CJ2262" t="s">
        <v>6332</v>
      </c>
      <c r="CK2262">
        <v>0</v>
      </c>
      <c r="CM2262" t="s">
        <v>176</v>
      </c>
      <c r="CP2262" t="s">
        <v>6311</v>
      </c>
      <c r="CQ2262" s="3">
        <v>42201</v>
      </c>
      <c r="CR2262">
        <v>0</v>
      </c>
      <c r="CS2262">
        <v>0</v>
      </c>
      <c r="CT2262">
        <v>0</v>
      </c>
      <c r="CU2262">
        <v>2</v>
      </c>
      <c r="CV2262">
        <v>3</v>
      </c>
      <c r="CW2262">
        <v>0</v>
      </c>
      <c r="CX2262">
        <v>5</v>
      </c>
      <c r="CY2262" s="1">
        <v>25191.548356481482</v>
      </c>
      <c r="CZ2262" t="s">
        <v>150</v>
      </c>
      <c r="DA2262" t="s">
        <v>6311</v>
      </c>
      <c r="DB2262" t="s">
        <v>151</v>
      </c>
      <c r="DC2262" t="s">
        <v>152</v>
      </c>
      <c r="DD2262" t="s">
        <v>153</v>
      </c>
      <c r="DE2262" t="s">
        <v>154</v>
      </c>
      <c r="DF2262" t="s">
        <v>113</v>
      </c>
      <c r="DG2262" t="s">
        <v>114</v>
      </c>
      <c r="DH2262" t="s">
        <v>155</v>
      </c>
      <c r="DI2262" t="s">
        <v>320</v>
      </c>
      <c r="DJ2262" t="s">
        <v>321</v>
      </c>
      <c r="DK2262">
        <v>999999</v>
      </c>
      <c r="DL2262" t="s">
        <v>156</v>
      </c>
      <c r="DM2262" s="1">
        <v>2.4305555555555556E-2</v>
      </c>
      <c r="DN2262" s="1">
        <v>0</v>
      </c>
      <c r="DO2262" s="3">
        <v>42288</v>
      </c>
      <c r="DP2262" s="3">
        <v>42290</v>
      </c>
      <c r="DQ2262" s="3">
        <v>42185</v>
      </c>
      <c r="DR2262" s="3">
        <v>42306</v>
      </c>
      <c r="DS2262" t="s">
        <v>6311</v>
      </c>
      <c r="DT2262" s="3">
        <v>42201</v>
      </c>
      <c r="DU2262" t="s">
        <v>6335</v>
      </c>
    </row>
    <row r="2263" spans="1:125">
      <c r="A2263" t="s">
        <v>6311</v>
      </c>
      <c r="B2263" t="s">
        <v>320</v>
      </c>
      <c r="C2263" t="s">
        <v>321</v>
      </c>
      <c r="D2263">
        <v>6393477032</v>
      </c>
      <c r="E2263">
        <v>999999</v>
      </c>
      <c r="F2263">
        <v>291310008</v>
      </c>
      <c r="G2263" s="1">
        <v>0</v>
      </c>
      <c r="H2263" s="2">
        <v>42202.625</v>
      </c>
      <c r="I2263" t="s">
        <v>161</v>
      </c>
      <c r="J2263" t="s">
        <v>202</v>
      </c>
      <c r="K2263" t="s">
        <v>136</v>
      </c>
      <c r="L2263" t="s">
        <v>136</v>
      </c>
      <c r="M2263" t="s">
        <v>138</v>
      </c>
      <c r="N2263" t="s">
        <v>266</v>
      </c>
      <c r="P2263" t="s">
        <v>786</v>
      </c>
      <c r="Q2263" t="s">
        <v>268</v>
      </c>
      <c r="R2263" t="s">
        <v>140</v>
      </c>
      <c r="S2263" t="s">
        <v>141</v>
      </c>
      <c r="T2263" s="2">
        <v>42194</v>
      </c>
      <c r="U2263" t="s">
        <v>142</v>
      </c>
      <c r="V2263" t="s">
        <v>143</v>
      </c>
      <c r="W2263" t="s">
        <v>249</v>
      </c>
      <c r="X2263" t="s">
        <v>604</v>
      </c>
      <c r="Y2263" t="s">
        <v>182</v>
      </c>
      <c r="Z2263" t="s">
        <v>147</v>
      </c>
      <c r="AB2263" t="s">
        <v>6328</v>
      </c>
      <c r="AC2263" t="s">
        <v>342</v>
      </c>
      <c r="AD2263">
        <v>3</v>
      </c>
      <c r="AE2263">
        <v>2</v>
      </c>
      <c r="AF2263">
        <v>1</v>
      </c>
      <c r="AG2263">
        <v>0</v>
      </c>
      <c r="AH2263">
        <v>0</v>
      </c>
      <c r="AI2263">
        <v>0</v>
      </c>
      <c r="AJ2263">
        <v>0</v>
      </c>
      <c r="AK2263">
        <v>1</v>
      </c>
      <c r="AL2263">
        <v>0</v>
      </c>
      <c r="AM2263">
        <v>0</v>
      </c>
      <c r="AN2263">
        <v>7</v>
      </c>
      <c r="AP2263">
        <v>0</v>
      </c>
      <c r="AQ2263">
        <v>0</v>
      </c>
      <c r="AT2263">
        <v>0</v>
      </c>
      <c r="AV2263">
        <v>0</v>
      </c>
      <c r="AX2263">
        <v>0</v>
      </c>
      <c r="AZ2263">
        <v>0</v>
      </c>
      <c r="BA2263">
        <v>0</v>
      </c>
      <c r="BC2263">
        <v>0</v>
      </c>
      <c r="BE2263">
        <v>0</v>
      </c>
      <c r="BG2263">
        <v>0</v>
      </c>
      <c r="BJ2263">
        <v>0</v>
      </c>
      <c r="BK2263">
        <v>0</v>
      </c>
      <c r="BO2263" t="s">
        <v>6318</v>
      </c>
      <c r="BQ2263" t="s">
        <v>6319</v>
      </c>
      <c r="BS2263" t="s">
        <v>5763</v>
      </c>
      <c r="BU2263" t="s">
        <v>6320</v>
      </c>
      <c r="BY2263" t="s">
        <v>6321</v>
      </c>
      <c r="CA2263" t="s">
        <v>6322</v>
      </c>
      <c r="CC2263" t="s">
        <v>6323</v>
      </c>
      <c r="CD2263" t="s">
        <v>6336</v>
      </c>
      <c r="CF2263" t="s">
        <v>1305</v>
      </c>
      <c r="CG2263" t="s">
        <v>6330</v>
      </c>
      <c r="CH2263" t="s">
        <v>6337</v>
      </c>
      <c r="CI2263" t="s">
        <v>136</v>
      </c>
      <c r="CJ2263" t="s">
        <v>6338</v>
      </c>
      <c r="CK2263">
        <v>0</v>
      </c>
      <c r="CM2263" t="s">
        <v>176</v>
      </c>
      <c r="CP2263" t="s">
        <v>6311</v>
      </c>
      <c r="CQ2263" s="3">
        <v>42202</v>
      </c>
      <c r="CR2263">
        <v>0</v>
      </c>
      <c r="CS2263">
        <v>0</v>
      </c>
      <c r="CT2263">
        <v>0</v>
      </c>
      <c r="CU2263">
        <v>0</v>
      </c>
      <c r="CV2263">
        <v>2</v>
      </c>
      <c r="CW2263">
        <v>1</v>
      </c>
      <c r="CX2263">
        <v>3</v>
      </c>
      <c r="CY2263" s="1">
        <v>25191.548356481482</v>
      </c>
      <c r="CZ2263" t="s">
        <v>150</v>
      </c>
      <c r="DA2263" t="s">
        <v>6311</v>
      </c>
      <c r="DB2263" t="s">
        <v>151</v>
      </c>
      <c r="DC2263" t="s">
        <v>152</v>
      </c>
      <c r="DD2263" t="s">
        <v>153</v>
      </c>
      <c r="DE2263" t="s">
        <v>154</v>
      </c>
      <c r="DF2263" t="s">
        <v>113</v>
      </c>
      <c r="DG2263" t="s">
        <v>114</v>
      </c>
      <c r="DH2263" t="s">
        <v>155</v>
      </c>
      <c r="DI2263" t="s">
        <v>320</v>
      </c>
      <c r="DJ2263" t="s">
        <v>321</v>
      </c>
      <c r="DK2263">
        <v>999999</v>
      </c>
      <c r="DL2263" t="s">
        <v>156</v>
      </c>
      <c r="DM2263" s="1">
        <v>2.4305555555555556E-2</v>
      </c>
      <c r="DN2263" s="1">
        <v>0</v>
      </c>
      <c r="DO2263" s="3">
        <v>42288</v>
      </c>
      <c r="DP2263" s="3">
        <v>42290</v>
      </c>
      <c r="DQ2263" s="3">
        <v>42185</v>
      </c>
      <c r="DR2263" s="3">
        <v>42306</v>
      </c>
      <c r="DS2263" t="s">
        <v>6311</v>
      </c>
      <c r="DT2263" s="3">
        <v>42202</v>
      </c>
      <c r="DU2263" t="s">
        <v>6339</v>
      </c>
    </row>
    <row r="2264" spans="1:125">
      <c r="A2264" t="s">
        <v>6311</v>
      </c>
      <c r="B2264" t="s">
        <v>320</v>
      </c>
      <c r="C2264" t="s">
        <v>321</v>
      </c>
      <c r="D2264">
        <v>6393477032</v>
      </c>
      <c r="E2264">
        <v>999999</v>
      </c>
      <c r="F2264">
        <v>291403608</v>
      </c>
      <c r="G2264" s="1">
        <v>0</v>
      </c>
      <c r="H2264" s="2">
        <v>42203.708333333336</v>
      </c>
      <c r="I2264" t="s">
        <v>161</v>
      </c>
      <c r="J2264" t="s">
        <v>202</v>
      </c>
      <c r="K2264" t="s">
        <v>136</v>
      </c>
      <c r="L2264" t="s">
        <v>197</v>
      </c>
      <c r="M2264" t="s">
        <v>138</v>
      </c>
      <c r="N2264" t="s">
        <v>266</v>
      </c>
      <c r="P2264" t="s">
        <v>786</v>
      </c>
      <c r="Q2264" t="s">
        <v>364</v>
      </c>
      <c r="R2264" t="s">
        <v>140</v>
      </c>
      <c r="S2264" t="s">
        <v>141</v>
      </c>
      <c r="T2264" s="2">
        <v>42194</v>
      </c>
      <c r="U2264" t="s">
        <v>142</v>
      </c>
      <c r="V2264" t="s">
        <v>143</v>
      </c>
      <c r="W2264" t="s">
        <v>249</v>
      </c>
      <c r="X2264" t="s">
        <v>604</v>
      </c>
      <c r="Y2264" t="s">
        <v>182</v>
      </c>
      <c r="Z2264" t="s">
        <v>147</v>
      </c>
      <c r="AB2264" t="s">
        <v>6328</v>
      </c>
      <c r="AC2264" t="s">
        <v>184</v>
      </c>
      <c r="AD2264">
        <v>3</v>
      </c>
      <c r="AE2264">
        <v>2</v>
      </c>
      <c r="AF2264">
        <v>1</v>
      </c>
      <c r="AG2264">
        <v>0</v>
      </c>
      <c r="AH2264">
        <v>0</v>
      </c>
      <c r="AI2264">
        <v>0</v>
      </c>
      <c r="AJ2264">
        <v>0</v>
      </c>
      <c r="AK2264">
        <v>1</v>
      </c>
      <c r="AL2264">
        <v>0</v>
      </c>
      <c r="AM2264">
        <v>0</v>
      </c>
      <c r="AN2264">
        <v>7</v>
      </c>
      <c r="AP2264">
        <v>0</v>
      </c>
      <c r="AQ2264">
        <v>0</v>
      </c>
      <c r="AT2264">
        <v>0</v>
      </c>
      <c r="AV2264">
        <v>0</v>
      </c>
      <c r="AX2264">
        <v>0</v>
      </c>
      <c r="AZ2264">
        <v>0</v>
      </c>
      <c r="BA2264">
        <v>0</v>
      </c>
      <c r="BC2264">
        <v>0</v>
      </c>
      <c r="BE2264">
        <v>0</v>
      </c>
      <c r="BG2264">
        <v>0</v>
      </c>
      <c r="BJ2264">
        <v>0</v>
      </c>
      <c r="BK2264">
        <v>0</v>
      </c>
      <c r="BO2264" t="s">
        <v>6318</v>
      </c>
      <c r="BQ2264" t="s">
        <v>6319</v>
      </c>
      <c r="BS2264" t="s">
        <v>5763</v>
      </c>
      <c r="BU2264" t="s">
        <v>6320</v>
      </c>
      <c r="BY2264" t="s">
        <v>6321</v>
      </c>
      <c r="CA2264" t="s">
        <v>6322</v>
      </c>
      <c r="CC2264" t="s">
        <v>6323</v>
      </c>
      <c r="CD2264" t="s">
        <v>6336</v>
      </c>
      <c r="CF2264" t="s">
        <v>1305</v>
      </c>
      <c r="CG2264" t="s">
        <v>6330</v>
      </c>
      <c r="CH2264" t="s">
        <v>6337</v>
      </c>
      <c r="CI2264" t="s">
        <v>136</v>
      </c>
      <c r="CJ2264" t="s">
        <v>6338</v>
      </c>
      <c r="CK2264">
        <v>0</v>
      </c>
      <c r="CM2264" t="s">
        <v>176</v>
      </c>
      <c r="CP2264" t="s">
        <v>6311</v>
      </c>
      <c r="CQ2264" s="3">
        <v>42203</v>
      </c>
      <c r="CR2264">
        <v>0</v>
      </c>
      <c r="CS2264">
        <v>0</v>
      </c>
      <c r="CT2264">
        <v>0</v>
      </c>
      <c r="CU2264">
        <v>0</v>
      </c>
      <c r="CV2264">
        <v>3</v>
      </c>
      <c r="CW2264">
        <v>0</v>
      </c>
      <c r="CX2264">
        <v>3</v>
      </c>
      <c r="CY2264" s="1">
        <v>25191.548356481482</v>
      </c>
      <c r="CZ2264" t="s">
        <v>150</v>
      </c>
      <c r="DA2264" t="s">
        <v>6311</v>
      </c>
      <c r="DB2264" t="s">
        <v>151</v>
      </c>
      <c r="DC2264" t="s">
        <v>152</v>
      </c>
      <c r="DD2264" t="s">
        <v>153</v>
      </c>
      <c r="DE2264" t="s">
        <v>154</v>
      </c>
      <c r="DF2264" t="s">
        <v>113</v>
      </c>
      <c r="DG2264" t="s">
        <v>114</v>
      </c>
      <c r="DH2264" t="s">
        <v>155</v>
      </c>
      <c r="DI2264" t="s">
        <v>320</v>
      </c>
      <c r="DJ2264" t="s">
        <v>321</v>
      </c>
      <c r="DK2264">
        <v>999999</v>
      </c>
      <c r="DL2264" t="s">
        <v>156</v>
      </c>
      <c r="DM2264" s="1">
        <v>2.4305555555555556E-2</v>
      </c>
      <c r="DN2264" s="1">
        <v>0</v>
      </c>
      <c r="DO2264" s="3">
        <v>42288</v>
      </c>
      <c r="DP2264" s="3">
        <v>42290</v>
      </c>
      <c r="DQ2264" s="3">
        <v>42185</v>
      </c>
      <c r="DR2264" s="3">
        <v>42306</v>
      </c>
      <c r="DS2264" t="s">
        <v>6311</v>
      </c>
      <c r="DT2264" s="3">
        <v>42203</v>
      </c>
      <c r="DU2264" t="s">
        <v>6340</v>
      </c>
    </row>
    <row r="2265" spans="1:125">
      <c r="A2265" t="s">
        <v>6311</v>
      </c>
      <c r="B2265" t="s">
        <v>320</v>
      </c>
      <c r="C2265" t="s">
        <v>321</v>
      </c>
      <c r="D2265">
        <v>6393477032</v>
      </c>
      <c r="E2265">
        <v>999999</v>
      </c>
      <c r="F2265">
        <v>291482808</v>
      </c>
      <c r="G2265" s="1">
        <v>0</v>
      </c>
      <c r="H2265" s="2">
        <v>42204.625</v>
      </c>
      <c r="I2265" t="s">
        <v>161</v>
      </c>
      <c r="J2265" t="s">
        <v>202</v>
      </c>
      <c r="K2265" t="s">
        <v>136</v>
      </c>
      <c r="L2265" t="s">
        <v>136</v>
      </c>
      <c r="M2265" t="s">
        <v>138</v>
      </c>
      <c r="N2265" t="s">
        <v>266</v>
      </c>
      <c r="P2265" t="s">
        <v>786</v>
      </c>
      <c r="Q2265" t="s">
        <v>268</v>
      </c>
      <c r="R2265" t="s">
        <v>140</v>
      </c>
      <c r="S2265" t="s">
        <v>141</v>
      </c>
      <c r="T2265" s="2">
        <v>42194</v>
      </c>
      <c r="U2265" t="s">
        <v>142</v>
      </c>
      <c r="V2265" t="s">
        <v>143</v>
      </c>
      <c r="W2265" t="s">
        <v>249</v>
      </c>
      <c r="X2265" t="s">
        <v>145</v>
      </c>
      <c r="Y2265" t="s">
        <v>182</v>
      </c>
      <c r="Z2265" t="s">
        <v>147</v>
      </c>
      <c r="AB2265" t="s">
        <v>6328</v>
      </c>
      <c r="AC2265" t="s">
        <v>342</v>
      </c>
      <c r="AD2265">
        <v>3</v>
      </c>
      <c r="AE2265">
        <v>2</v>
      </c>
      <c r="AF2265">
        <v>1</v>
      </c>
      <c r="AG2265">
        <v>0</v>
      </c>
      <c r="AH2265">
        <v>0</v>
      </c>
      <c r="AI2265">
        <v>0</v>
      </c>
      <c r="AJ2265">
        <v>0</v>
      </c>
      <c r="AK2265">
        <v>1</v>
      </c>
      <c r="AL2265">
        <v>0</v>
      </c>
      <c r="AM2265">
        <v>0</v>
      </c>
      <c r="AN2265">
        <v>7</v>
      </c>
      <c r="AP2265">
        <v>0</v>
      </c>
      <c r="AQ2265">
        <v>0</v>
      </c>
      <c r="AT2265">
        <v>0</v>
      </c>
      <c r="AV2265">
        <v>0</v>
      </c>
      <c r="AX2265">
        <v>0</v>
      </c>
      <c r="AZ2265">
        <v>0</v>
      </c>
      <c r="BA2265">
        <v>0</v>
      </c>
      <c r="BC2265">
        <v>0</v>
      </c>
      <c r="BE2265">
        <v>0</v>
      </c>
      <c r="BG2265">
        <v>0</v>
      </c>
      <c r="BJ2265">
        <v>0</v>
      </c>
      <c r="BK2265">
        <v>0</v>
      </c>
      <c r="BO2265" t="s">
        <v>6318</v>
      </c>
      <c r="BQ2265" t="s">
        <v>6319</v>
      </c>
      <c r="BS2265" t="s">
        <v>5763</v>
      </c>
      <c r="BU2265" t="s">
        <v>6320</v>
      </c>
      <c r="BY2265" t="s">
        <v>6321</v>
      </c>
      <c r="CA2265" t="s">
        <v>6322</v>
      </c>
      <c r="CC2265" t="s">
        <v>6323</v>
      </c>
      <c r="CD2265" t="s">
        <v>6341</v>
      </c>
      <c r="CF2265" t="s">
        <v>1305</v>
      </c>
      <c r="CG2265" t="s">
        <v>6330</v>
      </c>
      <c r="CH2265" t="s">
        <v>6342</v>
      </c>
      <c r="CI2265" t="s">
        <v>136</v>
      </c>
      <c r="CJ2265" t="s">
        <v>6343</v>
      </c>
      <c r="CK2265">
        <v>0</v>
      </c>
      <c r="CM2265" t="s">
        <v>176</v>
      </c>
      <c r="CP2265" t="s">
        <v>6311</v>
      </c>
      <c r="CQ2265" s="3">
        <v>42204</v>
      </c>
      <c r="CR2265">
        <v>0</v>
      </c>
      <c r="CS2265">
        <v>0</v>
      </c>
      <c r="CT2265">
        <v>0</v>
      </c>
      <c r="CU2265">
        <v>1</v>
      </c>
      <c r="CV2265">
        <v>2</v>
      </c>
      <c r="CW2265">
        <v>0</v>
      </c>
      <c r="CX2265">
        <v>3</v>
      </c>
      <c r="CY2265" s="1">
        <v>25191.548356481482</v>
      </c>
      <c r="CZ2265" t="s">
        <v>150</v>
      </c>
      <c r="DA2265" t="s">
        <v>6311</v>
      </c>
      <c r="DB2265" t="s">
        <v>151</v>
      </c>
      <c r="DC2265" t="s">
        <v>152</v>
      </c>
      <c r="DD2265" t="s">
        <v>153</v>
      </c>
      <c r="DE2265" t="s">
        <v>154</v>
      </c>
      <c r="DF2265" t="s">
        <v>113</v>
      </c>
      <c r="DG2265" t="s">
        <v>114</v>
      </c>
      <c r="DH2265" t="s">
        <v>155</v>
      </c>
      <c r="DI2265" t="s">
        <v>320</v>
      </c>
      <c r="DJ2265" t="s">
        <v>321</v>
      </c>
      <c r="DK2265">
        <v>999999</v>
      </c>
      <c r="DL2265" t="s">
        <v>156</v>
      </c>
      <c r="DM2265" s="1">
        <v>2.4305555555555556E-2</v>
      </c>
      <c r="DN2265" s="1">
        <v>0</v>
      </c>
      <c r="DO2265" s="3">
        <v>42288</v>
      </c>
      <c r="DP2265" s="3">
        <v>42290</v>
      </c>
      <c r="DQ2265" s="3">
        <v>42185</v>
      </c>
      <c r="DR2265" s="3">
        <v>42306</v>
      </c>
      <c r="DS2265" t="s">
        <v>6311</v>
      </c>
      <c r="DT2265" s="3">
        <v>42204</v>
      </c>
      <c r="DU2265" t="s">
        <v>6344</v>
      </c>
    </row>
    <row r="2266" spans="1:125">
      <c r="A2266" t="s">
        <v>6311</v>
      </c>
      <c r="B2266" t="s">
        <v>320</v>
      </c>
      <c r="C2266" t="s">
        <v>321</v>
      </c>
      <c r="D2266">
        <v>6393477032</v>
      </c>
      <c r="E2266">
        <v>999999</v>
      </c>
      <c r="F2266">
        <v>291558408</v>
      </c>
      <c r="G2266" s="1">
        <v>0</v>
      </c>
      <c r="H2266" s="2">
        <v>42205.5</v>
      </c>
      <c r="I2266" t="s">
        <v>161</v>
      </c>
      <c r="J2266" t="s">
        <v>202</v>
      </c>
      <c r="K2266" t="s">
        <v>136</v>
      </c>
      <c r="L2266" t="s">
        <v>136</v>
      </c>
      <c r="M2266" t="s">
        <v>138</v>
      </c>
      <c r="N2266" t="s">
        <v>266</v>
      </c>
      <c r="P2266" t="s">
        <v>786</v>
      </c>
      <c r="Q2266" t="s">
        <v>268</v>
      </c>
      <c r="R2266" t="s">
        <v>140</v>
      </c>
      <c r="S2266" t="s">
        <v>141</v>
      </c>
      <c r="T2266" s="2">
        <v>42194</v>
      </c>
      <c r="U2266" t="s">
        <v>142</v>
      </c>
      <c r="V2266" t="s">
        <v>143</v>
      </c>
      <c r="W2266" t="s">
        <v>249</v>
      </c>
      <c r="X2266" t="s">
        <v>145</v>
      </c>
      <c r="Y2266" t="s">
        <v>182</v>
      </c>
      <c r="Z2266" t="s">
        <v>147</v>
      </c>
      <c r="AB2266" t="s">
        <v>6328</v>
      </c>
      <c r="AC2266" t="s">
        <v>342</v>
      </c>
      <c r="AD2266">
        <v>3</v>
      </c>
      <c r="AE2266">
        <v>2</v>
      </c>
      <c r="AF2266">
        <v>1</v>
      </c>
      <c r="AG2266">
        <v>0</v>
      </c>
      <c r="AH2266">
        <v>0</v>
      </c>
      <c r="AI2266">
        <v>0</v>
      </c>
      <c r="AJ2266">
        <v>0</v>
      </c>
      <c r="AK2266">
        <v>1</v>
      </c>
      <c r="AL2266">
        <v>0</v>
      </c>
      <c r="AM2266">
        <v>0</v>
      </c>
      <c r="AN2266">
        <v>7</v>
      </c>
      <c r="AP2266">
        <v>0</v>
      </c>
      <c r="AQ2266">
        <v>0</v>
      </c>
      <c r="AT2266">
        <v>0</v>
      </c>
      <c r="AV2266">
        <v>0</v>
      </c>
      <c r="AX2266">
        <v>0</v>
      </c>
      <c r="AZ2266">
        <v>0</v>
      </c>
      <c r="BA2266">
        <v>0</v>
      </c>
      <c r="BC2266">
        <v>0</v>
      </c>
      <c r="BE2266">
        <v>0</v>
      </c>
      <c r="BG2266">
        <v>0</v>
      </c>
      <c r="BJ2266">
        <v>0</v>
      </c>
      <c r="BK2266">
        <v>0</v>
      </c>
      <c r="BO2266" t="s">
        <v>6318</v>
      </c>
      <c r="BQ2266" t="s">
        <v>6319</v>
      </c>
      <c r="BS2266" t="s">
        <v>5763</v>
      </c>
      <c r="BU2266" t="s">
        <v>6320</v>
      </c>
      <c r="BY2266" t="s">
        <v>6321</v>
      </c>
      <c r="CA2266" t="s">
        <v>6322</v>
      </c>
      <c r="CC2266" t="s">
        <v>6323</v>
      </c>
      <c r="CD2266" t="s">
        <v>6345</v>
      </c>
      <c r="CF2266" t="s">
        <v>1305</v>
      </c>
      <c r="CG2266" t="s">
        <v>6330</v>
      </c>
      <c r="CH2266" t="s">
        <v>6346</v>
      </c>
      <c r="CI2266" t="s">
        <v>136</v>
      </c>
      <c r="CJ2266" t="s">
        <v>6347</v>
      </c>
      <c r="CK2266">
        <v>0</v>
      </c>
      <c r="CM2266" t="s">
        <v>176</v>
      </c>
      <c r="CP2266" t="s">
        <v>6311</v>
      </c>
      <c r="CQ2266" s="3">
        <v>42205</v>
      </c>
      <c r="CR2266">
        <v>0</v>
      </c>
      <c r="CS2266">
        <v>0</v>
      </c>
      <c r="CT2266">
        <v>0</v>
      </c>
      <c r="CU2266">
        <v>0</v>
      </c>
      <c r="CV2266">
        <v>2</v>
      </c>
      <c r="CW2266">
        <v>0</v>
      </c>
      <c r="CX2266">
        <v>2</v>
      </c>
      <c r="CY2266" s="1">
        <v>25191.548356481482</v>
      </c>
      <c r="CZ2266" t="s">
        <v>150</v>
      </c>
      <c r="DA2266" t="s">
        <v>6311</v>
      </c>
      <c r="DB2266" t="s">
        <v>151</v>
      </c>
      <c r="DC2266" t="s">
        <v>152</v>
      </c>
      <c r="DD2266" t="s">
        <v>153</v>
      </c>
      <c r="DE2266" t="s">
        <v>154</v>
      </c>
      <c r="DF2266" t="s">
        <v>113</v>
      </c>
      <c r="DG2266" t="s">
        <v>114</v>
      </c>
      <c r="DH2266" t="s">
        <v>155</v>
      </c>
      <c r="DI2266" t="s">
        <v>320</v>
      </c>
      <c r="DJ2266" t="s">
        <v>321</v>
      </c>
      <c r="DK2266">
        <v>999999</v>
      </c>
      <c r="DL2266" t="s">
        <v>156</v>
      </c>
      <c r="DM2266" s="1">
        <v>2.4305555555555556E-2</v>
      </c>
      <c r="DN2266" s="1">
        <v>0</v>
      </c>
      <c r="DO2266" s="3">
        <v>42288</v>
      </c>
      <c r="DP2266" s="3">
        <v>42290</v>
      </c>
      <c r="DQ2266" s="3">
        <v>42185</v>
      </c>
      <c r="DR2266" s="3">
        <v>42306</v>
      </c>
      <c r="DS2266" t="s">
        <v>6311</v>
      </c>
      <c r="DT2266" s="3">
        <v>42205</v>
      </c>
      <c r="DU2266" t="s">
        <v>6348</v>
      </c>
    </row>
    <row r="2267" spans="1:125">
      <c r="A2267" t="s">
        <v>6311</v>
      </c>
      <c r="B2267" t="s">
        <v>320</v>
      </c>
      <c r="C2267" t="s">
        <v>321</v>
      </c>
      <c r="D2267">
        <v>6393477032</v>
      </c>
      <c r="E2267">
        <v>999999</v>
      </c>
      <c r="F2267">
        <v>291817608</v>
      </c>
      <c r="G2267" s="1">
        <v>0</v>
      </c>
      <c r="H2267" s="2">
        <v>42208.5</v>
      </c>
      <c r="I2267" t="s">
        <v>161</v>
      </c>
      <c r="J2267" t="s">
        <v>202</v>
      </c>
      <c r="K2267" t="s">
        <v>136</v>
      </c>
      <c r="L2267" t="s">
        <v>136</v>
      </c>
      <c r="M2267" t="s">
        <v>138</v>
      </c>
      <c r="N2267" t="s">
        <v>266</v>
      </c>
      <c r="P2267" t="s">
        <v>786</v>
      </c>
      <c r="Q2267" t="s">
        <v>268</v>
      </c>
      <c r="R2267" t="s">
        <v>140</v>
      </c>
      <c r="S2267" t="s">
        <v>141</v>
      </c>
      <c r="T2267" s="2">
        <v>42194</v>
      </c>
      <c r="U2267" t="s">
        <v>142</v>
      </c>
      <c r="V2267" t="s">
        <v>143</v>
      </c>
      <c r="W2267" t="s">
        <v>249</v>
      </c>
      <c r="X2267" t="s">
        <v>145</v>
      </c>
      <c r="Y2267" t="s">
        <v>182</v>
      </c>
      <c r="Z2267" t="s">
        <v>147</v>
      </c>
      <c r="AB2267" t="s">
        <v>6328</v>
      </c>
      <c r="AC2267" t="s">
        <v>342</v>
      </c>
      <c r="AD2267">
        <v>3</v>
      </c>
      <c r="AE2267">
        <v>2</v>
      </c>
      <c r="AF2267">
        <v>1</v>
      </c>
      <c r="AG2267">
        <v>0</v>
      </c>
      <c r="AH2267">
        <v>0</v>
      </c>
      <c r="AI2267">
        <v>0</v>
      </c>
      <c r="AJ2267">
        <v>0</v>
      </c>
      <c r="AK2267">
        <v>1</v>
      </c>
      <c r="AL2267">
        <v>0</v>
      </c>
      <c r="AM2267">
        <v>0</v>
      </c>
      <c r="AN2267">
        <v>7</v>
      </c>
      <c r="AP2267">
        <v>0</v>
      </c>
      <c r="AQ2267">
        <v>0</v>
      </c>
      <c r="AT2267">
        <v>0</v>
      </c>
      <c r="AV2267">
        <v>0</v>
      </c>
      <c r="AX2267">
        <v>0</v>
      </c>
      <c r="AZ2267">
        <v>0</v>
      </c>
      <c r="BA2267">
        <v>0</v>
      </c>
      <c r="BC2267">
        <v>0</v>
      </c>
      <c r="BE2267">
        <v>0</v>
      </c>
      <c r="BG2267">
        <v>0</v>
      </c>
      <c r="BJ2267">
        <v>0</v>
      </c>
      <c r="BK2267">
        <v>0</v>
      </c>
      <c r="BO2267" t="s">
        <v>6318</v>
      </c>
      <c r="BQ2267" t="s">
        <v>6319</v>
      </c>
      <c r="BS2267" t="s">
        <v>5763</v>
      </c>
      <c r="BU2267" t="s">
        <v>6320</v>
      </c>
      <c r="BY2267" t="s">
        <v>6321</v>
      </c>
      <c r="CA2267" t="s">
        <v>6322</v>
      </c>
      <c r="CC2267" t="s">
        <v>6323</v>
      </c>
      <c r="CD2267" t="s">
        <v>6349</v>
      </c>
      <c r="CF2267" t="s">
        <v>1305</v>
      </c>
      <c r="CG2267" t="s">
        <v>6330</v>
      </c>
      <c r="CH2267" t="s">
        <v>6350</v>
      </c>
      <c r="CI2267" t="s">
        <v>136</v>
      </c>
      <c r="CJ2267" t="s">
        <v>6351</v>
      </c>
      <c r="CK2267">
        <v>0</v>
      </c>
      <c r="CM2267" t="s">
        <v>176</v>
      </c>
      <c r="CP2267" t="s">
        <v>6311</v>
      </c>
      <c r="CQ2267" s="3">
        <v>42208</v>
      </c>
      <c r="CR2267">
        <v>0</v>
      </c>
      <c r="CS2267">
        <v>0</v>
      </c>
      <c r="CT2267">
        <v>0</v>
      </c>
      <c r="CU2267">
        <v>0</v>
      </c>
      <c r="CV2267">
        <v>4</v>
      </c>
      <c r="CW2267">
        <v>0</v>
      </c>
      <c r="CX2267">
        <v>4</v>
      </c>
      <c r="CY2267" s="1">
        <v>25191.548356481482</v>
      </c>
      <c r="CZ2267" t="s">
        <v>150</v>
      </c>
      <c r="DA2267" t="s">
        <v>6311</v>
      </c>
      <c r="DB2267" t="s">
        <v>151</v>
      </c>
      <c r="DC2267" t="s">
        <v>152</v>
      </c>
      <c r="DD2267" t="s">
        <v>153</v>
      </c>
      <c r="DE2267" t="s">
        <v>154</v>
      </c>
      <c r="DF2267" t="s">
        <v>113</v>
      </c>
      <c r="DG2267" t="s">
        <v>114</v>
      </c>
      <c r="DH2267" t="s">
        <v>155</v>
      </c>
      <c r="DI2267" t="s">
        <v>320</v>
      </c>
      <c r="DJ2267" t="s">
        <v>321</v>
      </c>
      <c r="DK2267">
        <v>999999</v>
      </c>
      <c r="DL2267" t="s">
        <v>156</v>
      </c>
      <c r="DM2267" s="1">
        <v>2.4305555555555556E-2</v>
      </c>
      <c r="DN2267" s="1">
        <v>0</v>
      </c>
      <c r="DO2267" s="3">
        <v>42288</v>
      </c>
      <c r="DP2267" s="3">
        <v>42290</v>
      </c>
      <c r="DQ2267" s="3">
        <v>42185</v>
      </c>
      <c r="DR2267" s="3">
        <v>42306</v>
      </c>
      <c r="DS2267" t="s">
        <v>6311</v>
      </c>
      <c r="DT2267" s="3">
        <v>42208</v>
      </c>
      <c r="DU2267" t="s">
        <v>6352</v>
      </c>
    </row>
    <row r="2268" spans="1:125">
      <c r="A2268" t="s">
        <v>6311</v>
      </c>
      <c r="B2268" t="s">
        <v>320</v>
      </c>
      <c r="C2268" t="s">
        <v>321</v>
      </c>
      <c r="D2268">
        <v>6393477032</v>
      </c>
      <c r="E2268">
        <v>999999</v>
      </c>
      <c r="F2268">
        <v>291904008</v>
      </c>
      <c r="G2268" s="1">
        <v>0</v>
      </c>
      <c r="H2268" s="2">
        <v>42209.5</v>
      </c>
      <c r="I2268" t="s">
        <v>161</v>
      </c>
      <c r="J2268">
        <v>0</v>
      </c>
      <c r="K2268" t="s">
        <v>136</v>
      </c>
      <c r="L2268" t="s">
        <v>136</v>
      </c>
      <c r="M2268" t="s">
        <v>138</v>
      </c>
      <c r="N2268" t="s">
        <v>266</v>
      </c>
      <c r="P2268">
        <v>0</v>
      </c>
      <c r="Q2268">
        <v>0</v>
      </c>
      <c r="R2268" t="s">
        <v>140</v>
      </c>
      <c r="S2268" t="s">
        <v>141</v>
      </c>
      <c r="T2268" s="2">
        <v>42194</v>
      </c>
      <c r="U2268" t="s">
        <v>142</v>
      </c>
      <c r="V2268" t="s">
        <v>143</v>
      </c>
      <c r="W2268" t="s">
        <v>249</v>
      </c>
      <c r="X2268" t="s">
        <v>145</v>
      </c>
      <c r="Y2268" t="s">
        <v>182</v>
      </c>
      <c r="Z2268" t="s">
        <v>147</v>
      </c>
      <c r="AB2268" t="s">
        <v>6328</v>
      </c>
      <c r="AC2268" t="s">
        <v>342</v>
      </c>
      <c r="AD2268">
        <v>3</v>
      </c>
      <c r="AE2268">
        <v>2</v>
      </c>
      <c r="AF2268">
        <v>1</v>
      </c>
      <c r="AG2268">
        <v>0</v>
      </c>
      <c r="AH2268">
        <v>0</v>
      </c>
      <c r="AI2268">
        <v>0</v>
      </c>
      <c r="AJ2268">
        <v>0</v>
      </c>
      <c r="AK2268">
        <v>1</v>
      </c>
      <c r="AL2268">
        <v>0</v>
      </c>
      <c r="AM2268">
        <v>0</v>
      </c>
      <c r="AN2268">
        <v>7</v>
      </c>
      <c r="AP2268">
        <v>0</v>
      </c>
      <c r="AQ2268">
        <v>0</v>
      </c>
      <c r="AT2268">
        <v>0</v>
      </c>
      <c r="AV2268">
        <v>0</v>
      </c>
      <c r="AX2268">
        <v>0</v>
      </c>
      <c r="AZ2268">
        <v>0</v>
      </c>
      <c r="BA2268">
        <v>0</v>
      </c>
      <c r="BC2268">
        <v>0</v>
      </c>
      <c r="BE2268">
        <v>0</v>
      </c>
      <c r="BG2268">
        <v>0</v>
      </c>
      <c r="BJ2268">
        <v>0</v>
      </c>
      <c r="BK2268">
        <v>0</v>
      </c>
      <c r="BO2268" t="s">
        <v>6318</v>
      </c>
      <c r="BQ2268" t="s">
        <v>6319</v>
      </c>
      <c r="BS2268" t="s">
        <v>5763</v>
      </c>
      <c r="BU2268" t="s">
        <v>6320</v>
      </c>
      <c r="BY2268" t="s">
        <v>6321</v>
      </c>
      <c r="CA2268" t="s">
        <v>6322</v>
      </c>
      <c r="CC2268" t="s">
        <v>6323</v>
      </c>
      <c r="CF2268" t="s">
        <v>1305</v>
      </c>
      <c r="CG2268" t="s">
        <v>6330</v>
      </c>
      <c r="CI2268" t="s">
        <v>136</v>
      </c>
      <c r="CJ2268" t="s">
        <v>6351</v>
      </c>
      <c r="CK2268">
        <v>0</v>
      </c>
      <c r="CM2268" t="s">
        <v>176</v>
      </c>
      <c r="CP2268" t="s">
        <v>6311</v>
      </c>
      <c r="CQ2268" s="3">
        <v>42209</v>
      </c>
      <c r="CR2268">
        <v>0</v>
      </c>
      <c r="CS2268">
        <v>0</v>
      </c>
      <c r="CT2268">
        <v>0</v>
      </c>
      <c r="CU2268">
        <v>0</v>
      </c>
      <c r="CV2268">
        <v>4</v>
      </c>
      <c r="CW2268">
        <v>0</v>
      </c>
      <c r="CX2268">
        <v>4</v>
      </c>
      <c r="CY2268" s="1">
        <v>25191.548356481482</v>
      </c>
      <c r="CZ2268" t="s">
        <v>150</v>
      </c>
      <c r="DA2268" t="s">
        <v>6311</v>
      </c>
      <c r="DB2268" t="s">
        <v>151</v>
      </c>
      <c r="DC2268" t="s">
        <v>152</v>
      </c>
      <c r="DD2268" t="s">
        <v>153</v>
      </c>
      <c r="DE2268" t="s">
        <v>154</v>
      </c>
      <c r="DF2268" t="s">
        <v>113</v>
      </c>
      <c r="DG2268" t="s">
        <v>114</v>
      </c>
      <c r="DH2268" t="s">
        <v>155</v>
      </c>
      <c r="DI2268" t="s">
        <v>320</v>
      </c>
      <c r="DJ2268" t="s">
        <v>321</v>
      </c>
      <c r="DK2268">
        <v>999999</v>
      </c>
      <c r="DL2268" t="s">
        <v>156</v>
      </c>
      <c r="DM2268" s="1">
        <v>2.4305555555555556E-2</v>
      </c>
      <c r="DN2268" s="1">
        <v>0</v>
      </c>
      <c r="DO2268" s="3">
        <v>42288</v>
      </c>
      <c r="DP2268" s="3">
        <v>42290</v>
      </c>
      <c r="DQ2268" s="3">
        <v>42185</v>
      </c>
      <c r="DR2268" s="3">
        <v>42306</v>
      </c>
      <c r="DS2268" t="s">
        <v>6311</v>
      </c>
      <c r="DT2268" s="3">
        <v>42209</v>
      </c>
      <c r="DU2268" t="s">
        <v>6353</v>
      </c>
    </row>
    <row r="2269" spans="1:125">
      <c r="A2269" t="s">
        <v>6311</v>
      </c>
      <c r="B2269" t="s">
        <v>320</v>
      </c>
      <c r="C2269" t="s">
        <v>321</v>
      </c>
      <c r="D2269">
        <v>6393477032</v>
      </c>
      <c r="E2269">
        <v>999999</v>
      </c>
      <c r="F2269">
        <v>290348808</v>
      </c>
      <c r="G2269" s="1">
        <v>0</v>
      </c>
      <c r="H2269" s="2">
        <v>42191.5</v>
      </c>
      <c r="I2269" t="s">
        <v>135</v>
      </c>
      <c r="J2269">
        <v>0</v>
      </c>
      <c r="K2269">
        <v>0</v>
      </c>
      <c r="L2269">
        <v>0</v>
      </c>
      <c r="M2269" t="s">
        <v>138</v>
      </c>
      <c r="N2269">
        <v>0</v>
      </c>
      <c r="P2269">
        <v>0</v>
      </c>
      <c r="Q2269">
        <v>0</v>
      </c>
      <c r="R2269">
        <v>0</v>
      </c>
      <c r="S2269" t="s">
        <v>141</v>
      </c>
      <c r="U2269" t="s">
        <v>142</v>
      </c>
      <c r="V2269" t="s">
        <v>143</v>
      </c>
      <c r="W2269">
        <v>0</v>
      </c>
      <c r="X2269">
        <v>0</v>
      </c>
      <c r="Y2269">
        <v>0</v>
      </c>
      <c r="Z2269">
        <v>0</v>
      </c>
      <c r="AC2269" t="s">
        <v>184</v>
      </c>
      <c r="AD2269">
        <v>0</v>
      </c>
      <c r="AE2269">
        <v>0</v>
      </c>
      <c r="AF2269">
        <v>0</v>
      </c>
      <c r="AG2269">
        <v>0</v>
      </c>
      <c r="AH2269">
        <v>0</v>
      </c>
      <c r="AI2269">
        <v>0</v>
      </c>
      <c r="AJ2269">
        <v>0</v>
      </c>
      <c r="AK2269">
        <v>0</v>
      </c>
      <c r="AL2269">
        <v>0</v>
      </c>
      <c r="AM2269">
        <v>0</v>
      </c>
      <c r="AP2269">
        <v>0</v>
      </c>
      <c r="AQ2269">
        <v>0</v>
      </c>
      <c r="AT2269">
        <v>0</v>
      </c>
      <c r="AV2269">
        <v>0</v>
      </c>
      <c r="AX2269">
        <v>0</v>
      </c>
      <c r="AZ2269">
        <v>0</v>
      </c>
      <c r="BA2269">
        <v>0</v>
      </c>
      <c r="BC2269">
        <v>0</v>
      </c>
      <c r="BE2269">
        <v>0</v>
      </c>
      <c r="BG2269">
        <v>0</v>
      </c>
      <c r="BJ2269">
        <v>0</v>
      </c>
      <c r="BK2269">
        <v>0</v>
      </c>
      <c r="CI2269">
        <v>0</v>
      </c>
      <c r="CK2269">
        <v>0</v>
      </c>
      <c r="CM2269">
        <v>0</v>
      </c>
      <c r="CP2269" t="s">
        <v>6311</v>
      </c>
      <c r="CQ2269" s="3">
        <v>42191</v>
      </c>
      <c r="CR2269">
        <v>0</v>
      </c>
      <c r="CS2269">
        <v>0</v>
      </c>
      <c r="CT2269">
        <v>0</v>
      </c>
      <c r="CU2269">
        <v>3</v>
      </c>
      <c r="CV2269">
        <v>4</v>
      </c>
      <c r="CW2269">
        <v>1</v>
      </c>
      <c r="CX2269">
        <v>8</v>
      </c>
      <c r="CY2269" s="1">
        <v>25191.548356481482</v>
      </c>
      <c r="CZ2269" t="s">
        <v>150</v>
      </c>
      <c r="DA2269" t="s">
        <v>6311</v>
      </c>
      <c r="DB2269" t="s">
        <v>151</v>
      </c>
      <c r="DC2269" t="s">
        <v>152</v>
      </c>
      <c r="DD2269" t="s">
        <v>153</v>
      </c>
      <c r="DE2269" t="s">
        <v>154</v>
      </c>
      <c r="DF2269" t="s">
        <v>113</v>
      </c>
      <c r="DG2269" t="s">
        <v>114</v>
      </c>
      <c r="DH2269" t="s">
        <v>155</v>
      </c>
      <c r="DI2269" t="s">
        <v>320</v>
      </c>
      <c r="DJ2269" t="s">
        <v>321</v>
      </c>
      <c r="DK2269">
        <v>999999</v>
      </c>
      <c r="DL2269" t="s">
        <v>156</v>
      </c>
      <c r="DM2269" s="1">
        <v>2.1527777777777781E-2</v>
      </c>
      <c r="DN2269" s="1">
        <v>2.7777777777777776E-2</v>
      </c>
      <c r="DO2269" s="3">
        <v>42190</v>
      </c>
      <c r="DP2269" s="3">
        <v>42209</v>
      </c>
      <c r="DQ2269" s="3">
        <v>42185</v>
      </c>
      <c r="DR2269" s="3">
        <v>42306</v>
      </c>
      <c r="DS2269" t="s">
        <v>6311</v>
      </c>
      <c r="DT2269" s="3">
        <v>42191</v>
      </c>
      <c r="DU2269" t="s">
        <v>6312</v>
      </c>
    </row>
    <row r="2270" spans="1:125">
      <c r="A2270" t="s">
        <v>6311</v>
      </c>
      <c r="B2270" t="s">
        <v>320</v>
      </c>
      <c r="C2270" t="s">
        <v>321</v>
      </c>
      <c r="D2270">
        <v>6393477032</v>
      </c>
      <c r="E2270">
        <v>999999</v>
      </c>
      <c r="F2270">
        <v>290618808</v>
      </c>
      <c r="G2270" s="1">
        <v>0</v>
      </c>
      <c r="H2270" s="2">
        <v>42194.625</v>
      </c>
      <c r="I2270" t="s">
        <v>161</v>
      </c>
      <c r="J2270" t="s">
        <v>229</v>
      </c>
      <c r="K2270" t="s">
        <v>136</v>
      </c>
      <c r="L2270" t="s">
        <v>136</v>
      </c>
      <c r="M2270" t="s">
        <v>138</v>
      </c>
      <c r="N2270" t="s">
        <v>266</v>
      </c>
      <c r="P2270" t="s">
        <v>267</v>
      </c>
      <c r="Q2270" t="s">
        <v>268</v>
      </c>
      <c r="R2270" t="s">
        <v>140</v>
      </c>
      <c r="S2270" t="s">
        <v>141</v>
      </c>
      <c r="T2270" s="2">
        <v>42194</v>
      </c>
      <c r="U2270" t="s">
        <v>142</v>
      </c>
      <c r="V2270" t="s">
        <v>143</v>
      </c>
      <c r="W2270" t="s">
        <v>144</v>
      </c>
      <c r="X2270" t="s">
        <v>145</v>
      </c>
      <c r="Y2270" t="s">
        <v>182</v>
      </c>
      <c r="Z2270" t="s">
        <v>147</v>
      </c>
      <c r="AB2270" t="s">
        <v>6313</v>
      </c>
      <c r="AC2270" t="s">
        <v>342</v>
      </c>
      <c r="AD2270">
        <v>4</v>
      </c>
      <c r="AE2270">
        <v>2</v>
      </c>
      <c r="AF2270">
        <v>1</v>
      </c>
      <c r="AG2270">
        <v>0</v>
      </c>
      <c r="AH2270">
        <v>0</v>
      </c>
      <c r="AI2270">
        <v>0</v>
      </c>
      <c r="AJ2270">
        <v>0</v>
      </c>
      <c r="AK2270">
        <v>1</v>
      </c>
      <c r="AL2270">
        <v>0</v>
      </c>
      <c r="AM2270">
        <v>0</v>
      </c>
      <c r="AN2270">
        <v>8</v>
      </c>
      <c r="AP2270">
        <v>0</v>
      </c>
      <c r="AQ2270">
        <v>0</v>
      </c>
      <c r="AT2270">
        <v>0</v>
      </c>
      <c r="AV2270">
        <v>0</v>
      </c>
      <c r="AX2270">
        <v>0</v>
      </c>
      <c r="AZ2270">
        <v>0</v>
      </c>
      <c r="BA2270">
        <v>0</v>
      </c>
      <c r="BC2270">
        <v>0</v>
      </c>
      <c r="BE2270">
        <v>0</v>
      </c>
      <c r="BG2270">
        <v>0</v>
      </c>
      <c r="BJ2270">
        <v>0</v>
      </c>
      <c r="BK2270">
        <v>0</v>
      </c>
      <c r="CD2270" t="s">
        <v>6314</v>
      </c>
      <c r="CF2270" t="s">
        <v>1559</v>
      </c>
      <c r="CH2270" t="s">
        <v>6315</v>
      </c>
      <c r="CI2270">
        <v>0</v>
      </c>
      <c r="CJ2270" t="s">
        <v>6316</v>
      </c>
      <c r="CK2270">
        <v>0</v>
      </c>
      <c r="CM2270" t="s">
        <v>176</v>
      </c>
      <c r="CP2270" t="s">
        <v>6311</v>
      </c>
      <c r="CQ2270" s="3">
        <v>42194</v>
      </c>
      <c r="CR2270">
        <v>0</v>
      </c>
      <c r="CS2270">
        <v>0</v>
      </c>
      <c r="CT2270">
        <v>0</v>
      </c>
      <c r="CU2270">
        <v>0</v>
      </c>
      <c r="CV2270">
        <v>4</v>
      </c>
      <c r="CW2270">
        <v>0</v>
      </c>
      <c r="CX2270">
        <v>4</v>
      </c>
      <c r="CY2270" s="1">
        <v>25191.548356481482</v>
      </c>
      <c r="CZ2270" t="s">
        <v>150</v>
      </c>
      <c r="DA2270" t="s">
        <v>6311</v>
      </c>
      <c r="DB2270" t="s">
        <v>151</v>
      </c>
      <c r="DC2270" t="s">
        <v>152</v>
      </c>
      <c r="DD2270" t="s">
        <v>153</v>
      </c>
      <c r="DE2270" t="s">
        <v>154</v>
      </c>
      <c r="DF2270" t="s">
        <v>113</v>
      </c>
      <c r="DG2270" t="s">
        <v>114</v>
      </c>
      <c r="DH2270" t="s">
        <v>155</v>
      </c>
      <c r="DI2270" t="s">
        <v>320</v>
      </c>
      <c r="DJ2270" t="s">
        <v>321</v>
      </c>
      <c r="DK2270">
        <v>999999</v>
      </c>
      <c r="DL2270" t="s">
        <v>156</v>
      </c>
      <c r="DM2270" s="1">
        <v>2.1527777777777781E-2</v>
      </c>
      <c r="DN2270" s="1">
        <v>2.7777777777777776E-2</v>
      </c>
      <c r="DO2270" s="3">
        <v>42190</v>
      </c>
      <c r="DP2270" s="3">
        <v>42209</v>
      </c>
      <c r="DQ2270" s="3">
        <v>42185</v>
      </c>
      <c r="DR2270" s="3">
        <v>42306</v>
      </c>
      <c r="DS2270" t="s">
        <v>6311</v>
      </c>
      <c r="DT2270" s="3">
        <v>42194</v>
      </c>
      <c r="DU2270" t="s">
        <v>6317</v>
      </c>
    </row>
    <row r="2271" spans="1:125">
      <c r="A2271" t="s">
        <v>6311</v>
      </c>
      <c r="B2271" t="s">
        <v>320</v>
      </c>
      <c r="C2271" t="s">
        <v>321</v>
      </c>
      <c r="D2271">
        <v>6393477032</v>
      </c>
      <c r="E2271">
        <v>999999</v>
      </c>
      <c r="F2271">
        <v>290694408</v>
      </c>
      <c r="G2271" s="1">
        <v>0</v>
      </c>
      <c r="H2271" s="2">
        <v>42195.5</v>
      </c>
      <c r="I2271" t="s">
        <v>161</v>
      </c>
      <c r="J2271" t="s">
        <v>162</v>
      </c>
      <c r="K2271" t="s">
        <v>136</v>
      </c>
      <c r="L2271" t="s">
        <v>1029</v>
      </c>
      <c r="M2271" t="s">
        <v>138</v>
      </c>
      <c r="N2271" t="s">
        <v>266</v>
      </c>
      <c r="P2271">
        <v>0</v>
      </c>
      <c r="Q2271" t="s">
        <v>364</v>
      </c>
      <c r="R2271" t="s">
        <v>140</v>
      </c>
      <c r="S2271" t="s">
        <v>141</v>
      </c>
      <c r="T2271" s="2">
        <v>42194</v>
      </c>
      <c r="U2271" t="s">
        <v>142</v>
      </c>
      <c r="V2271" t="s">
        <v>143</v>
      </c>
      <c r="W2271" t="s">
        <v>165</v>
      </c>
      <c r="X2271" t="s">
        <v>166</v>
      </c>
      <c r="Y2271" t="s">
        <v>182</v>
      </c>
      <c r="Z2271" t="s">
        <v>147</v>
      </c>
      <c r="AB2271" t="s">
        <v>6313</v>
      </c>
      <c r="AC2271" t="s">
        <v>184</v>
      </c>
      <c r="AD2271">
        <v>1</v>
      </c>
      <c r="AE2271">
        <v>1</v>
      </c>
      <c r="AF2271">
        <v>0</v>
      </c>
      <c r="AG2271">
        <v>0</v>
      </c>
      <c r="AH2271">
        <v>0</v>
      </c>
      <c r="AI2271">
        <v>0</v>
      </c>
      <c r="AJ2271">
        <v>0</v>
      </c>
      <c r="AK2271">
        <v>0</v>
      </c>
      <c r="AL2271">
        <v>0</v>
      </c>
      <c r="AM2271">
        <v>0</v>
      </c>
      <c r="AN2271">
        <v>2</v>
      </c>
      <c r="AP2271">
        <v>0</v>
      </c>
      <c r="AQ2271">
        <v>0</v>
      </c>
      <c r="AT2271">
        <v>0</v>
      </c>
      <c r="AV2271">
        <v>0</v>
      </c>
      <c r="AX2271">
        <v>0</v>
      </c>
      <c r="AZ2271">
        <v>0</v>
      </c>
      <c r="BA2271">
        <v>0</v>
      </c>
      <c r="BC2271">
        <v>0</v>
      </c>
      <c r="BE2271">
        <v>0</v>
      </c>
      <c r="BG2271">
        <v>0</v>
      </c>
      <c r="BJ2271">
        <v>0</v>
      </c>
      <c r="BK2271">
        <v>0</v>
      </c>
      <c r="BO2271" t="s">
        <v>6318</v>
      </c>
      <c r="BQ2271" t="s">
        <v>6319</v>
      </c>
      <c r="BS2271" t="s">
        <v>5763</v>
      </c>
      <c r="BU2271" t="s">
        <v>6320</v>
      </c>
      <c r="BY2271" t="s">
        <v>6321</v>
      </c>
      <c r="CA2271" t="s">
        <v>6322</v>
      </c>
      <c r="CC2271" t="s">
        <v>6323</v>
      </c>
      <c r="CD2271" t="s">
        <v>6324</v>
      </c>
      <c r="CH2271" t="s">
        <v>6325</v>
      </c>
      <c r="CI2271">
        <v>0</v>
      </c>
      <c r="CJ2271" t="s">
        <v>6326</v>
      </c>
      <c r="CK2271">
        <v>0</v>
      </c>
      <c r="CM2271" t="s">
        <v>176</v>
      </c>
      <c r="CP2271" t="s">
        <v>6311</v>
      </c>
      <c r="CQ2271" s="3">
        <v>42195</v>
      </c>
      <c r="CR2271">
        <v>0</v>
      </c>
      <c r="CS2271">
        <v>0</v>
      </c>
      <c r="CT2271">
        <v>0</v>
      </c>
      <c r="CU2271">
        <v>0</v>
      </c>
      <c r="CV2271">
        <v>3</v>
      </c>
      <c r="CW2271">
        <v>1</v>
      </c>
      <c r="CX2271">
        <v>4</v>
      </c>
      <c r="CY2271" s="1">
        <v>25191.548356481482</v>
      </c>
      <c r="CZ2271" t="s">
        <v>150</v>
      </c>
      <c r="DA2271" t="s">
        <v>6311</v>
      </c>
      <c r="DB2271" t="s">
        <v>151</v>
      </c>
      <c r="DC2271" t="s">
        <v>152</v>
      </c>
      <c r="DD2271" t="s">
        <v>153</v>
      </c>
      <c r="DE2271" t="s">
        <v>154</v>
      </c>
      <c r="DF2271" t="s">
        <v>113</v>
      </c>
      <c r="DG2271" t="s">
        <v>114</v>
      </c>
      <c r="DH2271" t="s">
        <v>155</v>
      </c>
      <c r="DI2271" t="s">
        <v>320</v>
      </c>
      <c r="DJ2271" t="s">
        <v>321</v>
      </c>
      <c r="DK2271">
        <v>999999</v>
      </c>
      <c r="DL2271" t="s">
        <v>156</v>
      </c>
      <c r="DM2271" s="1">
        <v>2.1527777777777781E-2</v>
      </c>
      <c r="DN2271" s="1">
        <v>2.7777777777777776E-2</v>
      </c>
      <c r="DO2271" s="3">
        <v>42190</v>
      </c>
      <c r="DP2271" s="3">
        <v>42209</v>
      </c>
      <c r="DQ2271" s="3">
        <v>42185</v>
      </c>
      <c r="DR2271" s="3">
        <v>42306</v>
      </c>
      <c r="DS2271" t="s">
        <v>6311</v>
      </c>
      <c r="DT2271" s="3">
        <v>42195</v>
      </c>
      <c r="DU2271" t="s">
        <v>6327</v>
      </c>
    </row>
    <row r="2272" spans="1:125">
      <c r="A2272" t="s">
        <v>6311</v>
      </c>
      <c r="B2272" t="s">
        <v>320</v>
      </c>
      <c r="C2272" t="s">
        <v>321</v>
      </c>
      <c r="D2272">
        <v>6393477032</v>
      </c>
      <c r="E2272">
        <v>999999</v>
      </c>
      <c r="F2272">
        <v>290863608</v>
      </c>
      <c r="G2272" s="1">
        <v>0</v>
      </c>
      <c r="H2272" s="2">
        <v>42197.458333333336</v>
      </c>
      <c r="I2272" t="s">
        <v>161</v>
      </c>
      <c r="J2272" t="s">
        <v>162</v>
      </c>
      <c r="K2272" t="s">
        <v>136</v>
      </c>
      <c r="L2272" t="s">
        <v>136</v>
      </c>
      <c r="M2272" t="s">
        <v>138</v>
      </c>
      <c r="N2272" t="s">
        <v>198</v>
      </c>
      <c r="P2272" t="s">
        <v>203</v>
      </c>
      <c r="Q2272" t="s">
        <v>833</v>
      </c>
      <c r="R2272" t="s">
        <v>140</v>
      </c>
      <c r="S2272" t="s">
        <v>141</v>
      </c>
      <c r="T2272" s="2">
        <v>42194</v>
      </c>
      <c r="U2272" t="s">
        <v>142</v>
      </c>
      <c r="V2272" t="s">
        <v>143</v>
      </c>
      <c r="W2272" t="s">
        <v>249</v>
      </c>
      <c r="X2272" t="s">
        <v>181</v>
      </c>
      <c r="Y2272" t="s">
        <v>182</v>
      </c>
      <c r="Z2272" t="s">
        <v>147</v>
      </c>
      <c r="AB2272" t="s">
        <v>6328</v>
      </c>
      <c r="AC2272" t="s">
        <v>184</v>
      </c>
      <c r="AD2272">
        <v>2</v>
      </c>
      <c r="AE2272">
        <v>1</v>
      </c>
      <c r="AF2272">
        <v>0</v>
      </c>
      <c r="AG2272">
        <v>0</v>
      </c>
      <c r="AH2272">
        <v>0</v>
      </c>
      <c r="AI2272">
        <v>0</v>
      </c>
      <c r="AJ2272">
        <v>0</v>
      </c>
      <c r="AK2272">
        <v>0</v>
      </c>
      <c r="AL2272">
        <v>0</v>
      </c>
      <c r="AM2272">
        <v>0</v>
      </c>
      <c r="AN2272">
        <v>3</v>
      </c>
      <c r="AP2272">
        <v>0</v>
      </c>
      <c r="AQ2272">
        <v>0</v>
      </c>
      <c r="AT2272">
        <v>0</v>
      </c>
      <c r="AV2272">
        <v>0</v>
      </c>
      <c r="AX2272">
        <v>0</v>
      </c>
      <c r="AZ2272">
        <v>0</v>
      </c>
      <c r="BA2272">
        <v>0</v>
      </c>
      <c r="BC2272">
        <v>0</v>
      </c>
      <c r="BE2272">
        <v>0</v>
      </c>
      <c r="BG2272">
        <v>0</v>
      </c>
      <c r="BJ2272">
        <v>0</v>
      </c>
      <c r="BK2272">
        <v>0</v>
      </c>
      <c r="BO2272" t="s">
        <v>6318</v>
      </c>
      <c r="BQ2272" t="s">
        <v>6319</v>
      </c>
      <c r="BS2272" t="s">
        <v>5763</v>
      </c>
      <c r="BU2272" t="s">
        <v>6320</v>
      </c>
      <c r="BY2272" t="s">
        <v>6321</v>
      </c>
      <c r="CA2272" t="s">
        <v>6322</v>
      </c>
      <c r="CC2272" t="s">
        <v>6323</v>
      </c>
      <c r="CD2272" t="s">
        <v>6329</v>
      </c>
      <c r="CF2272" t="s">
        <v>1305</v>
      </c>
      <c r="CG2272" t="s">
        <v>6330</v>
      </c>
      <c r="CH2272" t="s">
        <v>6331</v>
      </c>
      <c r="CI2272" t="s">
        <v>136</v>
      </c>
      <c r="CJ2272" t="s">
        <v>6332</v>
      </c>
      <c r="CK2272">
        <v>0</v>
      </c>
      <c r="CM2272" t="s">
        <v>176</v>
      </c>
      <c r="CP2272" t="s">
        <v>6311</v>
      </c>
      <c r="CQ2272" s="3">
        <v>42197</v>
      </c>
      <c r="CR2272">
        <v>0</v>
      </c>
      <c r="CS2272">
        <v>0</v>
      </c>
      <c r="CT2272">
        <v>0</v>
      </c>
      <c r="CU2272">
        <v>3</v>
      </c>
      <c r="CV2272">
        <v>3</v>
      </c>
      <c r="CW2272">
        <v>0</v>
      </c>
      <c r="CX2272">
        <v>6</v>
      </c>
      <c r="CY2272" s="1">
        <v>25191.548356481482</v>
      </c>
      <c r="CZ2272" t="s">
        <v>150</v>
      </c>
      <c r="DA2272" t="s">
        <v>6311</v>
      </c>
      <c r="DB2272" t="s">
        <v>151</v>
      </c>
      <c r="DC2272" t="s">
        <v>152</v>
      </c>
      <c r="DD2272" t="s">
        <v>153</v>
      </c>
      <c r="DE2272" t="s">
        <v>154</v>
      </c>
      <c r="DF2272" t="s">
        <v>113</v>
      </c>
      <c r="DG2272" t="s">
        <v>114</v>
      </c>
      <c r="DH2272" t="s">
        <v>155</v>
      </c>
      <c r="DI2272" t="s">
        <v>320</v>
      </c>
      <c r="DJ2272" t="s">
        <v>321</v>
      </c>
      <c r="DK2272">
        <v>999999</v>
      </c>
      <c r="DL2272" t="s">
        <v>156</v>
      </c>
      <c r="DM2272" s="1">
        <v>2.1527777777777781E-2</v>
      </c>
      <c r="DN2272" s="1">
        <v>2.7777777777777776E-2</v>
      </c>
      <c r="DO2272" s="3">
        <v>42190</v>
      </c>
      <c r="DP2272" s="3">
        <v>42209</v>
      </c>
      <c r="DQ2272" s="3">
        <v>42185</v>
      </c>
      <c r="DR2272" s="3">
        <v>42306</v>
      </c>
      <c r="DS2272" t="s">
        <v>6311</v>
      </c>
      <c r="DT2272" s="3">
        <v>42197</v>
      </c>
      <c r="DU2272" t="s">
        <v>6333</v>
      </c>
    </row>
    <row r="2273" spans="1:125">
      <c r="A2273" t="s">
        <v>6311</v>
      </c>
      <c r="B2273" t="s">
        <v>320</v>
      </c>
      <c r="C2273" t="s">
        <v>321</v>
      </c>
      <c r="D2273">
        <v>6393477032</v>
      </c>
      <c r="E2273">
        <v>999999</v>
      </c>
      <c r="F2273">
        <v>290953608</v>
      </c>
      <c r="G2273" s="1">
        <v>0</v>
      </c>
      <c r="H2273" s="2">
        <v>42198.5</v>
      </c>
      <c r="I2273" t="s">
        <v>161</v>
      </c>
      <c r="J2273">
        <v>0</v>
      </c>
      <c r="K2273" t="s">
        <v>136</v>
      </c>
      <c r="L2273" t="s">
        <v>197</v>
      </c>
      <c r="M2273" t="s">
        <v>138</v>
      </c>
      <c r="N2273" t="s">
        <v>198</v>
      </c>
      <c r="P2273">
        <v>0</v>
      </c>
      <c r="Q2273">
        <v>0</v>
      </c>
      <c r="R2273" t="s">
        <v>140</v>
      </c>
      <c r="S2273" t="s">
        <v>141</v>
      </c>
      <c r="T2273" s="2">
        <v>42194</v>
      </c>
      <c r="U2273" t="s">
        <v>142</v>
      </c>
      <c r="V2273" t="s">
        <v>143</v>
      </c>
      <c r="W2273" t="s">
        <v>249</v>
      </c>
      <c r="X2273" t="s">
        <v>181</v>
      </c>
      <c r="Y2273" t="s">
        <v>182</v>
      </c>
      <c r="Z2273" t="s">
        <v>147</v>
      </c>
      <c r="AB2273" t="s">
        <v>6328</v>
      </c>
      <c r="AC2273" t="s">
        <v>184</v>
      </c>
      <c r="AD2273">
        <v>2</v>
      </c>
      <c r="AE2273">
        <v>1</v>
      </c>
      <c r="AF2273">
        <v>0</v>
      </c>
      <c r="AG2273">
        <v>0</v>
      </c>
      <c r="AH2273">
        <v>0</v>
      </c>
      <c r="AI2273">
        <v>0</v>
      </c>
      <c r="AJ2273">
        <v>0</v>
      </c>
      <c r="AK2273">
        <v>0</v>
      </c>
      <c r="AL2273">
        <v>0</v>
      </c>
      <c r="AM2273">
        <v>0</v>
      </c>
      <c r="AN2273">
        <v>3</v>
      </c>
      <c r="AP2273">
        <v>0</v>
      </c>
      <c r="AQ2273">
        <v>0</v>
      </c>
      <c r="AT2273">
        <v>0</v>
      </c>
      <c r="AV2273">
        <v>0</v>
      </c>
      <c r="AX2273">
        <v>0</v>
      </c>
      <c r="AZ2273">
        <v>0</v>
      </c>
      <c r="BA2273">
        <v>0</v>
      </c>
      <c r="BC2273">
        <v>0</v>
      </c>
      <c r="BE2273">
        <v>0</v>
      </c>
      <c r="BG2273">
        <v>0</v>
      </c>
      <c r="BJ2273">
        <v>0</v>
      </c>
      <c r="BK2273">
        <v>0</v>
      </c>
      <c r="BO2273" t="s">
        <v>6318</v>
      </c>
      <c r="BQ2273" t="s">
        <v>6319</v>
      </c>
      <c r="BS2273" t="s">
        <v>5763</v>
      </c>
      <c r="BU2273" t="s">
        <v>6320</v>
      </c>
      <c r="BY2273" t="s">
        <v>6321</v>
      </c>
      <c r="CA2273" t="s">
        <v>6322</v>
      </c>
      <c r="CC2273" t="s">
        <v>6323</v>
      </c>
      <c r="CF2273" t="s">
        <v>1305</v>
      </c>
      <c r="CG2273" t="s">
        <v>6330</v>
      </c>
      <c r="CI2273" t="s">
        <v>136</v>
      </c>
      <c r="CJ2273" t="s">
        <v>6332</v>
      </c>
      <c r="CK2273">
        <v>0</v>
      </c>
      <c r="CM2273" t="s">
        <v>176</v>
      </c>
      <c r="CP2273" t="s">
        <v>6311</v>
      </c>
      <c r="CQ2273" s="3">
        <v>42198</v>
      </c>
      <c r="CR2273">
        <v>0</v>
      </c>
      <c r="CS2273">
        <v>0</v>
      </c>
      <c r="CT2273">
        <v>0</v>
      </c>
      <c r="CU2273">
        <v>4</v>
      </c>
      <c r="CV2273">
        <v>4</v>
      </c>
      <c r="CW2273">
        <v>0</v>
      </c>
      <c r="CX2273">
        <v>8</v>
      </c>
      <c r="CY2273" s="1">
        <v>25191.548356481482</v>
      </c>
      <c r="CZ2273" t="s">
        <v>150</v>
      </c>
      <c r="DA2273" t="s">
        <v>6311</v>
      </c>
      <c r="DB2273" t="s">
        <v>151</v>
      </c>
      <c r="DC2273" t="s">
        <v>152</v>
      </c>
      <c r="DD2273" t="s">
        <v>153</v>
      </c>
      <c r="DE2273" t="s">
        <v>154</v>
      </c>
      <c r="DF2273" t="s">
        <v>113</v>
      </c>
      <c r="DG2273" t="s">
        <v>114</v>
      </c>
      <c r="DH2273" t="s">
        <v>155</v>
      </c>
      <c r="DI2273" t="s">
        <v>320</v>
      </c>
      <c r="DJ2273" t="s">
        <v>321</v>
      </c>
      <c r="DK2273">
        <v>999999</v>
      </c>
      <c r="DL2273" t="s">
        <v>156</v>
      </c>
      <c r="DM2273" s="1">
        <v>2.1527777777777781E-2</v>
      </c>
      <c r="DN2273" s="1">
        <v>2.7777777777777776E-2</v>
      </c>
      <c r="DO2273" s="3">
        <v>42190</v>
      </c>
      <c r="DP2273" s="3">
        <v>42209</v>
      </c>
      <c r="DQ2273" s="3">
        <v>42185</v>
      </c>
      <c r="DR2273" s="3">
        <v>42306</v>
      </c>
      <c r="DS2273" t="s">
        <v>6311</v>
      </c>
      <c r="DT2273" s="3">
        <v>42198</v>
      </c>
      <c r="DU2273" t="s">
        <v>6334</v>
      </c>
    </row>
    <row r="2274" spans="1:125">
      <c r="A2274" t="s">
        <v>6311</v>
      </c>
      <c r="B2274" t="s">
        <v>320</v>
      </c>
      <c r="C2274" t="s">
        <v>321</v>
      </c>
      <c r="D2274">
        <v>6393477032</v>
      </c>
      <c r="E2274">
        <v>999999</v>
      </c>
      <c r="F2274">
        <v>291227208</v>
      </c>
      <c r="G2274" s="1">
        <v>0</v>
      </c>
      <c r="H2274" s="2">
        <v>42201.666666666664</v>
      </c>
      <c r="I2274" t="s">
        <v>161</v>
      </c>
      <c r="J2274">
        <v>0</v>
      </c>
      <c r="K2274" t="s">
        <v>136</v>
      </c>
      <c r="L2274" t="s">
        <v>137</v>
      </c>
      <c r="M2274" t="s">
        <v>138</v>
      </c>
      <c r="N2274" t="s">
        <v>266</v>
      </c>
      <c r="P2274">
        <v>0</v>
      </c>
      <c r="Q2274">
        <v>0</v>
      </c>
      <c r="R2274">
        <v>0</v>
      </c>
      <c r="S2274" t="s">
        <v>141</v>
      </c>
      <c r="T2274" s="2">
        <v>42194</v>
      </c>
      <c r="U2274" t="s">
        <v>142</v>
      </c>
      <c r="V2274" t="s">
        <v>143</v>
      </c>
      <c r="W2274" t="s">
        <v>249</v>
      </c>
      <c r="X2274" t="s">
        <v>181</v>
      </c>
      <c r="Y2274" t="s">
        <v>182</v>
      </c>
      <c r="Z2274" t="s">
        <v>147</v>
      </c>
      <c r="AB2274" t="s">
        <v>6328</v>
      </c>
      <c r="AC2274" t="s">
        <v>184</v>
      </c>
      <c r="AD2274">
        <v>2</v>
      </c>
      <c r="AE2274">
        <v>1</v>
      </c>
      <c r="AF2274">
        <v>0</v>
      </c>
      <c r="AG2274">
        <v>0</v>
      </c>
      <c r="AH2274">
        <v>0</v>
      </c>
      <c r="AI2274">
        <v>0</v>
      </c>
      <c r="AJ2274">
        <v>0</v>
      </c>
      <c r="AK2274">
        <v>0</v>
      </c>
      <c r="AL2274">
        <v>0</v>
      </c>
      <c r="AM2274">
        <v>0</v>
      </c>
      <c r="AN2274">
        <v>3</v>
      </c>
      <c r="AP2274">
        <v>0</v>
      </c>
      <c r="AQ2274">
        <v>0</v>
      </c>
      <c r="AT2274">
        <v>0</v>
      </c>
      <c r="AV2274">
        <v>0</v>
      </c>
      <c r="AX2274">
        <v>0</v>
      </c>
      <c r="AZ2274">
        <v>0</v>
      </c>
      <c r="BA2274">
        <v>0</v>
      </c>
      <c r="BC2274">
        <v>0</v>
      </c>
      <c r="BE2274">
        <v>0</v>
      </c>
      <c r="BG2274">
        <v>0</v>
      </c>
      <c r="BJ2274">
        <v>0</v>
      </c>
      <c r="BK2274">
        <v>0</v>
      </c>
      <c r="BO2274" t="s">
        <v>6318</v>
      </c>
      <c r="BQ2274" t="s">
        <v>6319</v>
      </c>
      <c r="BS2274" t="s">
        <v>5763</v>
      </c>
      <c r="BU2274" t="s">
        <v>6320</v>
      </c>
      <c r="BY2274" t="s">
        <v>6321</v>
      </c>
      <c r="CA2274" t="s">
        <v>6322</v>
      </c>
      <c r="CC2274" t="s">
        <v>6323</v>
      </c>
      <c r="CF2274" t="s">
        <v>1305</v>
      </c>
      <c r="CG2274" t="s">
        <v>6330</v>
      </c>
      <c r="CI2274" t="s">
        <v>136</v>
      </c>
      <c r="CJ2274" t="s">
        <v>6332</v>
      </c>
      <c r="CK2274">
        <v>0</v>
      </c>
      <c r="CM2274" t="s">
        <v>176</v>
      </c>
      <c r="CP2274" t="s">
        <v>6311</v>
      </c>
      <c r="CQ2274" s="3">
        <v>42201</v>
      </c>
      <c r="CR2274">
        <v>0</v>
      </c>
      <c r="CS2274">
        <v>0</v>
      </c>
      <c r="CT2274">
        <v>0</v>
      </c>
      <c r="CU2274">
        <v>2</v>
      </c>
      <c r="CV2274">
        <v>3</v>
      </c>
      <c r="CW2274">
        <v>0</v>
      </c>
      <c r="CX2274">
        <v>5</v>
      </c>
      <c r="CY2274" s="1">
        <v>25191.548356481482</v>
      </c>
      <c r="CZ2274" t="s">
        <v>150</v>
      </c>
      <c r="DA2274" t="s">
        <v>6311</v>
      </c>
      <c r="DB2274" t="s">
        <v>151</v>
      </c>
      <c r="DC2274" t="s">
        <v>152</v>
      </c>
      <c r="DD2274" t="s">
        <v>153</v>
      </c>
      <c r="DE2274" t="s">
        <v>154</v>
      </c>
      <c r="DF2274" t="s">
        <v>113</v>
      </c>
      <c r="DG2274" t="s">
        <v>114</v>
      </c>
      <c r="DH2274" t="s">
        <v>155</v>
      </c>
      <c r="DI2274" t="s">
        <v>320</v>
      </c>
      <c r="DJ2274" t="s">
        <v>321</v>
      </c>
      <c r="DK2274">
        <v>999999</v>
      </c>
      <c r="DL2274" t="s">
        <v>156</v>
      </c>
      <c r="DM2274" s="1">
        <v>2.1527777777777781E-2</v>
      </c>
      <c r="DN2274" s="1">
        <v>2.7777777777777776E-2</v>
      </c>
      <c r="DO2274" s="3">
        <v>42190</v>
      </c>
      <c r="DP2274" s="3">
        <v>42209</v>
      </c>
      <c r="DQ2274" s="3">
        <v>42185</v>
      </c>
      <c r="DR2274" s="3">
        <v>42306</v>
      </c>
      <c r="DS2274" t="s">
        <v>6311</v>
      </c>
      <c r="DT2274" s="3">
        <v>42201</v>
      </c>
      <c r="DU2274" t="s">
        <v>6335</v>
      </c>
    </row>
    <row r="2275" spans="1:125">
      <c r="A2275" t="s">
        <v>6311</v>
      </c>
      <c r="B2275" t="s">
        <v>320</v>
      </c>
      <c r="C2275" t="s">
        <v>321</v>
      </c>
      <c r="D2275">
        <v>6393477032</v>
      </c>
      <c r="E2275">
        <v>999999</v>
      </c>
      <c r="F2275">
        <v>291310008</v>
      </c>
      <c r="G2275" s="1">
        <v>0</v>
      </c>
      <c r="H2275" s="2">
        <v>42202.625</v>
      </c>
      <c r="I2275" t="s">
        <v>161</v>
      </c>
      <c r="J2275" t="s">
        <v>202</v>
      </c>
      <c r="K2275" t="s">
        <v>136</v>
      </c>
      <c r="L2275" t="s">
        <v>136</v>
      </c>
      <c r="M2275" t="s">
        <v>138</v>
      </c>
      <c r="N2275" t="s">
        <v>266</v>
      </c>
      <c r="P2275" t="s">
        <v>786</v>
      </c>
      <c r="Q2275" t="s">
        <v>268</v>
      </c>
      <c r="R2275" t="s">
        <v>140</v>
      </c>
      <c r="S2275" t="s">
        <v>141</v>
      </c>
      <c r="T2275" s="2">
        <v>42194</v>
      </c>
      <c r="U2275" t="s">
        <v>142</v>
      </c>
      <c r="V2275" t="s">
        <v>143</v>
      </c>
      <c r="W2275" t="s">
        <v>249</v>
      </c>
      <c r="X2275" t="s">
        <v>604</v>
      </c>
      <c r="Y2275" t="s">
        <v>182</v>
      </c>
      <c r="Z2275" t="s">
        <v>147</v>
      </c>
      <c r="AB2275" t="s">
        <v>6328</v>
      </c>
      <c r="AC2275" t="s">
        <v>342</v>
      </c>
      <c r="AD2275">
        <v>3</v>
      </c>
      <c r="AE2275">
        <v>2</v>
      </c>
      <c r="AF2275">
        <v>1</v>
      </c>
      <c r="AG2275">
        <v>0</v>
      </c>
      <c r="AH2275">
        <v>0</v>
      </c>
      <c r="AI2275">
        <v>0</v>
      </c>
      <c r="AJ2275">
        <v>0</v>
      </c>
      <c r="AK2275">
        <v>1</v>
      </c>
      <c r="AL2275">
        <v>0</v>
      </c>
      <c r="AM2275">
        <v>0</v>
      </c>
      <c r="AN2275">
        <v>7</v>
      </c>
      <c r="AP2275">
        <v>0</v>
      </c>
      <c r="AQ2275">
        <v>0</v>
      </c>
      <c r="AT2275">
        <v>0</v>
      </c>
      <c r="AV2275">
        <v>0</v>
      </c>
      <c r="AX2275">
        <v>0</v>
      </c>
      <c r="AZ2275">
        <v>0</v>
      </c>
      <c r="BA2275">
        <v>0</v>
      </c>
      <c r="BC2275">
        <v>0</v>
      </c>
      <c r="BE2275">
        <v>0</v>
      </c>
      <c r="BG2275">
        <v>0</v>
      </c>
      <c r="BJ2275">
        <v>0</v>
      </c>
      <c r="BK2275">
        <v>0</v>
      </c>
      <c r="BO2275" t="s">
        <v>6318</v>
      </c>
      <c r="BQ2275" t="s">
        <v>6319</v>
      </c>
      <c r="BS2275" t="s">
        <v>5763</v>
      </c>
      <c r="BU2275" t="s">
        <v>6320</v>
      </c>
      <c r="BY2275" t="s">
        <v>6321</v>
      </c>
      <c r="CA2275" t="s">
        <v>6322</v>
      </c>
      <c r="CC2275" t="s">
        <v>6323</v>
      </c>
      <c r="CD2275" t="s">
        <v>6336</v>
      </c>
      <c r="CF2275" t="s">
        <v>1305</v>
      </c>
      <c r="CG2275" t="s">
        <v>6330</v>
      </c>
      <c r="CH2275" t="s">
        <v>6337</v>
      </c>
      <c r="CI2275" t="s">
        <v>136</v>
      </c>
      <c r="CJ2275" t="s">
        <v>6338</v>
      </c>
      <c r="CK2275">
        <v>0</v>
      </c>
      <c r="CM2275" t="s">
        <v>176</v>
      </c>
      <c r="CP2275" t="s">
        <v>6311</v>
      </c>
      <c r="CQ2275" s="3">
        <v>42202</v>
      </c>
      <c r="CR2275">
        <v>0</v>
      </c>
      <c r="CS2275">
        <v>0</v>
      </c>
      <c r="CT2275">
        <v>0</v>
      </c>
      <c r="CU2275">
        <v>0</v>
      </c>
      <c r="CV2275">
        <v>2</v>
      </c>
      <c r="CW2275">
        <v>1</v>
      </c>
      <c r="CX2275">
        <v>3</v>
      </c>
      <c r="CY2275" s="1">
        <v>25191.548356481482</v>
      </c>
      <c r="CZ2275" t="s">
        <v>150</v>
      </c>
      <c r="DA2275" t="s">
        <v>6311</v>
      </c>
      <c r="DB2275" t="s">
        <v>151</v>
      </c>
      <c r="DC2275" t="s">
        <v>152</v>
      </c>
      <c r="DD2275" t="s">
        <v>153</v>
      </c>
      <c r="DE2275" t="s">
        <v>154</v>
      </c>
      <c r="DF2275" t="s">
        <v>113</v>
      </c>
      <c r="DG2275" t="s">
        <v>114</v>
      </c>
      <c r="DH2275" t="s">
        <v>155</v>
      </c>
      <c r="DI2275" t="s">
        <v>320</v>
      </c>
      <c r="DJ2275" t="s">
        <v>321</v>
      </c>
      <c r="DK2275">
        <v>999999</v>
      </c>
      <c r="DL2275" t="s">
        <v>156</v>
      </c>
      <c r="DM2275" s="1">
        <v>2.1527777777777781E-2</v>
      </c>
      <c r="DN2275" s="1">
        <v>2.7777777777777776E-2</v>
      </c>
      <c r="DO2275" s="3">
        <v>42190</v>
      </c>
      <c r="DP2275" s="3">
        <v>42209</v>
      </c>
      <c r="DQ2275" s="3">
        <v>42185</v>
      </c>
      <c r="DR2275" s="3">
        <v>42306</v>
      </c>
      <c r="DS2275" t="s">
        <v>6311</v>
      </c>
      <c r="DT2275" s="3">
        <v>42202</v>
      </c>
      <c r="DU2275" t="s">
        <v>6339</v>
      </c>
    </row>
    <row r="2276" spans="1:125">
      <c r="A2276" t="s">
        <v>6311</v>
      </c>
      <c r="B2276" t="s">
        <v>320</v>
      </c>
      <c r="C2276" t="s">
        <v>321</v>
      </c>
      <c r="D2276">
        <v>6393477032</v>
      </c>
      <c r="E2276">
        <v>999999</v>
      </c>
      <c r="F2276">
        <v>291403608</v>
      </c>
      <c r="G2276" s="1">
        <v>0</v>
      </c>
      <c r="H2276" s="2">
        <v>42203.708333333336</v>
      </c>
      <c r="I2276" t="s">
        <v>161</v>
      </c>
      <c r="J2276" t="s">
        <v>202</v>
      </c>
      <c r="K2276" t="s">
        <v>136</v>
      </c>
      <c r="L2276" t="s">
        <v>197</v>
      </c>
      <c r="M2276" t="s">
        <v>138</v>
      </c>
      <c r="N2276" t="s">
        <v>266</v>
      </c>
      <c r="P2276" t="s">
        <v>786</v>
      </c>
      <c r="Q2276" t="s">
        <v>364</v>
      </c>
      <c r="R2276" t="s">
        <v>140</v>
      </c>
      <c r="S2276" t="s">
        <v>141</v>
      </c>
      <c r="T2276" s="2">
        <v>42194</v>
      </c>
      <c r="U2276" t="s">
        <v>142</v>
      </c>
      <c r="V2276" t="s">
        <v>143</v>
      </c>
      <c r="W2276" t="s">
        <v>249</v>
      </c>
      <c r="X2276" t="s">
        <v>604</v>
      </c>
      <c r="Y2276" t="s">
        <v>182</v>
      </c>
      <c r="Z2276" t="s">
        <v>147</v>
      </c>
      <c r="AB2276" t="s">
        <v>6328</v>
      </c>
      <c r="AC2276" t="s">
        <v>184</v>
      </c>
      <c r="AD2276">
        <v>3</v>
      </c>
      <c r="AE2276">
        <v>2</v>
      </c>
      <c r="AF2276">
        <v>1</v>
      </c>
      <c r="AG2276">
        <v>0</v>
      </c>
      <c r="AH2276">
        <v>0</v>
      </c>
      <c r="AI2276">
        <v>0</v>
      </c>
      <c r="AJ2276">
        <v>0</v>
      </c>
      <c r="AK2276">
        <v>1</v>
      </c>
      <c r="AL2276">
        <v>0</v>
      </c>
      <c r="AM2276">
        <v>0</v>
      </c>
      <c r="AN2276">
        <v>7</v>
      </c>
      <c r="AP2276">
        <v>0</v>
      </c>
      <c r="AQ2276">
        <v>0</v>
      </c>
      <c r="AT2276">
        <v>0</v>
      </c>
      <c r="AV2276">
        <v>0</v>
      </c>
      <c r="AX2276">
        <v>0</v>
      </c>
      <c r="AZ2276">
        <v>0</v>
      </c>
      <c r="BA2276">
        <v>0</v>
      </c>
      <c r="BC2276">
        <v>0</v>
      </c>
      <c r="BE2276">
        <v>0</v>
      </c>
      <c r="BG2276">
        <v>0</v>
      </c>
      <c r="BJ2276">
        <v>0</v>
      </c>
      <c r="BK2276">
        <v>0</v>
      </c>
      <c r="BO2276" t="s">
        <v>6318</v>
      </c>
      <c r="BQ2276" t="s">
        <v>6319</v>
      </c>
      <c r="BS2276" t="s">
        <v>5763</v>
      </c>
      <c r="BU2276" t="s">
        <v>6320</v>
      </c>
      <c r="BY2276" t="s">
        <v>6321</v>
      </c>
      <c r="CA2276" t="s">
        <v>6322</v>
      </c>
      <c r="CC2276" t="s">
        <v>6323</v>
      </c>
      <c r="CD2276" t="s">
        <v>6336</v>
      </c>
      <c r="CF2276" t="s">
        <v>1305</v>
      </c>
      <c r="CG2276" t="s">
        <v>6330</v>
      </c>
      <c r="CH2276" t="s">
        <v>6337</v>
      </c>
      <c r="CI2276" t="s">
        <v>136</v>
      </c>
      <c r="CJ2276" t="s">
        <v>6338</v>
      </c>
      <c r="CK2276">
        <v>0</v>
      </c>
      <c r="CM2276" t="s">
        <v>176</v>
      </c>
      <c r="CP2276" t="s">
        <v>6311</v>
      </c>
      <c r="CQ2276" s="3">
        <v>42203</v>
      </c>
      <c r="CR2276">
        <v>0</v>
      </c>
      <c r="CS2276">
        <v>0</v>
      </c>
      <c r="CT2276">
        <v>0</v>
      </c>
      <c r="CU2276">
        <v>0</v>
      </c>
      <c r="CV2276">
        <v>3</v>
      </c>
      <c r="CW2276">
        <v>0</v>
      </c>
      <c r="CX2276">
        <v>3</v>
      </c>
      <c r="CY2276" s="1">
        <v>25191.548356481482</v>
      </c>
      <c r="CZ2276" t="s">
        <v>150</v>
      </c>
      <c r="DA2276" t="s">
        <v>6311</v>
      </c>
      <c r="DB2276" t="s">
        <v>151</v>
      </c>
      <c r="DC2276" t="s">
        <v>152</v>
      </c>
      <c r="DD2276" t="s">
        <v>153</v>
      </c>
      <c r="DE2276" t="s">
        <v>154</v>
      </c>
      <c r="DF2276" t="s">
        <v>113</v>
      </c>
      <c r="DG2276" t="s">
        <v>114</v>
      </c>
      <c r="DH2276" t="s">
        <v>155</v>
      </c>
      <c r="DI2276" t="s">
        <v>320</v>
      </c>
      <c r="DJ2276" t="s">
        <v>321</v>
      </c>
      <c r="DK2276">
        <v>999999</v>
      </c>
      <c r="DL2276" t="s">
        <v>156</v>
      </c>
      <c r="DM2276" s="1">
        <v>2.1527777777777781E-2</v>
      </c>
      <c r="DN2276" s="1">
        <v>2.7777777777777776E-2</v>
      </c>
      <c r="DO2276" s="3">
        <v>42190</v>
      </c>
      <c r="DP2276" s="3">
        <v>42209</v>
      </c>
      <c r="DQ2276" s="3">
        <v>42185</v>
      </c>
      <c r="DR2276" s="3">
        <v>42306</v>
      </c>
      <c r="DS2276" t="s">
        <v>6311</v>
      </c>
      <c r="DT2276" s="3">
        <v>42203</v>
      </c>
      <c r="DU2276" t="s">
        <v>6340</v>
      </c>
    </row>
    <row r="2277" spans="1:125">
      <c r="A2277" t="s">
        <v>6311</v>
      </c>
      <c r="B2277" t="s">
        <v>320</v>
      </c>
      <c r="C2277" t="s">
        <v>321</v>
      </c>
      <c r="D2277">
        <v>6393477032</v>
      </c>
      <c r="E2277">
        <v>999999</v>
      </c>
      <c r="F2277">
        <v>291482808</v>
      </c>
      <c r="G2277" s="1">
        <v>0</v>
      </c>
      <c r="H2277" s="2">
        <v>42204.625</v>
      </c>
      <c r="I2277" t="s">
        <v>161</v>
      </c>
      <c r="J2277" t="s">
        <v>202</v>
      </c>
      <c r="K2277" t="s">
        <v>136</v>
      </c>
      <c r="L2277" t="s">
        <v>136</v>
      </c>
      <c r="M2277" t="s">
        <v>138</v>
      </c>
      <c r="N2277" t="s">
        <v>266</v>
      </c>
      <c r="P2277" t="s">
        <v>786</v>
      </c>
      <c r="Q2277" t="s">
        <v>268</v>
      </c>
      <c r="R2277" t="s">
        <v>140</v>
      </c>
      <c r="S2277" t="s">
        <v>141</v>
      </c>
      <c r="T2277" s="2">
        <v>42194</v>
      </c>
      <c r="U2277" t="s">
        <v>142</v>
      </c>
      <c r="V2277" t="s">
        <v>143</v>
      </c>
      <c r="W2277" t="s">
        <v>249</v>
      </c>
      <c r="X2277" t="s">
        <v>145</v>
      </c>
      <c r="Y2277" t="s">
        <v>182</v>
      </c>
      <c r="Z2277" t="s">
        <v>147</v>
      </c>
      <c r="AB2277" t="s">
        <v>6328</v>
      </c>
      <c r="AC2277" t="s">
        <v>342</v>
      </c>
      <c r="AD2277">
        <v>3</v>
      </c>
      <c r="AE2277">
        <v>2</v>
      </c>
      <c r="AF2277">
        <v>1</v>
      </c>
      <c r="AG2277">
        <v>0</v>
      </c>
      <c r="AH2277">
        <v>0</v>
      </c>
      <c r="AI2277">
        <v>0</v>
      </c>
      <c r="AJ2277">
        <v>0</v>
      </c>
      <c r="AK2277">
        <v>1</v>
      </c>
      <c r="AL2277">
        <v>0</v>
      </c>
      <c r="AM2277">
        <v>0</v>
      </c>
      <c r="AN2277">
        <v>7</v>
      </c>
      <c r="AP2277">
        <v>0</v>
      </c>
      <c r="AQ2277">
        <v>0</v>
      </c>
      <c r="AT2277">
        <v>0</v>
      </c>
      <c r="AV2277">
        <v>0</v>
      </c>
      <c r="AX2277">
        <v>0</v>
      </c>
      <c r="AZ2277">
        <v>0</v>
      </c>
      <c r="BA2277">
        <v>0</v>
      </c>
      <c r="BC2277">
        <v>0</v>
      </c>
      <c r="BE2277">
        <v>0</v>
      </c>
      <c r="BG2277">
        <v>0</v>
      </c>
      <c r="BJ2277">
        <v>0</v>
      </c>
      <c r="BK2277">
        <v>0</v>
      </c>
      <c r="BO2277" t="s">
        <v>6318</v>
      </c>
      <c r="BQ2277" t="s">
        <v>6319</v>
      </c>
      <c r="BS2277" t="s">
        <v>5763</v>
      </c>
      <c r="BU2277" t="s">
        <v>6320</v>
      </c>
      <c r="BY2277" t="s">
        <v>6321</v>
      </c>
      <c r="CA2277" t="s">
        <v>6322</v>
      </c>
      <c r="CC2277" t="s">
        <v>6323</v>
      </c>
      <c r="CD2277" t="s">
        <v>6341</v>
      </c>
      <c r="CF2277" t="s">
        <v>1305</v>
      </c>
      <c r="CG2277" t="s">
        <v>6330</v>
      </c>
      <c r="CH2277" t="s">
        <v>6342</v>
      </c>
      <c r="CI2277" t="s">
        <v>136</v>
      </c>
      <c r="CJ2277" t="s">
        <v>6343</v>
      </c>
      <c r="CK2277">
        <v>0</v>
      </c>
      <c r="CM2277" t="s">
        <v>176</v>
      </c>
      <c r="CP2277" t="s">
        <v>6311</v>
      </c>
      <c r="CQ2277" s="3">
        <v>42204</v>
      </c>
      <c r="CR2277">
        <v>0</v>
      </c>
      <c r="CS2277">
        <v>0</v>
      </c>
      <c r="CT2277">
        <v>0</v>
      </c>
      <c r="CU2277">
        <v>1</v>
      </c>
      <c r="CV2277">
        <v>2</v>
      </c>
      <c r="CW2277">
        <v>0</v>
      </c>
      <c r="CX2277">
        <v>3</v>
      </c>
      <c r="CY2277" s="1">
        <v>25191.548356481482</v>
      </c>
      <c r="CZ2277" t="s">
        <v>150</v>
      </c>
      <c r="DA2277" t="s">
        <v>6311</v>
      </c>
      <c r="DB2277" t="s">
        <v>151</v>
      </c>
      <c r="DC2277" t="s">
        <v>152</v>
      </c>
      <c r="DD2277" t="s">
        <v>153</v>
      </c>
      <c r="DE2277" t="s">
        <v>154</v>
      </c>
      <c r="DF2277" t="s">
        <v>113</v>
      </c>
      <c r="DG2277" t="s">
        <v>114</v>
      </c>
      <c r="DH2277" t="s">
        <v>155</v>
      </c>
      <c r="DI2277" t="s">
        <v>320</v>
      </c>
      <c r="DJ2277" t="s">
        <v>321</v>
      </c>
      <c r="DK2277">
        <v>999999</v>
      </c>
      <c r="DL2277" t="s">
        <v>156</v>
      </c>
      <c r="DM2277" s="1">
        <v>2.1527777777777781E-2</v>
      </c>
      <c r="DN2277" s="1">
        <v>2.7777777777777776E-2</v>
      </c>
      <c r="DO2277" s="3">
        <v>42190</v>
      </c>
      <c r="DP2277" s="3">
        <v>42209</v>
      </c>
      <c r="DQ2277" s="3">
        <v>42185</v>
      </c>
      <c r="DR2277" s="3">
        <v>42306</v>
      </c>
      <c r="DS2277" t="s">
        <v>6311</v>
      </c>
      <c r="DT2277" s="3">
        <v>42204</v>
      </c>
      <c r="DU2277" t="s">
        <v>6344</v>
      </c>
    </row>
    <row r="2278" spans="1:125">
      <c r="A2278" t="s">
        <v>6311</v>
      </c>
      <c r="B2278" t="s">
        <v>320</v>
      </c>
      <c r="C2278" t="s">
        <v>321</v>
      </c>
      <c r="D2278">
        <v>6393477032</v>
      </c>
      <c r="E2278">
        <v>999999</v>
      </c>
      <c r="F2278">
        <v>291558408</v>
      </c>
      <c r="G2278" s="1">
        <v>0</v>
      </c>
      <c r="H2278" s="2">
        <v>42205.5</v>
      </c>
      <c r="I2278" t="s">
        <v>161</v>
      </c>
      <c r="J2278" t="s">
        <v>202</v>
      </c>
      <c r="K2278" t="s">
        <v>136</v>
      </c>
      <c r="L2278" t="s">
        <v>136</v>
      </c>
      <c r="M2278" t="s">
        <v>138</v>
      </c>
      <c r="N2278" t="s">
        <v>266</v>
      </c>
      <c r="P2278" t="s">
        <v>786</v>
      </c>
      <c r="Q2278" t="s">
        <v>268</v>
      </c>
      <c r="R2278" t="s">
        <v>140</v>
      </c>
      <c r="S2278" t="s">
        <v>141</v>
      </c>
      <c r="T2278" s="2">
        <v>42194</v>
      </c>
      <c r="U2278" t="s">
        <v>142</v>
      </c>
      <c r="V2278" t="s">
        <v>143</v>
      </c>
      <c r="W2278" t="s">
        <v>249</v>
      </c>
      <c r="X2278" t="s">
        <v>145</v>
      </c>
      <c r="Y2278" t="s">
        <v>182</v>
      </c>
      <c r="Z2278" t="s">
        <v>147</v>
      </c>
      <c r="AB2278" t="s">
        <v>6328</v>
      </c>
      <c r="AC2278" t="s">
        <v>342</v>
      </c>
      <c r="AD2278">
        <v>3</v>
      </c>
      <c r="AE2278">
        <v>2</v>
      </c>
      <c r="AF2278">
        <v>1</v>
      </c>
      <c r="AG2278">
        <v>0</v>
      </c>
      <c r="AH2278">
        <v>0</v>
      </c>
      <c r="AI2278">
        <v>0</v>
      </c>
      <c r="AJ2278">
        <v>0</v>
      </c>
      <c r="AK2278">
        <v>1</v>
      </c>
      <c r="AL2278">
        <v>0</v>
      </c>
      <c r="AM2278">
        <v>0</v>
      </c>
      <c r="AN2278">
        <v>7</v>
      </c>
      <c r="AP2278">
        <v>0</v>
      </c>
      <c r="AQ2278">
        <v>0</v>
      </c>
      <c r="AT2278">
        <v>0</v>
      </c>
      <c r="AV2278">
        <v>0</v>
      </c>
      <c r="AX2278">
        <v>0</v>
      </c>
      <c r="AZ2278">
        <v>0</v>
      </c>
      <c r="BA2278">
        <v>0</v>
      </c>
      <c r="BC2278">
        <v>0</v>
      </c>
      <c r="BE2278">
        <v>0</v>
      </c>
      <c r="BG2278">
        <v>0</v>
      </c>
      <c r="BJ2278">
        <v>0</v>
      </c>
      <c r="BK2278">
        <v>0</v>
      </c>
      <c r="BO2278" t="s">
        <v>6318</v>
      </c>
      <c r="BQ2278" t="s">
        <v>6319</v>
      </c>
      <c r="BS2278" t="s">
        <v>5763</v>
      </c>
      <c r="BU2278" t="s">
        <v>6320</v>
      </c>
      <c r="BY2278" t="s">
        <v>6321</v>
      </c>
      <c r="CA2278" t="s">
        <v>6322</v>
      </c>
      <c r="CC2278" t="s">
        <v>6323</v>
      </c>
      <c r="CD2278" t="s">
        <v>6345</v>
      </c>
      <c r="CF2278" t="s">
        <v>1305</v>
      </c>
      <c r="CG2278" t="s">
        <v>6330</v>
      </c>
      <c r="CH2278" t="s">
        <v>6346</v>
      </c>
      <c r="CI2278" t="s">
        <v>136</v>
      </c>
      <c r="CJ2278" t="s">
        <v>6347</v>
      </c>
      <c r="CK2278">
        <v>0</v>
      </c>
      <c r="CM2278" t="s">
        <v>176</v>
      </c>
      <c r="CP2278" t="s">
        <v>6311</v>
      </c>
      <c r="CQ2278" s="3">
        <v>42205</v>
      </c>
      <c r="CR2278">
        <v>0</v>
      </c>
      <c r="CS2278">
        <v>0</v>
      </c>
      <c r="CT2278">
        <v>0</v>
      </c>
      <c r="CU2278">
        <v>0</v>
      </c>
      <c r="CV2278">
        <v>2</v>
      </c>
      <c r="CW2278">
        <v>0</v>
      </c>
      <c r="CX2278">
        <v>2</v>
      </c>
      <c r="CY2278" s="1">
        <v>25191.548356481482</v>
      </c>
      <c r="CZ2278" t="s">
        <v>150</v>
      </c>
      <c r="DA2278" t="s">
        <v>6311</v>
      </c>
      <c r="DB2278" t="s">
        <v>151</v>
      </c>
      <c r="DC2278" t="s">
        <v>152</v>
      </c>
      <c r="DD2278" t="s">
        <v>153</v>
      </c>
      <c r="DE2278" t="s">
        <v>154</v>
      </c>
      <c r="DF2278" t="s">
        <v>113</v>
      </c>
      <c r="DG2278" t="s">
        <v>114</v>
      </c>
      <c r="DH2278" t="s">
        <v>155</v>
      </c>
      <c r="DI2278" t="s">
        <v>320</v>
      </c>
      <c r="DJ2278" t="s">
        <v>321</v>
      </c>
      <c r="DK2278">
        <v>999999</v>
      </c>
      <c r="DL2278" t="s">
        <v>156</v>
      </c>
      <c r="DM2278" s="1">
        <v>2.1527777777777781E-2</v>
      </c>
      <c r="DN2278" s="1">
        <v>2.7777777777777776E-2</v>
      </c>
      <c r="DO2278" s="3">
        <v>42190</v>
      </c>
      <c r="DP2278" s="3">
        <v>42209</v>
      </c>
      <c r="DQ2278" s="3">
        <v>42185</v>
      </c>
      <c r="DR2278" s="3">
        <v>42306</v>
      </c>
      <c r="DS2278" t="s">
        <v>6311</v>
      </c>
      <c r="DT2278" s="3">
        <v>42205</v>
      </c>
      <c r="DU2278" t="s">
        <v>6348</v>
      </c>
    </row>
    <row r="2279" spans="1:125">
      <c r="A2279" t="s">
        <v>6311</v>
      </c>
      <c r="B2279" t="s">
        <v>320</v>
      </c>
      <c r="C2279" t="s">
        <v>321</v>
      </c>
      <c r="D2279">
        <v>6393477032</v>
      </c>
      <c r="E2279">
        <v>999999</v>
      </c>
      <c r="F2279">
        <v>291817608</v>
      </c>
      <c r="G2279" s="1">
        <v>0</v>
      </c>
      <c r="H2279" s="2">
        <v>42208.5</v>
      </c>
      <c r="I2279" t="s">
        <v>161</v>
      </c>
      <c r="J2279" t="s">
        <v>202</v>
      </c>
      <c r="K2279" t="s">
        <v>136</v>
      </c>
      <c r="L2279" t="s">
        <v>136</v>
      </c>
      <c r="M2279" t="s">
        <v>138</v>
      </c>
      <c r="N2279" t="s">
        <v>266</v>
      </c>
      <c r="P2279" t="s">
        <v>786</v>
      </c>
      <c r="Q2279" t="s">
        <v>268</v>
      </c>
      <c r="R2279" t="s">
        <v>140</v>
      </c>
      <c r="S2279" t="s">
        <v>141</v>
      </c>
      <c r="T2279" s="2">
        <v>42194</v>
      </c>
      <c r="U2279" t="s">
        <v>142</v>
      </c>
      <c r="V2279" t="s">
        <v>143</v>
      </c>
      <c r="W2279" t="s">
        <v>249</v>
      </c>
      <c r="X2279" t="s">
        <v>145</v>
      </c>
      <c r="Y2279" t="s">
        <v>182</v>
      </c>
      <c r="Z2279" t="s">
        <v>147</v>
      </c>
      <c r="AB2279" t="s">
        <v>6328</v>
      </c>
      <c r="AC2279" t="s">
        <v>342</v>
      </c>
      <c r="AD2279">
        <v>3</v>
      </c>
      <c r="AE2279">
        <v>2</v>
      </c>
      <c r="AF2279">
        <v>1</v>
      </c>
      <c r="AG2279">
        <v>0</v>
      </c>
      <c r="AH2279">
        <v>0</v>
      </c>
      <c r="AI2279">
        <v>0</v>
      </c>
      <c r="AJ2279">
        <v>0</v>
      </c>
      <c r="AK2279">
        <v>1</v>
      </c>
      <c r="AL2279">
        <v>0</v>
      </c>
      <c r="AM2279">
        <v>0</v>
      </c>
      <c r="AN2279">
        <v>7</v>
      </c>
      <c r="AP2279">
        <v>0</v>
      </c>
      <c r="AQ2279">
        <v>0</v>
      </c>
      <c r="AT2279">
        <v>0</v>
      </c>
      <c r="AV2279">
        <v>0</v>
      </c>
      <c r="AX2279">
        <v>0</v>
      </c>
      <c r="AZ2279">
        <v>0</v>
      </c>
      <c r="BA2279">
        <v>0</v>
      </c>
      <c r="BC2279">
        <v>0</v>
      </c>
      <c r="BE2279">
        <v>0</v>
      </c>
      <c r="BG2279">
        <v>0</v>
      </c>
      <c r="BJ2279">
        <v>0</v>
      </c>
      <c r="BK2279">
        <v>0</v>
      </c>
      <c r="BO2279" t="s">
        <v>6318</v>
      </c>
      <c r="BQ2279" t="s">
        <v>6319</v>
      </c>
      <c r="BS2279" t="s">
        <v>5763</v>
      </c>
      <c r="BU2279" t="s">
        <v>6320</v>
      </c>
      <c r="BY2279" t="s">
        <v>6321</v>
      </c>
      <c r="CA2279" t="s">
        <v>6322</v>
      </c>
      <c r="CC2279" t="s">
        <v>6323</v>
      </c>
      <c r="CD2279" t="s">
        <v>6349</v>
      </c>
      <c r="CF2279" t="s">
        <v>1305</v>
      </c>
      <c r="CG2279" t="s">
        <v>6330</v>
      </c>
      <c r="CH2279" t="s">
        <v>6350</v>
      </c>
      <c r="CI2279" t="s">
        <v>136</v>
      </c>
      <c r="CJ2279" t="s">
        <v>6351</v>
      </c>
      <c r="CK2279">
        <v>0</v>
      </c>
      <c r="CM2279" t="s">
        <v>176</v>
      </c>
      <c r="CP2279" t="s">
        <v>6311</v>
      </c>
      <c r="CQ2279" s="3">
        <v>42208</v>
      </c>
      <c r="CR2279">
        <v>0</v>
      </c>
      <c r="CS2279">
        <v>0</v>
      </c>
      <c r="CT2279">
        <v>0</v>
      </c>
      <c r="CU2279">
        <v>0</v>
      </c>
      <c r="CV2279">
        <v>4</v>
      </c>
      <c r="CW2279">
        <v>0</v>
      </c>
      <c r="CX2279">
        <v>4</v>
      </c>
      <c r="CY2279" s="1">
        <v>25191.548356481482</v>
      </c>
      <c r="CZ2279" t="s">
        <v>150</v>
      </c>
      <c r="DA2279" t="s">
        <v>6311</v>
      </c>
      <c r="DB2279" t="s">
        <v>151</v>
      </c>
      <c r="DC2279" t="s">
        <v>152</v>
      </c>
      <c r="DD2279" t="s">
        <v>153</v>
      </c>
      <c r="DE2279" t="s">
        <v>154</v>
      </c>
      <c r="DF2279" t="s">
        <v>113</v>
      </c>
      <c r="DG2279" t="s">
        <v>114</v>
      </c>
      <c r="DH2279" t="s">
        <v>155</v>
      </c>
      <c r="DI2279" t="s">
        <v>320</v>
      </c>
      <c r="DJ2279" t="s">
        <v>321</v>
      </c>
      <c r="DK2279">
        <v>999999</v>
      </c>
      <c r="DL2279" t="s">
        <v>156</v>
      </c>
      <c r="DM2279" s="1">
        <v>2.1527777777777781E-2</v>
      </c>
      <c r="DN2279" s="1">
        <v>2.7777777777777776E-2</v>
      </c>
      <c r="DO2279" s="3">
        <v>42190</v>
      </c>
      <c r="DP2279" s="3">
        <v>42209</v>
      </c>
      <c r="DQ2279" s="3">
        <v>42185</v>
      </c>
      <c r="DR2279" s="3">
        <v>42306</v>
      </c>
      <c r="DS2279" t="s">
        <v>6311</v>
      </c>
      <c r="DT2279" s="3">
        <v>42208</v>
      </c>
      <c r="DU2279" t="s">
        <v>6352</v>
      </c>
    </row>
    <row r="2280" spans="1:125">
      <c r="A2280" t="s">
        <v>6311</v>
      </c>
      <c r="B2280" t="s">
        <v>320</v>
      </c>
      <c r="C2280" t="s">
        <v>321</v>
      </c>
      <c r="D2280">
        <v>6393477032</v>
      </c>
      <c r="E2280">
        <v>999999</v>
      </c>
      <c r="F2280">
        <v>291904008</v>
      </c>
      <c r="G2280" s="1">
        <v>0</v>
      </c>
      <c r="H2280" s="2">
        <v>42209.5</v>
      </c>
      <c r="I2280" t="s">
        <v>161</v>
      </c>
      <c r="J2280">
        <v>0</v>
      </c>
      <c r="K2280" t="s">
        <v>136</v>
      </c>
      <c r="L2280" t="s">
        <v>136</v>
      </c>
      <c r="M2280" t="s">
        <v>138</v>
      </c>
      <c r="N2280" t="s">
        <v>266</v>
      </c>
      <c r="P2280">
        <v>0</v>
      </c>
      <c r="Q2280">
        <v>0</v>
      </c>
      <c r="R2280" t="s">
        <v>140</v>
      </c>
      <c r="S2280" t="s">
        <v>141</v>
      </c>
      <c r="T2280" s="2">
        <v>42194</v>
      </c>
      <c r="U2280" t="s">
        <v>142</v>
      </c>
      <c r="V2280" t="s">
        <v>143</v>
      </c>
      <c r="W2280" t="s">
        <v>249</v>
      </c>
      <c r="X2280" t="s">
        <v>145</v>
      </c>
      <c r="Y2280" t="s">
        <v>182</v>
      </c>
      <c r="Z2280" t="s">
        <v>147</v>
      </c>
      <c r="AB2280" t="s">
        <v>6328</v>
      </c>
      <c r="AC2280" t="s">
        <v>342</v>
      </c>
      <c r="AD2280">
        <v>3</v>
      </c>
      <c r="AE2280">
        <v>2</v>
      </c>
      <c r="AF2280">
        <v>1</v>
      </c>
      <c r="AG2280">
        <v>0</v>
      </c>
      <c r="AH2280">
        <v>0</v>
      </c>
      <c r="AI2280">
        <v>0</v>
      </c>
      <c r="AJ2280">
        <v>0</v>
      </c>
      <c r="AK2280">
        <v>1</v>
      </c>
      <c r="AL2280">
        <v>0</v>
      </c>
      <c r="AM2280">
        <v>0</v>
      </c>
      <c r="AN2280">
        <v>7</v>
      </c>
      <c r="AP2280">
        <v>0</v>
      </c>
      <c r="AQ2280">
        <v>0</v>
      </c>
      <c r="AT2280">
        <v>0</v>
      </c>
      <c r="AV2280">
        <v>0</v>
      </c>
      <c r="AX2280">
        <v>0</v>
      </c>
      <c r="AZ2280">
        <v>0</v>
      </c>
      <c r="BA2280">
        <v>0</v>
      </c>
      <c r="BC2280">
        <v>0</v>
      </c>
      <c r="BE2280">
        <v>0</v>
      </c>
      <c r="BG2280">
        <v>0</v>
      </c>
      <c r="BJ2280">
        <v>0</v>
      </c>
      <c r="BK2280">
        <v>0</v>
      </c>
      <c r="BO2280" t="s">
        <v>6318</v>
      </c>
      <c r="BQ2280" t="s">
        <v>6319</v>
      </c>
      <c r="BS2280" t="s">
        <v>5763</v>
      </c>
      <c r="BU2280" t="s">
        <v>6320</v>
      </c>
      <c r="BY2280" t="s">
        <v>6321</v>
      </c>
      <c r="CA2280" t="s">
        <v>6322</v>
      </c>
      <c r="CC2280" t="s">
        <v>6323</v>
      </c>
      <c r="CF2280" t="s">
        <v>1305</v>
      </c>
      <c r="CG2280" t="s">
        <v>6330</v>
      </c>
      <c r="CI2280" t="s">
        <v>136</v>
      </c>
      <c r="CJ2280" t="s">
        <v>6351</v>
      </c>
      <c r="CK2280">
        <v>0</v>
      </c>
      <c r="CM2280" t="s">
        <v>176</v>
      </c>
      <c r="CP2280" t="s">
        <v>6311</v>
      </c>
      <c r="CQ2280" s="3">
        <v>42209</v>
      </c>
      <c r="CR2280">
        <v>0</v>
      </c>
      <c r="CS2280">
        <v>0</v>
      </c>
      <c r="CT2280">
        <v>0</v>
      </c>
      <c r="CU2280">
        <v>0</v>
      </c>
      <c r="CV2280">
        <v>4</v>
      </c>
      <c r="CW2280">
        <v>0</v>
      </c>
      <c r="CX2280">
        <v>4</v>
      </c>
      <c r="CY2280" s="1">
        <v>25191.548356481482</v>
      </c>
      <c r="CZ2280" t="s">
        <v>150</v>
      </c>
      <c r="DA2280" t="s">
        <v>6311</v>
      </c>
      <c r="DB2280" t="s">
        <v>151</v>
      </c>
      <c r="DC2280" t="s">
        <v>152</v>
      </c>
      <c r="DD2280" t="s">
        <v>153</v>
      </c>
      <c r="DE2280" t="s">
        <v>154</v>
      </c>
      <c r="DF2280" t="s">
        <v>113</v>
      </c>
      <c r="DG2280" t="s">
        <v>114</v>
      </c>
      <c r="DH2280" t="s">
        <v>155</v>
      </c>
      <c r="DI2280" t="s">
        <v>320</v>
      </c>
      <c r="DJ2280" t="s">
        <v>321</v>
      </c>
      <c r="DK2280">
        <v>999999</v>
      </c>
      <c r="DL2280" t="s">
        <v>156</v>
      </c>
      <c r="DM2280" s="1">
        <v>2.1527777777777781E-2</v>
      </c>
      <c r="DN2280" s="1">
        <v>2.7777777777777776E-2</v>
      </c>
      <c r="DO2280" s="3">
        <v>42190</v>
      </c>
      <c r="DP2280" s="3">
        <v>42209</v>
      </c>
      <c r="DQ2280" s="3">
        <v>42185</v>
      </c>
      <c r="DR2280" s="3">
        <v>42306</v>
      </c>
      <c r="DS2280" t="s">
        <v>6311</v>
      </c>
      <c r="DT2280" s="3">
        <v>42209</v>
      </c>
      <c r="DU2280" t="s">
        <v>6353</v>
      </c>
    </row>
    <row r="2281" spans="1:125">
      <c r="A2281" t="s">
        <v>6354</v>
      </c>
      <c r="B2281" t="s">
        <v>320</v>
      </c>
      <c r="C2281" t="s">
        <v>321</v>
      </c>
      <c r="D2281">
        <v>4021340424</v>
      </c>
      <c r="E2281">
        <v>999999</v>
      </c>
      <c r="F2281">
        <v>294236808</v>
      </c>
      <c r="G2281" s="1">
        <v>0</v>
      </c>
      <c r="H2281" s="2">
        <v>42236.5</v>
      </c>
      <c r="I2281" t="s">
        <v>161</v>
      </c>
      <c r="J2281">
        <v>0</v>
      </c>
      <c r="K2281" t="s">
        <v>136</v>
      </c>
      <c r="L2281" t="s">
        <v>197</v>
      </c>
      <c r="M2281" t="s">
        <v>138</v>
      </c>
      <c r="N2281" t="s">
        <v>198</v>
      </c>
      <c r="P2281">
        <v>0</v>
      </c>
      <c r="Q2281">
        <v>0</v>
      </c>
      <c r="R2281" t="s">
        <v>176</v>
      </c>
      <c r="S2281" t="s">
        <v>141</v>
      </c>
      <c r="U2281" t="s">
        <v>142</v>
      </c>
      <c r="V2281" t="s">
        <v>143</v>
      </c>
      <c r="W2281">
        <v>0</v>
      </c>
      <c r="X2281">
        <v>0</v>
      </c>
      <c r="Y2281">
        <v>0</v>
      </c>
      <c r="Z2281">
        <v>0</v>
      </c>
      <c r="AC2281" t="s">
        <v>184</v>
      </c>
      <c r="AD2281">
        <v>3</v>
      </c>
      <c r="AE2281">
        <v>3</v>
      </c>
      <c r="AF2281">
        <v>1</v>
      </c>
      <c r="AG2281">
        <v>0</v>
      </c>
      <c r="AH2281">
        <v>0</v>
      </c>
      <c r="AI2281">
        <v>0</v>
      </c>
      <c r="AJ2281">
        <v>0</v>
      </c>
      <c r="AK2281">
        <v>0</v>
      </c>
      <c r="AL2281">
        <v>0</v>
      </c>
      <c r="AM2281">
        <v>0</v>
      </c>
      <c r="AN2281">
        <v>7</v>
      </c>
      <c r="AP2281">
        <v>0</v>
      </c>
      <c r="AQ2281">
        <v>0</v>
      </c>
      <c r="AT2281">
        <v>0</v>
      </c>
      <c r="AV2281">
        <v>0</v>
      </c>
      <c r="AX2281">
        <v>0</v>
      </c>
      <c r="AZ2281">
        <v>0</v>
      </c>
      <c r="BA2281">
        <v>0</v>
      </c>
      <c r="BC2281">
        <v>0</v>
      </c>
      <c r="BE2281">
        <v>0</v>
      </c>
      <c r="BG2281">
        <v>0</v>
      </c>
      <c r="BJ2281">
        <v>0</v>
      </c>
      <c r="BK2281">
        <v>0</v>
      </c>
      <c r="CI2281">
        <v>0</v>
      </c>
      <c r="CK2281">
        <v>0</v>
      </c>
      <c r="CM2281">
        <v>0</v>
      </c>
      <c r="CP2281" t="s">
        <v>6354</v>
      </c>
      <c r="CQ2281" s="3">
        <v>42236</v>
      </c>
      <c r="CR2281">
        <v>0</v>
      </c>
      <c r="CS2281">
        <v>0</v>
      </c>
      <c r="CT2281">
        <v>0</v>
      </c>
      <c r="CU2281">
        <v>0</v>
      </c>
      <c r="CV2281">
        <v>0</v>
      </c>
      <c r="CW2281">
        <v>3</v>
      </c>
      <c r="CX2281">
        <v>3</v>
      </c>
      <c r="CY2281" s="1">
        <v>25191.548356481482</v>
      </c>
      <c r="CZ2281" t="s">
        <v>150</v>
      </c>
      <c r="DA2281" t="s">
        <v>6354</v>
      </c>
      <c r="DB2281" t="s">
        <v>151</v>
      </c>
      <c r="DC2281" t="s">
        <v>152</v>
      </c>
      <c r="DD2281" t="s">
        <v>153</v>
      </c>
      <c r="DE2281" t="s">
        <v>154</v>
      </c>
      <c r="DF2281" t="s">
        <v>113</v>
      </c>
      <c r="DG2281" t="s">
        <v>114</v>
      </c>
      <c r="DH2281" t="s">
        <v>155</v>
      </c>
      <c r="DI2281" t="s">
        <v>320</v>
      </c>
      <c r="DJ2281" t="s">
        <v>321</v>
      </c>
      <c r="DK2281">
        <v>999999</v>
      </c>
      <c r="DL2281" t="s">
        <v>156</v>
      </c>
      <c r="DM2281" s="1">
        <v>1.7361111111111112E-2</v>
      </c>
      <c r="DN2281" s="1">
        <v>2.7777777777777776E-2</v>
      </c>
      <c r="DO2281" s="3">
        <v>42233</v>
      </c>
      <c r="DP2281" s="3">
        <v>42244</v>
      </c>
      <c r="DQ2281" s="3">
        <v>42232</v>
      </c>
      <c r="DR2281" s="3">
        <v>42275</v>
      </c>
      <c r="DS2281" t="s">
        <v>6354</v>
      </c>
      <c r="DT2281" s="3">
        <v>42236</v>
      </c>
      <c r="DU2281" t="s">
        <v>6355</v>
      </c>
    </row>
    <row r="2282" spans="1:125">
      <c r="A2282" t="s">
        <v>6354</v>
      </c>
      <c r="B2282" t="s">
        <v>320</v>
      </c>
      <c r="C2282" t="s">
        <v>321</v>
      </c>
      <c r="D2282">
        <v>4021340424</v>
      </c>
      <c r="E2282">
        <v>999999</v>
      </c>
      <c r="F2282">
        <v>294334008</v>
      </c>
      <c r="G2282" s="1">
        <v>0</v>
      </c>
      <c r="H2282" s="2">
        <v>42237.625</v>
      </c>
      <c r="I2282" t="s">
        <v>161</v>
      </c>
      <c r="J2282" t="s">
        <v>162</v>
      </c>
      <c r="K2282" t="s">
        <v>136</v>
      </c>
      <c r="L2282" t="s">
        <v>136</v>
      </c>
      <c r="M2282" t="s">
        <v>138</v>
      </c>
      <c r="N2282" t="s">
        <v>198</v>
      </c>
      <c r="P2282">
        <v>0</v>
      </c>
      <c r="Q2282" t="s">
        <v>164</v>
      </c>
      <c r="R2282" t="s">
        <v>140</v>
      </c>
      <c r="S2282" t="s">
        <v>141</v>
      </c>
      <c r="T2282" s="2">
        <v>42237</v>
      </c>
      <c r="U2282" t="s">
        <v>142</v>
      </c>
      <c r="V2282" t="s">
        <v>143</v>
      </c>
      <c r="W2282" t="s">
        <v>144</v>
      </c>
      <c r="X2282" t="s">
        <v>551</v>
      </c>
      <c r="Y2282" t="s">
        <v>182</v>
      </c>
      <c r="Z2282" t="s">
        <v>394</v>
      </c>
      <c r="AB2282" t="s">
        <v>748</v>
      </c>
      <c r="AC2282" t="s">
        <v>184</v>
      </c>
      <c r="AD2282">
        <v>3</v>
      </c>
      <c r="AE2282">
        <v>3</v>
      </c>
      <c r="AF2282">
        <v>1</v>
      </c>
      <c r="AG2282">
        <v>0</v>
      </c>
      <c r="AH2282">
        <v>0</v>
      </c>
      <c r="AI2282">
        <v>0</v>
      </c>
      <c r="AJ2282">
        <v>0</v>
      </c>
      <c r="AK2282">
        <v>0</v>
      </c>
      <c r="AL2282">
        <v>0</v>
      </c>
      <c r="AM2282">
        <v>0</v>
      </c>
      <c r="AN2282">
        <v>7</v>
      </c>
      <c r="AP2282">
        <v>0</v>
      </c>
      <c r="AQ2282">
        <v>0</v>
      </c>
      <c r="AT2282">
        <v>0</v>
      </c>
      <c r="AV2282">
        <v>0</v>
      </c>
      <c r="AX2282">
        <v>0</v>
      </c>
      <c r="AZ2282">
        <v>0</v>
      </c>
      <c r="BA2282">
        <v>0</v>
      </c>
      <c r="BC2282">
        <v>0</v>
      </c>
      <c r="BE2282">
        <v>0</v>
      </c>
      <c r="BG2282">
        <v>0</v>
      </c>
      <c r="BJ2282">
        <v>0</v>
      </c>
      <c r="BK2282">
        <v>0</v>
      </c>
      <c r="BO2282" t="s">
        <v>6356</v>
      </c>
      <c r="BQ2282" t="s">
        <v>6357</v>
      </c>
      <c r="BS2282" t="s">
        <v>6358</v>
      </c>
      <c r="BU2282" t="s">
        <v>6359</v>
      </c>
      <c r="BY2282" t="s">
        <v>6360</v>
      </c>
      <c r="CA2282" t="s">
        <v>6361</v>
      </c>
      <c r="CC2282" t="s">
        <v>6362</v>
      </c>
      <c r="CD2282" t="s">
        <v>6363</v>
      </c>
      <c r="CF2282" t="s">
        <v>190</v>
      </c>
      <c r="CG2282" t="s">
        <v>6364</v>
      </c>
      <c r="CH2282" t="s">
        <v>6365</v>
      </c>
      <c r="CI2282" t="s">
        <v>136</v>
      </c>
      <c r="CJ2282" t="s">
        <v>6366</v>
      </c>
      <c r="CK2282">
        <v>0</v>
      </c>
      <c r="CM2282" t="s">
        <v>210</v>
      </c>
      <c r="CP2282" t="s">
        <v>6354</v>
      </c>
      <c r="CQ2282" s="3">
        <v>42237</v>
      </c>
      <c r="CR2282">
        <v>0</v>
      </c>
      <c r="CS2282">
        <v>0</v>
      </c>
      <c r="CT2282">
        <v>0</v>
      </c>
      <c r="CU2282">
        <v>2</v>
      </c>
      <c r="CV2282">
        <v>1</v>
      </c>
      <c r="CW2282">
        <v>1</v>
      </c>
      <c r="CX2282">
        <v>4</v>
      </c>
      <c r="CY2282" s="1">
        <v>25191.548356481482</v>
      </c>
      <c r="CZ2282" t="s">
        <v>150</v>
      </c>
      <c r="DA2282" t="s">
        <v>6354</v>
      </c>
      <c r="DB2282" t="s">
        <v>151</v>
      </c>
      <c r="DC2282" t="s">
        <v>152</v>
      </c>
      <c r="DD2282" t="s">
        <v>153</v>
      </c>
      <c r="DE2282" t="s">
        <v>154</v>
      </c>
      <c r="DF2282" t="s">
        <v>113</v>
      </c>
      <c r="DG2282" t="s">
        <v>114</v>
      </c>
      <c r="DH2282" t="s">
        <v>155</v>
      </c>
      <c r="DI2282" t="s">
        <v>320</v>
      </c>
      <c r="DJ2282" t="s">
        <v>321</v>
      </c>
      <c r="DK2282">
        <v>999999</v>
      </c>
      <c r="DL2282" t="s">
        <v>156</v>
      </c>
      <c r="DM2282" s="1">
        <v>1.7361111111111112E-2</v>
      </c>
      <c r="DN2282" s="1">
        <v>2.7777777777777776E-2</v>
      </c>
      <c r="DO2282" s="3">
        <v>42233</v>
      </c>
      <c r="DP2282" s="3">
        <v>42244</v>
      </c>
      <c r="DQ2282" s="3">
        <v>42232</v>
      </c>
      <c r="DR2282" s="3">
        <v>42275</v>
      </c>
      <c r="DS2282" t="s">
        <v>6354</v>
      </c>
      <c r="DT2282" s="3">
        <v>42237</v>
      </c>
      <c r="DU2282" t="s">
        <v>6367</v>
      </c>
    </row>
    <row r="2283" spans="1:125">
      <c r="A2283" t="s">
        <v>6354</v>
      </c>
      <c r="B2283" t="s">
        <v>320</v>
      </c>
      <c r="C2283" t="s">
        <v>321</v>
      </c>
      <c r="D2283">
        <v>4021340424</v>
      </c>
      <c r="E2283">
        <v>999999</v>
      </c>
      <c r="F2283">
        <v>294409608</v>
      </c>
      <c r="G2283" s="1">
        <v>0</v>
      </c>
      <c r="H2283" s="2">
        <v>42238.5</v>
      </c>
      <c r="I2283" t="s">
        <v>161</v>
      </c>
      <c r="J2283" t="s">
        <v>162</v>
      </c>
      <c r="K2283" t="s">
        <v>136</v>
      </c>
      <c r="L2283" t="s">
        <v>136</v>
      </c>
      <c r="M2283" t="s">
        <v>138</v>
      </c>
      <c r="N2283" t="s">
        <v>266</v>
      </c>
      <c r="P2283" t="s">
        <v>267</v>
      </c>
      <c r="Q2283" t="s">
        <v>164</v>
      </c>
      <c r="R2283" t="s">
        <v>140</v>
      </c>
      <c r="S2283" t="s">
        <v>141</v>
      </c>
      <c r="T2283" s="2">
        <v>42237</v>
      </c>
      <c r="U2283" t="s">
        <v>142</v>
      </c>
      <c r="V2283" t="s">
        <v>143</v>
      </c>
      <c r="W2283" t="s">
        <v>144</v>
      </c>
      <c r="X2283" t="s">
        <v>145</v>
      </c>
      <c r="Y2283" t="s">
        <v>182</v>
      </c>
      <c r="Z2283" t="s">
        <v>394</v>
      </c>
      <c r="AB2283" t="s">
        <v>6368</v>
      </c>
      <c r="AC2283" t="s">
        <v>342</v>
      </c>
      <c r="AD2283">
        <v>3</v>
      </c>
      <c r="AE2283">
        <v>3</v>
      </c>
      <c r="AF2283">
        <v>1</v>
      </c>
      <c r="AG2283">
        <v>0</v>
      </c>
      <c r="AH2283">
        <v>0</v>
      </c>
      <c r="AI2283">
        <v>0</v>
      </c>
      <c r="AJ2283">
        <v>0</v>
      </c>
      <c r="AK2283">
        <v>1</v>
      </c>
      <c r="AL2283">
        <v>0</v>
      </c>
      <c r="AM2283">
        <v>0</v>
      </c>
      <c r="AN2283">
        <v>8</v>
      </c>
      <c r="AP2283" t="s">
        <v>1011</v>
      </c>
      <c r="AQ2283" t="s">
        <v>1012</v>
      </c>
      <c r="AT2283" t="s">
        <v>231</v>
      </c>
      <c r="AV2283" t="s">
        <v>232</v>
      </c>
      <c r="AX2283" t="s">
        <v>1011</v>
      </c>
      <c r="AZ2283" t="s">
        <v>1012</v>
      </c>
      <c r="BA2283" t="s">
        <v>1011</v>
      </c>
      <c r="BC2283" t="s">
        <v>1012</v>
      </c>
      <c r="BE2283" t="s">
        <v>1011</v>
      </c>
      <c r="BG2283" t="s">
        <v>1012</v>
      </c>
      <c r="BJ2283" t="s">
        <v>1012</v>
      </c>
      <c r="BK2283" t="s">
        <v>1011</v>
      </c>
      <c r="BM2283">
        <v>2</v>
      </c>
      <c r="BO2283" t="s">
        <v>6356</v>
      </c>
      <c r="BQ2283" t="s">
        <v>6357</v>
      </c>
      <c r="BS2283" t="s">
        <v>6358</v>
      </c>
      <c r="BU2283" t="s">
        <v>6369</v>
      </c>
      <c r="BY2283" t="s">
        <v>6370</v>
      </c>
      <c r="CA2283" t="s">
        <v>6371</v>
      </c>
      <c r="CC2283" t="s">
        <v>6362</v>
      </c>
      <c r="CD2283" t="s">
        <v>6372</v>
      </c>
      <c r="CF2283" t="s">
        <v>972</v>
      </c>
      <c r="CG2283" t="s">
        <v>6373</v>
      </c>
      <c r="CH2283" t="s">
        <v>6374</v>
      </c>
      <c r="CI2283" t="s">
        <v>136</v>
      </c>
      <c r="CJ2283" t="s">
        <v>6375</v>
      </c>
      <c r="CK2283">
        <v>0</v>
      </c>
      <c r="CM2283" t="s">
        <v>210</v>
      </c>
      <c r="CP2283" t="s">
        <v>6354</v>
      </c>
      <c r="CQ2283" s="3">
        <v>42238</v>
      </c>
      <c r="CR2283">
        <v>0</v>
      </c>
      <c r="CS2283">
        <v>0</v>
      </c>
      <c r="CT2283">
        <v>0</v>
      </c>
      <c r="CU2283">
        <v>1</v>
      </c>
      <c r="CV2283">
        <v>1</v>
      </c>
      <c r="CW2283">
        <v>1</v>
      </c>
      <c r="CX2283">
        <v>3</v>
      </c>
      <c r="CY2283" s="1">
        <v>25191.548356481482</v>
      </c>
      <c r="CZ2283" t="s">
        <v>150</v>
      </c>
      <c r="DA2283" t="s">
        <v>6354</v>
      </c>
      <c r="DB2283" t="s">
        <v>151</v>
      </c>
      <c r="DC2283" t="s">
        <v>152</v>
      </c>
      <c r="DD2283" t="s">
        <v>153</v>
      </c>
      <c r="DE2283" t="s">
        <v>154</v>
      </c>
      <c r="DF2283" t="s">
        <v>113</v>
      </c>
      <c r="DG2283" t="s">
        <v>114</v>
      </c>
      <c r="DH2283" t="s">
        <v>155</v>
      </c>
      <c r="DI2283" t="s">
        <v>320</v>
      </c>
      <c r="DJ2283" t="s">
        <v>321</v>
      </c>
      <c r="DK2283">
        <v>999999</v>
      </c>
      <c r="DL2283" t="s">
        <v>156</v>
      </c>
      <c r="DM2283" s="1">
        <v>1.7361111111111112E-2</v>
      </c>
      <c r="DN2283" s="1">
        <v>2.7777777777777776E-2</v>
      </c>
      <c r="DO2283" s="3">
        <v>42233</v>
      </c>
      <c r="DP2283" s="3">
        <v>42244</v>
      </c>
      <c r="DQ2283" s="3">
        <v>42232</v>
      </c>
      <c r="DR2283" s="3">
        <v>42275</v>
      </c>
      <c r="DS2283" t="s">
        <v>6354</v>
      </c>
      <c r="DT2283" s="3">
        <v>42238</v>
      </c>
      <c r="DU2283" t="s">
        <v>6376</v>
      </c>
    </row>
    <row r="2284" spans="1:125">
      <c r="A2284" t="s">
        <v>6354</v>
      </c>
      <c r="B2284" t="s">
        <v>320</v>
      </c>
      <c r="C2284" t="s">
        <v>321</v>
      </c>
      <c r="D2284">
        <v>4021340424</v>
      </c>
      <c r="E2284">
        <v>999999</v>
      </c>
      <c r="F2284">
        <v>294488808</v>
      </c>
      <c r="G2284" s="1">
        <v>0</v>
      </c>
      <c r="H2284" s="2">
        <v>42239.416666666664</v>
      </c>
      <c r="I2284" t="s">
        <v>161</v>
      </c>
      <c r="J2284" t="s">
        <v>162</v>
      </c>
      <c r="K2284" t="s">
        <v>136</v>
      </c>
      <c r="L2284" t="s">
        <v>136</v>
      </c>
      <c r="M2284" t="s">
        <v>138</v>
      </c>
      <c r="N2284" t="s">
        <v>198</v>
      </c>
      <c r="P2284" t="s">
        <v>267</v>
      </c>
      <c r="Q2284" t="s">
        <v>164</v>
      </c>
      <c r="R2284" t="s">
        <v>140</v>
      </c>
      <c r="S2284" t="s">
        <v>141</v>
      </c>
      <c r="T2284" s="2">
        <v>42237</v>
      </c>
      <c r="U2284" t="s">
        <v>142</v>
      </c>
      <c r="V2284" t="s">
        <v>143</v>
      </c>
      <c r="W2284" t="s">
        <v>144</v>
      </c>
      <c r="X2284" t="s">
        <v>145</v>
      </c>
      <c r="Y2284" t="s">
        <v>182</v>
      </c>
      <c r="Z2284" t="s">
        <v>394</v>
      </c>
      <c r="AB2284" t="s">
        <v>6368</v>
      </c>
      <c r="AC2284" t="s">
        <v>342</v>
      </c>
      <c r="AD2284">
        <v>3</v>
      </c>
      <c r="AE2284">
        <v>3</v>
      </c>
      <c r="AF2284">
        <v>1</v>
      </c>
      <c r="AG2284">
        <v>0</v>
      </c>
      <c r="AH2284">
        <v>0</v>
      </c>
      <c r="AI2284">
        <v>0</v>
      </c>
      <c r="AJ2284">
        <v>0</v>
      </c>
      <c r="AK2284">
        <v>1</v>
      </c>
      <c r="AL2284">
        <v>0</v>
      </c>
      <c r="AM2284">
        <v>0</v>
      </c>
      <c r="AN2284">
        <v>8</v>
      </c>
      <c r="AP2284" t="s">
        <v>1011</v>
      </c>
      <c r="AQ2284" t="s">
        <v>1012</v>
      </c>
      <c r="AT2284" t="s">
        <v>231</v>
      </c>
      <c r="AV2284" t="s">
        <v>232</v>
      </c>
      <c r="AX2284" t="s">
        <v>1011</v>
      </c>
      <c r="AZ2284" t="s">
        <v>1012</v>
      </c>
      <c r="BA2284" t="s">
        <v>1011</v>
      </c>
      <c r="BC2284" t="s">
        <v>1012</v>
      </c>
      <c r="BE2284" t="s">
        <v>1011</v>
      </c>
      <c r="BG2284" t="s">
        <v>1012</v>
      </c>
      <c r="BJ2284" t="s">
        <v>1012</v>
      </c>
      <c r="BK2284" t="s">
        <v>1011</v>
      </c>
      <c r="BM2284">
        <v>2</v>
      </c>
      <c r="BO2284" t="s">
        <v>6356</v>
      </c>
      <c r="BQ2284" t="s">
        <v>6357</v>
      </c>
      <c r="BS2284" t="s">
        <v>6358</v>
      </c>
      <c r="BU2284" t="s">
        <v>6369</v>
      </c>
      <c r="BY2284" t="s">
        <v>6370</v>
      </c>
      <c r="CA2284" t="s">
        <v>6371</v>
      </c>
      <c r="CC2284" t="s">
        <v>6362</v>
      </c>
      <c r="CD2284" t="s">
        <v>6377</v>
      </c>
      <c r="CF2284" t="s">
        <v>972</v>
      </c>
      <c r="CG2284" t="s">
        <v>6373</v>
      </c>
      <c r="CH2284" t="s">
        <v>6378</v>
      </c>
      <c r="CI2284" t="s">
        <v>136</v>
      </c>
      <c r="CJ2284" t="s">
        <v>6375</v>
      </c>
      <c r="CK2284">
        <v>0</v>
      </c>
      <c r="CM2284" t="s">
        <v>210</v>
      </c>
      <c r="CP2284" t="s">
        <v>6354</v>
      </c>
      <c r="CQ2284" s="3">
        <v>42239</v>
      </c>
      <c r="CR2284">
        <v>0</v>
      </c>
      <c r="CS2284">
        <v>0</v>
      </c>
      <c r="CT2284">
        <v>0</v>
      </c>
      <c r="CU2284">
        <v>2</v>
      </c>
      <c r="CV2284">
        <v>0</v>
      </c>
      <c r="CW2284">
        <v>0</v>
      </c>
      <c r="CX2284">
        <v>2</v>
      </c>
      <c r="CY2284" s="1">
        <v>25191.548356481482</v>
      </c>
      <c r="CZ2284" t="s">
        <v>150</v>
      </c>
      <c r="DA2284" t="s">
        <v>6354</v>
      </c>
      <c r="DB2284" t="s">
        <v>151</v>
      </c>
      <c r="DC2284" t="s">
        <v>152</v>
      </c>
      <c r="DD2284" t="s">
        <v>153</v>
      </c>
      <c r="DE2284" t="s">
        <v>154</v>
      </c>
      <c r="DF2284" t="s">
        <v>113</v>
      </c>
      <c r="DG2284" t="s">
        <v>114</v>
      </c>
      <c r="DH2284" t="s">
        <v>155</v>
      </c>
      <c r="DI2284" t="s">
        <v>320</v>
      </c>
      <c r="DJ2284" t="s">
        <v>321</v>
      </c>
      <c r="DK2284">
        <v>999999</v>
      </c>
      <c r="DL2284" t="s">
        <v>156</v>
      </c>
      <c r="DM2284" s="1">
        <v>1.7361111111111112E-2</v>
      </c>
      <c r="DN2284" s="1">
        <v>2.7777777777777776E-2</v>
      </c>
      <c r="DO2284" s="3">
        <v>42233</v>
      </c>
      <c r="DP2284" s="3">
        <v>42244</v>
      </c>
      <c r="DQ2284" s="3">
        <v>42232</v>
      </c>
      <c r="DR2284" s="3">
        <v>42275</v>
      </c>
      <c r="DS2284" t="s">
        <v>6354</v>
      </c>
      <c r="DT2284" s="3">
        <v>42239</v>
      </c>
      <c r="DU2284" t="s">
        <v>6379</v>
      </c>
    </row>
    <row r="2285" spans="1:125">
      <c r="A2285" t="s">
        <v>6354</v>
      </c>
      <c r="B2285" t="s">
        <v>320</v>
      </c>
      <c r="C2285" t="s">
        <v>321</v>
      </c>
      <c r="D2285">
        <v>4021340424</v>
      </c>
      <c r="E2285">
        <v>999999</v>
      </c>
      <c r="F2285">
        <v>294503208</v>
      </c>
      <c r="G2285" s="1">
        <v>0</v>
      </c>
      <c r="H2285" s="2">
        <v>42239.583333333336</v>
      </c>
      <c r="I2285" t="s">
        <v>161</v>
      </c>
      <c r="J2285" t="s">
        <v>202</v>
      </c>
      <c r="K2285" t="s">
        <v>136</v>
      </c>
      <c r="L2285" t="s">
        <v>136</v>
      </c>
      <c r="M2285" t="s">
        <v>138</v>
      </c>
      <c r="N2285" t="s">
        <v>198</v>
      </c>
      <c r="P2285" t="s">
        <v>786</v>
      </c>
      <c r="Q2285" t="s">
        <v>268</v>
      </c>
      <c r="R2285" t="s">
        <v>140</v>
      </c>
      <c r="S2285" t="s">
        <v>141</v>
      </c>
      <c r="T2285" s="2">
        <v>42237</v>
      </c>
      <c r="U2285" t="s">
        <v>142</v>
      </c>
      <c r="V2285" t="s">
        <v>143</v>
      </c>
      <c r="W2285" t="s">
        <v>144</v>
      </c>
      <c r="X2285" t="s">
        <v>145</v>
      </c>
      <c r="Y2285" t="s">
        <v>182</v>
      </c>
      <c r="Z2285" t="s">
        <v>394</v>
      </c>
      <c r="AB2285" t="s">
        <v>6368</v>
      </c>
      <c r="AC2285" t="s">
        <v>342</v>
      </c>
      <c r="AD2285">
        <v>3</v>
      </c>
      <c r="AE2285">
        <v>3</v>
      </c>
      <c r="AF2285">
        <v>1</v>
      </c>
      <c r="AG2285">
        <v>0</v>
      </c>
      <c r="AH2285">
        <v>0</v>
      </c>
      <c r="AI2285">
        <v>0</v>
      </c>
      <c r="AJ2285">
        <v>0</v>
      </c>
      <c r="AK2285">
        <v>1</v>
      </c>
      <c r="AL2285">
        <v>0</v>
      </c>
      <c r="AM2285">
        <v>0</v>
      </c>
      <c r="AN2285">
        <v>8</v>
      </c>
      <c r="AP2285" t="s">
        <v>1011</v>
      </c>
      <c r="AQ2285" t="s">
        <v>1012</v>
      </c>
      <c r="AT2285" t="s">
        <v>231</v>
      </c>
      <c r="AV2285" t="s">
        <v>232</v>
      </c>
      <c r="AX2285" t="s">
        <v>1011</v>
      </c>
      <c r="AZ2285" t="s">
        <v>1012</v>
      </c>
      <c r="BA2285" t="s">
        <v>1011</v>
      </c>
      <c r="BC2285" t="s">
        <v>1012</v>
      </c>
      <c r="BE2285" t="s">
        <v>1011</v>
      </c>
      <c r="BG2285" t="s">
        <v>1012</v>
      </c>
      <c r="BJ2285" t="s">
        <v>1012</v>
      </c>
      <c r="BK2285" t="s">
        <v>1011</v>
      </c>
      <c r="BM2285">
        <v>2</v>
      </c>
      <c r="BO2285" t="s">
        <v>6356</v>
      </c>
      <c r="BQ2285" t="s">
        <v>6380</v>
      </c>
      <c r="BS2285" t="s">
        <v>6358</v>
      </c>
      <c r="BU2285" t="s">
        <v>6369</v>
      </c>
      <c r="BY2285" t="s">
        <v>6370</v>
      </c>
      <c r="CA2285" t="s">
        <v>6371</v>
      </c>
      <c r="CC2285" t="s">
        <v>6362</v>
      </c>
      <c r="CD2285" t="s">
        <v>6381</v>
      </c>
      <c r="CF2285" t="s">
        <v>972</v>
      </c>
      <c r="CG2285" t="s">
        <v>6373</v>
      </c>
      <c r="CH2285" t="s">
        <v>6382</v>
      </c>
      <c r="CI2285" t="s">
        <v>136</v>
      </c>
      <c r="CJ2285" t="s">
        <v>6375</v>
      </c>
      <c r="CK2285">
        <v>0</v>
      </c>
      <c r="CM2285" t="s">
        <v>210</v>
      </c>
      <c r="CP2285" t="s">
        <v>6354</v>
      </c>
      <c r="CQ2285" s="3">
        <v>42239</v>
      </c>
      <c r="CR2285">
        <v>0</v>
      </c>
      <c r="CS2285">
        <v>0</v>
      </c>
      <c r="CT2285">
        <v>0</v>
      </c>
      <c r="CU2285">
        <v>2</v>
      </c>
      <c r="CV2285">
        <v>0</v>
      </c>
      <c r="CW2285">
        <v>0</v>
      </c>
      <c r="CX2285">
        <v>2</v>
      </c>
      <c r="CY2285" s="1">
        <v>25191.548356481482</v>
      </c>
      <c r="CZ2285" t="s">
        <v>150</v>
      </c>
      <c r="DA2285" t="s">
        <v>6354</v>
      </c>
      <c r="DB2285" t="s">
        <v>151</v>
      </c>
      <c r="DC2285" t="s">
        <v>152</v>
      </c>
      <c r="DD2285" t="s">
        <v>153</v>
      </c>
      <c r="DE2285" t="s">
        <v>154</v>
      </c>
      <c r="DF2285" t="s">
        <v>113</v>
      </c>
      <c r="DG2285" t="s">
        <v>114</v>
      </c>
      <c r="DH2285" t="s">
        <v>155</v>
      </c>
      <c r="DI2285" t="s">
        <v>320</v>
      </c>
      <c r="DJ2285" t="s">
        <v>321</v>
      </c>
      <c r="DK2285">
        <v>999999</v>
      </c>
      <c r="DL2285" t="s">
        <v>156</v>
      </c>
      <c r="DM2285" s="1">
        <v>1.7361111111111112E-2</v>
      </c>
      <c r="DN2285" s="1">
        <v>2.7777777777777776E-2</v>
      </c>
      <c r="DO2285" s="3">
        <v>42233</v>
      </c>
      <c r="DP2285" s="3">
        <v>42244</v>
      </c>
      <c r="DQ2285" s="3">
        <v>42232</v>
      </c>
      <c r="DR2285" s="3">
        <v>42275</v>
      </c>
      <c r="DS2285" t="s">
        <v>6354</v>
      </c>
      <c r="DT2285" s="3">
        <v>42239</v>
      </c>
      <c r="DU2285" t="s">
        <v>6379</v>
      </c>
    </row>
    <row r="2286" spans="1:125">
      <c r="A2286" t="s">
        <v>6354</v>
      </c>
      <c r="B2286" t="s">
        <v>320</v>
      </c>
      <c r="C2286" t="s">
        <v>321</v>
      </c>
      <c r="D2286">
        <v>4021340424</v>
      </c>
      <c r="E2286">
        <v>999999</v>
      </c>
      <c r="F2286">
        <v>294582408</v>
      </c>
      <c r="G2286" s="1">
        <v>0</v>
      </c>
      <c r="H2286" s="2">
        <v>42240.5</v>
      </c>
      <c r="I2286" t="s">
        <v>161</v>
      </c>
      <c r="J2286">
        <v>0</v>
      </c>
      <c r="K2286" t="s">
        <v>136</v>
      </c>
      <c r="L2286" t="s">
        <v>224</v>
      </c>
      <c r="M2286" t="s">
        <v>138</v>
      </c>
      <c r="N2286" t="s">
        <v>198</v>
      </c>
      <c r="P2286">
        <v>0</v>
      </c>
      <c r="Q2286">
        <v>0</v>
      </c>
      <c r="R2286" t="s">
        <v>140</v>
      </c>
      <c r="S2286" t="s">
        <v>141</v>
      </c>
      <c r="T2286" s="2">
        <v>42237</v>
      </c>
      <c r="U2286" t="s">
        <v>142</v>
      </c>
      <c r="V2286" t="s">
        <v>143</v>
      </c>
      <c r="W2286" t="s">
        <v>144</v>
      </c>
      <c r="X2286" t="s">
        <v>145</v>
      </c>
      <c r="Y2286" t="s">
        <v>182</v>
      </c>
      <c r="Z2286" t="s">
        <v>394</v>
      </c>
      <c r="AB2286" t="s">
        <v>6368</v>
      </c>
      <c r="AC2286" t="s">
        <v>322</v>
      </c>
      <c r="AD2286">
        <v>3</v>
      </c>
      <c r="AE2286">
        <v>3</v>
      </c>
      <c r="AF2286">
        <v>1</v>
      </c>
      <c r="AG2286">
        <v>0</v>
      </c>
      <c r="AH2286">
        <v>0</v>
      </c>
      <c r="AI2286">
        <v>0</v>
      </c>
      <c r="AJ2286">
        <v>0</v>
      </c>
      <c r="AK2286">
        <v>1</v>
      </c>
      <c r="AL2286">
        <v>0</v>
      </c>
      <c r="AM2286">
        <v>0</v>
      </c>
      <c r="AN2286">
        <v>8</v>
      </c>
      <c r="AP2286" t="s">
        <v>1011</v>
      </c>
      <c r="AQ2286" t="s">
        <v>1012</v>
      </c>
      <c r="AT2286" t="s">
        <v>231</v>
      </c>
      <c r="AV2286" t="s">
        <v>232</v>
      </c>
      <c r="AX2286" t="s">
        <v>1011</v>
      </c>
      <c r="AZ2286" t="s">
        <v>1012</v>
      </c>
      <c r="BA2286" t="s">
        <v>1011</v>
      </c>
      <c r="BC2286" t="s">
        <v>1012</v>
      </c>
      <c r="BE2286" t="s">
        <v>1011</v>
      </c>
      <c r="BG2286" t="s">
        <v>1012</v>
      </c>
      <c r="BJ2286" t="s">
        <v>1012</v>
      </c>
      <c r="BK2286" t="s">
        <v>1011</v>
      </c>
      <c r="BM2286">
        <v>2</v>
      </c>
      <c r="BO2286" t="s">
        <v>6356</v>
      </c>
      <c r="BQ2286" t="s">
        <v>6380</v>
      </c>
      <c r="BS2286" t="s">
        <v>6358</v>
      </c>
      <c r="BU2286" t="s">
        <v>6369</v>
      </c>
      <c r="BY2286" t="s">
        <v>6370</v>
      </c>
      <c r="CA2286" t="s">
        <v>6371</v>
      </c>
      <c r="CC2286" t="s">
        <v>6362</v>
      </c>
      <c r="CF2286" t="s">
        <v>972</v>
      </c>
      <c r="CG2286" t="s">
        <v>6373</v>
      </c>
      <c r="CI2286" t="s">
        <v>136</v>
      </c>
      <c r="CJ2286" t="s">
        <v>6375</v>
      </c>
      <c r="CK2286">
        <v>0</v>
      </c>
      <c r="CM2286" t="s">
        <v>210</v>
      </c>
      <c r="CP2286" t="s">
        <v>6354</v>
      </c>
      <c r="CQ2286" s="3">
        <v>42240</v>
      </c>
      <c r="CR2286">
        <v>0</v>
      </c>
      <c r="CS2286">
        <v>0</v>
      </c>
      <c r="CT2286">
        <v>0</v>
      </c>
      <c r="CU2286">
        <v>0</v>
      </c>
      <c r="CV2286">
        <v>1</v>
      </c>
      <c r="CW2286">
        <v>0</v>
      </c>
      <c r="CX2286">
        <v>1</v>
      </c>
      <c r="CY2286" s="1">
        <v>25191.548356481482</v>
      </c>
      <c r="CZ2286" t="s">
        <v>150</v>
      </c>
      <c r="DA2286" t="s">
        <v>6354</v>
      </c>
      <c r="DB2286" t="s">
        <v>151</v>
      </c>
      <c r="DC2286" t="s">
        <v>152</v>
      </c>
      <c r="DD2286" t="s">
        <v>153</v>
      </c>
      <c r="DE2286" t="s">
        <v>154</v>
      </c>
      <c r="DF2286" t="s">
        <v>113</v>
      </c>
      <c r="DG2286" t="s">
        <v>114</v>
      </c>
      <c r="DH2286" t="s">
        <v>155</v>
      </c>
      <c r="DI2286" t="s">
        <v>320</v>
      </c>
      <c r="DJ2286" t="s">
        <v>321</v>
      </c>
      <c r="DK2286">
        <v>999999</v>
      </c>
      <c r="DL2286" t="s">
        <v>156</v>
      </c>
      <c r="DM2286" s="1">
        <v>1.7361111111111112E-2</v>
      </c>
      <c r="DN2286" s="1">
        <v>2.7777777777777776E-2</v>
      </c>
      <c r="DO2286" s="3">
        <v>42233</v>
      </c>
      <c r="DP2286" s="3">
        <v>42244</v>
      </c>
      <c r="DQ2286" s="3">
        <v>42232</v>
      </c>
      <c r="DR2286" s="3">
        <v>42275</v>
      </c>
      <c r="DS2286" t="s">
        <v>6354</v>
      </c>
      <c r="DT2286" s="3">
        <v>42240</v>
      </c>
      <c r="DU2286" t="s">
        <v>6383</v>
      </c>
    </row>
    <row r="2287" spans="1:125">
      <c r="A2287" t="s">
        <v>6354</v>
      </c>
      <c r="B2287" t="s">
        <v>320</v>
      </c>
      <c r="C2287" t="s">
        <v>321</v>
      </c>
      <c r="D2287">
        <v>4021340424</v>
      </c>
      <c r="E2287">
        <v>999999</v>
      </c>
      <c r="F2287">
        <v>294924408</v>
      </c>
      <c r="G2287" s="1">
        <v>0</v>
      </c>
      <c r="H2287" s="2">
        <v>42244.458333333336</v>
      </c>
      <c r="I2287" t="s">
        <v>161</v>
      </c>
      <c r="J2287" t="s">
        <v>202</v>
      </c>
      <c r="K2287" t="s">
        <v>136</v>
      </c>
      <c r="L2287" t="s">
        <v>136</v>
      </c>
      <c r="M2287" t="s">
        <v>138</v>
      </c>
      <c r="N2287" t="s">
        <v>266</v>
      </c>
      <c r="P2287">
        <v>0</v>
      </c>
      <c r="Q2287" t="s">
        <v>268</v>
      </c>
      <c r="R2287" t="s">
        <v>140</v>
      </c>
      <c r="S2287" t="s">
        <v>141</v>
      </c>
      <c r="T2287" s="2">
        <v>42237</v>
      </c>
      <c r="U2287" t="s">
        <v>142</v>
      </c>
      <c r="V2287" t="s">
        <v>143</v>
      </c>
      <c r="W2287" t="s">
        <v>144</v>
      </c>
      <c r="X2287" t="s">
        <v>145</v>
      </c>
      <c r="Y2287" t="s">
        <v>182</v>
      </c>
      <c r="Z2287" t="s">
        <v>147</v>
      </c>
      <c r="AB2287" t="s">
        <v>6384</v>
      </c>
      <c r="AC2287" t="s">
        <v>357</v>
      </c>
      <c r="AD2287">
        <v>4</v>
      </c>
      <c r="AE2287">
        <v>4</v>
      </c>
      <c r="AF2287">
        <v>2</v>
      </c>
      <c r="AG2287">
        <v>2</v>
      </c>
      <c r="AH2287">
        <v>4</v>
      </c>
      <c r="AI2287">
        <v>2</v>
      </c>
      <c r="AJ2287">
        <v>1</v>
      </c>
      <c r="AK2287">
        <v>0</v>
      </c>
      <c r="AL2287">
        <v>0</v>
      </c>
      <c r="AM2287">
        <v>2</v>
      </c>
      <c r="AN2287">
        <v>21</v>
      </c>
      <c r="AP2287" t="s">
        <v>251</v>
      </c>
      <c r="AQ2287" t="s">
        <v>252</v>
      </c>
      <c r="AT2287" t="s">
        <v>270</v>
      </c>
      <c r="AV2287" t="s">
        <v>271</v>
      </c>
      <c r="AX2287" t="s">
        <v>270</v>
      </c>
      <c r="AZ2287" t="s">
        <v>271</v>
      </c>
      <c r="BA2287" t="s">
        <v>251</v>
      </c>
      <c r="BC2287" t="s">
        <v>234</v>
      </c>
      <c r="BE2287" t="s">
        <v>270</v>
      </c>
      <c r="BG2287" t="s">
        <v>252</v>
      </c>
      <c r="BJ2287" t="s">
        <v>252</v>
      </c>
      <c r="BK2287" t="s">
        <v>251</v>
      </c>
      <c r="BM2287">
        <v>40</v>
      </c>
      <c r="BO2287" t="s">
        <v>6385</v>
      </c>
      <c r="BQ2287" t="s">
        <v>6386</v>
      </c>
      <c r="BS2287" t="s">
        <v>6387</v>
      </c>
      <c r="BU2287" t="s">
        <v>6388</v>
      </c>
      <c r="BY2287" t="s">
        <v>6389</v>
      </c>
      <c r="CA2287" t="s">
        <v>6390</v>
      </c>
      <c r="CC2287" t="s">
        <v>6391</v>
      </c>
      <c r="CD2287" t="s">
        <v>6392</v>
      </c>
      <c r="CF2287" t="s">
        <v>388</v>
      </c>
      <c r="CG2287" t="s">
        <v>6393</v>
      </c>
      <c r="CH2287" t="s">
        <v>6394</v>
      </c>
      <c r="CI2287" t="s">
        <v>136</v>
      </c>
      <c r="CJ2287" t="s">
        <v>6395</v>
      </c>
      <c r="CK2287">
        <v>0</v>
      </c>
      <c r="CM2287" t="s">
        <v>210</v>
      </c>
      <c r="CN2287" t="s">
        <v>451</v>
      </c>
      <c r="CP2287" t="s">
        <v>6354</v>
      </c>
      <c r="CQ2287" s="3">
        <v>42244</v>
      </c>
      <c r="CR2287">
        <v>0</v>
      </c>
      <c r="CS2287">
        <v>0</v>
      </c>
      <c r="CT2287">
        <v>0</v>
      </c>
      <c r="CU2287">
        <v>2</v>
      </c>
      <c r="CV2287">
        <v>0</v>
      </c>
      <c r="CW2287">
        <v>0</v>
      </c>
      <c r="CX2287">
        <v>2</v>
      </c>
      <c r="CY2287" s="1">
        <v>25191.548356481482</v>
      </c>
      <c r="CZ2287" t="s">
        <v>150</v>
      </c>
      <c r="DA2287" t="s">
        <v>6354</v>
      </c>
      <c r="DB2287" t="s">
        <v>151</v>
      </c>
      <c r="DC2287" t="s">
        <v>152</v>
      </c>
      <c r="DD2287" t="s">
        <v>153</v>
      </c>
      <c r="DE2287" t="s">
        <v>154</v>
      </c>
      <c r="DF2287" t="s">
        <v>113</v>
      </c>
      <c r="DG2287" t="s">
        <v>114</v>
      </c>
      <c r="DH2287" t="s">
        <v>155</v>
      </c>
      <c r="DI2287" t="s">
        <v>320</v>
      </c>
      <c r="DJ2287" t="s">
        <v>321</v>
      </c>
      <c r="DK2287">
        <v>999999</v>
      </c>
      <c r="DL2287" t="s">
        <v>156</v>
      </c>
      <c r="DM2287" s="1">
        <v>1.7361111111111112E-2</v>
      </c>
      <c r="DN2287" s="1">
        <v>2.7777777777777776E-2</v>
      </c>
      <c r="DO2287" s="3">
        <v>42233</v>
      </c>
      <c r="DP2287" s="3">
        <v>42244</v>
      </c>
      <c r="DQ2287" s="3">
        <v>42232</v>
      </c>
      <c r="DR2287" s="3">
        <v>42275</v>
      </c>
      <c r="DS2287" t="s">
        <v>6354</v>
      </c>
      <c r="DT2287" s="3">
        <v>42244</v>
      </c>
      <c r="DU2287" t="s">
        <v>6396</v>
      </c>
    </row>
    <row r="2288" spans="1:125">
      <c r="A2288" t="s">
        <v>6397</v>
      </c>
      <c r="B2288" t="s">
        <v>320</v>
      </c>
      <c r="C2288" t="s">
        <v>321</v>
      </c>
      <c r="D2288">
        <v>4782311982</v>
      </c>
      <c r="E2288">
        <v>999999</v>
      </c>
      <c r="F2288">
        <v>281618808</v>
      </c>
      <c r="G2288" s="1">
        <v>0</v>
      </c>
      <c r="H2288" s="2">
        <v>42090.458333333336</v>
      </c>
      <c r="I2288" t="s">
        <v>135</v>
      </c>
      <c r="J2288" t="s">
        <v>202</v>
      </c>
      <c r="K2288" t="s">
        <v>136</v>
      </c>
      <c r="L2288" t="s">
        <v>136</v>
      </c>
      <c r="M2288" t="s">
        <v>138</v>
      </c>
      <c r="N2288" t="s">
        <v>180</v>
      </c>
      <c r="P2288">
        <v>0</v>
      </c>
      <c r="Q2288" t="s">
        <v>164</v>
      </c>
      <c r="R2288" t="s">
        <v>140</v>
      </c>
      <c r="S2288" t="s">
        <v>141</v>
      </c>
      <c r="T2288" s="2">
        <v>42090</v>
      </c>
      <c r="U2288" t="s">
        <v>142</v>
      </c>
      <c r="V2288" t="s">
        <v>143</v>
      </c>
      <c r="W2288" t="s">
        <v>144</v>
      </c>
      <c r="X2288" t="s">
        <v>308</v>
      </c>
      <c r="Y2288" t="s">
        <v>182</v>
      </c>
      <c r="Z2288" t="s">
        <v>147</v>
      </c>
      <c r="AC2288" t="s">
        <v>148</v>
      </c>
      <c r="AD2288">
        <v>0</v>
      </c>
      <c r="AE2288">
        <v>0</v>
      </c>
      <c r="AF2288">
        <v>0</v>
      </c>
      <c r="AG2288">
        <v>0</v>
      </c>
      <c r="AH2288">
        <v>0</v>
      </c>
      <c r="AI2288">
        <v>0</v>
      </c>
      <c r="AJ2288">
        <v>0</v>
      </c>
      <c r="AK2288">
        <v>0</v>
      </c>
      <c r="AL2288">
        <v>0</v>
      </c>
      <c r="AM2288">
        <v>0</v>
      </c>
      <c r="AP2288">
        <v>0</v>
      </c>
      <c r="AQ2288">
        <v>0</v>
      </c>
      <c r="AT2288">
        <v>0</v>
      </c>
      <c r="AV2288">
        <v>0</v>
      </c>
      <c r="AX2288">
        <v>0</v>
      </c>
      <c r="AZ2288">
        <v>0</v>
      </c>
      <c r="BA2288">
        <v>0</v>
      </c>
      <c r="BC2288">
        <v>0</v>
      </c>
      <c r="BE2288">
        <v>0</v>
      </c>
      <c r="BG2288">
        <v>0</v>
      </c>
      <c r="BJ2288">
        <v>0</v>
      </c>
      <c r="BK2288">
        <v>0</v>
      </c>
      <c r="CA2288" t="s">
        <v>6398</v>
      </c>
      <c r="CC2288" t="s">
        <v>6398</v>
      </c>
      <c r="CD2288" t="s">
        <v>6399</v>
      </c>
      <c r="CF2288" t="s">
        <v>497</v>
      </c>
      <c r="CG2288" t="s">
        <v>6400</v>
      </c>
      <c r="CH2288" t="s">
        <v>6400</v>
      </c>
      <c r="CI2288" t="s">
        <v>336</v>
      </c>
      <c r="CK2288">
        <v>0</v>
      </c>
      <c r="CM2288" t="s">
        <v>210</v>
      </c>
      <c r="CP2288" t="s">
        <v>6397</v>
      </c>
      <c r="CQ2288" s="3">
        <v>42090</v>
      </c>
      <c r="CR2288">
        <v>0</v>
      </c>
      <c r="CS2288">
        <v>0</v>
      </c>
      <c r="CT2288">
        <v>0</v>
      </c>
      <c r="CU2288">
        <v>1</v>
      </c>
      <c r="CV2288">
        <v>0</v>
      </c>
      <c r="CW2288">
        <v>0</v>
      </c>
      <c r="CX2288">
        <v>1</v>
      </c>
      <c r="CY2288" s="1">
        <v>25191.548356481482</v>
      </c>
      <c r="CZ2288" t="s">
        <v>150</v>
      </c>
      <c r="DA2288" t="s">
        <v>6397</v>
      </c>
      <c r="DB2288" t="s">
        <v>151</v>
      </c>
      <c r="DC2288" t="s">
        <v>152</v>
      </c>
      <c r="DD2288" t="s">
        <v>153</v>
      </c>
      <c r="DE2288" t="s">
        <v>154</v>
      </c>
      <c r="DF2288" t="s">
        <v>113</v>
      </c>
      <c r="DG2288" t="s">
        <v>114</v>
      </c>
      <c r="DH2288" t="s">
        <v>155</v>
      </c>
      <c r="DI2288" t="s">
        <v>320</v>
      </c>
      <c r="DJ2288" t="s">
        <v>321</v>
      </c>
      <c r="DK2288">
        <v>999999</v>
      </c>
      <c r="DL2288" t="s">
        <v>178</v>
      </c>
      <c r="DM2288" s="1">
        <v>1.0416666666666666E-2</v>
      </c>
      <c r="DN2288" s="1">
        <v>3.125E-2</v>
      </c>
      <c r="DO2288" s="3">
        <v>42089</v>
      </c>
      <c r="DP2288" s="3">
        <v>42090</v>
      </c>
      <c r="DQ2288" s="3">
        <v>42088</v>
      </c>
      <c r="DR2288" s="3">
        <v>42095</v>
      </c>
      <c r="DS2288" t="s">
        <v>6397</v>
      </c>
      <c r="DT2288" s="3">
        <v>42090</v>
      </c>
      <c r="DU2288" t="s">
        <v>1106</v>
      </c>
    </row>
    <row r="2289" spans="1:128">
      <c r="A2289" t="s">
        <v>6397</v>
      </c>
      <c r="B2289" t="s">
        <v>320</v>
      </c>
      <c r="C2289" t="s">
        <v>321</v>
      </c>
      <c r="D2289">
        <v>4782311982</v>
      </c>
      <c r="E2289">
        <v>999999</v>
      </c>
      <c r="F2289">
        <v>281618808</v>
      </c>
      <c r="G2289" s="1">
        <v>0</v>
      </c>
      <c r="H2289" s="2">
        <v>42090.458333333336</v>
      </c>
      <c r="I2289" t="s">
        <v>135</v>
      </c>
      <c r="J2289" t="s">
        <v>202</v>
      </c>
      <c r="K2289" t="s">
        <v>136</v>
      </c>
      <c r="L2289" t="s">
        <v>136</v>
      </c>
      <c r="M2289" t="s">
        <v>138</v>
      </c>
      <c r="N2289" t="s">
        <v>180</v>
      </c>
      <c r="P2289">
        <v>0</v>
      </c>
      <c r="Q2289" t="s">
        <v>164</v>
      </c>
      <c r="R2289" t="s">
        <v>140</v>
      </c>
      <c r="S2289" t="s">
        <v>141</v>
      </c>
      <c r="T2289" s="2">
        <v>42090</v>
      </c>
      <c r="U2289" t="s">
        <v>142</v>
      </c>
      <c r="V2289" t="s">
        <v>143</v>
      </c>
      <c r="W2289" t="s">
        <v>144</v>
      </c>
      <c r="X2289" t="s">
        <v>308</v>
      </c>
      <c r="Y2289" t="s">
        <v>182</v>
      </c>
      <c r="Z2289" t="s">
        <v>147</v>
      </c>
      <c r="AC2289" t="s">
        <v>148</v>
      </c>
      <c r="AD2289">
        <v>0</v>
      </c>
      <c r="AE2289">
        <v>0</v>
      </c>
      <c r="AF2289">
        <v>0</v>
      </c>
      <c r="AG2289">
        <v>0</v>
      </c>
      <c r="AH2289">
        <v>0</v>
      </c>
      <c r="AI2289">
        <v>0</v>
      </c>
      <c r="AJ2289">
        <v>0</v>
      </c>
      <c r="AK2289">
        <v>0</v>
      </c>
      <c r="AL2289">
        <v>0</v>
      </c>
      <c r="AM2289">
        <v>0</v>
      </c>
      <c r="AP2289">
        <v>0</v>
      </c>
      <c r="AQ2289">
        <v>0</v>
      </c>
      <c r="AT2289">
        <v>0</v>
      </c>
      <c r="AV2289">
        <v>0</v>
      </c>
      <c r="AX2289">
        <v>0</v>
      </c>
      <c r="AZ2289">
        <v>0</v>
      </c>
      <c r="BA2289">
        <v>0</v>
      </c>
      <c r="BC2289">
        <v>0</v>
      </c>
      <c r="BE2289">
        <v>0</v>
      </c>
      <c r="BG2289">
        <v>0</v>
      </c>
      <c r="BJ2289">
        <v>0</v>
      </c>
      <c r="BK2289">
        <v>0</v>
      </c>
      <c r="CA2289" t="s">
        <v>6398</v>
      </c>
      <c r="CC2289" t="s">
        <v>6398</v>
      </c>
      <c r="CD2289" t="s">
        <v>6399</v>
      </c>
      <c r="CF2289" t="s">
        <v>497</v>
      </c>
      <c r="CG2289" t="s">
        <v>6400</v>
      </c>
      <c r="CH2289" t="s">
        <v>6400</v>
      </c>
      <c r="CI2289" t="s">
        <v>336</v>
      </c>
      <c r="CK2289">
        <v>0</v>
      </c>
      <c r="CM2289" t="s">
        <v>210</v>
      </c>
      <c r="CP2289" t="s">
        <v>6397</v>
      </c>
      <c r="CQ2289" s="3">
        <v>42090</v>
      </c>
      <c r="CR2289">
        <v>0</v>
      </c>
      <c r="CS2289">
        <v>0</v>
      </c>
      <c r="CT2289">
        <v>0</v>
      </c>
      <c r="CU2289">
        <v>1</v>
      </c>
      <c r="CV2289">
        <v>0</v>
      </c>
      <c r="CW2289">
        <v>0</v>
      </c>
      <c r="CX2289">
        <v>1</v>
      </c>
      <c r="CY2289" s="1">
        <v>25191.548356481482</v>
      </c>
      <c r="CZ2289" t="s">
        <v>150</v>
      </c>
      <c r="DA2289" t="s">
        <v>6397</v>
      </c>
      <c r="DB2289" t="s">
        <v>151</v>
      </c>
      <c r="DC2289" t="s">
        <v>152</v>
      </c>
      <c r="DD2289" t="s">
        <v>153</v>
      </c>
      <c r="DE2289" t="s">
        <v>154</v>
      </c>
      <c r="DF2289" t="s">
        <v>113</v>
      </c>
      <c r="DG2289" t="s">
        <v>114</v>
      </c>
      <c r="DH2289" t="s">
        <v>155</v>
      </c>
      <c r="DI2289" t="s">
        <v>320</v>
      </c>
      <c r="DJ2289" t="s">
        <v>321</v>
      </c>
      <c r="DK2289">
        <v>999999</v>
      </c>
      <c r="DL2289" t="s">
        <v>178</v>
      </c>
      <c r="DM2289" s="1">
        <v>1.0416666666666666E-2</v>
      </c>
      <c r="DN2289" s="1">
        <v>3.125E-2</v>
      </c>
      <c r="DO2289" s="3">
        <v>42089</v>
      </c>
      <c r="DP2289" s="3">
        <v>42090</v>
      </c>
      <c r="DQ2289" s="3">
        <v>42088</v>
      </c>
      <c r="DR2289" s="3">
        <v>42095</v>
      </c>
      <c r="DS2289" t="s">
        <v>6397</v>
      </c>
      <c r="DT2289" s="3">
        <v>42090</v>
      </c>
      <c r="DU2289" t="s">
        <v>1106</v>
      </c>
      <c r="DV2289">
        <v>1</v>
      </c>
    </row>
    <row r="2290" spans="1:128">
      <c r="A2290" t="s">
        <v>6401</v>
      </c>
      <c r="B2290" t="s">
        <v>320</v>
      </c>
      <c r="C2290" t="s">
        <v>321</v>
      </c>
      <c r="D2290">
        <v>4227810450</v>
      </c>
      <c r="E2290">
        <v>999999</v>
      </c>
      <c r="F2290">
        <v>294942408</v>
      </c>
      <c r="G2290" s="1">
        <v>0</v>
      </c>
      <c r="H2290" s="2">
        <v>42244.666666666664</v>
      </c>
      <c r="I2290" t="s">
        <v>161</v>
      </c>
      <c r="J2290">
        <v>0</v>
      </c>
      <c r="K2290">
        <v>0</v>
      </c>
      <c r="L2290" t="s">
        <v>197</v>
      </c>
      <c r="M2290" t="s">
        <v>138</v>
      </c>
      <c r="N2290">
        <v>0</v>
      </c>
      <c r="P2290">
        <v>0</v>
      </c>
      <c r="Q2290">
        <v>0</v>
      </c>
      <c r="R2290">
        <v>0</v>
      </c>
      <c r="S2290" t="s">
        <v>141</v>
      </c>
      <c r="U2290" t="s">
        <v>142</v>
      </c>
      <c r="V2290" t="s">
        <v>143</v>
      </c>
      <c r="W2290">
        <v>0</v>
      </c>
      <c r="X2290">
        <v>0</v>
      </c>
      <c r="Y2290">
        <v>0</v>
      </c>
      <c r="Z2290">
        <v>0</v>
      </c>
      <c r="AC2290" t="s">
        <v>325</v>
      </c>
      <c r="AD2290">
        <v>3</v>
      </c>
      <c r="AE2290">
        <v>3</v>
      </c>
      <c r="AF2290">
        <v>1</v>
      </c>
      <c r="AG2290">
        <v>0</v>
      </c>
      <c r="AH2290">
        <v>0</v>
      </c>
      <c r="AI2290">
        <v>0</v>
      </c>
      <c r="AJ2290">
        <v>0</v>
      </c>
      <c r="AK2290">
        <v>0</v>
      </c>
      <c r="AL2290">
        <v>0</v>
      </c>
      <c r="AM2290">
        <v>0</v>
      </c>
      <c r="AN2290">
        <v>7</v>
      </c>
      <c r="AP2290">
        <v>0</v>
      </c>
      <c r="AQ2290">
        <v>0</v>
      </c>
      <c r="AT2290">
        <v>0</v>
      </c>
      <c r="AV2290">
        <v>0</v>
      </c>
      <c r="AX2290">
        <v>0</v>
      </c>
      <c r="AZ2290">
        <v>0</v>
      </c>
      <c r="BA2290">
        <v>0</v>
      </c>
      <c r="BC2290">
        <v>0</v>
      </c>
      <c r="BE2290">
        <v>0</v>
      </c>
      <c r="BG2290">
        <v>0</v>
      </c>
      <c r="BJ2290">
        <v>0</v>
      </c>
      <c r="BK2290">
        <v>0</v>
      </c>
      <c r="CI2290">
        <v>0</v>
      </c>
      <c r="CK2290">
        <v>0</v>
      </c>
      <c r="CM2290">
        <v>0</v>
      </c>
      <c r="CP2290" t="s">
        <v>6401</v>
      </c>
      <c r="CQ2290" s="3">
        <v>42244</v>
      </c>
      <c r="CR2290">
        <v>1</v>
      </c>
      <c r="CS2290">
        <v>0</v>
      </c>
      <c r="CT2290">
        <v>0</v>
      </c>
      <c r="CU2290">
        <v>1</v>
      </c>
      <c r="CV2290">
        <v>0</v>
      </c>
      <c r="CW2290">
        <v>1</v>
      </c>
      <c r="CX2290">
        <v>3</v>
      </c>
      <c r="CY2290" s="1">
        <v>25191.548356481482</v>
      </c>
      <c r="CZ2290" t="s">
        <v>150</v>
      </c>
      <c r="DA2290" t="s">
        <v>6401</v>
      </c>
      <c r="DB2290" t="s">
        <v>151</v>
      </c>
      <c r="DC2290" t="s">
        <v>152</v>
      </c>
      <c r="DD2290" t="s">
        <v>153</v>
      </c>
      <c r="DE2290" t="s">
        <v>154</v>
      </c>
      <c r="DF2290" t="s">
        <v>113</v>
      </c>
      <c r="DG2290" t="s">
        <v>114</v>
      </c>
      <c r="DH2290" t="s">
        <v>155</v>
      </c>
      <c r="DI2290" t="s">
        <v>320</v>
      </c>
      <c r="DJ2290" t="s">
        <v>321</v>
      </c>
      <c r="DK2290">
        <v>999999</v>
      </c>
      <c r="DL2290" t="s">
        <v>156</v>
      </c>
      <c r="DM2290" s="1">
        <v>2.7777777777777776E-2</v>
      </c>
      <c r="DN2290" s="1">
        <v>6.9444444444444441E-3</v>
      </c>
      <c r="DO2290" s="3">
        <v>42241</v>
      </c>
      <c r="DP2290" s="3">
        <v>42248</v>
      </c>
      <c r="DQ2290" s="3">
        <v>42234</v>
      </c>
      <c r="DR2290" s="3">
        <v>42264</v>
      </c>
      <c r="DS2290" t="s">
        <v>6401</v>
      </c>
      <c r="DT2290" s="3">
        <v>42244</v>
      </c>
      <c r="DU2290" t="s">
        <v>6402</v>
      </c>
    </row>
    <row r="2291" spans="1:128">
      <c r="A2291" t="s">
        <v>6401</v>
      </c>
      <c r="B2291" t="s">
        <v>320</v>
      </c>
      <c r="C2291" t="s">
        <v>321</v>
      </c>
      <c r="D2291">
        <v>4227810450</v>
      </c>
      <c r="E2291">
        <v>999999</v>
      </c>
      <c r="F2291">
        <v>295028808</v>
      </c>
      <c r="G2291" s="1">
        <v>0</v>
      </c>
      <c r="H2291" s="2">
        <v>42245.666666666664</v>
      </c>
      <c r="I2291" t="s">
        <v>161</v>
      </c>
      <c r="J2291">
        <v>0</v>
      </c>
      <c r="K2291">
        <v>0</v>
      </c>
      <c r="L2291" t="s">
        <v>137</v>
      </c>
      <c r="M2291" t="s">
        <v>138</v>
      </c>
      <c r="N2291">
        <v>0</v>
      </c>
      <c r="P2291">
        <v>0</v>
      </c>
      <c r="Q2291">
        <v>0</v>
      </c>
      <c r="R2291">
        <v>0</v>
      </c>
      <c r="S2291" t="s">
        <v>141</v>
      </c>
      <c r="U2291" t="s">
        <v>142</v>
      </c>
      <c r="V2291" t="s">
        <v>143</v>
      </c>
      <c r="W2291">
        <v>0</v>
      </c>
      <c r="X2291">
        <v>0</v>
      </c>
      <c r="Y2291">
        <v>0</v>
      </c>
      <c r="Z2291">
        <v>0</v>
      </c>
      <c r="AC2291" t="s">
        <v>325</v>
      </c>
      <c r="AD2291">
        <v>3</v>
      </c>
      <c r="AE2291">
        <v>3</v>
      </c>
      <c r="AF2291">
        <v>1</v>
      </c>
      <c r="AG2291">
        <v>0</v>
      </c>
      <c r="AH2291">
        <v>0</v>
      </c>
      <c r="AI2291">
        <v>0</v>
      </c>
      <c r="AJ2291">
        <v>0</v>
      </c>
      <c r="AK2291">
        <v>0</v>
      </c>
      <c r="AL2291">
        <v>0</v>
      </c>
      <c r="AM2291">
        <v>0</v>
      </c>
      <c r="AN2291">
        <v>7</v>
      </c>
      <c r="AP2291">
        <v>0</v>
      </c>
      <c r="AQ2291">
        <v>0</v>
      </c>
      <c r="AT2291">
        <v>0</v>
      </c>
      <c r="AV2291">
        <v>0</v>
      </c>
      <c r="AX2291">
        <v>0</v>
      </c>
      <c r="AZ2291">
        <v>0</v>
      </c>
      <c r="BA2291">
        <v>0</v>
      </c>
      <c r="BC2291">
        <v>0</v>
      </c>
      <c r="BE2291">
        <v>0</v>
      </c>
      <c r="BG2291">
        <v>0</v>
      </c>
      <c r="BJ2291">
        <v>0</v>
      </c>
      <c r="BK2291">
        <v>0</v>
      </c>
      <c r="CI2291">
        <v>0</v>
      </c>
      <c r="CK2291">
        <v>0</v>
      </c>
      <c r="CM2291">
        <v>0</v>
      </c>
      <c r="CP2291" t="s">
        <v>6401</v>
      </c>
      <c r="CQ2291" s="3">
        <v>42245</v>
      </c>
      <c r="CR2291">
        <v>0</v>
      </c>
      <c r="CS2291">
        <v>0</v>
      </c>
      <c r="CT2291">
        <v>0</v>
      </c>
      <c r="CU2291">
        <v>1</v>
      </c>
      <c r="CV2291">
        <v>1</v>
      </c>
      <c r="CW2291">
        <v>1</v>
      </c>
      <c r="CX2291">
        <v>3</v>
      </c>
      <c r="CY2291" s="1">
        <v>25191.548356481482</v>
      </c>
      <c r="CZ2291" t="s">
        <v>150</v>
      </c>
      <c r="DA2291" t="s">
        <v>6401</v>
      </c>
      <c r="DB2291" t="s">
        <v>151</v>
      </c>
      <c r="DC2291" t="s">
        <v>152</v>
      </c>
      <c r="DD2291" t="s">
        <v>153</v>
      </c>
      <c r="DE2291" t="s">
        <v>154</v>
      </c>
      <c r="DF2291" t="s">
        <v>113</v>
      </c>
      <c r="DG2291" t="s">
        <v>114</v>
      </c>
      <c r="DH2291" t="s">
        <v>155</v>
      </c>
      <c r="DI2291" t="s">
        <v>320</v>
      </c>
      <c r="DJ2291" t="s">
        <v>321</v>
      </c>
      <c r="DK2291">
        <v>999999</v>
      </c>
      <c r="DL2291" t="s">
        <v>156</v>
      </c>
      <c r="DM2291" s="1">
        <v>2.7777777777777776E-2</v>
      </c>
      <c r="DN2291" s="1">
        <v>6.9444444444444441E-3</v>
      </c>
      <c r="DO2291" s="3">
        <v>42241</v>
      </c>
      <c r="DP2291" s="3">
        <v>42248</v>
      </c>
      <c r="DQ2291" s="3">
        <v>42234</v>
      </c>
      <c r="DR2291" s="3">
        <v>42264</v>
      </c>
      <c r="DS2291" t="s">
        <v>6401</v>
      </c>
      <c r="DT2291" s="3">
        <v>42245</v>
      </c>
      <c r="DU2291" t="s">
        <v>6403</v>
      </c>
    </row>
    <row r="2292" spans="1:128">
      <c r="A2292" t="s">
        <v>6401</v>
      </c>
      <c r="B2292" t="s">
        <v>320</v>
      </c>
      <c r="C2292" t="s">
        <v>321</v>
      </c>
      <c r="D2292">
        <v>4227810450</v>
      </c>
      <c r="E2292">
        <v>999999</v>
      </c>
      <c r="F2292">
        <v>295093608</v>
      </c>
      <c r="G2292" s="1">
        <v>0</v>
      </c>
      <c r="H2292" s="2">
        <v>42246.416666666664</v>
      </c>
      <c r="I2292" t="s">
        <v>161</v>
      </c>
      <c r="J2292" t="s">
        <v>202</v>
      </c>
      <c r="K2292" t="s">
        <v>136</v>
      </c>
      <c r="L2292" t="s">
        <v>136</v>
      </c>
      <c r="M2292" t="s">
        <v>138</v>
      </c>
      <c r="N2292" t="s">
        <v>494</v>
      </c>
      <c r="P2292" t="s">
        <v>203</v>
      </c>
      <c r="Q2292" t="s">
        <v>268</v>
      </c>
      <c r="R2292" t="s">
        <v>140</v>
      </c>
      <c r="S2292" t="s">
        <v>141</v>
      </c>
      <c r="T2292" s="2">
        <v>42246</v>
      </c>
      <c r="U2292" t="s">
        <v>142</v>
      </c>
      <c r="V2292" t="s">
        <v>143</v>
      </c>
      <c r="W2292" t="s">
        <v>144</v>
      </c>
      <c r="X2292" t="s">
        <v>145</v>
      </c>
      <c r="Y2292" t="s">
        <v>182</v>
      </c>
      <c r="Z2292" t="s">
        <v>147</v>
      </c>
      <c r="AB2292" t="s">
        <v>6404</v>
      </c>
      <c r="AC2292" t="s">
        <v>342</v>
      </c>
      <c r="AD2292">
        <v>4</v>
      </c>
      <c r="AE2292">
        <v>4</v>
      </c>
      <c r="AF2292">
        <v>1</v>
      </c>
      <c r="AG2292">
        <v>1</v>
      </c>
      <c r="AH2292">
        <v>3</v>
      </c>
      <c r="AI2292">
        <v>0</v>
      </c>
      <c r="AJ2292">
        <v>0</v>
      </c>
      <c r="AK2292">
        <v>1</v>
      </c>
      <c r="AL2292">
        <v>0</v>
      </c>
      <c r="AM2292">
        <v>1</v>
      </c>
      <c r="AN2292">
        <v>15</v>
      </c>
      <c r="AP2292" t="s">
        <v>251</v>
      </c>
      <c r="AQ2292" t="s">
        <v>252</v>
      </c>
      <c r="AT2292" t="s">
        <v>251</v>
      </c>
      <c r="AV2292" t="s">
        <v>252</v>
      </c>
      <c r="AX2292" t="s">
        <v>251</v>
      </c>
      <c r="AZ2292" t="s">
        <v>252</v>
      </c>
      <c r="BA2292" t="s">
        <v>251</v>
      </c>
      <c r="BC2292" t="s">
        <v>252</v>
      </c>
      <c r="BE2292" t="s">
        <v>251</v>
      </c>
      <c r="BG2292" t="s">
        <v>252</v>
      </c>
      <c r="BJ2292" t="s">
        <v>252</v>
      </c>
      <c r="BK2292" t="s">
        <v>251</v>
      </c>
      <c r="BM2292">
        <v>36</v>
      </c>
      <c r="BO2292" t="s">
        <v>6405</v>
      </c>
      <c r="BQ2292" t="s">
        <v>6406</v>
      </c>
      <c r="BS2292" t="s">
        <v>6407</v>
      </c>
      <c r="BU2292" t="s">
        <v>6408</v>
      </c>
      <c r="BY2292" t="s">
        <v>6409</v>
      </c>
      <c r="CA2292" t="s">
        <v>6410</v>
      </c>
      <c r="CC2292" t="s">
        <v>6411</v>
      </c>
      <c r="CD2292" t="s">
        <v>6412</v>
      </c>
      <c r="CF2292" t="s">
        <v>350</v>
      </c>
      <c r="CG2292" t="s">
        <v>6413</v>
      </c>
      <c r="CH2292" t="s">
        <v>6414</v>
      </c>
      <c r="CI2292" t="s">
        <v>136</v>
      </c>
      <c r="CJ2292" t="s">
        <v>6415</v>
      </c>
      <c r="CK2292">
        <v>0</v>
      </c>
      <c r="CM2292" t="s">
        <v>210</v>
      </c>
      <c r="CP2292" t="s">
        <v>6401</v>
      </c>
      <c r="CQ2292" s="3">
        <v>42246</v>
      </c>
      <c r="CR2292">
        <v>0</v>
      </c>
      <c r="CS2292">
        <v>0</v>
      </c>
      <c r="CT2292">
        <v>0</v>
      </c>
      <c r="CU2292">
        <v>0</v>
      </c>
      <c r="CV2292">
        <v>1</v>
      </c>
      <c r="CW2292">
        <v>1</v>
      </c>
      <c r="CX2292">
        <v>2</v>
      </c>
      <c r="CY2292" s="1">
        <v>25191.548356481482</v>
      </c>
      <c r="CZ2292" t="s">
        <v>150</v>
      </c>
      <c r="DA2292" t="s">
        <v>6401</v>
      </c>
      <c r="DB2292" t="s">
        <v>151</v>
      </c>
      <c r="DC2292" t="s">
        <v>152</v>
      </c>
      <c r="DD2292" t="s">
        <v>153</v>
      </c>
      <c r="DE2292" t="s">
        <v>154</v>
      </c>
      <c r="DF2292" t="s">
        <v>113</v>
      </c>
      <c r="DG2292" t="s">
        <v>114</v>
      </c>
      <c r="DH2292" t="s">
        <v>155</v>
      </c>
      <c r="DI2292" t="s">
        <v>320</v>
      </c>
      <c r="DJ2292" t="s">
        <v>321</v>
      </c>
      <c r="DK2292">
        <v>999999</v>
      </c>
      <c r="DL2292" t="s">
        <v>156</v>
      </c>
      <c r="DM2292" s="1">
        <v>2.7777777777777776E-2</v>
      </c>
      <c r="DN2292" s="1">
        <v>6.9444444444444441E-3</v>
      </c>
      <c r="DO2292" s="3">
        <v>42241</v>
      </c>
      <c r="DP2292" s="3">
        <v>42248</v>
      </c>
      <c r="DQ2292" s="3">
        <v>42234</v>
      </c>
      <c r="DR2292" s="3">
        <v>42264</v>
      </c>
      <c r="DS2292" t="s">
        <v>6401</v>
      </c>
      <c r="DT2292" s="3">
        <v>42246</v>
      </c>
      <c r="DU2292" t="s">
        <v>6416</v>
      </c>
    </row>
    <row r="2293" spans="1:128">
      <c r="A2293" t="s">
        <v>6401</v>
      </c>
      <c r="B2293" t="s">
        <v>320</v>
      </c>
      <c r="C2293" t="s">
        <v>321</v>
      </c>
      <c r="D2293">
        <v>4227810450</v>
      </c>
      <c r="E2293">
        <v>999999</v>
      </c>
      <c r="F2293">
        <v>295180008</v>
      </c>
      <c r="G2293" s="1">
        <v>0</v>
      </c>
      <c r="H2293" s="2">
        <v>42247.416666666664</v>
      </c>
      <c r="I2293" t="s">
        <v>161</v>
      </c>
      <c r="J2293" t="s">
        <v>202</v>
      </c>
      <c r="K2293" t="s">
        <v>136</v>
      </c>
      <c r="L2293" t="s">
        <v>136</v>
      </c>
      <c r="M2293" t="s">
        <v>138</v>
      </c>
      <c r="N2293" t="s">
        <v>494</v>
      </c>
      <c r="P2293" t="s">
        <v>203</v>
      </c>
      <c r="Q2293" t="s">
        <v>268</v>
      </c>
      <c r="R2293" t="s">
        <v>140</v>
      </c>
      <c r="S2293" t="s">
        <v>141</v>
      </c>
      <c r="T2293" s="2">
        <v>42246</v>
      </c>
      <c r="U2293" t="s">
        <v>142</v>
      </c>
      <c r="V2293" t="s">
        <v>143</v>
      </c>
      <c r="W2293" t="s">
        <v>144</v>
      </c>
      <c r="X2293" t="s">
        <v>145</v>
      </c>
      <c r="Y2293" t="s">
        <v>182</v>
      </c>
      <c r="Z2293" t="s">
        <v>147</v>
      </c>
      <c r="AB2293" t="s">
        <v>6404</v>
      </c>
      <c r="AC2293" t="s">
        <v>357</v>
      </c>
      <c r="AD2293">
        <v>4</v>
      </c>
      <c r="AE2293">
        <v>4</v>
      </c>
      <c r="AF2293">
        <v>1</v>
      </c>
      <c r="AG2293">
        <v>1</v>
      </c>
      <c r="AH2293">
        <v>3</v>
      </c>
      <c r="AI2293">
        <v>0</v>
      </c>
      <c r="AJ2293">
        <v>0</v>
      </c>
      <c r="AK2293">
        <v>1</v>
      </c>
      <c r="AL2293">
        <v>0</v>
      </c>
      <c r="AM2293">
        <v>1</v>
      </c>
      <c r="AN2293">
        <v>15</v>
      </c>
      <c r="AP2293" t="s">
        <v>251</v>
      </c>
      <c r="AQ2293" t="s">
        <v>252</v>
      </c>
      <c r="AT2293" t="s">
        <v>251</v>
      </c>
      <c r="AV2293" t="s">
        <v>252</v>
      </c>
      <c r="AX2293" t="s">
        <v>251</v>
      </c>
      <c r="AZ2293" t="s">
        <v>252</v>
      </c>
      <c r="BA2293" t="s">
        <v>251</v>
      </c>
      <c r="BC2293" t="s">
        <v>252</v>
      </c>
      <c r="BE2293" t="s">
        <v>251</v>
      </c>
      <c r="BG2293" t="s">
        <v>252</v>
      </c>
      <c r="BJ2293" t="s">
        <v>252</v>
      </c>
      <c r="BK2293" t="s">
        <v>251</v>
      </c>
      <c r="BM2293">
        <v>36</v>
      </c>
      <c r="BO2293" t="s">
        <v>6417</v>
      </c>
      <c r="BQ2293" t="s">
        <v>6418</v>
      </c>
      <c r="BS2293" t="s">
        <v>6407</v>
      </c>
      <c r="BY2293" t="s">
        <v>6409</v>
      </c>
      <c r="CA2293" t="s">
        <v>6410</v>
      </c>
      <c r="CC2293" t="s">
        <v>6411</v>
      </c>
      <c r="CD2293" t="s">
        <v>6419</v>
      </c>
      <c r="CF2293" t="s">
        <v>1268</v>
      </c>
      <c r="CG2293" t="s">
        <v>6420</v>
      </c>
      <c r="CH2293" t="s">
        <v>6421</v>
      </c>
      <c r="CI2293" t="s">
        <v>136</v>
      </c>
      <c r="CJ2293" t="s">
        <v>6422</v>
      </c>
      <c r="CK2293">
        <v>0</v>
      </c>
      <c r="CM2293" t="s">
        <v>210</v>
      </c>
      <c r="CP2293" t="s">
        <v>6401</v>
      </c>
      <c r="CQ2293" s="3">
        <v>42247</v>
      </c>
      <c r="CR2293">
        <v>0</v>
      </c>
      <c r="CS2293">
        <v>0</v>
      </c>
      <c r="CT2293">
        <v>0</v>
      </c>
      <c r="CU2293">
        <v>0</v>
      </c>
      <c r="CV2293">
        <v>0</v>
      </c>
      <c r="CW2293">
        <v>0</v>
      </c>
      <c r="CX2293">
        <v>0</v>
      </c>
      <c r="CY2293" s="1">
        <v>25191.548356481482</v>
      </c>
      <c r="CZ2293" t="s">
        <v>150</v>
      </c>
      <c r="DA2293" t="s">
        <v>6401</v>
      </c>
      <c r="DB2293" t="s">
        <v>151</v>
      </c>
      <c r="DC2293" t="s">
        <v>152</v>
      </c>
      <c r="DD2293" t="s">
        <v>153</v>
      </c>
      <c r="DE2293" t="s">
        <v>154</v>
      </c>
      <c r="DF2293" t="s">
        <v>113</v>
      </c>
      <c r="DG2293" t="s">
        <v>114</v>
      </c>
      <c r="DH2293" t="s">
        <v>155</v>
      </c>
      <c r="DI2293" t="s">
        <v>320</v>
      </c>
      <c r="DJ2293" t="s">
        <v>321</v>
      </c>
      <c r="DK2293">
        <v>999999</v>
      </c>
      <c r="DL2293" t="s">
        <v>156</v>
      </c>
      <c r="DM2293" s="1">
        <v>2.7777777777777776E-2</v>
      </c>
      <c r="DN2293" s="1">
        <v>6.9444444444444441E-3</v>
      </c>
      <c r="DO2293" s="3">
        <v>42241</v>
      </c>
      <c r="DP2293" s="3">
        <v>42248</v>
      </c>
      <c r="DQ2293" s="3">
        <v>42234</v>
      </c>
      <c r="DR2293" s="3">
        <v>42264</v>
      </c>
      <c r="DS2293" t="s">
        <v>6401</v>
      </c>
      <c r="DT2293" s="3">
        <v>42247</v>
      </c>
      <c r="DU2293" t="s">
        <v>6423</v>
      </c>
    </row>
    <row r="2294" spans="1:128">
      <c r="A2294" t="s">
        <v>6424</v>
      </c>
      <c r="B2294" t="s">
        <v>320</v>
      </c>
      <c r="C2294" t="s">
        <v>321</v>
      </c>
      <c r="D2294">
        <v>7075167049</v>
      </c>
      <c r="E2294">
        <v>999999</v>
      </c>
      <c r="F2294">
        <v>287832408</v>
      </c>
      <c r="G2294" s="1">
        <v>0</v>
      </c>
      <c r="H2294" s="2">
        <v>42162.375</v>
      </c>
      <c r="I2294" t="s">
        <v>161</v>
      </c>
      <c r="J2294" t="s">
        <v>162</v>
      </c>
      <c r="K2294" t="s">
        <v>136</v>
      </c>
      <c r="L2294" t="s">
        <v>1029</v>
      </c>
      <c r="M2294" t="s">
        <v>138</v>
      </c>
      <c r="N2294" t="s">
        <v>180</v>
      </c>
      <c r="P2294">
        <v>0</v>
      </c>
      <c r="Q2294" t="s">
        <v>164</v>
      </c>
      <c r="R2294" t="s">
        <v>140</v>
      </c>
      <c r="S2294" t="s">
        <v>141</v>
      </c>
      <c r="T2294" s="2">
        <v>42162</v>
      </c>
      <c r="U2294" t="s">
        <v>142</v>
      </c>
      <c r="V2294" t="s">
        <v>143</v>
      </c>
      <c r="W2294" t="s">
        <v>165</v>
      </c>
      <c r="X2294" t="s">
        <v>166</v>
      </c>
      <c r="Y2294" t="s">
        <v>146</v>
      </c>
      <c r="Z2294" t="s">
        <v>167</v>
      </c>
      <c r="AB2294" t="s">
        <v>6425</v>
      </c>
      <c r="AC2294" t="s">
        <v>184</v>
      </c>
      <c r="AD2294">
        <v>1</v>
      </c>
      <c r="AE2294">
        <v>1</v>
      </c>
      <c r="AF2294">
        <v>0</v>
      </c>
      <c r="AG2294">
        <v>0</v>
      </c>
      <c r="AH2294">
        <v>0</v>
      </c>
      <c r="AI2294">
        <v>0</v>
      </c>
      <c r="AJ2294">
        <v>0</v>
      </c>
      <c r="AK2294">
        <v>0</v>
      </c>
      <c r="AL2294">
        <v>0</v>
      </c>
      <c r="AM2294">
        <v>0</v>
      </c>
      <c r="AN2294">
        <v>2</v>
      </c>
      <c r="AP2294">
        <v>0</v>
      </c>
      <c r="AQ2294">
        <v>0</v>
      </c>
      <c r="AT2294">
        <v>0</v>
      </c>
      <c r="AV2294">
        <v>0</v>
      </c>
      <c r="AX2294">
        <v>0</v>
      </c>
      <c r="AZ2294">
        <v>0</v>
      </c>
      <c r="BA2294">
        <v>0</v>
      </c>
      <c r="BC2294">
        <v>0</v>
      </c>
      <c r="BE2294">
        <v>0</v>
      </c>
      <c r="BG2294">
        <v>0</v>
      </c>
      <c r="BJ2294">
        <v>0</v>
      </c>
      <c r="BK2294">
        <v>0</v>
      </c>
      <c r="CD2294" t="s">
        <v>6426</v>
      </c>
      <c r="CF2294" t="s">
        <v>172</v>
      </c>
      <c r="CG2294" t="s">
        <v>6427</v>
      </c>
      <c r="CH2294" t="s">
        <v>6428</v>
      </c>
      <c r="CI2294">
        <v>0</v>
      </c>
      <c r="CJ2294" t="s">
        <v>6429</v>
      </c>
      <c r="CK2294">
        <v>0</v>
      </c>
      <c r="CM2294">
        <v>0</v>
      </c>
      <c r="CP2294" t="s">
        <v>6424</v>
      </c>
      <c r="CQ2294" s="3">
        <v>42162</v>
      </c>
      <c r="CR2294">
        <v>0</v>
      </c>
      <c r="CS2294">
        <v>0</v>
      </c>
      <c r="CT2294">
        <v>0</v>
      </c>
      <c r="CU2294">
        <v>0</v>
      </c>
      <c r="CV2294">
        <v>4</v>
      </c>
      <c r="CW2294">
        <v>4</v>
      </c>
      <c r="CX2294">
        <v>8</v>
      </c>
      <c r="CY2294" s="1">
        <v>25191.548356481482</v>
      </c>
      <c r="CZ2294" t="s">
        <v>150</v>
      </c>
      <c r="DA2294" t="s">
        <v>6424</v>
      </c>
      <c r="DB2294" t="s">
        <v>151</v>
      </c>
      <c r="DC2294" t="s">
        <v>152</v>
      </c>
      <c r="DD2294" t="s">
        <v>153</v>
      </c>
      <c r="DE2294" t="s">
        <v>154</v>
      </c>
      <c r="DF2294" t="s">
        <v>113</v>
      </c>
      <c r="DG2294" t="s">
        <v>114</v>
      </c>
      <c r="DH2294" t="s">
        <v>155</v>
      </c>
      <c r="DI2294" t="s">
        <v>320</v>
      </c>
      <c r="DJ2294" t="s">
        <v>321</v>
      </c>
      <c r="DK2294">
        <v>999999</v>
      </c>
      <c r="DL2294" t="s">
        <v>178</v>
      </c>
      <c r="DM2294" s="1">
        <v>0</v>
      </c>
      <c r="DN2294" s="1">
        <v>1.0416666666666666E-2</v>
      </c>
      <c r="DO2294" s="3">
        <v>42161</v>
      </c>
      <c r="DP2294" s="3">
        <v>42164</v>
      </c>
      <c r="DQ2294" s="3">
        <v>42161</v>
      </c>
      <c r="DR2294" s="3">
        <v>42174</v>
      </c>
      <c r="DS2294" t="s">
        <v>6424</v>
      </c>
      <c r="DT2294" s="3">
        <v>42162</v>
      </c>
      <c r="DU2294" t="s">
        <v>811</v>
      </c>
    </row>
    <row r="2295" spans="1:128">
      <c r="A2295" t="s">
        <v>6430</v>
      </c>
      <c r="B2295" t="s">
        <v>320</v>
      </c>
      <c r="C2295" t="s">
        <v>321</v>
      </c>
      <c r="D2295">
        <v>4206334838</v>
      </c>
      <c r="E2295">
        <v>999999</v>
      </c>
      <c r="F2295">
        <v>277651608</v>
      </c>
      <c r="G2295" s="1">
        <v>0</v>
      </c>
      <c r="H2295" s="2">
        <v>42044.5</v>
      </c>
      <c r="I2295" t="s">
        <v>135</v>
      </c>
      <c r="J2295" t="s">
        <v>202</v>
      </c>
      <c r="K2295" t="s">
        <v>136</v>
      </c>
      <c r="L2295" t="s">
        <v>136</v>
      </c>
      <c r="M2295" t="s">
        <v>138</v>
      </c>
      <c r="N2295" t="s">
        <v>198</v>
      </c>
      <c r="O2295">
        <v>0</v>
      </c>
      <c r="Q2295" t="s">
        <v>268</v>
      </c>
      <c r="R2295" t="s">
        <v>140</v>
      </c>
      <c r="S2295" t="s">
        <v>141</v>
      </c>
      <c r="T2295" s="2">
        <v>42044</v>
      </c>
      <c r="U2295" t="s">
        <v>142</v>
      </c>
      <c r="V2295" t="s">
        <v>143</v>
      </c>
      <c r="W2295" t="s">
        <v>144</v>
      </c>
      <c r="X2295" t="s">
        <v>145</v>
      </c>
      <c r="Y2295" t="s">
        <v>182</v>
      </c>
      <c r="AA2295" t="s">
        <v>147</v>
      </c>
      <c r="AB2295" t="s">
        <v>485</v>
      </c>
      <c r="AC2295" t="s">
        <v>148</v>
      </c>
      <c r="AD2295">
        <v>4</v>
      </c>
      <c r="AE2295">
        <v>4</v>
      </c>
      <c r="AF2295">
        <v>4</v>
      </c>
      <c r="AG2295">
        <v>4</v>
      </c>
      <c r="AH2295">
        <v>5</v>
      </c>
      <c r="AI2295">
        <v>3</v>
      </c>
      <c r="AJ2295">
        <v>4</v>
      </c>
      <c r="AK2295">
        <v>4</v>
      </c>
      <c r="AL2295">
        <v>4</v>
      </c>
      <c r="AM2295">
        <v>0</v>
      </c>
      <c r="AN2295">
        <v>36</v>
      </c>
      <c r="AP2295" t="s">
        <v>272</v>
      </c>
      <c r="AQ2295" t="s">
        <v>273</v>
      </c>
      <c r="AT2295" t="s">
        <v>272</v>
      </c>
      <c r="AV2295" t="s">
        <v>273</v>
      </c>
      <c r="AX2295" t="s">
        <v>272</v>
      </c>
      <c r="AZ2295" t="s">
        <v>273</v>
      </c>
      <c r="BA2295" t="s">
        <v>272</v>
      </c>
      <c r="BC2295" t="s">
        <v>273</v>
      </c>
      <c r="BE2295" t="s">
        <v>272</v>
      </c>
      <c r="BG2295" t="s">
        <v>273</v>
      </c>
      <c r="BJ2295" t="s">
        <v>273</v>
      </c>
      <c r="BK2295" t="s">
        <v>272</v>
      </c>
      <c r="BM2295">
        <v>60</v>
      </c>
      <c r="BN2295" t="s">
        <v>6431</v>
      </c>
      <c r="BP2295" t="s">
        <v>6432</v>
      </c>
      <c r="BR2295" t="s">
        <v>214</v>
      </c>
      <c r="BT2295" t="s">
        <v>214</v>
      </c>
      <c r="BW2295" t="s">
        <v>423</v>
      </c>
      <c r="BZ2295" t="s">
        <v>476</v>
      </c>
      <c r="CB2295" t="s">
        <v>424</v>
      </c>
      <c r="CD2295" t="s">
        <v>6433</v>
      </c>
      <c r="CE2295" t="s">
        <v>1648</v>
      </c>
      <c r="CG2295" t="s">
        <v>6434</v>
      </c>
      <c r="CH2295" t="s">
        <v>6435</v>
      </c>
      <c r="CI2295" t="s">
        <v>136</v>
      </c>
      <c r="CJ2295" t="s">
        <v>6436</v>
      </c>
      <c r="CK2295">
        <v>0</v>
      </c>
      <c r="CM2295">
        <v>0</v>
      </c>
      <c r="CP2295" t="s">
        <v>6430</v>
      </c>
      <c r="CQ2295" s="3">
        <v>42044</v>
      </c>
      <c r="CR2295">
        <v>0</v>
      </c>
      <c r="CS2295">
        <v>0</v>
      </c>
      <c r="CT2295">
        <v>0</v>
      </c>
      <c r="CU2295">
        <v>2</v>
      </c>
      <c r="CV2295">
        <v>0</v>
      </c>
      <c r="CW2295">
        <v>1</v>
      </c>
      <c r="CX2295">
        <v>3</v>
      </c>
      <c r="CY2295" s="1">
        <v>25191.548356481482</v>
      </c>
      <c r="CZ2295" t="s">
        <v>150</v>
      </c>
      <c r="DA2295" t="s">
        <v>6430</v>
      </c>
      <c r="DB2295" t="s">
        <v>151</v>
      </c>
      <c r="DC2295" t="s">
        <v>152</v>
      </c>
      <c r="DD2295" t="s">
        <v>153</v>
      </c>
      <c r="DE2295" t="s">
        <v>154</v>
      </c>
      <c r="DF2295" t="s">
        <v>113</v>
      </c>
      <c r="DG2295" t="s">
        <v>114</v>
      </c>
      <c r="DH2295" t="s">
        <v>155</v>
      </c>
      <c r="DI2295" t="s">
        <v>320</v>
      </c>
      <c r="DJ2295" t="s">
        <v>321</v>
      </c>
      <c r="DK2295">
        <v>999999</v>
      </c>
      <c r="DL2295" t="s">
        <v>156</v>
      </c>
      <c r="DM2295" s="1">
        <v>2.7777777777777776E-2</v>
      </c>
      <c r="DN2295" s="1">
        <v>2.7777777777777776E-2</v>
      </c>
      <c r="DO2295" s="3">
        <v>42043</v>
      </c>
      <c r="DP2295" s="3">
        <v>42046</v>
      </c>
      <c r="DQ2295" s="3">
        <v>42043</v>
      </c>
      <c r="DR2295" s="3">
        <v>42053</v>
      </c>
      <c r="DS2295" t="s">
        <v>6430</v>
      </c>
      <c r="DT2295" s="3">
        <v>42044</v>
      </c>
      <c r="DU2295" t="s">
        <v>6437</v>
      </c>
    </row>
    <row r="2296" spans="1:128">
      <c r="A2296" t="s">
        <v>6438</v>
      </c>
      <c r="B2296" t="s">
        <v>320</v>
      </c>
      <c r="C2296" t="s">
        <v>321</v>
      </c>
      <c r="D2296">
        <v>7042911199</v>
      </c>
      <c r="E2296">
        <v>999999</v>
      </c>
      <c r="F2296">
        <v>285769608</v>
      </c>
      <c r="G2296" s="1">
        <v>0</v>
      </c>
      <c r="H2296" s="2">
        <v>42138.5</v>
      </c>
      <c r="I2296" t="s">
        <v>135</v>
      </c>
      <c r="J2296">
        <v>0</v>
      </c>
      <c r="K2296" t="s">
        <v>136</v>
      </c>
      <c r="L2296" t="s">
        <v>197</v>
      </c>
      <c r="M2296" t="s">
        <v>138</v>
      </c>
      <c r="N2296" t="s">
        <v>198</v>
      </c>
      <c r="P2296">
        <v>0</v>
      </c>
      <c r="Q2296">
        <v>0</v>
      </c>
      <c r="R2296" t="s">
        <v>176</v>
      </c>
      <c r="S2296" t="s">
        <v>141</v>
      </c>
      <c r="U2296" t="s">
        <v>142</v>
      </c>
      <c r="V2296" t="s">
        <v>143</v>
      </c>
      <c r="W2296" t="s">
        <v>144</v>
      </c>
      <c r="X2296" t="s">
        <v>145</v>
      </c>
      <c r="Y2296" t="s">
        <v>146</v>
      </c>
      <c r="Z2296" t="s">
        <v>147</v>
      </c>
      <c r="AC2296" t="s">
        <v>184</v>
      </c>
      <c r="AD2296">
        <v>0</v>
      </c>
      <c r="AE2296">
        <v>0</v>
      </c>
      <c r="AF2296">
        <v>0</v>
      </c>
      <c r="AG2296">
        <v>0</v>
      </c>
      <c r="AH2296">
        <v>0</v>
      </c>
      <c r="AI2296">
        <v>0</v>
      </c>
      <c r="AJ2296">
        <v>0</v>
      </c>
      <c r="AK2296">
        <v>0</v>
      </c>
      <c r="AL2296">
        <v>0</v>
      </c>
      <c r="AM2296">
        <v>0</v>
      </c>
      <c r="AP2296">
        <v>0</v>
      </c>
      <c r="AQ2296">
        <v>0</v>
      </c>
      <c r="AT2296">
        <v>0</v>
      </c>
      <c r="AV2296">
        <v>0</v>
      </c>
      <c r="AX2296">
        <v>0</v>
      </c>
      <c r="AZ2296">
        <v>0</v>
      </c>
      <c r="BA2296">
        <v>0</v>
      </c>
      <c r="BC2296">
        <v>0</v>
      </c>
      <c r="BE2296">
        <v>0</v>
      </c>
      <c r="BG2296">
        <v>0</v>
      </c>
      <c r="BJ2296">
        <v>0</v>
      </c>
      <c r="BK2296">
        <v>0</v>
      </c>
      <c r="CI2296">
        <v>0</v>
      </c>
      <c r="CK2296">
        <v>0</v>
      </c>
      <c r="CM2296">
        <v>0</v>
      </c>
      <c r="CP2296" t="s">
        <v>6438</v>
      </c>
      <c r="CQ2296" s="3">
        <v>42138</v>
      </c>
      <c r="CR2296">
        <v>2</v>
      </c>
      <c r="CS2296">
        <v>2</v>
      </c>
      <c r="CT2296">
        <v>1</v>
      </c>
      <c r="CU2296">
        <v>0</v>
      </c>
      <c r="CV2296">
        <v>0</v>
      </c>
      <c r="CW2296">
        <v>4</v>
      </c>
      <c r="CX2296">
        <v>9</v>
      </c>
      <c r="CY2296" s="1">
        <v>25191.548356481482</v>
      </c>
      <c r="CZ2296" t="s">
        <v>150</v>
      </c>
      <c r="DA2296" t="s">
        <v>6438</v>
      </c>
      <c r="DB2296" t="s">
        <v>151</v>
      </c>
      <c r="DC2296" t="s">
        <v>152</v>
      </c>
      <c r="DD2296" t="s">
        <v>153</v>
      </c>
      <c r="DE2296" t="s">
        <v>154</v>
      </c>
      <c r="DF2296" t="s">
        <v>113</v>
      </c>
      <c r="DG2296" t="s">
        <v>114</v>
      </c>
      <c r="DH2296" t="s">
        <v>155</v>
      </c>
      <c r="DI2296" t="s">
        <v>320</v>
      </c>
      <c r="DJ2296" t="s">
        <v>321</v>
      </c>
      <c r="DK2296">
        <v>999999</v>
      </c>
      <c r="DL2296" t="s">
        <v>156</v>
      </c>
      <c r="DM2296" s="1">
        <v>6.9444444444444441E-3</v>
      </c>
      <c r="DN2296" s="1">
        <v>2.0833333333333332E-2</v>
      </c>
      <c r="DO2296" s="3">
        <v>42137</v>
      </c>
      <c r="DP2296" s="3">
        <v>42143</v>
      </c>
      <c r="DQ2296" s="3">
        <v>42135</v>
      </c>
      <c r="DR2296" s="3">
        <v>42151</v>
      </c>
      <c r="DS2296" t="s">
        <v>6438</v>
      </c>
      <c r="DT2296" s="3">
        <v>42138</v>
      </c>
      <c r="DU2296" t="s">
        <v>6439</v>
      </c>
    </row>
    <row r="2297" spans="1:128">
      <c r="A2297" t="s">
        <v>6438</v>
      </c>
      <c r="B2297" t="s">
        <v>320</v>
      </c>
      <c r="C2297" t="s">
        <v>321</v>
      </c>
      <c r="D2297">
        <v>7042911199</v>
      </c>
      <c r="E2297">
        <v>999999</v>
      </c>
      <c r="F2297">
        <v>285863208</v>
      </c>
      <c r="G2297" s="1">
        <v>0</v>
      </c>
      <c r="H2297" s="2">
        <v>42139.583333333336</v>
      </c>
      <c r="I2297" t="s">
        <v>135</v>
      </c>
      <c r="J2297">
        <v>0</v>
      </c>
      <c r="K2297" t="s">
        <v>136</v>
      </c>
      <c r="L2297" t="s">
        <v>197</v>
      </c>
      <c r="M2297" t="s">
        <v>138</v>
      </c>
      <c r="N2297" t="s">
        <v>266</v>
      </c>
      <c r="P2297">
        <v>0</v>
      </c>
      <c r="Q2297">
        <v>0</v>
      </c>
      <c r="R2297" t="s">
        <v>176</v>
      </c>
      <c r="S2297" t="s">
        <v>141</v>
      </c>
      <c r="U2297" t="s">
        <v>142</v>
      </c>
      <c r="V2297" t="s">
        <v>143</v>
      </c>
      <c r="W2297" t="s">
        <v>144</v>
      </c>
      <c r="X2297" t="s">
        <v>145</v>
      </c>
      <c r="Y2297" t="s">
        <v>146</v>
      </c>
      <c r="Z2297" t="s">
        <v>147</v>
      </c>
      <c r="AC2297" t="s">
        <v>325</v>
      </c>
      <c r="AD2297">
        <v>0</v>
      </c>
      <c r="AE2297">
        <v>0</v>
      </c>
      <c r="AF2297">
        <v>0</v>
      </c>
      <c r="AG2297">
        <v>0</v>
      </c>
      <c r="AH2297">
        <v>0</v>
      </c>
      <c r="AI2297">
        <v>0</v>
      </c>
      <c r="AJ2297">
        <v>0</v>
      </c>
      <c r="AK2297">
        <v>0</v>
      </c>
      <c r="AL2297">
        <v>0</v>
      </c>
      <c r="AM2297">
        <v>0</v>
      </c>
      <c r="AP2297">
        <v>0</v>
      </c>
      <c r="AQ2297">
        <v>0</v>
      </c>
      <c r="AT2297">
        <v>0</v>
      </c>
      <c r="AV2297">
        <v>0</v>
      </c>
      <c r="AX2297">
        <v>0</v>
      </c>
      <c r="AZ2297">
        <v>0</v>
      </c>
      <c r="BA2297">
        <v>0</v>
      </c>
      <c r="BC2297">
        <v>0</v>
      </c>
      <c r="BE2297">
        <v>0</v>
      </c>
      <c r="BG2297">
        <v>0</v>
      </c>
      <c r="BJ2297">
        <v>0</v>
      </c>
      <c r="BK2297">
        <v>0</v>
      </c>
      <c r="CI2297">
        <v>0</v>
      </c>
      <c r="CK2297">
        <v>0</v>
      </c>
      <c r="CM2297">
        <v>0</v>
      </c>
      <c r="CP2297" t="s">
        <v>6438</v>
      </c>
      <c r="CQ2297" s="3">
        <v>42139</v>
      </c>
      <c r="CR2297">
        <v>2</v>
      </c>
      <c r="CS2297">
        <v>2</v>
      </c>
      <c r="CT2297">
        <v>1</v>
      </c>
      <c r="CU2297">
        <v>0</v>
      </c>
      <c r="CV2297">
        <v>0</v>
      </c>
      <c r="CW2297">
        <v>4</v>
      </c>
      <c r="CX2297">
        <v>9</v>
      </c>
      <c r="CY2297" s="1">
        <v>25191.548356481482</v>
      </c>
      <c r="CZ2297" t="s">
        <v>150</v>
      </c>
      <c r="DA2297" t="s">
        <v>6438</v>
      </c>
      <c r="DB2297" t="s">
        <v>151</v>
      </c>
      <c r="DC2297" t="s">
        <v>152</v>
      </c>
      <c r="DD2297" t="s">
        <v>153</v>
      </c>
      <c r="DE2297" t="s">
        <v>154</v>
      </c>
      <c r="DF2297" t="s">
        <v>113</v>
      </c>
      <c r="DG2297" t="s">
        <v>114</v>
      </c>
      <c r="DH2297" t="s">
        <v>155</v>
      </c>
      <c r="DI2297" t="s">
        <v>320</v>
      </c>
      <c r="DJ2297" t="s">
        <v>321</v>
      </c>
      <c r="DK2297">
        <v>999999</v>
      </c>
      <c r="DL2297" t="s">
        <v>156</v>
      </c>
      <c r="DM2297" s="1">
        <v>6.9444444444444441E-3</v>
      </c>
      <c r="DN2297" s="1">
        <v>2.0833333333333332E-2</v>
      </c>
      <c r="DO2297" s="3">
        <v>42137</v>
      </c>
      <c r="DP2297" s="3">
        <v>42143</v>
      </c>
      <c r="DQ2297" s="3">
        <v>42135</v>
      </c>
      <c r="DR2297" s="3">
        <v>42151</v>
      </c>
      <c r="DS2297" t="s">
        <v>6438</v>
      </c>
      <c r="DT2297" s="3">
        <v>42139</v>
      </c>
      <c r="DU2297" t="s">
        <v>6440</v>
      </c>
      <c r="DX2297" t="s">
        <v>977</v>
      </c>
    </row>
    <row r="2298" spans="1:128">
      <c r="A2298" t="s">
        <v>6438</v>
      </c>
      <c r="B2298" t="s">
        <v>320</v>
      </c>
      <c r="C2298" t="s">
        <v>321</v>
      </c>
      <c r="D2298">
        <v>7042911199</v>
      </c>
      <c r="E2298">
        <v>999999</v>
      </c>
      <c r="F2298">
        <v>285942408</v>
      </c>
      <c r="G2298" s="1">
        <v>0</v>
      </c>
      <c r="H2298" s="2">
        <v>42140.5</v>
      </c>
      <c r="I2298" t="s">
        <v>135</v>
      </c>
      <c r="J2298">
        <v>0</v>
      </c>
      <c r="K2298" t="s">
        <v>136</v>
      </c>
      <c r="L2298" t="s">
        <v>197</v>
      </c>
      <c r="M2298" t="s">
        <v>138</v>
      </c>
      <c r="N2298" t="s">
        <v>198</v>
      </c>
      <c r="P2298">
        <v>0</v>
      </c>
      <c r="Q2298">
        <v>0</v>
      </c>
      <c r="R2298" t="s">
        <v>176</v>
      </c>
      <c r="S2298" t="s">
        <v>141</v>
      </c>
      <c r="U2298" t="s">
        <v>142</v>
      </c>
      <c r="V2298" t="s">
        <v>143</v>
      </c>
      <c r="W2298" t="s">
        <v>144</v>
      </c>
      <c r="X2298" t="s">
        <v>145</v>
      </c>
      <c r="Y2298" t="s">
        <v>146</v>
      </c>
      <c r="Z2298" t="s">
        <v>147</v>
      </c>
      <c r="AC2298" t="s">
        <v>325</v>
      </c>
      <c r="AD2298">
        <v>0</v>
      </c>
      <c r="AE2298">
        <v>0</v>
      </c>
      <c r="AF2298">
        <v>0</v>
      </c>
      <c r="AG2298">
        <v>0</v>
      </c>
      <c r="AH2298">
        <v>0</v>
      </c>
      <c r="AI2298">
        <v>0</v>
      </c>
      <c r="AJ2298">
        <v>0</v>
      </c>
      <c r="AK2298">
        <v>0</v>
      </c>
      <c r="AL2298">
        <v>0</v>
      </c>
      <c r="AM2298">
        <v>0</v>
      </c>
      <c r="AP2298">
        <v>0</v>
      </c>
      <c r="AQ2298">
        <v>0</v>
      </c>
      <c r="AT2298">
        <v>0</v>
      </c>
      <c r="AV2298">
        <v>0</v>
      </c>
      <c r="AX2298">
        <v>0</v>
      </c>
      <c r="AZ2298">
        <v>0</v>
      </c>
      <c r="BA2298">
        <v>0</v>
      </c>
      <c r="BC2298">
        <v>0</v>
      </c>
      <c r="BE2298">
        <v>0</v>
      </c>
      <c r="BG2298">
        <v>0</v>
      </c>
      <c r="BJ2298">
        <v>0</v>
      </c>
      <c r="BK2298">
        <v>0</v>
      </c>
      <c r="CI2298">
        <v>0</v>
      </c>
      <c r="CK2298">
        <v>0</v>
      </c>
      <c r="CM2298">
        <v>0</v>
      </c>
      <c r="CP2298" t="s">
        <v>6438</v>
      </c>
      <c r="CQ2298" s="3">
        <v>42140</v>
      </c>
      <c r="CR2298">
        <v>2</v>
      </c>
      <c r="CS2298">
        <v>2</v>
      </c>
      <c r="CT2298">
        <v>2</v>
      </c>
      <c r="CU2298">
        <v>2</v>
      </c>
      <c r="CV2298">
        <v>1</v>
      </c>
      <c r="CW2298">
        <v>4</v>
      </c>
      <c r="CX2298">
        <v>13</v>
      </c>
      <c r="CY2298" s="1">
        <v>25191.548356481482</v>
      </c>
      <c r="CZ2298" t="s">
        <v>150</v>
      </c>
      <c r="DA2298" t="s">
        <v>6438</v>
      </c>
      <c r="DB2298" t="s">
        <v>151</v>
      </c>
      <c r="DC2298" t="s">
        <v>152</v>
      </c>
      <c r="DD2298" t="s">
        <v>153</v>
      </c>
      <c r="DE2298" t="s">
        <v>154</v>
      </c>
      <c r="DF2298" t="s">
        <v>113</v>
      </c>
      <c r="DG2298" t="s">
        <v>114</v>
      </c>
      <c r="DH2298" t="s">
        <v>155</v>
      </c>
      <c r="DI2298" t="s">
        <v>320</v>
      </c>
      <c r="DJ2298" t="s">
        <v>321</v>
      </c>
      <c r="DK2298">
        <v>999999</v>
      </c>
      <c r="DL2298" t="s">
        <v>156</v>
      </c>
      <c r="DM2298" s="1">
        <v>6.9444444444444441E-3</v>
      </c>
      <c r="DN2298" s="1">
        <v>2.0833333333333332E-2</v>
      </c>
      <c r="DO2298" s="3">
        <v>42137</v>
      </c>
      <c r="DP2298" s="3">
        <v>42143</v>
      </c>
      <c r="DQ2298" s="3">
        <v>42135</v>
      </c>
      <c r="DR2298" s="3">
        <v>42151</v>
      </c>
      <c r="DS2298" t="s">
        <v>6438</v>
      </c>
      <c r="DT2298" s="3">
        <v>42140</v>
      </c>
      <c r="DU2298" t="s">
        <v>6441</v>
      </c>
    </row>
    <row r="2299" spans="1:128">
      <c r="A2299" t="s">
        <v>6438</v>
      </c>
      <c r="B2299" t="s">
        <v>320</v>
      </c>
      <c r="C2299" t="s">
        <v>321</v>
      </c>
      <c r="D2299">
        <v>7042911199</v>
      </c>
      <c r="E2299">
        <v>999999</v>
      </c>
      <c r="F2299">
        <v>286028808</v>
      </c>
      <c r="G2299" s="1">
        <v>0</v>
      </c>
      <c r="H2299" s="2">
        <v>42141.5</v>
      </c>
      <c r="I2299" t="s">
        <v>135</v>
      </c>
      <c r="J2299">
        <v>0</v>
      </c>
      <c r="K2299" t="s">
        <v>136</v>
      </c>
      <c r="L2299" t="s">
        <v>197</v>
      </c>
      <c r="M2299" t="s">
        <v>138</v>
      </c>
      <c r="N2299" t="s">
        <v>198</v>
      </c>
      <c r="P2299">
        <v>0</v>
      </c>
      <c r="Q2299">
        <v>0</v>
      </c>
      <c r="R2299" t="s">
        <v>176</v>
      </c>
      <c r="S2299" t="s">
        <v>141</v>
      </c>
      <c r="U2299" t="s">
        <v>142</v>
      </c>
      <c r="V2299" t="s">
        <v>143</v>
      </c>
      <c r="W2299" t="s">
        <v>144</v>
      </c>
      <c r="X2299" t="s">
        <v>145</v>
      </c>
      <c r="Y2299" t="s">
        <v>146</v>
      </c>
      <c r="Z2299" t="s">
        <v>147</v>
      </c>
      <c r="AC2299" t="s">
        <v>325</v>
      </c>
      <c r="AD2299">
        <v>0</v>
      </c>
      <c r="AE2299">
        <v>0</v>
      </c>
      <c r="AF2299">
        <v>0</v>
      </c>
      <c r="AG2299">
        <v>0</v>
      </c>
      <c r="AH2299">
        <v>0</v>
      </c>
      <c r="AI2299">
        <v>0</v>
      </c>
      <c r="AJ2299">
        <v>0</v>
      </c>
      <c r="AK2299">
        <v>0</v>
      </c>
      <c r="AL2299">
        <v>0</v>
      </c>
      <c r="AM2299">
        <v>0</v>
      </c>
      <c r="AP2299">
        <v>0</v>
      </c>
      <c r="AQ2299">
        <v>0</v>
      </c>
      <c r="AT2299">
        <v>0</v>
      </c>
      <c r="AV2299">
        <v>0</v>
      </c>
      <c r="AX2299">
        <v>0</v>
      </c>
      <c r="AZ2299">
        <v>0</v>
      </c>
      <c r="BA2299">
        <v>0</v>
      </c>
      <c r="BC2299">
        <v>0</v>
      </c>
      <c r="BE2299">
        <v>0</v>
      </c>
      <c r="BG2299">
        <v>0</v>
      </c>
      <c r="BJ2299">
        <v>0</v>
      </c>
      <c r="BK2299">
        <v>0</v>
      </c>
      <c r="CI2299">
        <v>0</v>
      </c>
      <c r="CK2299">
        <v>0</v>
      </c>
      <c r="CM2299">
        <v>0</v>
      </c>
      <c r="CP2299" t="s">
        <v>6438</v>
      </c>
      <c r="CQ2299" s="3">
        <v>42141</v>
      </c>
      <c r="CR2299">
        <v>1</v>
      </c>
      <c r="CS2299">
        <v>2</v>
      </c>
      <c r="CT2299">
        <v>2</v>
      </c>
      <c r="CU2299">
        <v>0</v>
      </c>
      <c r="CV2299">
        <v>1</v>
      </c>
      <c r="CW2299">
        <v>4</v>
      </c>
      <c r="CX2299">
        <v>10</v>
      </c>
      <c r="CY2299" s="1">
        <v>25191.548356481482</v>
      </c>
      <c r="CZ2299" t="s">
        <v>150</v>
      </c>
      <c r="DA2299" t="s">
        <v>6438</v>
      </c>
      <c r="DB2299" t="s">
        <v>151</v>
      </c>
      <c r="DC2299" t="s">
        <v>152</v>
      </c>
      <c r="DD2299" t="s">
        <v>153</v>
      </c>
      <c r="DE2299" t="s">
        <v>154</v>
      </c>
      <c r="DF2299" t="s">
        <v>113</v>
      </c>
      <c r="DG2299" t="s">
        <v>114</v>
      </c>
      <c r="DH2299" t="s">
        <v>155</v>
      </c>
      <c r="DI2299" t="s">
        <v>320</v>
      </c>
      <c r="DJ2299" t="s">
        <v>321</v>
      </c>
      <c r="DK2299">
        <v>999999</v>
      </c>
      <c r="DL2299" t="s">
        <v>156</v>
      </c>
      <c r="DM2299" s="1">
        <v>6.9444444444444441E-3</v>
      </c>
      <c r="DN2299" s="1">
        <v>2.0833333333333332E-2</v>
      </c>
      <c r="DO2299" s="3">
        <v>42137</v>
      </c>
      <c r="DP2299" s="3">
        <v>42143</v>
      </c>
      <c r="DQ2299" s="3">
        <v>42135</v>
      </c>
      <c r="DR2299" s="3">
        <v>42151</v>
      </c>
      <c r="DS2299" t="s">
        <v>6438</v>
      </c>
      <c r="DT2299" s="3">
        <v>42141</v>
      </c>
      <c r="DU2299" t="s">
        <v>6442</v>
      </c>
    </row>
    <row r="2300" spans="1:128">
      <c r="A2300" t="s">
        <v>6438</v>
      </c>
      <c r="B2300" t="s">
        <v>320</v>
      </c>
      <c r="C2300" t="s">
        <v>321</v>
      </c>
      <c r="D2300">
        <v>7042911199</v>
      </c>
      <c r="E2300">
        <v>999999</v>
      </c>
      <c r="F2300">
        <v>286115208</v>
      </c>
      <c r="G2300" s="1">
        <v>0</v>
      </c>
      <c r="H2300" s="2">
        <v>42142.5</v>
      </c>
      <c r="I2300" t="s">
        <v>135</v>
      </c>
      <c r="J2300">
        <v>0</v>
      </c>
      <c r="K2300" t="s">
        <v>136</v>
      </c>
      <c r="L2300" t="s">
        <v>197</v>
      </c>
      <c r="M2300" t="s">
        <v>138</v>
      </c>
      <c r="N2300" t="s">
        <v>198</v>
      </c>
      <c r="P2300">
        <v>0</v>
      </c>
      <c r="Q2300">
        <v>0</v>
      </c>
      <c r="R2300" t="s">
        <v>176</v>
      </c>
      <c r="S2300" t="s">
        <v>141</v>
      </c>
      <c r="U2300" t="s">
        <v>142</v>
      </c>
      <c r="V2300" t="s">
        <v>143</v>
      </c>
      <c r="W2300" t="s">
        <v>144</v>
      </c>
      <c r="X2300" t="s">
        <v>145</v>
      </c>
      <c r="Y2300" t="s">
        <v>146</v>
      </c>
      <c r="Z2300" t="s">
        <v>147</v>
      </c>
      <c r="AC2300" t="s">
        <v>325</v>
      </c>
      <c r="AD2300">
        <v>0</v>
      </c>
      <c r="AE2300">
        <v>0</v>
      </c>
      <c r="AF2300">
        <v>0</v>
      </c>
      <c r="AG2300">
        <v>0</v>
      </c>
      <c r="AH2300">
        <v>0</v>
      </c>
      <c r="AI2300">
        <v>0</v>
      </c>
      <c r="AJ2300">
        <v>0</v>
      </c>
      <c r="AK2300">
        <v>0</v>
      </c>
      <c r="AL2300">
        <v>0</v>
      </c>
      <c r="AM2300">
        <v>0</v>
      </c>
      <c r="AP2300">
        <v>0</v>
      </c>
      <c r="AQ2300">
        <v>0</v>
      </c>
      <c r="AT2300">
        <v>0</v>
      </c>
      <c r="AV2300">
        <v>0</v>
      </c>
      <c r="AX2300">
        <v>0</v>
      </c>
      <c r="AZ2300">
        <v>0</v>
      </c>
      <c r="BA2300">
        <v>0</v>
      </c>
      <c r="BC2300">
        <v>0</v>
      </c>
      <c r="BE2300">
        <v>0</v>
      </c>
      <c r="BG2300">
        <v>0</v>
      </c>
      <c r="BJ2300">
        <v>0</v>
      </c>
      <c r="BK2300">
        <v>0</v>
      </c>
      <c r="CI2300">
        <v>0</v>
      </c>
      <c r="CK2300">
        <v>0</v>
      </c>
      <c r="CM2300">
        <v>0</v>
      </c>
      <c r="CP2300" t="s">
        <v>6438</v>
      </c>
      <c r="CQ2300" s="3">
        <v>42142</v>
      </c>
      <c r="CR2300">
        <v>1</v>
      </c>
      <c r="CS2300">
        <v>2</v>
      </c>
      <c r="CT2300">
        <v>3</v>
      </c>
      <c r="CU2300">
        <v>0</v>
      </c>
      <c r="CV2300">
        <v>1</v>
      </c>
      <c r="CW2300">
        <v>4</v>
      </c>
      <c r="CX2300">
        <v>11</v>
      </c>
      <c r="CY2300" s="1">
        <v>25191.548356481482</v>
      </c>
      <c r="CZ2300" t="s">
        <v>150</v>
      </c>
      <c r="DA2300" t="s">
        <v>6438</v>
      </c>
      <c r="DB2300" t="s">
        <v>151</v>
      </c>
      <c r="DC2300" t="s">
        <v>152</v>
      </c>
      <c r="DD2300" t="s">
        <v>153</v>
      </c>
      <c r="DE2300" t="s">
        <v>154</v>
      </c>
      <c r="DF2300" t="s">
        <v>113</v>
      </c>
      <c r="DG2300" t="s">
        <v>114</v>
      </c>
      <c r="DH2300" t="s">
        <v>155</v>
      </c>
      <c r="DI2300" t="s">
        <v>320</v>
      </c>
      <c r="DJ2300" t="s">
        <v>321</v>
      </c>
      <c r="DK2300">
        <v>999999</v>
      </c>
      <c r="DL2300" t="s">
        <v>156</v>
      </c>
      <c r="DM2300" s="1">
        <v>6.9444444444444441E-3</v>
      </c>
      <c r="DN2300" s="1">
        <v>2.0833333333333332E-2</v>
      </c>
      <c r="DO2300" s="3">
        <v>42137</v>
      </c>
      <c r="DP2300" s="3">
        <v>42143</v>
      </c>
      <c r="DQ2300" s="3">
        <v>42135</v>
      </c>
      <c r="DR2300" s="3">
        <v>42151</v>
      </c>
      <c r="DS2300" t="s">
        <v>6438</v>
      </c>
      <c r="DT2300" s="3">
        <v>42142</v>
      </c>
      <c r="DU2300" t="s">
        <v>6443</v>
      </c>
    </row>
    <row r="2301" spans="1:128">
      <c r="A2301" t="s">
        <v>6444</v>
      </c>
      <c r="B2301" t="s">
        <v>320</v>
      </c>
      <c r="C2301" t="s">
        <v>321</v>
      </c>
      <c r="D2301">
        <v>6127327954</v>
      </c>
      <c r="E2301">
        <v>999999</v>
      </c>
      <c r="F2301">
        <v>293110008</v>
      </c>
      <c r="G2301" s="1">
        <v>0</v>
      </c>
      <c r="H2301" s="2">
        <v>42223.458333333336</v>
      </c>
      <c r="I2301" t="s">
        <v>161</v>
      </c>
      <c r="J2301" t="s">
        <v>162</v>
      </c>
      <c r="K2301" t="s">
        <v>136</v>
      </c>
      <c r="L2301" t="s">
        <v>136</v>
      </c>
      <c r="M2301" t="s">
        <v>138</v>
      </c>
      <c r="N2301" t="s">
        <v>198</v>
      </c>
      <c r="P2301" t="s">
        <v>786</v>
      </c>
      <c r="Q2301" t="s">
        <v>268</v>
      </c>
      <c r="R2301" t="s">
        <v>140</v>
      </c>
      <c r="S2301" t="s">
        <v>141</v>
      </c>
      <c r="T2301" s="2">
        <v>42223</v>
      </c>
      <c r="U2301" t="s">
        <v>142</v>
      </c>
      <c r="V2301" t="s">
        <v>143</v>
      </c>
      <c r="W2301" t="s">
        <v>144</v>
      </c>
      <c r="X2301" t="s">
        <v>145</v>
      </c>
      <c r="Y2301" t="s">
        <v>182</v>
      </c>
      <c r="Z2301" t="s">
        <v>394</v>
      </c>
      <c r="AB2301" t="s">
        <v>718</v>
      </c>
      <c r="AC2301" t="s">
        <v>342</v>
      </c>
      <c r="AD2301">
        <v>4</v>
      </c>
      <c r="AE2301">
        <v>2</v>
      </c>
      <c r="AF2301">
        <v>1</v>
      </c>
      <c r="AG2301">
        <v>1</v>
      </c>
      <c r="AH2301">
        <v>1</v>
      </c>
      <c r="AI2301">
        <v>0</v>
      </c>
      <c r="AJ2301">
        <v>0</v>
      </c>
      <c r="AK2301">
        <v>1</v>
      </c>
      <c r="AL2301">
        <v>0</v>
      </c>
      <c r="AM2301">
        <v>0</v>
      </c>
      <c r="AN2301">
        <v>10</v>
      </c>
      <c r="AP2301">
        <v>0</v>
      </c>
      <c r="AQ2301">
        <v>0</v>
      </c>
      <c r="AT2301">
        <v>0</v>
      </c>
      <c r="AV2301">
        <v>0</v>
      </c>
      <c r="AX2301">
        <v>0</v>
      </c>
      <c r="AZ2301">
        <v>0</v>
      </c>
      <c r="BA2301">
        <v>0</v>
      </c>
      <c r="BC2301">
        <v>0</v>
      </c>
      <c r="BE2301">
        <v>0</v>
      </c>
      <c r="BG2301">
        <v>0</v>
      </c>
      <c r="BJ2301">
        <v>0</v>
      </c>
      <c r="BK2301">
        <v>0</v>
      </c>
      <c r="BO2301" t="s">
        <v>6445</v>
      </c>
      <c r="BQ2301" t="s">
        <v>6446</v>
      </c>
      <c r="BS2301" t="s">
        <v>6447</v>
      </c>
      <c r="BU2301" t="s">
        <v>6448</v>
      </c>
      <c r="BY2301" t="s">
        <v>6449</v>
      </c>
      <c r="CA2301" t="s">
        <v>6450</v>
      </c>
      <c r="CC2301" t="s">
        <v>6451</v>
      </c>
      <c r="CI2301">
        <v>0</v>
      </c>
      <c r="CK2301">
        <v>0</v>
      </c>
      <c r="CM2301">
        <v>0</v>
      </c>
      <c r="CP2301" t="s">
        <v>6444</v>
      </c>
      <c r="CQ2301" s="3">
        <v>42223</v>
      </c>
      <c r="CR2301">
        <v>0</v>
      </c>
      <c r="CS2301">
        <v>0</v>
      </c>
      <c r="CT2301">
        <v>0</v>
      </c>
      <c r="CU2301">
        <v>0</v>
      </c>
      <c r="CV2301">
        <v>2</v>
      </c>
      <c r="CW2301">
        <v>1</v>
      </c>
      <c r="CX2301">
        <v>3</v>
      </c>
      <c r="CY2301" s="1">
        <v>25191.548356481482</v>
      </c>
      <c r="CZ2301" t="s">
        <v>150</v>
      </c>
      <c r="DA2301" t="s">
        <v>6444</v>
      </c>
      <c r="DB2301" t="s">
        <v>151</v>
      </c>
      <c r="DC2301" t="s">
        <v>152</v>
      </c>
      <c r="DD2301" t="s">
        <v>153</v>
      </c>
      <c r="DE2301" t="s">
        <v>154</v>
      </c>
      <c r="DF2301" t="s">
        <v>113</v>
      </c>
      <c r="DG2301" t="s">
        <v>114</v>
      </c>
      <c r="DH2301" t="s">
        <v>155</v>
      </c>
      <c r="DI2301" t="s">
        <v>320</v>
      </c>
      <c r="DJ2301" t="s">
        <v>321</v>
      </c>
      <c r="DK2301">
        <v>999999</v>
      </c>
      <c r="DL2301" t="s">
        <v>156</v>
      </c>
      <c r="DM2301" s="1">
        <v>3.472222222222222E-3</v>
      </c>
      <c r="DN2301" s="1">
        <v>0</v>
      </c>
      <c r="DO2301" s="3">
        <v>42223</v>
      </c>
      <c r="DP2301" s="3">
        <v>42224</v>
      </c>
      <c r="DQ2301" s="3">
        <v>42218</v>
      </c>
      <c r="DR2301" s="3">
        <v>42231</v>
      </c>
      <c r="DS2301" t="s">
        <v>6444</v>
      </c>
      <c r="DT2301" s="3">
        <v>42223</v>
      </c>
      <c r="DU2301" t="s">
        <v>6452</v>
      </c>
    </row>
    <row r="2302" spans="1:128">
      <c r="A2302" t="s">
        <v>6444</v>
      </c>
      <c r="B2302" t="s">
        <v>320</v>
      </c>
      <c r="C2302" t="s">
        <v>321</v>
      </c>
      <c r="D2302">
        <v>6127327954</v>
      </c>
      <c r="E2302">
        <v>999999</v>
      </c>
      <c r="F2302">
        <v>293189208</v>
      </c>
      <c r="G2302" s="1">
        <v>0</v>
      </c>
      <c r="H2302" s="2">
        <v>42224.375</v>
      </c>
      <c r="I2302" t="s">
        <v>161</v>
      </c>
      <c r="J2302" t="s">
        <v>162</v>
      </c>
      <c r="K2302" t="s">
        <v>136</v>
      </c>
      <c r="L2302" t="s">
        <v>136</v>
      </c>
      <c r="M2302" t="s">
        <v>138</v>
      </c>
      <c r="N2302" t="s">
        <v>198</v>
      </c>
      <c r="P2302">
        <v>0</v>
      </c>
      <c r="Q2302" t="s">
        <v>268</v>
      </c>
      <c r="R2302" t="s">
        <v>140</v>
      </c>
      <c r="S2302" t="s">
        <v>141</v>
      </c>
      <c r="T2302" s="2">
        <v>42223</v>
      </c>
      <c r="U2302" t="s">
        <v>142</v>
      </c>
      <c r="V2302" t="s">
        <v>143</v>
      </c>
      <c r="W2302" t="s">
        <v>144</v>
      </c>
      <c r="X2302" t="s">
        <v>145</v>
      </c>
      <c r="Y2302" t="s">
        <v>182</v>
      </c>
      <c r="Z2302" t="s">
        <v>394</v>
      </c>
      <c r="AB2302" t="s">
        <v>718</v>
      </c>
      <c r="AC2302" t="s">
        <v>342</v>
      </c>
      <c r="AD2302">
        <v>4</v>
      </c>
      <c r="AE2302">
        <v>2</v>
      </c>
      <c r="AF2302">
        <v>1</v>
      </c>
      <c r="AG2302">
        <v>1</v>
      </c>
      <c r="AH2302">
        <v>1</v>
      </c>
      <c r="AI2302">
        <v>0</v>
      </c>
      <c r="AJ2302">
        <v>0</v>
      </c>
      <c r="AK2302">
        <v>1</v>
      </c>
      <c r="AL2302">
        <v>0</v>
      </c>
      <c r="AM2302">
        <v>0</v>
      </c>
      <c r="AN2302">
        <v>10</v>
      </c>
      <c r="AP2302">
        <v>0</v>
      </c>
      <c r="AQ2302">
        <v>0</v>
      </c>
      <c r="AT2302">
        <v>0</v>
      </c>
      <c r="AV2302">
        <v>0</v>
      </c>
      <c r="AX2302">
        <v>0</v>
      </c>
      <c r="AZ2302">
        <v>0</v>
      </c>
      <c r="BA2302">
        <v>0</v>
      </c>
      <c r="BC2302">
        <v>0</v>
      </c>
      <c r="BE2302">
        <v>0</v>
      </c>
      <c r="BG2302">
        <v>0</v>
      </c>
      <c r="BJ2302">
        <v>0</v>
      </c>
      <c r="BK2302">
        <v>0</v>
      </c>
      <c r="BO2302" t="s">
        <v>6445</v>
      </c>
      <c r="BQ2302" t="s">
        <v>6446</v>
      </c>
      <c r="BS2302" t="s">
        <v>6447</v>
      </c>
      <c r="BU2302" t="s">
        <v>6448</v>
      </c>
      <c r="BY2302" t="s">
        <v>6449</v>
      </c>
      <c r="CA2302" t="s">
        <v>6450</v>
      </c>
      <c r="CC2302" t="s">
        <v>6451</v>
      </c>
      <c r="CD2302" t="s">
        <v>6453</v>
      </c>
      <c r="CF2302" t="s">
        <v>1305</v>
      </c>
      <c r="CG2302" t="s">
        <v>6454</v>
      </c>
      <c r="CH2302" t="s">
        <v>6455</v>
      </c>
      <c r="CI2302" t="s">
        <v>136</v>
      </c>
      <c r="CJ2302" t="s">
        <v>6456</v>
      </c>
      <c r="CK2302">
        <v>0</v>
      </c>
      <c r="CM2302" t="s">
        <v>210</v>
      </c>
      <c r="CP2302" t="s">
        <v>6444</v>
      </c>
      <c r="CQ2302" s="3">
        <v>42224</v>
      </c>
      <c r="CR2302">
        <v>0</v>
      </c>
      <c r="CS2302">
        <v>0</v>
      </c>
      <c r="CT2302">
        <v>0</v>
      </c>
      <c r="CU2302">
        <v>1</v>
      </c>
      <c r="CV2302">
        <v>2</v>
      </c>
      <c r="CW2302">
        <v>0</v>
      </c>
      <c r="CX2302">
        <v>3</v>
      </c>
      <c r="CY2302" s="1">
        <v>25191.548356481482</v>
      </c>
      <c r="CZ2302" t="s">
        <v>150</v>
      </c>
      <c r="DA2302" t="s">
        <v>6444</v>
      </c>
      <c r="DB2302" t="s">
        <v>151</v>
      </c>
      <c r="DC2302" t="s">
        <v>152</v>
      </c>
      <c r="DD2302" t="s">
        <v>153</v>
      </c>
      <c r="DE2302" t="s">
        <v>154</v>
      </c>
      <c r="DF2302" t="s">
        <v>113</v>
      </c>
      <c r="DG2302" t="s">
        <v>114</v>
      </c>
      <c r="DH2302" t="s">
        <v>155</v>
      </c>
      <c r="DI2302" t="s">
        <v>320</v>
      </c>
      <c r="DJ2302" t="s">
        <v>321</v>
      </c>
      <c r="DK2302">
        <v>999999</v>
      </c>
      <c r="DL2302" t="s">
        <v>156</v>
      </c>
      <c r="DM2302" s="1">
        <v>3.472222222222222E-3</v>
      </c>
      <c r="DN2302" s="1">
        <v>0</v>
      </c>
      <c r="DO2302" s="3">
        <v>42223</v>
      </c>
      <c r="DP2302" s="3">
        <v>42224</v>
      </c>
      <c r="DQ2302" s="3">
        <v>42218</v>
      </c>
      <c r="DR2302" s="3">
        <v>42231</v>
      </c>
      <c r="DS2302" t="s">
        <v>6444</v>
      </c>
      <c r="DT2302" s="3">
        <v>42224</v>
      </c>
      <c r="DU2302" t="s">
        <v>1913</v>
      </c>
    </row>
    <row r="2303" spans="1:128">
      <c r="A2303" t="s">
        <v>6444</v>
      </c>
      <c r="B2303" t="s">
        <v>320</v>
      </c>
      <c r="C2303" t="s">
        <v>321</v>
      </c>
      <c r="D2303">
        <v>6127327954</v>
      </c>
      <c r="E2303">
        <v>999999</v>
      </c>
      <c r="F2303">
        <v>293110008</v>
      </c>
      <c r="G2303" s="1">
        <v>0</v>
      </c>
      <c r="H2303" s="2">
        <v>42223.458333333336</v>
      </c>
      <c r="I2303" t="s">
        <v>161</v>
      </c>
      <c r="J2303" t="s">
        <v>162</v>
      </c>
      <c r="K2303" t="s">
        <v>136</v>
      </c>
      <c r="L2303" t="s">
        <v>136</v>
      </c>
      <c r="M2303" t="s">
        <v>138</v>
      </c>
      <c r="N2303" t="s">
        <v>198</v>
      </c>
      <c r="P2303" t="s">
        <v>786</v>
      </c>
      <c r="Q2303" t="s">
        <v>268</v>
      </c>
      <c r="R2303" t="s">
        <v>140</v>
      </c>
      <c r="S2303" t="s">
        <v>141</v>
      </c>
      <c r="T2303" s="2">
        <v>42223</v>
      </c>
      <c r="U2303" t="s">
        <v>142</v>
      </c>
      <c r="V2303" t="s">
        <v>143</v>
      </c>
      <c r="W2303" t="s">
        <v>144</v>
      </c>
      <c r="X2303" t="s">
        <v>145</v>
      </c>
      <c r="Y2303" t="s">
        <v>182</v>
      </c>
      <c r="Z2303" t="s">
        <v>394</v>
      </c>
      <c r="AB2303" t="s">
        <v>718</v>
      </c>
      <c r="AC2303" t="s">
        <v>342</v>
      </c>
      <c r="AD2303">
        <v>4</v>
      </c>
      <c r="AE2303">
        <v>2</v>
      </c>
      <c r="AF2303">
        <v>1</v>
      </c>
      <c r="AG2303">
        <v>1</v>
      </c>
      <c r="AH2303">
        <v>1</v>
      </c>
      <c r="AI2303">
        <v>0</v>
      </c>
      <c r="AJ2303">
        <v>0</v>
      </c>
      <c r="AK2303">
        <v>1</v>
      </c>
      <c r="AL2303">
        <v>0</v>
      </c>
      <c r="AM2303">
        <v>0</v>
      </c>
      <c r="AN2303">
        <v>10</v>
      </c>
      <c r="AP2303">
        <v>0</v>
      </c>
      <c r="AQ2303">
        <v>0</v>
      </c>
      <c r="AT2303">
        <v>0</v>
      </c>
      <c r="AV2303">
        <v>0</v>
      </c>
      <c r="AX2303">
        <v>0</v>
      </c>
      <c r="AZ2303">
        <v>0</v>
      </c>
      <c r="BA2303">
        <v>0</v>
      </c>
      <c r="BC2303">
        <v>0</v>
      </c>
      <c r="BE2303">
        <v>0</v>
      </c>
      <c r="BG2303">
        <v>0</v>
      </c>
      <c r="BJ2303">
        <v>0</v>
      </c>
      <c r="BK2303">
        <v>0</v>
      </c>
      <c r="BO2303" t="s">
        <v>6445</v>
      </c>
      <c r="BQ2303" t="s">
        <v>6446</v>
      </c>
      <c r="BS2303" t="s">
        <v>6447</v>
      </c>
      <c r="BU2303" t="s">
        <v>6448</v>
      </c>
      <c r="BY2303" t="s">
        <v>6449</v>
      </c>
      <c r="CA2303" t="s">
        <v>6450</v>
      </c>
      <c r="CC2303" t="s">
        <v>6451</v>
      </c>
      <c r="CI2303">
        <v>0</v>
      </c>
      <c r="CK2303">
        <v>0</v>
      </c>
      <c r="CM2303">
        <v>0</v>
      </c>
      <c r="CP2303" t="s">
        <v>6444</v>
      </c>
      <c r="CQ2303" s="3">
        <v>42223</v>
      </c>
      <c r="CR2303">
        <v>0</v>
      </c>
      <c r="CS2303">
        <v>0</v>
      </c>
      <c r="CT2303">
        <v>0</v>
      </c>
      <c r="CU2303">
        <v>0</v>
      </c>
      <c r="CV2303">
        <v>2</v>
      </c>
      <c r="CW2303">
        <v>1</v>
      </c>
      <c r="CX2303">
        <v>3</v>
      </c>
      <c r="CY2303" s="1">
        <v>25191.548356481482</v>
      </c>
      <c r="CZ2303" t="s">
        <v>150</v>
      </c>
      <c r="DA2303" t="s">
        <v>6444</v>
      </c>
      <c r="DB2303" t="s">
        <v>151</v>
      </c>
      <c r="DC2303" t="s">
        <v>152</v>
      </c>
      <c r="DD2303" t="s">
        <v>153</v>
      </c>
      <c r="DE2303" t="s">
        <v>154</v>
      </c>
      <c r="DF2303" t="s">
        <v>113</v>
      </c>
      <c r="DG2303" t="s">
        <v>114</v>
      </c>
      <c r="DH2303" t="s">
        <v>155</v>
      </c>
      <c r="DI2303" t="s">
        <v>320</v>
      </c>
      <c r="DJ2303" t="s">
        <v>321</v>
      </c>
      <c r="DK2303">
        <v>999999</v>
      </c>
      <c r="DL2303" t="s">
        <v>178</v>
      </c>
      <c r="DM2303" s="1">
        <v>1.3888888888888888E-2</v>
      </c>
      <c r="DN2303" s="1">
        <v>1.0416666666666666E-2</v>
      </c>
      <c r="DO2303" s="3">
        <v>42218</v>
      </c>
      <c r="DP2303" s="3">
        <v>42218</v>
      </c>
      <c r="DQ2303" s="3">
        <v>42218</v>
      </c>
      <c r="DR2303" s="3">
        <v>42231</v>
      </c>
      <c r="DS2303" t="s">
        <v>6444</v>
      </c>
      <c r="DT2303" s="3">
        <v>42223</v>
      </c>
      <c r="DU2303" t="s">
        <v>6452</v>
      </c>
    </row>
    <row r="2304" spans="1:128">
      <c r="A2304" t="s">
        <v>6444</v>
      </c>
      <c r="B2304" t="s">
        <v>320</v>
      </c>
      <c r="C2304" t="s">
        <v>321</v>
      </c>
      <c r="D2304">
        <v>6127327954</v>
      </c>
      <c r="E2304">
        <v>999999</v>
      </c>
      <c r="F2304">
        <v>293189208</v>
      </c>
      <c r="G2304" s="1">
        <v>0</v>
      </c>
      <c r="H2304" s="2">
        <v>42224.375</v>
      </c>
      <c r="I2304" t="s">
        <v>161</v>
      </c>
      <c r="J2304" t="s">
        <v>162</v>
      </c>
      <c r="K2304" t="s">
        <v>136</v>
      </c>
      <c r="L2304" t="s">
        <v>136</v>
      </c>
      <c r="M2304" t="s">
        <v>138</v>
      </c>
      <c r="N2304" t="s">
        <v>198</v>
      </c>
      <c r="P2304">
        <v>0</v>
      </c>
      <c r="Q2304" t="s">
        <v>268</v>
      </c>
      <c r="R2304" t="s">
        <v>140</v>
      </c>
      <c r="S2304" t="s">
        <v>141</v>
      </c>
      <c r="T2304" s="2">
        <v>42223</v>
      </c>
      <c r="U2304" t="s">
        <v>142</v>
      </c>
      <c r="V2304" t="s">
        <v>143</v>
      </c>
      <c r="W2304" t="s">
        <v>144</v>
      </c>
      <c r="X2304" t="s">
        <v>145</v>
      </c>
      <c r="Y2304" t="s">
        <v>182</v>
      </c>
      <c r="Z2304" t="s">
        <v>394</v>
      </c>
      <c r="AB2304" t="s">
        <v>718</v>
      </c>
      <c r="AC2304" t="s">
        <v>342</v>
      </c>
      <c r="AD2304">
        <v>4</v>
      </c>
      <c r="AE2304">
        <v>2</v>
      </c>
      <c r="AF2304">
        <v>1</v>
      </c>
      <c r="AG2304">
        <v>1</v>
      </c>
      <c r="AH2304">
        <v>1</v>
      </c>
      <c r="AI2304">
        <v>0</v>
      </c>
      <c r="AJ2304">
        <v>0</v>
      </c>
      <c r="AK2304">
        <v>1</v>
      </c>
      <c r="AL2304">
        <v>0</v>
      </c>
      <c r="AM2304">
        <v>0</v>
      </c>
      <c r="AN2304">
        <v>10</v>
      </c>
      <c r="AP2304">
        <v>0</v>
      </c>
      <c r="AQ2304">
        <v>0</v>
      </c>
      <c r="AT2304">
        <v>0</v>
      </c>
      <c r="AV2304">
        <v>0</v>
      </c>
      <c r="AX2304">
        <v>0</v>
      </c>
      <c r="AZ2304">
        <v>0</v>
      </c>
      <c r="BA2304">
        <v>0</v>
      </c>
      <c r="BC2304">
        <v>0</v>
      </c>
      <c r="BE2304">
        <v>0</v>
      </c>
      <c r="BG2304">
        <v>0</v>
      </c>
      <c r="BJ2304">
        <v>0</v>
      </c>
      <c r="BK2304">
        <v>0</v>
      </c>
      <c r="BO2304" t="s">
        <v>6445</v>
      </c>
      <c r="BQ2304" t="s">
        <v>6446</v>
      </c>
      <c r="BS2304" t="s">
        <v>6447</v>
      </c>
      <c r="BU2304" t="s">
        <v>6448</v>
      </c>
      <c r="BY2304" t="s">
        <v>6449</v>
      </c>
      <c r="CA2304" t="s">
        <v>6450</v>
      </c>
      <c r="CC2304" t="s">
        <v>6451</v>
      </c>
      <c r="CD2304" t="s">
        <v>6453</v>
      </c>
      <c r="CF2304" t="s">
        <v>1305</v>
      </c>
      <c r="CG2304" t="s">
        <v>6454</v>
      </c>
      <c r="CH2304" t="s">
        <v>6455</v>
      </c>
      <c r="CI2304" t="s">
        <v>136</v>
      </c>
      <c r="CJ2304" t="s">
        <v>6456</v>
      </c>
      <c r="CK2304">
        <v>0</v>
      </c>
      <c r="CM2304" t="s">
        <v>210</v>
      </c>
      <c r="CP2304" t="s">
        <v>6444</v>
      </c>
      <c r="CQ2304" s="3">
        <v>42224</v>
      </c>
      <c r="CR2304">
        <v>0</v>
      </c>
      <c r="CS2304">
        <v>0</v>
      </c>
      <c r="CT2304">
        <v>0</v>
      </c>
      <c r="CU2304">
        <v>1</v>
      </c>
      <c r="CV2304">
        <v>2</v>
      </c>
      <c r="CW2304">
        <v>0</v>
      </c>
      <c r="CX2304">
        <v>3</v>
      </c>
      <c r="CY2304" s="1">
        <v>25191.548356481482</v>
      </c>
      <c r="CZ2304" t="s">
        <v>150</v>
      </c>
      <c r="DA2304" t="s">
        <v>6444</v>
      </c>
      <c r="DB2304" t="s">
        <v>151</v>
      </c>
      <c r="DC2304" t="s">
        <v>152</v>
      </c>
      <c r="DD2304" t="s">
        <v>153</v>
      </c>
      <c r="DE2304" t="s">
        <v>154</v>
      </c>
      <c r="DF2304" t="s">
        <v>113</v>
      </c>
      <c r="DG2304" t="s">
        <v>114</v>
      </c>
      <c r="DH2304" t="s">
        <v>155</v>
      </c>
      <c r="DI2304" t="s">
        <v>320</v>
      </c>
      <c r="DJ2304" t="s">
        <v>321</v>
      </c>
      <c r="DK2304">
        <v>999999</v>
      </c>
      <c r="DL2304" t="s">
        <v>178</v>
      </c>
      <c r="DM2304" s="1">
        <v>1.3888888888888888E-2</v>
      </c>
      <c r="DN2304" s="1">
        <v>1.0416666666666666E-2</v>
      </c>
      <c r="DO2304" s="3">
        <v>42218</v>
      </c>
      <c r="DP2304" s="3">
        <v>42218</v>
      </c>
      <c r="DQ2304" s="3">
        <v>42218</v>
      </c>
      <c r="DR2304" s="3">
        <v>42231</v>
      </c>
      <c r="DS2304" t="s">
        <v>6444</v>
      </c>
      <c r="DT2304" s="3">
        <v>42224</v>
      </c>
      <c r="DU2304" t="s">
        <v>1913</v>
      </c>
    </row>
    <row r="2305" spans="1:126">
      <c r="A2305" t="s">
        <v>6457</v>
      </c>
      <c r="B2305" t="s">
        <v>320</v>
      </c>
      <c r="C2305" t="s">
        <v>321</v>
      </c>
      <c r="D2305">
        <v>4587492477</v>
      </c>
      <c r="E2305">
        <v>999999</v>
      </c>
      <c r="F2305">
        <v>287670408</v>
      </c>
      <c r="G2305" s="1">
        <v>0</v>
      </c>
      <c r="H2305" s="2">
        <v>42160.5</v>
      </c>
      <c r="I2305" t="s">
        <v>135</v>
      </c>
      <c r="J2305">
        <v>0</v>
      </c>
      <c r="K2305" t="s">
        <v>136</v>
      </c>
      <c r="L2305" t="s">
        <v>197</v>
      </c>
      <c r="M2305" t="s">
        <v>138</v>
      </c>
      <c r="N2305" t="s">
        <v>198</v>
      </c>
      <c r="P2305">
        <v>0</v>
      </c>
      <c r="Q2305">
        <v>0</v>
      </c>
      <c r="R2305" t="s">
        <v>176</v>
      </c>
      <c r="S2305" t="s">
        <v>141</v>
      </c>
      <c r="U2305" t="s">
        <v>142</v>
      </c>
      <c r="V2305" t="s">
        <v>143</v>
      </c>
      <c r="W2305">
        <v>0</v>
      </c>
      <c r="X2305">
        <v>0</v>
      </c>
      <c r="Y2305">
        <v>0</v>
      </c>
      <c r="Z2305">
        <v>0</v>
      </c>
      <c r="AC2305" t="s">
        <v>184</v>
      </c>
      <c r="AD2305">
        <v>0</v>
      </c>
      <c r="AE2305">
        <v>0</v>
      </c>
      <c r="AF2305">
        <v>0</v>
      </c>
      <c r="AG2305">
        <v>0</v>
      </c>
      <c r="AH2305">
        <v>0</v>
      </c>
      <c r="AI2305">
        <v>0</v>
      </c>
      <c r="AJ2305">
        <v>0</v>
      </c>
      <c r="AK2305">
        <v>0</v>
      </c>
      <c r="AL2305">
        <v>0</v>
      </c>
      <c r="AM2305">
        <v>0</v>
      </c>
      <c r="AP2305">
        <v>0</v>
      </c>
      <c r="AQ2305">
        <v>0</v>
      </c>
      <c r="AT2305">
        <v>0</v>
      </c>
      <c r="AV2305">
        <v>0</v>
      </c>
      <c r="AX2305">
        <v>0</v>
      </c>
      <c r="AZ2305">
        <v>0</v>
      </c>
      <c r="BA2305">
        <v>0</v>
      </c>
      <c r="BC2305">
        <v>0</v>
      </c>
      <c r="BE2305">
        <v>0</v>
      </c>
      <c r="BG2305">
        <v>0</v>
      </c>
      <c r="BJ2305">
        <v>0</v>
      </c>
      <c r="BK2305">
        <v>0</v>
      </c>
      <c r="CI2305">
        <v>0</v>
      </c>
      <c r="CK2305">
        <v>0</v>
      </c>
      <c r="CM2305">
        <v>0</v>
      </c>
      <c r="CP2305" t="s">
        <v>6457</v>
      </c>
      <c r="CQ2305" s="3">
        <v>42160</v>
      </c>
      <c r="CR2305">
        <v>1</v>
      </c>
      <c r="CS2305">
        <v>1</v>
      </c>
      <c r="CT2305">
        <v>1</v>
      </c>
      <c r="CU2305">
        <v>3</v>
      </c>
      <c r="CV2305">
        <v>4</v>
      </c>
      <c r="CW2305">
        <v>4</v>
      </c>
      <c r="CX2305">
        <v>14</v>
      </c>
      <c r="CY2305" s="1">
        <v>25191.548356481482</v>
      </c>
      <c r="CZ2305" t="s">
        <v>150</v>
      </c>
      <c r="DA2305" t="s">
        <v>6457</v>
      </c>
      <c r="DB2305" t="s">
        <v>151</v>
      </c>
      <c r="DC2305" t="s">
        <v>152</v>
      </c>
      <c r="DD2305" t="s">
        <v>153</v>
      </c>
      <c r="DE2305" t="s">
        <v>154</v>
      </c>
      <c r="DF2305" t="s">
        <v>113</v>
      </c>
      <c r="DG2305" t="s">
        <v>114</v>
      </c>
      <c r="DH2305" t="s">
        <v>155</v>
      </c>
      <c r="DI2305" t="s">
        <v>320</v>
      </c>
      <c r="DJ2305" t="s">
        <v>321</v>
      </c>
      <c r="DK2305">
        <v>999999</v>
      </c>
      <c r="DL2305" t="s">
        <v>156</v>
      </c>
      <c r="DM2305" s="1">
        <v>0</v>
      </c>
      <c r="DN2305" s="1">
        <v>3.125E-2</v>
      </c>
      <c r="DO2305" s="3">
        <v>42158</v>
      </c>
      <c r="DP2305" s="3">
        <v>42161</v>
      </c>
      <c r="DQ2305" s="3">
        <v>42150</v>
      </c>
      <c r="DR2305" s="3">
        <v>42161</v>
      </c>
      <c r="DS2305" t="s">
        <v>6457</v>
      </c>
      <c r="DT2305" s="3">
        <v>42160</v>
      </c>
      <c r="DU2305" t="s">
        <v>6458</v>
      </c>
    </row>
    <row r="2306" spans="1:126">
      <c r="A2306" t="s">
        <v>6457</v>
      </c>
      <c r="B2306" t="s">
        <v>320</v>
      </c>
      <c r="C2306" t="s">
        <v>321</v>
      </c>
      <c r="D2306">
        <v>4587492477</v>
      </c>
      <c r="E2306">
        <v>999999</v>
      </c>
      <c r="F2306">
        <v>287756808</v>
      </c>
      <c r="G2306" s="1">
        <v>0</v>
      </c>
      <c r="H2306" s="2">
        <v>42161.5</v>
      </c>
      <c r="I2306" t="s">
        <v>135</v>
      </c>
      <c r="J2306">
        <v>0</v>
      </c>
      <c r="K2306" t="s">
        <v>136</v>
      </c>
      <c r="L2306" t="s">
        <v>197</v>
      </c>
      <c r="M2306" t="s">
        <v>138</v>
      </c>
      <c r="N2306" t="s">
        <v>198</v>
      </c>
      <c r="P2306">
        <v>0</v>
      </c>
      <c r="Q2306">
        <v>0</v>
      </c>
      <c r="R2306" t="s">
        <v>176</v>
      </c>
      <c r="S2306" t="s">
        <v>141</v>
      </c>
      <c r="U2306" t="s">
        <v>142</v>
      </c>
      <c r="V2306" t="s">
        <v>143</v>
      </c>
      <c r="W2306">
        <v>0</v>
      </c>
      <c r="X2306">
        <v>0</v>
      </c>
      <c r="Y2306">
        <v>0</v>
      </c>
      <c r="Z2306">
        <v>0</v>
      </c>
      <c r="AC2306" t="s">
        <v>184</v>
      </c>
      <c r="AD2306">
        <v>0</v>
      </c>
      <c r="AE2306">
        <v>0</v>
      </c>
      <c r="AF2306">
        <v>0</v>
      </c>
      <c r="AG2306">
        <v>0</v>
      </c>
      <c r="AH2306">
        <v>0</v>
      </c>
      <c r="AI2306">
        <v>0</v>
      </c>
      <c r="AJ2306">
        <v>0</v>
      </c>
      <c r="AK2306">
        <v>0</v>
      </c>
      <c r="AL2306">
        <v>0</v>
      </c>
      <c r="AM2306">
        <v>0</v>
      </c>
      <c r="AP2306">
        <v>0</v>
      </c>
      <c r="AQ2306">
        <v>0</v>
      </c>
      <c r="AT2306">
        <v>0</v>
      </c>
      <c r="AV2306">
        <v>0</v>
      </c>
      <c r="AX2306">
        <v>0</v>
      </c>
      <c r="AZ2306">
        <v>0</v>
      </c>
      <c r="BA2306">
        <v>0</v>
      </c>
      <c r="BC2306">
        <v>0</v>
      </c>
      <c r="BE2306">
        <v>0</v>
      </c>
      <c r="BG2306">
        <v>0</v>
      </c>
      <c r="BJ2306">
        <v>0</v>
      </c>
      <c r="BK2306">
        <v>0</v>
      </c>
      <c r="CI2306">
        <v>0</v>
      </c>
      <c r="CK2306">
        <v>0</v>
      </c>
      <c r="CM2306">
        <v>0</v>
      </c>
      <c r="CP2306" t="s">
        <v>6457</v>
      </c>
      <c r="CQ2306" s="3">
        <v>42161</v>
      </c>
      <c r="CR2306">
        <v>1</v>
      </c>
      <c r="CS2306">
        <v>1</v>
      </c>
      <c r="CT2306">
        <v>3</v>
      </c>
      <c r="CU2306">
        <v>4</v>
      </c>
      <c r="CV2306">
        <v>0</v>
      </c>
      <c r="CW2306">
        <v>4</v>
      </c>
      <c r="CX2306">
        <v>13</v>
      </c>
      <c r="CY2306" s="1">
        <v>25191.548356481482</v>
      </c>
      <c r="CZ2306" t="s">
        <v>150</v>
      </c>
      <c r="DA2306" t="s">
        <v>6457</v>
      </c>
      <c r="DB2306" t="s">
        <v>151</v>
      </c>
      <c r="DC2306" t="s">
        <v>152</v>
      </c>
      <c r="DD2306" t="s">
        <v>153</v>
      </c>
      <c r="DE2306" t="s">
        <v>154</v>
      </c>
      <c r="DF2306" t="s">
        <v>113</v>
      </c>
      <c r="DG2306" t="s">
        <v>114</v>
      </c>
      <c r="DH2306" t="s">
        <v>155</v>
      </c>
      <c r="DI2306" t="s">
        <v>320</v>
      </c>
      <c r="DJ2306" t="s">
        <v>321</v>
      </c>
      <c r="DK2306">
        <v>999999</v>
      </c>
      <c r="DL2306" t="s">
        <v>156</v>
      </c>
      <c r="DM2306" s="1">
        <v>0</v>
      </c>
      <c r="DN2306" s="1">
        <v>3.125E-2</v>
      </c>
      <c r="DO2306" s="3">
        <v>42158</v>
      </c>
      <c r="DP2306" s="3">
        <v>42161</v>
      </c>
      <c r="DQ2306" s="3">
        <v>42150</v>
      </c>
      <c r="DR2306" s="3">
        <v>42161</v>
      </c>
      <c r="DS2306" t="s">
        <v>6457</v>
      </c>
      <c r="DT2306" s="3">
        <v>42161</v>
      </c>
      <c r="DU2306" t="s">
        <v>2248</v>
      </c>
    </row>
    <row r="2307" spans="1:126">
      <c r="A2307" t="s">
        <v>6459</v>
      </c>
      <c r="B2307" t="s">
        <v>320</v>
      </c>
      <c r="C2307" t="s">
        <v>321</v>
      </c>
      <c r="D2307">
        <v>4992339816</v>
      </c>
      <c r="E2307">
        <v>999999</v>
      </c>
      <c r="F2307">
        <v>293646408</v>
      </c>
      <c r="G2307" s="1">
        <v>0</v>
      </c>
      <c r="H2307" s="2">
        <v>42229.666666666664</v>
      </c>
      <c r="I2307" t="s">
        <v>161</v>
      </c>
      <c r="J2307" t="s">
        <v>202</v>
      </c>
      <c r="K2307" t="s">
        <v>136</v>
      </c>
      <c r="L2307" t="s">
        <v>136</v>
      </c>
      <c r="M2307" t="s">
        <v>138</v>
      </c>
      <c r="N2307" t="s">
        <v>163</v>
      </c>
      <c r="P2307" t="s">
        <v>6460</v>
      </c>
      <c r="Q2307" t="s">
        <v>164</v>
      </c>
      <c r="R2307" t="s">
        <v>140</v>
      </c>
      <c r="S2307" t="s">
        <v>141</v>
      </c>
      <c r="T2307" s="2">
        <v>42229</v>
      </c>
      <c r="U2307" t="s">
        <v>142</v>
      </c>
      <c r="V2307" t="s">
        <v>143</v>
      </c>
      <c r="W2307" t="s">
        <v>144</v>
      </c>
      <c r="X2307" t="s">
        <v>551</v>
      </c>
      <c r="Y2307" t="s">
        <v>182</v>
      </c>
      <c r="Z2307" t="s">
        <v>147</v>
      </c>
      <c r="AB2307" t="s">
        <v>6461</v>
      </c>
      <c r="AC2307" t="s">
        <v>184</v>
      </c>
      <c r="AD2307">
        <v>4</v>
      </c>
      <c r="AE2307">
        <v>5</v>
      </c>
      <c r="AF2307">
        <v>0</v>
      </c>
      <c r="AG2307">
        <v>0</v>
      </c>
      <c r="AH2307">
        <v>0</v>
      </c>
      <c r="AI2307">
        <v>0</v>
      </c>
      <c r="AJ2307">
        <v>0</v>
      </c>
      <c r="AK2307">
        <v>0</v>
      </c>
      <c r="AL2307">
        <v>0</v>
      </c>
      <c r="AM2307">
        <v>0</v>
      </c>
      <c r="AN2307">
        <v>9</v>
      </c>
      <c r="AP2307">
        <v>0</v>
      </c>
      <c r="AQ2307">
        <v>0</v>
      </c>
      <c r="AT2307">
        <v>0</v>
      </c>
      <c r="AV2307">
        <v>0</v>
      </c>
      <c r="AX2307">
        <v>0</v>
      </c>
      <c r="AZ2307">
        <v>0</v>
      </c>
      <c r="BA2307">
        <v>0</v>
      </c>
      <c r="BC2307">
        <v>0</v>
      </c>
      <c r="BE2307">
        <v>0</v>
      </c>
      <c r="BG2307">
        <v>0</v>
      </c>
      <c r="BJ2307">
        <v>0</v>
      </c>
      <c r="BK2307">
        <v>0</v>
      </c>
      <c r="BO2307" t="s">
        <v>933</v>
      </c>
      <c r="BQ2307" t="s">
        <v>495</v>
      </c>
      <c r="BS2307" t="s">
        <v>6462</v>
      </c>
      <c r="BU2307" t="s">
        <v>935</v>
      </c>
      <c r="BY2307" t="s">
        <v>6463</v>
      </c>
      <c r="CA2307" t="s">
        <v>6464</v>
      </c>
      <c r="CC2307" t="s">
        <v>6465</v>
      </c>
      <c r="CD2307" t="s">
        <v>6466</v>
      </c>
      <c r="CF2307" t="s">
        <v>556</v>
      </c>
      <c r="CG2307" t="s">
        <v>6467</v>
      </c>
      <c r="CH2307" t="s">
        <v>6468</v>
      </c>
      <c r="CI2307" t="s">
        <v>136</v>
      </c>
      <c r="CJ2307" t="s">
        <v>6469</v>
      </c>
      <c r="CK2307">
        <v>0</v>
      </c>
      <c r="CM2307" t="s">
        <v>210</v>
      </c>
      <c r="CP2307" t="s">
        <v>6459</v>
      </c>
      <c r="CQ2307" s="3">
        <v>42229</v>
      </c>
      <c r="CR2307">
        <v>0</v>
      </c>
      <c r="CS2307">
        <v>0</v>
      </c>
      <c r="CT2307">
        <v>0</v>
      </c>
      <c r="CU2307">
        <v>4</v>
      </c>
      <c r="CV2307">
        <v>0</v>
      </c>
      <c r="CW2307">
        <v>0</v>
      </c>
      <c r="CX2307">
        <v>4</v>
      </c>
      <c r="CY2307" s="1">
        <v>25191.548356481482</v>
      </c>
      <c r="CZ2307" t="s">
        <v>150</v>
      </c>
      <c r="DA2307" t="s">
        <v>6459</v>
      </c>
      <c r="DB2307" t="s">
        <v>151</v>
      </c>
      <c r="DC2307" t="s">
        <v>152</v>
      </c>
      <c r="DD2307" t="s">
        <v>153</v>
      </c>
      <c r="DE2307" t="s">
        <v>154</v>
      </c>
      <c r="DF2307" t="s">
        <v>113</v>
      </c>
      <c r="DG2307" t="s">
        <v>114</v>
      </c>
      <c r="DH2307" t="s">
        <v>155</v>
      </c>
      <c r="DI2307" t="s">
        <v>320</v>
      </c>
      <c r="DJ2307" t="s">
        <v>321</v>
      </c>
      <c r="DK2307">
        <v>999999</v>
      </c>
      <c r="DL2307" t="s">
        <v>156</v>
      </c>
      <c r="DM2307" s="1">
        <v>6.9444444444444441E-3</v>
      </c>
      <c r="DN2307" s="1">
        <v>0</v>
      </c>
      <c r="DO2307" s="3">
        <v>42228</v>
      </c>
      <c r="DP2307" s="3">
        <v>42232</v>
      </c>
      <c r="DQ2307" s="3">
        <v>42226</v>
      </c>
      <c r="DR2307" s="3">
        <v>42240</v>
      </c>
      <c r="DS2307" t="s">
        <v>6459</v>
      </c>
      <c r="DT2307" s="3">
        <v>42229</v>
      </c>
      <c r="DU2307" t="s">
        <v>6470</v>
      </c>
    </row>
    <row r="2308" spans="1:126">
      <c r="A2308" t="s">
        <v>6459</v>
      </c>
      <c r="B2308" t="s">
        <v>320</v>
      </c>
      <c r="C2308" t="s">
        <v>321</v>
      </c>
      <c r="D2308">
        <v>4992339816</v>
      </c>
      <c r="E2308">
        <v>999999</v>
      </c>
      <c r="F2308">
        <v>293646408</v>
      </c>
      <c r="G2308" s="1">
        <v>0</v>
      </c>
      <c r="H2308" s="2">
        <v>42229.666666666664</v>
      </c>
      <c r="I2308" t="s">
        <v>161</v>
      </c>
      <c r="J2308" t="s">
        <v>202</v>
      </c>
      <c r="K2308" t="s">
        <v>136</v>
      </c>
      <c r="L2308" t="s">
        <v>136</v>
      </c>
      <c r="M2308" t="s">
        <v>138</v>
      </c>
      <c r="N2308" t="s">
        <v>163</v>
      </c>
      <c r="P2308" t="s">
        <v>6460</v>
      </c>
      <c r="Q2308" t="s">
        <v>164</v>
      </c>
      <c r="R2308" t="s">
        <v>140</v>
      </c>
      <c r="S2308" t="s">
        <v>141</v>
      </c>
      <c r="T2308" s="2">
        <v>42229</v>
      </c>
      <c r="U2308" t="s">
        <v>142</v>
      </c>
      <c r="V2308" t="s">
        <v>143</v>
      </c>
      <c r="W2308" t="s">
        <v>144</v>
      </c>
      <c r="X2308" t="s">
        <v>551</v>
      </c>
      <c r="Y2308" t="s">
        <v>182</v>
      </c>
      <c r="Z2308" t="s">
        <v>147</v>
      </c>
      <c r="AB2308" t="s">
        <v>6461</v>
      </c>
      <c r="AC2308" t="s">
        <v>184</v>
      </c>
      <c r="AD2308">
        <v>4</v>
      </c>
      <c r="AE2308">
        <v>5</v>
      </c>
      <c r="AF2308">
        <v>0</v>
      </c>
      <c r="AG2308">
        <v>0</v>
      </c>
      <c r="AH2308">
        <v>0</v>
      </c>
      <c r="AI2308">
        <v>0</v>
      </c>
      <c r="AJ2308">
        <v>0</v>
      </c>
      <c r="AK2308">
        <v>0</v>
      </c>
      <c r="AL2308">
        <v>0</v>
      </c>
      <c r="AM2308">
        <v>0</v>
      </c>
      <c r="AN2308">
        <v>9</v>
      </c>
      <c r="AP2308">
        <v>0</v>
      </c>
      <c r="AQ2308">
        <v>0</v>
      </c>
      <c r="AT2308">
        <v>0</v>
      </c>
      <c r="AV2308">
        <v>0</v>
      </c>
      <c r="AX2308">
        <v>0</v>
      </c>
      <c r="AZ2308">
        <v>0</v>
      </c>
      <c r="BA2308">
        <v>0</v>
      </c>
      <c r="BC2308">
        <v>0</v>
      </c>
      <c r="BE2308">
        <v>0</v>
      </c>
      <c r="BG2308">
        <v>0</v>
      </c>
      <c r="BJ2308">
        <v>0</v>
      </c>
      <c r="BK2308">
        <v>0</v>
      </c>
      <c r="BO2308" t="s">
        <v>933</v>
      </c>
      <c r="BQ2308" t="s">
        <v>495</v>
      </c>
      <c r="BS2308" t="s">
        <v>6462</v>
      </c>
      <c r="BU2308" t="s">
        <v>935</v>
      </c>
      <c r="BY2308" t="s">
        <v>6463</v>
      </c>
      <c r="CA2308" t="s">
        <v>6464</v>
      </c>
      <c r="CC2308" t="s">
        <v>6465</v>
      </c>
      <c r="CD2308" t="s">
        <v>6466</v>
      </c>
      <c r="CF2308" t="s">
        <v>556</v>
      </c>
      <c r="CG2308" t="s">
        <v>6467</v>
      </c>
      <c r="CH2308" t="s">
        <v>6468</v>
      </c>
      <c r="CI2308" t="s">
        <v>136</v>
      </c>
      <c r="CJ2308" t="s">
        <v>6469</v>
      </c>
      <c r="CK2308">
        <v>0</v>
      </c>
      <c r="CM2308" t="s">
        <v>210</v>
      </c>
      <c r="CP2308" t="s">
        <v>6459</v>
      </c>
      <c r="CQ2308" s="3">
        <v>42229</v>
      </c>
      <c r="CR2308">
        <v>0</v>
      </c>
      <c r="CS2308">
        <v>0</v>
      </c>
      <c r="CT2308">
        <v>0</v>
      </c>
      <c r="CU2308">
        <v>4</v>
      </c>
      <c r="CV2308">
        <v>0</v>
      </c>
      <c r="CW2308">
        <v>0</v>
      </c>
      <c r="CX2308">
        <v>4</v>
      </c>
      <c r="CY2308" s="1">
        <v>25191.548356481482</v>
      </c>
      <c r="CZ2308" t="s">
        <v>150</v>
      </c>
      <c r="DA2308" t="s">
        <v>6459</v>
      </c>
      <c r="DB2308" t="s">
        <v>151</v>
      </c>
      <c r="DC2308" t="s">
        <v>152</v>
      </c>
      <c r="DD2308" t="s">
        <v>153</v>
      </c>
      <c r="DE2308" t="s">
        <v>154</v>
      </c>
      <c r="DF2308" t="s">
        <v>113</v>
      </c>
      <c r="DG2308" t="s">
        <v>114</v>
      </c>
      <c r="DH2308" t="s">
        <v>155</v>
      </c>
      <c r="DI2308" t="s">
        <v>320</v>
      </c>
      <c r="DJ2308" t="s">
        <v>321</v>
      </c>
      <c r="DK2308">
        <v>999999</v>
      </c>
      <c r="DL2308" t="s">
        <v>156</v>
      </c>
      <c r="DM2308" s="1">
        <v>6.9444444444444441E-3</v>
      </c>
      <c r="DN2308" s="1">
        <v>0</v>
      </c>
      <c r="DO2308" s="3">
        <v>42228</v>
      </c>
      <c r="DP2308" s="3">
        <v>42232</v>
      </c>
      <c r="DQ2308" s="3">
        <v>42226</v>
      </c>
      <c r="DR2308" s="3">
        <v>42240</v>
      </c>
      <c r="DS2308" t="s">
        <v>6459</v>
      </c>
      <c r="DT2308" s="3">
        <v>42229</v>
      </c>
      <c r="DU2308" t="s">
        <v>6470</v>
      </c>
      <c r="DV2308">
        <v>13</v>
      </c>
    </row>
    <row r="2309" spans="1:126">
      <c r="A2309" t="s">
        <v>6459</v>
      </c>
      <c r="B2309" t="s">
        <v>320</v>
      </c>
      <c r="C2309" t="s">
        <v>321</v>
      </c>
      <c r="D2309">
        <v>4992339816</v>
      </c>
      <c r="E2309">
        <v>999999</v>
      </c>
      <c r="F2309">
        <v>293646408</v>
      </c>
      <c r="G2309" s="1">
        <v>0</v>
      </c>
      <c r="H2309" s="2">
        <v>42229.666666666664</v>
      </c>
      <c r="I2309" t="s">
        <v>161</v>
      </c>
      <c r="J2309" t="s">
        <v>202</v>
      </c>
      <c r="K2309" t="s">
        <v>136</v>
      </c>
      <c r="L2309" t="s">
        <v>136</v>
      </c>
      <c r="M2309" t="s">
        <v>138</v>
      </c>
      <c r="N2309" t="s">
        <v>163</v>
      </c>
      <c r="P2309" t="s">
        <v>6460</v>
      </c>
      <c r="Q2309" t="s">
        <v>164</v>
      </c>
      <c r="R2309" t="s">
        <v>140</v>
      </c>
      <c r="S2309" t="s">
        <v>141</v>
      </c>
      <c r="T2309" s="2">
        <v>42229</v>
      </c>
      <c r="U2309" t="s">
        <v>142</v>
      </c>
      <c r="V2309" t="s">
        <v>143</v>
      </c>
      <c r="W2309" t="s">
        <v>144</v>
      </c>
      <c r="X2309" t="s">
        <v>551</v>
      </c>
      <c r="Y2309" t="s">
        <v>182</v>
      </c>
      <c r="Z2309" t="s">
        <v>147</v>
      </c>
      <c r="AB2309" t="s">
        <v>6461</v>
      </c>
      <c r="AC2309" t="s">
        <v>184</v>
      </c>
      <c r="AD2309">
        <v>4</v>
      </c>
      <c r="AE2309">
        <v>5</v>
      </c>
      <c r="AF2309">
        <v>0</v>
      </c>
      <c r="AG2309">
        <v>0</v>
      </c>
      <c r="AH2309">
        <v>0</v>
      </c>
      <c r="AI2309">
        <v>0</v>
      </c>
      <c r="AJ2309">
        <v>0</v>
      </c>
      <c r="AK2309">
        <v>0</v>
      </c>
      <c r="AL2309">
        <v>0</v>
      </c>
      <c r="AM2309">
        <v>0</v>
      </c>
      <c r="AN2309">
        <v>9</v>
      </c>
      <c r="AP2309">
        <v>0</v>
      </c>
      <c r="AQ2309">
        <v>0</v>
      </c>
      <c r="AT2309">
        <v>0</v>
      </c>
      <c r="AV2309">
        <v>0</v>
      </c>
      <c r="AX2309">
        <v>0</v>
      </c>
      <c r="AZ2309">
        <v>0</v>
      </c>
      <c r="BA2309">
        <v>0</v>
      </c>
      <c r="BC2309">
        <v>0</v>
      </c>
      <c r="BE2309">
        <v>0</v>
      </c>
      <c r="BG2309">
        <v>0</v>
      </c>
      <c r="BJ2309">
        <v>0</v>
      </c>
      <c r="BK2309">
        <v>0</v>
      </c>
      <c r="BO2309" t="s">
        <v>933</v>
      </c>
      <c r="BQ2309" t="s">
        <v>495</v>
      </c>
      <c r="BS2309" t="s">
        <v>6462</v>
      </c>
      <c r="BU2309" t="s">
        <v>935</v>
      </c>
      <c r="BY2309" t="s">
        <v>6463</v>
      </c>
      <c r="CA2309" t="s">
        <v>6464</v>
      </c>
      <c r="CC2309" t="s">
        <v>6465</v>
      </c>
      <c r="CD2309" t="s">
        <v>6466</v>
      </c>
      <c r="CF2309" t="s">
        <v>556</v>
      </c>
      <c r="CG2309" t="s">
        <v>6467</v>
      </c>
      <c r="CH2309" t="s">
        <v>6468</v>
      </c>
      <c r="CI2309" t="s">
        <v>136</v>
      </c>
      <c r="CJ2309" t="s">
        <v>6469</v>
      </c>
      <c r="CK2309">
        <v>0</v>
      </c>
      <c r="CM2309" t="s">
        <v>210</v>
      </c>
      <c r="CP2309" t="s">
        <v>6459</v>
      </c>
      <c r="CQ2309" s="3">
        <v>42229</v>
      </c>
      <c r="CR2309">
        <v>0</v>
      </c>
      <c r="CS2309">
        <v>0</v>
      </c>
      <c r="CT2309">
        <v>0</v>
      </c>
      <c r="CU2309">
        <v>4</v>
      </c>
      <c r="CV2309">
        <v>0</v>
      </c>
      <c r="CW2309">
        <v>0</v>
      </c>
      <c r="CX2309">
        <v>4</v>
      </c>
      <c r="CY2309" s="1">
        <v>25191.548356481482</v>
      </c>
      <c r="CZ2309" t="s">
        <v>150</v>
      </c>
      <c r="DA2309" t="s">
        <v>6459</v>
      </c>
      <c r="DB2309" t="s">
        <v>151</v>
      </c>
      <c r="DC2309" t="s">
        <v>152</v>
      </c>
      <c r="DD2309" t="s">
        <v>153</v>
      </c>
      <c r="DE2309" t="s">
        <v>154</v>
      </c>
      <c r="DF2309" t="s">
        <v>113</v>
      </c>
      <c r="DG2309" t="s">
        <v>114</v>
      </c>
      <c r="DH2309" t="s">
        <v>155</v>
      </c>
      <c r="DI2309" t="s">
        <v>320</v>
      </c>
      <c r="DJ2309" t="s">
        <v>321</v>
      </c>
      <c r="DK2309">
        <v>999999</v>
      </c>
      <c r="DL2309" t="s">
        <v>156</v>
      </c>
      <c r="DM2309" s="1">
        <v>6.9444444444444441E-3</v>
      </c>
      <c r="DN2309" s="1">
        <v>0</v>
      </c>
      <c r="DO2309" s="3">
        <v>42228</v>
      </c>
      <c r="DP2309" s="3">
        <v>42232</v>
      </c>
      <c r="DQ2309" s="3">
        <v>42226</v>
      </c>
      <c r="DR2309" s="3">
        <v>42240</v>
      </c>
      <c r="DS2309" t="s">
        <v>6459</v>
      </c>
      <c r="DT2309" s="3">
        <v>42229</v>
      </c>
      <c r="DU2309" t="s">
        <v>6470</v>
      </c>
      <c r="DV2309">
        <v>4</v>
      </c>
    </row>
    <row r="2310" spans="1:126">
      <c r="A2310" t="s">
        <v>6459</v>
      </c>
      <c r="B2310" t="s">
        <v>320</v>
      </c>
      <c r="C2310" t="s">
        <v>321</v>
      </c>
      <c r="D2310">
        <v>4992339816</v>
      </c>
      <c r="E2310">
        <v>999999</v>
      </c>
      <c r="F2310">
        <v>293711208</v>
      </c>
      <c r="G2310" s="1">
        <v>0</v>
      </c>
      <c r="H2310" s="2">
        <v>42230.416666666664</v>
      </c>
      <c r="I2310" t="s">
        <v>161</v>
      </c>
      <c r="J2310" t="s">
        <v>202</v>
      </c>
      <c r="K2310" t="s">
        <v>136</v>
      </c>
      <c r="L2310" t="s">
        <v>136</v>
      </c>
      <c r="M2310" t="s">
        <v>138</v>
      </c>
      <c r="N2310" t="s">
        <v>198</v>
      </c>
      <c r="P2310">
        <v>0</v>
      </c>
      <c r="Q2310" t="s">
        <v>268</v>
      </c>
      <c r="R2310" t="s">
        <v>140</v>
      </c>
      <c r="S2310" t="s">
        <v>141</v>
      </c>
      <c r="T2310" s="2">
        <v>42229</v>
      </c>
      <c r="U2310" t="s">
        <v>142</v>
      </c>
      <c r="V2310" t="s">
        <v>143</v>
      </c>
      <c r="W2310" t="s">
        <v>144</v>
      </c>
      <c r="X2310" t="s">
        <v>551</v>
      </c>
      <c r="Y2310" t="s">
        <v>182</v>
      </c>
      <c r="Z2310" t="s">
        <v>147</v>
      </c>
      <c r="AB2310" t="s">
        <v>6471</v>
      </c>
      <c r="AC2310" t="s">
        <v>148</v>
      </c>
      <c r="AD2310">
        <v>3</v>
      </c>
      <c r="AE2310">
        <v>5</v>
      </c>
      <c r="AF2310">
        <v>4</v>
      </c>
      <c r="AG2310">
        <v>4</v>
      </c>
      <c r="AH2310">
        <v>4</v>
      </c>
      <c r="AI2310">
        <v>4</v>
      </c>
      <c r="AJ2310">
        <v>3</v>
      </c>
      <c r="AK2310">
        <v>4</v>
      </c>
      <c r="AL2310">
        <v>4</v>
      </c>
      <c r="AM2310">
        <v>2</v>
      </c>
      <c r="AN2310">
        <v>37</v>
      </c>
      <c r="AP2310" t="s">
        <v>272</v>
      </c>
      <c r="AQ2310" t="s">
        <v>273</v>
      </c>
      <c r="AT2310" t="s">
        <v>272</v>
      </c>
      <c r="AV2310" t="s">
        <v>273</v>
      </c>
      <c r="AX2310" t="s">
        <v>272</v>
      </c>
      <c r="AZ2310" t="s">
        <v>273</v>
      </c>
      <c r="BA2310" t="s">
        <v>272</v>
      </c>
      <c r="BC2310" t="s">
        <v>273</v>
      </c>
      <c r="BE2310" t="s">
        <v>272</v>
      </c>
      <c r="BG2310" t="s">
        <v>273</v>
      </c>
      <c r="BJ2310" t="s">
        <v>273</v>
      </c>
      <c r="BK2310" t="s">
        <v>272</v>
      </c>
      <c r="BM2310">
        <v>60</v>
      </c>
      <c r="BO2310" t="s">
        <v>6472</v>
      </c>
      <c r="BQ2310" t="s">
        <v>495</v>
      </c>
      <c r="BS2310" t="s">
        <v>6462</v>
      </c>
      <c r="BU2310" t="s">
        <v>422</v>
      </c>
      <c r="BY2310" t="s">
        <v>6473</v>
      </c>
      <c r="CA2310" t="s">
        <v>6474</v>
      </c>
      <c r="CC2310" t="s">
        <v>6475</v>
      </c>
      <c r="CD2310" t="s">
        <v>6476</v>
      </c>
      <c r="CF2310" t="s">
        <v>404</v>
      </c>
      <c r="CG2310" t="s">
        <v>6477</v>
      </c>
      <c r="CH2310" t="s">
        <v>6478</v>
      </c>
      <c r="CI2310" t="s">
        <v>136</v>
      </c>
      <c r="CJ2310" t="s">
        <v>6479</v>
      </c>
      <c r="CK2310">
        <v>0</v>
      </c>
      <c r="CM2310" t="s">
        <v>210</v>
      </c>
      <c r="CP2310" t="s">
        <v>6459</v>
      </c>
      <c r="CQ2310" s="3">
        <v>42230</v>
      </c>
      <c r="CR2310">
        <v>1</v>
      </c>
      <c r="CS2310">
        <v>0</v>
      </c>
      <c r="CT2310">
        <v>0</v>
      </c>
      <c r="CU2310">
        <v>3</v>
      </c>
      <c r="CV2310">
        <v>0</v>
      </c>
      <c r="CW2310">
        <v>1</v>
      </c>
      <c r="CX2310">
        <v>5</v>
      </c>
      <c r="CY2310" s="1">
        <v>25191.548356481482</v>
      </c>
      <c r="CZ2310" t="s">
        <v>150</v>
      </c>
      <c r="DA2310" t="s">
        <v>6459</v>
      </c>
      <c r="DB2310" t="s">
        <v>151</v>
      </c>
      <c r="DC2310" t="s">
        <v>152</v>
      </c>
      <c r="DD2310" t="s">
        <v>153</v>
      </c>
      <c r="DE2310" t="s">
        <v>154</v>
      </c>
      <c r="DF2310" t="s">
        <v>113</v>
      </c>
      <c r="DG2310" t="s">
        <v>114</v>
      </c>
      <c r="DH2310" t="s">
        <v>155</v>
      </c>
      <c r="DI2310" t="s">
        <v>320</v>
      </c>
      <c r="DJ2310" t="s">
        <v>321</v>
      </c>
      <c r="DK2310">
        <v>999999</v>
      </c>
      <c r="DL2310" t="s">
        <v>156</v>
      </c>
      <c r="DM2310" s="1">
        <v>6.9444444444444441E-3</v>
      </c>
      <c r="DN2310" s="1">
        <v>0</v>
      </c>
      <c r="DO2310" s="3">
        <v>42228</v>
      </c>
      <c r="DP2310" s="3">
        <v>42232</v>
      </c>
      <c r="DQ2310" s="3">
        <v>42226</v>
      </c>
      <c r="DR2310" s="3">
        <v>42240</v>
      </c>
      <c r="DS2310" t="s">
        <v>6459</v>
      </c>
      <c r="DT2310" s="3">
        <v>42230</v>
      </c>
      <c r="DU2310" t="s">
        <v>6480</v>
      </c>
      <c r="DV2310">
        <v>13</v>
      </c>
    </row>
    <row r="2311" spans="1:126">
      <c r="A2311" t="s">
        <v>6459</v>
      </c>
      <c r="B2311" t="s">
        <v>320</v>
      </c>
      <c r="C2311" t="s">
        <v>321</v>
      </c>
      <c r="D2311">
        <v>4992339816</v>
      </c>
      <c r="E2311">
        <v>999999</v>
      </c>
      <c r="F2311">
        <v>293797608</v>
      </c>
      <c r="G2311" s="1">
        <v>0</v>
      </c>
      <c r="H2311" s="2">
        <v>42231.416666666664</v>
      </c>
      <c r="I2311" t="s">
        <v>161</v>
      </c>
      <c r="J2311" t="s">
        <v>202</v>
      </c>
      <c r="K2311" t="s">
        <v>136</v>
      </c>
      <c r="L2311" t="s">
        <v>136</v>
      </c>
      <c r="M2311" t="s">
        <v>138</v>
      </c>
      <c r="N2311" t="s">
        <v>198</v>
      </c>
      <c r="P2311">
        <v>0</v>
      </c>
      <c r="Q2311" t="s">
        <v>164</v>
      </c>
      <c r="R2311" t="s">
        <v>140</v>
      </c>
      <c r="S2311" t="s">
        <v>141</v>
      </c>
      <c r="T2311" s="2">
        <v>42229</v>
      </c>
      <c r="U2311" t="s">
        <v>142</v>
      </c>
      <c r="V2311" t="s">
        <v>143</v>
      </c>
      <c r="W2311" t="s">
        <v>144</v>
      </c>
      <c r="X2311" t="s">
        <v>145</v>
      </c>
      <c r="Y2311" t="s">
        <v>182</v>
      </c>
      <c r="Z2311" t="s">
        <v>147</v>
      </c>
      <c r="AB2311" t="s">
        <v>6471</v>
      </c>
      <c r="AC2311" t="s">
        <v>148</v>
      </c>
      <c r="AD2311">
        <v>4</v>
      </c>
      <c r="AE2311">
        <v>5</v>
      </c>
      <c r="AF2311">
        <v>4</v>
      </c>
      <c r="AG2311">
        <v>4</v>
      </c>
      <c r="AH2311">
        <v>4</v>
      </c>
      <c r="AI2311">
        <v>4</v>
      </c>
      <c r="AJ2311">
        <v>4</v>
      </c>
      <c r="AK2311">
        <v>4</v>
      </c>
      <c r="AL2311">
        <v>4</v>
      </c>
      <c r="AM2311">
        <v>2</v>
      </c>
      <c r="AN2311">
        <v>39</v>
      </c>
      <c r="AP2311" t="s">
        <v>272</v>
      </c>
      <c r="AQ2311" t="s">
        <v>273</v>
      </c>
      <c r="AT2311" t="s">
        <v>272</v>
      </c>
      <c r="AV2311" t="s">
        <v>273</v>
      </c>
      <c r="AX2311" t="s">
        <v>272</v>
      </c>
      <c r="AZ2311" t="s">
        <v>273</v>
      </c>
      <c r="BA2311" t="s">
        <v>272</v>
      </c>
      <c r="BC2311" t="s">
        <v>273</v>
      </c>
      <c r="BE2311" t="s">
        <v>272</v>
      </c>
      <c r="BG2311" t="s">
        <v>273</v>
      </c>
      <c r="BJ2311" t="s">
        <v>273</v>
      </c>
      <c r="BK2311" t="s">
        <v>272</v>
      </c>
      <c r="BM2311">
        <v>60</v>
      </c>
      <c r="BO2311" t="s">
        <v>6472</v>
      </c>
      <c r="BQ2311" t="s">
        <v>495</v>
      </c>
      <c r="BS2311" t="s">
        <v>6462</v>
      </c>
      <c r="BU2311" t="s">
        <v>422</v>
      </c>
      <c r="BY2311" t="s">
        <v>6473</v>
      </c>
      <c r="CA2311" t="s">
        <v>6474</v>
      </c>
      <c r="CC2311" t="s">
        <v>6475</v>
      </c>
      <c r="CD2311" t="s">
        <v>6481</v>
      </c>
      <c r="CF2311" t="s">
        <v>404</v>
      </c>
      <c r="CG2311" t="s">
        <v>6477</v>
      </c>
      <c r="CH2311" t="s">
        <v>6482</v>
      </c>
      <c r="CI2311" t="s">
        <v>136</v>
      </c>
      <c r="CJ2311" t="s">
        <v>6479</v>
      </c>
      <c r="CK2311">
        <v>0</v>
      </c>
      <c r="CM2311" t="s">
        <v>210</v>
      </c>
      <c r="CP2311" t="s">
        <v>6459</v>
      </c>
      <c r="CQ2311" s="3">
        <v>42231</v>
      </c>
      <c r="CR2311">
        <v>0</v>
      </c>
      <c r="CS2311">
        <v>0</v>
      </c>
      <c r="CT2311">
        <v>0</v>
      </c>
      <c r="CU2311">
        <v>3</v>
      </c>
      <c r="CV2311">
        <v>0</v>
      </c>
      <c r="CW2311">
        <v>0</v>
      </c>
      <c r="CX2311">
        <v>3</v>
      </c>
      <c r="CY2311" s="1">
        <v>25191.548356481482</v>
      </c>
      <c r="CZ2311" t="s">
        <v>150</v>
      </c>
      <c r="DA2311" t="s">
        <v>6459</v>
      </c>
      <c r="DB2311" t="s">
        <v>151</v>
      </c>
      <c r="DC2311" t="s">
        <v>152</v>
      </c>
      <c r="DD2311" t="s">
        <v>153</v>
      </c>
      <c r="DE2311" t="s">
        <v>154</v>
      </c>
      <c r="DF2311" t="s">
        <v>113</v>
      </c>
      <c r="DG2311" t="s">
        <v>114</v>
      </c>
      <c r="DH2311" t="s">
        <v>155</v>
      </c>
      <c r="DI2311" t="s">
        <v>320</v>
      </c>
      <c r="DJ2311" t="s">
        <v>321</v>
      </c>
      <c r="DK2311">
        <v>999999</v>
      </c>
      <c r="DL2311" t="s">
        <v>156</v>
      </c>
      <c r="DM2311" s="1">
        <v>6.9444444444444441E-3</v>
      </c>
      <c r="DN2311" s="1">
        <v>0</v>
      </c>
      <c r="DO2311" s="3">
        <v>42228</v>
      </c>
      <c r="DP2311" s="3">
        <v>42232</v>
      </c>
      <c r="DQ2311" s="3">
        <v>42226</v>
      </c>
      <c r="DR2311" s="3">
        <v>42240</v>
      </c>
      <c r="DS2311" t="s">
        <v>6459</v>
      </c>
      <c r="DT2311" s="3">
        <v>42231</v>
      </c>
      <c r="DU2311" t="s">
        <v>6483</v>
      </c>
    </row>
    <row r="2312" spans="1:126">
      <c r="A2312" t="s">
        <v>6459</v>
      </c>
      <c r="B2312" t="s">
        <v>320</v>
      </c>
      <c r="C2312" t="s">
        <v>321</v>
      </c>
      <c r="D2312">
        <v>4992339816</v>
      </c>
      <c r="E2312">
        <v>999999</v>
      </c>
      <c r="F2312">
        <v>293797608</v>
      </c>
      <c r="G2312" s="1">
        <v>0</v>
      </c>
      <c r="H2312" s="2">
        <v>42231.416666666664</v>
      </c>
      <c r="I2312" t="s">
        <v>161</v>
      </c>
      <c r="J2312" t="s">
        <v>202</v>
      </c>
      <c r="K2312" t="s">
        <v>136</v>
      </c>
      <c r="L2312" t="s">
        <v>136</v>
      </c>
      <c r="M2312" t="s">
        <v>138</v>
      </c>
      <c r="N2312" t="s">
        <v>198</v>
      </c>
      <c r="P2312">
        <v>0</v>
      </c>
      <c r="Q2312" t="s">
        <v>164</v>
      </c>
      <c r="R2312" t="s">
        <v>140</v>
      </c>
      <c r="S2312" t="s">
        <v>141</v>
      </c>
      <c r="T2312" s="2">
        <v>42229</v>
      </c>
      <c r="U2312" t="s">
        <v>142</v>
      </c>
      <c r="V2312" t="s">
        <v>143</v>
      </c>
      <c r="W2312" t="s">
        <v>144</v>
      </c>
      <c r="X2312" t="s">
        <v>145</v>
      </c>
      <c r="Y2312" t="s">
        <v>182</v>
      </c>
      <c r="Z2312" t="s">
        <v>147</v>
      </c>
      <c r="AB2312" t="s">
        <v>6471</v>
      </c>
      <c r="AC2312" t="s">
        <v>148</v>
      </c>
      <c r="AD2312">
        <v>4</v>
      </c>
      <c r="AE2312">
        <v>5</v>
      </c>
      <c r="AF2312">
        <v>4</v>
      </c>
      <c r="AG2312">
        <v>4</v>
      </c>
      <c r="AH2312">
        <v>4</v>
      </c>
      <c r="AI2312">
        <v>4</v>
      </c>
      <c r="AJ2312">
        <v>4</v>
      </c>
      <c r="AK2312">
        <v>4</v>
      </c>
      <c r="AL2312">
        <v>4</v>
      </c>
      <c r="AM2312">
        <v>2</v>
      </c>
      <c r="AN2312">
        <v>39</v>
      </c>
      <c r="AP2312" t="s">
        <v>272</v>
      </c>
      <c r="AQ2312" t="s">
        <v>273</v>
      </c>
      <c r="AT2312" t="s">
        <v>272</v>
      </c>
      <c r="AV2312" t="s">
        <v>273</v>
      </c>
      <c r="AX2312" t="s">
        <v>272</v>
      </c>
      <c r="AZ2312" t="s">
        <v>273</v>
      </c>
      <c r="BA2312" t="s">
        <v>272</v>
      </c>
      <c r="BC2312" t="s">
        <v>273</v>
      </c>
      <c r="BE2312" t="s">
        <v>272</v>
      </c>
      <c r="BG2312" t="s">
        <v>273</v>
      </c>
      <c r="BJ2312" t="s">
        <v>273</v>
      </c>
      <c r="BK2312" t="s">
        <v>272</v>
      </c>
      <c r="BM2312">
        <v>60</v>
      </c>
      <c r="BO2312" t="s">
        <v>6472</v>
      </c>
      <c r="BQ2312" t="s">
        <v>495</v>
      </c>
      <c r="BS2312" t="s">
        <v>6462</v>
      </c>
      <c r="BU2312" t="s">
        <v>422</v>
      </c>
      <c r="BY2312" t="s">
        <v>6473</v>
      </c>
      <c r="CA2312" t="s">
        <v>6474</v>
      </c>
      <c r="CC2312" t="s">
        <v>6475</v>
      </c>
      <c r="CD2312" t="s">
        <v>6481</v>
      </c>
      <c r="CF2312" t="s">
        <v>404</v>
      </c>
      <c r="CG2312" t="s">
        <v>6477</v>
      </c>
      <c r="CH2312" t="s">
        <v>6482</v>
      </c>
      <c r="CI2312" t="s">
        <v>136</v>
      </c>
      <c r="CJ2312" t="s">
        <v>6479</v>
      </c>
      <c r="CK2312">
        <v>0</v>
      </c>
      <c r="CM2312" t="s">
        <v>210</v>
      </c>
      <c r="CP2312" t="s">
        <v>6459</v>
      </c>
      <c r="CQ2312" s="3">
        <v>42231</v>
      </c>
      <c r="CR2312">
        <v>0</v>
      </c>
      <c r="CS2312">
        <v>0</v>
      </c>
      <c r="CT2312">
        <v>0</v>
      </c>
      <c r="CU2312">
        <v>3</v>
      </c>
      <c r="CV2312">
        <v>0</v>
      </c>
      <c r="CW2312">
        <v>0</v>
      </c>
      <c r="CX2312">
        <v>3</v>
      </c>
      <c r="CY2312" s="1">
        <v>25191.548356481482</v>
      </c>
      <c r="CZ2312" t="s">
        <v>150</v>
      </c>
      <c r="DA2312" t="s">
        <v>6459</v>
      </c>
      <c r="DB2312" t="s">
        <v>151</v>
      </c>
      <c r="DC2312" t="s">
        <v>152</v>
      </c>
      <c r="DD2312" t="s">
        <v>153</v>
      </c>
      <c r="DE2312" t="s">
        <v>154</v>
      </c>
      <c r="DF2312" t="s">
        <v>113</v>
      </c>
      <c r="DG2312" t="s">
        <v>114</v>
      </c>
      <c r="DH2312" t="s">
        <v>155</v>
      </c>
      <c r="DI2312" t="s">
        <v>320</v>
      </c>
      <c r="DJ2312" t="s">
        <v>321</v>
      </c>
      <c r="DK2312">
        <v>999999</v>
      </c>
      <c r="DL2312" t="s">
        <v>156</v>
      </c>
      <c r="DM2312" s="1">
        <v>6.9444444444444441E-3</v>
      </c>
      <c r="DN2312" s="1">
        <v>0</v>
      </c>
      <c r="DO2312" s="3">
        <v>42228</v>
      </c>
      <c r="DP2312" s="3">
        <v>42232</v>
      </c>
      <c r="DQ2312" s="3">
        <v>42226</v>
      </c>
      <c r="DR2312" s="3">
        <v>42240</v>
      </c>
      <c r="DS2312" t="s">
        <v>6459</v>
      </c>
      <c r="DT2312" s="3">
        <v>42231</v>
      </c>
      <c r="DU2312" t="s">
        <v>6483</v>
      </c>
      <c r="DV2312">
        <v>13</v>
      </c>
    </row>
    <row r="2313" spans="1:126">
      <c r="A2313" t="s">
        <v>6459</v>
      </c>
      <c r="B2313" t="s">
        <v>320</v>
      </c>
      <c r="C2313" t="s">
        <v>321</v>
      </c>
      <c r="D2313">
        <v>4992339816</v>
      </c>
      <c r="E2313">
        <v>999999</v>
      </c>
      <c r="F2313">
        <v>293880408</v>
      </c>
      <c r="G2313" s="1">
        <v>0</v>
      </c>
      <c r="H2313" s="2">
        <v>42232.375</v>
      </c>
      <c r="I2313" t="s">
        <v>161</v>
      </c>
      <c r="J2313" t="s">
        <v>202</v>
      </c>
      <c r="K2313" t="s">
        <v>136</v>
      </c>
      <c r="L2313" t="s">
        <v>136</v>
      </c>
      <c r="M2313" t="s">
        <v>138</v>
      </c>
      <c r="N2313" t="s">
        <v>198</v>
      </c>
      <c r="P2313">
        <v>0</v>
      </c>
      <c r="Q2313" t="s">
        <v>164</v>
      </c>
      <c r="R2313" t="s">
        <v>140</v>
      </c>
      <c r="S2313" t="s">
        <v>141</v>
      </c>
      <c r="T2313" s="2">
        <v>42229</v>
      </c>
      <c r="U2313" t="s">
        <v>142</v>
      </c>
      <c r="V2313" t="s">
        <v>143</v>
      </c>
      <c r="W2313" t="s">
        <v>144</v>
      </c>
      <c r="X2313" t="s">
        <v>145</v>
      </c>
      <c r="Y2313" t="s">
        <v>182</v>
      </c>
      <c r="Z2313" t="s">
        <v>147</v>
      </c>
      <c r="AB2313" t="s">
        <v>6471</v>
      </c>
      <c r="AC2313" t="s">
        <v>148</v>
      </c>
      <c r="AD2313">
        <v>4</v>
      </c>
      <c r="AE2313">
        <v>5</v>
      </c>
      <c r="AF2313">
        <v>4</v>
      </c>
      <c r="AG2313">
        <v>4</v>
      </c>
      <c r="AH2313">
        <v>4</v>
      </c>
      <c r="AI2313">
        <v>4</v>
      </c>
      <c r="AJ2313">
        <v>4</v>
      </c>
      <c r="AK2313">
        <v>4</v>
      </c>
      <c r="AL2313">
        <v>4</v>
      </c>
      <c r="AM2313">
        <v>2</v>
      </c>
      <c r="AN2313">
        <v>39</v>
      </c>
      <c r="AP2313" t="s">
        <v>272</v>
      </c>
      <c r="AQ2313" t="s">
        <v>273</v>
      </c>
      <c r="AT2313" t="s">
        <v>272</v>
      </c>
      <c r="AV2313" t="s">
        <v>273</v>
      </c>
      <c r="AX2313" t="s">
        <v>272</v>
      </c>
      <c r="AZ2313" t="s">
        <v>273</v>
      </c>
      <c r="BA2313" t="s">
        <v>272</v>
      </c>
      <c r="BC2313" t="s">
        <v>273</v>
      </c>
      <c r="BE2313" t="s">
        <v>272</v>
      </c>
      <c r="BG2313" t="s">
        <v>273</v>
      </c>
      <c r="BJ2313" t="s">
        <v>273</v>
      </c>
      <c r="BK2313" t="s">
        <v>272</v>
      </c>
      <c r="BM2313">
        <v>60</v>
      </c>
      <c r="BO2313" t="s">
        <v>6472</v>
      </c>
      <c r="BQ2313" t="s">
        <v>495</v>
      </c>
      <c r="BS2313" t="s">
        <v>6462</v>
      </c>
      <c r="BU2313" t="s">
        <v>422</v>
      </c>
      <c r="BY2313" t="s">
        <v>6473</v>
      </c>
      <c r="CA2313" t="s">
        <v>6474</v>
      </c>
      <c r="CC2313" t="s">
        <v>6475</v>
      </c>
      <c r="CD2313" t="s">
        <v>6481</v>
      </c>
      <c r="CF2313" t="s">
        <v>404</v>
      </c>
      <c r="CG2313" t="s">
        <v>6477</v>
      </c>
      <c r="CH2313" t="s">
        <v>6484</v>
      </c>
      <c r="CI2313" t="s">
        <v>136</v>
      </c>
      <c r="CJ2313" t="s">
        <v>6479</v>
      </c>
      <c r="CK2313">
        <v>0</v>
      </c>
      <c r="CM2313" t="s">
        <v>210</v>
      </c>
      <c r="CP2313" t="s">
        <v>6459</v>
      </c>
      <c r="CQ2313" s="3">
        <v>42232</v>
      </c>
      <c r="CR2313">
        <v>0</v>
      </c>
      <c r="CS2313">
        <v>0</v>
      </c>
      <c r="CT2313">
        <v>0</v>
      </c>
      <c r="CU2313">
        <v>3</v>
      </c>
      <c r="CV2313">
        <v>0</v>
      </c>
      <c r="CW2313">
        <v>0</v>
      </c>
      <c r="CX2313">
        <v>3</v>
      </c>
      <c r="CY2313" s="1">
        <v>25191.548356481482</v>
      </c>
      <c r="CZ2313" t="s">
        <v>150</v>
      </c>
      <c r="DA2313" t="s">
        <v>6459</v>
      </c>
      <c r="DB2313" t="s">
        <v>151</v>
      </c>
      <c r="DC2313" t="s">
        <v>152</v>
      </c>
      <c r="DD2313" t="s">
        <v>153</v>
      </c>
      <c r="DE2313" t="s">
        <v>154</v>
      </c>
      <c r="DF2313" t="s">
        <v>113</v>
      </c>
      <c r="DG2313" t="s">
        <v>114</v>
      </c>
      <c r="DH2313" t="s">
        <v>155</v>
      </c>
      <c r="DI2313" t="s">
        <v>320</v>
      </c>
      <c r="DJ2313" t="s">
        <v>321</v>
      </c>
      <c r="DK2313">
        <v>999999</v>
      </c>
      <c r="DL2313" t="s">
        <v>156</v>
      </c>
      <c r="DM2313" s="1">
        <v>6.9444444444444441E-3</v>
      </c>
      <c r="DN2313" s="1">
        <v>0</v>
      </c>
      <c r="DO2313" s="3">
        <v>42228</v>
      </c>
      <c r="DP2313" s="3">
        <v>42232</v>
      </c>
      <c r="DQ2313" s="3">
        <v>42226</v>
      </c>
      <c r="DR2313" s="3">
        <v>42240</v>
      </c>
      <c r="DS2313" t="s">
        <v>6459</v>
      </c>
      <c r="DT2313" s="3">
        <v>42232</v>
      </c>
      <c r="DU2313" t="s">
        <v>6485</v>
      </c>
    </row>
    <row r="2314" spans="1:126">
      <c r="A2314" t="s">
        <v>6486</v>
      </c>
      <c r="B2314" t="s">
        <v>320</v>
      </c>
      <c r="C2314" t="s">
        <v>321</v>
      </c>
      <c r="D2314">
        <v>6100155982</v>
      </c>
      <c r="E2314">
        <v>999999</v>
      </c>
      <c r="F2314">
        <v>287317608</v>
      </c>
      <c r="G2314" s="1">
        <v>0</v>
      </c>
      <c r="H2314" s="2">
        <v>42156.416666666664</v>
      </c>
      <c r="I2314" t="s">
        <v>161</v>
      </c>
      <c r="J2314" t="s">
        <v>229</v>
      </c>
      <c r="K2314" t="s">
        <v>136</v>
      </c>
      <c r="L2314" t="s">
        <v>136</v>
      </c>
      <c r="M2314" t="s">
        <v>138</v>
      </c>
      <c r="N2314" t="s">
        <v>494</v>
      </c>
      <c r="P2314" t="s">
        <v>786</v>
      </c>
      <c r="Q2314" t="s">
        <v>436</v>
      </c>
      <c r="R2314" t="s">
        <v>140</v>
      </c>
      <c r="S2314" t="s">
        <v>141</v>
      </c>
      <c r="T2314" s="2">
        <v>42156</v>
      </c>
      <c r="U2314" t="s">
        <v>142</v>
      </c>
      <c r="V2314" t="s">
        <v>143</v>
      </c>
      <c r="W2314" t="s">
        <v>249</v>
      </c>
      <c r="X2314" t="s">
        <v>181</v>
      </c>
      <c r="Y2314" t="s">
        <v>182</v>
      </c>
      <c r="Z2314" t="s">
        <v>147</v>
      </c>
      <c r="AB2314" t="s">
        <v>6487</v>
      </c>
      <c r="AC2314" t="s">
        <v>184</v>
      </c>
      <c r="AD2314">
        <v>2</v>
      </c>
      <c r="AE2314">
        <v>2</v>
      </c>
      <c r="AF2314">
        <v>0</v>
      </c>
      <c r="AG2314">
        <v>0</v>
      </c>
      <c r="AH2314">
        <v>0</v>
      </c>
      <c r="AI2314">
        <v>0</v>
      </c>
      <c r="AJ2314">
        <v>0</v>
      </c>
      <c r="AK2314">
        <v>0</v>
      </c>
      <c r="AL2314">
        <v>0</v>
      </c>
      <c r="AM2314">
        <v>4</v>
      </c>
      <c r="AN2314">
        <v>8</v>
      </c>
      <c r="AP2314" t="s">
        <v>270</v>
      </c>
      <c r="AQ2314" t="s">
        <v>271</v>
      </c>
      <c r="AT2314" t="s">
        <v>270</v>
      </c>
      <c r="AV2314" t="s">
        <v>271</v>
      </c>
      <c r="AX2314" t="s">
        <v>270</v>
      </c>
      <c r="AZ2314" t="s">
        <v>271</v>
      </c>
      <c r="BA2314" t="s">
        <v>1011</v>
      </c>
      <c r="BC2314" t="s">
        <v>1012</v>
      </c>
      <c r="BE2314" t="s">
        <v>1011</v>
      </c>
      <c r="BG2314" t="s">
        <v>1012</v>
      </c>
      <c r="BJ2314" t="s">
        <v>1012</v>
      </c>
      <c r="BK2314" t="s">
        <v>1011</v>
      </c>
      <c r="BM2314">
        <v>24</v>
      </c>
      <c r="BO2314" t="s">
        <v>6488</v>
      </c>
      <c r="BQ2314" t="s">
        <v>6489</v>
      </c>
      <c r="BS2314" t="s">
        <v>1724</v>
      </c>
      <c r="BU2314" t="s">
        <v>6490</v>
      </c>
      <c r="BY2314" t="s">
        <v>6491</v>
      </c>
      <c r="CA2314" t="s">
        <v>6492</v>
      </c>
      <c r="CC2314" t="s">
        <v>6493</v>
      </c>
      <c r="CD2314" t="s">
        <v>6494</v>
      </c>
      <c r="CF2314" t="s">
        <v>4106</v>
      </c>
      <c r="CG2314" t="s">
        <v>6495</v>
      </c>
      <c r="CH2314" t="s">
        <v>6496</v>
      </c>
      <c r="CI2314" t="s">
        <v>136</v>
      </c>
      <c r="CJ2314" t="s">
        <v>6497</v>
      </c>
      <c r="CK2314">
        <v>0</v>
      </c>
      <c r="CM2314" t="s">
        <v>176</v>
      </c>
      <c r="CN2314" t="s">
        <v>451</v>
      </c>
      <c r="CP2314" t="s">
        <v>6486</v>
      </c>
      <c r="CQ2314" s="3">
        <v>42156</v>
      </c>
      <c r="CR2314">
        <v>1</v>
      </c>
      <c r="CS2314">
        <v>0</v>
      </c>
      <c r="CT2314">
        <v>0</v>
      </c>
      <c r="CU2314">
        <v>0</v>
      </c>
      <c r="CV2314">
        <v>0</v>
      </c>
      <c r="CW2314">
        <v>0</v>
      </c>
      <c r="CX2314">
        <v>1</v>
      </c>
      <c r="CY2314" s="1">
        <v>25191.548356481482</v>
      </c>
      <c r="CZ2314" t="s">
        <v>150</v>
      </c>
      <c r="DA2314" t="s">
        <v>6486</v>
      </c>
      <c r="DB2314" t="s">
        <v>151</v>
      </c>
      <c r="DC2314" t="s">
        <v>152</v>
      </c>
      <c r="DD2314" t="s">
        <v>153</v>
      </c>
      <c r="DE2314" t="s">
        <v>154</v>
      </c>
      <c r="DF2314" t="s">
        <v>113</v>
      </c>
      <c r="DG2314" t="s">
        <v>114</v>
      </c>
      <c r="DH2314" t="s">
        <v>155</v>
      </c>
      <c r="DI2314" t="s">
        <v>320</v>
      </c>
      <c r="DJ2314" t="s">
        <v>321</v>
      </c>
      <c r="DK2314">
        <v>999999</v>
      </c>
      <c r="DL2314" t="s">
        <v>178</v>
      </c>
      <c r="DM2314" s="1">
        <v>1.0416666666666666E-2</v>
      </c>
      <c r="DN2314" s="1">
        <v>1.3888888888888888E-2</v>
      </c>
      <c r="DO2314" s="3">
        <v>42155</v>
      </c>
      <c r="DP2314" s="3">
        <v>42172</v>
      </c>
      <c r="DQ2314" s="3">
        <v>42155</v>
      </c>
      <c r="DR2314" s="3">
        <v>42172</v>
      </c>
      <c r="DS2314" t="s">
        <v>6486</v>
      </c>
      <c r="DT2314" s="3">
        <v>42156</v>
      </c>
      <c r="DU2314" t="s">
        <v>6498</v>
      </c>
    </row>
    <row r="2315" spans="1:126">
      <c r="A2315" t="s">
        <v>6486</v>
      </c>
      <c r="B2315" t="s">
        <v>320</v>
      </c>
      <c r="C2315" t="s">
        <v>321</v>
      </c>
      <c r="D2315">
        <v>6100155982</v>
      </c>
      <c r="E2315">
        <v>999999</v>
      </c>
      <c r="F2315">
        <v>287573208</v>
      </c>
      <c r="G2315" s="1">
        <v>0</v>
      </c>
      <c r="H2315" s="2">
        <v>42159.375</v>
      </c>
      <c r="I2315" t="s">
        <v>161</v>
      </c>
      <c r="J2315" t="s">
        <v>229</v>
      </c>
      <c r="K2315" t="s">
        <v>136</v>
      </c>
      <c r="L2315" t="s">
        <v>136</v>
      </c>
      <c r="M2315" t="s">
        <v>138</v>
      </c>
      <c r="N2315" t="s">
        <v>180</v>
      </c>
      <c r="P2315" t="s">
        <v>786</v>
      </c>
      <c r="Q2315" t="s">
        <v>164</v>
      </c>
      <c r="R2315" t="s">
        <v>140</v>
      </c>
      <c r="S2315" t="s">
        <v>141</v>
      </c>
      <c r="T2315" s="2">
        <v>42156</v>
      </c>
      <c r="U2315" t="s">
        <v>142</v>
      </c>
      <c r="V2315" t="s">
        <v>143</v>
      </c>
      <c r="W2315" t="s">
        <v>249</v>
      </c>
      <c r="X2315" t="s">
        <v>181</v>
      </c>
      <c r="Y2315" t="s">
        <v>182</v>
      </c>
      <c r="Z2315" t="s">
        <v>147</v>
      </c>
      <c r="AB2315" t="s">
        <v>6487</v>
      </c>
      <c r="AC2315" t="s">
        <v>184</v>
      </c>
      <c r="AD2315">
        <v>2</v>
      </c>
      <c r="AE2315">
        <v>2</v>
      </c>
      <c r="AF2315">
        <v>0</v>
      </c>
      <c r="AG2315">
        <v>0</v>
      </c>
      <c r="AH2315">
        <v>0</v>
      </c>
      <c r="AI2315">
        <v>0</v>
      </c>
      <c r="AJ2315">
        <v>0</v>
      </c>
      <c r="AK2315">
        <v>0</v>
      </c>
      <c r="AL2315">
        <v>0</v>
      </c>
      <c r="AM2315">
        <v>4</v>
      </c>
      <c r="AN2315">
        <v>8</v>
      </c>
      <c r="AP2315" t="s">
        <v>270</v>
      </c>
      <c r="AQ2315" t="s">
        <v>271</v>
      </c>
      <c r="AT2315" t="s">
        <v>270</v>
      </c>
      <c r="AV2315" t="s">
        <v>271</v>
      </c>
      <c r="AX2315" t="s">
        <v>270</v>
      </c>
      <c r="AZ2315" t="s">
        <v>271</v>
      </c>
      <c r="BA2315" t="s">
        <v>1011</v>
      </c>
      <c r="BC2315" t="s">
        <v>1012</v>
      </c>
      <c r="BE2315" t="s">
        <v>1011</v>
      </c>
      <c r="BG2315" t="s">
        <v>1012</v>
      </c>
      <c r="BJ2315" t="s">
        <v>1012</v>
      </c>
      <c r="BK2315" t="s">
        <v>1011</v>
      </c>
      <c r="BM2315">
        <v>24</v>
      </c>
      <c r="BO2315" t="s">
        <v>6488</v>
      </c>
      <c r="BQ2315" t="s">
        <v>6489</v>
      </c>
      <c r="BS2315" t="s">
        <v>1724</v>
      </c>
      <c r="BU2315" t="s">
        <v>6490</v>
      </c>
      <c r="BY2315" t="s">
        <v>6491</v>
      </c>
      <c r="CA2315" t="s">
        <v>6492</v>
      </c>
      <c r="CC2315" t="s">
        <v>6493</v>
      </c>
      <c r="CD2315" t="s">
        <v>6499</v>
      </c>
      <c r="CF2315" t="s">
        <v>6500</v>
      </c>
      <c r="CG2315" t="s">
        <v>6501</v>
      </c>
      <c r="CH2315" t="s">
        <v>6502</v>
      </c>
      <c r="CI2315" t="s">
        <v>136</v>
      </c>
      <c r="CJ2315" t="s">
        <v>6503</v>
      </c>
      <c r="CK2315">
        <v>0</v>
      </c>
      <c r="CM2315" t="s">
        <v>176</v>
      </c>
      <c r="CN2315" t="s">
        <v>451</v>
      </c>
      <c r="CP2315" t="s">
        <v>6486</v>
      </c>
      <c r="CQ2315" s="3">
        <v>42159</v>
      </c>
      <c r="CR2315">
        <v>0</v>
      </c>
      <c r="CS2315">
        <v>0</v>
      </c>
      <c r="CT2315">
        <v>0</v>
      </c>
      <c r="CU2315">
        <v>1</v>
      </c>
      <c r="CV2315">
        <v>1</v>
      </c>
      <c r="CW2315">
        <v>1</v>
      </c>
      <c r="CX2315">
        <v>3</v>
      </c>
      <c r="CY2315" s="1">
        <v>25191.548356481482</v>
      </c>
      <c r="CZ2315" t="s">
        <v>150</v>
      </c>
      <c r="DA2315" t="s">
        <v>6486</v>
      </c>
      <c r="DB2315" t="s">
        <v>151</v>
      </c>
      <c r="DC2315" t="s">
        <v>152</v>
      </c>
      <c r="DD2315" t="s">
        <v>153</v>
      </c>
      <c r="DE2315" t="s">
        <v>154</v>
      </c>
      <c r="DF2315" t="s">
        <v>113</v>
      </c>
      <c r="DG2315" t="s">
        <v>114</v>
      </c>
      <c r="DH2315" t="s">
        <v>155</v>
      </c>
      <c r="DI2315" t="s">
        <v>320</v>
      </c>
      <c r="DJ2315" t="s">
        <v>321</v>
      </c>
      <c r="DK2315">
        <v>999999</v>
      </c>
      <c r="DL2315" t="s">
        <v>178</v>
      </c>
      <c r="DM2315" s="1">
        <v>1.0416666666666666E-2</v>
      </c>
      <c r="DN2315" s="1">
        <v>1.3888888888888888E-2</v>
      </c>
      <c r="DO2315" s="3">
        <v>42155</v>
      </c>
      <c r="DP2315" s="3">
        <v>42172</v>
      </c>
      <c r="DQ2315" s="3">
        <v>42155</v>
      </c>
      <c r="DR2315" s="3">
        <v>42172</v>
      </c>
      <c r="DS2315" t="s">
        <v>6486</v>
      </c>
      <c r="DT2315" s="3">
        <v>42159</v>
      </c>
      <c r="DU2315" t="s">
        <v>6504</v>
      </c>
    </row>
    <row r="2316" spans="1:126">
      <c r="A2316" t="s">
        <v>6486</v>
      </c>
      <c r="B2316" t="s">
        <v>320</v>
      </c>
      <c r="C2316" t="s">
        <v>321</v>
      </c>
      <c r="D2316">
        <v>6100155982</v>
      </c>
      <c r="E2316">
        <v>999999</v>
      </c>
      <c r="F2316">
        <v>287573208</v>
      </c>
      <c r="G2316" s="1">
        <v>0</v>
      </c>
      <c r="H2316" s="2">
        <v>42159.375</v>
      </c>
      <c r="I2316" t="s">
        <v>161</v>
      </c>
      <c r="J2316" t="s">
        <v>229</v>
      </c>
      <c r="K2316" t="s">
        <v>136</v>
      </c>
      <c r="L2316" t="s">
        <v>136</v>
      </c>
      <c r="M2316" t="s">
        <v>138</v>
      </c>
      <c r="N2316" t="s">
        <v>180</v>
      </c>
      <c r="P2316" t="s">
        <v>786</v>
      </c>
      <c r="Q2316" t="s">
        <v>164</v>
      </c>
      <c r="R2316" t="s">
        <v>140</v>
      </c>
      <c r="S2316" t="s">
        <v>141</v>
      </c>
      <c r="T2316" s="2">
        <v>42156</v>
      </c>
      <c r="U2316" t="s">
        <v>142</v>
      </c>
      <c r="V2316" t="s">
        <v>143</v>
      </c>
      <c r="W2316" t="s">
        <v>249</v>
      </c>
      <c r="X2316" t="s">
        <v>181</v>
      </c>
      <c r="Y2316" t="s">
        <v>182</v>
      </c>
      <c r="Z2316" t="s">
        <v>147</v>
      </c>
      <c r="AB2316" t="s">
        <v>6487</v>
      </c>
      <c r="AC2316" t="s">
        <v>184</v>
      </c>
      <c r="AD2316">
        <v>2</v>
      </c>
      <c r="AE2316">
        <v>2</v>
      </c>
      <c r="AF2316">
        <v>0</v>
      </c>
      <c r="AG2316">
        <v>0</v>
      </c>
      <c r="AH2316">
        <v>0</v>
      </c>
      <c r="AI2316">
        <v>0</v>
      </c>
      <c r="AJ2316">
        <v>0</v>
      </c>
      <c r="AK2316">
        <v>0</v>
      </c>
      <c r="AL2316">
        <v>0</v>
      </c>
      <c r="AM2316">
        <v>4</v>
      </c>
      <c r="AN2316">
        <v>8</v>
      </c>
      <c r="AP2316" t="s">
        <v>270</v>
      </c>
      <c r="AQ2316" t="s">
        <v>271</v>
      </c>
      <c r="AT2316" t="s">
        <v>270</v>
      </c>
      <c r="AV2316" t="s">
        <v>271</v>
      </c>
      <c r="AX2316" t="s">
        <v>270</v>
      </c>
      <c r="AZ2316" t="s">
        <v>271</v>
      </c>
      <c r="BA2316" t="s">
        <v>1011</v>
      </c>
      <c r="BC2316" t="s">
        <v>1012</v>
      </c>
      <c r="BE2316" t="s">
        <v>1011</v>
      </c>
      <c r="BG2316" t="s">
        <v>1012</v>
      </c>
      <c r="BJ2316" t="s">
        <v>1012</v>
      </c>
      <c r="BK2316" t="s">
        <v>1011</v>
      </c>
      <c r="BM2316">
        <v>24</v>
      </c>
      <c r="BO2316" t="s">
        <v>6488</v>
      </c>
      <c r="BQ2316" t="s">
        <v>6489</v>
      </c>
      <c r="BS2316" t="s">
        <v>1724</v>
      </c>
      <c r="BU2316" t="s">
        <v>6490</v>
      </c>
      <c r="BY2316" t="s">
        <v>6491</v>
      </c>
      <c r="CA2316" t="s">
        <v>6492</v>
      </c>
      <c r="CC2316" t="s">
        <v>6493</v>
      </c>
      <c r="CD2316" t="s">
        <v>6499</v>
      </c>
      <c r="CF2316" t="s">
        <v>6500</v>
      </c>
      <c r="CG2316" t="s">
        <v>6501</v>
      </c>
      <c r="CH2316" t="s">
        <v>6502</v>
      </c>
      <c r="CI2316" t="s">
        <v>136</v>
      </c>
      <c r="CJ2316" t="s">
        <v>6503</v>
      </c>
      <c r="CK2316">
        <v>0</v>
      </c>
      <c r="CM2316" t="s">
        <v>176</v>
      </c>
      <c r="CN2316" t="s">
        <v>451</v>
      </c>
      <c r="CP2316" t="s">
        <v>6486</v>
      </c>
      <c r="CQ2316" s="3">
        <v>42159</v>
      </c>
      <c r="CR2316">
        <v>0</v>
      </c>
      <c r="CS2316">
        <v>0</v>
      </c>
      <c r="CT2316">
        <v>0</v>
      </c>
      <c r="CU2316">
        <v>1</v>
      </c>
      <c r="CV2316">
        <v>1</v>
      </c>
      <c r="CW2316">
        <v>1</v>
      </c>
      <c r="CX2316">
        <v>3</v>
      </c>
      <c r="CY2316" s="1">
        <v>25191.548356481482</v>
      </c>
      <c r="CZ2316" t="s">
        <v>150</v>
      </c>
      <c r="DA2316" t="s">
        <v>6486</v>
      </c>
      <c r="DB2316" t="s">
        <v>151</v>
      </c>
      <c r="DC2316" t="s">
        <v>152</v>
      </c>
      <c r="DD2316" t="s">
        <v>153</v>
      </c>
      <c r="DE2316" t="s">
        <v>154</v>
      </c>
      <c r="DF2316" t="s">
        <v>113</v>
      </c>
      <c r="DG2316" t="s">
        <v>114</v>
      </c>
      <c r="DH2316" t="s">
        <v>155</v>
      </c>
      <c r="DI2316" t="s">
        <v>320</v>
      </c>
      <c r="DJ2316" t="s">
        <v>321</v>
      </c>
      <c r="DK2316">
        <v>999999</v>
      </c>
      <c r="DL2316" t="s">
        <v>178</v>
      </c>
      <c r="DM2316" s="1">
        <v>1.0416666666666666E-2</v>
      </c>
      <c r="DN2316" s="1">
        <v>1.3888888888888888E-2</v>
      </c>
      <c r="DO2316" s="3">
        <v>42155</v>
      </c>
      <c r="DP2316" s="3">
        <v>42172</v>
      </c>
      <c r="DQ2316" s="3">
        <v>42155</v>
      </c>
      <c r="DR2316" s="3">
        <v>42172</v>
      </c>
      <c r="DS2316" t="s">
        <v>6486</v>
      </c>
      <c r="DT2316" s="3">
        <v>42159</v>
      </c>
      <c r="DU2316" t="s">
        <v>6504</v>
      </c>
      <c r="DV2316">
        <v>20</v>
      </c>
    </row>
    <row r="2317" spans="1:126">
      <c r="A2317" t="s">
        <v>6486</v>
      </c>
      <c r="B2317" t="s">
        <v>320</v>
      </c>
      <c r="C2317" t="s">
        <v>321</v>
      </c>
      <c r="D2317">
        <v>6100155982</v>
      </c>
      <c r="E2317">
        <v>999999</v>
      </c>
      <c r="F2317">
        <v>287677608</v>
      </c>
      <c r="G2317" s="1">
        <v>0</v>
      </c>
      <c r="H2317" s="2">
        <v>42160.583333333336</v>
      </c>
      <c r="I2317" t="s">
        <v>161</v>
      </c>
      <c r="J2317" t="s">
        <v>162</v>
      </c>
      <c r="K2317" t="s">
        <v>136</v>
      </c>
      <c r="L2317" t="s">
        <v>224</v>
      </c>
      <c r="M2317" t="s">
        <v>138</v>
      </c>
      <c r="N2317" t="s">
        <v>180</v>
      </c>
      <c r="P2317" t="s">
        <v>786</v>
      </c>
      <c r="Q2317" t="s">
        <v>164</v>
      </c>
      <c r="R2317" t="s">
        <v>140</v>
      </c>
      <c r="S2317" t="s">
        <v>141</v>
      </c>
      <c r="T2317" s="2">
        <v>42156</v>
      </c>
      <c r="U2317" t="s">
        <v>142</v>
      </c>
      <c r="V2317" t="s">
        <v>143</v>
      </c>
      <c r="W2317" t="s">
        <v>249</v>
      </c>
      <c r="X2317" t="s">
        <v>181</v>
      </c>
      <c r="Y2317" t="s">
        <v>182</v>
      </c>
      <c r="Z2317" t="s">
        <v>147</v>
      </c>
      <c r="AB2317" t="s">
        <v>6487</v>
      </c>
      <c r="AC2317" t="s">
        <v>184</v>
      </c>
      <c r="AD2317">
        <v>2</v>
      </c>
      <c r="AE2317">
        <v>2</v>
      </c>
      <c r="AF2317">
        <v>0</v>
      </c>
      <c r="AG2317">
        <v>0</v>
      </c>
      <c r="AH2317">
        <v>0</v>
      </c>
      <c r="AI2317">
        <v>0</v>
      </c>
      <c r="AJ2317">
        <v>0</v>
      </c>
      <c r="AK2317">
        <v>0</v>
      </c>
      <c r="AL2317">
        <v>0</v>
      </c>
      <c r="AM2317">
        <v>4</v>
      </c>
      <c r="AN2317">
        <v>8</v>
      </c>
      <c r="AP2317" t="s">
        <v>270</v>
      </c>
      <c r="AQ2317" t="s">
        <v>271</v>
      </c>
      <c r="AT2317" t="s">
        <v>270</v>
      </c>
      <c r="AV2317" t="s">
        <v>271</v>
      </c>
      <c r="AX2317" t="s">
        <v>270</v>
      </c>
      <c r="AZ2317" t="s">
        <v>271</v>
      </c>
      <c r="BA2317" t="s">
        <v>1011</v>
      </c>
      <c r="BC2317" t="s">
        <v>1012</v>
      </c>
      <c r="BE2317" t="s">
        <v>1011</v>
      </c>
      <c r="BG2317" t="s">
        <v>1012</v>
      </c>
      <c r="BJ2317" t="s">
        <v>1012</v>
      </c>
      <c r="BK2317" t="s">
        <v>1011</v>
      </c>
      <c r="BM2317">
        <v>24</v>
      </c>
      <c r="BO2317" t="s">
        <v>6488</v>
      </c>
      <c r="BQ2317" t="s">
        <v>6489</v>
      </c>
      <c r="BS2317" t="s">
        <v>1724</v>
      </c>
      <c r="BU2317" t="s">
        <v>6490</v>
      </c>
      <c r="BY2317" t="s">
        <v>6491</v>
      </c>
      <c r="CA2317" t="s">
        <v>6492</v>
      </c>
      <c r="CC2317" t="s">
        <v>6493</v>
      </c>
      <c r="CD2317" t="s">
        <v>6505</v>
      </c>
      <c r="CF2317" t="s">
        <v>6500</v>
      </c>
      <c r="CG2317" t="s">
        <v>6501</v>
      </c>
      <c r="CH2317" t="s">
        <v>6502</v>
      </c>
      <c r="CI2317" t="s">
        <v>136</v>
      </c>
      <c r="CJ2317" t="s">
        <v>6503</v>
      </c>
      <c r="CK2317">
        <v>0</v>
      </c>
      <c r="CM2317" t="s">
        <v>176</v>
      </c>
      <c r="CN2317" t="s">
        <v>451</v>
      </c>
      <c r="CP2317" t="s">
        <v>6486</v>
      </c>
      <c r="CQ2317" s="3">
        <v>42160</v>
      </c>
      <c r="CR2317">
        <v>0</v>
      </c>
      <c r="CS2317">
        <v>0</v>
      </c>
      <c r="CT2317">
        <v>0</v>
      </c>
      <c r="CU2317">
        <v>0</v>
      </c>
      <c r="CV2317">
        <v>1</v>
      </c>
      <c r="CW2317">
        <v>1</v>
      </c>
      <c r="CX2317">
        <v>2</v>
      </c>
      <c r="CY2317" s="1">
        <v>25191.548356481482</v>
      </c>
      <c r="CZ2317" t="s">
        <v>150</v>
      </c>
      <c r="DA2317" t="s">
        <v>6486</v>
      </c>
      <c r="DB2317" t="s">
        <v>151</v>
      </c>
      <c r="DC2317" t="s">
        <v>152</v>
      </c>
      <c r="DD2317" t="s">
        <v>153</v>
      </c>
      <c r="DE2317" t="s">
        <v>154</v>
      </c>
      <c r="DF2317" t="s">
        <v>113</v>
      </c>
      <c r="DG2317" t="s">
        <v>114</v>
      </c>
      <c r="DH2317" t="s">
        <v>155</v>
      </c>
      <c r="DI2317" t="s">
        <v>320</v>
      </c>
      <c r="DJ2317" t="s">
        <v>321</v>
      </c>
      <c r="DK2317">
        <v>999999</v>
      </c>
      <c r="DL2317" t="s">
        <v>178</v>
      </c>
      <c r="DM2317" s="1">
        <v>1.0416666666666666E-2</v>
      </c>
      <c r="DN2317" s="1">
        <v>1.3888888888888888E-2</v>
      </c>
      <c r="DO2317" s="3">
        <v>42155</v>
      </c>
      <c r="DP2317" s="3">
        <v>42172</v>
      </c>
      <c r="DQ2317" s="3">
        <v>42155</v>
      </c>
      <c r="DR2317" s="3">
        <v>42172</v>
      </c>
      <c r="DS2317" t="s">
        <v>6486</v>
      </c>
      <c r="DT2317" s="3">
        <v>42160</v>
      </c>
      <c r="DU2317" t="s">
        <v>6506</v>
      </c>
    </row>
    <row r="2318" spans="1:126">
      <c r="A2318" t="s">
        <v>6486</v>
      </c>
      <c r="B2318" t="s">
        <v>320</v>
      </c>
      <c r="C2318" t="s">
        <v>321</v>
      </c>
      <c r="D2318">
        <v>6100155982</v>
      </c>
      <c r="E2318">
        <v>999999</v>
      </c>
      <c r="F2318">
        <v>287677608</v>
      </c>
      <c r="G2318" s="1">
        <v>0</v>
      </c>
      <c r="H2318" s="2">
        <v>42160.583333333336</v>
      </c>
      <c r="I2318" t="s">
        <v>161</v>
      </c>
      <c r="J2318" t="s">
        <v>162</v>
      </c>
      <c r="K2318" t="s">
        <v>136</v>
      </c>
      <c r="L2318" t="s">
        <v>224</v>
      </c>
      <c r="M2318" t="s">
        <v>138</v>
      </c>
      <c r="N2318" t="s">
        <v>180</v>
      </c>
      <c r="P2318" t="s">
        <v>786</v>
      </c>
      <c r="Q2318" t="s">
        <v>164</v>
      </c>
      <c r="R2318" t="s">
        <v>140</v>
      </c>
      <c r="S2318" t="s">
        <v>141</v>
      </c>
      <c r="T2318" s="2">
        <v>42156</v>
      </c>
      <c r="U2318" t="s">
        <v>142</v>
      </c>
      <c r="V2318" t="s">
        <v>143</v>
      </c>
      <c r="W2318" t="s">
        <v>249</v>
      </c>
      <c r="X2318" t="s">
        <v>181</v>
      </c>
      <c r="Y2318" t="s">
        <v>182</v>
      </c>
      <c r="Z2318" t="s">
        <v>147</v>
      </c>
      <c r="AB2318" t="s">
        <v>6487</v>
      </c>
      <c r="AC2318" t="s">
        <v>184</v>
      </c>
      <c r="AD2318">
        <v>2</v>
      </c>
      <c r="AE2318">
        <v>2</v>
      </c>
      <c r="AF2318">
        <v>0</v>
      </c>
      <c r="AG2318">
        <v>0</v>
      </c>
      <c r="AH2318">
        <v>0</v>
      </c>
      <c r="AI2318">
        <v>0</v>
      </c>
      <c r="AJ2318">
        <v>0</v>
      </c>
      <c r="AK2318">
        <v>0</v>
      </c>
      <c r="AL2318">
        <v>0</v>
      </c>
      <c r="AM2318">
        <v>4</v>
      </c>
      <c r="AN2318">
        <v>8</v>
      </c>
      <c r="AP2318" t="s">
        <v>270</v>
      </c>
      <c r="AQ2318" t="s">
        <v>271</v>
      </c>
      <c r="AT2318" t="s">
        <v>270</v>
      </c>
      <c r="AV2318" t="s">
        <v>271</v>
      </c>
      <c r="AX2318" t="s">
        <v>270</v>
      </c>
      <c r="AZ2318" t="s">
        <v>271</v>
      </c>
      <c r="BA2318" t="s">
        <v>1011</v>
      </c>
      <c r="BC2318" t="s">
        <v>1012</v>
      </c>
      <c r="BE2318" t="s">
        <v>1011</v>
      </c>
      <c r="BG2318" t="s">
        <v>1012</v>
      </c>
      <c r="BJ2318" t="s">
        <v>1012</v>
      </c>
      <c r="BK2318" t="s">
        <v>1011</v>
      </c>
      <c r="BM2318">
        <v>24</v>
      </c>
      <c r="BO2318" t="s">
        <v>6488</v>
      </c>
      <c r="BQ2318" t="s">
        <v>6489</v>
      </c>
      <c r="BS2318" t="s">
        <v>1724</v>
      </c>
      <c r="BU2318" t="s">
        <v>6490</v>
      </c>
      <c r="BY2318" t="s">
        <v>6491</v>
      </c>
      <c r="CA2318" t="s">
        <v>6492</v>
      </c>
      <c r="CC2318" t="s">
        <v>6493</v>
      </c>
      <c r="CD2318" t="s">
        <v>6505</v>
      </c>
      <c r="CF2318" t="s">
        <v>6500</v>
      </c>
      <c r="CG2318" t="s">
        <v>6501</v>
      </c>
      <c r="CH2318" t="s">
        <v>6502</v>
      </c>
      <c r="CI2318" t="s">
        <v>136</v>
      </c>
      <c r="CJ2318" t="s">
        <v>6503</v>
      </c>
      <c r="CK2318">
        <v>0</v>
      </c>
      <c r="CM2318" t="s">
        <v>176</v>
      </c>
      <c r="CN2318" t="s">
        <v>451</v>
      </c>
      <c r="CP2318" t="s">
        <v>6486</v>
      </c>
      <c r="CQ2318" s="3">
        <v>42160</v>
      </c>
      <c r="CR2318">
        <v>0</v>
      </c>
      <c r="CS2318">
        <v>0</v>
      </c>
      <c r="CT2318">
        <v>0</v>
      </c>
      <c r="CU2318">
        <v>0</v>
      </c>
      <c r="CV2318">
        <v>1</v>
      </c>
      <c r="CW2318">
        <v>1</v>
      </c>
      <c r="CX2318">
        <v>2</v>
      </c>
      <c r="CY2318" s="1">
        <v>25191.548356481482</v>
      </c>
      <c r="CZ2318" t="s">
        <v>150</v>
      </c>
      <c r="DA2318" t="s">
        <v>6486</v>
      </c>
      <c r="DB2318" t="s">
        <v>151</v>
      </c>
      <c r="DC2318" t="s">
        <v>152</v>
      </c>
      <c r="DD2318" t="s">
        <v>153</v>
      </c>
      <c r="DE2318" t="s">
        <v>154</v>
      </c>
      <c r="DF2318" t="s">
        <v>113</v>
      </c>
      <c r="DG2318" t="s">
        <v>114</v>
      </c>
      <c r="DH2318" t="s">
        <v>155</v>
      </c>
      <c r="DI2318" t="s">
        <v>320</v>
      </c>
      <c r="DJ2318" t="s">
        <v>321</v>
      </c>
      <c r="DK2318">
        <v>999999</v>
      </c>
      <c r="DL2318" t="s">
        <v>178</v>
      </c>
      <c r="DM2318" s="1">
        <v>1.0416666666666666E-2</v>
      </c>
      <c r="DN2318" s="1">
        <v>1.3888888888888888E-2</v>
      </c>
      <c r="DO2318" s="3">
        <v>42155</v>
      </c>
      <c r="DP2318" s="3">
        <v>42172</v>
      </c>
      <c r="DQ2318" s="3">
        <v>42155</v>
      </c>
      <c r="DR2318" s="3">
        <v>42172</v>
      </c>
      <c r="DS2318" t="s">
        <v>6486</v>
      </c>
      <c r="DT2318" s="3">
        <v>42160</v>
      </c>
      <c r="DU2318" t="s">
        <v>6506</v>
      </c>
      <c r="DV2318">
        <v>20</v>
      </c>
    </row>
    <row r="2319" spans="1:126">
      <c r="A2319" t="s">
        <v>6486</v>
      </c>
      <c r="B2319" t="s">
        <v>320</v>
      </c>
      <c r="C2319" t="s">
        <v>321</v>
      </c>
      <c r="D2319">
        <v>6100155982</v>
      </c>
      <c r="E2319">
        <v>999999</v>
      </c>
      <c r="F2319">
        <v>287764008</v>
      </c>
      <c r="G2319" s="1">
        <v>0</v>
      </c>
      <c r="H2319" s="2">
        <v>42161.583333333336</v>
      </c>
      <c r="I2319" t="s">
        <v>161</v>
      </c>
      <c r="J2319" t="s">
        <v>162</v>
      </c>
      <c r="K2319" t="s">
        <v>136</v>
      </c>
      <c r="L2319" t="s">
        <v>224</v>
      </c>
      <c r="M2319" t="s">
        <v>138</v>
      </c>
      <c r="N2319" t="s">
        <v>180</v>
      </c>
      <c r="P2319" t="s">
        <v>786</v>
      </c>
      <c r="Q2319" t="s">
        <v>164</v>
      </c>
      <c r="R2319" t="s">
        <v>140</v>
      </c>
      <c r="S2319" t="s">
        <v>141</v>
      </c>
      <c r="T2319" s="2">
        <v>42156</v>
      </c>
      <c r="U2319" t="s">
        <v>142</v>
      </c>
      <c r="V2319" t="s">
        <v>143</v>
      </c>
      <c r="W2319" t="s">
        <v>249</v>
      </c>
      <c r="X2319" t="s">
        <v>181</v>
      </c>
      <c r="Y2319" t="s">
        <v>182</v>
      </c>
      <c r="Z2319" t="s">
        <v>147</v>
      </c>
      <c r="AB2319" t="s">
        <v>6487</v>
      </c>
      <c r="AC2319" t="s">
        <v>184</v>
      </c>
      <c r="AD2319">
        <v>2</v>
      </c>
      <c r="AE2319">
        <v>2</v>
      </c>
      <c r="AF2319">
        <v>0</v>
      </c>
      <c r="AG2319">
        <v>0</v>
      </c>
      <c r="AH2319">
        <v>0</v>
      </c>
      <c r="AI2319">
        <v>0</v>
      </c>
      <c r="AJ2319">
        <v>0</v>
      </c>
      <c r="AK2319">
        <v>0</v>
      </c>
      <c r="AL2319">
        <v>0</v>
      </c>
      <c r="AM2319">
        <v>4</v>
      </c>
      <c r="AN2319">
        <v>8</v>
      </c>
      <c r="AP2319" t="s">
        <v>270</v>
      </c>
      <c r="AQ2319" t="s">
        <v>271</v>
      </c>
      <c r="AT2319" t="s">
        <v>270</v>
      </c>
      <c r="AV2319" t="s">
        <v>271</v>
      </c>
      <c r="AX2319" t="s">
        <v>270</v>
      </c>
      <c r="AZ2319" t="s">
        <v>271</v>
      </c>
      <c r="BA2319" t="s">
        <v>1011</v>
      </c>
      <c r="BC2319" t="s">
        <v>1012</v>
      </c>
      <c r="BE2319" t="s">
        <v>1011</v>
      </c>
      <c r="BG2319" t="s">
        <v>1012</v>
      </c>
      <c r="BJ2319" t="s">
        <v>1012</v>
      </c>
      <c r="BK2319" t="s">
        <v>1011</v>
      </c>
      <c r="BM2319">
        <v>24</v>
      </c>
      <c r="BO2319" t="s">
        <v>6488</v>
      </c>
      <c r="BQ2319" t="s">
        <v>6489</v>
      </c>
      <c r="BS2319" t="s">
        <v>1724</v>
      </c>
      <c r="BU2319" t="s">
        <v>6490</v>
      </c>
      <c r="BY2319" t="s">
        <v>6491</v>
      </c>
      <c r="CA2319" t="s">
        <v>6492</v>
      </c>
      <c r="CC2319" t="s">
        <v>6493</v>
      </c>
      <c r="CD2319" t="s">
        <v>6505</v>
      </c>
      <c r="CF2319" t="s">
        <v>6500</v>
      </c>
      <c r="CG2319" t="s">
        <v>6501</v>
      </c>
      <c r="CH2319" t="s">
        <v>6502</v>
      </c>
      <c r="CI2319" t="s">
        <v>136</v>
      </c>
      <c r="CJ2319" t="s">
        <v>6503</v>
      </c>
      <c r="CK2319">
        <v>0</v>
      </c>
      <c r="CM2319" t="s">
        <v>176</v>
      </c>
      <c r="CN2319" t="s">
        <v>451</v>
      </c>
      <c r="CP2319" t="s">
        <v>6486</v>
      </c>
      <c r="CQ2319" s="3">
        <v>42161</v>
      </c>
      <c r="CR2319">
        <v>0</v>
      </c>
      <c r="CS2319">
        <v>0</v>
      </c>
      <c r="CT2319">
        <v>0</v>
      </c>
      <c r="CU2319">
        <v>2</v>
      </c>
      <c r="CV2319">
        <v>2</v>
      </c>
      <c r="CW2319">
        <v>1</v>
      </c>
      <c r="CX2319">
        <v>5</v>
      </c>
      <c r="CY2319" s="1">
        <v>25191.548356481482</v>
      </c>
      <c r="CZ2319" t="s">
        <v>150</v>
      </c>
      <c r="DA2319" t="s">
        <v>6486</v>
      </c>
      <c r="DB2319" t="s">
        <v>151</v>
      </c>
      <c r="DC2319" t="s">
        <v>152</v>
      </c>
      <c r="DD2319" t="s">
        <v>153</v>
      </c>
      <c r="DE2319" t="s">
        <v>154</v>
      </c>
      <c r="DF2319" t="s">
        <v>113</v>
      </c>
      <c r="DG2319" t="s">
        <v>114</v>
      </c>
      <c r="DH2319" t="s">
        <v>155</v>
      </c>
      <c r="DI2319" t="s">
        <v>320</v>
      </c>
      <c r="DJ2319" t="s">
        <v>321</v>
      </c>
      <c r="DK2319">
        <v>999999</v>
      </c>
      <c r="DL2319" t="s">
        <v>178</v>
      </c>
      <c r="DM2319" s="1">
        <v>1.0416666666666666E-2</v>
      </c>
      <c r="DN2319" s="1">
        <v>1.3888888888888888E-2</v>
      </c>
      <c r="DO2319" s="3">
        <v>42155</v>
      </c>
      <c r="DP2319" s="3">
        <v>42172</v>
      </c>
      <c r="DQ2319" s="3">
        <v>42155</v>
      </c>
      <c r="DR2319" s="3">
        <v>42172</v>
      </c>
      <c r="DS2319" t="s">
        <v>6486</v>
      </c>
      <c r="DT2319" s="3">
        <v>42161</v>
      </c>
      <c r="DU2319" t="s">
        <v>6507</v>
      </c>
    </row>
    <row r="2320" spans="1:126">
      <c r="A2320" t="s">
        <v>6486</v>
      </c>
      <c r="B2320" t="s">
        <v>320</v>
      </c>
      <c r="C2320" t="s">
        <v>321</v>
      </c>
      <c r="D2320">
        <v>6100155982</v>
      </c>
      <c r="E2320">
        <v>999999</v>
      </c>
      <c r="F2320">
        <v>287764008</v>
      </c>
      <c r="G2320" s="1">
        <v>0</v>
      </c>
      <c r="H2320" s="2">
        <v>42161.583333333336</v>
      </c>
      <c r="I2320" t="s">
        <v>161</v>
      </c>
      <c r="J2320" t="s">
        <v>162</v>
      </c>
      <c r="K2320" t="s">
        <v>136</v>
      </c>
      <c r="L2320" t="s">
        <v>224</v>
      </c>
      <c r="M2320" t="s">
        <v>138</v>
      </c>
      <c r="N2320" t="s">
        <v>180</v>
      </c>
      <c r="P2320" t="s">
        <v>786</v>
      </c>
      <c r="Q2320" t="s">
        <v>164</v>
      </c>
      <c r="R2320" t="s">
        <v>140</v>
      </c>
      <c r="S2320" t="s">
        <v>141</v>
      </c>
      <c r="T2320" s="2">
        <v>42156</v>
      </c>
      <c r="U2320" t="s">
        <v>142</v>
      </c>
      <c r="V2320" t="s">
        <v>143</v>
      </c>
      <c r="W2320" t="s">
        <v>249</v>
      </c>
      <c r="X2320" t="s">
        <v>181</v>
      </c>
      <c r="Y2320" t="s">
        <v>182</v>
      </c>
      <c r="Z2320" t="s">
        <v>147</v>
      </c>
      <c r="AB2320" t="s">
        <v>6487</v>
      </c>
      <c r="AC2320" t="s">
        <v>184</v>
      </c>
      <c r="AD2320">
        <v>2</v>
      </c>
      <c r="AE2320">
        <v>2</v>
      </c>
      <c r="AF2320">
        <v>0</v>
      </c>
      <c r="AG2320">
        <v>0</v>
      </c>
      <c r="AH2320">
        <v>0</v>
      </c>
      <c r="AI2320">
        <v>0</v>
      </c>
      <c r="AJ2320">
        <v>0</v>
      </c>
      <c r="AK2320">
        <v>0</v>
      </c>
      <c r="AL2320">
        <v>0</v>
      </c>
      <c r="AM2320">
        <v>4</v>
      </c>
      <c r="AN2320">
        <v>8</v>
      </c>
      <c r="AP2320" t="s">
        <v>270</v>
      </c>
      <c r="AQ2320" t="s">
        <v>271</v>
      </c>
      <c r="AT2320" t="s">
        <v>270</v>
      </c>
      <c r="AV2320" t="s">
        <v>271</v>
      </c>
      <c r="AX2320" t="s">
        <v>270</v>
      </c>
      <c r="AZ2320" t="s">
        <v>271</v>
      </c>
      <c r="BA2320" t="s">
        <v>1011</v>
      </c>
      <c r="BC2320" t="s">
        <v>1012</v>
      </c>
      <c r="BE2320" t="s">
        <v>1011</v>
      </c>
      <c r="BG2320" t="s">
        <v>1012</v>
      </c>
      <c r="BJ2320" t="s">
        <v>1012</v>
      </c>
      <c r="BK2320" t="s">
        <v>1011</v>
      </c>
      <c r="BM2320">
        <v>24</v>
      </c>
      <c r="BO2320" t="s">
        <v>6488</v>
      </c>
      <c r="BQ2320" t="s">
        <v>6489</v>
      </c>
      <c r="BS2320" t="s">
        <v>1724</v>
      </c>
      <c r="BU2320" t="s">
        <v>6490</v>
      </c>
      <c r="BY2320" t="s">
        <v>6491</v>
      </c>
      <c r="CA2320" t="s">
        <v>6492</v>
      </c>
      <c r="CC2320" t="s">
        <v>6493</v>
      </c>
      <c r="CD2320" t="s">
        <v>6505</v>
      </c>
      <c r="CF2320" t="s">
        <v>6500</v>
      </c>
      <c r="CG2320" t="s">
        <v>6501</v>
      </c>
      <c r="CH2320" t="s">
        <v>6502</v>
      </c>
      <c r="CI2320" t="s">
        <v>136</v>
      </c>
      <c r="CJ2320" t="s">
        <v>6503</v>
      </c>
      <c r="CK2320">
        <v>0</v>
      </c>
      <c r="CM2320" t="s">
        <v>176</v>
      </c>
      <c r="CN2320" t="s">
        <v>451</v>
      </c>
      <c r="CP2320" t="s">
        <v>6486</v>
      </c>
      <c r="CQ2320" s="3">
        <v>42161</v>
      </c>
      <c r="CR2320">
        <v>0</v>
      </c>
      <c r="CS2320">
        <v>0</v>
      </c>
      <c r="CT2320">
        <v>0</v>
      </c>
      <c r="CU2320">
        <v>2</v>
      </c>
      <c r="CV2320">
        <v>2</v>
      </c>
      <c r="CW2320">
        <v>1</v>
      </c>
      <c r="CX2320">
        <v>5</v>
      </c>
      <c r="CY2320" s="1">
        <v>25191.548356481482</v>
      </c>
      <c r="CZ2320" t="s">
        <v>150</v>
      </c>
      <c r="DA2320" t="s">
        <v>6486</v>
      </c>
      <c r="DB2320" t="s">
        <v>151</v>
      </c>
      <c r="DC2320" t="s">
        <v>152</v>
      </c>
      <c r="DD2320" t="s">
        <v>153</v>
      </c>
      <c r="DE2320" t="s">
        <v>154</v>
      </c>
      <c r="DF2320" t="s">
        <v>113</v>
      </c>
      <c r="DG2320" t="s">
        <v>114</v>
      </c>
      <c r="DH2320" t="s">
        <v>155</v>
      </c>
      <c r="DI2320" t="s">
        <v>320</v>
      </c>
      <c r="DJ2320" t="s">
        <v>321</v>
      </c>
      <c r="DK2320">
        <v>999999</v>
      </c>
      <c r="DL2320" t="s">
        <v>178</v>
      </c>
      <c r="DM2320" s="1">
        <v>1.0416666666666666E-2</v>
      </c>
      <c r="DN2320" s="1">
        <v>1.3888888888888888E-2</v>
      </c>
      <c r="DO2320" s="3">
        <v>42155</v>
      </c>
      <c r="DP2320" s="3">
        <v>42172</v>
      </c>
      <c r="DQ2320" s="3">
        <v>42155</v>
      </c>
      <c r="DR2320" s="3">
        <v>42172</v>
      </c>
      <c r="DS2320" t="s">
        <v>6486</v>
      </c>
      <c r="DT2320" s="3">
        <v>42161</v>
      </c>
      <c r="DU2320" t="s">
        <v>6507</v>
      </c>
      <c r="DV2320">
        <v>20</v>
      </c>
    </row>
    <row r="2321" spans="1:127">
      <c r="A2321" t="s">
        <v>6486</v>
      </c>
      <c r="B2321" t="s">
        <v>320</v>
      </c>
      <c r="C2321" t="s">
        <v>321</v>
      </c>
      <c r="D2321">
        <v>6100155982</v>
      </c>
      <c r="E2321">
        <v>999999</v>
      </c>
      <c r="F2321">
        <v>287854008</v>
      </c>
      <c r="G2321" s="1">
        <v>0</v>
      </c>
      <c r="H2321" s="2">
        <v>42162.625</v>
      </c>
      <c r="I2321" t="s">
        <v>161</v>
      </c>
      <c r="J2321" t="s">
        <v>162</v>
      </c>
      <c r="K2321" t="s">
        <v>136</v>
      </c>
      <c r="L2321" t="s">
        <v>224</v>
      </c>
      <c r="M2321" t="s">
        <v>138</v>
      </c>
      <c r="N2321" t="s">
        <v>180</v>
      </c>
      <c r="P2321" t="s">
        <v>786</v>
      </c>
      <c r="Q2321" t="s">
        <v>164</v>
      </c>
      <c r="R2321" t="s">
        <v>140</v>
      </c>
      <c r="S2321" t="s">
        <v>141</v>
      </c>
      <c r="T2321" s="2">
        <v>42156</v>
      </c>
      <c r="U2321" t="s">
        <v>142</v>
      </c>
      <c r="V2321" t="s">
        <v>143</v>
      </c>
      <c r="W2321" t="s">
        <v>249</v>
      </c>
      <c r="X2321" t="s">
        <v>181</v>
      </c>
      <c r="Y2321" t="s">
        <v>182</v>
      </c>
      <c r="Z2321" t="s">
        <v>147</v>
      </c>
      <c r="AB2321" t="s">
        <v>6487</v>
      </c>
      <c r="AC2321" t="s">
        <v>184</v>
      </c>
      <c r="AD2321">
        <v>2</v>
      </c>
      <c r="AE2321">
        <v>2</v>
      </c>
      <c r="AF2321">
        <v>0</v>
      </c>
      <c r="AG2321">
        <v>0</v>
      </c>
      <c r="AH2321">
        <v>0</v>
      </c>
      <c r="AI2321">
        <v>0</v>
      </c>
      <c r="AJ2321">
        <v>0</v>
      </c>
      <c r="AK2321">
        <v>0</v>
      </c>
      <c r="AL2321">
        <v>0</v>
      </c>
      <c r="AM2321">
        <v>4</v>
      </c>
      <c r="AN2321">
        <v>8</v>
      </c>
      <c r="AP2321" t="s">
        <v>270</v>
      </c>
      <c r="AQ2321" t="s">
        <v>271</v>
      </c>
      <c r="AT2321" t="s">
        <v>270</v>
      </c>
      <c r="AV2321" t="s">
        <v>271</v>
      </c>
      <c r="AX2321" t="s">
        <v>270</v>
      </c>
      <c r="AZ2321" t="s">
        <v>271</v>
      </c>
      <c r="BA2321" t="s">
        <v>1011</v>
      </c>
      <c r="BC2321" t="s">
        <v>1012</v>
      </c>
      <c r="BE2321" t="s">
        <v>1011</v>
      </c>
      <c r="BG2321" t="s">
        <v>1012</v>
      </c>
      <c r="BJ2321" t="s">
        <v>1012</v>
      </c>
      <c r="BK2321" t="s">
        <v>1011</v>
      </c>
      <c r="BM2321">
        <v>24</v>
      </c>
      <c r="BO2321" t="s">
        <v>6488</v>
      </c>
      <c r="BQ2321" t="s">
        <v>6508</v>
      </c>
      <c r="BS2321" t="s">
        <v>1724</v>
      </c>
      <c r="BU2321" t="s">
        <v>6490</v>
      </c>
      <c r="BY2321" t="s">
        <v>6491</v>
      </c>
      <c r="CA2321" t="s">
        <v>6492</v>
      </c>
      <c r="CC2321" t="s">
        <v>6493</v>
      </c>
      <c r="CD2321" t="s">
        <v>6505</v>
      </c>
      <c r="CF2321" t="s">
        <v>6509</v>
      </c>
      <c r="CG2321" t="s">
        <v>6501</v>
      </c>
      <c r="CH2321" t="s">
        <v>6510</v>
      </c>
      <c r="CI2321" t="s">
        <v>136</v>
      </c>
      <c r="CJ2321" t="s">
        <v>6503</v>
      </c>
      <c r="CK2321">
        <v>0</v>
      </c>
      <c r="CM2321" t="s">
        <v>176</v>
      </c>
      <c r="CN2321" t="s">
        <v>451</v>
      </c>
      <c r="CP2321" t="s">
        <v>6486</v>
      </c>
      <c r="CQ2321" s="3">
        <v>42162</v>
      </c>
      <c r="CR2321">
        <v>0</v>
      </c>
      <c r="CS2321">
        <v>0</v>
      </c>
      <c r="CT2321">
        <v>0</v>
      </c>
      <c r="CU2321">
        <v>3</v>
      </c>
      <c r="CV2321">
        <v>1</v>
      </c>
      <c r="CW2321">
        <v>0</v>
      </c>
      <c r="CX2321">
        <v>4</v>
      </c>
      <c r="CY2321" s="1">
        <v>25191.548356481482</v>
      </c>
      <c r="CZ2321" t="s">
        <v>150</v>
      </c>
      <c r="DA2321" t="s">
        <v>6486</v>
      </c>
      <c r="DB2321" t="s">
        <v>151</v>
      </c>
      <c r="DC2321" t="s">
        <v>152</v>
      </c>
      <c r="DD2321" t="s">
        <v>153</v>
      </c>
      <c r="DE2321" t="s">
        <v>154</v>
      </c>
      <c r="DF2321" t="s">
        <v>113</v>
      </c>
      <c r="DG2321" t="s">
        <v>114</v>
      </c>
      <c r="DH2321" t="s">
        <v>155</v>
      </c>
      <c r="DI2321" t="s">
        <v>320</v>
      </c>
      <c r="DJ2321" t="s">
        <v>321</v>
      </c>
      <c r="DK2321">
        <v>999999</v>
      </c>
      <c r="DL2321" t="s">
        <v>178</v>
      </c>
      <c r="DM2321" s="1">
        <v>1.0416666666666666E-2</v>
      </c>
      <c r="DN2321" s="1">
        <v>1.3888888888888888E-2</v>
      </c>
      <c r="DO2321" s="3">
        <v>42155</v>
      </c>
      <c r="DP2321" s="3">
        <v>42172</v>
      </c>
      <c r="DQ2321" s="3">
        <v>42155</v>
      </c>
      <c r="DR2321" s="3">
        <v>42172</v>
      </c>
      <c r="DS2321" t="s">
        <v>6486</v>
      </c>
      <c r="DT2321" s="3">
        <v>42162</v>
      </c>
      <c r="DU2321" t="s">
        <v>6511</v>
      </c>
    </row>
    <row r="2322" spans="1:127">
      <c r="A2322" t="s">
        <v>6486</v>
      </c>
      <c r="B2322" t="s">
        <v>320</v>
      </c>
      <c r="C2322" t="s">
        <v>321</v>
      </c>
      <c r="D2322">
        <v>6100155982</v>
      </c>
      <c r="E2322">
        <v>999999</v>
      </c>
      <c r="F2322">
        <v>287926008</v>
      </c>
      <c r="G2322" s="1">
        <v>0</v>
      </c>
      <c r="H2322" s="2">
        <v>42163.458333333336</v>
      </c>
      <c r="I2322" t="s">
        <v>161</v>
      </c>
      <c r="J2322" t="s">
        <v>162</v>
      </c>
      <c r="K2322" t="s">
        <v>136</v>
      </c>
      <c r="L2322" t="s">
        <v>136</v>
      </c>
      <c r="M2322" t="s">
        <v>138</v>
      </c>
      <c r="N2322" t="s">
        <v>198</v>
      </c>
      <c r="P2322" t="s">
        <v>786</v>
      </c>
      <c r="Q2322" t="s">
        <v>268</v>
      </c>
      <c r="R2322" t="s">
        <v>140</v>
      </c>
      <c r="S2322" t="s">
        <v>141</v>
      </c>
      <c r="T2322" s="2">
        <v>42156</v>
      </c>
      <c r="U2322" t="s">
        <v>142</v>
      </c>
      <c r="V2322" t="s">
        <v>143</v>
      </c>
      <c r="W2322" t="s">
        <v>249</v>
      </c>
      <c r="X2322" t="s">
        <v>181</v>
      </c>
      <c r="Y2322" t="s">
        <v>182</v>
      </c>
      <c r="Z2322" t="s">
        <v>147</v>
      </c>
      <c r="AB2322" t="s">
        <v>6487</v>
      </c>
      <c r="AC2322" t="s">
        <v>148</v>
      </c>
      <c r="AD2322">
        <v>3</v>
      </c>
      <c r="AE2322">
        <v>2</v>
      </c>
      <c r="AF2322">
        <v>1</v>
      </c>
      <c r="AG2322">
        <v>0</v>
      </c>
      <c r="AH2322">
        <v>0</v>
      </c>
      <c r="AI2322">
        <v>0</v>
      </c>
      <c r="AJ2322">
        <v>0</v>
      </c>
      <c r="AK2322">
        <v>1</v>
      </c>
      <c r="AL2322">
        <v>0</v>
      </c>
      <c r="AM2322">
        <v>4</v>
      </c>
      <c r="AN2322">
        <v>11</v>
      </c>
      <c r="AP2322" t="s">
        <v>270</v>
      </c>
      <c r="AQ2322" t="s">
        <v>271</v>
      </c>
      <c r="AT2322" t="s">
        <v>270</v>
      </c>
      <c r="AV2322" t="s">
        <v>271</v>
      </c>
      <c r="AX2322" t="s">
        <v>270</v>
      </c>
      <c r="AZ2322" t="s">
        <v>271</v>
      </c>
      <c r="BA2322" t="s">
        <v>1011</v>
      </c>
      <c r="BC2322" t="s">
        <v>1012</v>
      </c>
      <c r="BE2322" t="s">
        <v>1011</v>
      </c>
      <c r="BG2322" t="s">
        <v>1012</v>
      </c>
      <c r="BJ2322" t="s">
        <v>1012</v>
      </c>
      <c r="BK2322" t="s">
        <v>1011</v>
      </c>
      <c r="BM2322">
        <v>24</v>
      </c>
      <c r="BO2322" t="s">
        <v>6488</v>
      </c>
      <c r="BQ2322" t="s">
        <v>6508</v>
      </c>
      <c r="BS2322" t="s">
        <v>1724</v>
      </c>
      <c r="BU2322" t="s">
        <v>6490</v>
      </c>
      <c r="BY2322" t="s">
        <v>6491</v>
      </c>
      <c r="CA2322" t="s">
        <v>6492</v>
      </c>
      <c r="CC2322" t="s">
        <v>6493</v>
      </c>
      <c r="CD2322" t="s">
        <v>6512</v>
      </c>
      <c r="CF2322" t="s">
        <v>6513</v>
      </c>
      <c r="CG2322" t="s">
        <v>6501</v>
      </c>
      <c r="CH2322" t="s">
        <v>6514</v>
      </c>
      <c r="CI2322" t="s">
        <v>136</v>
      </c>
      <c r="CJ2322" t="s">
        <v>6515</v>
      </c>
      <c r="CK2322">
        <v>0</v>
      </c>
      <c r="CM2322" t="s">
        <v>176</v>
      </c>
      <c r="CN2322" t="s">
        <v>451</v>
      </c>
      <c r="CP2322" t="s">
        <v>6486</v>
      </c>
      <c r="CQ2322" s="3">
        <v>42163</v>
      </c>
      <c r="CR2322">
        <v>0</v>
      </c>
      <c r="CS2322">
        <v>0</v>
      </c>
      <c r="CT2322">
        <v>0</v>
      </c>
      <c r="CU2322">
        <v>3</v>
      </c>
      <c r="CV2322">
        <v>1</v>
      </c>
      <c r="CW2322">
        <v>1</v>
      </c>
      <c r="CX2322">
        <v>5</v>
      </c>
      <c r="CY2322" s="1">
        <v>25191.548356481482</v>
      </c>
      <c r="CZ2322" t="s">
        <v>150</v>
      </c>
      <c r="DA2322" t="s">
        <v>6486</v>
      </c>
      <c r="DB2322" t="s">
        <v>151</v>
      </c>
      <c r="DC2322" t="s">
        <v>152</v>
      </c>
      <c r="DD2322" t="s">
        <v>153</v>
      </c>
      <c r="DE2322" t="s">
        <v>154</v>
      </c>
      <c r="DF2322" t="s">
        <v>113</v>
      </c>
      <c r="DG2322" t="s">
        <v>114</v>
      </c>
      <c r="DH2322" t="s">
        <v>155</v>
      </c>
      <c r="DI2322" t="s">
        <v>320</v>
      </c>
      <c r="DJ2322" t="s">
        <v>321</v>
      </c>
      <c r="DK2322">
        <v>999999</v>
      </c>
      <c r="DL2322" t="s">
        <v>178</v>
      </c>
      <c r="DM2322" s="1">
        <v>1.0416666666666666E-2</v>
      </c>
      <c r="DN2322" s="1">
        <v>1.3888888888888888E-2</v>
      </c>
      <c r="DO2322" s="3">
        <v>42155</v>
      </c>
      <c r="DP2322" s="3">
        <v>42172</v>
      </c>
      <c r="DQ2322" s="3">
        <v>42155</v>
      </c>
      <c r="DR2322" s="3">
        <v>42172</v>
      </c>
      <c r="DS2322" t="s">
        <v>6486</v>
      </c>
      <c r="DT2322" s="3">
        <v>42163</v>
      </c>
      <c r="DU2322" t="s">
        <v>6516</v>
      </c>
    </row>
    <row r="2323" spans="1:127">
      <c r="A2323" t="s">
        <v>6486</v>
      </c>
      <c r="B2323" t="s">
        <v>320</v>
      </c>
      <c r="C2323" t="s">
        <v>321</v>
      </c>
      <c r="D2323">
        <v>6100155982</v>
      </c>
      <c r="E2323">
        <v>999999</v>
      </c>
      <c r="F2323">
        <v>288185208</v>
      </c>
      <c r="G2323" s="1">
        <v>0</v>
      </c>
      <c r="H2323" s="2">
        <v>42166.458333333336</v>
      </c>
      <c r="I2323" t="s">
        <v>161</v>
      </c>
      <c r="J2323" t="s">
        <v>162</v>
      </c>
      <c r="K2323" t="s">
        <v>136</v>
      </c>
      <c r="L2323" t="s">
        <v>136</v>
      </c>
      <c r="M2323" t="s">
        <v>138</v>
      </c>
      <c r="N2323" t="s">
        <v>198</v>
      </c>
      <c r="P2323" t="s">
        <v>786</v>
      </c>
      <c r="Q2323" t="s">
        <v>268</v>
      </c>
      <c r="R2323" t="s">
        <v>140</v>
      </c>
      <c r="S2323" t="s">
        <v>141</v>
      </c>
      <c r="T2323" s="2">
        <v>42156</v>
      </c>
      <c r="U2323" t="s">
        <v>142</v>
      </c>
      <c r="V2323" t="s">
        <v>143</v>
      </c>
      <c r="W2323" t="s">
        <v>249</v>
      </c>
      <c r="X2323" t="s">
        <v>181</v>
      </c>
      <c r="Y2323" t="s">
        <v>182</v>
      </c>
      <c r="Z2323" t="s">
        <v>147</v>
      </c>
      <c r="AB2323" t="s">
        <v>6487</v>
      </c>
      <c r="AC2323" t="s">
        <v>342</v>
      </c>
      <c r="AD2323">
        <v>3</v>
      </c>
      <c r="AE2323">
        <v>2</v>
      </c>
      <c r="AF2323">
        <v>1</v>
      </c>
      <c r="AG2323">
        <v>0</v>
      </c>
      <c r="AH2323">
        <v>0</v>
      </c>
      <c r="AI2323">
        <v>0</v>
      </c>
      <c r="AJ2323">
        <v>0</v>
      </c>
      <c r="AK2323">
        <v>1</v>
      </c>
      <c r="AL2323">
        <v>0</v>
      </c>
      <c r="AM2323">
        <v>4</v>
      </c>
      <c r="AN2323">
        <v>11</v>
      </c>
      <c r="AP2323" t="s">
        <v>270</v>
      </c>
      <c r="AQ2323" t="s">
        <v>271</v>
      </c>
      <c r="AT2323" t="s">
        <v>270</v>
      </c>
      <c r="AV2323" t="s">
        <v>271</v>
      </c>
      <c r="AX2323" t="s">
        <v>270</v>
      </c>
      <c r="AZ2323" t="s">
        <v>271</v>
      </c>
      <c r="BA2323" t="s">
        <v>1011</v>
      </c>
      <c r="BC2323" t="s">
        <v>1012</v>
      </c>
      <c r="BE2323" t="s">
        <v>1011</v>
      </c>
      <c r="BG2323" t="s">
        <v>1012</v>
      </c>
      <c r="BJ2323" t="s">
        <v>1012</v>
      </c>
      <c r="BK2323" t="s">
        <v>1011</v>
      </c>
      <c r="BM2323">
        <v>24</v>
      </c>
      <c r="BO2323" t="s">
        <v>6488</v>
      </c>
      <c r="BQ2323" t="s">
        <v>6508</v>
      </c>
      <c r="BS2323" t="s">
        <v>1724</v>
      </c>
      <c r="BU2323" t="s">
        <v>6490</v>
      </c>
      <c r="BY2323" t="s">
        <v>6491</v>
      </c>
      <c r="CA2323" t="s">
        <v>6492</v>
      </c>
      <c r="CC2323" t="s">
        <v>6493</v>
      </c>
      <c r="CD2323" t="s">
        <v>6517</v>
      </c>
      <c r="CF2323" t="s">
        <v>6513</v>
      </c>
      <c r="CG2323" t="s">
        <v>6501</v>
      </c>
      <c r="CH2323" t="s">
        <v>6518</v>
      </c>
      <c r="CI2323" t="s">
        <v>136</v>
      </c>
      <c r="CJ2323" t="s">
        <v>6519</v>
      </c>
      <c r="CK2323">
        <v>0</v>
      </c>
      <c r="CM2323" t="s">
        <v>176</v>
      </c>
      <c r="CN2323" t="s">
        <v>451</v>
      </c>
      <c r="CP2323" t="s">
        <v>6486</v>
      </c>
      <c r="CQ2323" s="3">
        <v>42166</v>
      </c>
      <c r="CR2323">
        <v>0</v>
      </c>
      <c r="CS2323">
        <v>0</v>
      </c>
      <c r="CT2323">
        <v>0</v>
      </c>
      <c r="CU2323">
        <v>3</v>
      </c>
      <c r="CV2323">
        <v>2</v>
      </c>
      <c r="CW2323">
        <v>0</v>
      </c>
      <c r="CX2323">
        <v>5</v>
      </c>
      <c r="CY2323" s="1">
        <v>25191.548356481482</v>
      </c>
      <c r="CZ2323" t="s">
        <v>150</v>
      </c>
      <c r="DA2323" t="s">
        <v>6486</v>
      </c>
      <c r="DB2323" t="s">
        <v>151</v>
      </c>
      <c r="DC2323" t="s">
        <v>152</v>
      </c>
      <c r="DD2323" t="s">
        <v>153</v>
      </c>
      <c r="DE2323" t="s">
        <v>154</v>
      </c>
      <c r="DF2323" t="s">
        <v>113</v>
      </c>
      <c r="DG2323" t="s">
        <v>114</v>
      </c>
      <c r="DH2323" t="s">
        <v>155</v>
      </c>
      <c r="DI2323" t="s">
        <v>320</v>
      </c>
      <c r="DJ2323" t="s">
        <v>321</v>
      </c>
      <c r="DK2323">
        <v>999999</v>
      </c>
      <c r="DL2323" t="s">
        <v>178</v>
      </c>
      <c r="DM2323" s="1">
        <v>1.0416666666666666E-2</v>
      </c>
      <c r="DN2323" s="1">
        <v>1.3888888888888888E-2</v>
      </c>
      <c r="DO2323" s="3">
        <v>42155</v>
      </c>
      <c r="DP2323" s="3">
        <v>42172</v>
      </c>
      <c r="DQ2323" s="3">
        <v>42155</v>
      </c>
      <c r="DR2323" s="3">
        <v>42172</v>
      </c>
      <c r="DS2323" t="s">
        <v>6486</v>
      </c>
      <c r="DT2323" s="3">
        <v>42166</v>
      </c>
      <c r="DU2323" t="s">
        <v>6520</v>
      </c>
    </row>
    <row r="2324" spans="1:127">
      <c r="A2324" t="s">
        <v>6486</v>
      </c>
      <c r="B2324" t="s">
        <v>320</v>
      </c>
      <c r="C2324" t="s">
        <v>321</v>
      </c>
      <c r="D2324">
        <v>6100155982</v>
      </c>
      <c r="E2324">
        <v>999999</v>
      </c>
      <c r="F2324">
        <v>288275208</v>
      </c>
      <c r="G2324" s="1">
        <v>0</v>
      </c>
      <c r="H2324" s="2">
        <v>42167.5</v>
      </c>
      <c r="I2324" t="s">
        <v>161</v>
      </c>
      <c r="J2324" t="s">
        <v>162</v>
      </c>
      <c r="K2324" t="s">
        <v>136</v>
      </c>
      <c r="L2324" t="s">
        <v>136</v>
      </c>
      <c r="M2324" t="s">
        <v>138</v>
      </c>
      <c r="N2324" t="s">
        <v>198</v>
      </c>
      <c r="P2324" t="s">
        <v>786</v>
      </c>
      <c r="Q2324" t="s">
        <v>268</v>
      </c>
      <c r="R2324" t="s">
        <v>140</v>
      </c>
      <c r="S2324" t="s">
        <v>141</v>
      </c>
      <c r="T2324" s="2">
        <v>42156</v>
      </c>
      <c r="U2324" t="s">
        <v>142</v>
      </c>
      <c r="V2324" t="s">
        <v>143</v>
      </c>
      <c r="W2324" t="s">
        <v>249</v>
      </c>
      <c r="X2324" t="s">
        <v>181</v>
      </c>
      <c r="Y2324" t="s">
        <v>182</v>
      </c>
      <c r="Z2324" t="s">
        <v>147</v>
      </c>
      <c r="AB2324" t="s">
        <v>6487</v>
      </c>
      <c r="AC2324" t="s">
        <v>342</v>
      </c>
      <c r="AD2324">
        <v>3</v>
      </c>
      <c r="AE2324">
        <v>2</v>
      </c>
      <c r="AF2324">
        <v>1</v>
      </c>
      <c r="AG2324">
        <v>0</v>
      </c>
      <c r="AH2324">
        <v>0</v>
      </c>
      <c r="AI2324">
        <v>0</v>
      </c>
      <c r="AJ2324">
        <v>0</v>
      </c>
      <c r="AK2324">
        <v>1</v>
      </c>
      <c r="AL2324">
        <v>0</v>
      </c>
      <c r="AM2324">
        <v>4</v>
      </c>
      <c r="AN2324">
        <v>11</v>
      </c>
      <c r="AP2324" t="s">
        <v>270</v>
      </c>
      <c r="AQ2324" t="s">
        <v>271</v>
      </c>
      <c r="AT2324" t="s">
        <v>270</v>
      </c>
      <c r="AV2324" t="s">
        <v>271</v>
      </c>
      <c r="AX2324" t="s">
        <v>270</v>
      </c>
      <c r="AZ2324" t="s">
        <v>271</v>
      </c>
      <c r="BA2324" t="s">
        <v>1011</v>
      </c>
      <c r="BC2324" t="s">
        <v>1012</v>
      </c>
      <c r="BE2324" t="s">
        <v>1011</v>
      </c>
      <c r="BG2324" t="s">
        <v>1012</v>
      </c>
      <c r="BJ2324" t="s">
        <v>1012</v>
      </c>
      <c r="BK2324" t="s">
        <v>1011</v>
      </c>
      <c r="BM2324">
        <v>24</v>
      </c>
      <c r="BO2324" t="s">
        <v>6488</v>
      </c>
      <c r="BQ2324" t="s">
        <v>6508</v>
      </c>
      <c r="BS2324" t="s">
        <v>1724</v>
      </c>
      <c r="BU2324" t="s">
        <v>6490</v>
      </c>
      <c r="BY2324" t="s">
        <v>6491</v>
      </c>
      <c r="CA2324" t="s">
        <v>6492</v>
      </c>
      <c r="CC2324" t="s">
        <v>6493</v>
      </c>
      <c r="CD2324" t="s">
        <v>6521</v>
      </c>
      <c r="CF2324" t="s">
        <v>6513</v>
      </c>
      <c r="CG2324" t="s">
        <v>6501</v>
      </c>
      <c r="CH2324" t="s">
        <v>6522</v>
      </c>
      <c r="CI2324" t="s">
        <v>136</v>
      </c>
      <c r="CJ2324" t="s">
        <v>6523</v>
      </c>
      <c r="CK2324">
        <v>0</v>
      </c>
      <c r="CM2324" t="s">
        <v>176</v>
      </c>
      <c r="CN2324" t="s">
        <v>451</v>
      </c>
      <c r="CP2324" t="s">
        <v>6486</v>
      </c>
      <c r="CQ2324" s="3">
        <v>42167</v>
      </c>
      <c r="CR2324">
        <v>0</v>
      </c>
      <c r="CS2324">
        <v>0</v>
      </c>
      <c r="CT2324">
        <v>0</v>
      </c>
      <c r="CU2324">
        <v>3</v>
      </c>
      <c r="CV2324">
        <v>2</v>
      </c>
      <c r="CW2324">
        <v>1</v>
      </c>
      <c r="CX2324">
        <v>6</v>
      </c>
      <c r="CY2324" s="1">
        <v>25191.548356481482</v>
      </c>
      <c r="CZ2324" t="s">
        <v>150</v>
      </c>
      <c r="DA2324" t="s">
        <v>6486</v>
      </c>
      <c r="DB2324" t="s">
        <v>151</v>
      </c>
      <c r="DC2324" t="s">
        <v>152</v>
      </c>
      <c r="DD2324" t="s">
        <v>153</v>
      </c>
      <c r="DE2324" t="s">
        <v>154</v>
      </c>
      <c r="DF2324" t="s">
        <v>113</v>
      </c>
      <c r="DG2324" t="s">
        <v>114</v>
      </c>
      <c r="DH2324" t="s">
        <v>155</v>
      </c>
      <c r="DI2324" t="s">
        <v>320</v>
      </c>
      <c r="DJ2324" t="s">
        <v>321</v>
      </c>
      <c r="DK2324">
        <v>999999</v>
      </c>
      <c r="DL2324" t="s">
        <v>178</v>
      </c>
      <c r="DM2324" s="1">
        <v>1.0416666666666666E-2</v>
      </c>
      <c r="DN2324" s="1">
        <v>1.3888888888888888E-2</v>
      </c>
      <c r="DO2324" s="3">
        <v>42155</v>
      </c>
      <c r="DP2324" s="3">
        <v>42172</v>
      </c>
      <c r="DQ2324" s="3">
        <v>42155</v>
      </c>
      <c r="DR2324" s="3">
        <v>42172</v>
      </c>
      <c r="DS2324" t="s">
        <v>6486</v>
      </c>
      <c r="DT2324" s="3">
        <v>42167</v>
      </c>
      <c r="DU2324" t="s">
        <v>6524</v>
      </c>
    </row>
    <row r="2325" spans="1:127">
      <c r="A2325" t="s">
        <v>6486</v>
      </c>
      <c r="B2325" t="s">
        <v>320</v>
      </c>
      <c r="C2325" t="s">
        <v>321</v>
      </c>
      <c r="D2325">
        <v>6100155982</v>
      </c>
      <c r="E2325">
        <v>999999</v>
      </c>
      <c r="F2325">
        <v>288545208</v>
      </c>
      <c r="G2325" s="1">
        <v>0</v>
      </c>
      <c r="H2325" s="2">
        <v>42170.625</v>
      </c>
      <c r="I2325" t="s">
        <v>161</v>
      </c>
      <c r="J2325" t="s">
        <v>162</v>
      </c>
      <c r="K2325" t="s">
        <v>136</v>
      </c>
      <c r="L2325" t="s">
        <v>197</v>
      </c>
      <c r="M2325" t="s">
        <v>138</v>
      </c>
      <c r="N2325" t="s">
        <v>163</v>
      </c>
      <c r="P2325" t="s">
        <v>786</v>
      </c>
      <c r="Q2325" t="s">
        <v>268</v>
      </c>
      <c r="R2325" t="s">
        <v>140</v>
      </c>
      <c r="S2325" t="s">
        <v>141</v>
      </c>
      <c r="T2325" s="2">
        <v>42156</v>
      </c>
      <c r="U2325" t="s">
        <v>142</v>
      </c>
      <c r="V2325" t="s">
        <v>143</v>
      </c>
      <c r="W2325" t="s">
        <v>249</v>
      </c>
      <c r="X2325" t="s">
        <v>181</v>
      </c>
      <c r="Y2325" t="s">
        <v>182</v>
      </c>
      <c r="Z2325" t="s">
        <v>147</v>
      </c>
      <c r="AB2325" t="s">
        <v>6487</v>
      </c>
      <c r="AC2325" t="s">
        <v>322</v>
      </c>
      <c r="AD2325">
        <v>3</v>
      </c>
      <c r="AE2325">
        <v>2</v>
      </c>
      <c r="AF2325">
        <v>1</v>
      </c>
      <c r="AG2325">
        <v>0</v>
      </c>
      <c r="AH2325">
        <v>0</v>
      </c>
      <c r="AI2325">
        <v>0</v>
      </c>
      <c r="AJ2325">
        <v>0</v>
      </c>
      <c r="AK2325">
        <v>1</v>
      </c>
      <c r="AL2325">
        <v>0</v>
      </c>
      <c r="AM2325">
        <v>4</v>
      </c>
      <c r="AN2325">
        <v>11</v>
      </c>
      <c r="AP2325" t="s">
        <v>270</v>
      </c>
      <c r="AQ2325" t="s">
        <v>271</v>
      </c>
      <c r="AT2325" t="s">
        <v>270</v>
      </c>
      <c r="AV2325" t="s">
        <v>271</v>
      </c>
      <c r="AX2325" t="s">
        <v>270</v>
      </c>
      <c r="AZ2325" t="s">
        <v>271</v>
      </c>
      <c r="BA2325" t="s">
        <v>1011</v>
      </c>
      <c r="BC2325" t="s">
        <v>1012</v>
      </c>
      <c r="BE2325" t="s">
        <v>1011</v>
      </c>
      <c r="BG2325" t="s">
        <v>1012</v>
      </c>
      <c r="BJ2325" t="s">
        <v>1012</v>
      </c>
      <c r="BK2325" t="s">
        <v>1011</v>
      </c>
      <c r="BM2325">
        <v>24</v>
      </c>
      <c r="BO2325" t="s">
        <v>6488</v>
      </c>
      <c r="BQ2325" t="s">
        <v>6508</v>
      </c>
      <c r="BS2325" t="s">
        <v>1724</v>
      </c>
      <c r="BU2325" t="s">
        <v>6490</v>
      </c>
      <c r="BY2325" t="s">
        <v>6491</v>
      </c>
      <c r="CA2325" t="s">
        <v>6492</v>
      </c>
      <c r="CC2325" t="s">
        <v>6493</v>
      </c>
      <c r="CD2325" t="s">
        <v>6521</v>
      </c>
      <c r="CF2325" t="s">
        <v>6513</v>
      </c>
      <c r="CG2325" t="s">
        <v>6501</v>
      </c>
      <c r="CH2325" t="s">
        <v>6522</v>
      </c>
      <c r="CI2325" t="s">
        <v>136</v>
      </c>
      <c r="CJ2325" t="s">
        <v>6523</v>
      </c>
      <c r="CK2325">
        <v>0</v>
      </c>
      <c r="CM2325" t="s">
        <v>176</v>
      </c>
      <c r="CN2325" t="s">
        <v>451</v>
      </c>
      <c r="CP2325" t="s">
        <v>6486</v>
      </c>
      <c r="CQ2325" s="3">
        <v>42170</v>
      </c>
      <c r="CR2325">
        <v>1</v>
      </c>
      <c r="CS2325">
        <v>0</v>
      </c>
      <c r="CT2325">
        <v>0</v>
      </c>
      <c r="CU2325">
        <v>0</v>
      </c>
      <c r="CV2325">
        <v>2</v>
      </c>
      <c r="CW2325">
        <v>1</v>
      </c>
      <c r="CX2325">
        <v>4</v>
      </c>
      <c r="CY2325" s="1">
        <v>25191.548356481482</v>
      </c>
      <c r="CZ2325" t="s">
        <v>150</v>
      </c>
      <c r="DA2325" t="s">
        <v>6486</v>
      </c>
      <c r="DB2325" t="s">
        <v>151</v>
      </c>
      <c r="DC2325" t="s">
        <v>152</v>
      </c>
      <c r="DD2325" t="s">
        <v>153</v>
      </c>
      <c r="DE2325" t="s">
        <v>154</v>
      </c>
      <c r="DF2325" t="s">
        <v>113</v>
      </c>
      <c r="DG2325" t="s">
        <v>114</v>
      </c>
      <c r="DH2325" t="s">
        <v>155</v>
      </c>
      <c r="DI2325" t="s">
        <v>320</v>
      </c>
      <c r="DJ2325" t="s">
        <v>321</v>
      </c>
      <c r="DK2325">
        <v>999999</v>
      </c>
      <c r="DL2325" t="s">
        <v>178</v>
      </c>
      <c r="DM2325" s="1">
        <v>1.0416666666666666E-2</v>
      </c>
      <c r="DN2325" s="1">
        <v>1.3888888888888888E-2</v>
      </c>
      <c r="DO2325" s="3">
        <v>42155</v>
      </c>
      <c r="DP2325" s="3">
        <v>42172</v>
      </c>
      <c r="DQ2325" s="3">
        <v>42155</v>
      </c>
      <c r="DR2325" s="3">
        <v>42172</v>
      </c>
      <c r="DS2325" t="s">
        <v>6486</v>
      </c>
      <c r="DT2325" s="3">
        <v>42170</v>
      </c>
      <c r="DU2325" t="s">
        <v>6525</v>
      </c>
    </row>
    <row r="2326" spans="1:127">
      <c r="A2326" t="s">
        <v>6526</v>
      </c>
      <c r="B2326" t="s">
        <v>320</v>
      </c>
      <c r="C2326" t="s">
        <v>321</v>
      </c>
      <c r="D2326">
        <v>4260356615</v>
      </c>
      <c r="E2326">
        <v>999999</v>
      </c>
      <c r="F2326">
        <v>278101608</v>
      </c>
      <c r="G2326" s="1">
        <v>0</v>
      </c>
      <c r="H2326" s="2">
        <v>42049.708333333336</v>
      </c>
      <c r="I2326" t="s">
        <v>135</v>
      </c>
      <c r="J2326">
        <v>0</v>
      </c>
      <c r="K2326">
        <v>0</v>
      </c>
      <c r="L2326" t="s">
        <v>197</v>
      </c>
      <c r="M2326" t="s">
        <v>138</v>
      </c>
      <c r="N2326">
        <v>0</v>
      </c>
      <c r="O2326">
        <v>0</v>
      </c>
      <c r="Q2326">
        <v>0</v>
      </c>
      <c r="R2326">
        <v>0</v>
      </c>
      <c r="S2326" t="s">
        <v>141</v>
      </c>
      <c r="U2326" t="s">
        <v>142</v>
      </c>
      <c r="V2326" t="s">
        <v>143</v>
      </c>
      <c r="W2326">
        <v>0</v>
      </c>
      <c r="X2326">
        <v>0</v>
      </c>
      <c r="Y2326">
        <v>0</v>
      </c>
      <c r="AA2326">
        <v>0</v>
      </c>
      <c r="AC2326" t="s">
        <v>184</v>
      </c>
      <c r="AD2326">
        <v>0</v>
      </c>
      <c r="AE2326">
        <v>0</v>
      </c>
      <c r="AF2326">
        <v>0</v>
      </c>
      <c r="AG2326">
        <v>0</v>
      </c>
      <c r="AH2326">
        <v>0</v>
      </c>
      <c r="AI2326">
        <v>0</v>
      </c>
      <c r="AJ2326">
        <v>0</v>
      </c>
      <c r="AK2326">
        <v>0</v>
      </c>
      <c r="AL2326">
        <v>0</v>
      </c>
      <c r="AM2326">
        <v>0</v>
      </c>
      <c r="AP2326">
        <v>0</v>
      </c>
      <c r="AQ2326">
        <v>0</v>
      </c>
      <c r="AT2326">
        <v>0</v>
      </c>
      <c r="AV2326">
        <v>0</v>
      </c>
      <c r="AX2326">
        <v>0</v>
      </c>
      <c r="AZ2326">
        <v>0</v>
      </c>
      <c r="BA2326">
        <v>0</v>
      </c>
      <c r="BC2326">
        <v>0</v>
      </c>
      <c r="BE2326">
        <v>0</v>
      </c>
      <c r="BG2326">
        <v>0</v>
      </c>
      <c r="BJ2326">
        <v>0</v>
      </c>
      <c r="BK2326">
        <v>0</v>
      </c>
      <c r="CI2326">
        <v>0</v>
      </c>
      <c r="CK2326">
        <v>0</v>
      </c>
      <c r="CM2326">
        <v>0</v>
      </c>
      <c r="CP2326" t="s">
        <v>6526</v>
      </c>
      <c r="CQ2326" s="3">
        <v>42049</v>
      </c>
      <c r="CR2326">
        <v>0</v>
      </c>
      <c r="CS2326">
        <v>0</v>
      </c>
      <c r="CT2326">
        <v>0</v>
      </c>
      <c r="CU2326">
        <v>0</v>
      </c>
      <c r="CV2326">
        <v>0</v>
      </c>
      <c r="CW2326">
        <v>1</v>
      </c>
      <c r="CX2326">
        <v>1</v>
      </c>
      <c r="CY2326" s="1">
        <v>25191.548356481482</v>
      </c>
      <c r="CZ2326" t="s">
        <v>150</v>
      </c>
      <c r="DA2326" t="s">
        <v>6526</v>
      </c>
      <c r="DB2326" t="s">
        <v>151</v>
      </c>
      <c r="DC2326" t="s">
        <v>152</v>
      </c>
      <c r="DD2326" t="s">
        <v>153</v>
      </c>
      <c r="DE2326" t="s">
        <v>154</v>
      </c>
      <c r="DF2326" t="s">
        <v>113</v>
      </c>
      <c r="DG2326" t="s">
        <v>114</v>
      </c>
      <c r="DH2326" t="s">
        <v>155</v>
      </c>
      <c r="DI2326" t="s">
        <v>320</v>
      </c>
      <c r="DJ2326" t="s">
        <v>321</v>
      </c>
      <c r="DK2326">
        <v>999999</v>
      </c>
      <c r="DL2326" t="s">
        <v>156</v>
      </c>
      <c r="DM2326" s="1">
        <v>2.0833333333333332E-2</v>
      </c>
      <c r="DN2326" s="1">
        <v>6.9444444444444441E-3</v>
      </c>
      <c r="DO2326" s="3">
        <v>42048</v>
      </c>
      <c r="DP2326" s="3">
        <v>42049</v>
      </c>
      <c r="DQ2326" s="3">
        <v>42047</v>
      </c>
      <c r="DR2326" s="3">
        <v>42054</v>
      </c>
      <c r="DS2326" t="s">
        <v>6526</v>
      </c>
      <c r="DT2326" s="3">
        <v>42049</v>
      </c>
      <c r="DU2326" t="s">
        <v>6527</v>
      </c>
    </row>
    <row r="2327" spans="1:127">
      <c r="A2327" t="s">
        <v>6528</v>
      </c>
      <c r="B2327" t="s">
        <v>320</v>
      </c>
      <c r="C2327" t="s">
        <v>321</v>
      </c>
      <c r="D2327">
        <v>4907863470</v>
      </c>
      <c r="E2327">
        <v>999999</v>
      </c>
      <c r="F2327">
        <v>281118408</v>
      </c>
      <c r="G2327" s="1">
        <v>0</v>
      </c>
      <c r="H2327" s="2">
        <v>42084.625</v>
      </c>
      <c r="I2327" t="s">
        <v>135</v>
      </c>
      <c r="J2327" t="s">
        <v>202</v>
      </c>
      <c r="K2327" t="s">
        <v>136</v>
      </c>
      <c r="L2327" t="s">
        <v>136</v>
      </c>
      <c r="M2327" t="s">
        <v>138</v>
      </c>
      <c r="N2327" t="s">
        <v>198</v>
      </c>
      <c r="P2327">
        <v>0</v>
      </c>
      <c r="Q2327" t="s">
        <v>164</v>
      </c>
      <c r="R2327" t="s">
        <v>176</v>
      </c>
      <c r="S2327" t="s">
        <v>141</v>
      </c>
      <c r="U2327" t="s">
        <v>142</v>
      </c>
      <c r="V2327" t="s">
        <v>143</v>
      </c>
      <c r="W2327" t="s">
        <v>144</v>
      </c>
      <c r="X2327" t="s">
        <v>145</v>
      </c>
      <c r="Y2327" t="s">
        <v>182</v>
      </c>
      <c r="Z2327" t="s">
        <v>147</v>
      </c>
      <c r="AB2327" t="s">
        <v>748</v>
      </c>
      <c r="AC2327" t="s">
        <v>184</v>
      </c>
      <c r="AD2327">
        <v>4</v>
      </c>
      <c r="AE2327">
        <v>4</v>
      </c>
      <c r="AF2327">
        <v>2</v>
      </c>
      <c r="AG2327">
        <v>0</v>
      </c>
      <c r="AH2327">
        <v>0</v>
      </c>
      <c r="AI2327">
        <v>0</v>
      </c>
      <c r="AJ2327">
        <v>0</v>
      </c>
      <c r="AK2327">
        <v>0</v>
      </c>
      <c r="AL2327">
        <v>0</v>
      </c>
      <c r="AM2327">
        <v>0</v>
      </c>
      <c r="AN2327">
        <v>10</v>
      </c>
      <c r="AP2327">
        <v>0</v>
      </c>
      <c r="AQ2327">
        <v>0</v>
      </c>
      <c r="AT2327">
        <v>0</v>
      </c>
      <c r="AV2327">
        <v>0</v>
      </c>
      <c r="AX2327">
        <v>0</v>
      </c>
      <c r="AZ2327">
        <v>0</v>
      </c>
      <c r="BA2327">
        <v>0</v>
      </c>
      <c r="BC2327">
        <v>0</v>
      </c>
      <c r="BE2327">
        <v>0</v>
      </c>
      <c r="BG2327">
        <v>0</v>
      </c>
      <c r="BJ2327">
        <v>0</v>
      </c>
      <c r="BK2327">
        <v>0</v>
      </c>
      <c r="BO2327" t="s">
        <v>6529</v>
      </c>
      <c r="BQ2327" t="s">
        <v>6530</v>
      </c>
      <c r="BS2327" t="s">
        <v>214</v>
      </c>
      <c r="BU2327" t="s">
        <v>761</v>
      </c>
      <c r="BY2327" t="s">
        <v>688</v>
      </c>
      <c r="CA2327" t="s">
        <v>424</v>
      </c>
      <c r="CC2327" t="s">
        <v>424</v>
      </c>
      <c r="CD2327" t="s">
        <v>6531</v>
      </c>
      <c r="CG2327" t="s">
        <v>6532</v>
      </c>
      <c r="CH2327" t="s">
        <v>6533</v>
      </c>
      <c r="CI2327" t="s">
        <v>136</v>
      </c>
      <c r="CJ2327" t="s">
        <v>6534</v>
      </c>
      <c r="CK2327">
        <v>0</v>
      </c>
      <c r="CM2327" t="s">
        <v>210</v>
      </c>
      <c r="CP2327" t="s">
        <v>6528</v>
      </c>
      <c r="CQ2327" s="3">
        <v>42084</v>
      </c>
      <c r="CR2327">
        <v>0</v>
      </c>
      <c r="CS2327">
        <v>1</v>
      </c>
      <c r="CT2327">
        <v>0</v>
      </c>
      <c r="CU2327">
        <v>2</v>
      </c>
      <c r="CV2327">
        <v>0</v>
      </c>
      <c r="CW2327">
        <v>1</v>
      </c>
      <c r="CX2327">
        <v>4</v>
      </c>
      <c r="CY2327" s="1">
        <v>25191.548356481482</v>
      </c>
      <c r="CZ2327" t="s">
        <v>150</v>
      </c>
      <c r="DA2327" t="s">
        <v>6528</v>
      </c>
      <c r="DB2327" t="s">
        <v>151</v>
      </c>
      <c r="DC2327" t="s">
        <v>152</v>
      </c>
      <c r="DD2327" t="s">
        <v>153</v>
      </c>
      <c r="DE2327" t="s">
        <v>154</v>
      </c>
      <c r="DF2327" t="s">
        <v>113</v>
      </c>
      <c r="DG2327" t="s">
        <v>114</v>
      </c>
      <c r="DH2327" t="s">
        <v>155</v>
      </c>
      <c r="DI2327" t="s">
        <v>320</v>
      </c>
      <c r="DJ2327" t="s">
        <v>321</v>
      </c>
      <c r="DK2327">
        <v>999999</v>
      </c>
      <c r="DL2327" t="s">
        <v>156</v>
      </c>
      <c r="DM2327" s="1">
        <v>3.8194444444444441E-2</v>
      </c>
      <c r="DN2327" s="1">
        <v>2.7777777777777776E-2</v>
      </c>
      <c r="DO2327" s="3">
        <v>42100</v>
      </c>
      <c r="DP2327" s="3">
        <v>42102</v>
      </c>
      <c r="DQ2327" s="3">
        <v>42083</v>
      </c>
      <c r="DR2327" s="3">
        <v>42148</v>
      </c>
      <c r="DS2327" t="s">
        <v>6528</v>
      </c>
      <c r="DT2327" s="3">
        <v>42084</v>
      </c>
      <c r="DU2327" t="s">
        <v>6535</v>
      </c>
      <c r="DW2327" t="s">
        <v>6536</v>
      </c>
    </row>
    <row r="2328" spans="1:127">
      <c r="A2328" t="s">
        <v>6528</v>
      </c>
      <c r="B2328" t="s">
        <v>320</v>
      </c>
      <c r="C2328" t="s">
        <v>321</v>
      </c>
      <c r="D2328">
        <v>4907863470</v>
      </c>
      <c r="E2328">
        <v>999999</v>
      </c>
      <c r="F2328">
        <v>281118408</v>
      </c>
      <c r="G2328" s="1">
        <v>0</v>
      </c>
      <c r="H2328" s="2">
        <v>42084.625</v>
      </c>
      <c r="I2328" t="s">
        <v>135</v>
      </c>
      <c r="J2328" t="s">
        <v>202</v>
      </c>
      <c r="K2328" t="s">
        <v>136</v>
      </c>
      <c r="L2328" t="s">
        <v>136</v>
      </c>
      <c r="M2328" t="s">
        <v>138</v>
      </c>
      <c r="N2328" t="s">
        <v>198</v>
      </c>
      <c r="P2328">
        <v>0</v>
      </c>
      <c r="Q2328" t="s">
        <v>164</v>
      </c>
      <c r="R2328" t="s">
        <v>176</v>
      </c>
      <c r="S2328" t="s">
        <v>141</v>
      </c>
      <c r="U2328" t="s">
        <v>142</v>
      </c>
      <c r="V2328" t="s">
        <v>143</v>
      </c>
      <c r="W2328" t="s">
        <v>144</v>
      </c>
      <c r="X2328" t="s">
        <v>145</v>
      </c>
      <c r="Y2328" t="s">
        <v>182</v>
      </c>
      <c r="Z2328" t="s">
        <v>147</v>
      </c>
      <c r="AB2328" t="s">
        <v>748</v>
      </c>
      <c r="AC2328" t="s">
        <v>184</v>
      </c>
      <c r="AD2328">
        <v>4</v>
      </c>
      <c r="AE2328">
        <v>4</v>
      </c>
      <c r="AF2328">
        <v>2</v>
      </c>
      <c r="AG2328">
        <v>0</v>
      </c>
      <c r="AH2328">
        <v>0</v>
      </c>
      <c r="AI2328">
        <v>0</v>
      </c>
      <c r="AJ2328">
        <v>0</v>
      </c>
      <c r="AK2328">
        <v>0</v>
      </c>
      <c r="AL2328">
        <v>0</v>
      </c>
      <c r="AM2328">
        <v>0</v>
      </c>
      <c r="AN2328">
        <v>10</v>
      </c>
      <c r="AP2328">
        <v>0</v>
      </c>
      <c r="AQ2328">
        <v>0</v>
      </c>
      <c r="AT2328">
        <v>0</v>
      </c>
      <c r="AV2328">
        <v>0</v>
      </c>
      <c r="AX2328">
        <v>0</v>
      </c>
      <c r="AZ2328">
        <v>0</v>
      </c>
      <c r="BA2328">
        <v>0</v>
      </c>
      <c r="BC2328">
        <v>0</v>
      </c>
      <c r="BE2328">
        <v>0</v>
      </c>
      <c r="BG2328">
        <v>0</v>
      </c>
      <c r="BJ2328">
        <v>0</v>
      </c>
      <c r="BK2328">
        <v>0</v>
      </c>
      <c r="BO2328" t="s">
        <v>6529</v>
      </c>
      <c r="BQ2328" t="s">
        <v>6530</v>
      </c>
      <c r="BS2328" t="s">
        <v>214</v>
      </c>
      <c r="BU2328" t="s">
        <v>761</v>
      </c>
      <c r="BY2328" t="s">
        <v>688</v>
      </c>
      <c r="CA2328" t="s">
        <v>424</v>
      </c>
      <c r="CC2328" t="s">
        <v>424</v>
      </c>
      <c r="CD2328" t="s">
        <v>6531</v>
      </c>
      <c r="CG2328" t="s">
        <v>6532</v>
      </c>
      <c r="CH2328" t="s">
        <v>6533</v>
      </c>
      <c r="CI2328" t="s">
        <v>136</v>
      </c>
      <c r="CJ2328" t="s">
        <v>6534</v>
      </c>
      <c r="CK2328">
        <v>0</v>
      </c>
      <c r="CM2328" t="s">
        <v>210</v>
      </c>
      <c r="CP2328" t="s">
        <v>6528</v>
      </c>
      <c r="CQ2328" s="3">
        <v>42084</v>
      </c>
      <c r="CR2328">
        <v>0</v>
      </c>
      <c r="CS2328">
        <v>1</v>
      </c>
      <c r="CT2328">
        <v>0</v>
      </c>
      <c r="CU2328">
        <v>2</v>
      </c>
      <c r="CV2328">
        <v>0</v>
      </c>
      <c r="CW2328">
        <v>1</v>
      </c>
      <c r="CX2328">
        <v>4</v>
      </c>
      <c r="CY2328" s="1">
        <v>25191.548356481482</v>
      </c>
      <c r="CZ2328" t="s">
        <v>150</v>
      </c>
      <c r="DA2328" t="s">
        <v>6528</v>
      </c>
      <c r="DB2328" t="s">
        <v>151</v>
      </c>
      <c r="DC2328" t="s">
        <v>152</v>
      </c>
      <c r="DD2328" t="s">
        <v>153</v>
      </c>
      <c r="DE2328" t="s">
        <v>154</v>
      </c>
      <c r="DF2328" t="s">
        <v>113</v>
      </c>
      <c r="DG2328" t="s">
        <v>114</v>
      </c>
      <c r="DH2328" t="s">
        <v>155</v>
      </c>
      <c r="DI2328" t="s">
        <v>320</v>
      </c>
      <c r="DJ2328" t="s">
        <v>321</v>
      </c>
      <c r="DK2328">
        <v>999999</v>
      </c>
      <c r="DL2328" t="s">
        <v>156</v>
      </c>
      <c r="DM2328" s="1">
        <v>3.8194444444444441E-2</v>
      </c>
      <c r="DN2328" s="1">
        <v>2.7777777777777776E-2</v>
      </c>
      <c r="DO2328" s="3">
        <v>42100</v>
      </c>
      <c r="DP2328" s="3">
        <v>42102</v>
      </c>
      <c r="DQ2328" s="3">
        <v>42083</v>
      </c>
      <c r="DR2328" s="3">
        <v>42148</v>
      </c>
      <c r="DS2328" t="s">
        <v>6528</v>
      </c>
      <c r="DT2328" s="3">
        <v>42084</v>
      </c>
      <c r="DU2328" t="s">
        <v>6535</v>
      </c>
      <c r="DV2328">
        <v>10</v>
      </c>
      <c r="DW2328" t="s">
        <v>6536</v>
      </c>
    </row>
    <row r="2329" spans="1:127">
      <c r="A2329" t="s">
        <v>6528</v>
      </c>
      <c r="B2329" t="s">
        <v>320</v>
      </c>
      <c r="C2329" t="s">
        <v>321</v>
      </c>
      <c r="D2329">
        <v>4907863470</v>
      </c>
      <c r="E2329">
        <v>999999</v>
      </c>
      <c r="F2329">
        <v>281194008</v>
      </c>
      <c r="G2329" s="1">
        <v>0</v>
      </c>
      <c r="H2329" s="2">
        <v>42085.5</v>
      </c>
      <c r="I2329" t="s">
        <v>161</v>
      </c>
      <c r="J2329" t="s">
        <v>202</v>
      </c>
      <c r="K2329" t="s">
        <v>136</v>
      </c>
      <c r="L2329" t="s">
        <v>136</v>
      </c>
      <c r="M2329" t="s">
        <v>138</v>
      </c>
      <c r="N2329" t="s">
        <v>266</v>
      </c>
      <c r="P2329" t="s">
        <v>1069</v>
      </c>
      <c r="Q2329" t="s">
        <v>164</v>
      </c>
      <c r="R2329" t="s">
        <v>140</v>
      </c>
      <c r="S2329" t="s">
        <v>141</v>
      </c>
      <c r="T2329" s="2">
        <v>42085</v>
      </c>
      <c r="U2329" t="s">
        <v>142</v>
      </c>
      <c r="V2329" t="s">
        <v>143</v>
      </c>
      <c r="W2329" t="s">
        <v>144</v>
      </c>
      <c r="X2329" t="s">
        <v>145</v>
      </c>
      <c r="Y2329" t="s">
        <v>182</v>
      </c>
      <c r="Z2329" t="s">
        <v>394</v>
      </c>
      <c r="AB2329" t="s">
        <v>6537</v>
      </c>
      <c r="AC2329" t="s">
        <v>148</v>
      </c>
      <c r="AD2329">
        <v>4</v>
      </c>
      <c r="AE2329">
        <v>4</v>
      </c>
      <c r="AF2329">
        <v>3</v>
      </c>
      <c r="AG2329">
        <v>3</v>
      </c>
      <c r="AH2329">
        <v>4</v>
      </c>
      <c r="AI2329">
        <v>3</v>
      </c>
      <c r="AJ2329">
        <v>2</v>
      </c>
      <c r="AK2329">
        <v>3</v>
      </c>
      <c r="AL2329">
        <v>0</v>
      </c>
      <c r="AM2329">
        <v>1</v>
      </c>
      <c r="AN2329">
        <v>27</v>
      </c>
      <c r="AP2329" t="s">
        <v>270</v>
      </c>
      <c r="AQ2329" t="s">
        <v>271</v>
      </c>
      <c r="AT2329" t="s">
        <v>270</v>
      </c>
      <c r="AV2329" t="s">
        <v>271</v>
      </c>
      <c r="AX2329" t="s">
        <v>270</v>
      </c>
      <c r="AZ2329" t="s">
        <v>271</v>
      </c>
      <c r="BA2329" t="s">
        <v>270</v>
      </c>
      <c r="BC2329" t="s">
        <v>271</v>
      </c>
      <c r="BE2329" t="s">
        <v>270</v>
      </c>
      <c r="BG2329" t="s">
        <v>271</v>
      </c>
      <c r="BJ2329" t="s">
        <v>271</v>
      </c>
      <c r="BK2329" t="s">
        <v>270</v>
      </c>
      <c r="BM2329">
        <v>48</v>
      </c>
      <c r="BO2329" t="s">
        <v>6529</v>
      </c>
      <c r="BQ2329" t="s">
        <v>6538</v>
      </c>
      <c r="BS2329" t="s">
        <v>214</v>
      </c>
      <c r="BU2329" t="s">
        <v>761</v>
      </c>
      <c r="BY2329" t="s">
        <v>688</v>
      </c>
      <c r="CA2329" t="s">
        <v>424</v>
      </c>
      <c r="CC2329" t="s">
        <v>424</v>
      </c>
      <c r="CD2329" t="s">
        <v>6539</v>
      </c>
      <c r="CF2329" t="s">
        <v>286</v>
      </c>
      <c r="CG2329" t="s">
        <v>6532</v>
      </c>
      <c r="CH2329" t="s">
        <v>6540</v>
      </c>
      <c r="CI2329" t="s">
        <v>136</v>
      </c>
      <c r="CJ2329" t="s">
        <v>6541</v>
      </c>
      <c r="CK2329">
        <v>0</v>
      </c>
      <c r="CM2329" t="s">
        <v>210</v>
      </c>
      <c r="CP2329" t="s">
        <v>6528</v>
      </c>
      <c r="CQ2329" s="3">
        <v>42085</v>
      </c>
      <c r="CR2329">
        <v>0</v>
      </c>
      <c r="CS2329">
        <v>0</v>
      </c>
      <c r="CT2329">
        <v>0</v>
      </c>
      <c r="CU2329">
        <v>0</v>
      </c>
      <c r="CV2329">
        <v>0</v>
      </c>
      <c r="CW2329">
        <v>1</v>
      </c>
      <c r="CX2329">
        <v>1</v>
      </c>
      <c r="CY2329" s="1">
        <v>25191.548356481482</v>
      </c>
      <c r="CZ2329" t="s">
        <v>150</v>
      </c>
      <c r="DA2329" t="s">
        <v>6528</v>
      </c>
      <c r="DB2329" t="s">
        <v>151</v>
      </c>
      <c r="DC2329" t="s">
        <v>152</v>
      </c>
      <c r="DD2329" t="s">
        <v>153</v>
      </c>
      <c r="DE2329" t="s">
        <v>154</v>
      </c>
      <c r="DF2329" t="s">
        <v>113</v>
      </c>
      <c r="DG2329" t="s">
        <v>114</v>
      </c>
      <c r="DH2329" t="s">
        <v>155</v>
      </c>
      <c r="DI2329" t="s">
        <v>320</v>
      </c>
      <c r="DJ2329" t="s">
        <v>321</v>
      </c>
      <c r="DK2329">
        <v>999999</v>
      </c>
      <c r="DL2329" t="s">
        <v>156</v>
      </c>
      <c r="DM2329" s="1">
        <v>3.8194444444444441E-2</v>
      </c>
      <c r="DN2329" s="1">
        <v>2.7777777777777776E-2</v>
      </c>
      <c r="DO2329" s="3">
        <v>42100</v>
      </c>
      <c r="DP2329" s="3">
        <v>42102</v>
      </c>
      <c r="DQ2329" s="3">
        <v>42083</v>
      </c>
      <c r="DR2329" s="3">
        <v>42148</v>
      </c>
      <c r="DS2329" t="s">
        <v>6528</v>
      </c>
      <c r="DT2329" s="3">
        <v>42085</v>
      </c>
      <c r="DU2329" t="s">
        <v>6542</v>
      </c>
      <c r="DV2329">
        <v>10</v>
      </c>
    </row>
    <row r="2330" spans="1:127">
      <c r="A2330" t="s">
        <v>6528</v>
      </c>
      <c r="B2330" t="s">
        <v>320</v>
      </c>
      <c r="C2330" t="s">
        <v>321</v>
      </c>
      <c r="D2330">
        <v>4907863470</v>
      </c>
      <c r="E2330">
        <v>999999</v>
      </c>
      <c r="F2330">
        <v>281194008</v>
      </c>
      <c r="G2330" s="1">
        <v>0</v>
      </c>
      <c r="H2330" s="2">
        <v>42085.5</v>
      </c>
      <c r="I2330" t="s">
        <v>161</v>
      </c>
      <c r="J2330" t="s">
        <v>202</v>
      </c>
      <c r="K2330" t="s">
        <v>136</v>
      </c>
      <c r="L2330" t="s">
        <v>136</v>
      </c>
      <c r="M2330" t="s">
        <v>138</v>
      </c>
      <c r="N2330" t="s">
        <v>266</v>
      </c>
      <c r="P2330" t="s">
        <v>1069</v>
      </c>
      <c r="Q2330" t="s">
        <v>164</v>
      </c>
      <c r="R2330" t="s">
        <v>140</v>
      </c>
      <c r="S2330" t="s">
        <v>141</v>
      </c>
      <c r="T2330" s="2">
        <v>42085</v>
      </c>
      <c r="U2330" t="s">
        <v>142</v>
      </c>
      <c r="V2330" t="s">
        <v>143</v>
      </c>
      <c r="W2330" t="s">
        <v>144</v>
      </c>
      <c r="X2330" t="s">
        <v>145</v>
      </c>
      <c r="Y2330" t="s">
        <v>182</v>
      </c>
      <c r="Z2330" t="s">
        <v>394</v>
      </c>
      <c r="AB2330" t="s">
        <v>6537</v>
      </c>
      <c r="AC2330" t="s">
        <v>148</v>
      </c>
      <c r="AD2330">
        <v>4</v>
      </c>
      <c r="AE2330">
        <v>4</v>
      </c>
      <c r="AF2330">
        <v>3</v>
      </c>
      <c r="AG2330">
        <v>3</v>
      </c>
      <c r="AH2330">
        <v>4</v>
      </c>
      <c r="AI2330">
        <v>3</v>
      </c>
      <c r="AJ2330">
        <v>2</v>
      </c>
      <c r="AK2330">
        <v>3</v>
      </c>
      <c r="AL2330">
        <v>0</v>
      </c>
      <c r="AM2330">
        <v>1</v>
      </c>
      <c r="AN2330">
        <v>27</v>
      </c>
      <c r="AP2330" t="s">
        <v>270</v>
      </c>
      <c r="AQ2330" t="s">
        <v>271</v>
      </c>
      <c r="AT2330" t="s">
        <v>270</v>
      </c>
      <c r="AV2330" t="s">
        <v>271</v>
      </c>
      <c r="AX2330" t="s">
        <v>270</v>
      </c>
      <c r="AZ2330" t="s">
        <v>271</v>
      </c>
      <c r="BA2330" t="s">
        <v>270</v>
      </c>
      <c r="BC2330" t="s">
        <v>271</v>
      </c>
      <c r="BE2330" t="s">
        <v>270</v>
      </c>
      <c r="BG2330" t="s">
        <v>271</v>
      </c>
      <c r="BJ2330" t="s">
        <v>271</v>
      </c>
      <c r="BK2330" t="s">
        <v>270</v>
      </c>
      <c r="BM2330">
        <v>48</v>
      </c>
      <c r="BO2330" t="s">
        <v>6529</v>
      </c>
      <c r="BQ2330" t="s">
        <v>6538</v>
      </c>
      <c r="BS2330" t="s">
        <v>214</v>
      </c>
      <c r="BU2330" t="s">
        <v>761</v>
      </c>
      <c r="BY2330" t="s">
        <v>688</v>
      </c>
      <c r="CA2330" t="s">
        <v>424</v>
      </c>
      <c r="CC2330" t="s">
        <v>424</v>
      </c>
      <c r="CD2330" t="s">
        <v>6539</v>
      </c>
      <c r="CF2330" t="s">
        <v>286</v>
      </c>
      <c r="CG2330" t="s">
        <v>6532</v>
      </c>
      <c r="CH2330" t="s">
        <v>6540</v>
      </c>
      <c r="CI2330" t="s">
        <v>136</v>
      </c>
      <c r="CJ2330" t="s">
        <v>6541</v>
      </c>
      <c r="CK2330">
        <v>0</v>
      </c>
      <c r="CM2330" t="s">
        <v>210</v>
      </c>
      <c r="CP2330" t="s">
        <v>6528</v>
      </c>
      <c r="CQ2330" s="3">
        <v>42085</v>
      </c>
      <c r="CR2330">
        <v>0</v>
      </c>
      <c r="CS2330">
        <v>0</v>
      </c>
      <c r="CT2330">
        <v>0</v>
      </c>
      <c r="CU2330">
        <v>0</v>
      </c>
      <c r="CV2330">
        <v>0</v>
      </c>
      <c r="CW2330">
        <v>1</v>
      </c>
      <c r="CX2330">
        <v>1</v>
      </c>
      <c r="CY2330" s="1">
        <v>25191.548356481482</v>
      </c>
      <c r="CZ2330" t="s">
        <v>150</v>
      </c>
      <c r="DA2330" t="s">
        <v>6528</v>
      </c>
      <c r="DB2330" t="s">
        <v>151</v>
      </c>
      <c r="DC2330" t="s">
        <v>152</v>
      </c>
      <c r="DD2330" t="s">
        <v>153</v>
      </c>
      <c r="DE2330" t="s">
        <v>154</v>
      </c>
      <c r="DF2330" t="s">
        <v>113</v>
      </c>
      <c r="DG2330" t="s">
        <v>114</v>
      </c>
      <c r="DH2330" t="s">
        <v>155</v>
      </c>
      <c r="DI2330" t="s">
        <v>320</v>
      </c>
      <c r="DJ2330" t="s">
        <v>321</v>
      </c>
      <c r="DK2330">
        <v>999999</v>
      </c>
      <c r="DL2330" t="s">
        <v>156</v>
      </c>
      <c r="DM2330" s="1">
        <v>3.8194444444444441E-2</v>
      </c>
      <c r="DN2330" s="1">
        <v>2.7777777777777776E-2</v>
      </c>
      <c r="DO2330" s="3">
        <v>42100</v>
      </c>
      <c r="DP2330" s="3">
        <v>42102</v>
      </c>
      <c r="DQ2330" s="3">
        <v>42083</v>
      </c>
      <c r="DR2330" s="3">
        <v>42148</v>
      </c>
      <c r="DS2330" t="s">
        <v>6528</v>
      </c>
      <c r="DT2330" s="3">
        <v>42085</v>
      </c>
      <c r="DU2330" t="s">
        <v>6542</v>
      </c>
      <c r="DV2330">
        <v>17</v>
      </c>
    </row>
    <row r="2331" spans="1:127">
      <c r="A2331" t="s">
        <v>6528</v>
      </c>
      <c r="B2331" t="s">
        <v>320</v>
      </c>
      <c r="C2331" t="s">
        <v>321</v>
      </c>
      <c r="D2331">
        <v>4907863470</v>
      </c>
      <c r="E2331">
        <v>999999</v>
      </c>
      <c r="F2331">
        <v>281280408</v>
      </c>
      <c r="G2331" s="1">
        <v>0</v>
      </c>
      <c r="H2331" s="2">
        <v>42086.5</v>
      </c>
      <c r="I2331" t="s">
        <v>161</v>
      </c>
      <c r="J2331">
        <v>0</v>
      </c>
      <c r="K2331" t="s">
        <v>136</v>
      </c>
      <c r="L2331" t="s">
        <v>197</v>
      </c>
      <c r="M2331" t="s">
        <v>138</v>
      </c>
      <c r="N2331" t="s">
        <v>266</v>
      </c>
      <c r="P2331">
        <v>0</v>
      </c>
      <c r="Q2331">
        <v>0</v>
      </c>
      <c r="R2331" t="s">
        <v>140</v>
      </c>
      <c r="S2331" t="s">
        <v>141</v>
      </c>
      <c r="T2331" s="2">
        <v>42085</v>
      </c>
      <c r="U2331" t="s">
        <v>142</v>
      </c>
      <c r="V2331" t="s">
        <v>143</v>
      </c>
      <c r="W2331" t="s">
        <v>144</v>
      </c>
      <c r="X2331" t="s">
        <v>145</v>
      </c>
      <c r="Y2331" t="s">
        <v>182</v>
      </c>
      <c r="Z2331" t="s">
        <v>394</v>
      </c>
      <c r="AB2331" t="s">
        <v>6537</v>
      </c>
      <c r="AC2331" t="s">
        <v>325</v>
      </c>
      <c r="AD2331">
        <v>4</v>
      </c>
      <c r="AE2331">
        <v>4</v>
      </c>
      <c r="AF2331">
        <v>3</v>
      </c>
      <c r="AG2331">
        <v>3</v>
      </c>
      <c r="AH2331">
        <v>4</v>
      </c>
      <c r="AI2331">
        <v>3</v>
      </c>
      <c r="AJ2331">
        <v>2</v>
      </c>
      <c r="AK2331">
        <v>3</v>
      </c>
      <c r="AL2331">
        <v>0</v>
      </c>
      <c r="AM2331">
        <v>1</v>
      </c>
      <c r="AN2331">
        <v>27</v>
      </c>
      <c r="AP2331" t="s">
        <v>270</v>
      </c>
      <c r="AQ2331" t="s">
        <v>271</v>
      </c>
      <c r="AT2331" t="s">
        <v>270</v>
      </c>
      <c r="AV2331" t="s">
        <v>271</v>
      </c>
      <c r="AX2331" t="s">
        <v>270</v>
      </c>
      <c r="AZ2331" t="s">
        <v>271</v>
      </c>
      <c r="BA2331" t="s">
        <v>270</v>
      </c>
      <c r="BC2331" t="s">
        <v>271</v>
      </c>
      <c r="BE2331" t="s">
        <v>270</v>
      </c>
      <c r="BG2331" t="s">
        <v>271</v>
      </c>
      <c r="BJ2331" t="s">
        <v>271</v>
      </c>
      <c r="BK2331" t="s">
        <v>270</v>
      </c>
      <c r="BM2331">
        <v>48</v>
      </c>
      <c r="BO2331" t="s">
        <v>6529</v>
      </c>
      <c r="BQ2331" t="s">
        <v>6538</v>
      </c>
      <c r="BS2331" t="s">
        <v>214</v>
      </c>
      <c r="BU2331" t="s">
        <v>761</v>
      </c>
      <c r="BY2331" t="s">
        <v>688</v>
      </c>
      <c r="CA2331" t="s">
        <v>424</v>
      </c>
      <c r="CC2331" t="s">
        <v>424</v>
      </c>
      <c r="CF2331" t="s">
        <v>286</v>
      </c>
      <c r="CG2331" t="s">
        <v>6543</v>
      </c>
      <c r="CI2331" t="s">
        <v>136</v>
      </c>
      <c r="CJ2331" t="s">
        <v>6541</v>
      </c>
      <c r="CK2331">
        <v>0</v>
      </c>
      <c r="CM2331" t="s">
        <v>210</v>
      </c>
      <c r="CP2331" t="s">
        <v>6528</v>
      </c>
      <c r="CQ2331" s="3">
        <v>42086</v>
      </c>
      <c r="CR2331">
        <v>0</v>
      </c>
      <c r="CS2331">
        <v>0</v>
      </c>
      <c r="CT2331">
        <v>0</v>
      </c>
      <c r="CU2331">
        <v>0</v>
      </c>
      <c r="CV2331">
        <v>0</v>
      </c>
      <c r="CW2331">
        <v>1</v>
      </c>
      <c r="CX2331">
        <v>1</v>
      </c>
      <c r="CY2331" s="1">
        <v>25191.548356481482</v>
      </c>
      <c r="CZ2331" t="s">
        <v>150</v>
      </c>
      <c r="DA2331" t="s">
        <v>6528</v>
      </c>
      <c r="DB2331" t="s">
        <v>151</v>
      </c>
      <c r="DC2331" t="s">
        <v>152</v>
      </c>
      <c r="DD2331" t="s">
        <v>153</v>
      </c>
      <c r="DE2331" t="s">
        <v>154</v>
      </c>
      <c r="DF2331" t="s">
        <v>113</v>
      </c>
      <c r="DG2331" t="s">
        <v>114</v>
      </c>
      <c r="DH2331" t="s">
        <v>155</v>
      </c>
      <c r="DI2331" t="s">
        <v>320</v>
      </c>
      <c r="DJ2331" t="s">
        <v>321</v>
      </c>
      <c r="DK2331">
        <v>999999</v>
      </c>
      <c r="DL2331" t="s">
        <v>156</v>
      </c>
      <c r="DM2331" s="1">
        <v>3.8194444444444441E-2</v>
      </c>
      <c r="DN2331" s="1">
        <v>2.7777777777777776E-2</v>
      </c>
      <c r="DO2331" s="3">
        <v>42100</v>
      </c>
      <c r="DP2331" s="3">
        <v>42102</v>
      </c>
      <c r="DQ2331" s="3">
        <v>42083</v>
      </c>
      <c r="DR2331" s="3">
        <v>42148</v>
      </c>
      <c r="DS2331" t="s">
        <v>6528</v>
      </c>
      <c r="DT2331" s="3">
        <v>42086</v>
      </c>
      <c r="DU2331" t="s">
        <v>6544</v>
      </c>
    </row>
    <row r="2332" spans="1:127">
      <c r="A2332" t="s">
        <v>6528</v>
      </c>
      <c r="B2332" t="s">
        <v>320</v>
      </c>
      <c r="C2332" t="s">
        <v>321</v>
      </c>
      <c r="D2332">
        <v>4907863470</v>
      </c>
      <c r="E2332">
        <v>999999</v>
      </c>
      <c r="F2332">
        <v>281280408</v>
      </c>
      <c r="G2332" s="1">
        <v>0</v>
      </c>
      <c r="H2332" s="2">
        <v>42086.5</v>
      </c>
      <c r="I2332" t="s">
        <v>161</v>
      </c>
      <c r="J2332">
        <v>0</v>
      </c>
      <c r="K2332" t="s">
        <v>136</v>
      </c>
      <c r="L2332" t="s">
        <v>197</v>
      </c>
      <c r="M2332" t="s">
        <v>138</v>
      </c>
      <c r="N2332" t="s">
        <v>266</v>
      </c>
      <c r="P2332">
        <v>0</v>
      </c>
      <c r="Q2332">
        <v>0</v>
      </c>
      <c r="R2332" t="s">
        <v>140</v>
      </c>
      <c r="S2332" t="s">
        <v>141</v>
      </c>
      <c r="T2332" s="2">
        <v>42085</v>
      </c>
      <c r="U2332" t="s">
        <v>142</v>
      </c>
      <c r="V2332" t="s">
        <v>143</v>
      </c>
      <c r="W2332" t="s">
        <v>144</v>
      </c>
      <c r="X2332" t="s">
        <v>145</v>
      </c>
      <c r="Y2332" t="s">
        <v>182</v>
      </c>
      <c r="Z2332" t="s">
        <v>394</v>
      </c>
      <c r="AB2332" t="s">
        <v>6537</v>
      </c>
      <c r="AC2332" t="s">
        <v>325</v>
      </c>
      <c r="AD2332">
        <v>4</v>
      </c>
      <c r="AE2332">
        <v>4</v>
      </c>
      <c r="AF2332">
        <v>3</v>
      </c>
      <c r="AG2332">
        <v>3</v>
      </c>
      <c r="AH2332">
        <v>4</v>
      </c>
      <c r="AI2332">
        <v>3</v>
      </c>
      <c r="AJ2332">
        <v>2</v>
      </c>
      <c r="AK2332">
        <v>3</v>
      </c>
      <c r="AL2332">
        <v>0</v>
      </c>
      <c r="AM2332">
        <v>1</v>
      </c>
      <c r="AN2332">
        <v>27</v>
      </c>
      <c r="AP2332" t="s">
        <v>270</v>
      </c>
      <c r="AQ2332" t="s">
        <v>271</v>
      </c>
      <c r="AT2332" t="s">
        <v>270</v>
      </c>
      <c r="AV2332" t="s">
        <v>271</v>
      </c>
      <c r="AX2332" t="s">
        <v>270</v>
      </c>
      <c r="AZ2332" t="s">
        <v>271</v>
      </c>
      <c r="BA2332" t="s">
        <v>270</v>
      </c>
      <c r="BC2332" t="s">
        <v>271</v>
      </c>
      <c r="BE2332" t="s">
        <v>270</v>
      </c>
      <c r="BG2332" t="s">
        <v>271</v>
      </c>
      <c r="BJ2332" t="s">
        <v>271</v>
      </c>
      <c r="BK2332" t="s">
        <v>270</v>
      </c>
      <c r="BM2332">
        <v>48</v>
      </c>
      <c r="BO2332" t="s">
        <v>6529</v>
      </c>
      <c r="BQ2332" t="s">
        <v>6538</v>
      </c>
      <c r="BS2332" t="s">
        <v>214</v>
      </c>
      <c r="BU2332" t="s">
        <v>761</v>
      </c>
      <c r="BY2332" t="s">
        <v>688</v>
      </c>
      <c r="CA2332" t="s">
        <v>424</v>
      </c>
      <c r="CC2332" t="s">
        <v>424</v>
      </c>
      <c r="CF2332" t="s">
        <v>286</v>
      </c>
      <c r="CG2332" t="s">
        <v>6543</v>
      </c>
      <c r="CI2332" t="s">
        <v>136</v>
      </c>
      <c r="CJ2332" t="s">
        <v>6541</v>
      </c>
      <c r="CK2332">
        <v>0</v>
      </c>
      <c r="CM2332" t="s">
        <v>210</v>
      </c>
      <c r="CP2332" t="s">
        <v>6528</v>
      </c>
      <c r="CQ2332" s="3">
        <v>42086</v>
      </c>
      <c r="CR2332">
        <v>0</v>
      </c>
      <c r="CS2332">
        <v>0</v>
      </c>
      <c r="CT2332">
        <v>0</v>
      </c>
      <c r="CU2332">
        <v>0</v>
      </c>
      <c r="CV2332">
        <v>0</v>
      </c>
      <c r="CW2332">
        <v>1</v>
      </c>
      <c r="CX2332">
        <v>1</v>
      </c>
      <c r="CY2332" s="1">
        <v>25191.548356481482</v>
      </c>
      <c r="CZ2332" t="s">
        <v>150</v>
      </c>
      <c r="DA2332" t="s">
        <v>6528</v>
      </c>
      <c r="DB2332" t="s">
        <v>151</v>
      </c>
      <c r="DC2332" t="s">
        <v>152</v>
      </c>
      <c r="DD2332" t="s">
        <v>153</v>
      </c>
      <c r="DE2332" t="s">
        <v>154</v>
      </c>
      <c r="DF2332" t="s">
        <v>113</v>
      </c>
      <c r="DG2332" t="s">
        <v>114</v>
      </c>
      <c r="DH2332" t="s">
        <v>155</v>
      </c>
      <c r="DI2332" t="s">
        <v>320</v>
      </c>
      <c r="DJ2332" t="s">
        <v>321</v>
      </c>
      <c r="DK2332">
        <v>999999</v>
      </c>
      <c r="DL2332" t="s">
        <v>156</v>
      </c>
      <c r="DM2332" s="1">
        <v>3.8194444444444441E-2</v>
      </c>
      <c r="DN2332" s="1">
        <v>2.7777777777777776E-2</v>
      </c>
      <c r="DO2332" s="3">
        <v>42100</v>
      </c>
      <c r="DP2332" s="3">
        <v>42102</v>
      </c>
      <c r="DQ2332" s="3">
        <v>42083</v>
      </c>
      <c r="DR2332" s="3">
        <v>42148</v>
      </c>
      <c r="DS2332" t="s">
        <v>6528</v>
      </c>
      <c r="DT2332" s="3">
        <v>42086</v>
      </c>
      <c r="DU2332" t="s">
        <v>6544</v>
      </c>
      <c r="DV2332">
        <v>17</v>
      </c>
    </row>
    <row r="2333" spans="1:127">
      <c r="A2333" t="s">
        <v>6528</v>
      </c>
      <c r="B2333" t="s">
        <v>320</v>
      </c>
      <c r="C2333" t="s">
        <v>321</v>
      </c>
      <c r="D2333">
        <v>4907863470</v>
      </c>
      <c r="E2333">
        <v>999999</v>
      </c>
      <c r="F2333">
        <v>281118408</v>
      </c>
      <c r="G2333" s="1">
        <v>0</v>
      </c>
      <c r="H2333" s="2">
        <v>42084.625</v>
      </c>
      <c r="I2333" t="s">
        <v>135</v>
      </c>
      <c r="J2333" t="s">
        <v>202</v>
      </c>
      <c r="K2333" t="s">
        <v>136</v>
      </c>
      <c r="L2333" t="s">
        <v>136</v>
      </c>
      <c r="M2333" t="s">
        <v>138</v>
      </c>
      <c r="N2333" t="s">
        <v>198</v>
      </c>
      <c r="P2333">
        <v>0</v>
      </c>
      <c r="Q2333" t="s">
        <v>164</v>
      </c>
      <c r="R2333" t="s">
        <v>176</v>
      </c>
      <c r="S2333" t="s">
        <v>141</v>
      </c>
      <c r="U2333" t="s">
        <v>142</v>
      </c>
      <c r="V2333" t="s">
        <v>143</v>
      </c>
      <c r="W2333" t="s">
        <v>144</v>
      </c>
      <c r="X2333" t="s">
        <v>145</v>
      </c>
      <c r="Y2333" t="s">
        <v>182</v>
      </c>
      <c r="Z2333" t="s">
        <v>147</v>
      </c>
      <c r="AB2333" t="s">
        <v>748</v>
      </c>
      <c r="AC2333" t="s">
        <v>184</v>
      </c>
      <c r="AD2333">
        <v>4</v>
      </c>
      <c r="AE2333">
        <v>4</v>
      </c>
      <c r="AF2333">
        <v>2</v>
      </c>
      <c r="AG2333">
        <v>0</v>
      </c>
      <c r="AH2333">
        <v>0</v>
      </c>
      <c r="AI2333">
        <v>0</v>
      </c>
      <c r="AJ2333">
        <v>0</v>
      </c>
      <c r="AK2333">
        <v>0</v>
      </c>
      <c r="AL2333">
        <v>0</v>
      </c>
      <c r="AM2333">
        <v>0</v>
      </c>
      <c r="AN2333">
        <v>10</v>
      </c>
      <c r="AP2333">
        <v>0</v>
      </c>
      <c r="AQ2333">
        <v>0</v>
      </c>
      <c r="AT2333">
        <v>0</v>
      </c>
      <c r="AV2333">
        <v>0</v>
      </c>
      <c r="AX2333">
        <v>0</v>
      </c>
      <c r="AZ2333">
        <v>0</v>
      </c>
      <c r="BA2333">
        <v>0</v>
      </c>
      <c r="BC2333">
        <v>0</v>
      </c>
      <c r="BE2333">
        <v>0</v>
      </c>
      <c r="BG2333">
        <v>0</v>
      </c>
      <c r="BJ2333">
        <v>0</v>
      </c>
      <c r="BK2333">
        <v>0</v>
      </c>
      <c r="BO2333" t="s">
        <v>6529</v>
      </c>
      <c r="BQ2333" t="s">
        <v>6530</v>
      </c>
      <c r="BS2333" t="s">
        <v>214</v>
      </c>
      <c r="BU2333" t="s">
        <v>761</v>
      </c>
      <c r="BY2333" t="s">
        <v>688</v>
      </c>
      <c r="CA2333" t="s">
        <v>424</v>
      </c>
      <c r="CC2333" t="s">
        <v>424</v>
      </c>
      <c r="CD2333" t="s">
        <v>6531</v>
      </c>
      <c r="CG2333" t="s">
        <v>6532</v>
      </c>
      <c r="CH2333" t="s">
        <v>6533</v>
      </c>
      <c r="CI2333" t="s">
        <v>136</v>
      </c>
      <c r="CJ2333" t="s">
        <v>6534</v>
      </c>
      <c r="CK2333">
        <v>0</v>
      </c>
      <c r="CM2333" t="s">
        <v>210</v>
      </c>
      <c r="CP2333" t="s">
        <v>6528</v>
      </c>
      <c r="CQ2333" s="3">
        <v>42084</v>
      </c>
      <c r="CR2333">
        <v>0</v>
      </c>
      <c r="CS2333">
        <v>1</v>
      </c>
      <c r="CT2333">
        <v>0</v>
      </c>
      <c r="CU2333">
        <v>2</v>
      </c>
      <c r="CV2333">
        <v>0</v>
      </c>
      <c r="CW2333">
        <v>1</v>
      </c>
      <c r="CX2333">
        <v>4</v>
      </c>
      <c r="CY2333" s="1">
        <v>25191.548356481482</v>
      </c>
      <c r="CZ2333" t="s">
        <v>150</v>
      </c>
      <c r="DA2333" t="s">
        <v>6528</v>
      </c>
      <c r="DB2333" t="s">
        <v>151</v>
      </c>
      <c r="DC2333" t="s">
        <v>152</v>
      </c>
      <c r="DD2333" t="s">
        <v>153</v>
      </c>
      <c r="DE2333" t="s">
        <v>154</v>
      </c>
      <c r="DF2333" t="s">
        <v>113</v>
      </c>
      <c r="DG2333" t="s">
        <v>114</v>
      </c>
      <c r="DH2333" t="s">
        <v>155</v>
      </c>
      <c r="DI2333" t="s">
        <v>320</v>
      </c>
      <c r="DJ2333" t="s">
        <v>321</v>
      </c>
      <c r="DK2333">
        <v>999999</v>
      </c>
      <c r="DL2333" t="s">
        <v>156</v>
      </c>
      <c r="DM2333" s="1">
        <v>3.125E-2</v>
      </c>
      <c r="DN2333" s="1">
        <v>4.1666666666666666E-3</v>
      </c>
      <c r="DO2333" s="3">
        <v>42084</v>
      </c>
      <c r="DP2333" s="3">
        <v>42088</v>
      </c>
      <c r="DQ2333" s="3">
        <v>42083</v>
      </c>
      <c r="DR2333" s="3">
        <v>42148</v>
      </c>
      <c r="DS2333" t="s">
        <v>6528</v>
      </c>
      <c r="DT2333" s="3">
        <v>42084</v>
      </c>
      <c r="DU2333" t="s">
        <v>6535</v>
      </c>
      <c r="DW2333" t="s">
        <v>6536</v>
      </c>
    </row>
    <row r="2334" spans="1:127">
      <c r="A2334" t="s">
        <v>6528</v>
      </c>
      <c r="B2334" t="s">
        <v>320</v>
      </c>
      <c r="C2334" t="s">
        <v>321</v>
      </c>
      <c r="D2334">
        <v>4907863470</v>
      </c>
      <c r="E2334">
        <v>999999</v>
      </c>
      <c r="F2334">
        <v>281118408</v>
      </c>
      <c r="G2334" s="1">
        <v>0</v>
      </c>
      <c r="H2334" s="2">
        <v>42084.625</v>
      </c>
      <c r="I2334" t="s">
        <v>135</v>
      </c>
      <c r="J2334" t="s">
        <v>202</v>
      </c>
      <c r="K2334" t="s">
        <v>136</v>
      </c>
      <c r="L2334" t="s">
        <v>136</v>
      </c>
      <c r="M2334" t="s">
        <v>138</v>
      </c>
      <c r="N2334" t="s">
        <v>198</v>
      </c>
      <c r="P2334">
        <v>0</v>
      </c>
      <c r="Q2334" t="s">
        <v>164</v>
      </c>
      <c r="R2334" t="s">
        <v>176</v>
      </c>
      <c r="S2334" t="s">
        <v>141</v>
      </c>
      <c r="U2334" t="s">
        <v>142</v>
      </c>
      <c r="V2334" t="s">
        <v>143</v>
      </c>
      <c r="W2334" t="s">
        <v>144</v>
      </c>
      <c r="X2334" t="s">
        <v>145</v>
      </c>
      <c r="Y2334" t="s">
        <v>182</v>
      </c>
      <c r="Z2334" t="s">
        <v>147</v>
      </c>
      <c r="AB2334" t="s">
        <v>748</v>
      </c>
      <c r="AC2334" t="s">
        <v>184</v>
      </c>
      <c r="AD2334">
        <v>4</v>
      </c>
      <c r="AE2334">
        <v>4</v>
      </c>
      <c r="AF2334">
        <v>2</v>
      </c>
      <c r="AG2334">
        <v>0</v>
      </c>
      <c r="AH2334">
        <v>0</v>
      </c>
      <c r="AI2334">
        <v>0</v>
      </c>
      <c r="AJ2334">
        <v>0</v>
      </c>
      <c r="AK2334">
        <v>0</v>
      </c>
      <c r="AL2334">
        <v>0</v>
      </c>
      <c r="AM2334">
        <v>0</v>
      </c>
      <c r="AN2334">
        <v>10</v>
      </c>
      <c r="AP2334">
        <v>0</v>
      </c>
      <c r="AQ2334">
        <v>0</v>
      </c>
      <c r="AT2334">
        <v>0</v>
      </c>
      <c r="AV2334">
        <v>0</v>
      </c>
      <c r="AX2334">
        <v>0</v>
      </c>
      <c r="AZ2334">
        <v>0</v>
      </c>
      <c r="BA2334">
        <v>0</v>
      </c>
      <c r="BC2334">
        <v>0</v>
      </c>
      <c r="BE2334">
        <v>0</v>
      </c>
      <c r="BG2334">
        <v>0</v>
      </c>
      <c r="BJ2334">
        <v>0</v>
      </c>
      <c r="BK2334">
        <v>0</v>
      </c>
      <c r="BO2334" t="s">
        <v>6529</v>
      </c>
      <c r="BQ2334" t="s">
        <v>6530</v>
      </c>
      <c r="BS2334" t="s">
        <v>214</v>
      </c>
      <c r="BU2334" t="s">
        <v>761</v>
      </c>
      <c r="BY2334" t="s">
        <v>688</v>
      </c>
      <c r="CA2334" t="s">
        <v>424</v>
      </c>
      <c r="CC2334" t="s">
        <v>424</v>
      </c>
      <c r="CD2334" t="s">
        <v>6531</v>
      </c>
      <c r="CG2334" t="s">
        <v>6532</v>
      </c>
      <c r="CH2334" t="s">
        <v>6533</v>
      </c>
      <c r="CI2334" t="s">
        <v>136</v>
      </c>
      <c r="CJ2334" t="s">
        <v>6534</v>
      </c>
      <c r="CK2334">
        <v>0</v>
      </c>
      <c r="CM2334" t="s">
        <v>210</v>
      </c>
      <c r="CP2334" t="s">
        <v>6528</v>
      </c>
      <c r="CQ2334" s="3">
        <v>42084</v>
      </c>
      <c r="CR2334">
        <v>0</v>
      </c>
      <c r="CS2334">
        <v>1</v>
      </c>
      <c r="CT2334">
        <v>0</v>
      </c>
      <c r="CU2334">
        <v>2</v>
      </c>
      <c r="CV2334">
        <v>0</v>
      </c>
      <c r="CW2334">
        <v>1</v>
      </c>
      <c r="CX2334">
        <v>4</v>
      </c>
      <c r="CY2334" s="1">
        <v>25191.548356481482</v>
      </c>
      <c r="CZ2334" t="s">
        <v>150</v>
      </c>
      <c r="DA2334" t="s">
        <v>6528</v>
      </c>
      <c r="DB2334" t="s">
        <v>151</v>
      </c>
      <c r="DC2334" t="s">
        <v>152</v>
      </c>
      <c r="DD2334" t="s">
        <v>153</v>
      </c>
      <c r="DE2334" t="s">
        <v>154</v>
      </c>
      <c r="DF2334" t="s">
        <v>113</v>
      </c>
      <c r="DG2334" t="s">
        <v>114</v>
      </c>
      <c r="DH2334" t="s">
        <v>155</v>
      </c>
      <c r="DI2334" t="s">
        <v>320</v>
      </c>
      <c r="DJ2334" t="s">
        <v>321</v>
      </c>
      <c r="DK2334">
        <v>999999</v>
      </c>
      <c r="DL2334" t="s">
        <v>156</v>
      </c>
      <c r="DM2334" s="1">
        <v>3.125E-2</v>
      </c>
      <c r="DN2334" s="1">
        <v>4.1666666666666666E-3</v>
      </c>
      <c r="DO2334" s="3">
        <v>42084</v>
      </c>
      <c r="DP2334" s="3">
        <v>42088</v>
      </c>
      <c r="DQ2334" s="3">
        <v>42083</v>
      </c>
      <c r="DR2334" s="3">
        <v>42148</v>
      </c>
      <c r="DS2334" t="s">
        <v>6528</v>
      </c>
      <c r="DT2334" s="3">
        <v>42084</v>
      </c>
      <c r="DU2334" t="s">
        <v>6535</v>
      </c>
      <c r="DV2334">
        <v>10</v>
      </c>
      <c r="DW2334" t="s">
        <v>6536</v>
      </c>
    </row>
    <row r="2335" spans="1:127">
      <c r="A2335" t="s">
        <v>6528</v>
      </c>
      <c r="B2335" t="s">
        <v>320</v>
      </c>
      <c r="C2335" t="s">
        <v>321</v>
      </c>
      <c r="D2335">
        <v>4907863470</v>
      </c>
      <c r="E2335">
        <v>999999</v>
      </c>
      <c r="F2335">
        <v>281194008</v>
      </c>
      <c r="G2335" s="1">
        <v>0</v>
      </c>
      <c r="H2335" s="2">
        <v>42085.5</v>
      </c>
      <c r="I2335" t="s">
        <v>161</v>
      </c>
      <c r="J2335" t="s">
        <v>202</v>
      </c>
      <c r="K2335" t="s">
        <v>136</v>
      </c>
      <c r="L2335" t="s">
        <v>136</v>
      </c>
      <c r="M2335" t="s">
        <v>138</v>
      </c>
      <c r="N2335" t="s">
        <v>266</v>
      </c>
      <c r="P2335" t="s">
        <v>1069</v>
      </c>
      <c r="Q2335" t="s">
        <v>164</v>
      </c>
      <c r="R2335" t="s">
        <v>140</v>
      </c>
      <c r="S2335" t="s">
        <v>141</v>
      </c>
      <c r="T2335" s="2">
        <v>42085</v>
      </c>
      <c r="U2335" t="s">
        <v>142</v>
      </c>
      <c r="V2335" t="s">
        <v>143</v>
      </c>
      <c r="W2335" t="s">
        <v>144</v>
      </c>
      <c r="X2335" t="s">
        <v>145</v>
      </c>
      <c r="Y2335" t="s">
        <v>182</v>
      </c>
      <c r="Z2335" t="s">
        <v>394</v>
      </c>
      <c r="AB2335" t="s">
        <v>6537</v>
      </c>
      <c r="AC2335" t="s">
        <v>148</v>
      </c>
      <c r="AD2335">
        <v>4</v>
      </c>
      <c r="AE2335">
        <v>4</v>
      </c>
      <c r="AF2335">
        <v>3</v>
      </c>
      <c r="AG2335">
        <v>3</v>
      </c>
      <c r="AH2335">
        <v>4</v>
      </c>
      <c r="AI2335">
        <v>3</v>
      </c>
      <c r="AJ2335">
        <v>2</v>
      </c>
      <c r="AK2335">
        <v>3</v>
      </c>
      <c r="AL2335">
        <v>0</v>
      </c>
      <c r="AM2335">
        <v>1</v>
      </c>
      <c r="AN2335">
        <v>27</v>
      </c>
      <c r="AP2335" t="s">
        <v>270</v>
      </c>
      <c r="AQ2335" t="s">
        <v>271</v>
      </c>
      <c r="AT2335" t="s">
        <v>270</v>
      </c>
      <c r="AV2335" t="s">
        <v>271</v>
      </c>
      <c r="AX2335" t="s">
        <v>270</v>
      </c>
      <c r="AZ2335" t="s">
        <v>271</v>
      </c>
      <c r="BA2335" t="s">
        <v>270</v>
      </c>
      <c r="BC2335" t="s">
        <v>271</v>
      </c>
      <c r="BE2335" t="s">
        <v>270</v>
      </c>
      <c r="BG2335" t="s">
        <v>271</v>
      </c>
      <c r="BJ2335" t="s">
        <v>271</v>
      </c>
      <c r="BK2335" t="s">
        <v>270</v>
      </c>
      <c r="BM2335">
        <v>48</v>
      </c>
      <c r="BO2335" t="s">
        <v>6529</v>
      </c>
      <c r="BQ2335" t="s">
        <v>6538</v>
      </c>
      <c r="BS2335" t="s">
        <v>214</v>
      </c>
      <c r="BU2335" t="s">
        <v>761</v>
      </c>
      <c r="BY2335" t="s">
        <v>688</v>
      </c>
      <c r="CA2335" t="s">
        <v>424</v>
      </c>
      <c r="CC2335" t="s">
        <v>424</v>
      </c>
      <c r="CD2335" t="s">
        <v>6539</v>
      </c>
      <c r="CF2335" t="s">
        <v>286</v>
      </c>
      <c r="CG2335" t="s">
        <v>6532</v>
      </c>
      <c r="CH2335" t="s">
        <v>6540</v>
      </c>
      <c r="CI2335" t="s">
        <v>136</v>
      </c>
      <c r="CJ2335" t="s">
        <v>6541</v>
      </c>
      <c r="CK2335">
        <v>0</v>
      </c>
      <c r="CM2335" t="s">
        <v>210</v>
      </c>
      <c r="CP2335" t="s">
        <v>6528</v>
      </c>
      <c r="CQ2335" s="3">
        <v>42085</v>
      </c>
      <c r="CR2335">
        <v>0</v>
      </c>
      <c r="CS2335">
        <v>0</v>
      </c>
      <c r="CT2335">
        <v>0</v>
      </c>
      <c r="CU2335">
        <v>0</v>
      </c>
      <c r="CV2335">
        <v>0</v>
      </c>
      <c r="CW2335">
        <v>1</v>
      </c>
      <c r="CX2335">
        <v>1</v>
      </c>
      <c r="CY2335" s="1">
        <v>25191.548356481482</v>
      </c>
      <c r="CZ2335" t="s">
        <v>150</v>
      </c>
      <c r="DA2335" t="s">
        <v>6528</v>
      </c>
      <c r="DB2335" t="s">
        <v>151</v>
      </c>
      <c r="DC2335" t="s">
        <v>152</v>
      </c>
      <c r="DD2335" t="s">
        <v>153</v>
      </c>
      <c r="DE2335" t="s">
        <v>154</v>
      </c>
      <c r="DF2335" t="s">
        <v>113</v>
      </c>
      <c r="DG2335" t="s">
        <v>114</v>
      </c>
      <c r="DH2335" t="s">
        <v>155</v>
      </c>
      <c r="DI2335" t="s">
        <v>320</v>
      </c>
      <c r="DJ2335" t="s">
        <v>321</v>
      </c>
      <c r="DK2335">
        <v>999999</v>
      </c>
      <c r="DL2335" t="s">
        <v>156</v>
      </c>
      <c r="DM2335" s="1">
        <v>3.125E-2</v>
      </c>
      <c r="DN2335" s="1">
        <v>4.1666666666666666E-3</v>
      </c>
      <c r="DO2335" s="3">
        <v>42084</v>
      </c>
      <c r="DP2335" s="3">
        <v>42088</v>
      </c>
      <c r="DQ2335" s="3">
        <v>42083</v>
      </c>
      <c r="DR2335" s="3">
        <v>42148</v>
      </c>
      <c r="DS2335" t="s">
        <v>6528</v>
      </c>
      <c r="DT2335" s="3">
        <v>42085</v>
      </c>
      <c r="DU2335" t="s">
        <v>6542</v>
      </c>
      <c r="DV2335">
        <v>10</v>
      </c>
    </row>
    <row r="2336" spans="1:127">
      <c r="A2336" t="s">
        <v>6528</v>
      </c>
      <c r="B2336" t="s">
        <v>320</v>
      </c>
      <c r="C2336" t="s">
        <v>321</v>
      </c>
      <c r="D2336">
        <v>4907863470</v>
      </c>
      <c r="E2336">
        <v>999999</v>
      </c>
      <c r="F2336">
        <v>281194008</v>
      </c>
      <c r="G2336" s="1">
        <v>0</v>
      </c>
      <c r="H2336" s="2">
        <v>42085.5</v>
      </c>
      <c r="I2336" t="s">
        <v>161</v>
      </c>
      <c r="J2336" t="s">
        <v>202</v>
      </c>
      <c r="K2336" t="s">
        <v>136</v>
      </c>
      <c r="L2336" t="s">
        <v>136</v>
      </c>
      <c r="M2336" t="s">
        <v>138</v>
      </c>
      <c r="N2336" t="s">
        <v>266</v>
      </c>
      <c r="P2336" t="s">
        <v>1069</v>
      </c>
      <c r="Q2336" t="s">
        <v>164</v>
      </c>
      <c r="R2336" t="s">
        <v>140</v>
      </c>
      <c r="S2336" t="s">
        <v>141</v>
      </c>
      <c r="T2336" s="2">
        <v>42085</v>
      </c>
      <c r="U2336" t="s">
        <v>142</v>
      </c>
      <c r="V2336" t="s">
        <v>143</v>
      </c>
      <c r="W2336" t="s">
        <v>144</v>
      </c>
      <c r="X2336" t="s">
        <v>145</v>
      </c>
      <c r="Y2336" t="s">
        <v>182</v>
      </c>
      <c r="Z2336" t="s">
        <v>394</v>
      </c>
      <c r="AB2336" t="s">
        <v>6537</v>
      </c>
      <c r="AC2336" t="s">
        <v>148</v>
      </c>
      <c r="AD2336">
        <v>4</v>
      </c>
      <c r="AE2336">
        <v>4</v>
      </c>
      <c r="AF2336">
        <v>3</v>
      </c>
      <c r="AG2336">
        <v>3</v>
      </c>
      <c r="AH2336">
        <v>4</v>
      </c>
      <c r="AI2336">
        <v>3</v>
      </c>
      <c r="AJ2336">
        <v>2</v>
      </c>
      <c r="AK2336">
        <v>3</v>
      </c>
      <c r="AL2336">
        <v>0</v>
      </c>
      <c r="AM2336">
        <v>1</v>
      </c>
      <c r="AN2336">
        <v>27</v>
      </c>
      <c r="AP2336" t="s">
        <v>270</v>
      </c>
      <c r="AQ2336" t="s">
        <v>271</v>
      </c>
      <c r="AT2336" t="s">
        <v>270</v>
      </c>
      <c r="AV2336" t="s">
        <v>271</v>
      </c>
      <c r="AX2336" t="s">
        <v>270</v>
      </c>
      <c r="AZ2336" t="s">
        <v>271</v>
      </c>
      <c r="BA2336" t="s">
        <v>270</v>
      </c>
      <c r="BC2336" t="s">
        <v>271</v>
      </c>
      <c r="BE2336" t="s">
        <v>270</v>
      </c>
      <c r="BG2336" t="s">
        <v>271</v>
      </c>
      <c r="BJ2336" t="s">
        <v>271</v>
      </c>
      <c r="BK2336" t="s">
        <v>270</v>
      </c>
      <c r="BM2336">
        <v>48</v>
      </c>
      <c r="BO2336" t="s">
        <v>6529</v>
      </c>
      <c r="BQ2336" t="s">
        <v>6538</v>
      </c>
      <c r="BS2336" t="s">
        <v>214</v>
      </c>
      <c r="BU2336" t="s">
        <v>761</v>
      </c>
      <c r="BY2336" t="s">
        <v>688</v>
      </c>
      <c r="CA2336" t="s">
        <v>424</v>
      </c>
      <c r="CC2336" t="s">
        <v>424</v>
      </c>
      <c r="CD2336" t="s">
        <v>6539</v>
      </c>
      <c r="CF2336" t="s">
        <v>286</v>
      </c>
      <c r="CG2336" t="s">
        <v>6532</v>
      </c>
      <c r="CH2336" t="s">
        <v>6540</v>
      </c>
      <c r="CI2336" t="s">
        <v>136</v>
      </c>
      <c r="CJ2336" t="s">
        <v>6541</v>
      </c>
      <c r="CK2336">
        <v>0</v>
      </c>
      <c r="CM2336" t="s">
        <v>210</v>
      </c>
      <c r="CP2336" t="s">
        <v>6528</v>
      </c>
      <c r="CQ2336" s="3">
        <v>42085</v>
      </c>
      <c r="CR2336">
        <v>0</v>
      </c>
      <c r="CS2336">
        <v>0</v>
      </c>
      <c r="CT2336">
        <v>0</v>
      </c>
      <c r="CU2336">
        <v>0</v>
      </c>
      <c r="CV2336">
        <v>0</v>
      </c>
      <c r="CW2336">
        <v>1</v>
      </c>
      <c r="CX2336">
        <v>1</v>
      </c>
      <c r="CY2336" s="1">
        <v>25191.548356481482</v>
      </c>
      <c r="CZ2336" t="s">
        <v>150</v>
      </c>
      <c r="DA2336" t="s">
        <v>6528</v>
      </c>
      <c r="DB2336" t="s">
        <v>151</v>
      </c>
      <c r="DC2336" t="s">
        <v>152</v>
      </c>
      <c r="DD2336" t="s">
        <v>153</v>
      </c>
      <c r="DE2336" t="s">
        <v>154</v>
      </c>
      <c r="DF2336" t="s">
        <v>113</v>
      </c>
      <c r="DG2336" t="s">
        <v>114</v>
      </c>
      <c r="DH2336" t="s">
        <v>155</v>
      </c>
      <c r="DI2336" t="s">
        <v>320</v>
      </c>
      <c r="DJ2336" t="s">
        <v>321</v>
      </c>
      <c r="DK2336">
        <v>999999</v>
      </c>
      <c r="DL2336" t="s">
        <v>156</v>
      </c>
      <c r="DM2336" s="1">
        <v>3.125E-2</v>
      </c>
      <c r="DN2336" s="1">
        <v>4.1666666666666666E-3</v>
      </c>
      <c r="DO2336" s="3">
        <v>42084</v>
      </c>
      <c r="DP2336" s="3">
        <v>42088</v>
      </c>
      <c r="DQ2336" s="3">
        <v>42083</v>
      </c>
      <c r="DR2336" s="3">
        <v>42148</v>
      </c>
      <c r="DS2336" t="s">
        <v>6528</v>
      </c>
      <c r="DT2336" s="3">
        <v>42085</v>
      </c>
      <c r="DU2336" t="s">
        <v>6542</v>
      </c>
      <c r="DV2336">
        <v>17</v>
      </c>
    </row>
    <row r="2337" spans="1:126">
      <c r="A2337" t="s">
        <v>6528</v>
      </c>
      <c r="B2337" t="s">
        <v>320</v>
      </c>
      <c r="C2337" t="s">
        <v>321</v>
      </c>
      <c r="D2337">
        <v>4907863470</v>
      </c>
      <c r="E2337">
        <v>999999</v>
      </c>
      <c r="F2337">
        <v>281280408</v>
      </c>
      <c r="G2337" s="1">
        <v>0</v>
      </c>
      <c r="H2337" s="2">
        <v>42086.5</v>
      </c>
      <c r="I2337" t="s">
        <v>161</v>
      </c>
      <c r="J2337">
        <v>0</v>
      </c>
      <c r="K2337" t="s">
        <v>136</v>
      </c>
      <c r="L2337" t="s">
        <v>197</v>
      </c>
      <c r="M2337" t="s">
        <v>138</v>
      </c>
      <c r="N2337" t="s">
        <v>266</v>
      </c>
      <c r="P2337">
        <v>0</v>
      </c>
      <c r="Q2337">
        <v>0</v>
      </c>
      <c r="R2337" t="s">
        <v>140</v>
      </c>
      <c r="S2337" t="s">
        <v>141</v>
      </c>
      <c r="T2337" s="2">
        <v>42085</v>
      </c>
      <c r="U2337" t="s">
        <v>142</v>
      </c>
      <c r="V2337" t="s">
        <v>143</v>
      </c>
      <c r="W2337" t="s">
        <v>144</v>
      </c>
      <c r="X2337" t="s">
        <v>145</v>
      </c>
      <c r="Y2337" t="s">
        <v>182</v>
      </c>
      <c r="Z2337" t="s">
        <v>394</v>
      </c>
      <c r="AB2337" t="s">
        <v>6537</v>
      </c>
      <c r="AC2337" t="s">
        <v>325</v>
      </c>
      <c r="AD2337">
        <v>4</v>
      </c>
      <c r="AE2337">
        <v>4</v>
      </c>
      <c r="AF2337">
        <v>3</v>
      </c>
      <c r="AG2337">
        <v>3</v>
      </c>
      <c r="AH2337">
        <v>4</v>
      </c>
      <c r="AI2337">
        <v>3</v>
      </c>
      <c r="AJ2337">
        <v>2</v>
      </c>
      <c r="AK2337">
        <v>3</v>
      </c>
      <c r="AL2337">
        <v>0</v>
      </c>
      <c r="AM2337">
        <v>1</v>
      </c>
      <c r="AN2337">
        <v>27</v>
      </c>
      <c r="AP2337" t="s">
        <v>270</v>
      </c>
      <c r="AQ2337" t="s">
        <v>271</v>
      </c>
      <c r="AT2337" t="s">
        <v>270</v>
      </c>
      <c r="AV2337" t="s">
        <v>271</v>
      </c>
      <c r="AX2337" t="s">
        <v>270</v>
      </c>
      <c r="AZ2337" t="s">
        <v>271</v>
      </c>
      <c r="BA2337" t="s">
        <v>270</v>
      </c>
      <c r="BC2337" t="s">
        <v>271</v>
      </c>
      <c r="BE2337" t="s">
        <v>270</v>
      </c>
      <c r="BG2337" t="s">
        <v>271</v>
      </c>
      <c r="BJ2337" t="s">
        <v>271</v>
      </c>
      <c r="BK2337" t="s">
        <v>270</v>
      </c>
      <c r="BM2337">
        <v>48</v>
      </c>
      <c r="BO2337" t="s">
        <v>6529</v>
      </c>
      <c r="BQ2337" t="s">
        <v>6538</v>
      </c>
      <c r="BS2337" t="s">
        <v>214</v>
      </c>
      <c r="BU2337" t="s">
        <v>761</v>
      </c>
      <c r="BY2337" t="s">
        <v>688</v>
      </c>
      <c r="CA2337" t="s">
        <v>424</v>
      </c>
      <c r="CC2337" t="s">
        <v>424</v>
      </c>
      <c r="CF2337" t="s">
        <v>286</v>
      </c>
      <c r="CG2337" t="s">
        <v>6543</v>
      </c>
      <c r="CI2337" t="s">
        <v>136</v>
      </c>
      <c r="CJ2337" t="s">
        <v>6541</v>
      </c>
      <c r="CK2337">
        <v>0</v>
      </c>
      <c r="CM2337" t="s">
        <v>210</v>
      </c>
      <c r="CP2337" t="s">
        <v>6528</v>
      </c>
      <c r="CQ2337" s="3">
        <v>42086</v>
      </c>
      <c r="CR2337">
        <v>0</v>
      </c>
      <c r="CS2337">
        <v>0</v>
      </c>
      <c r="CT2337">
        <v>0</v>
      </c>
      <c r="CU2337">
        <v>0</v>
      </c>
      <c r="CV2337">
        <v>0</v>
      </c>
      <c r="CW2337">
        <v>1</v>
      </c>
      <c r="CX2337">
        <v>1</v>
      </c>
      <c r="CY2337" s="1">
        <v>25191.548356481482</v>
      </c>
      <c r="CZ2337" t="s">
        <v>150</v>
      </c>
      <c r="DA2337" t="s">
        <v>6528</v>
      </c>
      <c r="DB2337" t="s">
        <v>151</v>
      </c>
      <c r="DC2337" t="s">
        <v>152</v>
      </c>
      <c r="DD2337" t="s">
        <v>153</v>
      </c>
      <c r="DE2337" t="s">
        <v>154</v>
      </c>
      <c r="DF2337" t="s">
        <v>113</v>
      </c>
      <c r="DG2337" t="s">
        <v>114</v>
      </c>
      <c r="DH2337" t="s">
        <v>155</v>
      </c>
      <c r="DI2337" t="s">
        <v>320</v>
      </c>
      <c r="DJ2337" t="s">
        <v>321</v>
      </c>
      <c r="DK2337">
        <v>999999</v>
      </c>
      <c r="DL2337" t="s">
        <v>156</v>
      </c>
      <c r="DM2337" s="1">
        <v>3.125E-2</v>
      </c>
      <c r="DN2337" s="1">
        <v>4.1666666666666666E-3</v>
      </c>
      <c r="DO2337" s="3">
        <v>42084</v>
      </c>
      <c r="DP2337" s="3">
        <v>42088</v>
      </c>
      <c r="DQ2337" s="3">
        <v>42083</v>
      </c>
      <c r="DR2337" s="3">
        <v>42148</v>
      </c>
      <c r="DS2337" t="s">
        <v>6528</v>
      </c>
      <c r="DT2337" s="3">
        <v>42086</v>
      </c>
      <c r="DU2337" t="s">
        <v>6544</v>
      </c>
    </row>
    <row r="2338" spans="1:126">
      <c r="A2338" t="s">
        <v>6528</v>
      </c>
      <c r="B2338" t="s">
        <v>320</v>
      </c>
      <c r="C2338" t="s">
        <v>321</v>
      </c>
      <c r="D2338">
        <v>4907863470</v>
      </c>
      <c r="E2338">
        <v>999999</v>
      </c>
      <c r="F2338">
        <v>281280408</v>
      </c>
      <c r="G2338" s="1">
        <v>0</v>
      </c>
      <c r="H2338" s="2">
        <v>42086.5</v>
      </c>
      <c r="I2338" t="s">
        <v>161</v>
      </c>
      <c r="J2338">
        <v>0</v>
      </c>
      <c r="K2338" t="s">
        <v>136</v>
      </c>
      <c r="L2338" t="s">
        <v>197</v>
      </c>
      <c r="M2338" t="s">
        <v>138</v>
      </c>
      <c r="N2338" t="s">
        <v>266</v>
      </c>
      <c r="P2338">
        <v>0</v>
      </c>
      <c r="Q2338">
        <v>0</v>
      </c>
      <c r="R2338" t="s">
        <v>140</v>
      </c>
      <c r="S2338" t="s">
        <v>141</v>
      </c>
      <c r="T2338" s="2">
        <v>42085</v>
      </c>
      <c r="U2338" t="s">
        <v>142</v>
      </c>
      <c r="V2338" t="s">
        <v>143</v>
      </c>
      <c r="W2338" t="s">
        <v>144</v>
      </c>
      <c r="X2338" t="s">
        <v>145</v>
      </c>
      <c r="Y2338" t="s">
        <v>182</v>
      </c>
      <c r="Z2338" t="s">
        <v>394</v>
      </c>
      <c r="AB2338" t="s">
        <v>6537</v>
      </c>
      <c r="AC2338" t="s">
        <v>325</v>
      </c>
      <c r="AD2338">
        <v>4</v>
      </c>
      <c r="AE2338">
        <v>4</v>
      </c>
      <c r="AF2338">
        <v>3</v>
      </c>
      <c r="AG2338">
        <v>3</v>
      </c>
      <c r="AH2338">
        <v>4</v>
      </c>
      <c r="AI2338">
        <v>3</v>
      </c>
      <c r="AJ2338">
        <v>2</v>
      </c>
      <c r="AK2338">
        <v>3</v>
      </c>
      <c r="AL2338">
        <v>0</v>
      </c>
      <c r="AM2338">
        <v>1</v>
      </c>
      <c r="AN2338">
        <v>27</v>
      </c>
      <c r="AP2338" t="s">
        <v>270</v>
      </c>
      <c r="AQ2338" t="s">
        <v>271</v>
      </c>
      <c r="AT2338" t="s">
        <v>270</v>
      </c>
      <c r="AV2338" t="s">
        <v>271</v>
      </c>
      <c r="AX2338" t="s">
        <v>270</v>
      </c>
      <c r="AZ2338" t="s">
        <v>271</v>
      </c>
      <c r="BA2338" t="s">
        <v>270</v>
      </c>
      <c r="BC2338" t="s">
        <v>271</v>
      </c>
      <c r="BE2338" t="s">
        <v>270</v>
      </c>
      <c r="BG2338" t="s">
        <v>271</v>
      </c>
      <c r="BJ2338" t="s">
        <v>271</v>
      </c>
      <c r="BK2338" t="s">
        <v>270</v>
      </c>
      <c r="BM2338">
        <v>48</v>
      </c>
      <c r="BO2338" t="s">
        <v>6529</v>
      </c>
      <c r="BQ2338" t="s">
        <v>6538</v>
      </c>
      <c r="BS2338" t="s">
        <v>214</v>
      </c>
      <c r="BU2338" t="s">
        <v>761</v>
      </c>
      <c r="BY2338" t="s">
        <v>688</v>
      </c>
      <c r="CA2338" t="s">
        <v>424</v>
      </c>
      <c r="CC2338" t="s">
        <v>424</v>
      </c>
      <c r="CF2338" t="s">
        <v>286</v>
      </c>
      <c r="CG2338" t="s">
        <v>6543</v>
      </c>
      <c r="CI2338" t="s">
        <v>136</v>
      </c>
      <c r="CJ2338" t="s">
        <v>6541</v>
      </c>
      <c r="CK2338">
        <v>0</v>
      </c>
      <c r="CM2338" t="s">
        <v>210</v>
      </c>
      <c r="CP2338" t="s">
        <v>6528</v>
      </c>
      <c r="CQ2338" s="3">
        <v>42086</v>
      </c>
      <c r="CR2338">
        <v>0</v>
      </c>
      <c r="CS2338">
        <v>0</v>
      </c>
      <c r="CT2338">
        <v>0</v>
      </c>
      <c r="CU2338">
        <v>0</v>
      </c>
      <c r="CV2338">
        <v>0</v>
      </c>
      <c r="CW2338">
        <v>1</v>
      </c>
      <c r="CX2338">
        <v>1</v>
      </c>
      <c r="CY2338" s="1">
        <v>25191.548356481482</v>
      </c>
      <c r="CZ2338" t="s">
        <v>150</v>
      </c>
      <c r="DA2338" t="s">
        <v>6528</v>
      </c>
      <c r="DB2338" t="s">
        <v>151</v>
      </c>
      <c r="DC2338" t="s">
        <v>152</v>
      </c>
      <c r="DD2338" t="s">
        <v>153</v>
      </c>
      <c r="DE2338" t="s">
        <v>154</v>
      </c>
      <c r="DF2338" t="s">
        <v>113</v>
      </c>
      <c r="DG2338" t="s">
        <v>114</v>
      </c>
      <c r="DH2338" t="s">
        <v>155</v>
      </c>
      <c r="DI2338" t="s">
        <v>320</v>
      </c>
      <c r="DJ2338" t="s">
        <v>321</v>
      </c>
      <c r="DK2338">
        <v>999999</v>
      </c>
      <c r="DL2338" t="s">
        <v>156</v>
      </c>
      <c r="DM2338" s="1">
        <v>3.125E-2</v>
      </c>
      <c r="DN2338" s="1">
        <v>4.1666666666666666E-3</v>
      </c>
      <c r="DO2338" s="3">
        <v>42084</v>
      </c>
      <c r="DP2338" s="3">
        <v>42088</v>
      </c>
      <c r="DQ2338" s="3">
        <v>42083</v>
      </c>
      <c r="DR2338" s="3">
        <v>42148</v>
      </c>
      <c r="DS2338" t="s">
        <v>6528</v>
      </c>
      <c r="DT2338" s="3">
        <v>42086</v>
      </c>
      <c r="DU2338" t="s">
        <v>6544</v>
      </c>
      <c r="DV2338">
        <v>17</v>
      </c>
    </row>
    <row r="2339" spans="1:126">
      <c r="A2339" t="s">
        <v>6545</v>
      </c>
      <c r="B2339" t="s">
        <v>320</v>
      </c>
      <c r="C2339" t="s">
        <v>321</v>
      </c>
      <c r="D2339">
        <v>4588214799</v>
      </c>
      <c r="E2339">
        <v>999999</v>
      </c>
      <c r="F2339">
        <v>292076808</v>
      </c>
      <c r="G2339" s="1">
        <v>0</v>
      </c>
      <c r="H2339" s="2">
        <v>42211.5</v>
      </c>
      <c r="I2339" t="s">
        <v>135</v>
      </c>
      <c r="J2339">
        <v>0</v>
      </c>
      <c r="K2339">
        <v>0</v>
      </c>
      <c r="L2339">
        <v>0</v>
      </c>
      <c r="M2339" t="s">
        <v>138</v>
      </c>
      <c r="N2339">
        <v>0</v>
      </c>
      <c r="P2339">
        <v>0</v>
      </c>
      <c r="Q2339">
        <v>0</v>
      </c>
      <c r="R2339">
        <v>0</v>
      </c>
      <c r="S2339" t="s">
        <v>141</v>
      </c>
      <c r="U2339" t="s">
        <v>142</v>
      </c>
      <c r="V2339" t="s">
        <v>143</v>
      </c>
      <c r="W2339">
        <v>0</v>
      </c>
      <c r="X2339">
        <v>0</v>
      </c>
      <c r="Y2339">
        <v>0</v>
      </c>
      <c r="Z2339">
        <v>0</v>
      </c>
      <c r="AC2339" t="s">
        <v>184</v>
      </c>
      <c r="AD2339">
        <v>0</v>
      </c>
      <c r="AE2339">
        <v>0</v>
      </c>
      <c r="AF2339">
        <v>0</v>
      </c>
      <c r="AG2339">
        <v>0</v>
      </c>
      <c r="AH2339">
        <v>0</v>
      </c>
      <c r="AI2339">
        <v>0</v>
      </c>
      <c r="AJ2339">
        <v>0</v>
      </c>
      <c r="AK2339">
        <v>0</v>
      </c>
      <c r="AL2339">
        <v>0</v>
      </c>
      <c r="AM2339">
        <v>0</v>
      </c>
      <c r="AP2339">
        <v>0</v>
      </c>
      <c r="AQ2339">
        <v>0</v>
      </c>
      <c r="AT2339">
        <v>0</v>
      </c>
      <c r="AV2339">
        <v>0</v>
      </c>
      <c r="AX2339">
        <v>0</v>
      </c>
      <c r="AZ2339">
        <v>0</v>
      </c>
      <c r="BA2339">
        <v>0</v>
      </c>
      <c r="BC2339">
        <v>0</v>
      </c>
      <c r="BE2339">
        <v>0</v>
      </c>
      <c r="BG2339">
        <v>0</v>
      </c>
      <c r="BJ2339">
        <v>0</v>
      </c>
      <c r="BK2339">
        <v>0</v>
      </c>
      <c r="CI2339">
        <v>0</v>
      </c>
      <c r="CK2339">
        <v>0</v>
      </c>
      <c r="CM2339">
        <v>0</v>
      </c>
      <c r="CP2339" t="s">
        <v>6545</v>
      </c>
      <c r="CQ2339" s="3">
        <v>42211</v>
      </c>
      <c r="CR2339">
        <v>2</v>
      </c>
      <c r="CS2339">
        <v>0</v>
      </c>
      <c r="CT2339">
        <v>1</v>
      </c>
      <c r="CU2339">
        <v>3</v>
      </c>
      <c r="CV2339">
        <v>2</v>
      </c>
      <c r="CW2339">
        <v>4</v>
      </c>
      <c r="CX2339">
        <v>12</v>
      </c>
      <c r="CY2339" s="1">
        <v>25191.548356481482</v>
      </c>
      <c r="CZ2339" t="s">
        <v>150</v>
      </c>
      <c r="DA2339" t="s">
        <v>6545</v>
      </c>
      <c r="DB2339" t="s">
        <v>151</v>
      </c>
      <c r="DC2339" t="s">
        <v>152</v>
      </c>
      <c r="DD2339" t="s">
        <v>153</v>
      </c>
      <c r="DE2339" t="s">
        <v>154</v>
      </c>
      <c r="DF2339" t="s">
        <v>113</v>
      </c>
      <c r="DG2339" t="s">
        <v>114</v>
      </c>
      <c r="DH2339" t="s">
        <v>155</v>
      </c>
      <c r="DI2339" t="s">
        <v>320</v>
      </c>
      <c r="DJ2339" t="s">
        <v>321</v>
      </c>
      <c r="DK2339">
        <v>999999</v>
      </c>
      <c r="DL2339" t="s">
        <v>156</v>
      </c>
      <c r="DM2339" s="1">
        <v>9.7222222222222224E-3</v>
      </c>
      <c r="DN2339" s="1">
        <v>0</v>
      </c>
      <c r="DO2339" s="3">
        <v>42210</v>
      </c>
      <c r="DP2339" s="3">
        <v>42214</v>
      </c>
      <c r="DQ2339" s="3">
        <v>42209</v>
      </c>
      <c r="DR2339" s="3">
        <v>42232</v>
      </c>
      <c r="DS2339" t="s">
        <v>6545</v>
      </c>
      <c r="DT2339" s="3">
        <v>42211</v>
      </c>
      <c r="DU2339" t="s">
        <v>6546</v>
      </c>
    </row>
    <row r="2340" spans="1:126">
      <c r="A2340" t="s">
        <v>6545</v>
      </c>
      <c r="B2340" t="s">
        <v>320</v>
      </c>
      <c r="C2340" t="s">
        <v>321</v>
      </c>
      <c r="D2340">
        <v>4588214799</v>
      </c>
      <c r="E2340">
        <v>999999</v>
      </c>
      <c r="F2340">
        <v>292148808</v>
      </c>
      <c r="G2340" s="1">
        <v>0</v>
      </c>
      <c r="H2340" s="2">
        <v>42212.333333333336</v>
      </c>
      <c r="I2340" t="s">
        <v>135</v>
      </c>
      <c r="J2340">
        <v>0</v>
      </c>
      <c r="K2340">
        <v>0</v>
      </c>
      <c r="L2340">
        <v>0</v>
      </c>
      <c r="M2340" t="s">
        <v>138</v>
      </c>
      <c r="N2340">
        <v>0</v>
      </c>
      <c r="P2340">
        <v>0</v>
      </c>
      <c r="Q2340">
        <v>0</v>
      </c>
      <c r="R2340">
        <v>0</v>
      </c>
      <c r="S2340" t="s">
        <v>141</v>
      </c>
      <c r="U2340" t="s">
        <v>142</v>
      </c>
      <c r="V2340" t="s">
        <v>143</v>
      </c>
      <c r="W2340">
        <v>0</v>
      </c>
      <c r="X2340">
        <v>0</v>
      </c>
      <c r="Y2340">
        <v>0</v>
      </c>
      <c r="Z2340">
        <v>0</v>
      </c>
      <c r="AC2340" t="s">
        <v>184</v>
      </c>
      <c r="AD2340">
        <v>0</v>
      </c>
      <c r="AE2340">
        <v>0</v>
      </c>
      <c r="AF2340">
        <v>0</v>
      </c>
      <c r="AG2340">
        <v>0</v>
      </c>
      <c r="AH2340">
        <v>0</v>
      </c>
      <c r="AI2340">
        <v>0</v>
      </c>
      <c r="AJ2340">
        <v>0</v>
      </c>
      <c r="AK2340">
        <v>0</v>
      </c>
      <c r="AL2340">
        <v>0</v>
      </c>
      <c r="AM2340">
        <v>0</v>
      </c>
      <c r="AP2340">
        <v>0</v>
      </c>
      <c r="AQ2340">
        <v>0</v>
      </c>
      <c r="AT2340">
        <v>0</v>
      </c>
      <c r="AV2340">
        <v>0</v>
      </c>
      <c r="AX2340">
        <v>0</v>
      </c>
      <c r="AZ2340">
        <v>0</v>
      </c>
      <c r="BA2340">
        <v>0</v>
      </c>
      <c r="BC2340">
        <v>0</v>
      </c>
      <c r="BE2340">
        <v>0</v>
      </c>
      <c r="BG2340">
        <v>0</v>
      </c>
      <c r="BJ2340">
        <v>0</v>
      </c>
      <c r="BK2340">
        <v>0</v>
      </c>
      <c r="CI2340">
        <v>0</v>
      </c>
      <c r="CK2340">
        <v>0</v>
      </c>
      <c r="CM2340">
        <v>0</v>
      </c>
      <c r="CP2340" t="s">
        <v>6545</v>
      </c>
      <c r="CQ2340" s="3">
        <v>42212</v>
      </c>
      <c r="CR2340">
        <v>1</v>
      </c>
      <c r="CS2340">
        <v>0</v>
      </c>
      <c r="CT2340">
        <v>1</v>
      </c>
      <c r="CU2340">
        <v>3</v>
      </c>
      <c r="CV2340">
        <v>3</v>
      </c>
      <c r="CW2340">
        <v>4</v>
      </c>
      <c r="CX2340">
        <v>12</v>
      </c>
      <c r="CY2340" s="1">
        <v>25191.548356481482</v>
      </c>
      <c r="CZ2340" t="s">
        <v>150</v>
      </c>
      <c r="DA2340" t="s">
        <v>6545</v>
      </c>
      <c r="DB2340" t="s">
        <v>151</v>
      </c>
      <c r="DC2340" t="s">
        <v>152</v>
      </c>
      <c r="DD2340" t="s">
        <v>153</v>
      </c>
      <c r="DE2340" t="s">
        <v>154</v>
      </c>
      <c r="DF2340" t="s">
        <v>113</v>
      </c>
      <c r="DG2340" t="s">
        <v>114</v>
      </c>
      <c r="DH2340" t="s">
        <v>155</v>
      </c>
      <c r="DI2340" t="s">
        <v>320</v>
      </c>
      <c r="DJ2340" t="s">
        <v>321</v>
      </c>
      <c r="DK2340">
        <v>999999</v>
      </c>
      <c r="DL2340" t="s">
        <v>156</v>
      </c>
      <c r="DM2340" s="1">
        <v>9.7222222222222224E-3</v>
      </c>
      <c r="DN2340" s="1">
        <v>0</v>
      </c>
      <c r="DO2340" s="3">
        <v>42210</v>
      </c>
      <c r="DP2340" s="3">
        <v>42214</v>
      </c>
      <c r="DQ2340" s="3">
        <v>42209</v>
      </c>
      <c r="DR2340" s="3">
        <v>42232</v>
      </c>
      <c r="DS2340" t="s">
        <v>6545</v>
      </c>
      <c r="DT2340" s="3">
        <v>42212</v>
      </c>
      <c r="DU2340" t="s">
        <v>6547</v>
      </c>
    </row>
    <row r="2341" spans="1:126">
      <c r="A2341" t="s">
        <v>6548</v>
      </c>
      <c r="B2341" t="s">
        <v>320</v>
      </c>
      <c r="C2341" t="s">
        <v>321</v>
      </c>
      <c r="D2341">
        <v>6101327108</v>
      </c>
      <c r="E2341">
        <v>999999</v>
      </c>
      <c r="F2341">
        <v>288872808</v>
      </c>
      <c r="G2341" s="1">
        <v>0</v>
      </c>
      <c r="H2341" s="2">
        <v>42174.416666666664</v>
      </c>
      <c r="I2341" t="s">
        <v>135</v>
      </c>
      <c r="J2341">
        <v>0</v>
      </c>
      <c r="K2341">
        <v>0</v>
      </c>
      <c r="L2341">
        <v>0</v>
      </c>
      <c r="M2341" t="s">
        <v>138</v>
      </c>
      <c r="N2341">
        <v>0</v>
      </c>
      <c r="P2341">
        <v>0</v>
      </c>
      <c r="Q2341">
        <v>0</v>
      </c>
      <c r="R2341">
        <v>0</v>
      </c>
      <c r="S2341" t="s">
        <v>141</v>
      </c>
      <c r="U2341" t="s">
        <v>142</v>
      </c>
      <c r="V2341" t="s">
        <v>143</v>
      </c>
      <c r="W2341">
        <v>0</v>
      </c>
      <c r="X2341">
        <v>0</v>
      </c>
      <c r="Y2341">
        <v>0</v>
      </c>
      <c r="Z2341">
        <v>0</v>
      </c>
      <c r="AC2341" t="s">
        <v>325</v>
      </c>
      <c r="AD2341">
        <v>0</v>
      </c>
      <c r="AE2341">
        <v>0</v>
      </c>
      <c r="AF2341">
        <v>0</v>
      </c>
      <c r="AG2341">
        <v>0</v>
      </c>
      <c r="AH2341">
        <v>0</v>
      </c>
      <c r="AI2341">
        <v>0</v>
      </c>
      <c r="AJ2341">
        <v>0</v>
      </c>
      <c r="AK2341">
        <v>0</v>
      </c>
      <c r="AL2341">
        <v>0</v>
      </c>
      <c r="AM2341">
        <v>0</v>
      </c>
      <c r="AP2341">
        <v>0</v>
      </c>
      <c r="AQ2341">
        <v>0</v>
      </c>
      <c r="AT2341">
        <v>0</v>
      </c>
      <c r="AV2341">
        <v>0</v>
      </c>
      <c r="AX2341">
        <v>0</v>
      </c>
      <c r="AZ2341">
        <v>0</v>
      </c>
      <c r="BA2341">
        <v>0</v>
      </c>
      <c r="BC2341">
        <v>0</v>
      </c>
      <c r="BE2341">
        <v>0</v>
      </c>
      <c r="BG2341">
        <v>0</v>
      </c>
      <c r="BJ2341">
        <v>0</v>
      </c>
      <c r="BK2341">
        <v>0</v>
      </c>
      <c r="CI2341">
        <v>0</v>
      </c>
      <c r="CK2341">
        <v>0</v>
      </c>
      <c r="CM2341">
        <v>0</v>
      </c>
      <c r="CP2341" t="s">
        <v>6548</v>
      </c>
      <c r="CQ2341" s="3">
        <v>42174</v>
      </c>
      <c r="CR2341">
        <v>1</v>
      </c>
      <c r="CS2341">
        <v>0</v>
      </c>
      <c r="CT2341">
        <v>1</v>
      </c>
      <c r="CU2341">
        <v>0</v>
      </c>
      <c r="CV2341">
        <v>4</v>
      </c>
      <c r="CW2341">
        <v>4</v>
      </c>
      <c r="CX2341">
        <v>10</v>
      </c>
      <c r="CY2341" s="1">
        <v>25191.548356481482</v>
      </c>
      <c r="CZ2341" t="s">
        <v>150</v>
      </c>
      <c r="DA2341" t="s">
        <v>6548</v>
      </c>
      <c r="DB2341" t="s">
        <v>151</v>
      </c>
      <c r="DC2341" t="s">
        <v>152</v>
      </c>
      <c r="DD2341" t="s">
        <v>153</v>
      </c>
      <c r="DE2341" t="s">
        <v>154</v>
      </c>
      <c r="DF2341" t="s">
        <v>113</v>
      </c>
      <c r="DG2341" t="s">
        <v>114</v>
      </c>
      <c r="DH2341" t="s">
        <v>155</v>
      </c>
      <c r="DI2341" t="s">
        <v>320</v>
      </c>
      <c r="DJ2341" t="s">
        <v>321</v>
      </c>
      <c r="DK2341">
        <v>999999</v>
      </c>
      <c r="DL2341" t="s">
        <v>156</v>
      </c>
      <c r="DM2341" s="1">
        <v>1.0416666666666666E-2</v>
      </c>
      <c r="DN2341" s="1">
        <v>1.5972222222222224E-2</v>
      </c>
      <c r="DO2341" s="3">
        <v>42170</v>
      </c>
      <c r="DP2341" s="3">
        <v>42174</v>
      </c>
      <c r="DQ2341" s="3">
        <v>42168</v>
      </c>
      <c r="DR2341" s="3">
        <v>42182</v>
      </c>
      <c r="DS2341" t="s">
        <v>6548</v>
      </c>
      <c r="DT2341" s="3">
        <v>42174</v>
      </c>
      <c r="DU2341" t="s">
        <v>6549</v>
      </c>
    </row>
    <row r="2342" spans="1:126">
      <c r="A2342" t="s">
        <v>6548</v>
      </c>
      <c r="B2342" t="s">
        <v>320</v>
      </c>
      <c r="C2342" t="s">
        <v>321</v>
      </c>
      <c r="D2342">
        <v>6101327108</v>
      </c>
      <c r="E2342">
        <v>999999</v>
      </c>
      <c r="F2342">
        <v>288973608</v>
      </c>
      <c r="G2342" s="1">
        <v>0</v>
      </c>
      <c r="H2342" s="2">
        <v>42175.583333333336</v>
      </c>
      <c r="I2342" t="s">
        <v>161</v>
      </c>
      <c r="J2342">
        <v>0</v>
      </c>
      <c r="K2342">
        <v>0</v>
      </c>
      <c r="L2342" t="s">
        <v>137</v>
      </c>
      <c r="M2342" t="s">
        <v>138</v>
      </c>
      <c r="N2342">
        <v>0</v>
      </c>
      <c r="P2342">
        <v>0</v>
      </c>
      <c r="Q2342">
        <v>0</v>
      </c>
      <c r="R2342">
        <v>0</v>
      </c>
      <c r="S2342" t="s">
        <v>141</v>
      </c>
      <c r="U2342" t="s">
        <v>142</v>
      </c>
      <c r="V2342" t="s">
        <v>143</v>
      </c>
      <c r="W2342">
        <v>0</v>
      </c>
      <c r="X2342">
        <v>0</v>
      </c>
      <c r="Y2342">
        <v>0</v>
      </c>
      <c r="Z2342">
        <v>0</v>
      </c>
      <c r="AC2342" t="s">
        <v>325</v>
      </c>
      <c r="AD2342">
        <v>0</v>
      </c>
      <c r="AE2342">
        <v>0</v>
      </c>
      <c r="AF2342">
        <v>0</v>
      </c>
      <c r="AG2342">
        <v>0</v>
      </c>
      <c r="AH2342">
        <v>0</v>
      </c>
      <c r="AI2342">
        <v>0</v>
      </c>
      <c r="AJ2342">
        <v>0</v>
      </c>
      <c r="AK2342">
        <v>0</v>
      </c>
      <c r="AL2342">
        <v>0</v>
      </c>
      <c r="AM2342">
        <v>0</v>
      </c>
      <c r="AP2342">
        <v>0</v>
      </c>
      <c r="AQ2342">
        <v>0</v>
      </c>
      <c r="AT2342">
        <v>0</v>
      </c>
      <c r="AV2342">
        <v>0</v>
      </c>
      <c r="AX2342">
        <v>0</v>
      </c>
      <c r="AZ2342">
        <v>0</v>
      </c>
      <c r="BA2342">
        <v>0</v>
      </c>
      <c r="BC2342">
        <v>0</v>
      </c>
      <c r="BE2342">
        <v>0</v>
      </c>
      <c r="BG2342">
        <v>0</v>
      </c>
      <c r="BJ2342">
        <v>0</v>
      </c>
      <c r="BK2342">
        <v>0</v>
      </c>
      <c r="CI2342">
        <v>0</v>
      </c>
      <c r="CK2342">
        <v>0</v>
      </c>
      <c r="CM2342">
        <v>0</v>
      </c>
      <c r="CP2342" t="s">
        <v>6548</v>
      </c>
      <c r="CQ2342" s="3">
        <v>42175</v>
      </c>
      <c r="CR2342">
        <v>1</v>
      </c>
      <c r="CS2342">
        <v>1</v>
      </c>
      <c r="CT2342">
        <v>2</v>
      </c>
      <c r="CU2342">
        <v>0</v>
      </c>
      <c r="CV2342">
        <v>4</v>
      </c>
      <c r="CW2342">
        <v>4</v>
      </c>
      <c r="CX2342">
        <v>12</v>
      </c>
      <c r="CY2342" s="1">
        <v>25191.548356481482</v>
      </c>
      <c r="CZ2342" t="s">
        <v>150</v>
      </c>
      <c r="DA2342" t="s">
        <v>6548</v>
      </c>
      <c r="DB2342" t="s">
        <v>151</v>
      </c>
      <c r="DC2342" t="s">
        <v>152</v>
      </c>
      <c r="DD2342" t="s">
        <v>153</v>
      </c>
      <c r="DE2342" t="s">
        <v>154</v>
      </c>
      <c r="DF2342" t="s">
        <v>113</v>
      </c>
      <c r="DG2342" t="s">
        <v>114</v>
      </c>
      <c r="DH2342" t="s">
        <v>155</v>
      </c>
      <c r="DI2342" t="s">
        <v>320</v>
      </c>
      <c r="DJ2342" t="s">
        <v>321</v>
      </c>
      <c r="DK2342">
        <v>999999</v>
      </c>
      <c r="DL2342" t="s">
        <v>156</v>
      </c>
      <c r="DM2342" s="1">
        <v>1.0416666666666666E-2</v>
      </c>
      <c r="DN2342" s="1">
        <v>1.5972222222222224E-2</v>
      </c>
      <c r="DO2342" s="3">
        <v>42170</v>
      </c>
      <c r="DP2342" s="3">
        <v>42174</v>
      </c>
      <c r="DQ2342" s="3">
        <v>42168</v>
      </c>
      <c r="DR2342" s="3">
        <v>42182</v>
      </c>
      <c r="DS2342" t="s">
        <v>6548</v>
      </c>
      <c r="DT2342" s="3">
        <v>42175</v>
      </c>
      <c r="DU2342" t="s">
        <v>6550</v>
      </c>
    </row>
    <row r="2343" spans="1:126">
      <c r="A2343" t="s">
        <v>6548</v>
      </c>
      <c r="B2343" t="s">
        <v>320</v>
      </c>
      <c r="C2343" t="s">
        <v>321</v>
      </c>
      <c r="D2343">
        <v>6101327108</v>
      </c>
      <c r="E2343">
        <v>999999</v>
      </c>
      <c r="F2343">
        <v>289042008</v>
      </c>
      <c r="G2343" s="1">
        <v>0</v>
      </c>
      <c r="H2343" s="2">
        <v>42176.375</v>
      </c>
      <c r="I2343" t="s">
        <v>161</v>
      </c>
      <c r="J2343" t="s">
        <v>162</v>
      </c>
      <c r="K2343" t="s">
        <v>136</v>
      </c>
      <c r="L2343" t="s">
        <v>136</v>
      </c>
      <c r="M2343" t="s">
        <v>138</v>
      </c>
      <c r="N2343" t="s">
        <v>198</v>
      </c>
      <c r="P2343">
        <v>0</v>
      </c>
      <c r="Q2343" t="s">
        <v>164</v>
      </c>
      <c r="R2343" t="s">
        <v>140</v>
      </c>
      <c r="S2343" t="s">
        <v>141</v>
      </c>
      <c r="T2343" s="2">
        <v>42175</v>
      </c>
      <c r="U2343" t="s">
        <v>142</v>
      </c>
      <c r="V2343" t="s">
        <v>143</v>
      </c>
      <c r="W2343" t="s">
        <v>249</v>
      </c>
      <c r="X2343" t="s">
        <v>166</v>
      </c>
      <c r="Y2343" t="s">
        <v>182</v>
      </c>
      <c r="Z2343" t="s">
        <v>167</v>
      </c>
      <c r="AB2343" t="s">
        <v>1245</v>
      </c>
      <c r="AC2343" t="s">
        <v>184</v>
      </c>
      <c r="AD2343">
        <v>0</v>
      </c>
      <c r="AE2343">
        <v>0</v>
      </c>
      <c r="AF2343">
        <v>0</v>
      </c>
      <c r="AG2343">
        <v>0</v>
      </c>
      <c r="AH2343">
        <v>0</v>
      </c>
      <c r="AI2343">
        <v>0</v>
      </c>
      <c r="AJ2343">
        <v>0</v>
      </c>
      <c r="AK2343">
        <v>0</v>
      </c>
      <c r="AL2343">
        <v>0</v>
      </c>
      <c r="AM2343">
        <v>0</v>
      </c>
      <c r="AN2343">
        <v>0</v>
      </c>
      <c r="AP2343" t="s">
        <v>1011</v>
      </c>
      <c r="AQ2343" t="s">
        <v>1012</v>
      </c>
      <c r="AT2343" t="s">
        <v>1011</v>
      </c>
      <c r="AV2343" t="s">
        <v>1012</v>
      </c>
      <c r="AX2343" t="s">
        <v>1011</v>
      </c>
      <c r="AZ2343" t="s">
        <v>1012</v>
      </c>
      <c r="BA2343" t="s">
        <v>1011</v>
      </c>
      <c r="BC2343" t="s">
        <v>1012</v>
      </c>
      <c r="BE2343" t="s">
        <v>1011</v>
      </c>
      <c r="BG2343" t="s">
        <v>1012</v>
      </c>
      <c r="BJ2343" t="s">
        <v>1012</v>
      </c>
      <c r="BK2343" t="s">
        <v>1011</v>
      </c>
      <c r="BM2343">
        <v>0</v>
      </c>
      <c r="BO2343" t="s">
        <v>2507</v>
      </c>
      <c r="BQ2343" t="s">
        <v>2507</v>
      </c>
      <c r="BS2343" t="s">
        <v>2507</v>
      </c>
      <c r="BU2343" t="s">
        <v>2507</v>
      </c>
      <c r="BY2343" t="s">
        <v>751</v>
      </c>
      <c r="CA2343" t="s">
        <v>6551</v>
      </c>
      <c r="CC2343" t="s">
        <v>6552</v>
      </c>
      <c r="CD2343" t="s">
        <v>6553</v>
      </c>
      <c r="CF2343" t="s">
        <v>172</v>
      </c>
      <c r="CG2343" t="s">
        <v>6554</v>
      </c>
      <c r="CH2343" t="s">
        <v>6555</v>
      </c>
      <c r="CI2343" t="s">
        <v>136</v>
      </c>
      <c r="CJ2343" t="s">
        <v>6556</v>
      </c>
      <c r="CK2343">
        <v>0</v>
      </c>
      <c r="CM2343" t="s">
        <v>210</v>
      </c>
      <c r="CP2343" t="s">
        <v>6548</v>
      </c>
      <c r="CQ2343" s="3">
        <v>42176</v>
      </c>
      <c r="CR2343">
        <v>1</v>
      </c>
      <c r="CS2343">
        <v>0</v>
      </c>
      <c r="CT2343">
        <v>2</v>
      </c>
      <c r="CU2343">
        <v>0</v>
      </c>
      <c r="CV2343">
        <v>4</v>
      </c>
      <c r="CW2343">
        <v>4</v>
      </c>
      <c r="CX2343">
        <v>11</v>
      </c>
      <c r="CY2343" s="1">
        <v>25191.548356481482</v>
      </c>
      <c r="CZ2343" t="s">
        <v>150</v>
      </c>
      <c r="DA2343" t="s">
        <v>6548</v>
      </c>
      <c r="DB2343" t="s">
        <v>151</v>
      </c>
      <c r="DC2343" t="s">
        <v>152</v>
      </c>
      <c r="DD2343" t="s">
        <v>153</v>
      </c>
      <c r="DE2343" t="s">
        <v>154</v>
      </c>
      <c r="DF2343" t="s">
        <v>113</v>
      </c>
      <c r="DG2343" t="s">
        <v>114</v>
      </c>
      <c r="DH2343" t="s">
        <v>155</v>
      </c>
      <c r="DI2343" t="s">
        <v>320</v>
      </c>
      <c r="DJ2343" t="s">
        <v>321</v>
      </c>
      <c r="DK2343">
        <v>999999</v>
      </c>
      <c r="DL2343" t="s">
        <v>156</v>
      </c>
      <c r="DM2343" s="1">
        <v>1.0416666666666666E-2</v>
      </c>
      <c r="DN2343" s="1">
        <v>1.5972222222222224E-2</v>
      </c>
      <c r="DO2343" s="3">
        <v>42170</v>
      </c>
      <c r="DP2343" s="3">
        <v>42174</v>
      </c>
      <c r="DQ2343" s="3">
        <v>42168</v>
      </c>
      <c r="DR2343" s="3">
        <v>42182</v>
      </c>
      <c r="DS2343" t="s">
        <v>6548</v>
      </c>
      <c r="DT2343" s="3">
        <v>42176</v>
      </c>
      <c r="DU2343" t="s">
        <v>6557</v>
      </c>
    </row>
    <row r="2344" spans="1:126">
      <c r="A2344" t="s">
        <v>6548</v>
      </c>
      <c r="B2344" t="s">
        <v>320</v>
      </c>
      <c r="C2344" t="s">
        <v>321</v>
      </c>
      <c r="D2344">
        <v>6101327108</v>
      </c>
      <c r="E2344">
        <v>999999</v>
      </c>
      <c r="F2344">
        <v>289124808</v>
      </c>
      <c r="G2344" s="1">
        <v>0</v>
      </c>
      <c r="H2344" s="2">
        <v>42177.333333333336</v>
      </c>
      <c r="I2344" t="s">
        <v>161</v>
      </c>
      <c r="J2344" t="s">
        <v>162</v>
      </c>
      <c r="K2344" t="s">
        <v>136</v>
      </c>
      <c r="L2344" t="s">
        <v>136</v>
      </c>
      <c r="M2344" t="s">
        <v>138</v>
      </c>
      <c r="N2344" t="s">
        <v>198</v>
      </c>
      <c r="P2344">
        <v>0</v>
      </c>
      <c r="Q2344" t="s">
        <v>164</v>
      </c>
      <c r="R2344" t="s">
        <v>140</v>
      </c>
      <c r="S2344" t="s">
        <v>141</v>
      </c>
      <c r="T2344" s="2">
        <v>42175</v>
      </c>
      <c r="U2344" t="s">
        <v>142</v>
      </c>
      <c r="V2344" t="s">
        <v>143</v>
      </c>
      <c r="W2344" t="s">
        <v>249</v>
      </c>
      <c r="X2344" t="s">
        <v>166</v>
      </c>
      <c r="Y2344" t="s">
        <v>182</v>
      </c>
      <c r="Z2344" t="s">
        <v>167</v>
      </c>
      <c r="AB2344" t="s">
        <v>1245</v>
      </c>
      <c r="AC2344" t="s">
        <v>184</v>
      </c>
      <c r="AD2344">
        <v>0</v>
      </c>
      <c r="AE2344">
        <v>0</v>
      </c>
      <c r="AF2344">
        <v>0</v>
      </c>
      <c r="AG2344">
        <v>0</v>
      </c>
      <c r="AH2344">
        <v>0</v>
      </c>
      <c r="AI2344">
        <v>0</v>
      </c>
      <c r="AJ2344">
        <v>0</v>
      </c>
      <c r="AK2344">
        <v>0</v>
      </c>
      <c r="AL2344">
        <v>0</v>
      </c>
      <c r="AM2344">
        <v>0</v>
      </c>
      <c r="AN2344">
        <v>0</v>
      </c>
      <c r="AP2344" t="s">
        <v>1011</v>
      </c>
      <c r="AQ2344" t="s">
        <v>1012</v>
      </c>
      <c r="AT2344" t="s">
        <v>1011</v>
      </c>
      <c r="AV2344" t="s">
        <v>1012</v>
      </c>
      <c r="AX2344" t="s">
        <v>1011</v>
      </c>
      <c r="AZ2344" t="s">
        <v>1012</v>
      </c>
      <c r="BA2344" t="s">
        <v>1011</v>
      </c>
      <c r="BC2344" t="s">
        <v>1012</v>
      </c>
      <c r="BE2344" t="s">
        <v>1011</v>
      </c>
      <c r="BG2344" t="s">
        <v>1012</v>
      </c>
      <c r="BJ2344" t="s">
        <v>1012</v>
      </c>
      <c r="BK2344" t="s">
        <v>1011</v>
      </c>
      <c r="BM2344">
        <v>0</v>
      </c>
      <c r="BO2344" t="s">
        <v>2507</v>
      </c>
      <c r="BQ2344" t="s">
        <v>2507</v>
      </c>
      <c r="BS2344" t="s">
        <v>2507</v>
      </c>
      <c r="BU2344" t="s">
        <v>2507</v>
      </c>
      <c r="BY2344" t="s">
        <v>751</v>
      </c>
      <c r="CA2344" t="s">
        <v>6551</v>
      </c>
      <c r="CC2344" t="s">
        <v>6552</v>
      </c>
      <c r="CD2344" t="s">
        <v>6553</v>
      </c>
      <c r="CF2344" t="s">
        <v>172</v>
      </c>
      <c r="CG2344" t="s">
        <v>6554</v>
      </c>
      <c r="CH2344" t="s">
        <v>6558</v>
      </c>
      <c r="CI2344" t="s">
        <v>136</v>
      </c>
      <c r="CJ2344" t="s">
        <v>6559</v>
      </c>
      <c r="CK2344">
        <v>0</v>
      </c>
      <c r="CM2344" t="s">
        <v>210</v>
      </c>
      <c r="CP2344" t="s">
        <v>6548</v>
      </c>
      <c r="CQ2344" s="3">
        <v>42177</v>
      </c>
      <c r="CR2344">
        <v>1</v>
      </c>
      <c r="CS2344">
        <v>0</v>
      </c>
      <c r="CT2344">
        <v>3</v>
      </c>
      <c r="CU2344">
        <v>0</v>
      </c>
      <c r="CV2344">
        <v>4</v>
      </c>
      <c r="CW2344">
        <v>4</v>
      </c>
      <c r="CX2344">
        <v>12</v>
      </c>
      <c r="CY2344" s="1">
        <v>25191.548356481482</v>
      </c>
      <c r="CZ2344" t="s">
        <v>150</v>
      </c>
      <c r="DA2344" t="s">
        <v>6548</v>
      </c>
      <c r="DB2344" t="s">
        <v>151</v>
      </c>
      <c r="DC2344" t="s">
        <v>152</v>
      </c>
      <c r="DD2344" t="s">
        <v>153</v>
      </c>
      <c r="DE2344" t="s">
        <v>154</v>
      </c>
      <c r="DF2344" t="s">
        <v>113</v>
      </c>
      <c r="DG2344" t="s">
        <v>114</v>
      </c>
      <c r="DH2344" t="s">
        <v>155</v>
      </c>
      <c r="DI2344" t="s">
        <v>320</v>
      </c>
      <c r="DJ2344" t="s">
        <v>321</v>
      </c>
      <c r="DK2344">
        <v>999999</v>
      </c>
      <c r="DL2344" t="s">
        <v>156</v>
      </c>
      <c r="DM2344" s="1">
        <v>1.0416666666666666E-2</v>
      </c>
      <c r="DN2344" s="1">
        <v>1.5972222222222224E-2</v>
      </c>
      <c r="DO2344" s="3">
        <v>42170</v>
      </c>
      <c r="DP2344" s="3">
        <v>42174</v>
      </c>
      <c r="DQ2344" s="3">
        <v>42168</v>
      </c>
      <c r="DR2344" s="3">
        <v>42182</v>
      </c>
      <c r="DS2344" t="s">
        <v>6548</v>
      </c>
      <c r="DT2344" s="3">
        <v>42177</v>
      </c>
      <c r="DU2344" t="s">
        <v>6560</v>
      </c>
    </row>
    <row r="2345" spans="1:126">
      <c r="A2345" t="s">
        <v>6548</v>
      </c>
      <c r="B2345" t="s">
        <v>320</v>
      </c>
      <c r="C2345" t="s">
        <v>321</v>
      </c>
      <c r="D2345">
        <v>6101327108</v>
      </c>
      <c r="E2345">
        <v>999999</v>
      </c>
      <c r="F2345">
        <v>289384008</v>
      </c>
      <c r="G2345" s="1">
        <v>0</v>
      </c>
      <c r="H2345" s="2">
        <v>42180.333333333336</v>
      </c>
      <c r="I2345" t="s">
        <v>161</v>
      </c>
      <c r="J2345" t="s">
        <v>162</v>
      </c>
      <c r="K2345" t="s">
        <v>136</v>
      </c>
      <c r="L2345" t="s">
        <v>136</v>
      </c>
      <c r="M2345" t="s">
        <v>138</v>
      </c>
      <c r="N2345" t="s">
        <v>198</v>
      </c>
      <c r="P2345">
        <v>0</v>
      </c>
      <c r="Q2345" t="s">
        <v>164</v>
      </c>
      <c r="R2345" t="s">
        <v>140</v>
      </c>
      <c r="S2345" t="s">
        <v>141</v>
      </c>
      <c r="T2345" s="2">
        <v>42175</v>
      </c>
      <c r="U2345" t="s">
        <v>142</v>
      </c>
      <c r="V2345" t="s">
        <v>143</v>
      </c>
      <c r="W2345" t="s">
        <v>249</v>
      </c>
      <c r="X2345" t="s">
        <v>166</v>
      </c>
      <c r="Y2345" t="s">
        <v>182</v>
      </c>
      <c r="Z2345" t="s">
        <v>167</v>
      </c>
      <c r="AB2345" t="s">
        <v>1245</v>
      </c>
      <c r="AC2345" t="s">
        <v>184</v>
      </c>
      <c r="AD2345">
        <v>0</v>
      </c>
      <c r="AE2345">
        <v>0</v>
      </c>
      <c r="AF2345">
        <v>0</v>
      </c>
      <c r="AG2345">
        <v>0</v>
      </c>
      <c r="AH2345">
        <v>0</v>
      </c>
      <c r="AI2345">
        <v>0</v>
      </c>
      <c r="AJ2345">
        <v>0</v>
      </c>
      <c r="AK2345">
        <v>0</v>
      </c>
      <c r="AL2345">
        <v>0</v>
      </c>
      <c r="AM2345">
        <v>0</v>
      </c>
      <c r="AN2345">
        <v>0</v>
      </c>
      <c r="AP2345" t="s">
        <v>1011</v>
      </c>
      <c r="AQ2345" t="s">
        <v>1012</v>
      </c>
      <c r="AT2345" t="s">
        <v>1011</v>
      </c>
      <c r="AV2345" t="s">
        <v>1012</v>
      </c>
      <c r="AX2345" t="s">
        <v>1011</v>
      </c>
      <c r="AZ2345" t="s">
        <v>1012</v>
      </c>
      <c r="BA2345" t="s">
        <v>1011</v>
      </c>
      <c r="BC2345" t="s">
        <v>1012</v>
      </c>
      <c r="BE2345" t="s">
        <v>1011</v>
      </c>
      <c r="BG2345" t="s">
        <v>1012</v>
      </c>
      <c r="BJ2345" t="s">
        <v>1012</v>
      </c>
      <c r="BK2345" t="s">
        <v>1011</v>
      </c>
      <c r="BM2345">
        <v>0</v>
      </c>
      <c r="BO2345" t="s">
        <v>2507</v>
      </c>
      <c r="BQ2345" t="s">
        <v>2507</v>
      </c>
      <c r="BS2345" t="s">
        <v>2507</v>
      </c>
      <c r="BU2345" t="s">
        <v>2507</v>
      </c>
      <c r="BY2345" t="s">
        <v>751</v>
      </c>
      <c r="CA2345" t="s">
        <v>6551</v>
      </c>
      <c r="CC2345" t="s">
        <v>6561</v>
      </c>
      <c r="CD2345" t="s">
        <v>6553</v>
      </c>
      <c r="CF2345" t="s">
        <v>172</v>
      </c>
      <c r="CG2345" t="s">
        <v>6562</v>
      </c>
      <c r="CH2345" t="s">
        <v>6558</v>
      </c>
      <c r="CI2345" t="s">
        <v>136</v>
      </c>
      <c r="CJ2345" t="s">
        <v>6559</v>
      </c>
      <c r="CK2345">
        <v>0</v>
      </c>
      <c r="CM2345" t="s">
        <v>210</v>
      </c>
      <c r="CP2345" t="s">
        <v>6548</v>
      </c>
      <c r="CQ2345" s="3">
        <v>42180</v>
      </c>
      <c r="CR2345">
        <v>1</v>
      </c>
      <c r="CS2345">
        <v>2</v>
      </c>
      <c r="CT2345">
        <v>2</v>
      </c>
      <c r="CU2345">
        <v>3</v>
      </c>
      <c r="CV2345">
        <v>3</v>
      </c>
      <c r="CW2345">
        <v>3</v>
      </c>
      <c r="CX2345">
        <v>14</v>
      </c>
      <c r="CY2345" s="1">
        <v>25191.548356481482</v>
      </c>
      <c r="CZ2345" t="s">
        <v>150</v>
      </c>
      <c r="DA2345" t="s">
        <v>6548</v>
      </c>
      <c r="DB2345" t="s">
        <v>151</v>
      </c>
      <c r="DC2345" t="s">
        <v>152</v>
      </c>
      <c r="DD2345" t="s">
        <v>153</v>
      </c>
      <c r="DE2345" t="s">
        <v>154</v>
      </c>
      <c r="DF2345" t="s">
        <v>113</v>
      </c>
      <c r="DG2345" t="s">
        <v>114</v>
      </c>
      <c r="DH2345" t="s">
        <v>155</v>
      </c>
      <c r="DI2345" t="s">
        <v>320</v>
      </c>
      <c r="DJ2345" t="s">
        <v>321</v>
      </c>
      <c r="DK2345">
        <v>999999</v>
      </c>
      <c r="DL2345" t="s">
        <v>156</v>
      </c>
      <c r="DM2345" s="1">
        <v>1.0416666666666666E-2</v>
      </c>
      <c r="DN2345" s="1">
        <v>1.5972222222222224E-2</v>
      </c>
      <c r="DO2345" s="3">
        <v>42170</v>
      </c>
      <c r="DP2345" s="3">
        <v>42174</v>
      </c>
      <c r="DQ2345" s="3">
        <v>42168</v>
      </c>
      <c r="DR2345" s="3">
        <v>42182</v>
      </c>
      <c r="DS2345" t="s">
        <v>6548</v>
      </c>
      <c r="DT2345" s="3">
        <v>42180</v>
      </c>
      <c r="DU2345" t="s">
        <v>6563</v>
      </c>
    </row>
    <row r="2346" spans="1:126">
      <c r="A2346" t="s">
        <v>6548</v>
      </c>
      <c r="B2346" t="s">
        <v>320</v>
      </c>
      <c r="C2346" t="s">
        <v>321</v>
      </c>
      <c r="D2346">
        <v>6101327108</v>
      </c>
      <c r="E2346">
        <v>999999</v>
      </c>
      <c r="F2346">
        <v>289490208</v>
      </c>
      <c r="G2346" s="1">
        <v>2.0833333333333332E-2</v>
      </c>
      <c r="H2346" s="2">
        <v>42181.5625</v>
      </c>
      <c r="I2346" t="s">
        <v>161</v>
      </c>
      <c r="J2346" t="s">
        <v>162</v>
      </c>
      <c r="K2346" t="s">
        <v>136</v>
      </c>
      <c r="L2346" t="s">
        <v>136</v>
      </c>
      <c r="M2346" t="s">
        <v>138</v>
      </c>
      <c r="N2346" t="s">
        <v>198</v>
      </c>
      <c r="P2346">
        <v>0</v>
      </c>
      <c r="Q2346" t="s">
        <v>164</v>
      </c>
      <c r="R2346" t="s">
        <v>140</v>
      </c>
      <c r="S2346" t="s">
        <v>141</v>
      </c>
      <c r="T2346" s="2">
        <v>42175</v>
      </c>
      <c r="U2346" t="s">
        <v>142</v>
      </c>
      <c r="V2346" t="s">
        <v>143</v>
      </c>
      <c r="W2346" t="s">
        <v>249</v>
      </c>
      <c r="X2346" t="s">
        <v>166</v>
      </c>
      <c r="Y2346" t="s">
        <v>182</v>
      </c>
      <c r="Z2346" t="s">
        <v>167</v>
      </c>
      <c r="AB2346" t="s">
        <v>1245</v>
      </c>
      <c r="AC2346" t="s">
        <v>184</v>
      </c>
      <c r="AD2346">
        <v>0</v>
      </c>
      <c r="AE2346">
        <v>0</v>
      </c>
      <c r="AF2346">
        <v>0</v>
      </c>
      <c r="AG2346">
        <v>0</v>
      </c>
      <c r="AH2346">
        <v>0</v>
      </c>
      <c r="AI2346">
        <v>0</v>
      </c>
      <c r="AJ2346">
        <v>0</v>
      </c>
      <c r="AK2346">
        <v>0</v>
      </c>
      <c r="AL2346">
        <v>0</v>
      </c>
      <c r="AM2346">
        <v>0</v>
      </c>
      <c r="AN2346">
        <v>0</v>
      </c>
      <c r="AP2346" t="s">
        <v>1011</v>
      </c>
      <c r="AQ2346" t="s">
        <v>1012</v>
      </c>
      <c r="AT2346" t="s">
        <v>1011</v>
      </c>
      <c r="AV2346" t="s">
        <v>1012</v>
      </c>
      <c r="AX2346" t="s">
        <v>1011</v>
      </c>
      <c r="AZ2346" t="s">
        <v>1012</v>
      </c>
      <c r="BA2346" t="s">
        <v>1011</v>
      </c>
      <c r="BC2346" t="s">
        <v>1012</v>
      </c>
      <c r="BE2346" t="s">
        <v>1011</v>
      </c>
      <c r="BG2346" t="s">
        <v>1012</v>
      </c>
      <c r="BJ2346" t="s">
        <v>1012</v>
      </c>
      <c r="BK2346" t="s">
        <v>1011</v>
      </c>
      <c r="BM2346">
        <v>0</v>
      </c>
      <c r="BO2346" t="s">
        <v>2507</v>
      </c>
      <c r="BQ2346" t="s">
        <v>2507</v>
      </c>
      <c r="BS2346" t="s">
        <v>2507</v>
      </c>
      <c r="BU2346" t="s">
        <v>2507</v>
      </c>
      <c r="BY2346" t="s">
        <v>751</v>
      </c>
      <c r="CA2346" t="s">
        <v>6551</v>
      </c>
      <c r="CC2346" t="s">
        <v>6561</v>
      </c>
      <c r="CD2346" t="s">
        <v>6553</v>
      </c>
      <c r="CF2346" t="s">
        <v>172</v>
      </c>
      <c r="CG2346" t="s">
        <v>6562</v>
      </c>
      <c r="CH2346" t="s">
        <v>6558</v>
      </c>
      <c r="CI2346" t="s">
        <v>136</v>
      </c>
      <c r="CJ2346" t="s">
        <v>6559</v>
      </c>
      <c r="CK2346">
        <v>0</v>
      </c>
      <c r="CM2346" t="s">
        <v>210</v>
      </c>
      <c r="CP2346" t="s">
        <v>6548</v>
      </c>
      <c r="CQ2346" s="3">
        <v>42181</v>
      </c>
      <c r="CR2346">
        <v>0</v>
      </c>
      <c r="CS2346">
        <v>0</v>
      </c>
      <c r="CT2346">
        <v>1</v>
      </c>
      <c r="CU2346">
        <v>0</v>
      </c>
      <c r="CV2346">
        <v>2</v>
      </c>
      <c r="CW2346">
        <v>1</v>
      </c>
      <c r="CX2346">
        <v>4</v>
      </c>
      <c r="CY2346" s="1">
        <v>25191.548356481482</v>
      </c>
      <c r="CZ2346" t="s">
        <v>150</v>
      </c>
      <c r="DA2346" t="s">
        <v>6548</v>
      </c>
      <c r="DB2346" t="s">
        <v>151</v>
      </c>
      <c r="DC2346" t="s">
        <v>152</v>
      </c>
      <c r="DD2346" t="s">
        <v>153</v>
      </c>
      <c r="DE2346" t="s">
        <v>154</v>
      </c>
      <c r="DF2346" t="s">
        <v>113</v>
      </c>
      <c r="DG2346" t="s">
        <v>114</v>
      </c>
      <c r="DH2346" t="s">
        <v>155</v>
      </c>
      <c r="DI2346" t="s">
        <v>320</v>
      </c>
      <c r="DJ2346" t="s">
        <v>321</v>
      </c>
      <c r="DK2346">
        <v>999999</v>
      </c>
      <c r="DL2346" t="s">
        <v>156</v>
      </c>
      <c r="DM2346" s="1">
        <v>1.0416666666666666E-2</v>
      </c>
      <c r="DN2346" s="1">
        <v>1.5972222222222224E-2</v>
      </c>
      <c r="DO2346" s="3">
        <v>42170</v>
      </c>
      <c r="DP2346" s="3">
        <v>42174</v>
      </c>
      <c r="DQ2346" s="3">
        <v>42168</v>
      </c>
      <c r="DR2346" s="3">
        <v>42182</v>
      </c>
      <c r="DS2346" t="s">
        <v>6548</v>
      </c>
      <c r="DT2346" s="3">
        <v>42181</v>
      </c>
      <c r="DU2346" t="s">
        <v>6564</v>
      </c>
    </row>
    <row r="2347" spans="1:126">
      <c r="A2347" t="s">
        <v>6548</v>
      </c>
      <c r="B2347" t="s">
        <v>320</v>
      </c>
      <c r="C2347" t="s">
        <v>321</v>
      </c>
      <c r="D2347">
        <v>6101327108</v>
      </c>
      <c r="E2347">
        <v>999999</v>
      </c>
      <c r="F2347">
        <v>288872808</v>
      </c>
      <c r="G2347" s="1">
        <v>0</v>
      </c>
      <c r="H2347" s="2">
        <v>42174.416666666664</v>
      </c>
      <c r="I2347" t="s">
        <v>135</v>
      </c>
      <c r="J2347">
        <v>0</v>
      </c>
      <c r="K2347">
        <v>0</v>
      </c>
      <c r="L2347">
        <v>0</v>
      </c>
      <c r="M2347" t="s">
        <v>138</v>
      </c>
      <c r="N2347">
        <v>0</v>
      </c>
      <c r="P2347">
        <v>0</v>
      </c>
      <c r="Q2347">
        <v>0</v>
      </c>
      <c r="R2347">
        <v>0</v>
      </c>
      <c r="S2347" t="s">
        <v>141</v>
      </c>
      <c r="U2347" t="s">
        <v>142</v>
      </c>
      <c r="V2347" t="s">
        <v>143</v>
      </c>
      <c r="W2347">
        <v>0</v>
      </c>
      <c r="X2347">
        <v>0</v>
      </c>
      <c r="Y2347">
        <v>0</v>
      </c>
      <c r="Z2347">
        <v>0</v>
      </c>
      <c r="AC2347" t="s">
        <v>325</v>
      </c>
      <c r="AD2347">
        <v>0</v>
      </c>
      <c r="AE2347">
        <v>0</v>
      </c>
      <c r="AF2347">
        <v>0</v>
      </c>
      <c r="AG2347">
        <v>0</v>
      </c>
      <c r="AH2347">
        <v>0</v>
      </c>
      <c r="AI2347">
        <v>0</v>
      </c>
      <c r="AJ2347">
        <v>0</v>
      </c>
      <c r="AK2347">
        <v>0</v>
      </c>
      <c r="AL2347">
        <v>0</v>
      </c>
      <c r="AM2347">
        <v>0</v>
      </c>
      <c r="AP2347">
        <v>0</v>
      </c>
      <c r="AQ2347">
        <v>0</v>
      </c>
      <c r="AT2347">
        <v>0</v>
      </c>
      <c r="AV2347">
        <v>0</v>
      </c>
      <c r="AX2347">
        <v>0</v>
      </c>
      <c r="AZ2347">
        <v>0</v>
      </c>
      <c r="BA2347">
        <v>0</v>
      </c>
      <c r="BC2347">
        <v>0</v>
      </c>
      <c r="BE2347">
        <v>0</v>
      </c>
      <c r="BG2347">
        <v>0</v>
      </c>
      <c r="BJ2347">
        <v>0</v>
      </c>
      <c r="BK2347">
        <v>0</v>
      </c>
      <c r="CI2347">
        <v>0</v>
      </c>
      <c r="CK2347">
        <v>0</v>
      </c>
      <c r="CM2347">
        <v>0</v>
      </c>
      <c r="CP2347" t="s">
        <v>6548</v>
      </c>
      <c r="CQ2347" s="3">
        <v>42174</v>
      </c>
      <c r="CR2347">
        <v>1</v>
      </c>
      <c r="CS2347">
        <v>0</v>
      </c>
      <c r="CT2347">
        <v>1</v>
      </c>
      <c r="CU2347">
        <v>0</v>
      </c>
      <c r="CV2347">
        <v>4</v>
      </c>
      <c r="CW2347">
        <v>4</v>
      </c>
      <c r="CX2347">
        <v>10</v>
      </c>
      <c r="CY2347" s="1">
        <v>25191.548356481482</v>
      </c>
      <c r="CZ2347" t="s">
        <v>150</v>
      </c>
      <c r="DA2347" t="s">
        <v>6548</v>
      </c>
      <c r="DB2347" t="s">
        <v>151</v>
      </c>
      <c r="DC2347" t="s">
        <v>152</v>
      </c>
      <c r="DD2347" t="s">
        <v>153</v>
      </c>
      <c r="DE2347" t="s">
        <v>154</v>
      </c>
      <c r="DF2347" t="s">
        <v>113</v>
      </c>
      <c r="DG2347" t="s">
        <v>114</v>
      </c>
      <c r="DH2347" t="s">
        <v>155</v>
      </c>
      <c r="DI2347" t="s">
        <v>320</v>
      </c>
      <c r="DJ2347" t="s">
        <v>321</v>
      </c>
      <c r="DK2347">
        <v>999999</v>
      </c>
      <c r="DL2347" t="s">
        <v>156</v>
      </c>
      <c r="DM2347" s="1">
        <v>3.5416666666666666E-2</v>
      </c>
      <c r="DN2347" s="1">
        <v>2.013888888888889E-2</v>
      </c>
      <c r="DO2347" s="3">
        <v>42177</v>
      </c>
      <c r="DP2347" s="3">
        <v>42182</v>
      </c>
      <c r="DQ2347" s="3">
        <v>42168</v>
      </c>
      <c r="DR2347" s="3">
        <v>42182</v>
      </c>
      <c r="DS2347" t="s">
        <v>6548</v>
      </c>
      <c r="DT2347" s="3">
        <v>42174</v>
      </c>
      <c r="DU2347" t="s">
        <v>6549</v>
      </c>
    </row>
    <row r="2348" spans="1:126">
      <c r="A2348" t="s">
        <v>6548</v>
      </c>
      <c r="B2348" t="s">
        <v>320</v>
      </c>
      <c r="C2348" t="s">
        <v>321</v>
      </c>
      <c r="D2348">
        <v>6101327108</v>
      </c>
      <c r="E2348">
        <v>999999</v>
      </c>
      <c r="F2348">
        <v>288973608</v>
      </c>
      <c r="G2348" s="1">
        <v>0</v>
      </c>
      <c r="H2348" s="2">
        <v>42175.583333333336</v>
      </c>
      <c r="I2348" t="s">
        <v>161</v>
      </c>
      <c r="J2348">
        <v>0</v>
      </c>
      <c r="K2348">
        <v>0</v>
      </c>
      <c r="L2348" t="s">
        <v>137</v>
      </c>
      <c r="M2348" t="s">
        <v>138</v>
      </c>
      <c r="N2348">
        <v>0</v>
      </c>
      <c r="P2348">
        <v>0</v>
      </c>
      <c r="Q2348">
        <v>0</v>
      </c>
      <c r="R2348">
        <v>0</v>
      </c>
      <c r="S2348" t="s">
        <v>141</v>
      </c>
      <c r="U2348" t="s">
        <v>142</v>
      </c>
      <c r="V2348" t="s">
        <v>143</v>
      </c>
      <c r="W2348">
        <v>0</v>
      </c>
      <c r="X2348">
        <v>0</v>
      </c>
      <c r="Y2348">
        <v>0</v>
      </c>
      <c r="Z2348">
        <v>0</v>
      </c>
      <c r="AC2348" t="s">
        <v>325</v>
      </c>
      <c r="AD2348">
        <v>0</v>
      </c>
      <c r="AE2348">
        <v>0</v>
      </c>
      <c r="AF2348">
        <v>0</v>
      </c>
      <c r="AG2348">
        <v>0</v>
      </c>
      <c r="AH2348">
        <v>0</v>
      </c>
      <c r="AI2348">
        <v>0</v>
      </c>
      <c r="AJ2348">
        <v>0</v>
      </c>
      <c r="AK2348">
        <v>0</v>
      </c>
      <c r="AL2348">
        <v>0</v>
      </c>
      <c r="AM2348">
        <v>0</v>
      </c>
      <c r="AP2348">
        <v>0</v>
      </c>
      <c r="AQ2348">
        <v>0</v>
      </c>
      <c r="AT2348">
        <v>0</v>
      </c>
      <c r="AV2348">
        <v>0</v>
      </c>
      <c r="AX2348">
        <v>0</v>
      </c>
      <c r="AZ2348">
        <v>0</v>
      </c>
      <c r="BA2348">
        <v>0</v>
      </c>
      <c r="BC2348">
        <v>0</v>
      </c>
      <c r="BE2348">
        <v>0</v>
      </c>
      <c r="BG2348">
        <v>0</v>
      </c>
      <c r="BJ2348">
        <v>0</v>
      </c>
      <c r="BK2348">
        <v>0</v>
      </c>
      <c r="CI2348">
        <v>0</v>
      </c>
      <c r="CK2348">
        <v>0</v>
      </c>
      <c r="CM2348">
        <v>0</v>
      </c>
      <c r="CP2348" t="s">
        <v>6548</v>
      </c>
      <c r="CQ2348" s="3">
        <v>42175</v>
      </c>
      <c r="CR2348">
        <v>1</v>
      </c>
      <c r="CS2348">
        <v>1</v>
      </c>
      <c r="CT2348">
        <v>2</v>
      </c>
      <c r="CU2348">
        <v>0</v>
      </c>
      <c r="CV2348">
        <v>4</v>
      </c>
      <c r="CW2348">
        <v>4</v>
      </c>
      <c r="CX2348">
        <v>12</v>
      </c>
      <c r="CY2348" s="1">
        <v>25191.548356481482</v>
      </c>
      <c r="CZ2348" t="s">
        <v>150</v>
      </c>
      <c r="DA2348" t="s">
        <v>6548</v>
      </c>
      <c r="DB2348" t="s">
        <v>151</v>
      </c>
      <c r="DC2348" t="s">
        <v>152</v>
      </c>
      <c r="DD2348" t="s">
        <v>153</v>
      </c>
      <c r="DE2348" t="s">
        <v>154</v>
      </c>
      <c r="DF2348" t="s">
        <v>113</v>
      </c>
      <c r="DG2348" t="s">
        <v>114</v>
      </c>
      <c r="DH2348" t="s">
        <v>155</v>
      </c>
      <c r="DI2348" t="s">
        <v>320</v>
      </c>
      <c r="DJ2348" t="s">
        <v>321</v>
      </c>
      <c r="DK2348">
        <v>999999</v>
      </c>
      <c r="DL2348" t="s">
        <v>156</v>
      </c>
      <c r="DM2348" s="1">
        <v>3.5416666666666666E-2</v>
      </c>
      <c r="DN2348" s="1">
        <v>2.013888888888889E-2</v>
      </c>
      <c r="DO2348" s="3">
        <v>42177</v>
      </c>
      <c r="DP2348" s="3">
        <v>42182</v>
      </c>
      <c r="DQ2348" s="3">
        <v>42168</v>
      </c>
      <c r="DR2348" s="3">
        <v>42182</v>
      </c>
      <c r="DS2348" t="s">
        <v>6548</v>
      </c>
      <c r="DT2348" s="3">
        <v>42175</v>
      </c>
      <c r="DU2348" t="s">
        <v>6550</v>
      </c>
    </row>
    <row r="2349" spans="1:126">
      <c r="A2349" t="s">
        <v>6548</v>
      </c>
      <c r="B2349" t="s">
        <v>320</v>
      </c>
      <c r="C2349" t="s">
        <v>321</v>
      </c>
      <c r="D2349">
        <v>6101327108</v>
      </c>
      <c r="E2349">
        <v>999999</v>
      </c>
      <c r="F2349">
        <v>289042008</v>
      </c>
      <c r="G2349" s="1">
        <v>0</v>
      </c>
      <c r="H2349" s="2">
        <v>42176.375</v>
      </c>
      <c r="I2349" t="s">
        <v>161</v>
      </c>
      <c r="J2349" t="s">
        <v>162</v>
      </c>
      <c r="K2349" t="s">
        <v>136</v>
      </c>
      <c r="L2349" t="s">
        <v>136</v>
      </c>
      <c r="M2349" t="s">
        <v>138</v>
      </c>
      <c r="N2349" t="s">
        <v>198</v>
      </c>
      <c r="P2349">
        <v>0</v>
      </c>
      <c r="Q2349" t="s">
        <v>164</v>
      </c>
      <c r="R2349" t="s">
        <v>140</v>
      </c>
      <c r="S2349" t="s">
        <v>141</v>
      </c>
      <c r="T2349" s="2">
        <v>42175</v>
      </c>
      <c r="U2349" t="s">
        <v>142</v>
      </c>
      <c r="V2349" t="s">
        <v>143</v>
      </c>
      <c r="W2349" t="s">
        <v>249</v>
      </c>
      <c r="X2349" t="s">
        <v>166</v>
      </c>
      <c r="Y2349" t="s">
        <v>182</v>
      </c>
      <c r="Z2349" t="s">
        <v>167</v>
      </c>
      <c r="AB2349" t="s">
        <v>1245</v>
      </c>
      <c r="AC2349" t="s">
        <v>184</v>
      </c>
      <c r="AD2349">
        <v>0</v>
      </c>
      <c r="AE2349">
        <v>0</v>
      </c>
      <c r="AF2349">
        <v>0</v>
      </c>
      <c r="AG2349">
        <v>0</v>
      </c>
      <c r="AH2349">
        <v>0</v>
      </c>
      <c r="AI2349">
        <v>0</v>
      </c>
      <c r="AJ2349">
        <v>0</v>
      </c>
      <c r="AK2349">
        <v>0</v>
      </c>
      <c r="AL2349">
        <v>0</v>
      </c>
      <c r="AM2349">
        <v>0</v>
      </c>
      <c r="AN2349">
        <v>0</v>
      </c>
      <c r="AP2349" t="s">
        <v>1011</v>
      </c>
      <c r="AQ2349" t="s">
        <v>1012</v>
      </c>
      <c r="AT2349" t="s">
        <v>1011</v>
      </c>
      <c r="AV2349" t="s">
        <v>1012</v>
      </c>
      <c r="AX2349" t="s">
        <v>1011</v>
      </c>
      <c r="AZ2349" t="s">
        <v>1012</v>
      </c>
      <c r="BA2349" t="s">
        <v>1011</v>
      </c>
      <c r="BC2349" t="s">
        <v>1012</v>
      </c>
      <c r="BE2349" t="s">
        <v>1011</v>
      </c>
      <c r="BG2349" t="s">
        <v>1012</v>
      </c>
      <c r="BJ2349" t="s">
        <v>1012</v>
      </c>
      <c r="BK2349" t="s">
        <v>1011</v>
      </c>
      <c r="BM2349">
        <v>0</v>
      </c>
      <c r="BO2349" t="s">
        <v>2507</v>
      </c>
      <c r="BQ2349" t="s">
        <v>2507</v>
      </c>
      <c r="BS2349" t="s">
        <v>2507</v>
      </c>
      <c r="BU2349" t="s">
        <v>2507</v>
      </c>
      <c r="BY2349" t="s">
        <v>751</v>
      </c>
      <c r="CA2349" t="s">
        <v>6551</v>
      </c>
      <c r="CC2349" t="s">
        <v>6552</v>
      </c>
      <c r="CD2349" t="s">
        <v>6553</v>
      </c>
      <c r="CF2349" t="s">
        <v>172</v>
      </c>
      <c r="CG2349" t="s">
        <v>6554</v>
      </c>
      <c r="CH2349" t="s">
        <v>6555</v>
      </c>
      <c r="CI2349" t="s">
        <v>136</v>
      </c>
      <c r="CJ2349" t="s">
        <v>6556</v>
      </c>
      <c r="CK2349">
        <v>0</v>
      </c>
      <c r="CM2349" t="s">
        <v>210</v>
      </c>
      <c r="CP2349" t="s">
        <v>6548</v>
      </c>
      <c r="CQ2349" s="3">
        <v>42176</v>
      </c>
      <c r="CR2349">
        <v>1</v>
      </c>
      <c r="CS2349">
        <v>0</v>
      </c>
      <c r="CT2349">
        <v>2</v>
      </c>
      <c r="CU2349">
        <v>0</v>
      </c>
      <c r="CV2349">
        <v>4</v>
      </c>
      <c r="CW2349">
        <v>4</v>
      </c>
      <c r="CX2349">
        <v>11</v>
      </c>
      <c r="CY2349" s="1">
        <v>25191.548356481482</v>
      </c>
      <c r="CZ2349" t="s">
        <v>150</v>
      </c>
      <c r="DA2349" t="s">
        <v>6548</v>
      </c>
      <c r="DB2349" t="s">
        <v>151</v>
      </c>
      <c r="DC2349" t="s">
        <v>152</v>
      </c>
      <c r="DD2349" t="s">
        <v>153</v>
      </c>
      <c r="DE2349" t="s">
        <v>154</v>
      </c>
      <c r="DF2349" t="s">
        <v>113</v>
      </c>
      <c r="DG2349" t="s">
        <v>114</v>
      </c>
      <c r="DH2349" t="s">
        <v>155</v>
      </c>
      <c r="DI2349" t="s">
        <v>320</v>
      </c>
      <c r="DJ2349" t="s">
        <v>321</v>
      </c>
      <c r="DK2349">
        <v>999999</v>
      </c>
      <c r="DL2349" t="s">
        <v>156</v>
      </c>
      <c r="DM2349" s="1">
        <v>3.5416666666666666E-2</v>
      </c>
      <c r="DN2349" s="1">
        <v>2.013888888888889E-2</v>
      </c>
      <c r="DO2349" s="3">
        <v>42177</v>
      </c>
      <c r="DP2349" s="3">
        <v>42182</v>
      </c>
      <c r="DQ2349" s="3">
        <v>42168</v>
      </c>
      <c r="DR2349" s="3">
        <v>42182</v>
      </c>
      <c r="DS2349" t="s">
        <v>6548</v>
      </c>
      <c r="DT2349" s="3">
        <v>42176</v>
      </c>
      <c r="DU2349" t="s">
        <v>6557</v>
      </c>
    </row>
    <row r="2350" spans="1:126">
      <c r="A2350" t="s">
        <v>6548</v>
      </c>
      <c r="B2350" t="s">
        <v>320</v>
      </c>
      <c r="C2350" t="s">
        <v>321</v>
      </c>
      <c r="D2350">
        <v>6101327108</v>
      </c>
      <c r="E2350">
        <v>999999</v>
      </c>
      <c r="F2350">
        <v>289124808</v>
      </c>
      <c r="G2350" s="1">
        <v>0</v>
      </c>
      <c r="H2350" s="2">
        <v>42177.333333333336</v>
      </c>
      <c r="I2350" t="s">
        <v>161</v>
      </c>
      <c r="J2350" t="s">
        <v>162</v>
      </c>
      <c r="K2350" t="s">
        <v>136</v>
      </c>
      <c r="L2350" t="s">
        <v>136</v>
      </c>
      <c r="M2350" t="s">
        <v>138</v>
      </c>
      <c r="N2350" t="s">
        <v>198</v>
      </c>
      <c r="P2350">
        <v>0</v>
      </c>
      <c r="Q2350" t="s">
        <v>164</v>
      </c>
      <c r="R2350" t="s">
        <v>140</v>
      </c>
      <c r="S2350" t="s">
        <v>141</v>
      </c>
      <c r="T2350" s="2">
        <v>42175</v>
      </c>
      <c r="U2350" t="s">
        <v>142</v>
      </c>
      <c r="V2350" t="s">
        <v>143</v>
      </c>
      <c r="W2350" t="s">
        <v>249</v>
      </c>
      <c r="X2350" t="s">
        <v>166</v>
      </c>
      <c r="Y2350" t="s">
        <v>182</v>
      </c>
      <c r="Z2350" t="s">
        <v>167</v>
      </c>
      <c r="AB2350" t="s">
        <v>1245</v>
      </c>
      <c r="AC2350" t="s">
        <v>184</v>
      </c>
      <c r="AD2350">
        <v>0</v>
      </c>
      <c r="AE2350">
        <v>0</v>
      </c>
      <c r="AF2350">
        <v>0</v>
      </c>
      <c r="AG2350">
        <v>0</v>
      </c>
      <c r="AH2350">
        <v>0</v>
      </c>
      <c r="AI2350">
        <v>0</v>
      </c>
      <c r="AJ2350">
        <v>0</v>
      </c>
      <c r="AK2350">
        <v>0</v>
      </c>
      <c r="AL2350">
        <v>0</v>
      </c>
      <c r="AM2350">
        <v>0</v>
      </c>
      <c r="AN2350">
        <v>0</v>
      </c>
      <c r="AP2350" t="s">
        <v>1011</v>
      </c>
      <c r="AQ2350" t="s">
        <v>1012</v>
      </c>
      <c r="AT2350" t="s">
        <v>1011</v>
      </c>
      <c r="AV2350" t="s">
        <v>1012</v>
      </c>
      <c r="AX2350" t="s">
        <v>1011</v>
      </c>
      <c r="AZ2350" t="s">
        <v>1012</v>
      </c>
      <c r="BA2350" t="s">
        <v>1011</v>
      </c>
      <c r="BC2350" t="s">
        <v>1012</v>
      </c>
      <c r="BE2350" t="s">
        <v>1011</v>
      </c>
      <c r="BG2350" t="s">
        <v>1012</v>
      </c>
      <c r="BJ2350" t="s">
        <v>1012</v>
      </c>
      <c r="BK2350" t="s">
        <v>1011</v>
      </c>
      <c r="BM2350">
        <v>0</v>
      </c>
      <c r="BO2350" t="s">
        <v>2507</v>
      </c>
      <c r="BQ2350" t="s">
        <v>2507</v>
      </c>
      <c r="BS2350" t="s">
        <v>2507</v>
      </c>
      <c r="BU2350" t="s">
        <v>2507</v>
      </c>
      <c r="BY2350" t="s">
        <v>751</v>
      </c>
      <c r="CA2350" t="s">
        <v>6551</v>
      </c>
      <c r="CC2350" t="s">
        <v>6552</v>
      </c>
      <c r="CD2350" t="s">
        <v>6553</v>
      </c>
      <c r="CF2350" t="s">
        <v>172</v>
      </c>
      <c r="CG2350" t="s">
        <v>6554</v>
      </c>
      <c r="CH2350" t="s">
        <v>6558</v>
      </c>
      <c r="CI2350" t="s">
        <v>136</v>
      </c>
      <c r="CJ2350" t="s">
        <v>6559</v>
      </c>
      <c r="CK2350">
        <v>0</v>
      </c>
      <c r="CM2350" t="s">
        <v>210</v>
      </c>
      <c r="CP2350" t="s">
        <v>6548</v>
      </c>
      <c r="CQ2350" s="3">
        <v>42177</v>
      </c>
      <c r="CR2350">
        <v>1</v>
      </c>
      <c r="CS2350">
        <v>0</v>
      </c>
      <c r="CT2350">
        <v>3</v>
      </c>
      <c r="CU2350">
        <v>0</v>
      </c>
      <c r="CV2350">
        <v>4</v>
      </c>
      <c r="CW2350">
        <v>4</v>
      </c>
      <c r="CX2350">
        <v>12</v>
      </c>
      <c r="CY2350" s="1">
        <v>25191.548356481482</v>
      </c>
      <c r="CZ2350" t="s">
        <v>150</v>
      </c>
      <c r="DA2350" t="s">
        <v>6548</v>
      </c>
      <c r="DB2350" t="s">
        <v>151</v>
      </c>
      <c r="DC2350" t="s">
        <v>152</v>
      </c>
      <c r="DD2350" t="s">
        <v>153</v>
      </c>
      <c r="DE2350" t="s">
        <v>154</v>
      </c>
      <c r="DF2350" t="s">
        <v>113</v>
      </c>
      <c r="DG2350" t="s">
        <v>114</v>
      </c>
      <c r="DH2350" t="s">
        <v>155</v>
      </c>
      <c r="DI2350" t="s">
        <v>320</v>
      </c>
      <c r="DJ2350" t="s">
        <v>321</v>
      </c>
      <c r="DK2350">
        <v>999999</v>
      </c>
      <c r="DL2350" t="s">
        <v>156</v>
      </c>
      <c r="DM2350" s="1">
        <v>3.5416666666666666E-2</v>
      </c>
      <c r="DN2350" s="1">
        <v>2.013888888888889E-2</v>
      </c>
      <c r="DO2350" s="3">
        <v>42177</v>
      </c>
      <c r="DP2350" s="3">
        <v>42182</v>
      </c>
      <c r="DQ2350" s="3">
        <v>42168</v>
      </c>
      <c r="DR2350" s="3">
        <v>42182</v>
      </c>
      <c r="DS2350" t="s">
        <v>6548</v>
      </c>
      <c r="DT2350" s="3">
        <v>42177</v>
      </c>
      <c r="DU2350" t="s">
        <v>6560</v>
      </c>
    </row>
    <row r="2351" spans="1:126">
      <c r="A2351" t="s">
        <v>6548</v>
      </c>
      <c r="B2351" t="s">
        <v>320</v>
      </c>
      <c r="C2351" t="s">
        <v>321</v>
      </c>
      <c r="D2351">
        <v>6101327108</v>
      </c>
      <c r="E2351">
        <v>999999</v>
      </c>
      <c r="F2351">
        <v>289384008</v>
      </c>
      <c r="G2351" s="1">
        <v>0</v>
      </c>
      <c r="H2351" s="2">
        <v>42180.333333333336</v>
      </c>
      <c r="I2351" t="s">
        <v>161</v>
      </c>
      <c r="J2351" t="s">
        <v>162</v>
      </c>
      <c r="K2351" t="s">
        <v>136</v>
      </c>
      <c r="L2351" t="s">
        <v>136</v>
      </c>
      <c r="M2351" t="s">
        <v>138</v>
      </c>
      <c r="N2351" t="s">
        <v>198</v>
      </c>
      <c r="P2351">
        <v>0</v>
      </c>
      <c r="Q2351" t="s">
        <v>164</v>
      </c>
      <c r="R2351" t="s">
        <v>140</v>
      </c>
      <c r="S2351" t="s">
        <v>141</v>
      </c>
      <c r="T2351" s="2">
        <v>42175</v>
      </c>
      <c r="U2351" t="s">
        <v>142</v>
      </c>
      <c r="V2351" t="s">
        <v>143</v>
      </c>
      <c r="W2351" t="s">
        <v>249</v>
      </c>
      <c r="X2351" t="s">
        <v>166</v>
      </c>
      <c r="Y2351" t="s">
        <v>182</v>
      </c>
      <c r="Z2351" t="s">
        <v>167</v>
      </c>
      <c r="AB2351" t="s">
        <v>1245</v>
      </c>
      <c r="AC2351" t="s">
        <v>184</v>
      </c>
      <c r="AD2351">
        <v>0</v>
      </c>
      <c r="AE2351">
        <v>0</v>
      </c>
      <c r="AF2351">
        <v>0</v>
      </c>
      <c r="AG2351">
        <v>0</v>
      </c>
      <c r="AH2351">
        <v>0</v>
      </c>
      <c r="AI2351">
        <v>0</v>
      </c>
      <c r="AJ2351">
        <v>0</v>
      </c>
      <c r="AK2351">
        <v>0</v>
      </c>
      <c r="AL2351">
        <v>0</v>
      </c>
      <c r="AM2351">
        <v>0</v>
      </c>
      <c r="AN2351">
        <v>0</v>
      </c>
      <c r="AP2351" t="s">
        <v>1011</v>
      </c>
      <c r="AQ2351" t="s">
        <v>1012</v>
      </c>
      <c r="AT2351" t="s">
        <v>1011</v>
      </c>
      <c r="AV2351" t="s">
        <v>1012</v>
      </c>
      <c r="AX2351" t="s">
        <v>1011</v>
      </c>
      <c r="AZ2351" t="s">
        <v>1012</v>
      </c>
      <c r="BA2351" t="s">
        <v>1011</v>
      </c>
      <c r="BC2351" t="s">
        <v>1012</v>
      </c>
      <c r="BE2351" t="s">
        <v>1011</v>
      </c>
      <c r="BG2351" t="s">
        <v>1012</v>
      </c>
      <c r="BJ2351" t="s">
        <v>1012</v>
      </c>
      <c r="BK2351" t="s">
        <v>1011</v>
      </c>
      <c r="BM2351">
        <v>0</v>
      </c>
      <c r="BO2351" t="s">
        <v>2507</v>
      </c>
      <c r="BQ2351" t="s">
        <v>2507</v>
      </c>
      <c r="BS2351" t="s">
        <v>2507</v>
      </c>
      <c r="BU2351" t="s">
        <v>2507</v>
      </c>
      <c r="BY2351" t="s">
        <v>751</v>
      </c>
      <c r="CA2351" t="s">
        <v>6551</v>
      </c>
      <c r="CC2351" t="s">
        <v>6561</v>
      </c>
      <c r="CD2351" t="s">
        <v>6553</v>
      </c>
      <c r="CF2351" t="s">
        <v>172</v>
      </c>
      <c r="CG2351" t="s">
        <v>6562</v>
      </c>
      <c r="CH2351" t="s">
        <v>6558</v>
      </c>
      <c r="CI2351" t="s">
        <v>136</v>
      </c>
      <c r="CJ2351" t="s">
        <v>6559</v>
      </c>
      <c r="CK2351">
        <v>0</v>
      </c>
      <c r="CM2351" t="s">
        <v>210</v>
      </c>
      <c r="CP2351" t="s">
        <v>6548</v>
      </c>
      <c r="CQ2351" s="3">
        <v>42180</v>
      </c>
      <c r="CR2351">
        <v>1</v>
      </c>
      <c r="CS2351">
        <v>2</v>
      </c>
      <c r="CT2351">
        <v>2</v>
      </c>
      <c r="CU2351">
        <v>3</v>
      </c>
      <c r="CV2351">
        <v>3</v>
      </c>
      <c r="CW2351">
        <v>3</v>
      </c>
      <c r="CX2351">
        <v>14</v>
      </c>
      <c r="CY2351" s="1">
        <v>25191.548356481482</v>
      </c>
      <c r="CZ2351" t="s">
        <v>150</v>
      </c>
      <c r="DA2351" t="s">
        <v>6548</v>
      </c>
      <c r="DB2351" t="s">
        <v>151</v>
      </c>
      <c r="DC2351" t="s">
        <v>152</v>
      </c>
      <c r="DD2351" t="s">
        <v>153</v>
      </c>
      <c r="DE2351" t="s">
        <v>154</v>
      </c>
      <c r="DF2351" t="s">
        <v>113</v>
      </c>
      <c r="DG2351" t="s">
        <v>114</v>
      </c>
      <c r="DH2351" t="s">
        <v>155</v>
      </c>
      <c r="DI2351" t="s">
        <v>320</v>
      </c>
      <c r="DJ2351" t="s">
        <v>321</v>
      </c>
      <c r="DK2351">
        <v>999999</v>
      </c>
      <c r="DL2351" t="s">
        <v>156</v>
      </c>
      <c r="DM2351" s="1">
        <v>3.5416666666666666E-2</v>
      </c>
      <c r="DN2351" s="1">
        <v>2.013888888888889E-2</v>
      </c>
      <c r="DO2351" s="3">
        <v>42177</v>
      </c>
      <c r="DP2351" s="3">
        <v>42182</v>
      </c>
      <c r="DQ2351" s="3">
        <v>42168</v>
      </c>
      <c r="DR2351" s="3">
        <v>42182</v>
      </c>
      <c r="DS2351" t="s">
        <v>6548</v>
      </c>
      <c r="DT2351" s="3">
        <v>42180</v>
      </c>
      <c r="DU2351" t="s">
        <v>6563</v>
      </c>
    </row>
    <row r="2352" spans="1:126">
      <c r="A2352" t="s">
        <v>6548</v>
      </c>
      <c r="B2352" t="s">
        <v>320</v>
      </c>
      <c r="C2352" t="s">
        <v>321</v>
      </c>
      <c r="D2352">
        <v>6101327108</v>
      </c>
      <c r="E2352">
        <v>999999</v>
      </c>
      <c r="F2352">
        <v>289490208</v>
      </c>
      <c r="G2352" s="1">
        <v>2.0833333333333332E-2</v>
      </c>
      <c r="H2352" s="2">
        <v>42181.5625</v>
      </c>
      <c r="I2352" t="s">
        <v>161</v>
      </c>
      <c r="J2352" t="s">
        <v>162</v>
      </c>
      <c r="K2352" t="s">
        <v>136</v>
      </c>
      <c r="L2352" t="s">
        <v>136</v>
      </c>
      <c r="M2352" t="s">
        <v>138</v>
      </c>
      <c r="N2352" t="s">
        <v>198</v>
      </c>
      <c r="P2352">
        <v>0</v>
      </c>
      <c r="Q2352" t="s">
        <v>164</v>
      </c>
      <c r="R2352" t="s">
        <v>140</v>
      </c>
      <c r="S2352" t="s">
        <v>141</v>
      </c>
      <c r="T2352" s="2">
        <v>42175</v>
      </c>
      <c r="U2352" t="s">
        <v>142</v>
      </c>
      <c r="V2352" t="s">
        <v>143</v>
      </c>
      <c r="W2352" t="s">
        <v>249</v>
      </c>
      <c r="X2352" t="s">
        <v>166</v>
      </c>
      <c r="Y2352" t="s">
        <v>182</v>
      </c>
      <c r="Z2352" t="s">
        <v>167</v>
      </c>
      <c r="AB2352" t="s">
        <v>1245</v>
      </c>
      <c r="AC2352" t="s">
        <v>184</v>
      </c>
      <c r="AD2352">
        <v>0</v>
      </c>
      <c r="AE2352">
        <v>0</v>
      </c>
      <c r="AF2352">
        <v>0</v>
      </c>
      <c r="AG2352">
        <v>0</v>
      </c>
      <c r="AH2352">
        <v>0</v>
      </c>
      <c r="AI2352">
        <v>0</v>
      </c>
      <c r="AJ2352">
        <v>0</v>
      </c>
      <c r="AK2352">
        <v>0</v>
      </c>
      <c r="AL2352">
        <v>0</v>
      </c>
      <c r="AM2352">
        <v>0</v>
      </c>
      <c r="AN2352">
        <v>0</v>
      </c>
      <c r="AP2352" t="s">
        <v>1011</v>
      </c>
      <c r="AQ2352" t="s">
        <v>1012</v>
      </c>
      <c r="AT2352" t="s">
        <v>1011</v>
      </c>
      <c r="AV2352" t="s">
        <v>1012</v>
      </c>
      <c r="AX2352" t="s">
        <v>1011</v>
      </c>
      <c r="AZ2352" t="s">
        <v>1012</v>
      </c>
      <c r="BA2352" t="s">
        <v>1011</v>
      </c>
      <c r="BC2352" t="s">
        <v>1012</v>
      </c>
      <c r="BE2352" t="s">
        <v>1011</v>
      </c>
      <c r="BG2352" t="s">
        <v>1012</v>
      </c>
      <c r="BJ2352" t="s">
        <v>1012</v>
      </c>
      <c r="BK2352" t="s">
        <v>1011</v>
      </c>
      <c r="BM2352">
        <v>0</v>
      </c>
      <c r="BO2352" t="s">
        <v>2507</v>
      </c>
      <c r="BQ2352" t="s">
        <v>2507</v>
      </c>
      <c r="BS2352" t="s">
        <v>2507</v>
      </c>
      <c r="BU2352" t="s">
        <v>2507</v>
      </c>
      <c r="BY2352" t="s">
        <v>751</v>
      </c>
      <c r="CA2352" t="s">
        <v>6551</v>
      </c>
      <c r="CC2352" t="s">
        <v>6561</v>
      </c>
      <c r="CD2352" t="s">
        <v>6553</v>
      </c>
      <c r="CF2352" t="s">
        <v>172</v>
      </c>
      <c r="CG2352" t="s">
        <v>6562</v>
      </c>
      <c r="CH2352" t="s">
        <v>6558</v>
      </c>
      <c r="CI2352" t="s">
        <v>136</v>
      </c>
      <c r="CJ2352" t="s">
        <v>6559</v>
      </c>
      <c r="CK2352">
        <v>0</v>
      </c>
      <c r="CM2352" t="s">
        <v>210</v>
      </c>
      <c r="CP2352" t="s">
        <v>6548</v>
      </c>
      <c r="CQ2352" s="3">
        <v>42181</v>
      </c>
      <c r="CR2352">
        <v>0</v>
      </c>
      <c r="CS2352">
        <v>0</v>
      </c>
      <c r="CT2352">
        <v>1</v>
      </c>
      <c r="CU2352">
        <v>0</v>
      </c>
      <c r="CV2352">
        <v>2</v>
      </c>
      <c r="CW2352">
        <v>1</v>
      </c>
      <c r="CX2352">
        <v>4</v>
      </c>
      <c r="CY2352" s="1">
        <v>25191.548356481482</v>
      </c>
      <c r="CZ2352" t="s">
        <v>150</v>
      </c>
      <c r="DA2352" t="s">
        <v>6548</v>
      </c>
      <c r="DB2352" t="s">
        <v>151</v>
      </c>
      <c r="DC2352" t="s">
        <v>152</v>
      </c>
      <c r="DD2352" t="s">
        <v>153</v>
      </c>
      <c r="DE2352" t="s">
        <v>154</v>
      </c>
      <c r="DF2352" t="s">
        <v>113</v>
      </c>
      <c r="DG2352" t="s">
        <v>114</v>
      </c>
      <c r="DH2352" t="s">
        <v>155</v>
      </c>
      <c r="DI2352" t="s">
        <v>320</v>
      </c>
      <c r="DJ2352" t="s">
        <v>321</v>
      </c>
      <c r="DK2352">
        <v>999999</v>
      </c>
      <c r="DL2352" t="s">
        <v>156</v>
      </c>
      <c r="DM2352" s="1">
        <v>3.5416666666666666E-2</v>
      </c>
      <c r="DN2352" s="1">
        <v>2.013888888888889E-2</v>
      </c>
      <c r="DO2352" s="3">
        <v>42177</v>
      </c>
      <c r="DP2352" s="3">
        <v>42182</v>
      </c>
      <c r="DQ2352" s="3">
        <v>42168</v>
      </c>
      <c r="DR2352" s="3">
        <v>42182</v>
      </c>
      <c r="DS2352" t="s">
        <v>6548</v>
      </c>
      <c r="DT2352" s="3">
        <v>42181</v>
      </c>
      <c r="DU2352" t="s">
        <v>6564</v>
      </c>
    </row>
    <row r="2353" spans="1:128">
      <c r="A2353" t="s">
        <v>6548</v>
      </c>
      <c r="B2353" t="s">
        <v>320</v>
      </c>
      <c r="C2353" t="s">
        <v>321</v>
      </c>
      <c r="D2353">
        <v>6101327108</v>
      </c>
      <c r="E2353">
        <v>999999</v>
      </c>
      <c r="F2353">
        <v>288872808</v>
      </c>
      <c r="G2353" s="1">
        <v>0</v>
      </c>
      <c r="H2353" s="2">
        <v>42174.416666666664</v>
      </c>
      <c r="I2353" t="s">
        <v>135</v>
      </c>
      <c r="J2353">
        <v>0</v>
      </c>
      <c r="K2353">
        <v>0</v>
      </c>
      <c r="L2353">
        <v>0</v>
      </c>
      <c r="M2353" t="s">
        <v>138</v>
      </c>
      <c r="N2353">
        <v>0</v>
      </c>
      <c r="P2353">
        <v>0</v>
      </c>
      <c r="Q2353">
        <v>0</v>
      </c>
      <c r="R2353">
        <v>0</v>
      </c>
      <c r="S2353" t="s">
        <v>141</v>
      </c>
      <c r="U2353" t="s">
        <v>142</v>
      </c>
      <c r="V2353" t="s">
        <v>143</v>
      </c>
      <c r="W2353">
        <v>0</v>
      </c>
      <c r="X2353">
        <v>0</v>
      </c>
      <c r="Y2353">
        <v>0</v>
      </c>
      <c r="Z2353">
        <v>0</v>
      </c>
      <c r="AC2353" t="s">
        <v>325</v>
      </c>
      <c r="AD2353">
        <v>0</v>
      </c>
      <c r="AE2353">
        <v>0</v>
      </c>
      <c r="AF2353">
        <v>0</v>
      </c>
      <c r="AG2353">
        <v>0</v>
      </c>
      <c r="AH2353">
        <v>0</v>
      </c>
      <c r="AI2353">
        <v>0</v>
      </c>
      <c r="AJ2353">
        <v>0</v>
      </c>
      <c r="AK2353">
        <v>0</v>
      </c>
      <c r="AL2353">
        <v>0</v>
      </c>
      <c r="AM2353">
        <v>0</v>
      </c>
      <c r="AP2353">
        <v>0</v>
      </c>
      <c r="AQ2353">
        <v>0</v>
      </c>
      <c r="AT2353">
        <v>0</v>
      </c>
      <c r="AV2353">
        <v>0</v>
      </c>
      <c r="AX2353">
        <v>0</v>
      </c>
      <c r="AZ2353">
        <v>0</v>
      </c>
      <c r="BA2353">
        <v>0</v>
      </c>
      <c r="BC2353">
        <v>0</v>
      </c>
      <c r="BE2353">
        <v>0</v>
      </c>
      <c r="BG2353">
        <v>0</v>
      </c>
      <c r="BJ2353">
        <v>0</v>
      </c>
      <c r="BK2353">
        <v>0</v>
      </c>
      <c r="CI2353">
        <v>0</v>
      </c>
      <c r="CK2353">
        <v>0</v>
      </c>
      <c r="CM2353">
        <v>0</v>
      </c>
      <c r="CP2353" t="s">
        <v>6548</v>
      </c>
      <c r="CQ2353" s="3">
        <v>42174</v>
      </c>
      <c r="CR2353">
        <v>1</v>
      </c>
      <c r="CS2353">
        <v>0</v>
      </c>
      <c r="CT2353">
        <v>1</v>
      </c>
      <c r="CU2353">
        <v>0</v>
      </c>
      <c r="CV2353">
        <v>4</v>
      </c>
      <c r="CW2353">
        <v>4</v>
      </c>
      <c r="CX2353">
        <v>10</v>
      </c>
      <c r="CY2353" s="1">
        <v>25191.548356481482</v>
      </c>
      <c r="CZ2353" t="s">
        <v>150</v>
      </c>
      <c r="DA2353" t="s">
        <v>6548</v>
      </c>
      <c r="DB2353" t="s">
        <v>151</v>
      </c>
      <c r="DC2353" t="s">
        <v>152</v>
      </c>
      <c r="DD2353" t="s">
        <v>153</v>
      </c>
      <c r="DE2353" t="s">
        <v>154</v>
      </c>
      <c r="DF2353" t="s">
        <v>113</v>
      </c>
      <c r="DG2353" t="s">
        <v>114</v>
      </c>
      <c r="DH2353" t="s">
        <v>155</v>
      </c>
      <c r="DI2353" t="s">
        <v>320</v>
      </c>
      <c r="DJ2353" t="s">
        <v>321</v>
      </c>
      <c r="DK2353">
        <v>999999</v>
      </c>
      <c r="DL2353" t="s">
        <v>156</v>
      </c>
      <c r="DM2353" s="1">
        <v>9.7222222222222224E-3</v>
      </c>
      <c r="DN2353" s="1">
        <v>2.6388888888888889E-2</v>
      </c>
      <c r="DO2353" s="3">
        <v>42174</v>
      </c>
      <c r="DP2353" s="3">
        <v>42177</v>
      </c>
      <c r="DQ2353" s="3">
        <v>42168</v>
      </c>
      <c r="DR2353" s="3">
        <v>42182</v>
      </c>
      <c r="DS2353" t="s">
        <v>6548</v>
      </c>
      <c r="DT2353" s="3">
        <v>42174</v>
      </c>
      <c r="DU2353" t="s">
        <v>6549</v>
      </c>
    </row>
    <row r="2354" spans="1:128">
      <c r="A2354" t="s">
        <v>6548</v>
      </c>
      <c r="B2354" t="s">
        <v>320</v>
      </c>
      <c r="C2354" t="s">
        <v>321</v>
      </c>
      <c r="D2354">
        <v>6101327108</v>
      </c>
      <c r="E2354">
        <v>999999</v>
      </c>
      <c r="F2354">
        <v>288973608</v>
      </c>
      <c r="G2354" s="1">
        <v>0</v>
      </c>
      <c r="H2354" s="2">
        <v>42175.583333333336</v>
      </c>
      <c r="I2354" t="s">
        <v>161</v>
      </c>
      <c r="J2354">
        <v>0</v>
      </c>
      <c r="K2354">
        <v>0</v>
      </c>
      <c r="L2354" t="s">
        <v>137</v>
      </c>
      <c r="M2354" t="s">
        <v>138</v>
      </c>
      <c r="N2354">
        <v>0</v>
      </c>
      <c r="P2354">
        <v>0</v>
      </c>
      <c r="Q2354">
        <v>0</v>
      </c>
      <c r="R2354">
        <v>0</v>
      </c>
      <c r="S2354" t="s">
        <v>141</v>
      </c>
      <c r="U2354" t="s">
        <v>142</v>
      </c>
      <c r="V2354" t="s">
        <v>143</v>
      </c>
      <c r="W2354">
        <v>0</v>
      </c>
      <c r="X2354">
        <v>0</v>
      </c>
      <c r="Y2354">
        <v>0</v>
      </c>
      <c r="Z2354">
        <v>0</v>
      </c>
      <c r="AC2354" t="s">
        <v>325</v>
      </c>
      <c r="AD2354">
        <v>0</v>
      </c>
      <c r="AE2354">
        <v>0</v>
      </c>
      <c r="AF2354">
        <v>0</v>
      </c>
      <c r="AG2354">
        <v>0</v>
      </c>
      <c r="AH2354">
        <v>0</v>
      </c>
      <c r="AI2354">
        <v>0</v>
      </c>
      <c r="AJ2354">
        <v>0</v>
      </c>
      <c r="AK2354">
        <v>0</v>
      </c>
      <c r="AL2354">
        <v>0</v>
      </c>
      <c r="AM2354">
        <v>0</v>
      </c>
      <c r="AP2354">
        <v>0</v>
      </c>
      <c r="AQ2354">
        <v>0</v>
      </c>
      <c r="AT2354">
        <v>0</v>
      </c>
      <c r="AV2354">
        <v>0</v>
      </c>
      <c r="AX2354">
        <v>0</v>
      </c>
      <c r="AZ2354">
        <v>0</v>
      </c>
      <c r="BA2354">
        <v>0</v>
      </c>
      <c r="BC2354">
        <v>0</v>
      </c>
      <c r="BE2354">
        <v>0</v>
      </c>
      <c r="BG2354">
        <v>0</v>
      </c>
      <c r="BJ2354">
        <v>0</v>
      </c>
      <c r="BK2354">
        <v>0</v>
      </c>
      <c r="CI2354">
        <v>0</v>
      </c>
      <c r="CK2354">
        <v>0</v>
      </c>
      <c r="CM2354">
        <v>0</v>
      </c>
      <c r="CP2354" t="s">
        <v>6548</v>
      </c>
      <c r="CQ2354" s="3">
        <v>42175</v>
      </c>
      <c r="CR2354">
        <v>1</v>
      </c>
      <c r="CS2354">
        <v>1</v>
      </c>
      <c r="CT2354">
        <v>2</v>
      </c>
      <c r="CU2354">
        <v>0</v>
      </c>
      <c r="CV2354">
        <v>4</v>
      </c>
      <c r="CW2354">
        <v>4</v>
      </c>
      <c r="CX2354">
        <v>12</v>
      </c>
      <c r="CY2354" s="1">
        <v>25191.548356481482</v>
      </c>
      <c r="CZ2354" t="s">
        <v>150</v>
      </c>
      <c r="DA2354" t="s">
        <v>6548</v>
      </c>
      <c r="DB2354" t="s">
        <v>151</v>
      </c>
      <c r="DC2354" t="s">
        <v>152</v>
      </c>
      <c r="DD2354" t="s">
        <v>153</v>
      </c>
      <c r="DE2354" t="s">
        <v>154</v>
      </c>
      <c r="DF2354" t="s">
        <v>113</v>
      </c>
      <c r="DG2354" t="s">
        <v>114</v>
      </c>
      <c r="DH2354" t="s">
        <v>155</v>
      </c>
      <c r="DI2354" t="s">
        <v>320</v>
      </c>
      <c r="DJ2354" t="s">
        <v>321</v>
      </c>
      <c r="DK2354">
        <v>999999</v>
      </c>
      <c r="DL2354" t="s">
        <v>156</v>
      </c>
      <c r="DM2354" s="1">
        <v>9.7222222222222224E-3</v>
      </c>
      <c r="DN2354" s="1">
        <v>2.6388888888888889E-2</v>
      </c>
      <c r="DO2354" s="3">
        <v>42174</v>
      </c>
      <c r="DP2354" s="3">
        <v>42177</v>
      </c>
      <c r="DQ2354" s="3">
        <v>42168</v>
      </c>
      <c r="DR2354" s="3">
        <v>42182</v>
      </c>
      <c r="DS2354" t="s">
        <v>6548</v>
      </c>
      <c r="DT2354" s="3">
        <v>42175</v>
      </c>
      <c r="DU2354" t="s">
        <v>6550</v>
      </c>
    </row>
    <row r="2355" spans="1:128">
      <c r="A2355" t="s">
        <v>6548</v>
      </c>
      <c r="B2355" t="s">
        <v>320</v>
      </c>
      <c r="C2355" t="s">
        <v>321</v>
      </c>
      <c r="D2355">
        <v>6101327108</v>
      </c>
      <c r="E2355">
        <v>999999</v>
      </c>
      <c r="F2355">
        <v>289042008</v>
      </c>
      <c r="G2355" s="1">
        <v>0</v>
      </c>
      <c r="H2355" s="2">
        <v>42176.375</v>
      </c>
      <c r="I2355" t="s">
        <v>161</v>
      </c>
      <c r="J2355" t="s">
        <v>162</v>
      </c>
      <c r="K2355" t="s">
        <v>136</v>
      </c>
      <c r="L2355" t="s">
        <v>136</v>
      </c>
      <c r="M2355" t="s">
        <v>138</v>
      </c>
      <c r="N2355" t="s">
        <v>198</v>
      </c>
      <c r="P2355">
        <v>0</v>
      </c>
      <c r="Q2355" t="s">
        <v>164</v>
      </c>
      <c r="R2355" t="s">
        <v>140</v>
      </c>
      <c r="S2355" t="s">
        <v>141</v>
      </c>
      <c r="T2355" s="2">
        <v>42175</v>
      </c>
      <c r="U2355" t="s">
        <v>142</v>
      </c>
      <c r="V2355" t="s">
        <v>143</v>
      </c>
      <c r="W2355" t="s">
        <v>249</v>
      </c>
      <c r="X2355" t="s">
        <v>166</v>
      </c>
      <c r="Y2355" t="s">
        <v>182</v>
      </c>
      <c r="Z2355" t="s">
        <v>167</v>
      </c>
      <c r="AB2355" t="s">
        <v>1245</v>
      </c>
      <c r="AC2355" t="s">
        <v>184</v>
      </c>
      <c r="AD2355">
        <v>0</v>
      </c>
      <c r="AE2355">
        <v>0</v>
      </c>
      <c r="AF2355">
        <v>0</v>
      </c>
      <c r="AG2355">
        <v>0</v>
      </c>
      <c r="AH2355">
        <v>0</v>
      </c>
      <c r="AI2355">
        <v>0</v>
      </c>
      <c r="AJ2355">
        <v>0</v>
      </c>
      <c r="AK2355">
        <v>0</v>
      </c>
      <c r="AL2355">
        <v>0</v>
      </c>
      <c r="AM2355">
        <v>0</v>
      </c>
      <c r="AN2355">
        <v>0</v>
      </c>
      <c r="AP2355" t="s">
        <v>1011</v>
      </c>
      <c r="AQ2355" t="s">
        <v>1012</v>
      </c>
      <c r="AT2355" t="s">
        <v>1011</v>
      </c>
      <c r="AV2355" t="s">
        <v>1012</v>
      </c>
      <c r="AX2355" t="s">
        <v>1011</v>
      </c>
      <c r="AZ2355" t="s">
        <v>1012</v>
      </c>
      <c r="BA2355" t="s">
        <v>1011</v>
      </c>
      <c r="BC2355" t="s">
        <v>1012</v>
      </c>
      <c r="BE2355" t="s">
        <v>1011</v>
      </c>
      <c r="BG2355" t="s">
        <v>1012</v>
      </c>
      <c r="BJ2355" t="s">
        <v>1012</v>
      </c>
      <c r="BK2355" t="s">
        <v>1011</v>
      </c>
      <c r="BM2355">
        <v>0</v>
      </c>
      <c r="BO2355" t="s">
        <v>2507</v>
      </c>
      <c r="BQ2355" t="s">
        <v>2507</v>
      </c>
      <c r="BS2355" t="s">
        <v>2507</v>
      </c>
      <c r="BU2355" t="s">
        <v>2507</v>
      </c>
      <c r="BY2355" t="s">
        <v>751</v>
      </c>
      <c r="CA2355" t="s">
        <v>6551</v>
      </c>
      <c r="CC2355" t="s">
        <v>6552</v>
      </c>
      <c r="CD2355" t="s">
        <v>6553</v>
      </c>
      <c r="CF2355" t="s">
        <v>172</v>
      </c>
      <c r="CG2355" t="s">
        <v>6554</v>
      </c>
      <c r="CH2355" t="s">
        <v>6555</v>
      </c>
      <c r="CI2355" t="s">
        <v>136</v>
      </c>
      <c r="CJ2355" t="s">
        <v>6556</v>
      </c>
      <c r="CK2355">
        <v>0</v>
      </c>
      <c r="CM2355" t="s">
        <v>210</v>
      </c>
      <c r="CP2355" t="s">
        <v>6548</v>
      </c>
      <c r="CQ2355" s="3">
        <v>42176</v>
      </c>
      <c r="CR2355">
        <v>1</v>
      </c>
      <c r="CS2355">
        <v>0</v>
      </c>
      <c r="CT2355">
        <v>2</v>
      </c>
      <c r="CU2355">
        <v>0</v>
      </c>
      <c r="CV2355">
        <v>4</v>
      </c>
      <c r="CW2355">
        <v>4</v>
      </c>
      <c r="CX2355">
        <v>11</v>
      </c>
      <c r="CY2355" s="1">
        <v>25191.548356481482</v>
      </c>
      <c r="CZ2355" t="s">
        <v>150</v>
      </c>
      <c r="DA2355" t="s">
        <v>6548</v>
      </c>
      <c r="DB2355" t="s">
        <v>151</v>
      </c>
      <c r="DC2355" t="s">
        <v>152</v>
      </c>
      <c r="DD2355" t="s">
        <v>153</v>
      </c>
      <c r="DE2355" t="s">
        <v>154</v>
      </c>
      <c r="DF2355" t="s">
        <v>113</v>
      </c>
      <c r="DG2355" t="s">
        <v>114</v>
      </c>
      <c r="DH2355" t="s">
        <v>155</v>
      </c>
      <c r="DI2355" t="s">
        <v>320</v>
      </c>
      <c r="DJ2355" t="s">
        <v>321</v>
      </c>
      <c r="DK2355">
        <v>999999</v>
      </c>
      <c r="DL2355" t="s">
        <v>156</v>
      </c>
      <c r="DM2355" s="1">
        <v>9.7222222222222224E-3</v>
      </c>
      <c r="DN2355" s="1">
        <v>2.6388888888888889E-2</v>
      </c>
      <c r="DO2355" s="3">
        <v>42174</v>
      </c>
      <c r="DP2355" s="3">
        <v>42177</v>
      </c>
      <c r="DQ2355" s="3">
        <v>42168</v>
      </c>
      <c r="DR2355" s="3">
        <v>42182</v>
      </c>
      <c r="DS2355" t="s">
        <v>6548</v>
      </c>
      <c r="DT2355" s="3">
        <v>42176</v>
      </c>
      <c r="DU2355" t="s">
        <v>6557</v>
      </c>
    </row>
    <row r="2356" spans="1:128">
      <c r="A2356" t="s">
        <v>6548</v>
      </c>
      <c r="B2356" t="s">
        <v>320</v>
      </c>
      <c r="C2356" t="s">
        <v>321</v>
      </c>
      <c r="D2356">
        <v>6101327108</v>
      </c>
      <c r="E2356">
        <v>999999</v>
      </c>
      <c r="F2356">
        <v>289124808</v>
      </c>
      <c r="G2356" s="1">
        <v>0</v>
      </c>
      <c r="H2356" s="2">
        <v>42177.333333333336</v>
      </c>
      <c r="I2356" t="s">
        <v>161</v>
      </c>
      <c r="J2356" t="s">
        <v>162</v>
      </c>
      <c r="K2356" t="s">
        <v>136</v>
      </c>
      <c r="L2356" t="s">
        <v>136</v>
      </c>
      <c r="M2356" t="s">
        <v>138</v>
      </c>
      <c r="N2356" t="s">
        <v>198</v>
      </c>
      <c r="P2356">
        <v>0</v>
      </c>
      <c r="Q2356" t="s">
        <v>164</v>
      </c>
      <c r="R2356" t="s">
        <v>140</v>
      </c>
      <c r="S2356" t="s">
        <v>141</v>
      </c>
      <c r="T2356" s="2">
        <v>42175</v>
      </c>
      <c r="U2356" t="s">
        <v>142</v>
      </c>
      <c r="V2356" t="s">
        <v>143</v>
      </c>
      <c r="W2356" t="s">
        <v>249</v>
      </c>
      <c r="X2356" t="s">
        <v>166</v>
      </c>
      <c r="Y2356" t="s">
        <v>182</v>
      </c>
      <c r="Z2356" t="s">
        <v>167</v>
      </c>
      <c r="AB2356" t="s">
        <v>1245</v>
      </c>
      <c r="AC2356" t="s">
        <v>184</v>
      </c>
      <c r="AD2356">
        <v>0</v>
      </c>
      <c r="AE2356">
        <v>0</v>
      </c>
      <c r="AF2356">
        <v>0</v>
      </c>
      <c r="AG2356">
        <v>0</v>
      </c>
      <c r="AH2356">
        <v>0</v>
      </c>
      <c r="AI2356">
        <v>0</v>
      </c>
      <c r="AJ2356">
        <v>0</v>
      </c>
      <c r="AK2356">
        <v>0</v>
      </c>
      <c r="AL2356">
        <v>0</v>
      </c>
      <c r="AM2356">
        <v>0</v>
      </c>
      <c r="AN2356">
        <v>0</v>
      </c>
      <c r="AP2356" t="s">
        <v>1011</v>
      </c>
      <c r="AQ2356" t="s">
        <v>1012</v>
      </c>
      <c r="AT2356" t="s">
        <v>1011</v>
      </c>
      <c r="AV2356" t="s">
        <v>1012</v>
      </c>
      <c r="AX2356" t="s">
        <v>1011</v>
      </c>
      <c r="AZ2356" t="s">
        <v>1012</v>
      </c>
      <c r="BA2356" t="s">
        <v>1011</v>
      </c>
      <c r="BC2356" t="s">
        <v>1012</v>
      </c>
      <c r="BE2356" t="s">
        <v>1011</v>
      </c>
      <c r="BG2356" t="s">
        <v>1012</v>
      </c>
      <c r="BJ2356" t="s">
        <v>1012</v>
      </c>
      <c r="BK2356" t="s">
        <v>1011</v>
      </c>
      <c r="BM2356">
        <v>0</v>
      </c>
      <c r="BO2356" t="s">
        <v>2507</v>
      </c>
      <c r="BQ2356" t="s">
        <v>2507</v>
      </c>
      <c r="BS2356" t="s">
        <v>2507</v>
      </c>
      <c r="BU2356" t="s">
        <v>2507</v>
      </c>
      <c r="BY2356" t="s">
        <v>751</v>
      </c>
      <c r="CA2356" t="s">
        <v>6551</v>
      </c>
      <c r="CC2356" t="s">
        <v>6552</v>
      </c>
      <c r="CD2356" t="s">
        <v>6553</v>
      </c>
      <c r="CF2356" t="s">
        <v>172</v>
      </c>
      <c r="CG2356" t="s">
        <v>6554</v>
      </c>
      <c r="CH2356" t="s">
        <v>6558</v>
      </c>
      <c r="CI2356" t="s">
        <v>136</v>
      </c>
      <c r="CJ2356" t="s">
        <v>6559</v>
      </c>
      <c r="CK2356">
        <v>0</v>
      </c>
      <c r="CM2356" t="s">
        <v>210</v>
      </c>
      <c r="CP2356" t="s">
        <v>6548</v>
      </c>
      <c r="CQ2356" s="3">
        <v>42177</v>
      </c>
      <c r="CR2356">
        <v>1</v>
      </c>
      <c r="CS2356">
        <v>0</v>
      </c>
      <c r="CT2356">
        <v>3</v>
      </c>
      <c r="CU2356">
        <v>0</v>
      </c>
      <c r="CV2356">
        <v>4</v>
      </c>
      <c r="CW2356">
        <v>4</v>
      </c>
      <c r="CX2356">
        <v>12</v>
      </c>
      <c r="CY2356" s="1">
        <v>25191.548356481482</v>
      </c>
      <c r="CZ2356" t="s">
        <v>150</v>
      </c>
      <c r="DA2356" t="s">
        <v>6548</v>
      </c>
      <c r="DB2356" t="s">
        <v>151</v>
      </c>
      <c r="DC2356" t="s">
        <v>152</v>
      </c>
      <c r="DD2356" t="s">
        <v>153</v>
      </c>
      <c r="DE2356" t="s">
        <v>154</v>
      </c>
      <c r="DF2356" t="s">
        <v>113</v>
      </c>
      <c r="DG2356" t="s">
        <v>114</v>
      </c>
      <c r="DH2356" t="s">
        <v>155</v>
      </c>
      <c r="DI2356" t="s">
        <v>320</v>
      </c>
      <c r="DJ2356" t="s">
        <v>321</v>
      </c>
      <c r="DK2356">
        <v>999999</v>
      </c>
      <c r="DL2356" t="s">
        <v>156</v>
      </c>
      <c r="DM2356" s="1">
        <v>9.7222222222222224E-3</v>
      </c>
      <c r="DN2356" s="1">
        <v>2.6388888888888889E-2</v>
      </c>
      <c r="DO2356" s="3">
        <v>42174</v>
      </c>
      <c r="DP2356" s="3">
        <v>42177</v>
      </c>
      <c r="DQ2356" s="3">
        <v>42168</v>
      </c>
      <c r="DR2356" s="3">
        <v>42182</v>
      </c>
      <c r="DS2356" t="s">
        <v>6548</v>
      </c>
      <c r="DT2356" s="3">
        <v>42177</v>
      </c>
      <c r="DU2356" t="s">
        <v>6560</v>
      </c>
    </row>
    <row r="2357" spans="1:128">
      <c r="A2357" t="s">
        <v>6548</v>
      </c>
      <c r="B2357" t="s">
        <v>320</v>
      </c>
      <c r="C2357" t="s">
        <v>321</v>
      </c>
      <c r="D2357">
        <v>6101327108</v>
      </c>
      <c r="E2357">
        <v>999999</v>
      </c>
      <c r="F2357">
        <v>289384008</v>
      </c>
      <c r="G2357" s="1">
        <v>0</v>
      </c>
      <c r="H2357" s="2">
        <v>42180.333333333336</v>
      </c>
      <c r="I2357" t="s">
        <v>161</v>
      </c>
      <c r="J2357" t="s">
        <v>162</v>
      </c>
      <c r="K2357" t="s">
        <v>136</v>
      </c>
      <c r="L2357" t="s">
        <v>136</v>
      </c>
      <c r="M2357" t="s">
        <v>138</v>
      </c>
      <c r="N2357" t="s">
        <v>198</v>
      </c>
      <c r="P2357">
        <v>0</v>
      </c>
      <c r="Q2357" t="s">
        <v>164</v>
      </c>
      <c r="R2357" t="s">
        <v>140</v>
      </c>
      <c r="S2357" t="s">
        <v>141</v>
      </c>
      <c r="T2357" s="2">
        <v>42175</v>
      </c>
      <c r="U2357" t="s">
        <v>142</v>
      </c>
      <c r="V2357" t="s">
        <v>143</v>
      </c>
      <c r="W2357" t="s">
        <v>249</v>
      </c>
      <c r="X2357" t="s">
        <v>166</v>
      </c>
      <c r="Y2357" t="s">
        <v>182</v>
      </c>
      <c r="Z2357" t="s">
        <v>167</v>
      </c>
      <c r="AB2357" t="s">
        <v>1245</v>
      </c>
      <c r="AC2357" t="s">
        <v>184</v>
      </c>
      <c r="AD2357">
        <v>0</v>
      </c>
      <c r="AE2357">
        <v>0</v>
      </c>
      <c r="AF2357">
        <v>0</v>
      </c>
      <c r="AG2357">
        <v>0</v>
      </c>
      <c r="AH2357">
        <v>0</v>
      </c>
      <c r="AI2357">
        <v>0</v>
      </c>
      <c r="AJ2357">
        <v>0</v>
      </c>
      <c r="AK2357">
        <v>0</v>
      </c>
      <c r="AL2357">
        <v>0</v>
      </c>
      <c r="AM2357">
        <v>0</v>
      </c>
      <c r="AN2357">
        <v>0</v>
      </c>
      <c r="AP2357" t="s">
        <v>1011</v>
      </c>
      <c r="AQ2357" t="s">
        <v>1012</v>
      </c>
      <c r="AT2357" t="s">
        <v>1011</v>
      </c>
      <c r="AV2357" t="s">
        <v>1012</v>
      </c>
      <c r="AX2357" t="s">
        <v>1011</v>
      </c>
      <c r="AZ2357" t="s">
        <v>1012</v>
      </c>
      <c r="BA2357" t="s">
        <v>1011</v>
      </c>
      <c r="BC2357" t="s">
        <v>1012</v>
      </c>
      <c r="BE2357" t="s">
        <v>1011</v>
      </c>
      <c r="BG2357" t="s">
        <v>1012</v>
      </c>
      <c r="BJ2357" t="s">
        <v>1012</v>
      </c>
      <c r="BK2357" t="s">
        <v>1011</v>
      </c>
      <c r="BM2357">
        <v>0</v>
      </c>
      <c r="BO2357" t="s">
        <v>2507</v>
      </c>
      <c r="BQ2357" t="s">
        <v>2507</v>
      </c>
      <c r="BS2357" t="s">
        <v>2507</v>
      </c>
      <c r="BU2357" t="s">
        <v>2507</v>
      </c>
      <c r="BY2357" t="s">
        <v>751</v>
      </c>
      <c r="CA2357" t="s">
        <v>6551</v>
      </c>
      <c r="CC2357" t="s">
        <v>6561</v>
      </c>
      <c r="CD2357" t="s">
        <v>6553</v>
      </c>
      <c r="CF2357" t="s">
        <v>172</v>
      </c>
      <c r="CG2357" t="s">
        <v>6562</v>
      </c>
      <c r="CH2357" t="s">
        <v>6558</v>
      </c>
      <c r="CI2357" t="s">
        <v>136</v>
      </c>
      <c r="CJ2357" t="s">
        <v>6559</v>
      </c>
      <c r="CK2357">
        <v>0</v>
      </c>
      <c r="CM2357" t="s">
        <v>210</v>
      </c>
      <c r="CP2357" t="s">
        <v>6548</v>
      </c>
      <c r="CQ2357" s="3">
        <v>42180</v>
      </c>
      <c r="CR2357">
        <v>1</v>
      </c>
      <c r="CS2357">
        <v>2</v>
      </c>
      <c r="CT2357">
        <v>2</v>
      </c>
      <c r="CU2357">
        <v>3</v>
      </c>
      <c r="CV2357">
        <v>3</v>
      </c>
      <c r="CW2357">
        <v>3</v>
      </c>
      <c r="CX2357">
        <v>14</v>
      </c>
      <c r="CY2357" s="1">
        <v>25191.548356481482</v>
      </c>
      <c r="CZ2357" t="s">
        <v>150</v>
      </c>
      <c r="DA2357" t="s">
        <v>6548</v>
      </c>
      <c r="DB2357" t="s">
        <v>151</v>
      </c>
      <c r="DC2357" t="s">
        <v>152</v>
      </c>
      <c r="DD2357" t="s">
        <v>153</v>
      </c>
      <c r="DE2357" t="s">
        <v>154</v>
      </c>
      <c r="DF2357" t="s">
        <v>113</v>
      </c>
      <c r="DG2357" t="s">
        <v>114</v>
      </c>
      <c r="DH2357" t="s">
        <v>155</v>
      </c>
      <c r="DI2357" t="s">
        <v>320</v>
      </c>
      <c r="DJ2357" t="s">
        <v>321</v>
      </c>
      <c r="DK2357">
        <v>999999</v>
      </c>
      <c r="DL2357" t="s">
        <v>156</v>
      </c>
      <c r="DM2357" s="1">
        <v>9.7222222222222224E-3</v>
      </c>
      <c r="DN2357" s="1">
        <v>2.6388888888888889E-2</v>
      </c>
      <c r="DO2357" s="3">
        <v>42174</v>
      </c>
      <c r="DP2357" s="3">
        <v>42177</v>
      </c>
      <c r="DQ2357" s="3">
        <v>42168</v>
      </c>
      <c r="DR2357" s="3">
        <v>42182</v>
      </c>
      <c r="DS2357" t="s">
        <v>6548</v>
      </c>
      <c r="DT2357" s="3">
        <v>42180</v>
      </c>
      <c r="DU2357" t="s">
        <v>6563</v>
      </c>
    </row>
    <row r="2358" spans="1:128">
      <c r="A2358" t="s">
        <v>6548</v>
      </c>
      <c r="B2358" t="s">
        <v>320</v>
      </c>
      <c r="C2358" t="s">
        <v>321</v>
      </c>
      <c r="D2358">
        <v>6101327108</v>
      </c>
      <c r="E2358">
        <v>999999</v>
      </c>
      <c r="F2358">
        <v>289490208</v>
      </c>
      <c r="G2358" s="1">
        <v>2.0833333333333332E-2</v>
      </c>
      <c r="H2358" s="2">
        <v>42181.5625</v>
      </c>
      <c r="I2358" t="s">
        <v>161</v>
      </c>
      <c r="J2358" t="s">
        <v>162</v>
      </c>
      <c r="K2358" t="s">
        <v>136</v>
      </c>
      <c r="L2358" t="s">
        <v>136</v>
      </c>
      <c r="M2358" t="s">
        <v>138</v>
      </c>
      <c r="N2358" t="s">
        <v>198</v>
      </c>
      <c r="P2358">
        <v>0</v>
      </c>
      <c r="Q2358" t="s">
        <v>164</v>
      </c>
      <c r="R2358" t="s">
        <v>140</v>
      </c>
      <c r="S2358" t="s">
        <v>141</v>
      </c>
      <c r="T2358" s="2">
        <v>42175</v>
      </c>
      <c r="U2358" t="s">
        <v>142</v>
      </c>
      <c r="V2358" t="s">
        <v>143</v>
      </c>
      <c r="W2358" t="s">
        <v>249</v>
      </c>
      <c r="X2358" t="s">
        <v>166</v>
      </c>
      <c r="Y2358" t="s">
        <v>182</v>
      </c>
      <c r="Z2358" t="s">
        <v>167</v>
      </c>
      <c r="AB2358" t="s">
        <v>1245</v>
      </c>
      <c r="AC2358" t="s">
        <v>184</v>
      </c>
      <c r="AD2358">
        <v>0</v>
      </c>
      <c r="AE2358">
        <v>0</v>
      </c>
      <c r="AF2358">
        <v>0</v>
      </c>
      <c r="AG2358">
        <v>0</v>
      </c>
      <c r="AH2358">
        <v>0</v>
      </c>
      <c r="AI2358">
        <v>0</v>
      </c>
      <c r="AJ2358">
        <v>0</v>
      </c>
      <c r="AK2358">
        <v>0</v>
      </c>
      <c r="AL2358">
        <v>0</v>
      </c>
      <c r="AM2358">
        <v>0</v>
      </c>
      <c r="AN2358">
        <v>0</v>
      </c>
      <c r="AP2358" t="s">
        <v>1011</v>
      </c>
      <c r="AQ2358" t="s">
        <v>1012</v>
      </c>
      <c r="AT2358" t="s">
        <v>1011</v>
      </c>
      <c r="AV2358" t="s">
        <v>1012</v>
      </c>
      <c r="AX2358" t="s">
        <v>1011</v>
      </c>
      <c r="AZ2358" t="s">
        <v>1012</v>
      </c>
      <c r="BA2358" t="s">
        <v>1011</v>
      </c>
      <c r="BC2358" t="s">
        <v>1012</v>
      </c>
      <c r="BE2358" t="s">
        <v>1011</v>
      </c>
      <c r="BG2358" t="s">
        <v>1012</v>
      </c>
      <c r="BJ2358" t="s">
        <v>1012</v>
      </c>
      <c r="BK2358" t="s">
        <v>1011</v>
      </c>
      <c r="BM2358">
        <v>0</v>
      </c>
      <c r="BO2358" t="s">
        <v>2507</v>
      </c>
      <c r="BQ2358" t="s">
        <v>2507</v>
      </c>
      <c r="BS2358" t="s">
        <v>2507</v>
      </c>
      <c r="BU2358" t="s">
        <v>2507</v>
      </c>
      <c r="BY2358" t="s">
        <v>751</v>
      </c>
      <c r="CA2358" t="s">
        <v>6551</v>
      </c>
      <c r="CC2358" t="s">
        <v>6561</v>
      </c>
      <c r="CD2358" t="s">
        <v>6553</v>
      </c>
      <c r="CF2358" t="s">
        <v>172</v>
      </c>
      <c r="CG2358" t="s">
        <v>6562</v>
      </c>
      <c r="CH2358" t="s">
        <v>6558</v>
      </c>
      <c r="CI2358" t="s">
        <v>136</v>
      </c>
      <c r="CJ2358" t="s">
        <v>6559</v>
      </c>
      <c r="CK2358">
        <v>0</v>
      </c>
      <c r="CM2358" t="s">
        <v>210</v>
      </c>
      <c r="CP2358" t="s">
        <v>6548</v>
      </c>
      <c r="CQ2358" s="3">
        <v>42181</v>
      </c>
      <c r="CR2358">
        <v>0</v>
      </c>
      <c r="CS2358">
        <v>0</v>
      </c>
      <c r="CT2358">
        <v>1</v>
      </c>
      <c r="CU2358">
        <v>0</v>
      </c>
      <c r="CV2358">
        <v>2</v>
      </c>
      <c r="CW2358">
        <v>1</v>
      </c>
      <c r="CX2358">
        <v>4</v>
      </c>
      <c r="CY2358" s="1">
        <v>25191.548356481482</v>
      </c>
      <c r="CZ2358" t="s">
        <v>150</v>
      </c>
      <c r="DA2358" t="s">
        <v>6548</v>
      </c>
      <c r="DB2358" t="s">
        <v>151</v>
      </c>
      <c r="DC2358" t="s">
        <v>152</v>
      </c>
      <c r="DD2358" t="s">
        <v>153</v>
      </c>
      <c r="DE2358" t="s">
        <v>154</v>
      </c>
      <c r="DF2358" t="s">
        <v>113</v>
      </c>
      <c r="DG2358" t="s">
        <v>114</v>
      </c>
      <c r="DH2358" t="s">
        <v>155</v>
      </c>
      <c r="DI2358" t="s">
        <v>320</v>
      </c>
      <c r="DJ2358" t="s">
        <v>321</v>
      </c>
      <c r="DK2358">
        <v>999999</v>
      </c>
      <c r="DL2358" t="s">
        <v>156</v>
      </c>
      <c r="DM2358" s="1">
        <v>9.7222222222222224E-3</v>
      </c>
      <c r="DN2358" s="1">
        <v>2.6388888888888889E-2</v>
      </c>
      <c r="DO2358" s="3">
        <v>42174</v>
      </c>
      <c r="DP2358" s="3">
        <v>42177</v>
      </c>
      <c r="DQ2358" s="3">
        <v>42168</v>
      </c>
      <c r="DR2358" s="3">
        <v>42182</v>
      </c>
      <c r="DS2358" t="s">
        <v>6548</v>
      </c>
      <c r="DT2358" s="3">
        <v>42181</v>
      </c>
      <c r="DU2358" t="s">
        <v>6564</v>
      </c>
    </row>
    <row r="2359" spans="1:128">
      <c r="A2359" t="s">
        <v>6565</v>
      </c>
      <c r="B2359" t="s">
        <v>320</v>
      </c>
      <c r="C2359" t="s">
        <v>321</v>
      </c>
      <c r="D2359">
        <v>4049117533</v>
      </c>
      <c r="E2359">
        <v>999999</v>
      </c>
      <c r="F2359">
        <v>278774808</v>
      </c>
      <c r="G2359" s="1">
        <v>0</v>
      </c>
      <c r="H2359" s="2">
        <v>42057.5</v>
      </c>
      <c r="I2359" t="s">
        <v>135</v>
      </c>
      <c r="J2359">
        <v>0</v>
      </c>
      <c r="K2359" t="s">
        <v>136</v>
      </c>
      <c r="L2359" t="s">
        <v>197</v>
      </c>
      <c r="M2359" t="s">
        <v>138</v>
      </c>
      <c r="N2359">
        <v>0</v>
      </c>
      <c r="P2359">
        <v>0</v>
      </c>
      <c r="Q2359">
        <v>0</v>
      </c>
      <c r="R2359" t="s">
        <v>176</v>
      </c>
      <c r="S2359" t="s">
        <v>141</v>
      </c>
      <c r="U2359" t="s">
        <v>142</v>
      </c>
      <c r="V2359" t="s">
        <v>143</v>
      </c>
      <c r="W2359">
        <v>0</v>
      </c>
      <c r="X2359">
        <v>0</v>
      </c>
      <c r="Y2359">
        <v>0</v>
      </c>
      <c r="Z2359">
        <v>0</v>
      </c>
      <c r="AC2359" t="s">
        <v>184</v>
      </c>
      <c r="AD2359">
        <v>0</v>
      </c>
      <c r="AE2359">
        <v>0</v>
      </c>
      <c r="AF2359">
        <v>0</v>
      </c>
      <c r="AG2359">
        <v>0</v>
      </c>
      <c r="AH2359">
        <v>0</v>
      </c>
      <c r="AI2359">
        <v>0</v>
      </c>
      <c r="AJ2359">
        <v>0</v>
      </c>
      <c r="AK2359">
        <v>0</v>
      </c>
      <c r="AL2359">
        <v>0</v>
      </c>
      <c r="AM2359">
        <v>0</v>
      </c>
      <c r="AP2359">
        <v>0</v>
      </c>
      <c r="AQ2359">
        <v>0</v>
      </c>
      <c r="AT2359">
        <v>0</v>
      </c>
      <c r="AV2359">
        <v>0</v>
      </c>
      <c r="AX2359">
        <v>0</v>
      </c>
      <c r="AZ2359">
        <v>0</v>
      </c>
      <c r="BA2359">
        <v>0</v>
      </c>
      <c r="BC2359">
        <v>0</v>
      </c>
      <c r="BE2359">
        <v>0</v>
      </c>
      <c r="BG2359">
        <v>0</v>
      </c>
      <c r="BJ2359">
        <v>0</v>
      </c>
      <c r="BK2359">
        <v>0</v>
      </c>
      <c r="CI2359">
        <v>0</v>
      </c>
      <c r="CK2359">
        <v>0</v>
      </c>
      <c r="CM2359">
        <v>0</v>
      </c>
      <c r="CP2359" t="s">
        <v>6565</v>
      </c>
      <c r="CQ2359" s="3">
        <v>42057</v>
      </c>
      <c r="CR2359">
        <v>1</v>
      </c>
      <c r="CS2359">
        <v>0</v>
      </c>
      <c r="CT2359">
        <v>0</v>
      </c>
      <c r="CU2359">
        <v>3</v>
      </c>
      <c r="CV2359">
        <v>0</v>
      </c>
      <c r="CW2359">
        <v>0</v>
      </c>
      <c r="CX2359">
        <v>4</v>
      </c>
      <c r="CY2359" s="1">
        <v>25191.548356481482</v>
      </c>
      <c r="CZ2359" t="s">
        <v>150</v>
      </c>
      <c r="DA2359" t="s">
        <v>6565</v>
      </c>
      <c r="DB2359" t="s">
        <v>151</v>
      </c>
      <c r="DC2359" t="s">
        <v>152</v>
      </c>
      <c r="DD2359" t="s">
        <v>153</v>
      </c>
      <c r="DE2359" t="s">
        <v>154</v>
      </c>
      <c r="DF2359" t="s">
        <v>113</v>
      </c>
      <c r="DG2359" t="s">
        <v>114</v>
      </c>
      <c r="DH2359" t="s">
        <v>155</v>
      </c>
      <c r="DI2359" t="s">
        <v>320</v>
      </c>
      <c r="DJ2359" t="s">
        <v>321</v>
      </c>
      <c r="DK2359">
        <v>999999</v>
      </c>
      <c r="DL2359" t="s">
        <v>156</v>
      </c>
      <c r="DM2359" s="1">
        <v>1.9444444444444445E-2</v>
      </c>
      <c r="DN2359" s="1">
        <v>2.0833333333333332E-2</v>
      </c>
      <c r="DO2359" s="3">
        <v>42056</v>
      </c>
      <c r="DP2359" s="3">
        <v>42063</v>
      </c>
      <c r="DQ2359" s="3">
        <v>42056</v>
      </c>
      <c r="DR2359" s="3">
        <v>42090</v>
      </c>
      <c r="DS2359" t="s">
        <v>6565</v>
      </c>
      <c r="DT2359" s="3">
        <v>42057</v>
      </c>
      <c r="DU2359" t="s">
        <v>6566</v>
      </c>
    </row>
    <row r="2360" spans="1:128">
      <c r="A2360" t="s">
        <v>6565</v>
      </c>
      <c r="B2360" t="s">
        <v>320</v>
      </c>
      <c r="C2360" t="s">
        <v>321</v>
      </c>
      <c r="D2360">
        <v>4049117533</v>
      </c>
      <c r="E2360">
        <v>999999</v>
      </c>
      <c r="F2360">
        <v>278774808</v>
      </c>
      <c r="G2360" s="1">
        <v>0</v>
      </c>
      <c r="H2360" s="2">
        <v>42057.5</v>
      </c>
      <c r="I2360" t="s">
        <v>135</v>
      </c>
      <c r="J2360">
        <v>0</v>
      </c>
      <c r="K2360" t="s">
        <v>136</v>
      </c>
      <c r="L2360" t="s">
        <v>197</v>
      </c>
      <c r="M2360" t="s">
        <v>138</v>
      </c>
      <c r="N2360">
        <v>0</v>
      </c>
      <c r="P2360">
        <v>0</v>
      </c>
      <c r="Q2360">
        <v>0</v>
      </c>
      <c r="R2360" t="s">
        <v>176</v>
      </c>
      <c r="S2360" t="s">
        <v>141</v>
      </c>
      <c r="U2360" t="s">
        <v>142</v>
      </c>
      <c r="V2360" t="s">
        <v>143</v>
      </c>
      <c r="W2360">
        <v>0</v>
      </c>
      <c r="X2360">
        <v>0</v>
      </c>
      <c r="Y2360">
        <v>0</v>
      </c>
      <c r="Z2360">
        <v>0</v>
      </c>
      <c r="AC2360" t="s">
        <v>184</v>
      </c>
      <c r="AD2360">
        <v>0</v>
      </c>
      <c r="AE2360">
        <v>0</v>
      </c>
      <c r="AF2360">
        <v>0</v>
      </c>
      <c r="AG2360">
        <v>0</v>
      </c>
      <c r="AH2360">
        <v>0</v>
      </c>
      <c r="AI2360">
        <v>0</v>
      </c>
      <c r="AJ2360">
        <v>0</v>
      </c>
      <c r="AK2360">
        <v>0</v>
      </c>
      <c r="AL2360">
        <v>0</v>
      </c>
      <c r="AM2360">
        <v>0</v>
      </c>
      <c r="AP2360">
        <v>0</v>
      </c>
      <c r="AQ2360">
        <v>0</v>
      </c>
      <c r="AT2360">
        <v>0</v>
      </c>
      <c r="AV2360">
        <v>0</v>
      </c>
      <c r="AX2360">
        <v>0</v>
      </c>
      <c r="AZ2360">
        <v>0</v>
      </c>
      <c r="BA2360">
        <v>0</v>
      </c>
      <c r="BC2360">
        <v>0</v>
      </c>
      <c r="BE2360">
        <v>0</v>
      </c>
      <c r="BG2360">
        <v>0</v>
      </c>
      <c r="BJ2360">
        <v>0</v>
      </c>
      <c r="BK2360">
        <v>0</v>
      </c>
      <c r="CI2360">
        <v>0</v>
      </c>
      <c r="CK2360">
        <v>0</v>
      </c>
      <c r="CM2360">
        <v>0</v>
      </c>
      <c r="CP2360" t="s">
        <v>6565</v>
      </c>
      <c r="CQ2360" s="3">
        <v>42057</v>
      </c>
      <c r="CR2360">
        <v>1</v>
      </c>
      <c r="CS2360">
        <v>0</v>
      </c>
      <c r="CT2360">
        <v>0</v>
      </c>
      <c r="CU2360">
        <v>3</v>
      </c>
      <c r="CV2360">
        <v>0</v>
      </c>
      <c r="CW2360">
        <v>0</v>
      </c>
      <c r="CX2360">
        <v>4</v>
      </c>
      <c r="CY2360" s="1">
        <v>25191.548356481482</v>
      </c>
      <c r="CZ2360" t="s">
        <v>150</v>
      </c>
      <c r="DA2360" t="s">
        <v>6565</v>
      </c>
      <c r="DB2360" t="s">
        <v>151</v>
      </c>
      <c r="DC2360" t="s">
        <v>152</v>
      </c>
      <c r="DD2360" t="s">
        <v>153</v>
      </c>
      <c r="DE2360" t="s">
        <v>154</v>
      </c>
      <c r="DF2360" t="s">
        <v>113</v>
      </c>
      <c r="DG2360" t="s">
        <v>114</v>
      </c>
      <c r="DH2360" t="s">
        <v>155</v>
      </c>
      <c r="DI2360" t="s">
        <v>320</v>
      </c>
      <c r="DJ2360" t="s">
        <v>321</v>
      </c>
      <c r="DK2360">
        <v>999999</v>
      </c>
      <c r="DL2360" t="s">
        <v>156</v>
      </c>
      <c r="DM2360" s="1">
        <v>1.9444444444444445E-2</v>
      </c>
      <c r="DN2360" s="1">
        <v>2.0833333333333332E-2</v>
      </c>
      <c r="DO2360" s="3">
        <v>42056</v>
      </c>
      <c r="DP2360" s="3">
        <v>42063</v>
      </c>
      <c r="DQ2360" s="3">
        <v>42056</v>
      </c>
      <c r="DR2360" s="3">
        <v>42090</v>
      </c>
      <c r="DS2360" t="s">
        <v>6565</v>
      </c>
      <c r="DT2360" s="3">
        <v>42057</v>
      </c>
      <c r="DU2360" t="s">
        <v>6566</v>
      </c>
      <c r="DV2360">
        <v>1</v>
      </c>
    </row>
    <row r="2361" spans="1:128">
      <c r="A2361" t="s">
        <v>6565</v>
      </c>
      <c r="B2361" t="s">
        <v>320</v>
      </c>
      <c r="C2361" t="s">
        <v>321</v>
      </c>
      <c r="D2361">
        <v>4049117533</v>
      </c>
      <c r="E2361">
        <v>999999</v>
      </c>
      <c r="F2361">
        <v>278774808</v>
      </c>
      <c r="G2361" s="1">
        <v>0</v>
      </c>
      <c r="H2361" s="2">
        <v>42057.5</v>
      </c>
      <c r="I2361" t="s">
        <v>135</v>
      </c>
      <c r="J2361">
        <v>0</v>
      </c>
      <c r="K2361" t="s">
        <v>136</v>
      </c>
      <c r="L2361" t="s">
        <v>197</v>
      </c>
      <c r="M2361" t="s">
        <v>138</v>
      </c>
      <c r="N2361">
        <v>0</v>
      </c>
      <c r="P2361">
        <v>0</v>
      </c>
      <c r="Q2361">
        <v>0</v>
      </c>
      <c r="R2361" t="s">
        <v>176</v>
      </c>
      <c r="S2361" t="s">
        <v>141</v>
      </c>
      <c r="U2361" t="s">
        <v>142</v>
      </c>
      <c r="V2361" t="s">
        <v>143</v>
      </c>
      <c r="W2361">
        <v>0</v>
      </c>
      <c r="X2361">
        <v>0</v>
      </c>
      <c r="Y2361">
        <v>0</v>
      </c>
      <c r="Z2361">
        <v>0</v>
      </c>
      <c r="AC2361" t="s">
        <v>184</v>
      </c>
      <c r="AD2361">
        <v>0</v>
      </c>
      <c r="AE2361">
        <v>0</v>
      </c>
      <c r="AF2361">
        <v>0</v>
      </c>
      <c r="AG2361">
        <v>0</v>
      </c>
      <c r="AH2361">
        <v>0</v>
      </c>
      <c r="AI2361">
        <v>0</v>
      </c>
      <c r="AJ2361">
        <v>0</v>
      </c>
      <c r="AK2361">
        <v>0</v>
      </c>
      <c r="AL2361">
        <v>0</v>
      </c>
      <c r="AM2361">
        <v>0</v>
      </c>
      <c r="AP2361">
        <v>0</v>
      </c>
      <c r="AQ2361">
        <v>0</v>
      </c>
      <c r="AT2361">
        <v>0</v>
      </c>
      <c r="AV2361">
        <v>0</v>
      </c>
      <c r="AX2361">
        <v>0</v>
      </c>
      <c r="AZ2361">
        <v>0</v>
      </c>
      <c r="BA2361">
        <v>0</v>
      </c>
      <c r="BC2361">
        <v>0</v>
      </c>
      <c r="BE2361">
        <v>0</v>
      </c>
      <c r="BG2361">
        <v>0</v>
      </c>
      <c r="BJ2361">
        <v>0</v>
      </c>
      <c r="BK2361">
        <v>0</v>
      </c>
      <c r="CI2361">
        <v>0</v>
      </c>
      <c r="CK2361">
        <v>0</v>
      </c>
      <c r="CM2361">
        <v>0</v>
      </c>
      <c r="CP2361" t="s">
        <v>6565</v>
      </c>
      <c r="CQ2361" s="3">
        <v>42057</v>
      </c>
      <c r="CR2361">
        <v>1</v>
      </c>
      <c r="CS2361">
        <v>0</v>
      </c>
      <c r="CT2361">
        <v>0</v>
      </c>
      <c r="CU2361">
        <v>3</v>
      </c>
      <c r="CV2361">
        <v>0</v>
      </c>
      <c r="CW2361">
        <v>0</v>
      </c>
      <c r="CX2361">
        <v>4</v>
      </c>
      <c r="CY2361" s="1">
        <v>25191.548356481482</v>
      </c>
      <c r="CZ2361" t="s">
        <v>150</v>
      </c>
      <c r="DA2361" t="s">
        <v>6565</v>
      </c>
      <c r="DB2361" t="s">
        <v>151</v>
      </c>
      <c r="DC2361" t="s">
        <v>152</v>
      </c>
      <c r="DD2361" t="s">
        <v>153</v>
      </c>
      <c r="DE2361" t="s">
        <v>154</v>
      </c>
      <c r="DF2361" t="s">
        <v>113</v>
      </c>
      <c r="DG2361" t="s">
        <v>114</v>
      </c>
      <c r="DH2361" t="s">
        <v>155</v>
      </c>
      <c r="DI2361" t="s">
        <v>320</v>
      </c>
      <c r="DJ2361" t="s">
        <v>321</v>
      </c>
      <c r="DK2361">
        <v>999999</v>
      </c>
      <c r="DL2361" t="s">
        <v>156</v>
      </c>
      <c r="DM2361" s="1">
        <v>1.9444444444444445E-2</v>
      </c>
      <c r="DN2361" s="1">
        <v>2.0833333333333332E-2</v>
      </c>
      <c r="DO2361" s="3">
        <v>42056</v>
      </c>
      <c r="DP2361" s="3">
        <v>42063</v>
      </c>
      <c r="DQ2361" s="3">
        <v>42056</v>
      </c>
      <c r="DR2361" s="3">
        <v>42090</v>
      </c>
      <c r="DS2361" t="s">
        <v>6565</v>
      </c>
      <c r="DT2361" s="3">
        <v>42057</v>
      </c>
      <c r="DU2361" t="s">
        <v>6566</v>
      </c>
      <c r="DV2361">
        <v>7</v>
      </c>
    </row>
    <row r="2362" spans="1:128">
      <c r="A2362" t="s">
        <v>6565</v>
      </c>
      <c r="B2362" t="s">
        <v>320</v>
      </c>
      <c r="C2362" t="s">
        <v>321</v>
      </c>
      <c r="D2362">
        <v>4049117533</v>
      </c>
      <c r="E2362">
        <v>999999</v>
      </c>
      <c r="F2362">
        <v>278861208</v>
      </c>
      <c r="G2362" s="1">
        <v>0</v>
      </c>
      <c r="H2362" s="2">
        <v>42058.5</v>
      </c>
      <c r="I2362" t="s">
        <v>161</v>
      </c>
      <c r="J2362" t="s">
        <v>202</v>
      </c>
      <c r="K2362" t="s">
        <v>136</v>
      </c>
      <c r="L2362" t="s">
        <v>136</v>
      </c>
      <c r="M2362" t="s">
        <v>138</v>
      </c>
      <c r="N2362" t="s">
        <v>198</v>
      </c>
      <c r="P2362">
        <v>0</v>
      </c>
      <c r="Q2362" t="s">
        <v>164</v>
      </c>
      <c r="R2362" t="s">
        <v>140</v>
      </c>
      <c r="S2362" t="s">
        <v>141</v>
      </c>
      <c r="T2362" s="2">
        <v>42058</v>
      </c>
      <c r="U2362" t="s">
        <v>142</v>
      </c>
      <c r="V2362" t="s">
        <v>143</v>
      </c>
      <c r="W2362" t="s">
        <v>144</v>
      </c>
      <c r="X2362" t="s">
        <v>204</v>
      </c>
      <c r="Y2362" t="s">
        <v>182</v>
      </c>
      <c r="Z2362" t="s">
        <v>147</v>
      </c>
      <c r="AB2362" t="s">
        <v>6567</v>
      </c>
      <c r="AC2362" t="s">
        <v>148</v>
      </c>
      <c r="AD2362">
        <v>3</v>
      </c>
      <c r="AE2362">
        <v>4</v>
      </c>
      <c r="AF2362">
        <v>3</v>
      </c>
      <c r="AG2362">
        <v>3</v>
      </c>
      <c r="AH2362">
        <v>3</v>
      </c>
      <c r="AI2362">
        <v>3</v>
      </c>
      <c r="AJ2362">
        <v>4</v>
      </c>
      <c r="AK2362">
        <v>4</v>
      </c>
      <c r="AL2362">
        <v>3</v>
      </c>
      <c r="AM2362">
        <v>2</v>
      </c>
      <c r="AN2362">
        <v>32</v>
      </c>
      <c r="AP2362" t="s">
        <v>272</v>
      </c>
      <c r="AQ2362" t="s">
        <v>273</v>
      </c>
      <c r="AT2362" t="s">
        <v>272</v>
      </c>
      <c r="AV2362" t="s">
        <v>273</v>
      </c>
      <c r="AX2362" t="s">
        <v>272</v>
      </c>
      <c r="AZ2362" t="s">
        <v>273</v>
      </c>
      <c r="BA2362" t="s">
        <v>272</v>
      </c>
      <c r="BC2362" t="s">
        <v>273</v>
      </c>
      <c r="BE2362" t="s">
        <v>272</v>
      </c>
      <c r="BG2362" t="s">
        <v>273</v>
      </c>
      <c r="BJ2362" t="s">
        <v>273</v>
      </c>
      <c r="BK2362" t="s">
        <v>272</v>
      </c>
      <c r="BM2362">
        <v>60</v>
      </c>
      <c r="BN2362" t="s">
        <v>685</v>
      </c>
      <c r="BP2362" t="s">
        <v>401</v>
      </c>
      <c r="BR2362" t="s">
        <v>214</v>
      </c>
      <c r="BT2362" t="s">
        <v>3202</v>
      </c>
      <c r="BX2362" t="s">
        <v>625</v>
      </c>
      <c r="BZ2362" t="s">
        <v>424</v>
      </c>
      <c r="CB2362" t="s">
        <v>424</v>
      </c>
      <c r="CD2362" t="s">
        <v>6568</v>
      </c>
      <c r="CF2362" t="s">
        <v>478</v>
      </c>
      <c r="CG2362" t="s">
        <v>6569</v>
      </c>
      <c r="CH2362" t="s">
        <v>6570</v>
      </c>
      <c r="CI2362" t="s">
        <v>136</v>
      </c>
      <c r="CJ2362" t="s">
        <v>6571</v>
      </c>
      <c r="CK2362">
        <v>0</v>
      </c>
      <c r="CM2362" t="s">
        <v>210</v>
      </c>
      <c r="CP2362" t="s">
        <v>6565</v>
      </c>
      <c r="CQ2362" s="3">
        <v>42058</v>
      </c>
      <c r="CR2362">
        <v>1</v>
      </c>
      <c r="CS2362">
        <v>0</v>
      </c>
      <c r="CT2362">
        <v>0</v>
      </c>
      <c r="CU2362">
        <v>3</v>
      </c>
      <c r="CV2362">
        <v>0</v>
      </c>
      <c r="CW2362">
        <v>0</v>
      </c>
      <c r="CX2362">
        <v>4</v>
      </c>
      <c r="CY2362" s="1">
        <v>25191.548356481482</v>
      </c>
      <c r="CZ2362" t="s">
        <v>150</v>
      </c>
      <c r="DA2362" t="s">
        <v>6565</v>
      </c>
      <c r="DB2362" t="s">
        <v>151</v>
      </c>
      <c r="DC2362" t="s">
        <v>152</v>
      </c>
      <c r="DD2362" t="s">
        <v>153</v>
      </c>
      <c r="DE2362" t="s">
        <v>154</v>
      </c>
      <c r="DF2362" t="s">
        <v>113</v>
      </c>
      <c r="DG2362" t="s">
        <v>114</v>
      </c>
      <c r="DH2362" t="s">
        <v>155</v>
      </c>
      <c r="DI2362" t="s">
        <v>320</v>
      </c>
      <c r="DJ2362" t="s">
        <v>321</v>
      </c>
      <c r="DK2362">
        <v>999999</v>
      </c>
      <c r="DL2362" t="s">
        <v>156</v>
      </c>
      <c r="DM2362" s="1">
        <v>1.9444444444444445E-2</v>
      </c>
      <c r="DN2362" s="1">
        <v>2.0833333333333332E-2</v>
      </c>
      <c r="DO2362" s="3">
        <v>42056</v>
      </c>
      <c r="DP2362" s="3">
        <v>42063</v>
      </c>
      <c r="DQ2362" s="3">
        <v>42056</v>
      </c>
      <c r="DR2362" s="3">
        <v>42090</v>
      </c>
      <c r="DS2362" t="s">
        <v>6565</v>
      </c>
      <c r="DT2362" s="3">
        <v>42058</v>
      </c>
      <c r="DU2362" t="s">
        <v>6572</v>
      </c>
      <c r="DV2362">
        <v>1</v>
      </c>
    </row>
    <row r="2363" spans="1:128">
      <c r="A2363" t="s">
        <v>6565</v>
      </c>
      <c r="B2363" t="s">
        <v>320</v>
      </c>
      <c r="C2363" t="s">
        <v>321</v>
      </c>
      <c r="D2363">
        <v>4049117533</v>
      </c>
      <c r="E2363">
        <v>999999</v>
      </c>
      <c r="F2363">
        <v>279113208</v>
      </c>
      <c r="G2363" s="1">
        <v>0</v>
      </c>
      <c r="H2363" s="2">
        <v>42061.416666666664</v>
      </c>
      <c r="I2363" t="s">
        <v>161</v>
      </c>
      <c r="J2363" t="s">
        <v>202</v>
      </c>
      <c r="K2363" t="s">
        <v>136</v>
      </c>
      <c r="L2363" t="s">
        <v>136</v>
      </c>
      <c r="M2363" t="s">
        <v>138</v>
      </c>
      <c r="N2363" t="s">
        <v>198</v>
      </c>
      <c r="P2363" t="s">
        <v>267</v>
      </c>
      <c r="Q2363" t="s">
        <v>164</v>
      </c>
      <c r="R2363" t="s">
        <v>140</v>
      </c>
      <c r="S2363" t="s">
        <v>141</v>
      </c>
      <c r="T2363" s="2">
        <v>42058</v>
      </c>
      <c r="U2363" t="s">
        <v>142</v>
      </c>
      <c r="V2363" t="s">
        <v>143</v>
      </c>
      <c r="W2363" t="s">
        <v>144</v>
      </c>
      <c r="X2363" t="s">
        <v>604</v>
      </c>
      <c r="Y2363" t="s">
        <v>182</v>
      </c>
      <c r="Z2363" t="s">
        <v>147</v>
      </c>
      <c r="AB2363" t="s">
        <v>6567</v>
      </c>
      <c r="AC2363" t="s">
        <v>357</v>
      </c>
      <c r="AD2363">
        <v>3</v>
      </c>
      <c r="AE2363">
        <v>4</v>
      </c>
      <c r="AF2363">
        <v>3</v>
      </c>
      <c r="AG2363">
        <v>3</v>
      </c>
      <c r="AH2363">
        <v>4</v>
      </c>
      <c r="AI2363">
        <v>3</v>
      </c>
      <c r="AJ2363">
        <v>3</v>
      </c>
      <c r="AK2363">
        <v>2</v>
      </c>
      <c r="AL2363">
        <v>0</v>
      </c>
      <c r="AM2363">
        <v>2</v>
      </c>
      <c r="AN2363">
        <v>27</v>
      </c>
      <c r="AP2363" t="s">
        <v>272</v>
      </c>
      <c r="AQ2363" t="s">
        <v>273</v>
      </c>
      <c r="AT2363" t="s">
        <v>272</v>
      </c>
      <c r="AV2363" t="s">
        <v>273</v>
      </c>
      <c r="AX2363" t="s">
        <v>272</v>
      </c>
      <c r="AZ2363" t="s">
        <v>273</v>
      </c>
      <c r="BA2363" t="s">
        <v>272</v>
      </c>
      <c r="BC2363" t="s">
        <v>273</v>
      </c>
      <c r="BE2363" t="s">
        <v>272</v>
      </c>
      <c r="BG2363" t="s">
        <v>273</v>
      </c>
      <c r="BJ2363" t="s">
        <v>273</v>
      </c>
      <c r="BK2363" t="s">
        <v>272</v>
      </c>
      <c r="BM2363">
        <v>60</v>
      </c>
      <c r="BX2363" t="s">
        <v>625</v>
      </c>
      <c r="BZ2363" t="s">
        <v>424</v>
      </c>
      <c r="CB2363" t="s">
        <v>424</v>
      </c>
      <c r="CD2363" t="s">
        <v>6573</v>
      </c>
      <c r="CF2363" t="s">
        <v>388</v>
      </c>
      <c r="CG2363" t="s">
        <v>6574</v>
      </c>
      <c r="CH2363" t="s">
        <v>6575</v>
      </c>
      <c r="CI2363" t="s">
        <v>136</v>
      </c>
      <c r="CJ2363" t="s">
        <v>6576</v>
      </c>
      <c r="CK2363">
        <v>0</v>
      </c>
      <c r="CM2363" t="s">
        <v>210</v>
      </c>
      <c r="CP2363" t="s">
        <v>6565</v>
      </c>
      <c r="CQ2363" s="3">
        <v>42061</v>
      </c>
      <c r="CR2363">
        <v>0</v>
      </c>
      <c r="CS2363">
        <v>0</v>
      </c>
      <c r="CT2363">
        <v>0</v>
      </c>
      <c r="CU2363">
        <v>0</v>
      </c>
      <c r="CV2363">
        <v>0</v>
      </c>
      <c r="CW2363">
        <v>0</v>
      </c>
      <c r="CX2363">
        <v>0</v>
      </c>
      <c r="CY2363" s="1">
        <v>25191.548356481482</v>
      </c>
      <c r="CZ2363" t="s">
        <v>150</v>
      </c>
      <c r="DA2363" t="s">
        <v>6565</v>
      </c>
      <c r="DB2363" t="s">
        <v>151</v>
      </c>
      <c r="DC2363" t="s">
        <v>152</v>
      </c>
      <c r="DD2363" t="s">
        <v>153</v>
      </c>
      <c r="DE2363" t="s">
        <v>154</v>
      </c>
      <c r="DF2363" t="s">
        <v>113</v>
      </c>
      <c r="DG2363" t="s">
        <v>114</v>
      </c>
      <c r="DH2363" t="s">
        <v>155</v>
      </c>
      <c r="DI2363" t="s">
        <v>320</v>
      </c>
      <c r="DJ2363" t="s">
        <v>321</v>
      </c>
      <c r="DK2363">
        <v>999999</v>
      </c>
      <c r="DL2363" t="s">
        <v>156</v>
      </c>
      <c r="DM2363" s="1">
        <v>1.9444444444444445E-2</v>
      </c>
      <c r="DN2363" s="1">
        <v>2.0833333333333332E-2</v>
      </c>
      <c r="DO2363" s="3">
        <v>42056</v>
      </c>
      <c r="DP2363" s="3">
        <v>42063</v>
      </c>
      <c r="DQ2363" s="3">
        <v>42056</v>
      </c>
      <c r="DR2363" s="3">
        <v>42090</v>
      </c>
      <c r="DS2363" t="s">
        <v>6565</v>
      </c>
      <c r="DT2363" s="3">
        <v>42061</v>
      </c>
      <c r="DU2363" t="s">
        <v>6577</v>
      </c>
      <c r="DV2363">
        <v>15</v>
      </c>
      <c r="DX2363" t="s">
        <v>977</v>
      </c>
    </row>
    <row r="2364" spans="1:128">
      <c r="A2364" t="s">
        <v>6565</v>
      </c>
      <c r="B2364" t="s">
        <v>320</v>
      </c>
      <c r="C2364" t="s">
        <v>321</v>
      </c>
      <c r="D2364">
        <v>4049117533</v>
      </c>
      <c r="E2364">
        <v>999999</v>
      </c>
      <c r="F2364">
        <v>279113208</v>
      </c>
      <c r="G2364" s="1">
        <v>0</v>
      </c>
      <c r="H2364" s="2">
        <v>42061.416666666664</v>
      </c>
      <c r="I2364" t="s">
        <v>161</v>
      </c>
      <c r="J2364" t="s">
        <v>202</v>
      </c>
      <c r="K2364" t="s">
        <v>136</v>
      </c>
      <c r="L2364" t="s">
        <v>136</v>
      </c>
      <c r="M2364" t="s">
        <v>138</v>
      </c>
      <c r="N2364" t="s">
        <v>198</v>
      </c>
      <c r="P2364" t="s">
        <v>267</v>
      </c>
      <c r="Q2364" t="s">
        <v>164</v>
      </c>
      <c r="R2364" t="s">
        <v>140</v>
      </c>
      <c r="S2364" t="s">
        <v>141</v>
      </c>
      <c r="T2364" s="2">
        <v>42058</v>
      </c>
      <c r="U2364" t="s">
        <v>142</v>
      </c>
      <c r="V2364" t="s">
        <v>143</v>
      </c>
      <c r="W2364" t="s">
        <v>144</v>
      </c>
      <c r="X2364" t="s">
        <v>604</v>
      </c>
      <c r="Y2364" t="s">
        <v>182</v>
      </c>
      <c r="Z2364" t="s">
        <v>147</v>
      </c>
      <c r="AB2364" t="s">
        <v>6567</v>
      </c>
      <c r="AC2364" t="s">
        <v>357</v>
      </c>
      <c r="AD2364">
        <v>3</v>
      </c>
      <c r="AE2364">
        <v>4</v>
      </c>
      <c r="AF2364">
        <v>3</v>
      </c>
      <c r="AG2364">
        <v>3</v>
      </c>
      <c r="AH2364">
        <v>4</v>
      </c>
      <c r="AI2364">
        <v>3</v>
      </c>
      <c r="AJ2364">
        <v>3</v>
      </c>
      <c r="AK2364">
        <v>2</v>
      </c>
      <c r="AL2364">
        <v>0</v>
      </c>
      <c r="AM2364">
        <v>2</v>
      </c>
      <c r="AN2364">
        <v>27</v>
      </c>
      <c r="AP2364" t="s">
        <v>272</v>
      </c>
      <c r="AQ2364" t="s">
        <v>273</v>
      </c>
      <c r="AT2364" t="s">
        <v>272</v>
      </c>
      <c r="AV2364" t="s">
        <v>273</v>
      </c>
      <c r="AX2364" t="s">
        <v>272</v>
      </c>
      <c r="AZ2364" t="s">
        <v>273</v>
      </c>
      <c r="BA2364" t="s">
        <v>272</v>
      </c>
      <c r="BC2364" t="s">
        <v>273</v>
      </c>
      <c r="BE2364" t="s">
        <v>272</v>
      </c>
      <c r="BG2364" t="s">
        <v>273</v>
      </c>
      <c r="BJ2364" t="s">
        <v>273</v>
      </c>
      <c r="BK2364" t="s">
        <v>272</v>
      </c>
      <c r="BM2364">
        <v>60</v>
      </c>
      <c r="BX2364" t="s">
        <v>625</v>
      </c>
      <c r="BZ2364" t="s">
        <v>424</v>
      </c>
      <c r="CB2364" t="s">
        <v>424</v>
      </c>
      <c r="CD2364" t="s">
        <v>6573</v>
      </c>
      <c r="CF2364" t="s">
        <v>388</v>
      </c>
      <c r="CG2364" t="s">
        <v>6574</v>
      </c>
      <c r="CH2364" t="s">
        <v>6575</v>
      </c>
      <c r="CI2364" t="s">
        <v>136</v>
      </c>
      <c r="CJ2364" t="s">
        <v>6576</v>
      </c>
      <c r="CK2364">
        <v>0</v>
      </c>
      <c r="CM2364" t="s">
        <v>210</v>
      </c>
      <c r="CP2364" t="s">
        <v>6565</v>
      </c>
      <c r="CQ2364" s="3">
        <v>42061</v>
      </c>
      <c r="CR2364">
        <v>0</v>
      </c>
      <c r="CS2364">
        <v>0</v>
      </c>
      <c r="CT2364">
        <v>0</v>
      </c>
      <c r="CU2364">
        <v>0</v>
      </c>
      <c r="CV2364">
        <v>0</v>
      </c>
      <c r="CW2364">
        <v>0</v>
      </c>
      <c r="CX2364">
        <v>0</v>
      </c>
      <c r="CY2364" s="1">
        <v>25191.548356481482</v>
      </c>
      <c r="CZ2364" t="s">
        <v>150</v>
      </c>
      <c r="DA2364" t="s">
        <v>6565</v>
      </c>
      <c r="DB2364" t="s">
        <v>151</v>
      </c>
      <c r="DC2364" t="s">
        <v>152</v>
      </c>
      <c r="DD2364" t="s">
        <v>153</v>
      </c>
      <c r="DE2364" t="s">
        <v>154</v>
      </c>
      <c r="DF2364" t="s">
        <v>113</v>
      </c>
      <c r="DG2364" t="s">
        <v>114</v>
      </c>
      <c r="DH2364" t="s">
        <v>155</v>
      </c>
      <c r="DI2364" t="s">
        <v>320</v>
      </c>
      <c r="DJ2364" t="s">
        <v>321</v>
      </c>
      <c r="DK2364">
        <v>999999</v>
      </c>
      <c r="DL2364" t="s">
        <v>156</v>
      </c>
      <c r="DM2364" s="1">
        <v>1.9444444444444445E-2</v>
      </c>
      <c r="DN2364" s="1">
        <v>2.0833333333333332E-2</v>
      </c>
      <c r="DO2364" s="3">
        <v>42056</v>
      </c>
      <c r="DP2364" s="3">
        <v>42063</v>
      </c>
      <c r="DQ2364" s="3">
        <v>42056</v>
      </c>
      <c r="DR2364" s="3">
        <v>42090</v>
      </c>
      <c r="DS2364" t="s">
        <v>6565</v>
      </c>
      <c r="DT2364" s="3">
        <v>42061</v>
      </c>
      <c r="DU2364" t="s">
        <v>6577</v>
      </c>
      <c r="DV2364">
        <v>5</v>
      </c>
      <c r="DX2364" t="s">
        <v>977</v>
      </c>
    </row>
    <row r="2365" spans="1:128">
      <c r="A2365" t="s">
        <v>6565</v>
      </c>
      <c r="B2365" t="s">
        <v>320</v>
      </c>
      <c r="C2365" t="s">
        <v>321</v>
      </c>
      <c r="D2365">
        <v>4049117533</v>
      </c>
      <c r="E2365">
        <v>999999</v>
      </c>
      <c r="F2365">
        <v>279199608</v>
      </c>
      <c r="G2365" s="1">
        <v>0</v>
      </c>
      <c r="H2365" s="2">
        <v>42062.416666666664</v>
      </c>
      <c r="I2365" t="s">
        <v>161</v>
      </c>
      <c r="J2365" t="s">
        <v>202</v>
      </c>
      <c r="K2365" t="s">
        <v>136</v>
      </c>
      <c r="L2365" t="s">
        <v>136</v>
      </c>
      <c r="M2365" t="s">
        <v>138</v>
      </c>
      <c r="N2365" t="s">
        <v>198</v>
      </c>
      <c r="P2365" t="s">
        <v>523</v>
      </c>
      <c r="Q2365" t="s">
        <v>164</v>
      </c>
      <c r="R2365" t="s">
        <v>140</v>
      </c>
      <c r="S2365" t="s">
        <v>141</v>
      </c>
      <c r="T2365" s="2">
        <v>42058</v>
      </c>
      <c r="U2365" t="s">
        <v>142</v>
      </c>
      <c r="V2365" t="s">
        <v>143</v>
      </c>
      <c r="W2365" t="s">
        <v>144</v>
      </c>
      <c r="X2365" t="s">
        <v>308</v>
      </c>
      <c r="Y2365" t="s">
        <v>182</v>
      </c>
      <c r="Z2365" t="s">
        <v>147</v>
      </c>
      <c r="AB2365" t="s">
        <v>6567</v>
      </c>
      <c r="AC2365" t="s">
        <v>148</v>
      </c>
      <c r="AD2365">
        <v>5</v>
      </c>
      <c r="AE2365">
        <v>4</v>
      </c>
      <c r="AF2365">
        <v>3</v>
      </c>
      <c r="AG2365">
        <v>3</v>
      </c>
      <c r="AH2365">
        <v>4</v>
      </c>
      <c r="AI2365">
        <v>3</v>
      </c>
      <c r="AJ2365">
        <v>3</v>
      </c>
      <c r="AK2365">
        <v>4</v>
      </c>
      <c r="AL2365">
        <v>2</v>
      </c>
      <c r="AM2365">
        <v>2</v>
      </c>
      <c r="AN2365">
        <v>33</v>
      </c>
      <c r="AP2365" t="s">
        <v>272</v>
      </c>
      <c r="AQ2365" t="s">
        <v>273</v>
      </c>
      <c r="AT2365" t="s">
        <v>272</v>
      </c>
      <c r="AV2365" t="s">
        <v>273</v>
      </c>
      <c r="AX2365" t="s">
        <v>272</v>
      </c>
      <c r="AZ2365" t="s">
        <v>273</v>
      </c>
      <c r="BA2365" t="s">
        <v>272</v>
      </c>
      <c r="BC2365" t="s">
        <v>273</v>
      </c>
      <c r="BE2365" t="s">
        <v>272</v>
      </c>
      <c r="BG2365" t="s">
        <v>273</v>
      </c>
      <c r="BJ2365" t="s">
        <v>273</v>
      </c>
      <c r="BK2365" t="s">
        <v>272</v>
      </c>
      <c r="BM2365">
        <v>60</v>
      </c>
      <c r="BN2365" t="s">
        <v>6578</v>
      </c>
      <c r="BP2365" t="s">
        <v>6579</v>
      </c>
      <c r="BT2365" t="s">
        <v>6580</v>
      </c>
      <c r="BX2365" t="s">
        <v>625</v>
      </c>
      <c r="BZ2365" t="s">
        <v>424</v>
      </c>
      <c r="CB2365" t="s">
        <v>424</v>
      </c>
      <c r="CD2365" t="s">
        <v>6581</v>
      </c>
      <c r="CF2365" t="s">
        <v>404</v>
      </c>
      <c r="CG2365" t="s">
        <v>6574</v>
      </c>
      <c r="CH2365" t="s">
        <v>6582</v>
      </c>
      <c r="CI2365" t="s">
        <v>136</v>
      </c>
      <c r="CJ2365" t="s">
        <v>6583</v>
      </c>
      <c r="CK2365">
        <v>0</v>
      </c>
      <c r="CM2365" t="s">
        <v>210</v>
      </c>
      <c r="CP2365" t="s">
        <v>6565</v>
      </c>
      <c r="CQ2365" s="3">
        <v>42062</v>
      </c>
      <c r="CR2365">
        <v>1</v>
      </c>
      <c r="CS2365">
        <v>0</v>
      </c>
      <c r="CT2365">
        <v>0</v>
      </c>
      <c r="CU2365">
        <v>0</v>
      </c>
      <c r="CV2365">
        <v>1</v>
      </c>
      <c r="CW2365">
        <v>1</v>
      </c>
      <c r="CX2365">
        <v>3</v>
      </c>
      <c r="CY2365" s="1">
        <v>25191.548356481482</v>
      </c>
      <c r="CZ2365" t="s">
        <v>150</v>
      </c>
      <c r="DA2365" t="s">
        <v>6565</v>
      </c>
      <c r="DB2365" t="s">
        <v>151</v>
      </c>
      <c r="DC2365" t="s">
        <v>152</v>
      </c>
      <c r="DD2365" t="s">
        <v>153</v>
      </c>
      <c r="DE2365" t="s">
        <v>154</v>
      </c>
      <c r="DF2365" t="s">
        <v>113</v>
      </c>
      <c r="DG2365" t="s">
        <v>114</v>
      </c>
      <c r="DH2365" t="s">
        <v>155</v>
      </c>
      <c r="DI2365" t="s">
        <v>320</v>
      </c>
      <c r="DJ2365" t="s">
        <v>321</v>
      </c>
      <c r="DK2365">
        <v>999999</v>
      </c>
      <c r="DL2365" t="s">
        <v>156</v>
      </c>
      <c r="DM2365" s="1">
        <v>1.9444444444444445E-2</v>
      </c>
      <c r="DN2365" s="1">
        <v>2.0833333333333332E-2</v>
      </c>
      <c r="DO2365" s="3">
        <v>42056</v>
      </c>
      <c r="DP2365" s="3">
        <v>42063</v>
      </c>
      <c r="DQ2365" s="3">
        <v>42056</v>
      </c>
      <c r="DR2365" s="3">
        <v>42090</v>
      </c>
      <c r="DS2365" t="s">
        <v>6565</v>
      </c>
      <c r="DT2365" s="3">
        <v>42062</v>
      </c>
      <c r="DU2365" t="s">
        <v>6584</v>
      </c>
    </row>
    <row r="2366" spans="1:128">
      <c r="A2366" t="s">
        <v>6565</v>
      </c>
      <c r="B2366" t="s">
        <v>320</v>
      </c>
      <c r="C2366" t="s">
        <v>321</v>
      </c>
      <c r="D2366">
        <v>4049117533</v>
      </c>
      <c r="E2366">
        <v>999999</v>
      </c>
      <c r="F2366">
        <v>279199608</v>
      </c>
      <c r="G2366" s="1">
        <v>0</v>
      </c>
      <c r="H2366" s="2">
        <v>42062.416666666664</v>
      </c>
      <c r="I2366" t="s">
        <v>161</v>
      </c>
      <c r="J2366" t="s">
        <v>202</v>
      </c>
      <c r="K2366" t="s">
        <v>136</v>
      </c>
      <c r="L2366" t="s">
        <v>136</v>
      </c>
      <c r="M2366" t="s">
        <v>138</v>
      </c>
      <c r="N2366" t="s">
        <v>198</v>
      </c>
      <c r="P2366" t="s">
        <v>523</v>
      </c>
      <c r="Q2366" t="s">
        <v>164</v>
      </c>
      <c r="R2366" t="s">
        <v>140</v>
      </c>
      <c r="S2366" t="s">
        <v>141</v>
      </c>
      <c r="T2366" s="2">
        <v>42058</v>
      </c>
      <c r="U2366" t="s">
        <v>142</v>
      </c>
      <c r="V2366" t="s">
        <v>143</v>
      </c>
      <c r="W2366" t="s">
        <v>144</v>
      </c>
      <c r="X2366" t="s">
        <v>308</v>
      </c>
      <c r="Y2366" t="s">
        <v>182</v>
      </c>
      <c r="Z2366" t="s">
        <v>147</v>
      </c>
      <c r="AB2366" t="s">
        <v>6567</v>
      </c>
      <c r="AC2366" t="s">
        <v>148</v>
      </c>
      <c r="AD2366">
        <v>5</v>
      </c>
      <c r="AE2366">
        <v>4</v>
      </c>
      <c r="AF2366">
        <v>3</v>
      </c>
      <c r="AG2366">
        <v>3</v>
      </c>
      <c r="AH2366">
        <v>4</v>
      </c>
      <c r="AI2366">
        <v>3</v>
      </c>
      <c r="AJ2366">
        <v>3</v>
      </c>
      <c r="AK2366">
        <v>4</v>
      </c>
      <c r="AL2366">
        <v>2</v>
      </c>
      <c r="AM2366">
        <v>2</v>
      </c>
      <c r="AN2366">
        <v>33</v>
      </c>
      <c r="AP2366" t="s">
        <v>272</v>
      </c>
      <c r="AQ2366" t="s">
        <v>273</v>
      </c>
      <c r="AT2366" t="s">
        <v>272</v>
      </c>
      <c r="AV2366" t="s">
        <v>273</v>
      </c>
      <c r="AX2366" t="s">
        <v>272</v>
      </c>
      <c r="AZ2366" t="s">
        <v>273</v>
      </c>
      <c r="BA2366" t="s">
        <v>272</v>
      </c>
      <c r="BC2366" t="s">
        <v>273</v>
      </c>
      <c r="BE2366" t="s">
        <v>272</v>
      </c>
      <c r="BG2366" t="s">
        <v>273</v>
      </c>
      <c r="BJ2366" t="s">
        <v>273</v>
      </c>
      <c r="BK2366" t="s">
        <v>272</v>
      </c>
      <c r="BM2366">
        <v>60</v>
      </c>
      <c r="BN2366" t="s">
        <v>6578</v>
      </c>
      <c r="BP2366" t="s">
        <v>6579</v>
      </c>
      <c r="BT2366" t="s">
        <v>6580</v>
      </c>
      <c r="BX2366" t="s">
        <v>625</v>
      </c>
      <c r="BZ2366" t="s">
        <v>424</v>
      </c>
      <c r="CB2366" t="s">
        <v>424</v>
      </c>
      <c r="CD2366" t="s">
        <v>6581</v>
      </c>
      <c r="CF2366" t="s">
        <v>404</v>
      </c>
      <c r="CG2366" t="s">
        <v>6574</v>
      </c>
      <c r="CH2366" t="s">
        <v>6582</v>
      </c>
      <c r="CI2366" t="s">
        <v>136</v>
      </c>
      <c r="CJ2366" t="s">
        <v>6583</v>
      </c>
      <c r="CK2366">
        <v>0</v>
      </c>
      <c r="CM2366" t="s">
        <v>210</v>
      </c>
      <c r="CP2366" t="s">
        <v>6565</v>
      </c>
      <c r="CQ2366" s="3">
        <v>42062</v>
      </c>
      <c r="CR2366">
        <v>1</v>
      </c>
      <c r="CS2366">
        <v>0</v>
      </c>
      <c r="CT2366">
        <v>0</v>
      </c>
      <c r="CU2366">
        <v>0</v>
      </c>
      <c r="CV2366">
        <v>1</v>
      </c>
      <c r="CW2366">
        <v>1</v>
      </c>
      <c r="CX2366">
        <v>3</v>
      </c>
      <c r="CY2366" s="1">
        <v>25191.548356481482</v>
      </c>
      <c r="CZ2366" t="s">
        <v>150</v>
      </c>
      <c r="DA2366" t="s">
        <v>6565</v>
      </c>
      <c r="DB2366" t="s">
        <v>151</v>
      </c>
      <c r="DC2366" t="s">
        <v>152</v>
      </c>
      <c r="DD2366" t="s">
        <v>153</v>
      </c>
      <c r="DE2366" t="s">
        <v>154</v>
      </c>
      <c r="DF2366" t="s">
        <v>113</v>
      </c>
      <c r="DG2366" t="s">
        <v>114</v>
      </c>
      <c r="DH2366" t="s">
        <v>155</v>
      </c>
      <c r="DI2366" t="s">
        <v>320</v>
      </c>
      <c r="DJ2366" t="s">
        <v>321</v>
      </c>
      <c r="DK2366">
        <v>999999</v>
      </c>
      <c r="DL2366" t="s">
        <v>156</v>
      </c>
      <c r="DM2366" s="1">
        <v>1.9444444444444445E-2</v>
      </c>
      <c r="DN2366" s="1">
        <v>2.0833333333333332E-2</v>
      </c>
      <c r="DO2366" s="3">
        <v>42056</v>
      </c>
      <c r="DP2366" s="3">
        <v>42063</v>
      </c>
      <c r="DQ2366" s="3">
        <v>42056</v>
      </c>
      <c r="DR2366" s="3">
        <v>42090</v>
      </c>
      <c r="DS2366" t="s">
        <v>6565</v>
      </c>
      <c r="DT2366" s="3">
        <v>42062</v>
      </c>
      <c r="DU2366" t="s">
        <v>6584</v>
      </c>
      <c r="DV2366">
        <v>5</v>
      </c>
    </row>
    <row r="2367" spans="1:128">
      <c r="A2367" t="s">
        <v>6565</v>
      </c>
      <c r="B2367" t="s">
        <v>320</v>
      </c>
      <c r="C2367" t="s">
        <v>321</v>
      </c>
      <c r="D2367">
        <v>4049117533</v>
      </c>
      <c r="E2367">
        <v>999999</v>
      </c>
      <c r="F2367">
        <v>279304008</v>
      </c>
      <c r="G2367" s="1">
        <v>0</v>
      </c>
      <c r="H2367" s="2">
        <v>42063.625</v>
      </c>
      <c r="I2367" t="s">
        <v>161</v>
      </c>
      <c r="J2367" t="s">
        <v>162</v>
      </c>
      <c r="K2367" t="s">
        <v>136</v>
      </c>
      <c r="L2367" t="s">
        <v>136</v>
      </c>
      <c r="M2367" t="s">
        <v>138</v>
      </c>
      <c r="N2367" t="s">
        <v>198</v>
      </c>
      <c r="P2367" t="s">
        <v>267</v>
      </c>
      <c r="Q2367" t="s">
        <v>364</v>
      </c>
      <c r="R2367" t="s">
        <v>140</v>
      </c>
      <c r="S2367" t="s">
        <v>141</v>
      </c>
      <c r="T2367" s="2">
        <v>42058</v>
      </c>
      <c r="U2367" t="s">
        <v>142</v>
      </c>
      <c r="V2367" t="s">
        <v>143</v>
      </c>
      <c r="W2367" t="s">
        <v>144</v>
      </c>
      <c r="X2367" t="s">
        <v>308</v>
      </c>
      <c r="Y2367" t="s">
        <v>182</v>
      </c>
      <c r="Z2367" t="s">
        <v>147</v>
      </c>
      <c r="AB2367" t="s">
        <v>6567</v>
      </c>
      <c r="AC2367" t="s">
        <v>184</v>
      </c>
      <c r="AD2367">
        <v>5</v>
      </c>
      <c r="AE2367">
        <v>4</v>
      </c>
      <c r="AF2367">
        <v>3</v>
      </c>
      <c r="AG2367">
        <v>3</v>
      </c>
      <c r="AH2367">
        <v>4</v>
      </c>
      <c r="AI2367">
        <v>3</v>
      </c>
      <c r="AJ2367">
        <v>3</v>
      </c>
      <c r="AK2367">
        <v>4</v>
      </c>
      <c r="AL2367">
        <v>2</v>
      </c>
      <c r="AM2367">
        <v>2</v>
      </c>
      <c r="AN2367">
        <v>33</v>
      </c>
      <c r="AP2367" t="s">
        <v>272</v>
      </c>
      <c r="AQ2367" t="s">
        <v>273</v>
      </c>
      <c r="AT2367" t="s">
        <v>272</v>
      </c>
      <c r="AV2367" t="s">
        <v>273</v>
      </c>
      <c r="AX2367" t="s">
        <v>272</v>
      </c>
      <c r="AZ2367" t="s">
        <v>273</v>
      </c>
      <c r="BA2367" t="s">
        <v>272</v>
      </c>
      <c r="BC2367" t="s">
        <v>273</v>
      </c>
      <c r="BE2367" t="s">
        <v>272</v>
      </c>
      <c r="BG2367" t="s">
        <v>273</v>
      </c>
      <c r="BJ2367" t="s">
        <v>273</v>
      </c>
      <c r="BK2367" t="s">
        <v>272</v>
      </c>
      <c r="BM2367">
        <v>60</v>
      </c>
      <c r="BN2367" t="s">
        <v>6585</v>
      </c>
      <c r="BP2367" t="s">
        <v>6579</v>
      </c>
      <c r="BT2367" t="s">
        <v>6586</v>
      </c>
      <c r="BX2367" t="s">
        <v>625</v>
      </c>
      <c r="BZ2367" t="s">
        <v>424</v>
      </c>
      <c r="CB2367" t="s">
        <v>424</v>
      </c>
      <c r="CD2367" t="s">
        <v>6587</v>
      </c>
      <c r="CG2367" t="s">
        <v>6588</v>
      </c>
      <c r="CH2367" t="s">
        <v>6589</v>
      </c>
      <c r="CI2367" t="s">
        <v>136</v>
      </c>
      <c r="CJ2367" t="s">
        <v>6590</v>
      </c>
      <c r="CK2367">
        <v>0</v>
      </c>
      <c r="CM2367" t="s">
        <v>210</v>
      </c>
      <c r="CP2367" t="s">
        <v>6565</v>
      </c>
      <c r="CQ2367" s="3">
        <v>42063</v>
      </c>
      <c r="CR2367">
        <v>1</v>
      </c>
      <c r="CS2367">
        <v>0</v>
      </c>
      <c r="CT2367">
        <v>0</v>
      </c>
      <c r="CU2367">
        <v>0</v>
      </c>
      <c r="CV2367">
        <v>0</v>
      </c>
      <c r="CW2367">
        <v>0</v>
      </c>
      <c r="CX2367">
        <v>1</v>
      </c>
      <c r="CY2367" s="1">
        <v>25191.548356481482</v>
      </c>
      <c r="CZ2367" t="s">
        <v>150</v>
      </c>
      <c r="DA2367" t="s">
        <v>6565</v>
      </c>
      <c r="DB2367" t="s">
        <v>151</v>
      </c>
      <c r="DC2367" t="s">
        <v>152</v>
      </c>
      <c r="DD2367" t="s">
        <v>153</v>
      </c>
      <c r="DE2367" t="s">
        <v>154</v>
      </c>
      <c r="DF2367" t="s">
        <v>113</v>
      </c>
      <c r="DG2367" t="s">
        <v>114</v>
      </c>
      <c r="DH2367" t="s">
        <v>155</v>
      </c>
      <c r="DI2367" t="s">
        <v>320</v>
      </c>
      <c r="DJ2367" t="s">
        <v>321</v>
      </c>
      <c r="DK2367">
        <v>999999</v>
      </c>
      <c r="DL2367" t="s">
        <v>156</v>
      </c>
      <c r="DM2367" s="1">
        <v>1.9444444444444445E-2</v>
      </c>
      <c r="DN2367" s="1">
        <v>2.0833333333333332E-2</v>
      </c>
      <c r="DO2367" s="3">
        <v>42056</v>
      </c>
      <c r="DP2367" s="3">
        <v>42063</v>
      </c>
      <c r="DQ2367" s="3">
        <v>42056</v>
      </c>
      <c r="DR2367" s="3">
        <v>42090</v>
      </c>
      <c r="DS2367" t="s">
        <v>6565</v>
      </c>
      <c r="DT2367" s="3">
        <v>42063</v>
      </c>
      <c r="DU2367" t="s">
        <v>6591</v>
      </c>
    </row>
    <row r="2368" spans="1:128">
      <c r="A2368" t="s">
        <v>6592</v>
      </c>
      <c r="B2368" t="s">
        <v>320</v>
      </c>
      <c r="C2368" t="s">
        <v>321</v>
      </c>
      <c r="D2368">
        <v>4588096036</v>
      </c>
      <c r="E2368">
        <v>999999</v>
      </c>
      <c r="F2368">
        <v>276784008</v>
      </c>
      <c r="G2368" s="1">
        <v>0</v>
      </c>
      <c r="H2368" s="2">
        <v>42034.458333333336</v>
      </c>
      <c r="I2368" t="s">
        <v>135</v>
      </c>
      <c r="J2368" t="s">
        <v>202</v>
      </c>
      <c r="K2368" t="s">
        <v>136</v>
      </c>
      <c r="L2368" t="s">
        <v>136</v>
      </c>
      <c r="M2368" t="s">
        <v>138</v>
      </c>
      <c r="N2368" t="s">
        <v>198</v>
      </c>
      <c r="O2368">
        <v>0</v>
      </c>
      <c r="Q2368" t="s">
        <v>164</v>
      </c>
      <c r="R2368" t="s">
        <v>140</v>
      </c>
      <c r="S2368" t="s">
        <v>141</v>
      </c>
      <c r="T2368" s="2">
        <v>42034</v>
      </c>
      <c r="U2368" t="s">
        <v>142</v>
      </c>
      <c r="V2368" t="s">
        <v>143</v>
      </c>
      <c r="W2368" t="s">
        <v>144</v>
      </c>
      <c r="X2368" t="s">
        <v>308</v>
      </c>
      <c r="Y2368" t="s">
        <v>182</v>
      </c>
      <c r="AA2368" t="s">
        <v>147</v>
      </c>
      <c r="AB2368" t="s">
        <v>718</v>
      </c>
      <c r="AC2368" t="s">
        <v>148</v>
      </c>
      <c r="AD2368">
        <v>4</v>
      </c>
      <c r="AE2368">
        <v>5</v>
      </c>
      <c r="AF2368">
        <v>4</v>
      </c>
      <c r="AG2368">
        <v>4</v>
      </c>
      <c r="AH2368">
        <v>4</v>
      </c>
      <c r="AI2368">
        <v>3</v>
      </c>
      <c r="AJ2368">
        <v>4</v>
      </c>
      <c r="AK2368">
        <v>4</v>
      </c>
      <c r="AL2368">
        <v>4</v>
      </c>
      <c r="AM2368">
        <v>5</v>
      </c>
      <c r="AN2368">
        <v>41</v>
      </c>
      <c r="AP2368" t="s">
        <v>272</v>
      </c>
      <c r="AQ2368" t="s">
        <v>273</v>
      </c>
      <c r="AT2368" t="s">
        <v>272</v>
      </c>
      <c r="AV2368" t="s">
        <v>273</v>
      </c>
      <c r="AX2368" t="s">
        <v>272</v>
      </c>
      <c r="AZ2368" t="s">
        <v>273</v>
      </c>
      <c r="BA2368" t="s">
        <v>272</v>
      </c>
      <c r="BC2368" t="s">
        <v>273</v>
      </c>
      <c r="BE2368" t="s">
        <v>272</v>
      </c>
      <c r="BG2368" t="s">
        <v>273</v>
      </c>
      <c r="BJ2368" t="s">
        <v>273</v>
      </c>
      <c r="BK2368" t="s">
        <v>272</v>
      </c>
      <c r="BM2368">
        <v>60</v>
      </c>
      <c r="BN2368" t="s">
        <v>6593</v>
      </c>
      <c r="BP2368" t="s">
        <v>5588</v>
      </c>
      <c r="BR2368" t="s">
        <v>6594</v>
      </c>
      <c r="BT2368" t="s">
        <v>3202</v>
      </c>
      <c r="BW2368" t="s">
        <v>6595</v>
      </c>
      <c r="BZ2368" t="s">
        <v>6595</v>
      </c>
      <c r="CB2368" t="s">
        <v>6595</v>
      </c>
      <c r="CD2368" t="s">
        <v>6596</v>
      </c>
      <c r="CE2368" t="s">
        <v>2211</v>
      </c>
      <c r="CH2368" t="s">
        <v>6597</v>
      </c>
      <c r="CI2368" t="s">
        <v>136</v>
      </c>
      <c r="CJ2368" t="s">
        <v>6598</v>
      </c>
      <c r="CK2368">
        <v>0</v>
      </c>
      <c r="CM2368" t="s">
        <v>210</v>
      </c>
      <c r="CP2368" t="s">
        <v>6592</v>
      </c>
      <c r="CQ2368" s="3">
        <v>42034</v>
      </c>
      <c r="CR2368">
        <v>0</v>
      </c>
      <c r="CS2368">
        <v>0</v>
      </c>
      <c r="CT2368">
        <v>0</v>
      </c>
      <c r="CU2368">
        <v>1</v>
      </c>
      <c r="CV2368">
        <v>0</v>
      </c>
      <c r="CW2368">
        <v>0</v>
      </c>
      <c r="CX2368">
        <v>1</v>
      </c>
      <c r="CY2368" s="1">
        <v>25191.548356481482</v>
      </c>
      <c r="CZ2368" t="s">
        <v>150</v>
      </c>
      <c r="DA2368" t="s">
        <v>6592</v>
      </c>
      <c r="DB2368" t="s">
        <v>151</v>
      </c>
      <c r="DC2368" t="s">
        <v>152</v>
      </c>
      <c r="DD2368" t="s">
        <v>153</v>
      </c>
      <c r="DE2368" t="s">
        <v>154</v>
      </c>
      <c r="DF2368" t="s">
        <v>113</v>
      </c>
      <c r="DG2368" t="s">
        <v>114</v>
      </c>
      <c r="DH2368" t="s">
        <v>155</v>
      </c>
      <c r="DI2368" t="s">
        <v>320</v>
      </c>
      <c r="DJ2368" t="s">
        <v>321</v>
      </c>
      <c r="DK2368">
        <v>999999</v>
      </c>
      <c r="DL2368" t="s">
        <v>156</v>
      </c>
      <c r="DM2368" s="1">
        <v>0</v>
      </c>
      <c r="DN2368" s="1">
        <v>2.0833333333333332E-2</v>
      </c>
      <c r="DO2368" s="3">
        <v>42033</v>
      </c>
      <c r="DP2368" s="3">
        <v>42035</v>
      </c>
      <c r="DQ2368" s="3">
        <v>42033</v>
      </c>
      <c r="DR2368" s="3">
        <v>42041</v>
      </c>
      <c r="DS2368" t="s">
        <v>6592</v>
      </c>
      <c r="DT2368" s="3">
        <v>42034</v>
      </c>
      <c r="DU2368" t="s">
        <v>6599</v>
      </c>
    </row>
    <row r="2369" spans="1:128">
      <c r="A2369" t="s">
        <v>6592</v>
      </c>
      <c r="B2369" t="s">
        <v>320</v>
      </c>
      <c r="C2369" t="s">
        <v>321</v>
      </c>
      <c r="D2369">
        <v>4588096036</v>
      </c>
      <c r="E2369">
        <v>999999</v>
      </c>
      <c r="F2369">
        <v>276866808</v>
      </c>
      <c r="G2369" s="1">
        <v>0</v>
      </c>
      <c r="H2369" s="2">
        <v>42035.416666666664</v>
      </c>
      <c r="I2369" t="s">
        <v>161</v>
      </c>
      <c r="J2369" t="s">
        <v>202</v>
      </c>
      <c r="K2369" t="s">
        <v>136</v>
      </c>
      <c r="L2369" t="s">
        <v>136</v>
      </c>
      <c r="M2369" t="s">
        <v>138</v>
      </c>
      <c r="N2369" t="s">
        <v>266</v>
      </c>
      <c r="O2369" t="s">
        <v>267</v>
      </c>
      <c r="Q2369" t="s">
        <v>164</v>
      </c>
      <c r="R2369" t="s">
        <v>140</v>
      </c>
      <c r="S2369" t="s">
        <v>141</v>
      </c>
      <c r="T2369" s="2">
        <v>42034</v>
      </c>
      <c r="U2369" t="s">
        <v>142</v>
      </c>
      <c r="V2369" t="s">
        <v>143</v>
      </c>
      <c r="W2369" t="s">
        <v>144</v>
      </c>
      <c r="X2369" t="s">
        <v>308</v>
      </c>
      <c r="Y2369" t="s">
        <v>182</v>
      </c>
      <c r="AA2369" t="s">
        <v>147</v>
      </c>
      <c r="AB2369" t="s">
        <v>718</v>
      </c>
      <c r="AC2369" t="s">
        <v>293</v>
      </c>
      <c r="AD2369">
        <v>5</v>
      </c>
      <c r="AE2369">
        <v>5</v>
      </c>
      <c r="AF2369">
        <v>4</v>
      </c>
      <c r="AG2369">
        <v>4</v>
      </c>
      <c r="AH2369">
        <v>4</v>
      </c>
      <c r="AI2369">
        <v>4</v>
      </c>
      <c r="AJ2369">
        <v>4</v>
      </c>
      <c r="AK2369">
        <v>4</v>
      </c>
      <c r="AL2369">
        <v>4</v>
      </c>
      <c r="AM2369">
        <v>5</v>
      </c>
      <c r="AN2369">
        <v>43</v>
      </c>
      <c r="AP2369" t="s">
        <v>272</v>
      </c>
      <c r="AQ2369" t="s">
        <v>273</v>
      </c>
      <c r="AT2369" t="s">
        <v>272</v>
      </c>
      <c r="AV2369" t="s">
        <v>273</v>
      </c>
      <c r="AX2369" t="s">
        <v>272</v>
      </c>
      <c r="AZ2369" t="s">
        <v>273</v>
      </c>
      <c r="BA2369" t="s">
        <v>272</v>
      </c>
      <c r="BC2369" t="s">
        <v>273</v>
      </c>
      <c r="BE2369" t="s">
        <v>272</v>
      </c>
      <c r="BG2369" t="s">
        <v>273</v>
      </c>
      <c r="BJ2369" t="s">
        <v>273</v>
      </c>
      <c r="BK2369" t="s">
        <v>272</v>
      </c>
      <c r="BM2369">
        <v>60</v>
      </c>
      <c r="BN2369" t="s">
        <v>6593</v>
      </c>
      <c r="BP2369" t="s">
        <v>6600</v>
      </c>
      <c r="BR2369" t="s">
        <v>6594</v>
      </c>
      <c r="BT2369" t="s">
        <v>6601</v>
      </c>
      <c r="BW2369" t="s">
        <v>6595</v>
      </c>
      <c r="BZ2369" t="s">
        <v>6595</v>
      </c>
      <c r="CB2369" t="s">
        <v>6602</v>
      </c>
      <c r="CD2369" t="s">
        <v>6603</v>
      </c>
      <c r="CE2369" t="s">
        <v>3802</v>
      </c>
      <c r="CG2369" t="s">
        <v>6604</v>
      </c>
      <c r="CH2369" t="s">
        <v>6605</v>
      </c>
      <c r="CI2369" t="s">
        <v>136</v>
      </c>
      <c r="CJ2369" t="s">
        <v>6606</v>
      </c>
      <c r="CK2369">
        <v>0</v>
      </c>
      <c r="CM2369" t="s">
        <v>210</v>
      </c>
      <c r="CP2369" t="s">
        <v>6592</v>
      </c>
      <c r="CQ2369" s="3">
        <v>42035</v>
      </c>
      <c r="CR2369">
        <v>0</v>
      </c>
      <c r="CS2369">
        <v>0</v>
      </c>
      <c r="CT2369">
        <v>0</v>
      </c>
      <c r="CU2369">
        <v>0</v>
      </c>
      <c r="CV2369">
        <v>0</v>
      </c>
      <c r="CW2369">
        <v>0</v>
      </c>
      <c r="CX2369">
        <v>0</v>
      </c>
      <c r="CY2369" s="1">
        <v>25191.548356481482</v>
      </c>
      <c r="CZ2369" t="s">
        <v>150</v>
      </c>
      <c r="DA2369" t="s">
        <v>6592</v>
      </c>
      <c r="DB2369" t="s">
        <v>151</v>
      </c>
      <c r="DC2369" t="s">
        <v>152</v>
      </c>
      <c r="DD2369" t="s">
        <v>153</v>
      </c>
      <c r="DE2369" t="s">
        <v>154</v>
      </c>
      <c r="DF2369" t="s">
        <v>113</v>
      </c>
      <c r="DG2369" t="s">
        <v>114</v>
      </c>
      <c r="DH2369" t="s">
        <v>155</v>
      </c>
      <c r="DI2369" t="s">
        <v>320</v>
      </c>
      <c r="DJ2369" t="s">
        <v>321</v>
      </c>
      <c r="DK2369">
        <v>999999</v>
      </c>
      <c r="DL2369" t="s">
        <v>156</v>
      </c>
      <c r="DM2369" s="1">
        <v>0</v>
      </c>
      <c r="DN2369" s="1">
        <v>2.0833333333333332E-2</v>
      </c>
      <c r="DO2369" s="3">
        <v>42033</v>
      </c>
      <c r="DP2369" s="3">
        <v>42035</v>
      </c>
      <c r="DQ2369" s="3">
        <v>42033</v>
      </c>
      <c r="DR2369" s="3">
        <v>42041</v>
      </c>
      <c r="DS2369" t="s">
        <v>6592</v>
      </c>
      <c r="DT2369" s="3">
        <v>42035</v>
      </c>
      <c r="DU2369" t="s">
        <v>6607</v>
      </c>
    </row>
    <row r="2370" spans="1:128">
      <c r="A2370" t="s">
        <v>6608</v>
      </c>
      <c r="B2370" t="s">
        <v>320</v>
      </c>
      <c r="C2370" t="s">
        <v>321</v>
      </c>
      <c r="D2370">
        <v>4507132290</v>
      </c>
      <c r="E2370">
        <v>999999</v>
      </c>
      <c r="F2370">
        <v>290089608</v>
      </c>
      <c r="G2370" s="1">
        <v>0</v>
      </c>
      <c r="H2370" s="2">
        <v>42188.5</v>
      </c>
      <c r="I2370" t="s">
        <v>135</v>
      </c>
      <c r="J2370">
        <v>0</v>
      </c>
      <c r="K2370">
        <v>0</v>
      </c>
      <c r="L2370">
        <v>0</v>
      </c>
      <c r="M2370" t="s">
        <v>138</v>
      </c>
      <c r="N2370">
        <v>0</v>
      </c>
      <c r="P2370">
        <v>0</v>
      </c>
      <c r="Q2370">
        <v>0</v>
      </c>
      <c r="R2370">
        <v>0</v>
      </c>
      <c r="S2370" t="s">
        <v>141</v>
      </c>
      <c r="U2370" t="s">
        <v>142</v>
      </c>
      <c r="V2370" t="s">
        <v>143</v>
      </c>
      <c r="W2370">
        <v>0</v>
      </c>
      <c r="X2370">
        <v>0</v>
      </c>
      <c r="Y2370">
        <v>0</v>
      </c>
      <c r="Z2370">
        <v>0</v>
      </c>
      <c r="AC2370" t="s">
        <v>184</v>
      </c>
      <c r="AD2370">
        <v>0</v>
      </c>
      <c r="AE2370">
        <v>0</v>
      </c>
      <c r="AF2370">
        <v>0</v>
      </c>
      <c r="AG2370">
        <v>0</v>
      </c>
      <c r="AH2370">
        <v>0</v>
      </c>
      <c r="AI2370">
        <v>0</v>
      </c>
      <c r="AJ2370">
        <v>0</v>
      </c>
      <c r="AK2370">
        <v>0</v>
      </c>
      <c r="AL2370">
        <v>0</v>
      </c>
      <c r="AM2370">
        <v>0</v>
      </c>
      <c r="AP2370">
        <v>0</v>
      </c>
      <c r="AQ2370">
        <v>0</v>
      </c>
      <c r="AT2370">
        <v>0</v>
      </c>
      <c r="AV2370">
        <v>0</v>
      </c>
      <c r="AX2370">
        <v>0</v>
      </c>
      <c r="AZ2370">
        <v>0</v>
      </c>
      <c r="BA2370">
        <v>0</v>
      </c>
      <c r="BC2370">
        <v>0</v>
      </c>
      <c r="BE2370">
        <v>0</v>
      </c>
      <c r="BG2370">
        <v>0</v>
      </c>
      <c r="BJ2370">
        <v>0</v>
      </c>
      <c r="BK2370">
        <v>0</v>
      </c>
      <c r="CI2370">
        <v>0</v>
      </c>
      <c r="CK2370">
        <v>0</v>
      </c>
      <c r="CM2370">
        <v>0</v>
      </c>
      <c r="CP2370" t="s">
        <v>6608</v>
      </c>
      <c r="CQ2370" s="3">
        <v>42188</v>
      </c>
      <c r="CR2370">
        <v>0</v>
      </c>
      <c r="CS2370">
        <v>3</v>
      </c>
      <c r="CT2370">
        <v>2</v>
      </c>
      <c r="CU2370">
        <v>3</v>
      </c>
      <c r="CV2370">
        <v>4</v>
      </c>
      <c r="CW2370">
        <v>3</v>
      </c>
      <c r="CX2370">
        <v>15</v>
      </c>
      <c r="CY2370" s="1">
        <v>25191.548356481482</v>
      </c>
      <c r="CZ2370" t="s">
        <v>150</v>
      </c>
      <c r="DA2370" t="s">
        <v>6608</v>
      </c>
      <c r="DB2370" t="s">
        <v>151</v>
      </c>
      <c r="DC2370" t="s">
        <v>152</v>
      </c>
      <c r="DD2370" t="s">
        <v>153</v>
      </c>
      <c r="DE2370" t="s">
        <v>154</v>
      </c>
      <c r="DF2370" t="s">
        <v>113</v>
      </c>
      <c r="DG2370" t="s">
        <v>114</v>
      </c>
      <c r="DH2370" t="s">
        <v>155</v>
      </c>
      <c r="DI2370" t="s">
        <v>320</v>
      </c>
      <c r="DJ2370" t="s">
        <v>321</v>
      </c>
      <c r="DK2370">
        <v>999999</v>
      </c>
      <c r="DL2370" t="s">
        <v>156</v>
      </c>
      <c r="DM2370" s="1">
        <v>1.0416666666666666E-2</v>
      </c>
      <c r="DN2370" s="1">
        <v>3.6111111111111115E-2</v>
      </c>
      <c r="DO2370" s="3">
        <v>42188</v>
      </c>
      <c r="DP2370" s="3">
        <v>42192</v>
      </c>
      <c r="DQ2370" s="3">
        <v>42173</v>
      </c>
      <c r="DR2370" s="3">
        <v>42192</v>
      </c>
      <c r="DS2370" t="s">
        <v>6608</v>
      </c>
      <c r="DT2370" s="3">
        <v>42188</v>
      </c>
      <c r="DU2370" t="s">
        <v>6609</v>
      </c>
      <c r="DW2370" t="s">
        <v>704</v>
      </c>
    </row>
    <row r="2371" spans="1:128">
      <c r="A2371" t="s">
        <v>6608</v>
      </c>
      <c r="B2371" t="s">
        <v>320</v>
      </c>
      <c r="C2371" t="s">
        <v>321</v>
      </c>
      <c r="D2371">
        <v>4507132290</v>
      </c>
      <c r="E2371">
        <v>999999</v>
      </c>
      <c r="F2371">
        <v>290179608</v>
      </c>
      <c r="G2371" s="1">
        <v>0</v>
      </c>
      <c r="H2371" s="2">
        <v>42189.541666666664</v>
      </c>
      <c r="I2371" t="s">
        <v>135</v>
      </c>
      <c r="J2371">
        <v>0</v>
      </c>
      <c r="K2371">
        <v>0</v>
      </c>
      <c r="L2371">
        <v>0</v>
      </c>
      <c r="M2371" t="s">
        <v>138</v>
      </c>
      <c r="N2371">
        <v>0</v>
      </c>
      <c r="P2371">
        <v>0</v>
      </c>
      <c r="Q2371">
        <v>0</v>
      </c>
      <c r="R2371">
        <v>0</v>
      </c>
      <c r="S2371" t="s">
        <v>141</v>
      </c>
      <c r="U2371" t="s">
        <v>142</v>
      </c>
      <c r="V2371" t="s">
        <v>143</v>
      </c>
      <c r="W2371">
        <v>0</v>
      </c>
      <c r="X2371">
        <v>0</v>
      </c>
      <c r="Y2371">
        <v>0</v>
      </c>
      <c r="Z2371">
        <v>0</v>
      </c>
      <c r="AC2371" t="s">
        <v>184</v>
      </c>
      <c r="AD2371">
        <v>0</v>
      </c>
      <c r="AE2371">
        <v>0</v>
      </c>
      <c r="AF2371">
        <v>0</v>
      </c>
      <c r="AG2371">
        <v>0</v>
      </c>
      <c r="AH2371">
        <v>0</v>
      </c>
      <c r="AI2371">
        <v>0</v>
      </c>
      <c r="AJ2371">
        <v>0</v>
      </c>
      <c r="AK2371">
        <v>0</v>
      </c>
      <c r="AL2371">
        <v>0</v>
      </c>
      <c r="AM2371">
        <v>0</v>
      </c>
      <c r="AP2371">
        <v>0</v>
      </c>
      <c r="AQ2371">
        <v>0</v>
      </c>
      <c r="AT2371">
        <v>0</v>
      </c>
      <c r="AV2371">
        <v>0</v>
      </c>
      <c r="AX2371">
        <v>0</v>
      </c>
      <c r="AZ2371">
        <v>0</v>
      </c>
      <c r="BA2371">
        <v>0</v>
      </c>
      <c r="BC2371">
        <v>0</v>
      </c>
      <c r="BE2371">
        <v>0</v>
      </c>
      <c r="BG2371">
        <v>0</v>
      </c>
      <c r="BJ2371">
        <v>0</v>
      </c>
      <c r="BK2371">
        <v>0</v>
      </c>
      <c r="CI2371">
        <v>0</v>
      </c>
      <c r="CK2371">
        <v>0</v>
      </c>
      <c r="CM2371">
        <v>0</v>
      </c>
      <c r="CP2371" t="s">
        <v>6608</v>
      </c>
      <c r="CQ2371" s="3">
        <v>42189</v>
      </c>
      <c r="CR2371">
        <v>0</v>
      </c>
      <c r="CS2371">
        <v>2</v>
      </c>
      <c r="CT2371">
        <v>2</v>
      </c>
      <c r="CU2371">
        <v>3</v>
      </c>
      <c r="CV2371">
        <v>4</v>
      </c>
      <c r="CW2371">
        <v>4</v>
      </c>
      <c r="CX2371">
        <v>15</v>
      </c>
      <c r="CY2371" s="1">
        <v>25191.548356481482</v>
      </c>
      <c r="CZ2371" t="s">
        <v>150</v>
      </c>
      <c r="DA2371" t="s">
        <v>6608</v>
      </c>
      <c r="DB2371" t="s">
        <v>151</v>
      </c>
      <c r="DC2371" t="s">
        <v>152</v>
      </c>
      <c r="DD2371" t="s">
        <v>153</v>
      </c>
      <c r="DE2371" t="s">
        <v>154</v>
      </c>
      <c r="DF2371" t="s">
        <v>113</v>
      </c>
      <c r="DG2371" t="s">
        <v>114</v>
      </c>
      <c r="DH2371" t="s">
        <v>155</v>
      </c>
      <c r="DI2371" t="s">
        <v>320</v>
      </c>
      <c r="DJ2371" t="s">
        <v>321</v>
      </c>
      <c r="DK2371">
        <v>999999</v>
      </c>
      <c r="DL2371" t="s">
        <v>156</v>
      </c>
      <c r="DM2371" s="1">
        <v>1.0416666666666666E-2</v>
      </c>
      <c r="DN2371" s="1">
        <v>3.6111111111111115E-2</v>
      </c>
      <c r="DO2371" s="3">
        <v>42188</v>
      </c>
      <c r="DP2371" s="3">
        <v>42192</v>
      </c>
      <c r="DQ2371" s="3">
        <v>42173</v>
      </c>
      <c r="DR2371" s="3">
        <v>42192</v>
      </c>
      <c r="DS2371" t="s">
        <v>6608</v>
      </c>
      <c r="DT2371" s="3">
        <v>42189</v>
      </c>
      <c r="DU2371" t="s">
        <v>6610</v>
      </c>
    </row>
    <row r="2372" spans="1:128">
      <c r="A2372" t="s">
        <v>6608</v>
      </c>
      <c r="B2372" t="s">
        <v>320</v>
      </c>
      <c r="C2372" t="s">
        <v>321</v>
      </c>
      <c r="D2372">
        <v>4507132290</v>
      </c>
      <c r="E2372">
        <v>999999</v>
      </c>
      <c r="F2372">
        <v>290262408</v>
      </c>
      <c r="G2372" s="1">
        <v>0</v>
      </c>
      <c r="H2372" s="2">
        <v>42190.5</v>
      </c>
      <c r="I2372" t="s">
        <v>135</v>
      </c>
      <c r="J2372">
        <v>0</v>
      </c>
      <c r="K2372">
        <v>0</v>
      </c>
      <c r="L2372">
        <v>0</v>
      </c>
      <c r="M2372" t="s">
        <v>138</v>
      </c>
      <c r="N2372">
        <v>0</v>
      </c>
      <c r="P2372">
        <v>0</v>
      </c>
      <c r="Q2372">
        <v>0</v>
      </c>
      <c r="R2372">
        <v>0</v>
      </c>
      <c r="S2372" t="s">
        <v>141</v>
      </c>
      <c r="U2372" t="s">
        <v>142</v>
      </c>
      <c r="V2372" t="s">
        <v>143</v>
      </c>
      <c r="W2372">
        <v>0</v>
      </c>
      <c r="X2372">
        <v>0</v>
      </c>
      <c r="Y2372">
        <v>0</v>
      </c>
      <c r="Z2372">
        <v>0</v>
      </c>
      <c r="AC2372" t="s">
        <v>184</v>
      </c>
      <c r="AD2372">
        <v>0</v>
      </c>
      <c r="AE2372">
        <v>0</v>
      </c>
      <c r="AF2372">
        <v>0</v>
      </c>
      <c r="AG2372">
        <v>0</v>
      </c>
      <c r="AH2372">
        <v>0</v>
      </c>
      <c r="AI2372">
        <v>0</v>
      </c>
      <c r="AJ2372">
        <v>0</v>
      </c>
      <c r="AK2372">
        <v>0</v>
      </c>
      <c r="AL2372">
        <v>0</v>
      </c>
      <c r="AM2372">
        <v>0</v>
      </c>
      <c r="AP2372">
        <v>0</v>
      </c>
      <c r="AQ2372">
        <v>0</v>
      </c>
      <c r="AT2372">
        <v>0</v>
      </c>
      <c r="AV2372">
        <v>0</v>
      </c>
      <c r="AX2372">
        <v>0</v>
      </c>
      <c r="AZ2372">
        <v>0</v>
      </c>
      <c r="BA2372">
        <v>0</v>
      </c>
      <c r="BC2372">
        <v>0</v>
      </c>
      <c r="BE2372">
        <v>0</v>
      </c>
      <c r="BG2372">
        <v>0</v>
      </c>
      <c r="BJ2372">
        <v>0</v>
      </c>
      <c r="BK2372">
        <v>0</v>
      </c>
      <c r="CI2372">
        <v>0</v>
      </c>
      <c r="CK2372">
        <v>0</v>
      </c>
      <c r="CM2372">
        <v>0</v>
      </c>
      <c r="CP2372" t="s">
        <v>6608</v>
      </c>
      <c r="CQ2372" s="3">
        <v>42190</v>
      </c>
      <c r="CR2372">
        <v>1</v>
      </c>
      <c r="CS2372">
        <v>3</v>
      </c>
      <c r="CT2372">
        <v>3</v>
      </c>
      <c r="CU2372">
        <v>3</v>
      </c>
      <c r="CV2372">
        <v>4</v>
      </c>
      <c r="CW2372">
        <v>4</v>
      </c>
      <c r="CX2372">
        <v>18</v>
      </c>
      <c r="CY2372" s="1">
        <v>25191.548356481482</v>
      </c>
      <c r="CZ2372" t="s">
        <v>150</v>
      </c>
      <c r="DA2372" t="s">
        <v>6608</v>
      </c>
      <c r="DB2372" t="s">
        <v>151</v>
      </c>
      <c r="DC2372" t="s">
        <v>152</v>
      </c>
      <c r="DD2372" t="s">
        <v>153</v>
      </c>
      <c r="DE2372" t="s">
        <v>154</v>
      </c>
      <c r="DF2372" t="s">
        <v>113</v>
      </c>
      <c r="DG2372" t="s">
        <v>114</v>
      </c>
      <c r="DH2372" t="s">
        <v>155</v>
      </c>
      <c r="DI2372" t="s">
        <v>320</v>
      </c>
      <c r="DJ2372" t="s">
        <v>321</v>
      </c>
      <c r="DK2372">
        <v>999999</v>
      </c>
      <c r="DL2372" t="s">
        <v>156</v>
      </c>
      <c r="DM2372" s="1">
        <v>1.0416666666666666E-2</v>
      </c>
      <c r="DN2372" s="1">
        <v>3.6111111111111115E-2</v>
      </c>
      <c r="DO2372" s="3">
        <v>42188</v>
      </c>
      <c r="DP2372" s="3">
        <v>42192</v>
      </c>
      <c r="DQ2372" s="3">
        <v>42173</v>
      </c>
      <c r="DR2372" s="3">
        <v>42192</v>
      </c>
      <c r="DS2372" t="s">
        <v>6608</v>
      </c>
      <c r="DT2372" s="3">
        <v>42190</v>
      </c>
      <c r="DU2372" t="s">
        <v>6611</v>
      </c>
    </row>
    <row r="2373" spans="1:128">
      <c r="A2373" t="s">
        <v>6612</v>
      </c>
      <c r="B2373" t="s">
        <v>320</v>
      </c>
      <c r="C2373" t="s">
        <v>321</v>
      </c>
      <c r="D2373">
        <v>6124736985</v>
      </c>
      <c r="E2373">
        <v>999999</v>
      </c>
      <c r="F2373">
        <v>288448008</v>
      </c>
      <c r="G2373" s="1">
        <v>0</v>
      </c>
      <c r="H2373" s="2">
        <v>42169.5</v>
      </c>
      <c r="I2373" t="s">
        <v>135</v>
      </c>
      <c r="J2373">
        <v>0</v>
      </c>
      <c r="K2373">
        <v>0</v>
      </c>
      <c r="L2373">
        <v>0</v>
      </c>
      <c r="M2373" t="s">
        <v>138</v>
      </c>
      <c r="N2373">
        <v>0</v>
      </c>
      <c r="P2373">
        <v>0</v>
      </c>
      <c r="Q2373">
        <v>0</v>
      </c>
      <c r="R2373">
        <v>0</v>
      </c>
      <c r="S2373" t="s">
        <v>141</v>
      </c>
      <c r="U2373" t="s">
        <v>142</v>
      </c>
      <c r="V2373" t="s">
        <v>143</v>
      </c>
      <c r="W2373">
        <v>0</v>
      </c>
      <c r="X2373">
        <v>0</v>
      </c>
      <c r="Y2373">
        <v>0</v>
      </c>
      <c r="Z2373">
        <v>0</v>
      </c>
      <c r="AC2373" t="s">
        <v>148</v>
      </c>
      <c r="AD2373">
        <v>0</v>
      </c>
      <c r="AE2373">
        <v>0</v>
      </c>
      <c r="AF2373">
        <v>0</v>
      </c>
      <c r="AG2373">
        <v>0</v>
      </c>
      <c r="AH2373">
        <v>0</v>
      </c>
      <c r="AI2373">
        <v>0</v>
      </c>
      <c r="AJ2373">
        <v>0</v>
      </c>
      <c r="AK2373">
        <v>0</v>
      </c>
      <c r="AL2373">
        <v>0</v>
      </c>
      <c r="AM2373">
        <v>0</v>
      </c>
      <c r="AP2373">
        <v>0</v>
      </c>
      <c r="AQ2373">
        <v>0</v>
      </c>
      <c r="AT2373">
        <v>0</v>
      </c>
      <c r="AV2373">
        <v>0</v>
      </c>
      <c r="AX2373">
        <v>0</v>
      </c>
      <c r="AZ2373">
        <v>0</v>
      </c>
      <c r="BA2373">
        <v>0</v>
      </c>
      <c r="BC2373">
        <v>0</v>
      </c>
      <c r="BE2373">
        <v>0</v>
      </c>
      <c r="BG2373">
        <v>0</v>
      </c>
      <c r="BJ2373">
        <v>0</v>
      </c>
      <c r="BK2373">
        <v>0</v>
      </c>
      <c r="CI2373">
        <v>0</v>
      </c>
      <c r="CK2373">
        <v>0</v>
      </c>
      <c r="CM2373">
        <v>0</v>
      </c>
      <c r="CP2373" t="s">
        <v>6612</v>
      </c>
      <c r="CQ2373" s="3">
        <v>42169</v>
      </c>
      <c r="CR2373">
        <v>0</v>
      </c>
      <c r="CS2373">
        <v>0</v>
      </c>
      <c r="CT2373">
        <v>0</v>
      </c>
      <c r="CU2373">
        <v>1</v>
      </c>
      <c r="CV2373">
        <v>0</v>
      </c>
      <c r="CW2373">
        <v>0</v>
      </c>
      <c r="CX2373">
        <v>1</v>
      </c>
      <c r="CY2373" s="1">
        <v>25191.548356481482</v>
      </c>
      <c r="CZ2373" t="s">
        <v>150</v>
      </c>
      <c r="DA2373" t="s">
        <v>6612</v>
      </c>
      <c r="DB2373" t="s">
        <v>151</v>
      </c>
      <c r="DC2373" t="s">
        <v>152</v>
      </c>
      <c r="DD2373" t="s">
        <v>153</v>
      </c>
      <c r="DE2373" t="s">
        <v>154</v>
      </c>
      <c r="DF2373" t="s">
        <v>113</v>
      </c>
      <c r="DG2373" t="s">
        <v>114</v>
      </c>
      <c r="DH2373" t="s">
        <v>155</v>
      </c>
      <c r="DI2373" t="s">
        <v>320</v>
      </c>
      <c r="DJ2373" t="s">
        <v>321</v>
      </c>
      <c r="DK2373">
        <v>999999</v>
      </c>
      <c r="DL2373" t="s">
        <v>156</v>
      </c>
      <c r="DM2373" s="1">
        <v>0</v>
      </c>
      <c r="DN2373" s="1">
        <v>2.0833333333333332E-2</v>
      </c>
      <c r="DO2373" s="3">
        <v>42168</v>
      </c>
      <c r="DP2373" s="3">
        <v>42169</v>
      </c>
      <c r="DQ2373" s="3">
        <v>42167</v>
      </c>
      <c r="DR2373" s="3">
        <v>42174</v>
      </c>
      <c r="DS2373" t="s">
        <v>6612</v>
      </c>
      <c r="DT2373" s="3">
        <v>42169</v>
      </c>
      <c r="DU2373" t="s">
        <v>6613</v>
      </c>
    </row>
    <row r="2374" spans="1:128">
      <c r="A2374" t="s">
        <v>6614</v>
      </c>
      <c r="B2374" t="s">
        <v>320</v>
      </c>
      <c r="C2374" t="s">
        <v>321</v>
      </c>
      <c r="D2374">
        <v>4588431056</v>
      </c>
      <c r="E2374">
        <v>999999</v>
      </c>
      <c r="F2374">
        <v>277482408</v>
      </c>
      <c r="G2374" s="1">
        <v>0</v>
      </c>
      <c r="H2374" s="2">
        <v>42042.541666666664</v>
      </c>
      <c r="I2374" t="s">
        <v>135</v>
      </c>
      <c r="J2374">
        <v>0</v>
      </c>
      <c r="K2374">
        <v>0</v>
      </c>
      <c r="L2374">
        <v>0</v>
      </c>
      <c r="M2374" t="s">
        <v>138</v>
      </c>
      <c r="N2374">
        <v>0</v>
      </c>
      <c r="O2374">
        <v>0</v>
      </c>
      <c r="Q2374">
        <v>0</v>
      </c>
      <c r="R2374">
        <v>0</v>
      </c>
      <c r="S2374" t="s">
        <v>141</v>
      </c>
      <c r="U2374" t="s">
        <v>142</v>
      </c>
      <c r="V2374" t="s">
        <v>143</v>
      </c>
      <c r="W2374">
        <v>0</v>
      </c>
      <c r="X2374">
        <v>0</v>
      </c>
      <c r="Y2374">
        <v>0</v>
      </c>
      <c r="AA2374">
        <v>0</v>
      </c>
      <c r="AC2374" t="s">
        <v>300</v>
      </c>
      <c r="AD2374">
        <v>0</v>
      </c>
      <c r="AE2374">
        <v>0</v>
      </c>
      <c r="AF2374">
        <v>0</v>
      </c>
      <c r="AG2374">
        <v>0</v>
      </c>
      <c r="AH2374">
        <v>0</v>
      </c>
      <c r="AI2374">
        <v>0</v>
      </c>
      <c r="AJ2374">
        <v>0</v>
      </c>
      <c r="AK2374">
        <v>0</v>
      </c>
      <c r="AL2374">
        <v>0</v>
      </c>
      <c r="AM2374">
        <v>0</v>
      </c>
      <c r="AP2374">
        <v>0</v>
      </c>
      <c r="AQ2374">
        <v>0</v>
      </c>
      <c r="AT2374">
        <v>0</v>
      </c>
      <c r="AV2374">
        <v>0</v>
      </c>
      <c r="AX2374">
        <v>0</v>
      </c>
      <c r="AZ2374">
        <v>0</v>
      </c>
      <c r="BA2374">
        <v>0</v>
      </c>
      <c r="BC2374">
        <v>0</v>
      </c>
      <c r="BE2374">
        <v>0</v>
      </c>
      <c r="BG2374">
        <v>0</v>
      </c>
      <c r="BJ2374">
        <v>0</v>
      </c>
      <c r="BK2374">
        <v>0</v>
      </c>
      <c r="CI2374">
        <v>0</v>
      </c>
      <c r="CK2374">
        <v>0</v>
      </c>
      <c r="CM2374">
        <v>0</v>
      </c>
      <c r="CP2374" t="s">
        <v>6614</v>
      </c>
      <c r="CQ2374" s="3">
        <v>42042</v>
      </c>
      <c r="CR2374">
        <v>0</v>
      </c>
      <c r="CS2374">
        <v>0</v>
      </c>
      <c r="CT2374">
        <v>0</v>
      </c>
      <c r="CU2374">
        <v>0</v>
      </c>
      <c r="CV2374">
        <v>2</v>
      </c>
      <c r="CW2374">
        <v>0</v>
      </c>
      <c r="CX2374">
        <v>2</v>
      </c>
      <c r="CY2374" s="1">
        <v>25191.548356481482</v>
      </c>
      <c r="CZ2374" t="s">
        <v>150</v>
      </c>
      <c r="DA2374" t="s">
        <v>6614</v>
      </c>
      <c r="DB2374" t="s">
        <v>151</v>
      </c>
      <c r="DC2374" t="s">
        <v>152</v>
      </c>
      <c r="DD2374" t="s">
        <v>153</v>
      </c>
      <c r="DE2374" t="s">
        <v>154</v>
      </c>
      <c r="DF2374" t="s">
        <v>113</v>
      </c>
      <c r="DG2374" t="s">
        <v>114</v>
      </c>
      <c r="DH2374" t="s">
        <v>155</v>
      </c>
      <c r="DI2374" t="s">
        <v>320</v>
      </c>
      <c r="DJ2374" t="s">
        <v>321</v>
      </c>
      <c r="DK2374">
        <v>999999</v>
      </c>
      <c r="DL2374" t="s">
        <v>178</v>
      </c>
      <c r="DM2374" s="1">
        <v>4.0972222222222222E-2</v>
      </c>
      <c r="DN2374" s="1">
        <v>3.8194444444444441E-2</v>
      </c>
      <c r="DO2374" s="3">
        <v>42041</v>
      </c>
      <c r="DP2374" s="3">
        <v>42042</v>
      </c>
      <c r="DQ2374" s="3">
        <v>42041</v>
      </c>
      <c r="DR2374" s="3">
        <v>42044</v>
      </c>
      <c r="DS2374" t="s">
        <v>6614</v>
      </c>
      <c r="DT2374" s="3">
        <v>42042</v>
      </c>
      <c r="DU2374" t="s">
        <v>1106</v>
      </c>
      <c r="DX2374" t="s">
        <v>977</v>
      </c>
    </row>
    <row r="2375" spans="1:128">
      <c r="A2375" t="s">
        <v>6615</v>
      </c>
      <c r="B2375" t="s">
        <v>320</v>
      </c>
      <c r="C2375" t="s">
        <v>321</v>
      </c>
      <c r="D2375">
        <v>4829045329</v>
      </c>
      <c r="E2375">
        <v>999999</v>
      </c>
      <c r="F2375">
        <v>293804808</v>
      </c>
      <c r="G2375" s="1">
        <v>0</v>
      </c>
      <c r="H2375" s="2">
        <v>42231.5</v>
      </c>
      <c r="I2375" t="s">
        <v>135</v>
      </c>
      <c r="J2375">
        <v>0</v>
      </c>
      <c r="K2375">
        <v>0</v>
      </c>
      <c r="L2375">
        <v>0</v>
      </c>
      <c r="M2375" t="s">
        <v>138</v>
      </c>
      <c r="N2375">
        <v>0</v>
      </c>
      <c r="P2375">
        <v>0</v>
      </c>
      <c r="Q2375">
        <v>0</v>
      </c>
      <c r="R2375">
        <v>0</v>
      </c>
      <c r="S2375" t="s">
        <v>141</v>
      </c>
      <c r="U2375" t="s">
        <v>142</v>
      </c>
      <c r="V2375" t="s">
        <v>143</v>
      </c>
      <c r="W2375">
        <v>0</v>
      </c>
      <c r="X2375">
        <v>0</v>
      </c>
      <c r="Y2375">
        <v>0</v>
      </c>
      <c r="Z2375">
        <v>0</v>
      </c>
      <c r="AC2375" t="s">
        <v>148</v>
      </c>
      <c r="AD2375">
        <v>0</v>
      </c>
      <c r="AE2375">
        <v>0</v>
      </c>
      <c r="AF2375">
        <v>0</v>
      </c>
      <c r="AG2375">
        <v>0</v>
      </c>
      <c r="AH2375">
        <v>0</v>
      </c>
      <c r="AI2375">
        <v>0</v>
      </c>
      <c r="AJ2375">
        <v>0</v>
      </c>
      <c r="AK2375">
        <v>0</v>
      </c>
      <c r="AL2375">
        <v>0</v>
      </c>
      <c r="AM2375">
        <v>0</v>
      </c>
      <c r="AP2375">
        <v>0</v>
      </c>
      <c r="AQ2375">
        <v>0</v>
      </c>
      <c r="AT2375">
        <v>0</v>
      </c>
      <c r="AV2375">
        <v>0</v>
      </c>
      <c r="AX2375">
        <v>0</v>
      </c>
      <c r="AZ2375">
        <v>0</v>
      </c>
      <c r="BA2375">
        <v>0</v>
      </c>
      <c r="BC2375">
        <v>0</v>
      </c>
      <c r="BE2375">
        <v>0</v>
      </c>
      <c r="BG2375">
        <v>0</v>
      </c>
      <c r="BJ2375">
        <v>0</v>
      </c>
      <c r="BK2375">
        <v>0</v>
      </c>
      <c r="CI2375">
        <v>0</v>
      </c>
      <c r="CK2375">
        <v>0</v>
      </c>
      <c r="CM2375">
        <v>0</v>
      </c>
      <c r="CP2375" t="s">
        <v>6615</v>
      </c>
      <c r="CQ2375" s="3">
        <v>42231</v>
      </c>
      <c r="CR2375">
        <v>0</v>
      </c>
      <c r="CS2375">
        <v>0</v>
      </c>
      <c r="CT2375">
        <v>0</v>
      </c>
      <c r="CU2375">
        <v>1</v>
      </c>
      <c r="CV2375">
        <v>0</v>
      </c>
      <c r="CW2375">
        <v>1</v>
      </c>
      <c r="CX2375">
        <v>2</v>
      </c>
      <c r="CY2375" s="1">
        <v>25191.548356481482</v>
      </c>
      <c r="CZ2375" t="s">
        <v>150</v>
      </c>
      <c r="DA2375" t="s">
        <v>6615</v>
      </c>
      <c r="DB2375" t="s">
        <v>151</v>
      </c>
      <c r="DC2375" t="s">
        <v>152</v>
      </c>
      <c r="DD2375" t="s">
        <v>153</v>
      </c>
      <c r="DE2375" t="s">
        <v>154</v>
      </c>
      <c r="DF2375" t="s">
        <v>113</v>
      </c>
      <c r="DG2375" t="s">
        <v>114</v>
      </c>
      <c r="DH2375" t="s">
        <v>155</v>
      </c>
      <c r="DI2375" t="s">
        <v>320</v>
      </c>
      <c r="DJ2375" t="s">
        <v>321</v>
      </c>
      <c r="DK2375">
        <v>999999</v>
      </c>
      <c r="DL2375" t="s">
        <v>156</v>
      </c>
      <c r="DM2375" s="1">
        <v>2.4305555555555556E-2</v>
      </c>
      <c r="DN2375" s="1">
        <v>0</v>
      </c>
      <c r="DO2375" s="3">
        <v>42230</v>
      </c>
      <c r="DP2375" s="3">
        <v>42231</v>
      </c>
      <c r="DQ2375" s="3">
        <v>42230</v>
      </c>
      <c r="DR2375" s="3">
        <v>42236</v>
      </c>
      <c r="DS2375" t="s">
        <v>6615</v>
      </c>
      <c r="DT2375" s="3">
        <v>42231</v>
      </c>
      <c r="DU2375" t="s">
        <v>6616</v>
      </c>
    </row>
    <row r="2376" spans="1:128">
      <c r="A2376" t="s">
        <v>6617</v>
      </c>
      <c r="B2376" t="s">
        <v>320</v>
      </c>
      <c r="C2376" t="s">
        <v>321</v>
      </c>
      <c r="D2376">
        <v>4104620270</v>
      </c>
      <c r="E2376">
        <v>999999</v>
      </c>
      <c r="F2376">
        <v>277925208</v>
      </c>
      <c r="G2376" s="1">
        <v>0</v>
      </c>
      <c r="H2376" s="2">
        <v>42047.666666666664</v>
      </c>
      <c r="I2376" t="s">
        <v>161</v>
      </c>
      <c r="J2376">
        <v>0</v>
      </c>
      <c r="K2376">
        <v>0</v>
      </c>
      <c r="L2376" t="s">
        <v>197</v>
      </c>
      <c r="M2376" t="s">
        <v>138</v>
      </c>
      <c r="N2376">
        <v>0</v>
      </c>
      <c r="O2376">
        <v>0</v>
      </c>
      <c r="Q2376">
        <v>0</v>
      </c>
      <c r="R2376">
        <v>0</v>
      </c>
      <c r="S2376" t="s">
        <v>141</v>
      </c>
      <c r="U2376" t="s">
        <v>142</v>
      </c>
      <c r="V2376" t="s">
        <v>143</v>
      </c>
      <c r="W2376">
        <v>0</v>
      </c>
      <c r="X2376">
        <v>0</v>
      </c>
      <c r="Y2376">
        <v>0</v>
      </c>
      <c r="AA2376">
        <v>0</v>
      </c>
      <c r="AC2376" t="s">
        <v>325</v>
      </c>
      <c r="AD2376">
        <v>0</v>
      </c>
      <c r="AE2376">
        <v>0</v>
      </c>
      <c r="AF2376">
        <v>0</v>
      </c>
      <c r="AG2376">
        <v>0</v>
      </c>
      <c r="AH2376">
        <v>0</v>
      </c>
      <c r="AI2376">
        <v>0</v>
      </c>
      <c r="AJ2376">
        <v>0</v>
      </c>
      <c r="AK2376">
        <v>0</v>
      </c>
      <c r="AL2376">
        <v>0</v>
      </c>
      <c r="AM2376">
        <v>0</v>
      </c>
      <c r="AP2376">
        <v>0</v>
      </c>
      <c r="AQ2376">
        <v>0</v>
      </c>
      <c r="AT2376">
        <v>0</v>
      </c>
      <c r="AV2376">
        <v>0</v>
      </c>
      <c r="AX2376">
        <v>0</v>
      </c>
      <c r="AZ2376">
        <v>0</v>
      </c>
      <c r="BA2376">
        <v>0</v>
      </c>
      <c r="BC2376">
        <v>0</v>
      </c>
      <c r="BE2376">
        <v>0</v>
      </c>
      <c r="BG2376">
        <v>0</v>
      </c>
      <c r="BJ2376">
        <v>0</v>
      </c>
      <c r="BK2376">
        <v>0</v>
      </c>
      <c r="CI2376">
        <v>0</v>
      </c>
      <c r="CK2376">
        <v>0</v>
      </c>
      <c r="CM2376">
        <v>0</v>
      </c>
      <c r="CP2376" t="s">
        <v>6617</v>
      </c>
      <c r="CQ2376" s="3">
        <v>42047</v>
      </c>
      <c r="CR2376">
        <v>1</v>
      </c>
      <c r="CS2376">
        <v>0</v>
      </c>
      <c r="CT2376">
        <v>2</v>
      </c>
      <c r="CU2376">
        <v>4</v>
      </c>
      <c r="CV2376">
        <v>0</v>
      </c>
      <c r="CW2376">
        <v>3</v>
      </c>
      <c r="CX2376">
        <v>10</v>
      </c>
      <c r="CY2376" s="1">
        <v>25191.548356481482</v>
      </c>
      <c r="CZ2376" t="s">
        <v>150</v>
      </c>
      <c r="DA2376" t="s">
        <v>6617</v>
      </c>
      <c r="DB2376" t="s">
        <v>151</v>
      </c>
      <c r="DC2376" t="s">
        <v>152</v>
      </c>
      <c r="DD2376" t="s">
        <v>153</v>
      </c>
      <c r="DE2376" t="s">
        <v>154</v>
      </c>
      <c r="DF2376" t="s">
        <v>113</v>
      </c>
      <c r="DG2376" t="s">
        <v>114</v>
      </c>
      <c r="DH2376" t="s">
        <v>155</v>
      </c>
      <c r="DI2376" t="s">
        <v>320</v>
      </c>
      <c r="DJ2376" t="s">
        <v>321</v>
      </c>
      <c r="DK2376">
        <v>999999</v>
      </c>
      <c r="DL2376" t="s">
        <v>156</v>
      </c>
      <c r="DM2376" s="1">
        <v>0</v>
      </c>
      <c r="DN2376" s="1">
        <v>2.4305555555555556E-2</v>
      </c>
      <c r="DO2376" s="3">
        <v>42045</v>
      </c>
      <c r="DP2376" s="3">
        <v>42049</v>
      </c>
      <c r="DQ2376" s="3">
        <v>42021</v>
      </c>
      <c r="DR2376" s="3">
        <v>42049</v>
      </c>
      <c r="DS2376" t="s">
        <v>6617</v>
      </c>
      <c r="DT2376" s="3">
        <v>42047</v>
      </c>
      <c r="DU2376" t="s">
        <v>6618</v>
      </c>
    </row>
    <row r="2377" spans="1:128">
      <c r="A2377" t="s">
        <v>6617</v>
      </c>
      <c r="B2377" t="s">
        <v>320</v>
      </c>
      <c r="C2377" t="s">
        <v>321</v>
      </c>
      <c r="D2377">
        <v>4104620270</v>
      </c>
      <c r="E2377">
        <v>999999</v>
      </c>
      <c r="F2377">
        <v>277997208</v>
      </c>
      <c r="G2377" s="1">
        <v>0</v>
      </c>
      <c r="H2377" s="2">
        <v>42048.5</v>
      </c>
      <c r="I2377" t="s">
        <v>161</v>
      </c>
      <c r="J2377">
        <v>0</v>
      </c>
      <c r="K2377">
        <v>0</v>
      </c>
      <c r="L2377" t="s">
        <v>197</v>
      </c>
      <c r="M2377" t="s">
        <v>138</v>
      </c>
      <c r="N2377">
        <v>0</v>
      </c>
      <c r="O2377">
        <v>0</v>
      </c>
      <c r="Q2377">
        <v>0</v>
      </c>
      <c r="R2377">
        <v>0</v>
      </c>
      <c r="S2377" t="s">
        <v>141</v>
      </c>
      <c r="U2377" t="s">
        <v>142</v>
      </c>
      <c r="V2377" t="s">
        <v>143</v>
      </c>
      <c r="W2377">
        <v>0</v>
      </c>
      <c r="X2377">
        <v>0</v>
      </c>
      <c r="Y2377">
        <v>0</v>
      </c>
      <c r="AA2377">
        <v>0</v>
      </c>
      <c r="AC2377" t="s">
        <v>325</v>
      </c>
      <c r="AD2377">
        <v>0</v>
      </c>
      <c r="AE2377">
        <v>0</v>
      </c>
      <c r="AF2377">
        <v>0</v>
      </c>
      <c r="AG2377">
        <v>0</v>
      </c>
      <c r="AH2377">
        <v>0</v>
      </c>
      <c r="AI2377">
        <v>0</v>
      </c>
      <c r="AJ2377">
        <v>0</v>
      </c>
      <c r="AK2377">
        <v>0</v>
      </c>
      <c r="AL2377">
        <v>0</v>
      </c>
      <c r="AM2377">
        <v>0</v>
      </c>
      <c r="AP2377">
        <v>0</v>
      </c>
      <c r="AQ2377">
        <v>0</v>
      </c>
      <c r="AT2377">
        <v>0</v>
      </c>
      <c r="AV2377">
        <v>0</v>
      </c>
      <c r="AX2377">
        <v>0</v>
      </c>
      <c r="AZ2377">
        <v>0</v>
      </c>
      <c r="BA2377">
        <v>0</v>
      </c>
      <c r="BC2377">
        <v>0</v>
      </c>
      <c r="BE2377">
        <v>0</v>
      </c>
      <c r="BG2377">
        <v>0</v>
      </c>
      <c r="BJ2377">
        <v>0</v>
      </c>
      <c r="BK2377">
        <v>0</v>
      </c>
      <c r="CI2377">
        <v>0</v>
      </c>
      <c r="CK2377">
        <v>0</v>
      </c>
      <c r="CM2377">
        <v>0</v>
      </c>
      <c r="CP2377" t="s">
        <v>6617</v>
      </c>
      <c r="CQ2377" s="3">
        <v>42048</v>
      </c>
      <c r="CR2377">
        <v>1</v>
      </c>
      <c r="CS2377">
        <v>1</v>
      </c>
      <c r="CT2377">
        <v>1</v>
      </c>
      <c r="CU2377">
        <v>4</v>
      </c>
      <c r="CV2377">
        <v>4</v>
      </c>
      <c r="CW2377">
        <v>4</v>
      </c>
      <c r="CX2377">
        <v>15</v>
      </c>
      <c r="CY2377" s="1">
        <v>25191.548356481482</v>
      </c>
      <c r="CZ2377" t="s">
        <v>150</v>
      </c>
      <c r="DA2377" t="s">
        <v>6617</v>
      </c>
      <c r="DB2377" t="s">
        <v>151</v>
      </c>
      <c r="DC2377" t="s">
        <v>152</v>
      </c>
      <c r="DD2377" t="s">
        <v>153</v>
      </c>
      <c r="DE2377" t="s">
        <v>154</v>
      </c>
      <c r="DF2377" t="s">
        <v>113</v>
      </c>
      <c r="DG2377" t="s">
        <v>114</v>
      </c>
      <c r="DH2377" t="s">
        <v>155</v>
      </c>
      <c r="DI2377" t="s">
        <v>320</v>
      </c>
      <c r="DJ2377" t="s">
        <v>321</v>
      </c>
      <c r="DK2377">
        <v>999999</v>
      </c>
      <c r="DL2377" t="s">
        <v>156</v>
      </c>
      <c r="DM2377" s="1">
        <v>0</v>
      </c>
      <c r="DN2377" s="1">
        <v>2.4305555555555556E-2</v>
      </c>
      <c r="DO2377" s="3">
        <v>42045</v>
      </c>
      <c r="DP2377" s="3">
        <v>42049</v>
      </c>
      <c r="DQ2377" s="3">
        <v>42021</v>
      </c>
      <c r="DR2377" s="3">
        <v>42049</v>
      </c>
      <c r="DS2377" t="s">
        <v>6617</v>
      </c>
      <c r="DT2377" s="3">
        <v>42048</v>
      </c>
      <c r="DU2377" t="s">
        <v>1008</v>
      </c>
    </row>
    <row r="2378" spans="1:128">
      <c r="A2378" t="s">
        <v>6619</v>
      </c>
      <c r="B2378" t="s">
        <v>320</v>
      </c>
      <c r="C2378" t="s">
        <v>321</v>
      </c>
      <c r="D2378">
        <v>4507571421</v>
      </c>
      <c r="E2378">
        <v>999999</v>
      </c>
      <c r="F2378">
        <v>276431208</v>
      </c>
      <c r="G2378" s="1">
        <v>0</v>
      </c>
      <c r="H2378" s="2">
        <v>42030.375</v>
      </c>
      <c r="I2378" t="s">
        <v>161</v>
      </c>
      <c r="J2378" t="s">
        <v>162</v>
      </c>
      <c r="K2378" t="s">
        <v>136</v>
      </c>
      <c r="L2378" t="s">
        <v>136</v>
      </c>
      <c r="M2378" t="s">
        <v>138</v>
      </c>
      <c r="N2378" t="s">
        <v>198</v>
      </c>
      <c r="O2378" t="s">
        <v>267</v>
      </c>
      <c r="Q2378" t="s">
        <v>164</v>
      </c>
      <c r="R2378" t="s">
        <v>140</v>
      </c>
      <c r="S2378" t="s">
        <v>141</v>
      </c>
      <c r="T2378" s="2">
        <v>42030</v>
      </c>
      <c r="U2378" t="s">
        <v>142</v>
      </c>
      <c r="V2378" t="s">
        <v>143</v>
      </c>
      <c r="W2378" t="s">
        <v>165</v>
      </c>
      <c r="X2378" t="s">
        <v>181</v>
      </c>
      <c r="Y2378" t="s">
        <v>146</v>
      </c>
      <c r="AA2378" t="s">
        <v>394</v>
      </c>
      <c r="AB2378" t="s">
        <v>718</v>
      </c>
      <c r="AC2378" t="s">
        <v>184</v>
      </c>
      <c r="AD2378">
        <v>1</v>
      </c>
      <c r="AE2378">
        <v>0</v>
      </c>
      <c r="AF2378">
        <v>0</v>
      </c>
      <c r="AG2378">
        <v>0</v>
      </c>
      <c r="AH2378">
        <v>0</v>
      </c>
      <c r="AI2378">
        <v>0</v>
      </c>
      <c r="AJ2378">
        <v>0</v>
      </c>
      <c r="AK2378">
        <v>0</v>
      </c>
      <c r="AL2378">
        <v>0</v>
      </c>
      <c r="AM2378">
        <v>0</v>
      </c>
      <c r="AN2378">
        <v>1</v>
      </c>
      <c r="AP2378" t="s">
        <v>231</v>
      </c>
      <c r="AQ2378" t="s">
        <v>232</v>
      </c>
      <c r="AT2378" t="s">
        <v>231</v>
      </c>
      <c r="AV2378" t="s">
        <v>232</v>
      </c>
      <c r="AX2378" t="s">
        <v>1011</v>
      </c>
      <c r="AZ2378" t="s">
        <v>1012</v>
      </c>
      <c r="BA2378" t="s">
        <v>1011</v>
      </c>
      <c r="BC2378" t="s">
        <v>1012</v>
      </c>
      <c r="BE2378" t="s">
        <v>231</v>
      </c>
      <c r="BG2378" t="s">
        <v>232</v>
      </c>
      <c r="BJ2378" t="s">
        <v>1012</v>
      </c>
      <c r="BK2378" t="s">
        <v>1011</v>
      </c>
      <c r="BM2378">
        <v>6</v>
      </c>
      <c r="BN2378" t="s">
        <v>6620</v>
      </c>
      <c r="BP2378" t="s">
        <v>517</v>
      </c>
      <c r="BR2378" t="s">
        <v>6621</v>
      </c>
      <c r="BT2378" t="s">
        <v>934</v>
      </c>
      <c r="BZ2378" t="s">
        <v>6622</v>
      </c>
      <c r="CB2378" t="s">
        <v>6622</v>
      </c>
      <c r="CD2378" t="s">
        <v>6623</v>
      </c>
      <c r="CE2378" t="s">
        <v>190</v>
      </c>
      <c r="CH2378" t="s">
        <v>6624</v>
      </c>
      <c r="CI2378" t="s">
        <v>136</v>
      </c>
      <c r="CJ2378" t="s">
        <v>6625</v>
      </c>
      <c r="CK2378">
        <v>0</v>
      </c>
      <c r="CM2378" t="s">
        <v>210</v>
      </c>
      <c r="CP2378" t="s">
        <v>6619</v>
      </c>
      <c r="CQ2378" s="3">
        <v>42030</v>
      </c>
      <c r="CR2378">
        <v>0</v>
      </c>
      <c r="CS2378">
        <v>0</v>
      </c>
      <c r="CT2378">
        <v>0</v>
      </c>
      <c r="CU2378">
        <v>0</v>
      </c>
      <c r="CV2378">
        <v>2</v>
      </c>
      <c r="CW2378">
        <v>1</v>
      </c>
      <c r="CX2378">
        <v>3</v>
      </c>
      <c r="CY2378" s="1">
        <v>25191.548356481482</v>
      </c>
      <c r="CZ2378" t="s">
        <v>150</v>
      </c>
      <c r="DA2378" t="s">
        <v>6619</v>
      </c>
      <c r="DB2378" t="s">
        <v>151</v>
      </c>
      <c r="DC2378" t="s">
        <v>152</v>
      </c>
      <c r="DD2378" t="s">
        <v>153</v>
      </c>
      <c r="DE2378" t="s">
        <v>154</v>
      </c>
      <c r="DF2378" t="s">
        <v>113</v>
      </c>
      <c r="DG2378" t="s">
        <v>114</v>
      </c>
      <c r="DH2378" t="s">
        <v>155</v>
      </c>
      <c r="DI2378" t="s">
        <v>320</v>
      </c>
      <c r="DJ2378" t="s">
        <v>321</v>
      </c>
      <c r="DK2378">
        <v>999999</v>
      </c>
      <c r="DL2378" t="s">
        <v>156</v>
      </c>
      <c r="DM2378" s="1">
        <v>0</v>
      </c>
      <c r="DN2378" s="1">
        <v>3.125E-2</v>
      </c>
      <c r="DO2378" s="3">
        <v>42029</v>
      </c>
      <c r="DP2378" s="3">
        <v>42034</v>
      </c>
      <c r="DQ2378" s="3">
        <v>42029</v>
      </c>
      <c r="DR2378" s="3">
        <v>42099</v>
      </c>
      <c r="DS2378" t="s">
        <v>6619</v>
      </c>
      <c r="DT2378" s="3">
        <v>42030</v>
      </c>
      <c r="DU2378" t="s">
        <v>6626</v>
      </c>
    </row>
    <row r="2379" spans="1:128">
      <c r="A2379" t="s">
        <v>6619</v>
      </c>
      <c r="B2379" t="s">
        <v>320</v>
      </c>
      <c r="C2379" t="s">
        <v>321</v>
      </c>
      <c r="D2379">
        <v>4507571421</v>
      </c>
      <c r="E2379">
        <v>999999</v>
      </c>
      <c r="F2379">
        <v>276708408</v>
      </c>
      <c r="G2379" s="1">
        <v>0</v>
      </c>
      <c r="H2379" s="2">
        <v>42033.583333333336</v>
      </c>
      <c r="I2379" t="s">
        <v>161</v>
      </c>
      <c r="J2379" t="s">
        <v>229</v>
      </c>
      <c r="K2379" t="s">
        <v>136</v>
      </c>
      <c r="L2379" t="s">
        <v>136</v>
      </c>
      <c r="M2379" t="s">
        <v>138</v>
      </c>
      <c r="N2379" t="s">
        <v>266</v>
      </c>
      <c r="O2379" t="s">
        <v>862</v>
      </c>
      <c r="Q2379" t="s">
        <v>268</v>
      </c>
      <c r="R2379" t="s">
        <v>140</v>
      </c>
      <c r="S2379" t="s">
        <v>141</v>
      </c>
      <c r="T2379" s="2">
        <v>42030</v>
      </c>
      <c r="U2379" t="s">
        <v>142</v>
      </c>
      <c r="V2379" t="s">
        <v>143</v>
      </c>
      <c r="W2379" t="s">
        <v>249</v>
      </c>
      <c r="X2379" t="s">
        <v>604</v>
      </c>
      <c r="Y2379" t="s">
        <v>182</v>
      </c>
      <c r="AA2379" t="s">
        <v>147</v>
      </c>
      <c r="AB2379" t="s">
        <v>6627</v>
      </c>
      <c r="AC2379" t="s">
        <v>148</v>
      </c>
      <c r="AD2379">
        <v>2</v>
      </c>
      <c r="AE2379">
        <v>2</v>
      </c>
      <c r="AF2379">
        <v>4</v>
      </c>
      <c r="AG2379">
        <v>4</v>
      </c>
      <c r="AH2379">
        <v>4</v>
      </c>
      <c r="AI2379">
        <v>3</v>
      </c>
      <c r="AJ2379">
        <v>4</v>
      </c>
      <c r="AK2379">
        <v>4</v>
      </c>
      <c r="AL2379">
        <v>2</v>
      </c>
      <c r="AM2379">
        <v>1</v>
      </c>
      <c r="AN2379">
        <v>30</v>
      </c>
      <c r="AP2379" t="s">
        <v>251</v>
      </c>
      <c r="AQ2379" t="s">
        <v>234</v>
      </c>
      <c r="AT2379" t="s">
        <v>270</v>
      </c>
      <c r="AV2379" t="s">
        <v>252</v>
      </c>
      <c r="AX2379" t="s">
        <v>251</v>
      </c>
      <c r="AZ2379" t="s">
        <v>234</v>
      </c>
      <c r="BA2379" t="s">
        <v>251</v>
      </c>
      <c r="BC2379" t="s">
        <v>271</v>
      </c>
      <c r="BE2379" t="s">
        <v>270</v>
      </c>
      <c r="BG2379" t="s">
        <v>271</v>
      </c>
      <c r="BJ2379" t="s">
        <v>252</v>
      </c>
      <c r="BK2379" t="s">
        <v>251</v>
      </c>
      <c r="BM2379">
        <v>38</v>
      </c>
      <c r="BN2379" t="s">
        <v>6620</v>
      </c>
      <c r="BP2379" t="s">
        <v>6628</v>
      </c>
      <c r="BR2379" t="s">
        <v>6629</v>
      </c>
      <c r="BT2379" t="s">
        <v>6630</v>
      </c>
      <c r="BW2379" t="s">
        <v>2496</v>
      </c>
      <c r="BZ2379" t="s">
        <v>6631</v>
      </c>
      <c r="CB2379" t="s">
        <v>6632</v>
      </c>
      <c r="CD2379" t="s">
        <v>6633</v>
      </c>
      <c r="CE2379" t="s">
        <v>1091</v>
      </c>
      <c r="CG2379" t="s">
        <v>6634</v>
      </c>
      <c r="CH2379" t="s">
        <v>6635</v>
      </c>
      <c r="CI2379" t="s">
        <v>136</v>
      </c>
      <c r="CJ2379" t="s">
        <v>6636</v>
      </c>
      <c r="CK2379">
        <v>0</v>
      </c>
      <c r="CM2379" t="s">
        <v>210</v>
      </c>
      <c r="CO2379" t="s">
        <v>452</v>
      </c>
      <c r="CP2379" t="s">
        <v>6619</v>
      </c>
      <c r="CQ2379" s="3">
        <v>42033</v>
      </c>
      <c r="CR2379">
        <v>0</v>
      </c>
      <c r="CS2379">
        <v>0</v>
      </c>
      <c r="CT2379">
        <v>0</v>
      </c>
      <c r="CU2379">
        <v>1</v>
      </c>
      <c r="CV2379">
        <v>2</v>
      </c>
      <c r="CW2379">
        <v>0</v>
      </c>
      <c r="CX2379">
        <v>3</v>
      </c>
      <c r="CY2379" s="1">
        <v>25191.548356481482</v>
      </c>
      <c r="CZ2379" t="s">
        <v>150</v>
      </c>
      <c r="DA2379" t="s">
        <v>6619</v>
      </c>
      <c r="DB2379" t="s">
        <v>151</v>
      </c>
      <c r="DC2379" t="s">
        <v>152</v>
      </c>
      <c r="DD2379" t="s">
        <v>153</v>
      </c>
      <c r="DE2379" t="s">
        <v>154</v>
      </c>
      <c r="DF2379" t="s">
        <v>113</v>
      </c>
      <c r="DG2379" t="s">
        <v>114</v>
      </c>
      <c r="DH2379" t="s">
        <v>155</v>
      </c>
      <c r="DI2379" t="s">
        <v>320</v>
      </c>
      <c r="DJ2379" t="s">
        <v>321</v>
      </c>
      <c r="DK2379">
        <v>999999</v>
      </c>
      <c r="DL2379" t="s">
        <v>156</v>
      </c>
      <c r="DM2379" s="1">
        <v>0</v>
      </c>
      <c r="DN2379" s="1">
        <v>3.125E-2</v>
      </c>
      <c r="DO2379" s="3">
        <v>42029</v>
      </c>
      <c r="DP2379" s="3">
        <v>42034</v>
      </c>
      <c r="DQ2379" s="3">
        <v>42029</v>
      </c>
      <c r="DR2379" s="3">
        <v>42099</v>
      </c>
      <c r="DS2379" t="s">
        <v>6619</v>
      </c>
      <c r="DT2379" s="3">
        <v>42033</v>
      </c>
      <c r="DU2379" t="s">
        <v>6637</v>
      </c>
    </row>
    <row r="2380" spans="1:128">
      <c r="A2380" t="s">
        <v>6619</v>
      </c>
      <c r="B2380" t="s">
        <v>320</v>
      </c>
      <c r="C2380" t="s">
        <v>321</v>
      </c>
      <c r="D2380">
        <v>4507571421</v>
      </c>
      <c r="E2380">
        <v>999999</v>
      </c>
      <c r="F2380">
        <v>276798408</v>
      </c>
      <c r="G2380" s="1">
        <v>0</v>
      </c>
      <c r="H2380" s="2">
        <v>42034.625</v>
      </c>
      <c r="I2380" t="s">
        <v>161</v>
      </c>
      <c r="J2380" t="s">
        <v>229</v>
      </c>
      <c r="K2380" t="s">
        <v>136</v>
      </c>
      <c r="L2380" t="s">
        <v>136</v>
      </c>
      <c r="M2380" t="s">
        <v>138</v>
      </c>
      <c r="N2380" t="s">
        <v>198</v>
      </c>
      <c r="O2380">
        <v>0</v>
      </c>
      <c r="Q2380" t="s">
        <v>268</v>
      </c>
      <c r="R2380" t="s">
        <v>140</v>
      </c>
      <c r="S2380" t="s">
        <v>141</v>
      </c>
      <c r="T2380" s="2">
        <v>42030</v>
      </c>
      <c r="U2380" t="s">
        <v>142</v>
      </c>
      <c r="V2380" t="s">
        <v>143</v>
      </c>
      <c r="W2380" t="s">
        <v>249</v>
      </c>
      <c r="X2380" t="s">
        <v>604</v>
      </c>
      <c r="Y2380" t="s">
        <v>182</v>
      </c>
      <c r="AA2380" t="s">
        <v>147</v>
      </c>
      <c r="AB2380" t="s">
        <v>6627</v>
      </c>
      <c r="AC2380" t="s">
        <v>148</v>
      </c>
      <c r="AD2380">
        <v>2</v>
      </c>
      <c r="AE2380">
        <v>2</v>
      </c>
      <c r="AF2380">
        <v>4</v>
      </c>
      <c r="AG2380">
        <v>4</v>
      </c>
      <c r="AH2380">
        <v>4</v>
      </c>
      <c r="AI2380">
        <v>3</v>
      </c>
      <c r="AJ2380">
        <v>4</v>
      </c>
      <c r="AK2380">
        <v>4</v>
      </c>
      <c r="AL2380">
        <v>2</v>
      </c>
      <c r="AM2380">
        <v>1</v>
      </c>
      <c r="AN2380">
        <v>30</v>
      </c>
      <c r="AP2380" t="s">
        <v>251</v>
      </c>
      <c r="AQ2380" t="s">
        <v>234</v>
      </c>
      <c r="AT2380" t="s">
        <v>270</v>
      </c>
      <c r="AV2380" t="s">
        <v>252</v>
      </c>
      <c r="AX2380" t="s">
        <v>251</v>
      </c>
      <c r="AZ2380" t="s">
        <v>234</v>
      </c>
      <c r="BA2380" t="s">
        <v>251</v>
      </c>
      <c r="BC2380" t="s">
        <v>271</v>
      </c>
      <c r="BE2380" t="s">
        <v>270</v>
      </c>
      <c r="BG2380" t="s">
        <v>271</v>
      </c>
      <c r="BJ2380" t="s">
        <v>252</v>
      </c>
      <c r="BK2380" t="s">
        <v>251</v>
      </c>
      <c r="BM2380">
        <v>38</v>
      </c>
      <c r="BN2380" t="s">
        <v>6620</v>
      </c>
      <c r="BP2380" t="s">
        <v>6628</v>
      </c>
      <c r="BR2380" t="s">
        <v>6629</v>
      </c>
      <c r="BT2380" t="s">
        <v>6630</v>
      </c>
      <c r="BW2380" t="s">
        <v>2496</v>
      </c>
      <c r="BZ2380" t="s">
        <v>6631</v>
      </c>
      <c r="CB2380" t="s">
        <v>6632</v>
      </c>
      <c r="CD2380" t="s">
        <v>6638</v>
      </c>
      <c r="CE2380" t="s">
        <v>1602</v>
      </c>
      <c r="CG2380" t="s">
        <v>6634</v>
      </c>
      <c r="CH2380" t="s">
        <v>6639</v>
      </c>
      <c r="CI2380" t="s">
        <v>136</v>
      </c>
      <c r="CJ2380" t="s">
        <v>6636</v>
      </c>
      <c r="CK2380">
        <v>0</v>
      </c>
      <c r="CM2380" t="s">
        <v>210</v>
      </c>
      <c r="CO2380" t="s">
        <v>452</v>
      </c>
      <c r="CP2380" t="s">
        <v>6619</v>
      </c>
      <c r="CQ2380" s="3">
        <v>42034</v>
      </c>
      <c r="CR2380">
        <v>0</v>
      </c>
      <c r="CS2380">
        <v>0</v>
      </c>
      <c r="CT2380">
        <v>0</v>
      </c>
      <c r="CU2380">
        <v>0</v>
      </c>
      <c r="CV2380">
        <v>2</v>
      </c>
      <c r="CW2380">
        <v>0</v>
      </c>
      <c r="CX2380">
        <v>2</v>
      </c>
      <c r="CY2380" s="1">
        <v>25191.548356481482</v>
      </c>
      <c r="CZ2380" t="s">
        <v>150</v>
      </c>
      <c r="DA2380" t="s">
        <v>6619</v>
      </c>
      <c r="DB2380" t="s">
        <v>151</v>
      </c>
      <c r="DC2380" t="s">
        <v>152</v>
      </c>
      <c r="DD2380" t="s">
        <v>153</v>
      </c>
      <c r="DE2380" t="s">
        <v>154</v>
      </c>
      <c r="DF2380" t="s">
        <v>113</v>
      </c>
      <c r="DG2380" t="s">
        <v>114</v>
      </c>
      <c r="DH2380" t="s">
        <v>155</v>
      </c>
      <c r="DI2380" t="s">
        <v>320</v>
      </c>
      <c r="DJ2380" t="s">
        <v>321</v>
      </c>
      <c r="DK2380">
        <v>999999</v>
      </c>
      <c r="DL2380" t="s">
        <v>156</v>
      </c>
      <c r="DM2380" s="1">
        <v>0</v>
      </c>
      <c r="DN2380" s="1">
        <v>3.125E-2</v>
      </c>
      <c r="DO2380" s="3">
        <v>42029</v>
      </c>
      <c r="DP2380" s="3">
        <v>42034</v>
      </c>
      <c r="DQ2380" s="3">
        <v>42029</v>
      </c>
      <c r="DR2380" s="3">
        <v>42099</v>
      </c>
      <c r="DS2380" t="s">
        <v>6619</v>
      </c>
      <c r="DT2380" s="3">
        <v>42034</v>
      </c>
      <c r="DU2380" t="s">
        <v>6640</v>
      </c>
    </row>
    <row r="2381" spans="1:128">
      <c r="A2381" t="s">
        <v>6641</v>
      </c>
      <c r="B2381" t="s">
        <v>320</v>
      </c>
      <c r="C2381" t="s">
        <v>321</v>
      </c>
      <c r="D2381">
        <v>6127102391</v>
      </c>
      <c r="E2381">
        <v>999999</v>
      </c>
      <c r="F2381">
        <v>282313608</v>
      </c>
      <c r="G2381" s="1">
        <v>0</v>
      </c>
      <c r="H2381" s="2">
        <v>42098.5</v>
      </c>
      <c r="I2381" t="s">
        <v>135</v>
      </c>
      <c r="J2381">
        <v>0</v>
      </c>
      <c r="K2381" t="s">
        <v>136</v>
      </c>
      <c r="L2381" t="s">
        <v>197</v>
      </c>
      <c r="M2381" t="s">
        <v>138</v>
      </c>
      <c r="N2381">
        <v>0</v>
      </c>
      <c r="P2381">
        <v>0</v>
      </c>
      <c r="Q2381">
        <v>0</v>
      </c>
      <c r="R2381" t="s">
        <v>176</v>
      </c>
      <c r="S2381" t="s">
        <v>141</v>
      </c>
      <c r="U2381" t="s">
        <v>142</v>
      </c>
      <c r="V2381" t="s">
        <v>143</v>
      </c>
      <c r="W2381">
        <v>0</v>
      </c>
      <c r="X2381">
        <v>0</v>
      </c>
      <c r="Y2381">
        <v>0</v>
      </c>
      <c r="Z2381">
        <v>0</v>
      </c>
      <c r="AC2381" t="s">
        <v>325</v>
      </c>
      <c r="AD2381">
        <v>0</v>
      </c>
      <c r="AE2381">
        <v>0</v>
      </c>
      <c r="AF2381">
        <v>0</v>
      </c>
      <c r="AG2381">
        <v>0</v>
      </c>
      <c r="AH2381">
        <v>0</v>
      </c>
      <c r="AI2381">
        <v>0</v>
      </c>
      <c r="AJ2381">
        <v>0</v>
      </c>
      <c r="AK2381">
        <v>0</v>
      </c>
      <c r="AL2381">
        <v>0</v>
      </c>
      <c r="AM2381">
        <v>0</v>
      </c>
      <c r="AP2381">
        <v>0</v>
      </c>
      <c r="AQ2381">
        <v>0</v>
      </c>
      <c r="AT2381">
        <v>0</v>
      </c>
      <c r="AV2381">
        <v>0</v>
      </c>
      <c r="AX2381">
        <v>0</v>
      </c>
      <c r="AZ2381">
        <v>0</v>
      </c>
      <c r="BA2381">
        <v>0</v>
      </c>
      <c r="BC2381">
        <v>0</v>
      </c>
      <c r="BE2381">
        <v>0</v>
      </c>
      <c r="BG2381">
        <v>0</v>
      </c>
      <c r="BJ2381">
        <v>0</v>
      </c>
      <c r="BK2381">
        <v>0</v>
      </c>
      <c r="CI2381">
        <v>0</v>
      </c>
      <c r="CK2381">
        <v>0</v>
      </c>
      <c r="CM2381">
        <v>0</v>
      </c>
      <c r="CP2381" t="s">
        <v>6641</v>
      </c>
      <c r="CQ2381" s="3">
        <v>42098</v>
      </c>
      <c r="CR2381">
        <v>1</v>
      </c>
      <c r="CS2381">
        <v>0</v>
      </c>
      <c r="CT2381">
        <v>0</v>
      </c>
      <c r="CU2381">
        <v>0</v>
      </c>
      <c r="CV2381">
        <v>4</v>
      </c>
      <c r="CW2381">
        <v>1</v>
      </c>
      <c r="CX2381">
        <v>6</v>
      </c>
      <c r="CY2381" s="1">
        <v>25191.548356481482</v>
      </c>
      <c r="CZ2381" t="s">
        <v>150</v>
      </c>
      <c r="DA2381" t="s">
        <v>6641</v>
      </c>
      <c r="DB2381" t="s">
        <v>151</v>
      </c>
      <c r="DC2381" t="s">
        <v>152</v>
      </c>
      <c r="DD2381" t="s">
        <v>153</v>
      </c>
      <c r="DE2381" t="s">
        <v>154</v>
      </c>
      <c r="DF2381" t="s">
        <v>113</v>
      </c>
      <c r="DG2381" t="s">
        <v>114</v>
      </c>
      <c r="DH2381" t="s">
        <v>155</v>
      </c>
      <c r="DI2381" t="s">
        <v>320</v>
      </c>
      <c r="DJ2381" t="s">
        <v>321</v>
      </c>
      <c r="DK2381">
        <v>999999</v>
      </c>
      <c r="DL2381" t="s">
        <v>156</v>
      </c>
      <c r="DM2381" s="1">
        <v>1.0416666666666666E-2</v>
      </c>
      <c r="DN2381" s="1">
        <v>1.7361111111111112E-2</v>
      </c>
      <c r="DO2381" s="3">
        <v>42098</v>
      </c>
      <c r="DP2381" s="3">
        <v>42101</v>
      </c>
      <c r="DQ2381" s="3">
        <v>42098</v>
      </c>
      <c r="DR2381" s="3">
        <v>42101</v>
      </c>
      <c r="DS2381" t="s">
        <v>6641</v>
      </c>
      <c r="DT2381" s="3">
        <v>42098</v>
      </c>
      <c r="DU2381" t="s">
        <v>6642</v>
      </c>
      <c r="DW2381" t="s">
        <v>704</v>
      </c>
    </row>
    <row r="2382" spans="1:128">
      <c r="A2382" t="s">
        <v>6641</v>
      </c>
      <c r="B2382" t="s">
        <v>320</v>
      </c>
      <c r="C2382" t="s">
        <v>321</v>
      </c>
      <c r="D2382">
        <v>6127102391</v>
      </c>
      <c r="E2382">
        <v>999999</v>
      </c>
      <c r="F2382">
        <v>282400008</v>
      </c>
      <c r="G2382" s="1">
        <v>0</v>
      </c>
      <c r="H2382" s="2">
        <v>42099.5</v>
      </c>
      <c r="I2382" t="s">
        <v>135</v>
      </c>
      <c r="J2382">
        <v>0</v>
      </c>
      <c r="K2382" t="s">
        <v>136</v>
      </c>
      <c r="L2382" t="s">
        <v>197</v>
      </c>
      <c r="M2382" t="s">
        <v>138</v>
      </c>
      <c r="N2382">
        <v>0</v>
      </c>
      <c r="P2382">
        <v>0</v>
      </c>
      <c r="Q2382">
        <v>0</v>
      </c>
      <c r="R2382" t="s">
        <v>176</v>
      </c>
      <c r="S2382" t="s">
        <v>141</v>
      </c>
      <c r="U2382" t="s">
        <v>142</v>
      </c>
      <c r="V2382" t="s">
        <v>143</v>
      </c>
      <c r="W2382">
        <v>0</v>
      </c>
      <c r="X2382">
        <v>0</v>
      </c>
      <c r="Y2382">
        <v>0</v>
      </c>
      <c r="Z2382">
        <v>0</v>
      </c>
      <c r="AC2382" t="s">
        <v>325</v>
      </c>
      <c r="AD2382">
        <v>0</v>
      </c>
      <c r="AE2382">
        <v>0</v>
      </c>
      <c r="AF2382">
        <v>0</v>
      </c>
      <c r="AG2382">
        <v>0</v>
      </c>
      <c r="AH2382">
        <v>0</v>
      </c>
      <c r="AI2382">
        <v>0</v>
      </c>
      <c r="AJ2382">
        <v>0</v>
      </c>
      <c r="AK2382">
        <v>0</v>
      </c>
      <c r="AL2382">
        <v>0</v>
      </c>
      <c r="AM2382">
        <v>0</v>
      </c>
      <c r="AP2382">
        <v>0</v>
      </c>
      <c r="AQ2382">
        <v>0</v>
      </c>
      <c r="AT2382">
        <v>0</v>
      </c>
      <c r="AV2382">
        <v>0</v>
      </c>
      <c r="AX2382">
        <v>0</v>
      </c>
      <c r="AZ2382">
        <v>0</v>
      </c>
      <c r="BA2382">
        <v>0</v>
      </c>
      <c r="BC2382">
        <v>0</v>
      </c>
      <c r="BE2382">
        <v>0</v>
      </c>
      <c r="BG2382">
        <v>0</v>
      </c>
      <c r="BJ2382">
        <v>0</v>
      </c>
      <c r="BK2382">
        <v>0</v>
      </c>
      <c r="CI2382">
        <v>0</v>
      </c>
      <c r="CK2382">
        <v>0</v>
      </c>
      <c r="CM2382">
        <v>0</v>
      </c>
      <c r="CP2382" t="s">
        <v>6641</v>
      </c>
      <c r="CQ2382" s="3">
        <v>42099</v>
      </c>
      <c r="CR2382">
        <v>1</v>
      </c>
      <c r="CS2382">
        <v>1</v>
      </c>
      <c r="CT2382">
        <v>0</v>
      </c>
      <c r="CU2382">
        <v>3</v>
      </c>
      <c r="CV2382">
        <v>4</v>
      </c>
      <c r="CW2382">
        <v>1</v>
      </c>
      <c r="CX2382">
        <v>10</v>
      </c>
      <c r="CY2382" s="1">
        <v>25191.548356481482</v>
      </c>
      <c r="CZ2382" t="s">
        <v>150</v>
      </c>
      <c r="DA2382" t="s">
        <v>6641</v>
      </c>
      <c r="DB2382" t="s">
        <v>151</v>
      </c>
      <c r="DC2382" t="s">
        <v>152</v>
      </c>
      <c r="DD2382" t="s">
        <v>153</v>
      </c>
      <c r="DE2382" t="s">
        <v>154</v>
      </c>
      <c r="DF2382" t="s">
        <v>113</v>
      </c>
      <c r="DG2382" t="s">
        <v>114</v>
      </c>
      <c r="DH2382" t="s">
        <v>155</v>
      </c>
      <c r="DI2382" t="s">
        <v>320</v>
      </c>
      <c r="DJ2382" t="s">
        <v>321</v>
      </c>
      <c r="DK2382">
        <v>999999</v>
      </c>
      <c r="DL2382" t="s">
        <v>156</v>
      </c>
      <c r="DM2382" s="1">
        <v>1.0416666666666666E-2</v>
      </c>
      <c r="DN2382" s="1">
        <v>1.7361111111111112E-2</v>
      </c>
      <c r="DO2382" s="3">
        <v>42098</v>
      </c>
      <c r="DP2382" s="3">
        <v>42101</v>
      </c>
      <c r="DQ2382" s="3">
        <v>42098</v>
      </c>
      <c r="DR2382" s="3">
        <v>42101</v>
      </c>
      <c r="DS2382" t="s">
        <v>6641</v>
      </c>
      <c r="DT2382" s="3">
        <v>42099</v>
      </c>
      <c r="DU2382" t="s">
        <v>6643</v>
      </c>
    </row>
    <row r="2383" spans="1:128">
      <c r="A2383" t="s">
        <v>6641</v>
      </c>
      <c r="B2383" t="s">
        <v>320</v>
      </c>
      <c r="C2383" t="s">
        <v>321</v>
      </c>
      <c r="D2383">
        <v>6127102391</v>
      </c>
      <c r="E2383">
        <v>999999</v>
      </c>
      <c r="F2383">
        <v>282486408</v>
      </c>
      <c r="G2383" s="1">
        <v>0</v>
      </c>
      <c r="H2383" s="2">
        <v>42100.5</v>
      </c>
      <c r="I2383" t="s">
        <v>135</v>
      </c>
      <c r="J2383">
        <v>0</v>
      </c>
      <c r="K2383" t="s">
        <v>136</v>
      </c>
      <c r="L2383" t="s">
        <v>197</v>
      </c>
      <c r="M2383" t="s">
        <v>138</v>
      </c>
      <c r="N2383">
        <v>0</v>
      </c>
      <c r="P2383">
        <v>0</v>
      </c>
      <c r="Q2383">
        <v>0</v>
      </c>
      <c r="R2383" t="s">
        <v>176</v>
      </c>
      <c r="S2383" t="s">
        <v>141</v>
      </c>
      <c r="U2383" t="s">
        <v>142</v>
      </c>
      <c r="V2383" t="s">
        <v>143</v>
      </c>
      <c r="W2383">
        <v>0</v>
      </c>
      <c r="X2383">
        <v>0</v>
      </c>
      <c r="Y2383">
        <v>0</v>
      </c>
      <c r="Z2383">
        <v>0</v>
      </c>
      <c r="AC2383" t="s">
        <v>325</v>
      </c>
      <c r="AD2383">
        <v>0</v>
      </c>
      <c r="AE2383">
        <v>0</v>
      </c>
      <c r="AF2383">
        <v>0</v>
      </c>
      <c r="AG2383">
        <v>0</v>
      </c>
      <c r="AH2383">
        <v>0</v>
      </c>
      <c r="AI2383">
        <v>0</v>
      </c>
      <c r="AJ2383">
        <v>0</v>
      </c>
      <c r="AK2383">
        <v>0</v>
      </c>
      <c r="AL2383">
        <v>0</v>
      </c>
      <c r="AM2383">
        <v>0</v>
      </c>
      <c r="AP2383">
        <v>0</v>
      </c>
      <c r="AQ2383">
        <v>0</v>
      </c>
      <c r="AT2383">
        <v>0</v>
      </c>
      <c r="AV2383">
        <v>0</v>
      </c>
      <c r="AX2383">
        <v>0</v>
      </c>
      <c r="AZ2383">
        <v>0</v>
      </c>
      <c r="BA2383">
        <v>0</v>
      </c>
      <c r="BC2383">
        <v>0</v>
      </c>
      <c r="BE2383">
        <v>0</v>
      </c>
      <c r="BG2383">
        <v>0</v>
      </c>
      <c r="BJ2383">
        <v>0</v>
      </c>
      <c r="BK2383">
        <v>0</v>
      </c>
      <c r="CI2383">
        <v>0</v>
      </c>
      <c r="CK2383">
        <v>0</v>
      </c>
      <c r="CM2383">
        <v>0</v>
      </c>
      <c r="CP2383" t="s">
        <v>6641</v>
      </c>
      <c r="CQ2383" s="3">
        <v>42100</v>
      </c>
      <c r="CR2383">
        <v>0</v>
      </c>
      <c r="CS2383">
        <v>0</v>
      </c>
      <c r="CT2383">
        <v>0</v>
      </c>
      <c r="CU2383">
        <v>3</v>
      </c>
      <c r="CV2383">
        <v>4</v>
      </c>
      <c r="CW2383">
        <v>0</v>
      </c>
      <c r="CX2383">
        <v>7</v>
      </c>
      <c r="CY2383" s="1">
        <v>25191.548356481482</v>
      </c>
      <c r="CZ2383" t="s">
        <v>150</v>
      </c>
      <c r="DA2383" t="s">
        <v>6641</v>
      </c>
      <c r="DB2383" t="s">
        <v>151</v>
      </c>
      <c r="DC2383" t="s">
        <v>152</v>
      </c>
      <c r="DD2383" t="s">
        <v>153</v>
      </c>
      <c r="DE2383" t="s">
        <v>154</v>
      </c>
      <c r="DF2383" t="s">
        <v>113</v>
      </c>
      <c r="DG2383" t="s">
        <v>114</v>
      </c>
      <c r="DH2383" t="s">
        <v>155</v>
      </c>
      <c r="DI2383" t="s">
        <v>320</v>
      </c>
      <c r="DJ2383" t="s">
        <v>321</v>
      </c>
      <c r="DK2383">
        <v>999999</v>
      </c>
      <c r="DL2383" t="s">
        <v>156</v>
      </c>
      <c r="DM2383" s="1">
        <v>1.0416666666666666E-2</v>
      </c>
      <c r="DN2383" s="1">
        <v>1.7361111111111112E-2</v>
      </c>
      <c r="DO2383" s="3">
        <v>42098</v>
      </c>
      <c r="DP2383" s="3">
        <v>42101</v>
      </c>
      <c r="DQ2383" s="3">
        <v>42098</v>
      </c>
      <c r="DR2383" s="3">
        <v>42101</v>
      </c>
      <c r="DS2383" t="s">
        <v>6641</v>
      </c>
      <c r="DT2383" s="3">
        <v>42100</v>
      </c>
      <c r="DU2383" t="s">
        <v>6644</v>
      </c>
    </row>
    <row r="2384" spans="1:128">
      <c r="A2384" t="s">
        <v>6645</v>
      </c>
      <c r="B2384" t="s">
        <v>320</v>
      </c>
      <c r="C2384" t="s">
        <v>321</v>
      </c>
      <c r="D2384">
        <v>4468125624</v>
      </c>
      <c r="E2384">
        <v>999999</v>
      </c>
      <c r="F2384">
        <v>283534008</v>
      </c>
      <c r="G2384" s="1">
        <v>0</v>
      </c>
      <c r="H2384" s="2">
        <v>42112.625</v>
      </c>
      <c r="I2384" t="s">
        <v>161</v>
      </c>
      <c r="J2384" t="s">
        <v>202</v>
      </c>
      <c r="K2384" t="s">
        <v>136</v>
      </c>
      <c r="L2384" t="s">
        <v>136</v>
      </c>
      <c r="M2384" t="s">
        <v>138</v>
      </c>
      <c r="N2384" t="s">
        <v>198</v>
      </c>
      <c r="P2384">
        <v>0</v>
      </c>
      <c r="Q2384" t="s">
        <v>268</v>
      </c>
      <c r="R2384" t="s">
        <v>140</v>
      </c>
      <c r="S2384" t="s">
        <v>141</v>
      </c>
      <c r="U2384" t="s">
        <v>142</v>
      </c>
      <c r="V2384" t="s">
        <v>143</v>
      </c>
      <c r="W2384" t="s">
        <v>144</v>
      </c>
      <c r="X2384" t="s">
        <v>145</v>
      </c>
      <c r="Y2384" t="s">
        <v>182</v>
      </c>
      <c r="Z2384" t="s">
        <v>147</v>
      </c>
      <c r="AC2384" t="s">
        <v>148</v>
      </c>
      <c r="AD2384">
        <v>4</v>
      </c>
      <c r="AE2384">
        <v>5</v>
      </c>
      <c r="AF2384">
        <v>5</v>
      </c>
      <c r="AG2384">
        <v>4</v>
      </c>
      <c r="AH2384">
        <v>5</v>
      </c>
      <c r="AI2384">
        <v>4</v>
      </c>
      <c r="AJ2384">
        <v>5</v>
      </c>
      <c r="AK2384">
        <v>4</v>
      </c>
      <c r="AL2384">
        <v>4</v>
      </c>
      <c r="AM2384">
        <v>2</v>
      </c>
      <c r="AN2384">
        <v>42</v>
      </c>
      <c r="AP2384" t="s">
        <v>272</v>
      </c>
      <c r="AQ2384" t="s">
        <v>273</v>
      </c>
      <c r="AT2384" t="s">
        <v>272</v>
      </c>
      <c r="AV2384" t="s">
        <v>273</v>
      </c>
      <c r="AX2384" t="s">
        <v>272</v>
      </c>
      <c r="AZ2384" t="s">
        <v>273</v>
      </c>
      <c r="BA2384" t="s">
        <v>272</v>
      </c>
      <c r="BC2384" t="s">
        <v>273</v>
      </c>
      <c r="BE2384" t="s">
        <v>272</v>
      </c>
      <c r="BG2384" t="s">
        <v>273</v>
      </c>
      <c r="BJ2384" t="s">
        <v>273</v>
      </c>
      <c r="BK2384" t="s">
        <v>272</v>
      </c>
      <c r="BM2384">
        <v>60</v>
      </c>
      <c r="BO2384" t="s">
        <v>602</v>
      </c>
      <c r="BQ2384" t="s">
        <v>6646</v>
      </c>
      <c r="BS2384" t="s">
        <v>602</v>
      </c>
      <c r="BU2384" t="s">
        <v>6647</v>
      </c>
      <c r="BY2384" t="s">
        <v>424</v>
      </c>
      <c r="CA2384" t="s">
        <v>424</v>
      </c>
      <c r="CC2384" t="s">
        <v>424</v>
      </c>
      <c r="CD2384" t="s">
        <v>6648</v>
      </c>
      <c r="CF2384" t="s">
        <v>2211</v>
      </c>
      <c r="CG2384" t="s">
        <v>6649</v>
      </c>
      <c r="CH2384" t="s">
        <v>6650</v>
      </c>
      <c r="CI2384" t="s">
        <v>136</v>
      </c>
      <c r="CJ2384" t="s">
        <v>6651</v>
      </c>
      <c r="CK2384">
        <v>0</v>
      </c>
      <c r="CM2384" t="s">
        <v>210</v>
      </c>
      <c r="CP2384" t="s">
        <v>6645</v>
      </c>
      <c r="CQ2384" s="3">
        <v>42112</v>
      </c>
      <c r="CR2384">
        <v>0</v>
      </c>
      <c r="CS2384">
        <v>0</v>
      </c>
      <c r="CT2384">
        <v>0</v>
      </c>
      <c r="CU2384">
        <v>1</v>
      </c>
      <c r="CV2384">
        <v>0</v>
      </c>
      <c r="CW2384">
        <v>3</v>
      </c>
      <c r="CX2384">
        <v>4</v>
      </c>
      <c r="CY2384" s="1">
        <v>25191.548356481482</v>
      </c>
      <c r="CZ2384" t="s">
        <v>150</v>
      </c>
      <c r="DA2384" t="s">
        <v>6645</v>
      </c>
      <c r="DB2384" t="s">
        <v>151</v>
      </c>
      <c r="DC2384" t="s">
        <v>152</v>
      </c>
      <c r="DD2384" t="s">
        <v>153</v>
      </c>
      <c r="DE2384" t="s">
        <v>154</v>
      </c>
      <c r="DF2384" t="s">
        <v>113</v>
      </c>
      <c r="DG2384" t="s">
        <v>114</v>
      </c>
      <c r="DH2384" t="s">
        <v>155</v>
      </c>
      <c r="DI2384" t="s">
        <v>320</v>
      </c>
      <c r="DJ2384" t="s">
        <v>321</v>
      </c>
      <c r="DK2384">
        <v>999999</v>
      </c>
      <c r="DL2384" t="s">
        <v>156</v>
      </c>
      <c r="DM2384" s="1">
        <v>2.0833333333333332E-2</v>
      </c>
      <c r="DN2384" s="1">
        <v>0</v>
      </c>
      <c r="DO2384" s="3">
        <v>42111</v>
      </c>
      <c r="DP2384" s="3">
        <v>42113</v>
      </c>
      <c r="DQ2384" s="3">
        <v>42111</v>
      </c>
      <c r="DR2384" s="3">
        <v>42117</v>
      </c>
      <c r="DS2384" t="s">
        <v>6645</v>
      </c>
      <c r="DT2384" s="3">
        <v>42112</v>
      </c>
      <c r="DU2384" t="s">
        <v>6652</v>
      </c>
    </row>
    <row r="2385" spans="1:126">
      <c r="A2385" t="s">
        <v>6645</v>
      </c>
      <c r="B2385" t="s">
        <v>320</v>
      </c>
      <c r="C2385" t="s">
        <v>321</v>
      </c>
      <c r="D2385">
        <v>4468125624</v>
      </c>
      <c r="E2385">
        <v>999999</v>
      </c>
      <c r="F2385">
        <v>283606008</v>
      </c>
      <c r="G2385" s="1">
        <v>0</v>
      </c>
      <c r="H2385" s="2">
        <v>42113.458333333336</v>
      </c>
      <c r="I2385" t="s">
        <v>161</v>
      </c>
      <c r="J2385" t="s">
        <v>202</v>
      </c>
      <c r="K2385" t="s">
        <v>136</v>
      </c>
      <c r="L2385" t="s">
        <v>136</v>
      </c>
      <c r="M2385" t="s">
        <v>138</v>
      </c>
      <c r="N2385" t="s">
        <v>198</v>
      </c>
      <c r="P2385" t="s">
        <v>267</v>
      </c>
      <c r="Q2385" t="s">
        <v>164</v>
      </c>
      <c r="R2385" t="s">
        <v>140</v>
      </c>
      <c r="S2385" t="s">
        <v>141</v>
      </c>
      <c r="U2385" t="s">
        <v>142</v>
      </c>
      <c r="V2385" t="s">
        <v>143</v>
      </c>
      <c r="W2385" t="s">
        <v>144</v>
      </c>
      <c r="X2385" t="s">
        <v>145</v>
      </c>
      <c r="Y2385" t="s">
        <v>182</v>
      </c>
      <c r="Z2385" t="s">
        <v>147</v>
      </c>
      <c r="AB2385" t="s">
        <v>6653</v>
      </c>
      <c r="AC2385" t="s">
        <v>148</v>
      </c>
      <c r="AD2385">
        <v>4</v>
      </c>
      <c r="AE2385">
        <v>5</v>
      </c>
      <c r="AF2385">
        <v>5</v>
      </c>
      <c r="AG2385">
        <v>4</v>
      </c>
      <c r="AH2385">
        <v>5</v>
      </c>
      <c r="AI2385">
        <v>4</v>
      </c>
      <c r="AJ2385">
        <v>5</v>
      </c>
      <c r="AK2385">
        <v>4</v>
      </c>
      <c r="AL2385">
        <v>4</v>
      </c>
      <c r="AM2385">
        <v>2</v>
      </c>
      <c r="AN2385">
        <v>42</v>
      </c>
      <c r="AP2385" t="s">
        <v>272</v>
      </c>
      <c r="AQ2385" t="s">
        <v>273</v>
      </c>
      <c r="AT2385" t="s">
        <v>272</v>
      </c>
      <c r="AV2385" t="s">
        <v>273</v>
      </c>
      <c r="AX2385" t="s">
        <v>272</v>
      </c>
      <c r="AZ2385" t="s">
        <v>273</v>
      </c>
      <c r="BA2385" t="s">
        <v>272</v>
      </c>
      <c r="BC2385" t="s">
        <v>273</v>
      </c>
      <c r="BE2385" t="s">
        <v>272</v>
      </c>
      <c r="BG2385" t="s">
        <v>273</v>
      </c>
      <c r="BJ2385" t="s">
        <v>273</v>
      </c>
      <c r="BK2385" t="s">
        <v>272</v>
      </c>
      <c r="BM2385">
        <v>60</v>
      </c>
      <c r="BO2385" t="s">
        <v>602</v>
      </c>
      <c r="BQ2385" t="s">
        <v>6646</v>
      </c>
      <c r="BS2385" t="s">
        <v>602</v>
      </c>
      <c r="BU2385" t="s">
        <v>6647</v>
      </c>
      <c r="BY2385" t="s">
        <v>424</v>
      </c>
      <c r="CA2385" t="s">
        <v>424</v>
      </c>
      <c r="CC2385" t="s">
        <v>424</v>
      </c>
      <c r="CD2385" t="s">
        <v>6654</v>
      </c>
      <c r="CF2385" t="s">
        <v>2211</v>
      </c>
      <c r="CG2385" t="s">
        <v>6649</v>
      </c>
      <c r="CH2385" t="s">
        <v>6655</v>
      </c>
      <c r="CI2385" t="s">
        <v>136</v>
      </c>
      <c r="CJ2385" t="s">
        <v>6656</v>
      </c>
      <c r="CK2385">
        <v>0</v>
      </c>
      <c r="CM2385" t="s">
        <v>210</v>
      </c>
      <c r="CP2385" t="s">
        <v>6645</v>
      </c>
      <c r="CQ2385" s="3">
        <v>42113</v>
      </c>
      <c r="CR2385">
        <v>0</v>
      </c>
      <c r="CS2385">
        <v>0</v>
      </c>
      <c r="CT2385">
        <v>0</v>
      </c>
      <c r="CU2385">
        <v>0</v>
      </c>
      <c r="CV2385">
        <v>0</v>
      </c>
      <c r="CW2385">
        <v>0</v>
      </c>
      <c r="CX2385">
        <v>0</v>
      </c>
      <c r="CY2385" s="1">
        <v>25191.548356481482</v>
      </c>
      <c r="CZ2385" t="s">
        <v>150</v>
      </c>
      <c r="DA2385" t="s">
        <v>6645</v>
      </c>
      <c r="DB2385" t="s">
        <v>151</v>
      </c>
      <c r="DC2385" t="s">
        <v>152</v>
      </c>
      <c r="DD2385" t="s">
        <v>153</v>
      </c>
      <c r="DE2385" t="s">
        <v>154</v>
      </c>
      <c r="DF2385" t="s">
        <v>113</v>
      </c>
      <c r="DG2385" t="s">
        <v>114</v>
      </c>
      <c r="DH2385" t="s">
        <v>155</v>
      </c>
      <c r="DI2385" t="s">
        <v>320</v>
      </c>
      <c r="DJ2385" t="s">
        <v>321</v>
      </c>
      <c r="DK2385">
        <v>999999</v>
      </c>
      <c r="DL2385" t="s">
        <v>156</v>
      </c>
      <c r="DM2385" s="1">
        <v>2.0833333333333332E-2</v>
      </c>
      <c r="DN2385" s="1">
        <v>0</v>
      </c>
      <c r="DO2385" s="3">
        <v>42111</v>
      </c>
      <c r="DP2385" s="3">
        <v>42113</v>
      </c>
      <c r="DQ2385" s="3">
        <v>42111</v>
      </c>
      <c r="DR2385" s="3">
        <v>42117</v>
      </c>
      <c r="DS2385" t="s">
        <v>6645</v>
      </c>
      <c r="DT2385" s="3">
        <v>42113</v>
      </c>
      <c r="DU2385" t="s">
        <v>807</v>
      </c>
    </row>
    <row r="2386" spans="1:126">
      <c r="A2386" t="s">
        <v>6657</v>
      </c>
      <c r="B2386" t="s">
        <v>320</v>
      </c>
      <c r="C2386" t="s">
        <v>321</v>
      </c>
      <c r="D2386">
        <v>4864697949</v>
      </c>
      <c r="E2386">
        <v>999999</v>
      </c>
      <c r="F2386">
        <v>291817608</v>
      </c>
      <c r="G2386" s="1">
        <v>0</v>
      </c>
      <c r="H2386" s="2">
        <v>42208.5</v>
      </c>
      <c r="I2386" t="s">
        <v>135</v>
      </c>
      <c r="J2386">
        <v>0</v>
      </c>
      <c r="K2386" t="s">
        <v>136</v>
      </c>
      <c r="L2386">
        <v>0</v>
      </c>
      <c r="M2386" t="s">
        <v>138</v>
      </c>
      <c r="N2386">
        <v>0</v>
      </c>
      <c r="P2386">
        <v>0</v>
      </c>
      <c r="Q2386">
        <v>0</v>
      </c>
      <c r="R2386">
        <v>0</v>
      </c>
      <c r="S2386" t="s">
        <v>141</v>
      </c>
      <c r="U2386" t="s">
        <v>142</v>
      </c>
      <c r="V2386" t="s">
        <v>143</v>
      </c>
      <c r="W2386">
        <v>0</v>
      </c>
      <c r="X2386">
        <v>0</v>
      </c>
      <c r="Y2386">
        <v>0</v>
      </c>
      <c r="Z2386">
        <v>0</v>
      </c>
      <c r="AC2386" t="s">
        <v>184</v>
      </c>
      <c r="AD2386">
        <v>0</v>
      </c>
      <c r="AE2386">
        <v>0</v>
      </c>
      <c r="AF2386">
        <v>0</v>
      </c>
      <c r="AG2386">
        <v>0</v>
      </c>
      <c r="AH2386">
        <v>0</v>
      </c>
      <c r="AI2386">
        <v>0</v>
      </c>
      <c r="AJ2386">
        <v>0</v>
      </c>
      <c r="AK2386">
        <v>0</v>
      </c>
      <c r="AL2386">
        <v>0</v>
      </c>
      <c r="AM2386">
        <v>0</v>
      </c>
      <c r="AP2386">
        <v>0</v>
      </c>
      <c r="AQ2386">
        <v>0</v>
      </c>
      <c r="AT2386">
        <v>0</v>
      </c>
      <c r="AV2386">
        <v>0</v>
      </c>
      <c r="AX2386">
        <v>0</v>
      </c>
      <c r="AZ2386">
        <v>0</v>
      </c>
      <c r="BA2386">
        <v>0</v>
      </c>
      <c r="BC2386">
        <v>0</v>
      </c>
      <c r="BE2386">
        <v>0</v>
      </c>
      <c r="BG2386">
        <v>0</v>
      </c>
      <c r="BJ2386">
        <v>0</v>
      </c>
      <c r="BK2386">
        <v>0</v>
      </c>
      <c r="CI2386">
        <v>0</v>
      </c>
      <c r="CK2386">
        <v>0</v>
      </c>
      <c r="CM2386">
        <v>0</v>
      </c>
      <c r="CP2386" t="s">
        <v>6657</v>
      </c>
      <c r="CQ2386" s="3">
        <v>42208</v>
      </c>
      <c r="CR2386">
        <v>0</v>
      </c>
      <c r="CS2386">
        <v>0</v>
      </c>
      <c r="CT2386">
        <v>0</v>
      </c>
      <c r="CU2386">
        <v>1</v>
      </c>
      <c r="CV2386">
        <v>4</v>
      </c>
      <c r="CW2386">
        <v>4</v>
      </c>
      <c r="CX2386">
        <v>9</v>
      </c>
      <c r="CY2386" s="1">
        <v>25191.548356481482</v>
      </c>
      <c r="CZ2386" t="s">
        <v>150</v>
      </c>
      <c r="DA2386" t="s">
        <v>6657</v>
      </c>
      <c r="DB2386" t="s">
        <v>151</v>
      </c>
      <c r="DC2386" t="s">
        <v>152</v>
      </c>
      <c r="DD2386" t="s">
        <v>153</v>
      </c>
      <c r="DE2386" t="s">
        <v>154</v>
      </c>
      <c r="DF2386" t="s">
        <v>113</v>
      </c>
      <c r="DG2386" t="s">
        <v>114</v>
      </c>
      <c r="DH2386" t="s">
        <v>155</v>
      </c>
      <c r="DI2386" t="s">
        <v>320</v>
      </c>
      <c r="DJ2386" t="s">
        <v>321</v>
      </c>
      <c r="DK2386">
        <v>999999</v>
      </c>
      <c r="DL2386" t="s">
        <v>156</v>
      </c>
      <c r="DM2386" s="1">
        <v>0</v>
      </c>
      <c r="DN2386" s="1">
        <v>0</v>
      </c>
      <c r="DO2386" s="3">
        <v>42208</v>
      </c>
      <c r="DP2386" s="3">
        <v>42214</v>
      </c>
      <c r="DQ2386" s="3">
        <v>42206</v>
      </c>
      <c r="DR2386" s="3">
        <v>42226</v>
      </c>
      <c r="DS2386" t="s">
        <v>6657</v>
      </c>
      <c r="DT2386" s="3">
        <v>42208</v>
      </c>
      <c r="DU2386" t="s">
        <v>6658</v>
      </c>
    </row>
    <row r="2387" spans="1:126">
      <c r="A2387" t="s">
        <v>6657</v>
      </c>
      <c r="B2387" t="s">
        <v>320</v>
      </c>
      <c r="C2387" t="s">
        <v>321</v>
      </c>
      <c r="D2387">
        <v>4864697949</v>
      </c>
      <c r="E2387">
        <v>999999</v>
      </c>
      <c r="F2387">
        <v>291904008</v>
      </c>
      <c r="G2387" s="1">
        <v>0</v>
      </c>
      <c r="H2387" s="2">
        <v>42209.5</v>
      </c>
      <c r="I2387" t="s">
        <v>135</v>
      </c>
      <c r="J2387">
        <v>0</v>
      </c>
      <c r="K2387" t="s">
        <v>136</v>
      </c>
      <c r="L2387">
        <v>0</v>
      </c>
      <c r="M2387" t="s">
        <v>138</v>
      </c>
      <c r="N2387">
        <v>0</v>
      </c>
      <c r="P2387">
        <v>0</v>
      </c>
      <c r="Q2387">
        <v>0</v>
      </c>
      <c r="R2387">
        <v>0</v>
      </c>
      <c r="S2387" t="s">
        <v>141</v>
      </c>
      <c r="U2387" t="s">
        <v>142</v>
      </c>
      <c r="V2387" t="s">
        <v>143</v>
      </c>
      <c r="W2387">
        <v>0</v>
      </c>
      <c r="X2387">
        <v>0</v>
      </c>
      <c r="Y2387">
        <v>0</v>
      </c>
      <c r="Z2387">
        <v>0</v>
      </c>
      <c r="AC2387" t="s">
        <v>184</v>
      </c>
      <c r="AD2387">
        <v>0</v>
      </c>
      <c r="AE2387">
        <v>0</v>
      </c>
      <c r="AF2387">
        <v>0</v>
      </c>
      <c r="AG2387">
        <v>0</v>
      </c>
      <c r="AH2387">
        <v>0</v>
      </c>
      <c r="AI2387">
        <v>0</v>
      </c>
      <c r="AJ2387">
        <v>0</v>
      </c>
      <c r="AK2387">
        <v>0</v>
      </c>
      <c r="AL2387">
        <v>0</v>
      </c>
      <c r="AM2387">
        <v>0</v>
      </c>
      <c r="AP2387">
        <v>0</v>
      </c>
      <c r="AQ2387">
        <v>0</v>
      </c>
      <c r="AT2387">
        <v>0</v>
      </c>
      <c r="AV2387">
        <v>0</v>
      </c>
      <c r="AX2387">
        <v>0</v>
      </c>
      <c r="AZ2387">
        <v>0</v>
      </c>
      <c r="BA2387">
        <v>0</v>
      </c>
      <c r="BC2387">
        <v>0</v>
      </c>
      <c r="BE2387">
        <v>0</v>
      </c>
      <c r="BG2387">
        <v>0</v>
      </c>
      <c r="BJ2387">
        <v>0</v>
      </c>
      <c r="BK2387">
        <v>0</v>
      </c>
      <c r="CI2387">
        <v>0</v>
      </c>
      <c r="CK2387">
        <v>0</v>
      </c>
      <c r="CM2387">
        <v>0</v>
      </c>
      <c r="CP2387" t="s">
        <v>6657</v>
      </c>
      <c r="CQ2387" s="3">
        <v>42209</v>
      </c>
      <c r="CR2387">
        <v>0</v>
      </c>
      <c r="CS2387">
        <v>0</v>
      </c>
      <c r="CT2387">
        <v>0</v>
      </c>
      <c r="CU2387">
        <v>3</v>
      </c>
      <c r="CV2387">
        <v>4</v>
      </c>
      <c r="CW2387">
        <v>4</v>
      </c>
      <c r="CX2387">
        <v>11</v>
      </c>
      <c r="CY2387" s="1">
        <v>25191.548356481482</v>
      </c>
      <c r="CZ2387" t="s">
        <v>150</v>
      </c>
      <c r="DA2387" t="s">
        <v>6657</v>
      </c>
      <c r="DB2387" t="s">
        <v>151</v>
      </c>
      <c r="DC2387" t="s">
        <v>152</v>
      </c>
      <c r="DD2387" t="s">
        <v>153</v>
      </c>
      <c r="DE2387" t="s">
        <v>154</v>
      </c>
      <c r="DF2387" t="s">
        <v>113</v>
      </c>
      <c r="DG2387" t="s">
        <v>114</v>
      </c>
      <c r="DH2387" t="s">
        <v>155</v>
      </c>
      <c r="DI2387" t="s">
        <v>320</v>
      </c>
      <c r="DJ2387" t="s">
        <v>321</v>
      </c>
      <c r="DK2387">
        <v>999999</v>
      </c>
      <c r="DL2387" t="s">
        <v>156</v>
      </c>
      <c r="DM2387" s="1">
        <v>0</v>
      </c>
      <c r="DN2387" s="1">
        <v>0</v>
      </c>
      <c r="DO2387" s="3">
        <v>42208</v>
      </c>
      <c r="DP2387" s="3">
        <v>42214</v>
      </c>
      <c r="DQ2387" s="3">
        <v>42206</v>
      </c>
      <c r="DR2387" s="3">
        <v>42226</v>
      </c>
      <c r="DS2387" t="s">
        <v>6657</v>
      </c>
      <c r="DT2387" s="3">
        <v>42209</v>
      </c>
      <c r="DU2387" t="s">
        <v>6659</v>
      </c>
    </row>
    <row r="2388" spans="1:126">
      <c r="A2388" t="s">
        <v>6657</v>
      </c>
      <c r="B2388" t="s">
        <v>320</v>
      </c>
      <c r="C2388" t="s">
        <v>321</v>
      </c>
      <c r="D2388">
        <v>4864697949</v>
      </c>
      <c r="E2388">
        <v>999999</v>
      </c>
      <c r="F2388">
        <v>292004808</v>
      </c>
      <c r="G2388" s="1">
        <v>0</v>
      </c>
      <c r="H2388" s="2">
        <v>42210.666666666664</v>
      </c>
      <c r="I2388" t="s">
        <v>135</v>
      </c>
      <c r="J2388">
        <v>0</v>
      </c>
      <c r="K2388" t="s">
        <v>136</v>
      </c>
      <c r="L2388">
        <v>0</v>
      </c>
      <c r="M2388" t="s">
        <v>138</v>
      </c>
      <c r="N2388">
        <v>0</v>
      </c>
      <c r="P2388">
        <v>0</v>
      </c>
      <c r="Q2388">
        <v>0</v>
      </c>
      <c r="R2388">
        <v>0</v>
      </c>
      <c r="S2388" t="s">
        <v>141</v>
      </c>
      <c r="U2388" t="s">
        <v>142</v>
      </c>
      <c r="V2388" t="s">
        <v>143</v>
      </c>
      <c r="W2388">
        <v>0</v>
      </c>
      <c r="X2388">
        <v>0</v>
      </c>
      <c r="Y2388">
        <v>0</v>
      </c>
      <c r="Z2388">
        <v>0</v>
      </c>
      <c r="AC2388" t="s">
        <v>184</v>
      </c>
      <c r="AD2388">
        <v>0</v>
      </c>
      <c r="AE2388">
        <v>0</v>
      </c>
      <c r="AF2388">
        <v>0</v>
      </c>
      <c r="AG2388">
        <v>0</v>
      </c>
      <c r="AH2388">
        <v>0</v>
      </c>
      <c r="AI2388">
        <v>0</v>
      </c>
      <c r="AJ2388">
        <v>0</v>
      </c>
      <c r="AK2388">
        <v>0</v>
      </c>
      <c r="AL2388">
        <v>0</v>
      </c>
      <c r="AM2388">
        <v>0</v>
      </c>
      <c r="AP2388">
        <v>0</v>
      </c>
      <c r="AQ2388">
        <v>0</v>
      </c>
      <c r="AT2388">
        <v>0</v>
      </c>
      <c r="AV2388">
        <v>0</v>
      </c>
      <c r="AX2388">
        <v>0</v>
      </c>
      <c r="AZ2388">
        <v>0</v>
      </c>
      <c r="BA2388">
        <v>0</v>
      </c>
      <c r="BC2388">
        <v>0</v>
      </c>
      <c r="BE2388">
        <v>0</v>
      </c>
      <c r="BG2388">
        <v>0</v>
      </c>
      <c r="BJ2388">
        <v>0</v>
      </c>
      <c r="BK2388">
        <v>0</v>
      </c>
      <c r="CI2388">
        <v>0</v>
      </c>
      <c r="CK2388">
        <v>0</v>
      </c>
      <c r="CM2388">
        <v>0</v>
      </c>
      <c r="CP2388" t="s">
        <v>6657</v>
      </c>
      <c r="CQ2388" s="3">
        <v>42210</v>
      </c>
      <c r="CR2388">
        <v>0</v>
      </c>
      <c r="CS2388">
        <v>0</v>
      </c>
      <c r="CT2388">
        <v>1</v>
      </c>
      <c r="CU2388">
        <v>2</v>
      </c>
      <c r="CV2388">
        <v>0</v>
      </c>
      <c r="CW2388">
        <v>3</v>
      </c>
      <c r="CX2388">
        <v>6</v>
      </c>
      <c r="CY2388" s="1">
        <v>25191.548356481482</v>
      </c>
      <c r="CZ2388" t="s">
        <v>150</v>
      </c>
      <c r="DA2388" t="s">
        <v>6657</v>
      </c>
      <c r="DB2388" t="s">
        <v>151</v>
      </c>
      <c r="DC2388" t="s">
        <v>152</v>
      </c>
      <c r="DD2388" t="s">
        <v>153</v>
      </c>
      <c r="DE2388" t="s">
        <v>154</v>
      </c>
      <c r="DF2388" t="s">
        <v>113</v>
      </c>
      <c r="DG2388" t="s">
        <v>114</v>
      </c>
      <c r="DH2388" t="s">
        <v>155</v>
      </c>
      <c r="DI2388" t="s">
        <v>320</v>
      </c>
      <c r="DJ2388" t="s">
        <v>321</v>
      </c>
      <c r="DK2388">
        <v>999999</v>
      </c>
      <c r="DL2388" t="s">
        <v>156</v>
      </c>
      <c r="DM2388" s="1">
        <v>0</v>
      </c>
      <c r="DN2388" s="1">
        <v>0</v>
      </c>
      <c r="DO2388" s="3">
        <v>42208</v>
      </c>
      <c r="DP2388" s="3">
        <v>42214</v>
      </c>
      <c r="DQ2388" s="3">
        <v>42206</v>
      </c>
      <c r="DR2388" s="3">
        <v>42226</v>
      </c>
      <c r="DS2388" t="s">
        <v>6657</v>
      </c>
      <c r="DT2388" s="3">
        <v>42210</v>
      </c>
      <c r="DU2388" t="s">
        <v>6660</v>
      </c>
    </row>
    <row r="2389" spans="1:126">
      <c r="A2389" t="s">
        <v>6657</v>
      </c>
      <c r="B2389" t="s">
        <v>320</v>
      </c>
      <c r="C2389" t="s">
        <v>321</v>
      </c>
      <c r="D2389">
        <v>4864697949</v>
      </c>
      <c r="E2389">
        <v>999999</v>
      </c>
      <c r="F2389">
        <v>292087608</v>
      </c>
      <c r="G2389" s="1">
        <v>0</v>
      </c>
      <c r="H2389" s="2">
        <v>42211.625</v>
      </c>
      <c r="I2389" t="s">
        <v>161</v>
      </c>
      <c r="J2389" t="s">
        <v>162</v>
      </c>
      <c r="K2389" t="s">
        <v>136</v>
      </c>
      <c r="L2389" t="s">
        <v>224</v>
      </c>
      <c r="M2389" t="s">
        <v>138</v>
      </c>
      <c r="N2389" t="s">
        <v>266</v>
      </c>
      <c r="P2389" t="s">
        <v>267</v>
      </c>
      <c r="Q2389" t="s">
        <v>164</v>
      </c>
      <c r="R2389" t="s">
        <v>140</v>
      </c>
      <c r="S2389" t="s">
        <v>141</v>
      </c>
      <c r="T2389" s="2">
        <v>42211</v>
      </c>
      <c r="U2389" t="s">
        <v>142</v>
      </c>
      <c r="V2389" t="s">
        <v>143</v>
      </c>
      <c r="W2389" t="s">
        <v>144</v>
      </c>
      <c r="X2389" t="s">
        <v>145</v>
      </c>
      <c r="Y2389" t="s">
        <v>182</v>
      </c>
      <c r="Z2389" t="s">
        <v>394</v>
      </c>
      <c r="AB2389" t="s">
        <v>6661</v>
      </c>
      <c r="AC2389" t="s">
        <v>184</v>
      </c>
      <c r="AD2389">
        <v>4</v>
      </c>
      <c r="AE2389">
        <v>3</v>
      </c>
      <c r="AF2389">
        <v>1</v>
      </c>
      <c r="AG2389">
        <v>0</v>
      </c>
      <c r="AH2389">
        <v>0</v>
      </c>
      <c r="AI2389">
        <v>0</v>
      </c>
      <c r="AJ2389">
        <v>0</v>
      </c>
      <c r="AK2389">
        <v>0</v>
      </c>
      <c r="AL2389">
        <v>0</v>
      </c>
      <c r="AM2389">
        <v>1</v>
      </c>
      <c r="AN2389">
        <v>9</v>
      </c>
      <c r="AP2389" t="s">
        <v>233</v>
      </c>
      <c r="AQ2389" t="s">
        <v>234</v>
      </c>
      <c r="AT2389" t="s">
        <v>233</v>
      </c>
      <c r="AV2389" t="s">
        <v>234</v>
      </c>
      <c r="AX2389" t="s">
        <v>231</v>
      </c>
      <c r="AZ2389" t="s">
        <v>234</v>
      </c>
      <c r="BA2389" t="s">
        <v>231</v>
      </c>
      <c r="BC2389" t="s">
        <v>234</v>
      </c>
      <c r="BE2389" t="s">
        <v>231</v>
      </c>
      <c r="BG2389" t="s">
        <v>234</v>
      </c>
      <c r="BJ2389" t="s">
        <v>232</v>
      </c>
      <c r="BK2389" t="s">
        <v>231</v>
      </c>
      <c r="BM2389">
        <v>19</v>
      </c>
      <c r="BO2389" t="s">
        <v>6662</v>
      </c>
      <c r="BQ2389" t="s">
        <v>6663</v>
      </c>
      <c r="BS2389" t="s">
        <v>6664</v>
      </c>
      <c r="BU2389" t="s">
        <v>6665</v>
      </c>
      <c r="BY2389" t="s">
        <v>6666</v>
      </c>
      <c r="CD2389" t="s">
        <v>6667</v>
      </c>
      <c r="CF2389" t="s">
        <v>190</v>
      </c>
      <c r="CG2389" t="s">
        <v>6668</v>
      </c>
      <c r="CH2389" t="s">
        <v>6669</v>
      </c>
      <c r="CI2389" t="s">
        <v>136</v>
      </c>
      <c r="CJ2389" t="s">
        <v>6670</v>
      </c>
      <c r="CK2389">
        <v>0</v>
      </c>
      <c r="CM2389" t="s">
        <v>176</v>
      </c>
      <c r="CP2389" t="s">
        <v>6657</v>
      </c>
      <c r="CQ2389" s="3">
        <v>42211</v>
      </c>
      <c r="CR2389">
        <v>0</v>
      </c>
      <c r="CS2389">
        <v>0</v>
      </c>
      <c r="CT2389">
        <v>0</v>
      </c>
      <c r="CU2389">
        <v>1</v>
      </c>
      <c r="CV2389">
        <v>1</v>
      </c>
      <c r="CW2389">
        <v>0</v>
      </c>
      <c r="CX2389">
        <v>2</v>
      </c>
      <c r="CY2389" s="1">
        <v>25191.548356481482</v>
      </c>
      <c r="CZ2389" t="s">
        <v>150</v>
      </c>
      <c r="DA2389" t="s">
        <v>6657</v>
      </c>
      <c r="DB2389" t="s">
        <v>151</v>
      </c>
      <c r="DC2389" t="s">
        <v>152</v>
      </c>
      <c r="DD2389" t="s">
        <v>153</v>
      </c>
      <c r="DE2389" t="s">
        <v>154</v>
      </c>
      <c r="DF2389" t="s">
        <v>113</v>
      </c>
      <c r="DG2389" t="s">
        <v>114</v>
      </c>
      <c r="DH2389" t="s">
        <v>155</v>
      </c>
      <c r="DI2389" t="s">
        <v>320</v>
      </c>
      <c r="DJ2389" t="s">
        <v>321</v>
      </c>
      <c r="DK2389">
        <v>999999</v>
      </c>
      <c r="DL2389" t="s">
        <v>156</v>
      </c>
      <c r="DM2389" s="1">
        <v>0</v>
      </c>
      <c r="DN2389" s="1">
        <v>0</v>
      </c>
      <c r="DO2389" s="3">
        <v>42208</v>
      </c>
      <c r="DP2389" s="3">
        <v>42214</v>
      </c>
      <c r="DQ2389" s="3">
        <v>42206</v>
      </c>
      <c r="DR2389" s="3">
        <v>42226</v>
      </c>
      <c r="DS2389" t="s">
        <v>6657</v>
      </c>
      <c r="DT2389" s="3">
        <v>42211</v>
      </c>
      <c r="DU2389" t="s">
        <v>6671</v>
      </c>
    </row>
    <row r="2390" spans="1:126">
      <c r="A2390" t="s">
        <v>6657</v>
      </c>
      <c r="B2390" t="s">
        <v>320</v>
      </c>
      <c r="C2390" t="s">
        <v>321</v>
      </c>
      <c r="D2390">
        <v>4864697949</v>
      </c>
      <c r="E2390">
        <v>999999</v>
      </c>
      <c r="F2390">
        <v>292163208</v>
      </c>
      <c r="G2390" s="1">
        <v>0</v>
      </c>
      <c r="H2390" s="2">
        <v>42212.5</v>
      </c>
      <c r="I2390" t="s">
        <v>161</v>
      </c>
      <c r="J2390" t="s">
        <v>162</v>
      </c>
      <c r="K2390" t="s">
        <v>136</v>
      </c>
      <c r="L2390" t="s">
        <v>224</v>
      </c>
      <c r="M2390" t="s">
        <v>138</v>
      </c>
      <c r="N2390" t="s">
        <v>198</v>
      </c>
      <c r="P2390" t="s">
        <v>203</v>
      </c>
      <c r="Q2390" t="s">
        <v>268</v>
      </c>
      <c r="R2390" t="s">
        <v>140</v>
      </c>
      <c r="S2390" t="s">
        <v>141</v>
      </c>
      <c r="T2390" s="2">
        <v>42211</v>
      </c>
      <c r="U2390" t="s">
        <v>142</v>
      </c>
      <c r="V2390" t="s">
        <v>143</v>
      </c>
      <c r="W2390" t="s">
        <v>144</v>
      </c>
      <c r="X2390" t="s">
        <v>145</v>
      </c>
      <c r="Y2390" t="s">
        <v>182</v>
      </c>
      <c r="Z2390" t="s">
        <v>147</v>
      </c>
      <c r="AB2390" t="s">
        <v>6672</v>
      </c>
      <c r="AC2390" t="s">
        <v>184</v>
      </c>
      <c r="AD2390">
        <v>4</v>
      </c>
      <c r="AE2390">
        <v>3</v>
      </c>
      <c r="AF2390">
        <v>1</v>
      </c>
      <c r="AG2390">
        <v>0</v>
      </c>
      <c r="AH2390">
        <v>0</v>
      </c>
      <c r="AI2390">
        <v>0</v>
      </c>
      <c r="AJ2390">
        <v>0</v>
      </c>
      <c r="AK2390">
        <v>0</v>
      </c>
      <c r="AL2390">
        <v>0</v>
      </c>
      <c r="AM2390">
        <v>1</v>
      </c>
      <c r="AN2390">
        <v>9</v>
      </c>
      <c r="AP2390" t="s">
        <v>233</v>
      </c>
      <c r="AQ2390" t="s">
        <v>234</v>
      </c>
      <c r="AT2390" t="s">
        <v>233</v>
      </c>
      <c r="AV2390" t="s">
        <v>234</v>
      </c>
      <c r="AX2390" t="s">
        <v>231</v>
      </c>
      <c r="AZ2390" t="s">
        <v>234</v>
      </c>
      <c r="BA2390" t="s">
        <v>231</v>
      </c>
      <c r="BC2390" t="s">
        <v>234</v>
      </c>
      <c r="BE2390" t="s">
        <v>231</v>
      </c>
      <c r="BG2390" t="s">
        <v>234</v>
      </c>
      <c r="BJ2390" t="s">
        <v>232</v>
      </c>
      <c r="BK2390" t="s">
        <v>231</v>
      </c>
      <c r="BM2390">
        <v>19</v>
      </c>
      <c r="BO2390" t="s">
        <v>6662</v>
      </c>
      <c r="BQ2390" t="s">
        <v>6663</v>
      </c>
      <c r="BS2390" t="s">
        <v>6664</v>
      </c>
      <c r="BU2390" t="s">
        <v>6665</v>
      </c>
      <c r="BY2390" t="s">
        <v>6666</v>
      </c>
      <c r="CA2390" t="s">
        <v>6673</v>
      </c>
      <c r="CC2390" t="s">
        <v>6674</v>
      </c>
      <c r="CF2390" t="s">
        <v>190</v>
      </c>
      <c r="CG2390" t="s">
        <v>6668</v>
      </c>
      <c r="CI2390" t="s">
        <v>136</v>
      </c>
      <c r="CJ2390" t="s">
        <v>6670</v>
      </c>
      <c r="CK2390">
        <v>0</v>
      </c>
      <c r="CM2390" t="s">
        <v>176</v>
      </c>
      <c r="CP2390" t="s">
        <v>6657</v>
      </c>
      <c r="CQ2390" s="3">
        <v>42212</v>
      </c>
      <c r="CR2390">
        <v>0</v>
      </c>
      <c r="CS2390">
        <v>0</v>
      </c>
      <c r="CT2390">
        <v>0</v>
      </c>
      <c r="CU2390">
        <v>0</v>
      </c>
      <c r="CV2390">
        <v>0</v>
      </c>
      <c r="CW2390">
        <v>0</v>
      </c>
      <c r="CX2390">
        <v>0</v>
      </c>
      <c r="CY2390" s="1">
        <v>25191.548356481482</v>
      </c>
      <c r="CZ2390" t="s">
        <v>150</v>
      </c>
      <c r="DA2390" t="s">
        <v>6657</v>
      </c>
      <c r="DB2390" t="s">
        <v>151</v>
      </c>
      <c r="DC2390" t="s">
        <v>152</v>
      </c>
      <c r="DD2390" t="s">
        <v>153</v>
      </c>
      <c r="DE2390" t="s">
        <v>154</v>
      </c>
      <c r="DF2390" t="s">
        <v>113</v>
      </c>
      <c r="DG2390" t="s">
        <v>114</v>
      </c>
      <c r="DH2390" t="s">
        <v>155</v>
      </c>
      <c r="DI2390" t="s">
        <v>320</v>
      </c>
      <c r="DJ2390" t="s">
        <v>321</v>
      </c>
      <c r="DK2390">
        <v>999999</v>
      </c>
      <c r="DL2390" t="s">
        <v>156</v>
      </c>
      <c r="DM2390" s="1">
        <v>0</v>
      </c>
      <c r="DN2390" s="1">
        <v>0</v>
      </c>
      <c r="DO2390" s="3">
        <v>42208</v>
      </c>
      <c r="DP2390" s="3">
        <v>42214</v>
      </c>
      <c r="DQ2390" s="3">
        <v>42206</v>
      </c>
      <c r="DR2390" s="3">
        <v>42226</v>
      </c>
      <c r="DS2390" t="s">
        <v>6657</v>
      </c>
      <c r="DT2390" s="3">
        <v>42212</v>
      </c>
      <c r="DU2390" t="s">
        <v>6675</v>
      </c>
    </row>
    <row r="2391" spans="1:126">
      <c r="A2391" t="s">
        <v>6657</v>
      </c>
      <c r="B2391" t="s">
        <v>320</v>
      </c>
      <c r="C2391" t="s">
        <v>321</v>
      </c>
      <c r="D2391">
        <v>4864697949</v>
      </c>
      <c r="E2391">
        <v>999999</v>
      </c>
      <c r="F2391">
        <v>291817608</v>
      </c>
      <c r="G2391" s="1">
        <v>0</v>
      </c>
      <c r="H2391" s="2">
        <v>42208.5</v>
      </c>
      <c r="I2391" t="s">
        <v>135</v>
      </c>
      <c r="J2391">
        <v>0</v>
      </c>
      <c r="K2391" t="s">
        <v>136</v>
      </c>
      <c r="L2391">
        <v>0</v>
      </c>
      <c r="M2391" t="s">
        <v>138</v>
      </c>
      <c r="N2391">
        <v>0</v>
      </c>
      <c r="P2391">
        <v>0</v>
      </c>
      <c r="Q2391">
        <v>0</v>
      </c>
      <c r="R2391">
        <v>0</v>
      </c>
      <c r="S2391" t="s">
        <v>141</v>
      </c>
      <c r="U2391" t="s">
        <v>142</v>
      </c>
      <c r="V2391" t="s">
        <v>143</v>
      </c>
      <c r="W2391">
        <v>0</v>
      </c>
      <c r="X2391">
        <v>0</v>
      </c>
      <c r="Y2391">
        <v>0</v>
      </c>
      <c r="Z2391">
        <v>0</v>
      </c>
      <c r="AC2391" t="s">
        <v>184</v>
      </c>
      <c r="AD2391">
        <v>0</v>
      </c>
      <c r="AE2391">
        <v>0</v>
      </c>
      <c r="AF2391">
        <v>0</v>
      </c>
      <c r="AG2391">
        <v>0</v>
      </c>
      <c r="AH2391">
        <v>0</v>
      </c>
      <c r="AI2391">
        <v>0</v>
      </c>
      <c r="AJ2391">
        <v>0</v>
      </c>
      <c r="AK2391">
        <v>0</v>
      </c>
      <c r="AL2391">
        <v>0</v>
      </c>
      <c r="AM2391">
        <v>0</v>
      </c>
      <c r="AP2391">
        <v>0</v>
      </c>
      <c r="AQ2391">
        <v>0</v>
      </c>
      <c r="AT2391">
        <v>0</v>
      </c>
      <c r="AV2391">
        <v>0</v>
      </c>
      <c r="AX2391">
        <v>0</v>
      </c>
      <c r="AZ2391">
        <v>0</v>
      </c>
      <c r="BA2391">
        <v>0</v>
      </c>
      <c r="BC2391">
        <v>0</v>
      </c>
      <c r="BE2391">
        <v>0</v>
      </c>
      <c r="BG2391">
        <v>0</v>
      </c>
      <c r="BJ2391">
        <v>0</v>
      </c>
      <c r="BK2391">
        <v>0</v>
      </c>
      <c r="CI2391">
        <v>0</v>
      </c>
      <c r="CK2391">
        <v>0</v>
      </c>
      <c r="CM2391">
        <v>0</v>
      </c>
      <c r="CP2391" t="s">
        <v>6657</v>
      </c>
      <c r="CQ2391" s="3">
        <v>42208</v>
      </c>
      <c r="CR2391">
        <v>0</v>
      </c>
      <c r="CS2391">
        <v>0</v>
      </c>
      <c r="CT2391">
        <v>0</v>
      </c>
      <c r="CU2391">
        <v>1</v>
      </c>
      <c r="CV2391">
        <v>4</v>
      </c>
      <c r="CW2391">
        <v>4</v>
      </c>
      <c r="CX2391">
        <v>9</v>
      </c>
      <c r="CY2391" s="1">
        <v>25191.548356481482</v>
      </c>
      <c r="CZ2391" t="s">
        <v>150</v>
      </c>
      <c r="DA2391" t="s">
        <v>6657</v>
      </c>
      <c r="DB2391" t="s">
        <v>151</v>
      </c>
      <c r="DC2391" t="s">
        <v>152</v>
      </c>
      <c r="DD2391" t="s">
        <v>153</v>
      </c>
      <c r="DE2391" t="s">
        <v>154</v>
      </c>
      <c r="DF2391" t="s">
        <v>113</v>
      </c>
      <c r="DG2391" t="s">
        <v>114</v>
      </c>
      <c r="DH2391" t="s">
        <v>155</v>
      </c>
      <c r="DI2391" t="s">
        <v>320</v>
      </c>
      <c r="DJ2391" t="s">
        <v>321</v>
      </c>
      <c r="DK2391">
        <v>999999</v>
      </c>
      <c r="DL2391" t="s">
        <v>156</v>
      </c>
      <c r="DM2391" s="1">
        <v>2.0833333333333332E-2</v>
      </c>
      <c r="DN2391" s="1">
        <v>2.7777777777777779E-3</v>
      </c>
      <c r="DO2391" s="3">
        <v>42206</v>
      </c>
      <c r="DP2391" s="3">
        <v>42208</v>
      </c>
      <c r="DQ2391" s="3">
        <v>42206</v>
      </c>
      <c r="DR2391" s="3">
        <v>42226</v>
      </c>
      <c r="DS2391" t="s">
        <v>6657</v>
      </c>
      <c r="DT2391" s="3">
        <v>42208</v>
      </c>
      <c r="DU2391" t="s">
        <v>6658</v>
      </c>
    </row>
    <row r="2392" spans="1:126">
      <c r="A2392" t="s">
        <v>6657</v>
      </c>
      <c r="B2392" t="s">
        <v>320</v>
      </c>
      <c r="C2392" t="s">
        <v>321</v>
      </c>
      <c r="D2392">
        <v>4864697949</v>
      </c>
      <c r="E2392">
        <v>999999</v>
      </c>
      <c r="F2392">
        <v>291904008</v>
      </c>
      <c r="G2392" s="1">
        <v>0</v>
      </c>
      <c r="H2392" s="2">
        <v>42209.5</v>
      </c>
      <c r="I2392" t="s">
        <v>135</v>
      </c>
      <c r="J2392">
        <v>0</v>
      </c>
      <c r="K2392" t="s">
        <v>136</v>
      </c>
      <c r="L2392">
        <v>0</v>
      </c>
      <c r="M2392" t="s">
        <v>138</v>
      </c>
      <c r="N2392">
        <v>0</v>
      </c>
      <c r="P2392">
        <v>0</v>
      </c>
      <c r="Q2392">
        <v>0</v>
      </c>
      <c r="R2392">
        <v>0</v>
      </c>
      <c r="S2392" t="s">
        <v>141</v>
      </c>
      <c r="U2392" t="s">
        <v>142</v>
      </c>
      <c r="V2392" t="s">
        <v>143</v>
      </c>
      <c r="W2392">
        <v>0</v>
      </c>
      <c r="X2392">
        <v>0</v>
      </c>
      <c r="Y2392">
        <v>0</v>
      </c>
      <c r="Z2392">
        <v>0</v>
      </c>
      <c r="AC2392" t="s">
        <v>184</v>
      </c>
      <c r="AD2392">
        <v>0</v>
      </c>
      <c r="AE2392">
        <v>0</v>
      </c>
      <c r="AF2392">
        <v>0</v>
      </c>
      <c r="AG2392">
        <v>0</v>
      </c>
      <c r="AH2392">
        <v>0</v>
      </c>
      <c r="AI2392">
        <v>0</v>
      </c>
      <c r="AJ2392">
        <v>0</v>
      </c>
      <c r="AK2392">
        <v>0</v>
      </c>
      <c r="AL2392">
        <v>0</v>
      </c>
      <c r="AM2392">
        <v>0</v>
      </c>
      <c r="AP2392">
        <v>0</v>
      </c>
      <c r="AQ2392">
        <v>0</v>
      </c>
      <c r="AT2392">
        <v>0</v>
      </c>
      <c r="AV2392">
        <v>0</v>
      </c>
      <c r="AX2392">
        <v>0</v>
      </c>
      <c r="AZ2392">
        <v>0</v>
      </c>
      <c r="BA2392">
        <v>0</v>
      </c>
      <c r="BC2392">
        <v>0</v>
      </c>
      <c r="BE2392">
        <v>0</v>
      </c>
      <c r="BG2392">
        <v>0</v>
      </c>
      <c r="BJ2392">
        <v>0</v>
      </c>
      <c r="BK2392">
        <v>0</v>
      </c>
      <c r="CI2392">
        <v>0</v>
      </c>
      <c r="CK2392">
        <v>0</v>
      </c>
      <c r="CM2392">
        <v>0</v>
      </c>
      <c r="CP2392" t="s">
        <v>6657</v>
      </c>
      <c r="CQ2392" s="3">
        <v>42209</v>
      </c>
      <c r="CR2392">
        <v>0</v>
      </c>
      <c r="CS2392">
        <v>0</v>
      </c>
      <c r="CT2392">
        <v>0</v>
      </c>
      <c r="CU2392">
        <v>3</v>
      </c>
      <c r="CV2392">
        <v>4</v>
      </c>
      <c r="CW2392">
        <v>4</v>
      </c>
      <c r="CX2392">
        <v>11</v>
      </c>
      <c r="CY2392" s="1">
        <v>25191.548356481482</v>
      </c>
      <c r="CZ2392" t="s">
        <v>150</v>
      </c>
      <c r="DA2392" t="s">
        <v>6657</v>
      </c>
      <c r="DB2392" t="s">
        <v>151</v>
      </c>
      <c r="DC2392" t="s">
        <v>152</v>
      </c>
      <c r="DD2392" t="s">
        <v>153</v>
      </c>
      <c r="DE2392" t="s">
        <v>154</v>
      </c>
      <c r="DF2392" t="s">
        <v>113</v>
      </c>
      <c r="DG2392" t="s">
        <v>114</v>
      </c>
      <c r="DH2392" t="s">
        <v>155</v>
      </c>
      <c r="DI2392" t="s">
        <v>320</v>
      </c>
      <c r="DJ2392" t="s">
        <v>321</v>
      </c>
      <c r="DK2392">
        <v>999999</v>
      </c>
      <c r="DL2392" t="s">
        <v>156</v>
      </c>
      <c r="DM2392" s="1">
        <v>2.0833333333333332E-2</v>
      </c>
      <c r="DN2392" s="1">
        <v>2.7777777777777779E-3</v>
      </c>
      <c r="DO2392" s="3">
        <v>42206</v>
      </c>
      <c r="DP2392" s="3">
        <v>42208</v>
      </c>
      <c r="DQ2392" s="3">
        <v>42206</v>
      </c>
      <c r="DR2392" s="3">
        <v>42226</v>
      </c>
      <c r="DS2392" t="s">
        <v>6657</v>
      </c>
      <c r="DT2392" s="3">
        <v>42209</v>
      </c>
      <c r="DU2392" t="s">
        <v>6659</v>
      </c>
    </row>
    <row r="2393" spans="1:126">
      <c r="A2393" t="s">
        <v>6657</v>
      </c>
      <c r="B2393" t="s">
        <v>320</v>
      </c>
      <c r="C2393" t="s">
        <v>321</v>
      </c>
      <c r="D2393">
        <v>4864697949</v>
      </c>
      <c r="E2393">
        <v>999999</v>
      </c>
      <c r="F2393">
        <v>292004808</v>
      </c>
      <c r="G2393" s="1">
        <v>0</v>
      </c>
      <c r="H2393" s="2">
        <v>42210.666666666664</v>
      </c>
      <c r="I2393" t="s">
        <v>135</v>
      </c>
      <c r="J2393">
        <v>0</v>
      </c>
      <c r="K2393" t="s">
        <v>136</v>
      </c>
      <c r="L2393">
        <v>0</v>
      </c>
      <c r="M2393" t="s">
        <v>138</v>
      </c>
      <c r="N2393">
        <v>0</v>
      </c>
      <c r="P2393">
        <v>0</v>
      </c>
      <c r="Q2393">
        <v>0</v>
      </c>
      <c r="R2393">
        <v>0</v>
      </c>
      <c r="S2393" t="s">
        <v>141</v>
      </c>
      <c r="U2393" t="s">
        <v>142</v>
      </c>
      <c r="V2393" t="s">
        <v>143</v>
      </c>
      <c r="W2393">
        <v>0</v>
      </c>
      <c r="X2393">
        <v>0</v>
      </c>
      <c r="Y2393">
        <v>0</v>
      </c>
      <c r="Z2393">
        <v>0</v>
      </c>
      <c r="AC2393" t="s">
        <v>184</v>
      </c>
      <c r="AD2393">
        <v>0</v>
      </c>
      <c r="AE2393">
        <v>0</v>
      </c>
      <c r="AF2393">
        <v>0</v>
      </c>
      <c r="AG2393">
        <v>0</v>
      </c>
      <c r="AH2393">
        <v>0</v>
      </c>
      <c r="AI2393">
        <v>0</v>
      </c>
      <c r="AJ2393">
        <v>0</v>
      </c>
      <c r="AK2393">
        <v>0</v>
      </c>
      <c r="AL2393">
        <v>0</v>
      </c>
      <c r="AM2393">
        <v>0</v>
      </c>
      <c r="AP2393">
        <v>0</v>
      </c>
      <c r="AQ2393">
        <v>0</v>
      </c>
      <c r="AT2393">
        <v>0</v>
      </c>
      <c r="AV2393">
        <v>0</v>
      </c>
      <c r="AX2393">
        <v>0</v>
      </c>
      <c r="AZ2393">
        <v>0</v>
      </c>
      <c r="BA2393">
        <v>0</v>
      </c>
      <c r="BC2393">
        <v>0</v>
      </c>
      <c r="BE2393">
        <v>0</v>
      </c>
      <c r="BG2393">
        <v>0</v>
      </c>
      <c r="BJ2393">
        <v>0</v>
      </c>
      <c r="BK2393">
        <v>0</v>
      </c>
      <c r="CI2393">
        <v>0</v>
      </c>
      <c r="CK2393">
        <v>0</v>
      </c>
      <c r="CM2393">
        <v>0</v>
      </c>
      <c r="CP2393" t="s">
        <v>6657</v>
      </c>
      <c r="CQ2393" s="3">
        <v>42210</v>
      </c>
      <c r="CR2393">
        <v>0</v>
      </c>
      <c r="CS2393">
        <v>0</v>
      </c>
      <c r="CT2393">
        <v>1</v>
      </c>
      <c r="CU2393">
        <v>2</v>
      </c>
      <c r="CV2393">
        <v>0</v>
      </c>
      <c r="CW2393">
        <v>3</v>
      </c>
      <c r="CX2393">
        <v>6</v>
      </c>
      <c r="CY2393" s="1">
        <v>25191.548356481482</v>
      </c>
      <c r="CZ2393" t="s">
        <v>150</v>
      </c>
      <c r="DA2393" t="s">
        <v>6657</v>
      </c>
      <c r="DB2393" t="s">
        <v>151</v>
      </c>
      <c r="DC2393" t="s">
        <v>152</v>
      </c>
      <c r="DD2393" t="s">
        <v>153</v>
      </c>
      <c r="DE2393" t="s">
        <v>154</v>
      </c>
      <c r="DF2393" t="s">
        <v>113</v>
      </c>
      <c r="DG2393" t="s">
        <v>114</v>
      </c>
      <c r="DH2393" t="s">
        <v>155</v>
      </c>
      <c r="DI2393" t="s">
        <v>320</v>
      </c>
      <c r="DJ2393" t="s">
        <v>321</v>
      </c>
      <c r="DK2393">
        <v>999999</v>
      </c>
      <c r="DL2393" t="s">
        <v>156</v>
      </c>
      <c r="DM2393" s="1">
        <v>2.0833333333333332E-2</v>
      </c>
      <c r="DN2393" s="1">
        <v>2.7777777777777779E-3</v>
      </c>
      <c r="DO2393" s="3">
        <v>42206</v>
      </c>
      <c r="DP2393" s="3">
        <v>42208</v>
      </c>
      <c r="DQ2393" s="3">
        <v>42206</v>
      </c>
      <c r="DR2393" s="3">
        <v>42226</v>
      </c>
      <c r="DS2393" t="s">
        <v>6657</v>
      </c>
      <c r="DT2393" s="3">
        <v>42210</v>
      </c>
      <c r="DU2393" t="s">
        <v>6660</v>
      </c>
    </row>
    <row r="2394" spans="1:126">
      <c r="A2394" t="s">
        <v>6657</v>
      </c>
      <c r="B2394" t="s">
        <v>320</v>
      </c>
      <c r="C2394" t="s">
        <v>321</v>
      </c>
      <c r="D2394">
        <v>4864697949</v>
      </c>
      <c r="E2394">
        <v>999999</v>
      </c>
      <c r="F2394">
        <v>292087608</v>
      </c>
      <c r="G2394" s="1">
        <v>0</v>
      </c>
      <c r="H2394" s="2">
        <v>42211.625</v>
      </c>
      <c r="I2394" t="s">
        <v>161</v>
      </c>
      <c r="J2394" t="s">
        <v>162</v>
      </c>
      <c r="K2394" t="s">
        <v>136</v>
      </c>
      <c r="L2394" t="s">
        <v>224</v>
      </c>
      <c r="M2394" t="s">
        <v>138</v>
      </c>
      <c r="N2394" t="s">
        <v>266</v>
      </c>
      <c r="P2394" t="s">
        <v>267</v>
      </c>
      <c r="Q2394" t="s">
        <v>164</v>
      </c>
      <c r="R2394" t="s">
        <v>140</v>
      </c>
      <c r="S2394" t="s">
        <v>141</v>
      </c>
      <c r="T2394" s="2">
        <v>42211</v>
      </c>
      <c r="U2394" t="s">
        <v>142</v>
      </c>
      <c r="V2394" t="s">
        <v>143</v>
      </c>
      <c r="W2394" t="s">
        <v>144</v>
      </c>
      <c r="X2394" t="s">
        <v>145</v>
      </c>
      <c r="Y2394" t="s">
        <v>182</v>
      </c>
      <c r="Z2394" t="s">
        <v>394</v>
      </c>
      <c r="AB2394" t="s">
        <v>6661</v>
      </c>
      <c r="AC2394" t="s">
        <v>184</v>
      </c>
      <c r="AD2394">
        <v>4</v>
      </c>
      <c r="AE2394">
        <v>3</v>
      </c>
      <c r="AF2394">
        <v>1</v>
      </c>
      <c r="AG2394">
        <v>0</v>
      </c>
      <c r="AH2394">
        <v>0</v>
      </c>
      <c r="AI2394">
        <v>0</v>
      </c>
      <c r="AJ2394">
        <v>0</v>
      </c>
      <c r="AK2394">
        <v>0</v>
      </c>
      <c r="AL2394">
        <v>0</v>
      </c>
      <c r="AM2394">
        <v>1</v>
      </c>
      <c r="AN2394">
        <v>9</v>
      </c>
      <c r="AP2394" t="s">
        <v>233</v>
      </c>
      <c r="AQ2394" t="s">
        <v>234</v>
      </c>
      <c r="AT2394" t="s">
        <v>233</v>
      </c>
      <c r="AV2394" t="s">
        <v>234</v>
      </c>
      <c r="AX2394" t="s">
        <v>231</v>
      </c>
      <c r="AZ2394" t="s">
        <v>234</v>
      </c>
      <c r="BA2394" t="s">
        <v>231</v>
      </c>
      <c r="BC2394" t="s">
        <v>234</v>
      </c>
      <c r="BE2394" t="s">
        <v>231</v>
      </c>
      <c r="BG2394" t="s">
        <v>234</v>
      </c>
      <c r="BJ2394" t="s">
        <v>232</v>
      </c>
      <c r="BK2394" t="s">
        <v>231</v>
      </c>
      <c r="BM2394">
        <v>19</v>
      </c>
      <c r="BO2394" t="s">
        <v>6662</v>
      </c>
      <c r="BQ2394" t="s">
        <v>6663</v>
      </c>
      <c r="BS2394" t="s">
        <v>6664</v>
      </c>
      <c r="BU2394" t="s">
        <v>6665</v>
      </c>
      <c r="BY2394" t="s">
        <v>6666</v>
      </c>
      <c r="CD2394" t="s">
        <v>6667</v>
      </c>
      <c r="CF2394" t="s">
        <v>190</v>
      </c>
      <c r="CG2394" t="s">
        <v>6668</v>
      </c>
      <c r="CH2394" t="s">
        <v>6669</v>
      </c>
      <c r="CI2394" t="s">
        <v>136</v>
      </c>
      <c r="CJ2394" t="s">
        <v>6670</v>
      </c>
      <c r="CK2394">
        <v>0</v>
      </c>
      <c r="CM2394" t="s">
        <v>176</v>
      </c>
      <c r="CP2394" t="s">
        <v>6657</v>
      </c>
      <c r="CQ2394" s="3">
        <v>42211</v>
      </c>
      <c r="CR2394">
        <v>0</v>
      </c>
      <c r="CS2394">
        <v>0</v>
      </c>
      <c r="CT2394">
        <v>0</v>
      </c>
      <c r="CU2394">
        <v>1</v>
      </c>
      <c r="CV2394">
        <v>1</v>
      </c>
      <c r="CW2394">
        <v>0</v>
      </c>
      <c r="CX2394">
        <v>2</v>
      </c>
      <c r="CY2394" s="1">
        <v>25191.548356481482</v>
      </c>
      <c r="CZ2394" t="s">
        <v>150</v>
      </c>
      <c r="DA2394" t="s">
        <v>6657</v>
      </c>
      <c r="DB2394" t="s">
        <v>151</v>
      </c>
      <c r="DC2394" t="s">
        <v>152</v>
      </c>
      <c r="DD2394" t="s">
        <v>153</v>
      </c>
      <c r="DE2394" t="s">
        <v>154</v>
      </c>
      <c r="DF2394" t="s">
        <v>113</v>
      </c>
      <c r="DG2394" t="s">
        <v>114</v>
      </c>
      <c r="DH2394" t="s">
        <v>155</v>
      </c>
      <c r="DI2394" t="s">
        <v>320</v>
      </c>
      <c r="DJ2394" t="s">
        <v>321</v>
      </c>
      <c r="DK2394">
        <v>999999</v>
      </c>
      <c r="DL2394" t="s">
        <v>156</v>
      </c>
      <c r="DM2394" s="1">
        <v>2.0833333333333332E-2</v>
      </c>
      <c r="DN2394" s="1">
        <v>2.7777777777777779E-3</v>
      </c>
      <c r="DO2394" s="3">
        <v>42206</v>
      </c>
      <c r="DP2394" s="3">
        <v>42208</v>
      </c>
      <c r="DQ2394" s="3">
        <v>42206</v>
      </c>
      <c r="DR2394" s="3">
        <v>42226</v>
      </c>
      <c r="DS2394" t="s">
        <v>6657</v>
      </c>
      <c r="DT2394" s="3">
        <v>42211</v>
      </c>
      <c r="DU2394" t="s">
        <v>6671</v>
      </c>
    </row>
    <row r="2395" spans="1:126">
      <c r="A2395" t="s">
        <v>6657</v>
      </c>
      <c r="B2395" t="s">
        <v>320</v>
      </c>
      <c r="C2395" t="s">
        <v>321</v>
      </c>
      <c r="D2395">
        <v>4864697949</v>
      </c>
      <c r="E2395">
        <v>999999</v>
      </c>
      <c r="F2395">
        <v>292163208</v>
      </c>
      <c r="G2395" s="1">
        <v>0</v>
      </c>
      <c r="H2395" s="2">
        <v>42212.5</v>
      </c>
      <c r="I2395" t="s">
        <v>161</v>
      </c>
      <c r="J2395" t="s">
        <v>162</v>
      </c>
      <c r="K2395" t="s">
        <v>136</v>
      </c>
      <c r="L2395" t="s">
        <v>224</v>
      </c>
      <c r="M2395" t="s">
        <v>138</v>
      </c>
      <c r="N2395" t="s">
        <v>198</v>
      </c>
      <c r="P2395" t="s">
        <v>203</v>
      </c>
      <c r="Q2395" t="s">
        <v>268</v>
      </c>
      <c r="R2395" t="s">
        <v>140</v>
      </c>
      <c r="S2395" t="s">
        <v>141</v>
      </c>
      <c r="T2395" s="2">
        <v>42211</v>
      </c>
      <c r="U2395" t="s">
        <v>142</v>
      </c>
      <c r="V2395" t="s">
        <v>143</v>
      </c>
      <c r="W2395" t="s">
        <v>144</v>
      </c>
      <c r="X2395" t="s">
        <v>145</v>
      </c>
      <c r="Y2395" t="s">
        <v>182</v>
      </c>
      <c r="Z2395" t="s">
        <v>147</v>
      </c>
      <c r="AB2395" t="s">
        <v>6672</v>
      </c>
      <c r="AC2395" t="s">
        <v>184</v>
      </c>
      <c r="AD2395">
        <v>4</v>
      </c>
      <c r="AE2395">
        <v>3</v>
      </c>
      <c r="AF2395">
        <v>1</v>
      </c>
      <c r="AG2395">
        <v>0</v>
      </c>
      <c r="AH2395">
        <v>0</v>
      </c>
      <c r="AI2395">
        <v>0</v>
      </c>
      <c r="AJ2395">
        <v>0</v>
      </c>
      <c r="AK2395">
        <v>0</v>
      </c>
      <c r="AL2395">
        <v>0</v>
      </c>
      <c r="AM2395">
        <v>1</v>
      </c>
      <c r="AN2395">
        <v>9</v>
      </c>
      <c r="AP2395" t="s">
        <v>233</v>
      </c>
      <c r="AQ2395" t="s">
        <v>234</v>
      </c>
      <c r="AT2395" t="s">
        <v>233</v>
      </c>
      <c r="AV2395" t="s">
        <v>234</v>
      </c>
      <c r="AX2395" t="s">
        <v>231</v>
      </c>
      <c r="AZ2395" t="s">
        <v>234</v>
      </c>
      <c r="BA2395" t="s">
        <v>231</v>
      </c>
      <c r="BC2395" t="s">
        <v>234</v>
      </c>
      <c r="BE2395" t="s">
        <v>231</v>
      </c>
      <c r="BG2395" t="s">
        <v>234</v>
      </c>
      <c r="BJ2395" t="s">
        <v>232</v>
      </c>
      <c r="BK2395" t="s">
        <v>231</v>
      </c>
      <c r="BM2395">
        <v>19</v>
      </c>
      <c r="BO2395" t="s">
        <v>6662</v>
      </c>
      <c r="BQ2395" t="s">
        <v>6663</v>
      </c>
      <c r="BS2395" t="s">
        <v>6664</v>
      </c>
      <c r="BU2395" t="s">
        <v>6665</v>
      </c>
      <c r="BY2395" t="s">
        <v>6666</v>
      </c>
      <c r="CA2395" t="s">
        <v>6673</v>
      </c>
      <c r="CC2395" t="s">
        <v>6674</v>
      </c>
      <c r="CF2395" t="s">
        <v>190</v>
      </c>
      <c r="CG2395" t="s">
        <v>6668</v>
      </c>
      <c r="CI2395" t="s">
        <v>136</v>
      </c>
      <c r="CJ2395" t="s">
        <v>6670</v>
      </c>
      <c r="CK2395">
        <v>0</v>
      </c>
      <c r="CM2395" t="s">
        <v>176</v>
      </c>
      <c r="CP2395" t="s">
        <v>6657</v>
      </c>
      <c r="CQ2395" s="3">
        <v>42212</v>
      </c>
      <c r="CR2395">
        <v>0</v>
      </c>
      <c r="CS2395">
        <v>0</v>
      </c>
      <c r="CT2395">
        <v>0</v>
      </c>
      <c r="CU2395">
        <v>0</v>
      </c>
      <c r="CV2395">
        <v>0</v>
      </c>
      <c r="CW2395">
        <v>0</v>
      </c>
      <c r="CX2395">
        <v>0</v>
      </c>
      <c r="CY2395" s="1">
        <v>25191.548356481482</v>
      </c>
      <c r="CZ2395" t="s">
        <v>150</v>
      </c>
      <c r="DA2395" t="s">
        <v>6657</v>
      </c>
      <c r="DB2395" t="s">
        <v>151</v>
      </c>
      <c r="DC2395" t="s">
        <v>152</v>
      </c>
      <c r="DD2395" t="s">
        <v>153</v>
      </c>
      <c r="DE2395" t="s">
        <v>154</v>
      </c>
      <c r="DF2395" t="s">
        <v>113</v>
      </c>
      <c r="DG2395" t="s">
        <v>114</v>
      </c>
      <c r="DH2395" t="s">
        <v>155</v>
      </c>
      <c r="DI2395" t="s">
        <v>320</v>
      </c>
      <c r="DJ2395" t="s">
        <v>321</v>
      </c>
      <c r="DK2395">
        <v>999999</v>
      </c>
      <c r="DL2395" t="s">
        <v>156</v>
      </c>
      <c r="DM2395" s="1">
        <v>2.0833333333333332E-2</v>
      </c>
      <c r="DN2395" s="1">
        <v>2.7777777777777779E-3</v>
      </c>
      <c r="DO2395" s="3">
        <v>42206</v>
      </c>
      <c r="DP2395" s="3">
        <v>42208</v>
      </c>
      <c r="DQ2395" s="3">
        <v>42206</v>
      </c>
      <c r="DR2395" s="3">
        <v>42226</v>
      </c>
      <c r="DS2395" t="s">
        <v>6657</v>
      </c>
      <c r="DT2395" s="3">
        <v>42212</v>
      </c>
      <c r="DU2395" t="s">
        <v>6675</v>
      </c>
    </row>
    <row r="2396" spans="1:126">
      <c r="A2396" t="s">
        <v>6676</v>
      </c>
      <c r="B2396" t="s">
        <v>320</v>
      </c>
      <c r="C2396" t="s">
        <v>321</v>
      </c>
      <c r="D2396">
        <v>4587610852</v>
      </c>
      <c r="E2396">
        <v>999999</v>
      </c>
      <c r="F2396">
        <v>279199608</v>
      </c>
      <c r="G2396" s="1">
        <v>0</v>
      </c>
      <c r="H2396" s="2">
        <v>42062.416666666664</v>
      </c>
      <c r="I2396" t="s">
        <v>135</v>
      </c>
      <c r="J2396" t="s">
        <v>202</v>
      </c>
      <c r="K2396" t="s">
        <v>136</v>
      </c>
      <c r="L2396" t="s">
        <v>136</v>
      </c>
      <c r="M2396" t="s">
        <v>138</v>
      </c>
      <c r="N2396" t="s">
        <v>198</v>
      </c>
      <c r="P2396">
        <v>0</v>
      </c>
      <c r="Q2396" t="s">
        <v>164</v>
      </c>
      <c r="R2396" t="s">
        <v>140</v>
      </c>
      <c r="S2396" t="s">
        <v>141</v>
      </c>
      <c r="T2396" s="2">
        <v>42062</v>
      </c>
      <c r="U2396" t="s">
        <v>142</v>
      </c>
      <c r="V2396" t="s">
        <v>143</v>
      </c>
      <c r="W2396" t="s">
        <v>144</v>
      </c>
      <c r="X2396" t="s">
        <v>145</v>
      </c>
      <c r="Y2396" t="s">
        <v>182</v>
      </c>
      <c r="Z2396" t="s">
        <v>147</v>
      </c>
      <c r="AB2396" t="s">
        <v>748</v>
      </c>
      <c r="AC2396" t="s">
        <v>293</v>
      </c>
      <c r="AD2396">
        <v>4</v>
      </c>
      <c r="AE2396">
        <v>4</v>
      </c>
      <c r="AF2396">
        <v>5</v>
      </c>
      <c r="AG2396">
        <v>4</v>
      </c>
      <c r="AH2396">
        <v>4</v>
      </c>
      <c r="AI2396">
        <v>4</v>
      </c>
      <c r="AJ2396">
        <v>4</v>
      </c>
      <c r="AK2396">
        <v>4</v>
      </c>
      <c r="AL2396">
        <v>4</v>
      </c>
      <c r="AM2396">
        <v>2</v>
      </c>
      <c r="AN2396">
        <v>39</v>
      </c>
      <c r="AP2396" t="s">
        <v>272</v>
      </c>
      <c r="AQ2396" t="s">
        <v>273</v>
      </c>
      <c r="AT2396" t="s">
        <v>272</v>
      </c>
      <c r="AV2396" t="s">
        <v>273</v>
      </c>
      <c r="AX2396" t="s">
        <v>272</v>
      </c>
      <c r="AZ2396" t="s">
        <v>273</v>
      </c>
      <c r="BA2396" t="s">
        <v>272</v>
      </c>
      <c r="BC2396" t="s">
        <v>273</v>
      </c>
      <c r="BE2396" t="s">
        <v>272</v>
      </c>
      <c r="BG2396" t="s">
        <v>273</v>
      </c>
      <c r="BJ2396" t="s">
        <v>273</v>
      </c>
      <c r="BK2396" t="s">
        <v>272</v>
      </c>
      <c r="BM2396">
        <v>60</v>
      </c>
      <c r="BN2396" t="s">
        <v>6677</v>
      </c>
      <c r="BP2396" t="s">
        <v>214</v>
      </c>
      <c r="BR2396" t="s">
        <v>6678</v>
      </c>
      <c r="BT2396" t="s">
        <v>3202</v>
      </c>
      <c r="BX2396" t="s">
        <v>424</v>
      </c>
      <c r="BZ2396" t="s">
        <v>424</v>
      </c>
      <c r="CB2396" t="s">
        <v>424</v>
      </c>
      <c r="CD2396" t="s">
        <v>6679</v>
      </c>
      <c r="CF2396" t="s">
        <v>207</v>
      </c>
      <c r="CG2396" t="s">
        <v>6680</v>
      </c>
      <c r="CH2396" t="s">
        <v>6681</v>
      </c>
      <c r="CI2396" t="s">
        <v>136</v>
      </c>
      <c r="CJ2396" t="s">
        <v>6682</v>
      </c>
      <c r="CK2396">
        <v>0</v>
      </c>
      <c r="CM2396" t="s">
        <v>210</v>
      </c>
      <c r="CP2396" t="s">
        <v>6676</v>
      </c>
      <c r="CQ2396" s="3">
        <v>42062</v>
      </c>
      <c r="CR2396">
        <v>0</v>
      </c>
      <c r="CS2396">
        <v>0</v>
      </c>
      <c r="CT2396">
        <v>0</v>
      </c>
      <c r="CU2396">
        <v>2</v>
      </c>
      <c r="CV2396">
        <v>0</v>
      </c>
      <c r="CW2396">
        <v>1</v>
      </c>
      <c r="CX2396">
        <v>3</v>
      </c>
      <c r="CY2396" s="1">
        <v>25191.548356481482</v>
      </c>
      <c r="CZ2396" t="s">
        <v>150</v>
      </c>
      <c r="DA2396" t="s">
        <v>6676</v>
      </c>
      <c r="DB2396" t="s">
        <v>151</v>
      </c>
      <c r="DC2396" t="s">
        <v>152</v>
      </c>
      <c r="DD2396" t="s">
        <v>153</v>
      </c>
      <c r="DE2396" t="s">
        <v>154</v>
      </c>
      <c r="DF2396" t="s">
        <v>113</v>
      </c>
      <c r="DG2396" t="s">
        <v>114</v>
      </c>
      <c r="DH2396" t="s">
        <v>155</v>
      </c>
      <c r="DI2396" t="s">
        <v>320</v>
      </c>
      <c r="DJ2396" t="s">
        <v>321</v>
      </c>
      <c r="DK2396">
        <v>999999</v>
      </c>
      <c r="DL2396" t="s">
        <v>156</v>
      </c>
      <c r="DM2396" s="1">
        <v>6.9444444444444441E-3</v>
      </c>
      <c r="DN2396" s="1">
        <v>3.125E-2</v>
      </c>
      <c r="DO2396" s="3">
        <v>42061</v>
      </c>
      <c r="DP2396" s="3">
        <v>42064</v>
      </c>
      <c r="DQ2396" s="3">
        <v>42046</v>
      </c>
      <c r="DR2396" s="3">
        <v>42077</v>
      </c>
      <c r="DS2396" t="s">
        <v>6676</v>
      </c>
      <c r="DT2396" s="3">
        <v>42062</v>
      </c>
      <c r="DU2396" t="s">
        <v>6683</v>
      </c>
    </row>
    <row r="2397" spans="1:126">
      <c r="A2397" t="s">
        <v>6676</v>
      </c>
      <c r="B2397" t="s">
        <v>320</v>
      </c>
      <c r="C2397" t="s">
        <v>321</v>
      </c>
      <c r="D2397">
        <v>4587610852</v>
      </c>
      <c r="E2397">
        <v>999999</v>
      </c>
      <c r="F2397">
        <v>279199608</v>
      </c>
      <c r="G2397" s="1">
        <v>0</v>
      </c>
      <c r="H2397" s="2">
        <v>42062.416666666664</v>
      </c>
      <c r="I2397" t="s">
        <v>135</v>
      </c>
      <c r="J2397" t="s">
        <v>202</v>
      </c>
      <c r="K2397" t="s">
        <v>136</v>
      </c>
      <c r="L2397" t="s">
        <v>136</v>
      </c>
      <c r="M2397" t="s">
        <v>138</v>
      </c>
      <c r="N2397" t="s">
        <v>198</v>
      </c>
      <c r="P2397">
        <v>0</v>
      </c>
      <c r="Q2397" t="s">
        <v>164</v>
      </c>
      <c r="R2397" t="s">
        <v>140</v>
      </c>
      <c r="S2397" t="s">
        <v>141</v>
      </c>
      <c r="T2397" s="2">
        <v>42062</v>
      </c>
      <c r="U2397" t="s">
        <v>142</v>
      </c>
      <c r="V2397" t="s">
        <v>143</v>
      </c>
      <c r="W2397" t="s">
        <v>144</v>
      </c>
      <c r="X2397" t="s">
        <v>145</v>
      </c>
      <c r="Y2397" t="s">
        <v>182</v>
      </c>
      <c r="Z2397" t="s">
        <v>147</v>
      </c>
      <c r="AB2397" t="s">
        <v>748</v>
      </c>
      <c r="AC2397" t="s">
        <v>293</v>
      </c>
      <c r="AD2397">
        <v>4</v>
      </c>
      <c r="AE2397">
        <v>4</v>
      </c>
      <c r="AF2397">
        <v>5</v>
      </c>
      <c r="AG2397">
        <v>4</v>
      </c>
      <c r="AH2397">
        <v>4</v>
      </c>
      <c r="AI2397">
        <v>4</v>
      </c>
      <c r="AJ2397">
        <v>4</v>
      </c>
      <c r="AK2397">
        <v>4</v>
      </c>
      <c r="AL2397">
        <v>4</v>
      </c>
      <c r="AM2397">
        <v>2</v>
      </c>
      <c r="AN2397">
        <v>39</v>
      </c>
      <c r="AP2397" t="s">
        <v>272</v>
      </c>
      <c r="AQ2397" t="s">
        <v>273</v>
      </c>
      <c r="AT2397" t="s">
        <v>272</v>
      </c>
      <c r="AV2397" t="s">
        <v>273</v>
      </c>
      <c r="AX2397" t="s">
        <v>272</v>
      </c>
      <c r="AZ2397" t="s">
        <v>273</v>
      </c>
      <c r="BA2397" t="s">
        <v>272</v>
      </c>
      <c r="BC2397" t="s">
        <v>273</v>
      </c>
      <c r="BE2397" t="s">
        <v>272</v>
      </c>
      <c r="BG2397" t="s">
        <v>273</v>
      </c>
      <c r="BJ2397" t="s">
        <v>273</v>
      </c>
      <c r="BK2397" t="s">
        <v>272</v>
      </c>
      <c r="BM2397">
        <v>60</v>
      </c>
      <c r="BN2397" t="s">
        <v>6677</v>
      </c>
      <c r="BP2397" t="s">
        <v>214</v>
      </c>
      <c r="BR2397" t="s">
        <v>6678</v>
      </c>
      <c r="BT2397" t="s">
        <v>3202</v>
      </c>
      <c r="BX2397" t="s">
        <v>424</v>
      </c>
      <c r="BZ2397" t="s">
        <v>424</v>
      </c>
      <c r="CB2397" t="s">
        <v>424</v>
      </c>
      <c r="CD2397" t="s">
        <v>6679</v>
      </c>
      <c r="CF2397" t="s">
        <v>207</v>
      </c>
      <c r="CG2397" t="s">
        <v>6680</v>
      </c>
      <c r="CH2397" t="s">
        <v>6681</v>
      </c>
      <c r="CI2397" t="s">
        <v>136</v>
      </c>
      <c r="CJ2397" t="s">
        <v>6682</v>
      </c>
      <c r="CK2397">
        <v>0</v>
      </c>
      <c r="CM2397" t="s">
        <v>210</v>
      </c>
      <c r="CP2397" t="s">
        <v>6676</v>
      </c>
      <c r="CQ2397" s="3">
        <v>42062</v>
      </c>
      <c r="CR2397">
        <v>0</v>
      </c>
      <c r="CS2397">
        <v>0</v>
      </c>
      <c r="CT2397">
        <v>0</v>
      </c>
      <c r="CU2397">
        <v>2</v>
      </c>
      <c r="CV2397">
        <v>0</v>
      </c>
      <c r="CW2397">
        <v>1</v>
      </c>
      <c r="CX2397">
        <v>3</v>
      </c>
      <c r="CY2397" s="1">
        <v>25191.548356481482</v>
      </c>
      <c r="CZ2397" t="s">
        <v>150</v>
      </c>
      <c r="DA2397" t="s">
        <v>6676</v>
      </c>
      <c r="DB2397" t="s">
        <v>151</v>
      </c>
      <c r="DC2397" t="s">
        <v>152</v>
      </c>
      <c r="DD2397" t="s">
        <v>153</v>
      </c>
      <c r="DE2397" t="s">
        <v>154</v>
      </c>
      <c r="DF2397" t="s">
        <v>113</v>
      </c>
      <c r="DG2397" t="s">
        <v>114</v>
      </c>
      <c r="DH2397" t="s">
        <v>155</v>
      </c>
      <c r="DI2397" t="s">
        <v>320</v>
      </c>
      <c r="DJ2397" t="s">
        <v>321</v>
      </c>
      <c r="DK2397">
        <v>999999</v>
      </c>
      <c r="DL2397" t="s">
        <v>156</v>
      </c>
      <c r="DM2397" s="1">
        <v>6.9444444444444441E-3</v>
      </c>
      <c r="DN2397" s="1">
        <v>3.125E-2</v>
      </c>
      <c r="DO2397" s="3">
        <v>42061</v>
      </c>
      <c r="DP2397" s="3">
        <v>42064</v>
      </c>
      <c r="DQ2397" s="3">
        <v>42046</v>
      </c>
      <c r="DR2397" s="3">
        <v>42077</v>
      </c>
      <c r="DS2397" t="s">
        <v>6676</v>
      </c>
      <c r="DT2397" s="3">
        <v>42062</v>
      </c>
      <c r="DU2397" t="s">
        <v>6683</v>
      </c>
      <c r="DV2397">
        <v>1</v>
      </c>
    </row>
    <row r="2398" spans="1:126">
      <c r="A2398" t="s">
        <v>6676</v>
      </c>
      <c r="B2398" t="s">
        <v>320</v>
      </c>
      <c r="C2398" t="s">
        <v>321</v>
      </c>
      <c r="D2398">
        <v>4587610852</v>
      </c>
      <c r="E2398">
        <v>999999</v>
      </c>
      <c r="F2398">
        <v>279199608</v>
      </c>
      <c r="G2398" s="1">
        <v>0</v>
      </c>
      <c r="H2398" s="2">
        <v>42062.416666666664</v>
      </c>
      <c r="I2398" t="s">
        <v>135</v>
      </c>
      <c r="J2398" t="s">
        <v>202</v>
      </c>
      <c r="K2398" t="s">
        <v>136</v>
      </c>
      <c r="L2398" t="s">
        <v>136</v>
      </c>
      <c r="M2398" t="s">
        <v>138</v>
      </c>
      <c r="N2398" t="s">
        <v>198</v>
      </c>
      <c r="P2398">
        <v>0</v>
      </c>
      <c r="Q2398" t="s">
        <v>164</v>
      </c>
      <c r="R2398" t="s">
        <v>140</v>
      </c>
      <c r="S2398" t="s">
        <v>141</v>
      </c>
      <c r="T2398" s="2">
        <v>42062</v>
      </c>
      <c r="U2398" t="s">
        <v>142</v>
      </c>
      <c r="V2398" t="s">
        <v>143</v>
      </c>
      <c r="W2398" t="s">
        <v>144</v>
      </c>
      <c r="X2398" t="s">
        <v>145</v>
      </c>
      <c r="Y2398" t="s">
        <v>182</v>
      </c>
      <c r="Z2398" t="s">
        <v>147</v>
      </c>
      <c r="AB2398" t="s">
        <v>748</v>
      </c>
      <c r="AC2398" t="s">
        <v>293</v>
      </c>
      <c r="AD2398">
        <v>4</v>
      </c>
      <c r="AE2398">
        <v>4</v>
      </c>
      <c r="AF2398">
        <v>5</v>
      </c>
      <c r="AG2398">
        <v>4</v>
      </c>
      <c r="AH2398">
        <v>4</v>
      </c>
      <c r="AI2398">
        <v>4</v>
      </c>
      <c r="AJ2398">
        <v>4</v>
      </c>
      <c r="AK2398">
        <v>4</v>
      </c>
      <c r="AL2398">
        <v>4</v>
      </c>
      <c r="AM2398">
        <v>2</v>
      </c>
      <c r="AN2398">
        <v>39</v>
      </c>
      <c r="AP2398" t="s">
        <v>272</v>
      </c>
      <c r="AQ2398" t="s">
        <v>273</v>
      </c>
      <c r="AT2398" t="s">
        <v>272</v>
      </c>
      <c r="AV2398" t="s">
        <v>273</v>
      </c>
      <c r="AX2398" t="s">
        <v>272</v>
      </c>
      <c r="AZ2398" t="s">
        <v>273</v>
      </c>
      <c r="BA2398" t="s">
        <v>272</v>
      </c>
      <c r="BC2398" t="s">
        <v>273</v>
      </c>
      <c r="BE2398" t="s">
        <v>272</v>
      </c>
      <c r="BG2398" t="s">
        <v>273</v>
      </c>
      <c r="BJ2398" t="s">
        <v>273</v>
      </c>
      <c r="BK2398" t="s">
        <v>272</v>
      </c>
      <c r="BM2398">
        <v>60</v>
      </c>
      <c r="BN2398" t="s">
        <v>6677</v>
      </c>
      <c r="BP2398" t="s">
        <v>214</v>
      </c>
      <c r="BR2398" t="s">
        <v>6678</v>
      </c>
      <c r="BT2398" t="s">
        <v>3202</v>
      </c>
      <c r="BX2398" t="s">
        <v>424</v>
      </c>
      <c r="BZ2398" t="s">
        <v>424</v>
      </c>
      <c r="CB2398" t="s">
        <v>424</v>
      </c>
      <c r="CD2398" t="s">
        <v>6679</v>
      </c>
      <c r="CF2398" t="s">
        <v>207</v>
      </c>
      <c r="CG2398" t="s">
        <v>6680</v>
      </c>
      <c r="CH2398" t="s">
        <v>6681</v>
      </c>
      <c r="CI2398" t="s">
        <v>136</v>
      </c>
      <c r="CJ2398" t="s">
        <v>6682</v>
      </c>
      <c r="CK2398">
        <v>0</v>
      </c>
      <c r="CM2398" t="s">
        <v>210</v>
      </c>
      <c r="CP2398" t="s">
        <v>6676</v>
      </c>
      <c r="CQ2398" s="3">
        <v>42062</v>
      </c>
      <c r="CR2398">
        <v>0</v>
      </c>
      <c r="CS2398">
        <v>0</v>
      </c>
      <c r="CT2398">
        <v>0</v>
      </c>
      <c r="CU2398">
        <v>2</v>
      </c>
      <c r="CV2398">
        <v>0</v>
      </c>
      <c r="CW2398">
        <v>1</v>
      </c>
      <c r="CX2398">
        <v>3</v>
      </c>
      <c r="CY2398" s="1">
        <v>25191.548356481482</v>
      </c>
      <c r="CZ2398" t="s">
        <v>150</v>
      </c>
      <c r="DA2398" t="s">
        <v>6676</v>
      </c>
      <c r="DB2398" t="s">
        <v>151</v>
      </c>
      <c r="DC2398" t="s">
        <v>152</v>
      </c>
      <c r="DD2398" t="s">
        <v>153</v>
      </c>
      <c r="DE2398" t="s">
        <v>154</v>
      </c>
      <c r="DF2398" t="s">
        <v>113</v>
      </c>
      <c r="DG2398" t="s">
        <v>114</v>
      </c>
      <c r="DH2398" t="s">
        <v>155</v>
      </c>
      <c r="DI2398" t="s">
        <v>320</v>
      </c>
      <c r="DJ2398" t="s">
        <v>321</v>
      </c>
      <c r="DK2398">
        <v>999999</v>
      </c>
      <c r="DL2398" t="s">
        <v>156</v>
      </c>
      <c r="DM2398" s="1">
        <v>6.9444444444444441E-3</v>
      </c>
      <c r="DN2398" s="1">
        <v>3.125E-2</v>
      </c>
      <c r="DO2398" s="3">
        <v>42061</v>
      </c>
      <c r="DP2398" s="3">
        <v>42064</v>
      </c>
      <c r="DQ2398" s="3">
        <v>42046</v>
      </c>
      <c r="DR2398" s="3">
        <v>42077</v>
      </c>
      <c r="DS2398" t="s">
        <v>6676</v>
      </c>
      <c r="DT2398" s="3">
        <v>42062</v>
      </c>
      <c r="DU2398" t="s">
        <v>6683</v>
      </c>
      <c r="DV2398">
        <v>2</v>
      </c>
    </row>
    <row r="2399" spans="1:126">
      <c r="A2399" t="s">
        <v>6676</v>
      </c>
      <c r="B2399" t="s">
        <v>320</v>
      </c>
      <c r="C2399" t="s">
        <v>321</v>
      </c>
      <c r="D2399">
        <v>4587610852</v>
      </c>
      <c r="E2399">
        <v>999999</v>
      </c>
      <c r="F2399">
        <v>279390408</v>
      </c>
      <c r="G2399" s="1">
        <v>0</v>
      </c>
      <c r="H2399" s="2">
        <v>42064.625</v>
      </c>
      <c r="I2399" t="s">
        <v>135</v>
      </c>
      <c r="J2399">
        <v>0</v>
      </c>
      <c r="K2399">
        <v>0</v>
      </c>
      <c r="L2399">
        <v>0</v>
      </c>
      <c r="M2399" t="s">
        <v>138</v>
      </c>
      <c r="N2399">
        <v>0</v>
      </c>
      <c r="P2399">
        <v>0</v>
      </c>
      <c r="Q2399">
        <v>0</v>
      </c>
      <c r="R2399">
        <v>0</v>
      </c>
      <c r="S2399" t="s">
        <v>141</v>
      </c>
      <c r="T2399" s="2">
        <v>42062</v>
      </c>
      <c r="U2399" t="s">
        <v>142</v>
      </c>
      <c r="V2399" t="s">
        <v>143</v>
      </c>
      <c r="W2399" t="s">
        <v>144</v>
      </c>
      <c r="X2399" t="s">
        <v>145</v>
      </c>
      <c r="Y2399" t="s">
        <v>182</v>
      </c>
      <c r="Z2399" t="s">
        <v>147</v>
      </c>
      <c r="AB2399" t="s">
        <v>748</v>
      </c>
      <c r="AC2399" t="s">
        <v>293</v>
      </c>
      <c r="AD2399">
        <v>4</v>
      </c>
      <c r="AE2399">
        <v>4</v>
      </c>
      <c r="AF2399">
        <v>5</v>
      </c>
      <c r="AG2399">
        <v>4</v>
      </c>
      <c r="AH2399">
        <v>4</v>
      </c>
      <c r="AI2399">
        <v>4</v>
      </c>
      <c r="AJ2399">
        <v>4</v>
      </c>
      <c r="AK2399">
        <v>4</v>
      </c>
      <c r="AL2399">
        <v>4</v>
      </c>
      <c r="AM2399">
        <v>2</v>
      </c>
      <c r="AN2399">
        <v>39</v>
      </c>
      <c r="AP2399" t="s">
        <v>272</v>
      </c>
      <c r="AQ2399" t="s">
        <v>273</v>
      </c>
      <c r="AT2399" t="s">
        <v>272</v>
      </c>
      <c r="AV2399" t="s">
        <v>273</v>
      </c>
      <c r="AX2399" t="s">
        <v>272</v>
      </c>
      <c r="AZ2399" t="s">
        <v>273</v>
      </c>
      <c r="BA2399" t="s">
        <v>272</v>
      </c>
      <c r="BC2399" t="s">
        <v>273</v>
      </c>
      <c r="BE2399" t="s">
        <v>272</v>
      </c>
      <c r="BG2399" t="s">
        <v>273</v>
      </c>
      <c r="BJ2399" t="s">
        <v>273</v>
      </c>
      <c r="BK2399" t="s">
        <v>272</v>
      </c>
      <c r="BM2399">
        <v>60</v>
      </c>
      <c r="BN2399" t="s">
        <v>6677</v>
      </c>
      <c r="BP2399" t="s">
        <v>214</v>
      </c>
      <c r="BR2399" t="s">
        <v>6678</v>
      </c>
      <c r="BT2399" t="s">
        <v>3202</v>
      </c>
      <c r="BX2399" t="s">
        <v>424</v>
      </c>
      <c r="BZ2399" t="s">
        <v>424</v>
      </c>
      <c r="CB2399" t="s">
        <v>424</v>
      </c>
      <c r="CD2399" t="s">
        <v>6679</v>
      </c>
      <c r="CF2399" t="s">
        <v>207</v>
      </c>
      <c r="CG2399" t="s">
        <v>6680</v>
      </c>
      <c r="CH2399" t="s">
        <v>6681</v>
      </c>
      <c r="CI2399" t="s">
        <v>136</v>
      </c>
      <c r="CJ2399" t="s">
        <v>6682</v>
      </c>
      <c r="CK2399">
        <v>0</v>
      </c>
      <c r="CM2399" t="s">
        <v>210</v>
      </c>
      <c r="CP2399" t="s">
        <v>6676</v>
      </c>
      <c r="CQ2399" s="3">
        <v>42064</v>
      </c>
      <c r="CR2399">
        <v>0</v>
      </c>
      <c r="CS2399">
        <v>0</v>
      </c>
      <c r="CT2399">
        <v>0</v>
      </c>
      <c r="CU2399">
        <v>0</v>
      </c>
      <c r="CV2399">
        <v>0</v>
      </c>
      <c r="CW2399">
        <v>1</v>
      </c>
      <c r="CX2399">
        <v>1</v>
      </c>
      <c r="CY2399" s="1">
        <v>25191.548356481482</v>
      </c>
      <c r="CZ2399" t="s">
        <v>150</v>
      </c>
      <c r="DA2399" t="s">
        <v>6676</v>
      </c>
      <c r="DB2399" t="s">
        <v>151</v>
      </c>
      <c r="DC2399" t="s">
        <v>152</v>
      </c>
      <c r="DD2399" t="s">
        <v>153</v>
      </c>
      <c r="DE2399" t="s">
        <v>154</v>
      </c>
      <c r="DF2399" t="s">
        <v>113</v>
      </c>
      <c r="DG2399" t="s">
        <v>114</v>
      </c>
      <c r="DH2399" t="s">
        <v>155</v>
      </c>
      <c r="DI2399" t="s">
        <v>320</v>
      </c>
      <c r="DJ2399" t="s">
        <v>321</v>
      </c>
      <c r="DK2399">
        <v>999999</v>
      </c>
      <c r="DL2399" t="s">
        <v>156</v>
      </c>
      <c r="DM2399" s="1">
        <v>6.9444444444444441E-3</v>
      </c>
      <c r="DN2399" s="1">
        <v>3.125E-2</v>
      </c>
      <c r="DO2399" s="3">
        <v>42061</v>
      </c>
      <c r="DP2399" s="3">
        <v>42064</v>
      </c>
      <c r="DQ2399" s="3">
        <v>42046</v>
      </c>
      <c r="DR2399" s="3">
        <v>42077</v>
      </c>
      <c r="DS2399" t="s">
        <v>6676</v>
      </c>
      <c r="DT2399" s="3">
        <v>42064</v>
      </c>
      <c r="DU2399" t="s">
        <v>6684</v>
      </c>
    </row>
    <row r="2400" spans="1:126">
      <c r="A2400" t="s">
        <v>6685</v>
      </c>
      <c r="B2400" t="s">
        <v>320</v>
      </c>
      <c r="C2400" t="s">
        <v>321</v>
      </c>
      <c r="D2400">
        <v>4880418455</v>
      </c>
      <c r="E2400">
        <v>999999</v>
      </c>
      <c r="F2400">
        <v>277302408</v>
      </c>
      <c r="G2400" s="1">
        <v>0</v>
      </c>
      <c r="H2400" s="2">
        <v>42040.458333333336</v>
      </c>
      <c r="I2400" t="s">
        <v>161</v>
      </c>
      <c r="J2400" t="s">
        <v>202</v>
      </c>
      <c r="K2400" t="s">
        <v>136</v>
      </c>
      <c r="L2400" t="s">
        <v>136</v>
      </c>
      <c r="M2400" t="s">
        <v>138</v>
      </c>
      <c r="N2400" t="s">
        <v>494</v>
      </c>
      <c r="O2400" t="s">
        <v>267</v>
      </c>
      <c r="Q2400" t="s">
        <v>164</v>
      </c>
      <c r="R2400" t="s">
        <v>140</v>
      </c>
      <c r="S2400" t="s">
        <v>141</v>
      </c>
      <c r="T2400" s="2">
        <v>42040</v>
      </c>
      <c r="U2400" t="s">
        <v>142</v>
      </c>
      <c r="V2400" t="s">
        <v>143</v>
      </c>
      <c r="W2400" t="s">
        <v>144</v>
      </c>
      <c r="X2400" t="s">
        <v>308</v>
      </c>
      <c r="Y2400" t="s">
        <v>182</v>
      </c>
      <c r="AA2400" t="s">
        <v>147</v>
      </c>
      <c r="AB2400" t="s">
        <v>6686</v>
      </c>
      <c r="AC2400" t="s">
        <v>357</v>
      </c>
      <c r="AD2400">
        <v>5</v>
      </c>
      <c r="AE2400">
        <v>5</v>
      </c>
      <c r="AF2400">
        <v>2</v>
      </c>
      <c r="AG2400">
        <v>2</v>
      </c>
      <c r="AH2400">
        <v>2</v>
      </c>
      <c r="AI2400">
        <v>2</v>
      </c>
      <c r="AJ2400">
        <v>2</v>
      </c>
      <c r="AK2400">
        <v>2</v>
      </c>
      <c r="AL2400">
        <v>0</v>
      </c>
      <c r="AM2400">
        <v>1</v>
      </c>
      <c r="AN2400">
        <v>23</v>
      </c>
      <c r="AP2400">
        <v>0</v>
      </c>
      <c r="AQ2400">
        <v>0</v>
      </c>
      <c r="AT2400">
        <v>0</v>
      </c>
      <c r="AV2400">
        <v>0</v>
      </c>
      <c r="AX2400">
        <v>0</v>
      </c>
      <c r="AZ2400">
        <v>0</v>
      </c>
      <c r="BA2400">
        <v>0</v>
      </c>
      <c r="BC2400">
        <v>0</v>
      </c>
      <c r="BE2400">
        <v>0</v>
      </c>
      <c r="BG2400">
        <v>0</v>
      </c>
      <c r="BJ2400">
        <v>0</v>
      </c>
      <c r="BK2400">
        <v>0</v>
      </c>
      <c r="BN2400" t="s">
        <v>6687</v>
      </c>
      <c r="BP2400" t="s">
        <v>6688</v>
      </c>
      <c r="BR2400" t="s">
        <v>6689</v>
      </c>
      <c r="BT2400" t="s">
        <v>6690</v>
      </c>
      <c r="BW2400" t="s">
        <v>6691</v>
      </c>
      <c r="BZ2400" t="s">
        <v>6692</v>
      </c>
      <c r="CB2400" t="s">
        <v>6693</v>
      </c>
      <c r="CD2400" t="s">
        <v>6694</v>
      </c>
      <c r="CE2400" t="s">
        <v>1268</v>
      </c>
      <c r="CG2400" t="s">
        <v>6695</v>
      </c>
      <c r="CH2400" t="s">
        <v>6696</v>
      </c>
      <c r="CI2400" t="s">
        <v>136</v>
      </c>
      <c r="CJ2400" t="s">
        <v>6697</v>
      </c>
      <c r="CK2400">
        <v>0</v>
      </c>
      <c r="CM2400" t="s">
        <v>176</v>
      </c>
      <c r="CP2400" t="s">
        <v>6685</v>
      </c>
      <c r="CQ2400" s="3">
        <v>42040</v>
      </c>
      <c r="CR2400">
        <v>0</v>
      </c>
      <c r="CS2400">
        <v>0</v>
      </c>
      <c r="CT2400">
        <v>0</v>
      </c>
      <c r="CU2400">
        <v>0</v>
      </c>
      <c r="CV2400">
        <v>0</v>
      </c>
      <c r="CW2400">
        <v>1</v>
      </c>
      <c r="CX2400">
        <v>1</v>
      </c>
      <c r="CY2400" s="1">
        <v>25191.548356481482</v>
      </c>
      <c r="CZ2400" t="s">
        <v>150</v>
      </c>
      <c r="DA2400" t="s">
        <v>6685</v>
      </c>
      <c r="DB2400" t="s">
        <v>151</v>
      </c>
      <c r="DC2400" t="s">
        <v>152</v>
      </c>
      <c r="DD2400" t="s">
        <v>153</v>
      </c>
      <c r="DE2400" t="s">
        <v>154</v>
      </c>
      <c r="DF2400" t="s">
        <v>113</v>
      </c>
      <c r="DG2400" t="s">
        <v>114</v>
      </c>
      <c r="DH2400" t="s">
        <v>155</v>
      </c>
      <c r="DI2400" t="s">
        <v>320</v>
      </c>
      <c r="DJ2400" t="s">
        <v>321</v>
      </c>
      <c r="DK2400">
        <v>999999</v>
      </c>
      <c r="DL2400" t="s">
        <v>178</v>
      </c>
      <c r="DM2400" s="1">
        <v>1.7361111111111112E-2</v>
      </c>
      <c r="DN2400" s="1">
        <v>2.0833333333333332E-2</v>
      </c>
      <c r="DO2400" s="3">
        <v>42030</v>
      </c>
      <c r="DP2400" s="3">
        <v>42036</v>
      </c>
      <c r="DQ2400" s="3">
        <v>42029</v>
      </c>
      <c r="DR2400" s="3">
        <v>42047</v>
      </c>
      <c r="DS2400" t="s">
        <v>6685</v>
      </c>
      <c r="DT2400" s="3">
        <v>42040</v>
      </c>
      <c r="DU2400" t="s">
        <v>6698</v>
      </c>
    </row>
    <row r="2401" spans="1:127">
      <c r="A2401" t="s">
        <v>6685</v>
      </c>
      <c r="B2401" t="s">
        <v>320</v>
      </c>
      <c r="C2401" t="s">
        <v>321</v>
      </c>
      <c r="D2401">
        <v>4880418455</v>
      </c>
      <c r="E2401">
        <v>999999</v>
      </c>
      <c r="F2401">
        <v>277316808</v>
      </c>
      <c r="G2401" s="1">
        <v>0</v>
      </c>
      <c r="H2401" s="2">
        <v>42040.625</v>
      </c>
      <c r="I2401" t="s">
        <v>161</v>
      </c>
      <c r="J2401" t="s">
        <v>202</v>
      </c>
      <c r="K2401" t="s">
        <v>136</v>
      </c>
      <c r="L2401" t="s">
        <v>136</v>
      </c>
      <c r="M2401" t="s">
        <v>138</v>
      </c>
      <c r="N2401" t="s">
        <v>198</v>
      </c>
      <c r="O2401">
        <v>0</v>
      </c>
      <c r="Q2401" t="s">
        <v>164</v>
      </c>
      <c r="R2401" t="s">
        <v>140</v>
      </c>
      <c r="S2401" t="s">
        <v>141</v>
      </c>
      <c r="T2401" s="2">
        <v>42040</v>
      </c>
      <c r="U2401" t="s">
        <v>142</v>
      </c>
      <c r="V2401" t="s">
        <v>143</v>
      </c>
      <c r="W2401" t="s">
        <v>144</v>
      </c>
      <c r="X2401" t="s">
        <v>308</v>
      </c>
      <c r="Y2401" t="s">
        <v>182</v>
      </c>
      <c r="AA2401" t="s">
        <v>147</v>
      </c>
      <c r="AB2401" t="s">
        <v>6686</v>
      </c>
      <c r="AC2401" t="s">
        <v>184</v>
      </c>
      <c r="AD2401">
        <v>5</v>
      </c>
      <c r="AE2401">
        <v>5</v>
      </c>
      <c r="AF2401">
        <v>2</v>
      </c>
      <c r="AG2401">
        <v>2</v>
      </c>
      <c r="AH2401">
        <v>2</v>
      </c>
      <c r="AI2401">
        <v>2</v>
      </c>
      <c r="AJ2401">
        <v>2</v>
      </c>
      <c r="AK2401">
        <v>2</v>
      </c>
      <c r="AL2401">
        <v>0</v>
      </c>
      <c r="AM2401">
        <v>1</v>
      </c>
      <c r="AN2401">
        <v>23</v>
      </c>
      <c r="AP2401">
        <v>0</v>
      </c>
      <c r="AQ2401">
        <v>0</v>
      </c>
      <c r="AT2401">
        <v>0</v>
      </c>
      <c r="AV2401">
        <v>0</v>
      </c>
      <c r="AX2401">
        <v>0</v>
      </c>
      <c r="AZ2401">
        <v>0</v>
      </c>
      <c r="BA2401">
        <v>0</v>
      </c>
      <c r="BC2401">
        <v>0</v>
      </c>
      <c r="BE2401">
        <v>0</v>
      </c>
      <c r="BG2401">
        <v>0</v>
      </c>
      <c r="BJ2401">
        <v>0</v>
      </c>
      <c r="BK2401">
        <v>0</v>
      </c>
      <c r="BN2401" t="s">
        <v>6687</v>
      </c>
      <c r="BP2401" t="s">
        <v>6688</v>
      </c>
      <c r="BR2401" t="s">
        <v>6689</v>
      </c>
      <c r="BT2401" t="s">
        <v>6690</v>
      </c>
      <c r="BW2401" t="s">
        <v>6691</v>
      </c>
      <c r="BZ2401" t="s">
        <v>6692</v>
      </c>
      <c r="CB2401" t="s">
        <v>6693</v>
      </c>
      <c r="CD2401" t="s">
        <v>6699</v>
      </c>
      <c r="CE2401" t="s">
        <v>172</v>
      </c>
      <c r="CG2401" t="s">
        <v>6695</v>
      </c>
      <c r="CH2401" t="s">
        <v>6700</v>
      </c>
      <c r="CI2401" t="s">
        <v>136</v>
      </c>
      <c r="CJ2401" t="s">
        <v>6697</v>
      </c>
      <c r="CK2401">
        <v>0</v>
      </c>
      <c r="CM2401" t="s">
        <v>176</v>
      </c>
      <c r="CP2401" t="s">
        <v>6685</v>
      </c>
      <c r="CQ2401" s="3">
        <v>42040</v>
      </c>
      <c r="CR2401">
        <v>0</v>
      </c>
      <c r="CS2401">
        <v>0</v>
      </c>
      <c r="CT2401">
        <v>0</v>
      </c>
      <c r="CU2401">
        <v>0</v>
      </c>
      <c r="CV2401">
        <v>0</v>
      </c>
      <c r="CW2401">
        <v>1</v>
      </c>
      <c r="CX2401">
        <v>1</v>
      </c>
      <c r="CY2401" s="1">
        <v>25191.548356481482</v>
      </c>
      <c r="CZ2401" t="s">
        <v>150</v>
      </c>
      <c r="DA2401" t="s">
        <v>6685</v>
      </c>
      <c r="DB2401" t="s">
        <v>151</v>
      </c>
      <c r="DC2401" t="s">
        <v>152</v>
      </c>
      <c r="DD2401" t="s">
        <v>153</v>
      </c>
      <c r="DE2401" t="s">
        <v>154</v>
      </c>
      <c r="DF2401" t="s">
        <v>113</v>
      </c>
      <c r="DG2401" t="s">
        <v>114</v>
      </c>
      <c r="DH2401" t="s">
        <v>155</v>
      </c>
      <c r="DI2401" t="s">
        <v>320</v>
      </c>
      <c r="DJ2401" t="s">
        <v>321</v>
      </c>
      <c r="DK2401">
        <v>999999</v>
      </c>
      <c r="DL2401" t="s">
        <v>178</v>
      </c>
      <c r="DM2401" s="1">
        <v>1.7361111111111112E-2</v>
      </c>
      <c r="DN2401" s="1">
        <v>2.0833333333333332E-2</v>
      </c>
      <c r="DO2401" s="3">
        <v>42030</v>
      </c>
      <c r="DP2401" s="3">
        <v>42036</v>
      </c>
      <c r="DQ2401" s="3">
        <v>42029</v>
      </c>
      <c r="DR2401" s="3">
        <v>42047</v>
      </c>
      <c r="DS2401" t="s">
        <v>6685</v>
      </c>
      <c r="DT2401" s="3">
        <v>42040</v>
      </c>
      <c r="DU2401" t="s">
        <v>6698</v>
      </c>
    </row>
    <row r="2402" spans="1:127">
      <c r="A2402" t="s">
        <v>6701</v>
      </c>
      <c r="B2402" t="s">
        <v>320</v>
      </c>
      <c r="C2402" t="s">
        <v>321</v>
      </c>
      <c r="D2402">
        <v>4880418455</v>
      </c>
      <c r="E2402">
        <v>999999</v>
      </c>
      <c r="F2402">
        <v>276712008</v>
      </c>
      <c r="G2402" s="1">
        <v>0</v>
      </c>
      <c r="H2402" s="2">
        <v>42033.625</v>
      </c>
      <c r="I2402" t="s">
        <v>135</v>
      </c>
      <c r="J2402">
        <v>0</v>
      </c>
      <c r="K2402">
        <v>0</v>
      </c>
      <c r="L2402">
        <v>0</v>
      </c>
      <c r="M2402" t="s">
        <v>138</v>
      </c>
      <c r="N2402">
        <v>0</v>
      </c>
      <c r="O2402">
        <v>0</v>
      </c>
      <c r="Q2402">
        <v>0</v>
      </c>
      <c r="R2402">
        <v>0</v>
      </c>
      <c r="S2402" t="s">
        <v>141</v>
      </c>
      <c r="U2402" t="s">
        <v>142</v>
      </c>
      <c r="V2402" t="s">
        <v>143</v>
      </c>
      <c r="W2402">
        <v>0</v>
      </c>
      <c r="X2402">
        <v>0</v>
      </c>
      <c r="Y2402">
        <v>0</v>
      </c>
      <c r="AA2402">
        <v>0</v>
      </c>
      <c r="AC2402" t="s">
        <v>184</v>
      </c>
      <c r="AD2402">
        <v>0</v>
      </c>
      <c r="AE2402">
        <v>0</v>
      </c>
      <c r="AF2402">
        <v>0</v>
      </c>
      <c r="AG2402">
        <v>0</v>
      </c>
      <c r="AH2402">
        <v>0</v>
      </c>
      <c r="AI2402">
        <v>0</v>
      </c>
      <c r="AJ2402">
        <v>0</v>
      </c>
      <c r="AK2402">
        <v>0</v>
      </c>
      <c r="AL2402">
        <v>0</v>
      </c>
      <c r="AM2402">
        <v>0</v>
      </c>
      <c r="AP2402">
        <v>0</v>
      </c>
      <c r="AQ2402">
        <v>0</v>
      </c>
      <c r="AT2402">
        <v>0</v>
      </c>
      <c r="AV2402">
        <v>0</v>
      </c>
      <c r="AX2402">
        <v>0</v>
      </c>
      <c r="AZ2402">
        <v>0</v>
      </c>
      <c r="BA2402">
        <v>0</v>
      </c>
      <c r="BC2402">
        <v>0</v>
      </c>
      <c r="BE2402">
        <v>0</v>
      </c>
      <c r="BG2402">
        <v>0</v>
      </c>
      <c r="BJ2402">
        <v>0</v>
      </c>
      <c r="BK2402">
        <v>0</v>
      </c>
      <c r="CI2402">
        <v>0</v>
      </c>
      <c r="CK2402">
        <v>0</v>
      </c>
      <c r="CM2402">
        <v>0</v>
      </c>
      <c r="CP2402" t="s">
        <v>6701</v>
      </c>
      <c r="CQ2402" s="3">
        <v>42033</v>
      </c>
      <c r="CR2402">
        <v>0</v>
      </c>
      <c r="CS2402">
        <v>0</v>
      </c>
      <c r="CT2402">
        <v>0</v>
      </c>
      <c r="CU2402">
        <v>0</v>
      </c>
      <c r="CV2402">
        <v>0</v>
      </c>
      <c r="CW2402">
        <v>0</v>
      </c>
      <c r="CX2402">
        <v>0</v>
      </c>
      <c r="CY2402" s="1">
        <v>25191.548356481482</v>
      </c>
      <c r="CZ2402" t="s">
        <v>150</v>
      </c>
      <c r="DA2402" t="s">
        <v>6701</v>
      </c>
      <c r="DB2402" t="s">
        <v>151</v>
      </c>
      <c r="DC2402" t="s">
        <v>152</v>
      </c>
      <c r="DD2402" t="s">
        <v>153</v>
      </c>
      <c r="DE2402" t="s">
        <v>154</v>
      </c>
      <c r="DF2402" t="s">
        <v>113</v>
      </c>
      <c r="DG2402" t="s">
        <v>114</v>
      </c>
      <c r="DH2402" t="s">
        <v>155</v>
      </c>
      <c r="DI2402" t="s">
        <v>320</v>
      </c>
      <c r="DJ2402" t="s">
        <v>321</v>
      </c>
      <c r="DK2402">
        <v>999999</v>
      </c>
      <c r="DL2402" t="s">
        <v>178</v>
      </c>
      <c r="DM2402" s="1">
        <v>1.7361111111111112E-2</v>
      </c>
      <c r="DN2402" s="1">
        <v>2.0833333333333332E-2</v>
      </c>
      <c r="DO2402" s="3">
        <v>42030</v>
      </c>
      <c r="DP2402" s="3">
        <v>42036</v>
      </c>
      <c r="DQ2402" s="3">
        <v>42029</v>
      </c>
      <c r="DR2402" s="3">
        <v>42047</v>
      </c>
      <c r="DS2402" t="s">
        <v>6701</v>
      </c>
      <c r="DT2402" s="3">
        <v>42033</v>
      </c>
      <c r="DU2402" t="s">
        <v>6702</v>
      </c>
    </row>
    <row r="2403" spans="1:127">
      <c r="A2403" t="s">
        <v>6701</v>
      </c>
      <c r="B2403" t="s">
        <v>320</v>
      </c>
      <c r="C2403" t="s">
        <v>321</v>
      </c>
      <c r="D2403">
        <v>4880418455</v>
      </c>
      <c r="E2403">
        <v>999999</v>
      </c>
      <c r="F2403">
        <v>276780408</v>
      </c>
      <c r="G2403" s="1">
        <v>0</v>
      </c>
      <c r="H2403" s="2">
        <v>42034.416666666664</v>
      </c>
      <c r="I2403" t="s">
        <v>161</v>
      </c>
      <c r="J2403" t="s">
        <v>202</v>
      </c>
      <c r="K2403" t="s">
        <v>136</v>
      </c>
      <c r="L2403" t="s">
        <v>136</v>
      </c>
      <c r="M2403" t="s">
        <v>138</v>
      </c>
      <c r="N2403" t="s">
        <v>198</v>
      </c>
      <c r="O2403">
        <v>0</v>
      </c>
      <c r="Q2403" t="s">
        <v>268</v>
      </c>
      <c r="R2403" t="s">
        <v>140</v>
      </c>
      <c r="S2403" t="s">
        <v>141</v>
      </c>
      <c r="T2403" s="2">
        <v>42034</v>
      </c>
      <c r="U2403" t="s">
        <v>142</v>
      </c>
      <c r="V2403" t="s">
        <v>143</v>
      </c>
      <c r="W2403" t="s">
        <v>144</v>
      </c>
      <c r="X2403" t="s">
        <v>308</v>
      </c>
      <c r="Y2403" t="s">
        <v>182</v>
      </c>
      <c r="AA2403" t="s">
        <v>147</v>
      </c>
      <c r="AB2403" t="s">
        <v>6703</v>
      </c>
      <c r="AC2403" t="s">
        <v>300</v>
      </c>
      <c r="AD2403">
        <v>5</v>
      </c>
      <c r="AE2403">
        <v>5</v>
      </c>
      <c r="AF2403">
        <v>5</v>
      </c>
      <c r="AG2403">
        <v>5</v>
      </c>
      <c r="AH2403">
        <v>4</v>
      </c>
      <c r="AI2403">
        <v>4</v>
      </c>
      <c r="AJ2403">
        <v>4</v>
      </c>
      <c r="AK2403">
        <v>4</v>
      </c>
      <c r="AL2403">
        <v>4</v>
      </c>
      <c r="AM2403">
        <v>2</v>
      </c>
      <c r="AN2403">
        <v>42</v>
      </c>
      <c r="AP2403">
        <v>0</v>
      </c>
      <c r="AQ2403">
        <v>0</v>
      </c>
      <c r="AT2403">
        <v>0</v>
      </c>
      <c r="AV2403">
        <v>0</v>
      </c>
      <c r="AX2403">
        <v>0</v>
      </c>
      <c r="AZ2403">
        <v>0</v>
      </c>
      <c r="BA2403">
        <v>0</v>
      </c>
      <c r="BC2403">
        <v>0</v>
      </c>
      <c r="BE2403">
        <v>0</v>
      </c>
      <c r="BG2403">
        <v>0</v>
      </c>
      <c r="BJ2403">
        <v>0</v>
      </c>
      <c r="BK2403">
        <v>0</v>
      </c>
      <c r="BN2403" t="s">
        <v>6704</v>
      </c>
      <c r="BP2403" t="s">
        <v>6705</v>
      </c>
      <c r="BR2403" t="s">
        <v>6706</v>
      </c>
      <c r="BT2403" t="s">
        <v>6707</v>
      </c>
      <c r="BW2403" t="s">
        <v>6708</v>
      </c>
      <c r="BZ2403" t="s">
        <v>6708</v>
      </c>
      <c r="CB2403" t="s">
        <v>6708</v>
      </c>
      <c r="CD2403" t="s">
        <v>6709</v>
      </c>
      <c r="CE2403" t="s">
        <v>3155</v>
      </c>
      <c r="CG2403" t="s">
        <v>6710</v>
      </c>
      <c r="CH2403" t="s">
        <v>6711</v>
      </c>
      <c r="CI2403" t="s">
        <v>136</v>
      </c>
      <c r="CJ2403" t="s">
        <v>6712</v>
      </c>
      <c r="CK2403">
        <v>0</v>
      </c>
      <c r="CM2403" t="s">
        <v>210</v>
      </c>
      <c r="CN2403" t="s">
        <v>451</v>
      </c>
      <c r="CP2403" t="s">
        <v>6701</v>
      </c>
      <c r="CQ2403" s="3">
        <v>42034</v>
      </c>
      <c r="CR2403">
        <v>0</v>
      </c>
      <c r="CS2403">
        <v>0</v>
      </c>
      <c r="CT2403">
        <v>0</v>
      </c>
      <c r="CU2403">
        <v>0</v>
      </c>
      <c r="CV2403">
        <v>0</v>
      </c>
      <c r="CW2403">
        <v>0</v>
      </c>
      <c r="CX2403">
        <v>0</v>
      </c>
      <c r="CY2403" s="1">
        <v>25191.548356481482</v>
      </c>
      <c r="CZ2403" t="s">
        <v>150</v>
      </c>
      <c r="DA2403" t="s">
        <v>6701</v>
      </c>
      <c r="DB2403" t="s">
        <v>151</v>
      </c>
      <c r="DC2403" t="s">
        <v>152</v>
      </c>
      <c r="DD2403" t="s">
        <v>153</v>
      </c>
      <c r="DE2403" t="s">
        <v>154</v>
      </c>
      <c r="DF2403" t="s">
        <v>113</v>
      </c>
      <c r="DG2403" t="s">
        <v>114</v>
      </c>
      <c r="DH2403" t="s">
        <v>155</v>
      </c>
      <c r="DI2403" t="s">
        <v>320</v>
      </c>
      <c r="DJ2403" t="s">
        <v>321</v>
      </c>
      <c r="DK2403">
        <v>999999</v>
      </c>
      <c r="DL2403" t="s">
        <v>178</v>
      </c>
      <c r="DM2403" s="1">
        <v>1.7361111111111112E-2</v>
      </c>
      <c r="DN2403" s="1">
        <v>2.0833333333333332E-2</v>
      </c>
      <c r="DO2403" s="3">
        <v>42030</v>
      </c>
      <c r="DP2403" s="3">
        <v>42036</v>
      </c>
      <c r="DQ2403" s="3">
        <v>42029</v>
      </c>
      <c r="DR2403" s="3">
        <v>42047</v>
      </c>
      <c r="DS2403" t="s">
        <v>6701</v>
      </c>
      <c r="DT2403" s="3">
        <v>42034</v>
      </c>
      <c r="DU2403" t="s">
        <v>6713</v>
      </c>
    </row>
    <row r="2404" spans="1:127">
      <c r="A2404" t="s">
        <v>6701</v>
      </c>
      <c r="B2404" t="s">
        <v>320</v>
      </c>
      <c r="C2404" t="s">
        <v>321</v>
      </c>
      <c r="D2404">
        <v>4880418455</v>
      </c>
      <c r="E2404">
        <v>999999</v>
      </c>
      <c r="F2404">
        <v>276881208</v>
      </c>
      <c r="G2404" s="1">
        <v>0</v>
      </c>
      <c r="H2404" s="2">
        <v>42035.583333333336</v>
      </c>
      <c r="I2404" t="s">
        <v>135</v>
      </c>
      <c r="J2404" t="s">
        <v>202</v>
      </c>
      <c r="K2404" t="s">
        <v>136</v>
      </c>
      <c r="L2404" t="s">
        <v>136</v>
      </c>
      <c r="M2404" t="s">
        <v>138</v>
      </c>
      <c r="N2404" t="s">
        <v>180</v>
      </c>
      <c r="O2404" t="s">
        <v>267</v>
      </c>
      <c r="Q2404" t="s">
        <v>164</v>
      </c>
      <c r="R2404" t="s">
        <v>140</v>
      </c>
      <c r="S2404" t="s">
        <v>141</v>
      </c>
      <c r="U2404" t="s">
        <v>142</v>
      </c>
      <c r="V2404" t="s">
        <v>143</v>
      </c>
      <c r="W2404">
        <v>0</v>
      </c>
      <c r="X2404">
        <v>0</v>
      </c>
      <c r="Y2404">
        <v>0</v>
      </c>
      <c r="AA2404">
        <v>0</v>
      </c>
      <c r="AC2404">
        <v>0</v>
      </c>
      <c r="AD2404">
        <v>0</v>
      </c>
      <c r="AE2404">
        <v>0</v>
      </c>
      <c r="AF2404">
        <v>0</v>
      </c>
      <c r="AG2404">
        <v>0</v>
      </c>
      <c r="AH2404">
        <v>0</v>
      </c>
      <c r="AI2404">
        <v>0</v>
      </c>
      <c r="AJ2404">
        <v>0</v>
      </c>
      <c r="AK2404">
        <v>0</v>
      </c>
      <c r="AL2404">
        <v>0</v>
      </c>
      <c r="AM2404">
        <v>0</v>
      </c>
      <c r="AP2404">
        <v>0</v>
      </c>
      <c r="AQ2404">
        <v>0</v>
      </c>
      <c r="AT2404">
        <v>0</v>
      </c>
      <c r="AV2404">
        <v>0</v>
      </c>
      <c r="AX2404">
        <v>0</v>
      </c>
      <c r="AZ2404">
        <v>0</v>
      </c>
      <c r="BA2404">
        <v>0</v>
      </c>
      <c r="BC2404">
        <v>0</v>
      </c>
      <c r="BE2404">
        <v>0</v>
      </c>
      <c r="BG2404">
        <v>0</v>
      </c>
      <c r="BJ2404">
        <v>0</v>
      </c>
      <c r="BK2404">
        <v>0</v>
      </c>
      <c r="CD2404" t="s">
        <v>6714</v>
      </c>
      <c r="CE2404" t="s">
        <v>497</v>
      </c>
      <c r="CI2404">
        <v>0</v>
      </c>
      <c r="CK2404">
        <v>0</v>
      </c>
      <c r="CM2404">
        <v>0</v>
      </c>
      <c r="CP2404" t="s">
        <v>6701</v>
      </c>
      <c r="CQ2404" s="3">
        <v>42035</v>
      </c>
      <c r="CR2404">
        <v>0</v>
      </c>
      <c r="CS2404">
        <v>0</v>
      </c>
      <c r="CT2404">
        <v>0</v>
      </c>
      <c r="CU2404">
        <v>0</v>
      </c>
      <c r="CV2404">
        <v>0</v>
      </c>
      <c r="CW2404">
        <v>0</v>
      </c>
      <c r="CX2404">
        <v>0</v>
      </c>
      <c r="CY2404" s="1">
        <v>25191.548356481482</v>
      </c>
      <c r="CZ2404" t="s">
        <v>150</v>
      </c>
      <c r="DA2404" t="s">
        <v>6701</v>
      </c>
      <c r="DB2404" t="s">
        <v>151</v>
      </c>
      <c r="DC2404" t="s">
        <v>152</v>
      </c>
      <c r="DD2404" t="s">
        <v>153</v>
      </c>
      <c r="DE2404" t="s">
        <v>154</v>
      </c>
      <c r="DF2404" t="s">
        <v>113</v>
      </c>
      <c r="DG2404" t="s">
        <v>114</v>
      </c>
      <c r="DH2404" t="s">
        <v>155</v>
      </c>
      <c r="DI2404" t="s">
        <v>320</v>
      </c>
      <c r="DJ2404" t="s">
        <v>321</v>
      </c>
      <c r="DK2404">
        <v>999999</v>
      </c>
      <c r="DL2404" t="s">
        <v>178</v>
      </c>
      <c r="DM2404" s="1">
        <v>1.7361111111111112E-2</v>
      </c>
      <c r="DN2404" s="1">
        <v>2.0833333333333332E-2</v>
      </c>
      <c r="DO2404" s="3">
        <v>42030</v>
      </c>
      <c r="DP2404" s="3">
        <v>42036</v>
      </c>
      <c r="DQ2404" s="3">
        <v>42029</v>
      </c>
      <c r="DR2404" s="3">
        <v>42047</v>
      </c>
      <c r="DS2404" t="s">
        <v>6701</v>
      </c>
      <c r="DT2404" s="3">
        <v>42035</v>
      </c>
      <c r="DU2404" t="s">
        <v>6715</v>
      </c>
    </row>
    <row r="2405" spans="1:127">
      <c r="A2405" t="s">
        <v>6685</v>
      </c>
      <c r="B2405" t="s">
        <v>320</v>
      </c>
      <c r="C2405" t="s">
        <v>321</v>
      </c>
      <c r="D2405">
        <v>4880418455</v>
      </c>
      <c r="E2405">
        <v>999999</v>
      </c>
      <c r="F2405">
        <v>277302408</v>
      </c>
      <c r="G2405" s="1">
        <v>0</v>
      </c>
      <c r="H2405" s="2">
        <v>42040.458333333336</v>
      </c>
      <c r="I2405" t="s">
        <v>161</v>
      </c>
      <c r="J2405" t="s">
        <v>202</v>
      </c>
      <c r="K2405" t="s">
        <v>136</v>
      </c>
      <c r="L2405" t="s">
        <v>136</v>
      </c>
      <c r="M2405" t="s">
        <v>138</v>
      </c>
      <c r="N2405" t="s">
        <v>494</v>
      </c>
      <c r="O2405" t="s">
        <v>267</v>
      </c>
      <c r="Q2405" t="s">
        <v>164</v>
      </c>
      <c r="R2405" t="s">
        <v>140</v>
      </c>
      <c r="S2405" t="s">
        <v>141</v>
      </c>
      <c r="T2405" s="2">
        <v>42040</v>
      </c>
      <c r="U2405" t="s">
        <v>142</v>
      </c>
      <c r="V2405" t="s">
        <v>143</v>
      </c>
      <c r="W2405" t="s">
        <v>144</v>
      </c>
      <c r="X2405" t="s">
        <v>308</v>
      </c>
      <c r="Y2405" t="s">
        <v>182</v>
      </c>
      <c r="AA2405" t="s">
        <v>147</v>
      </c>
      <c r="AB2405" t="s">
        <v>6686</v>
      </c>
      <c r="AC2405" t="s">
        <v>357</v>
      </c>
      <c r="AD2405">
        <v>5</v>
      </c>
      <c r="AE2405">
        <v>5</v>
      </c>
      <c r="AF2405">
        <v>2</v>
      </c>
      <c r="AG2405">
        <v>2</v>
      </c>
      <c r="AH2405">
        <v>2</v>
      </c>
      <c r="AI2405">
        <v>2</v>
      </c>
      <c r="AJ2405">
        <v>2</v>
      </c>
      <c r="AK2405">
        <v>2</v>
      </c>
      <c r="AL2405">
        <v>0</v>
      </c>
      <c r="AM2405">
        <v>1</v>
      </c>
      <c r="AN2405">
        <v>23</v>
      </c>
      <c r="AP2405">
        <v>0</v>
      </c>
      <c r="AQ2405">
        <v>0</v>
      </c>
      <c r="AT2405">
        <v>0</v>
      </c>
      <c r="AV2405">
        <v>0</v>
      </c>
      <c r="AX2405">
        <v>0</v>
      </c>
      <c r="AZ2405">
        <v>0</v>
      </c>
      <c r="BA2405">
        <v>0</v>
      </c>
      <c r="BC2405">
        <v>0</v>
      </c>
      <c r="BE2405">
        <v>0</v>
      </c>
      <c r="BG2405">
        <v>0</v>
      </c>
      <c r="BJ2405">
        <v>0</v>
      </c>
      <c r="BK2405">
        <v>0</v>
      </c>
      <c r="BN2405" t="s">
        <v>6687</v>
      </c>
      <c r="BP2405" t="s">
        <v>6688</v>
      </c>
      <c r="BR2405" t="s">
        <v>6689</v>
      </c>
      <c r="BT2405" t="s">
        <v>6690</v>
      </c>
      <c r="BW2405" t="s">
        <v>6691</v>
      </c>
      <c r="BZ2405" t="s">
        <v>6692</v>
      </c>
      <c r="CB2405" t="s">
        <v>6693</v>
      </c>
      <c r="CD2405" t="s">
        <v>6694</v>
      </c>
      <c r="CE2405" t="s">
        <v>1268</v>
      </c>
      <c r="CG2405" t="s">
        <v>6695</v>
      </c>
      <c r="CH2405" t="s">
        <v>6696</v>
      </c>
      <c r="CI2405" t="s">
        <v>136</v>
      </c>
      <c r="CJ2405" t="s">
        <v>6697</v>
      </c>
      <c r="CK2405">
        <v>0</v>
      </c>
      <c r="CM2405" t="s">
        <v>176</v>
      </c>
      <c r="CP2405" t="s">
        <v>6685</v>
      </c>
      <c r="CQ2405" s="3">
        <v>42040</v>
      </c>
      <c r="CR2405">
        <v>0</v>
      </c>
      <c r="CS2405">
        <v>0</v>
      </c>
      <c r="CT2405">
        <v>0</v>
      </c>
      <c r="CU2405">
        <v>0</v>
      </c>
      <c r="CV2405">
        <v>0</v>
      </c>
      <c r="CW2405">
        <v>1</v>
      </c>
      <c r="CX2405">
        <v>1</v>
      </c>
      <c r="CY2405" s="1">
        <v>25191.548356481482</v>
      </c>
      <c r="CZ2405" t="s">
        <v>150</v>
      </c>
      <c r="DA2405" t="s">
        <v>6685</v>
      </c>
      <c r="DB2405" t="s">
        <v>151</v>
      </c>
      <c r="DC2405" t="s">
        <v>152</v>
      </c>
      <c r="DD2405" t="s">
        <v>153</v>
      </c>
      <c r="DE2405" t="s">
        <v>154</v>
      </c>
      <c r="DF2405" t="s">
        <v>113</v>
      </c>
      <c r="DG2405" t="s">
        <v>114</v>
      </c>
      <c r="DH2405" t="s">
        <v>155</v>
      </c>
      <c r="DI2405" t="s">
        <v>320</v>
      </c>
      <c r="DJ2405" t="s">
        <v>321</v>
      </c>
      <c r="DK2405">
        <v>999999</v>
      </c>
      <c r="DL2405" t="s">
        <v>178</v>
      </c>
      <c r="DM2405" s="1">
        <v>1.0416666666666666E-2</v>
      </c>
      <c r="DN2405" s="1">
        <v>2.0833333333333332E-2</v>
      </c>
      <c r="DO2405" s="3">
        <v>42037</v>
      </c>
      <c r="DP2405" s="3">
        <v>42040</v>
      </c>
      <c r="DQ2405" s="3">
        <v>42029</v>
      </c>
      <c r="DR2405" s="3">
        <v>42047</v>
      </c>
      <c r="DS2405" t="s">
        <v>6685</v>
      </c>
      <c r="DT2405" s="3">
        <v>42040</v>
      </c>
      <c r="DU2405" t="s">
        <v>6698</v>
      </c>
    </row>
    <row r="2406" spans="1:127">
      <c r="A2406" t="s">
        <v>6685</v>
      </c>
      <c r="B2406" t="s">
        <v>320</v>
      </c>
      <c r="C2406" t="s">
        <v>321</v>
      </c>
      <c r="D2406">
        <v>4880418455</v>
      </c>
      <c r="E2406">
        <v>999999</v>
      </c>
      <c r="F2406">
        <v>277316808</v>
      </c>
      <c r="G2406" s="1">
        <v>0</v>
      </c>
      <c r="H2406" s="2">
        <v>42040.625</v>
      </c>
      <c r="I2406" t="s">
        <v>161</v>
      </c>
      <c r="J2406" t="s">
        <v>202</v>
      </c>
      <c r="K2406" t="s">
        <v>136</v>
      </c>
      <c r="L2406" t="s">
        <v>136</v>
      </c>
      <c r="M2406" t="s">
        <v>138</v>
      </c>
      <c r="N2406" t="s">
        <v>198</v>
      </c>
      <c r="O2406">
        <v>0</v>
      </c>
      <c r="Q2406" t="s">
        <v>164</v>
      </c>
      <c r="R2406" t="s">
        <v>140</v>
      </c>
      <c r="S2406" t="s">
        <v>141</v>
      </c>
      <c r="T2406" s="2">
        <v>42040</v>
      </c>
      <c r="U2406" t="s">
        <v>142</v>
      </c>
      <c r="V2406" t="s">
        <v>143</v>
      </c>
      <c r="W2406" t="s">
        <v>144</v>
      </c>
      <c r="X2406" t="s">
        <v>308</v>
      </c>
      <c r="Y2406" t="s">
        <v>182</v>
      </c>
      <c r="AA2406" t="s">
        <v>147</v>
      </c>
      <c r="AB2406" t="s">
        <v>6686</v>
      </c>
      <c r="AC2406" t="s">
        <v>184</v>
      </c>
      <c r="AD2406">
        <v>5</v>
      </c>
      <c r="AE2406">
        <v>5</v>
      </c>
      <c r="AF2406">
        <v>2</v>
      </c>
      <c r="AG2406">
        <v>2</v>
      </c>
      <c r="AH2406">
        <v>2</v>
      </c>
      <c r="AI2406">
        <v>2</v>
      </c>
      <c r="AJ2406">
        <v>2</v>
      </c>
      <c r="AK2406">
        <v>2</v>
      </c>
      <c r="AL2406">
        <v>0</v>
      </c>
      <c r="AM2406">
        <v>1</v>
      </c>
      <c r="AN2406">
        <v>23</v>
      </c>
      <c r="AP2406">
        <v>0</v>
      </c>
      <c r="AQ2406">
        <v>0</v>
      </c>
      <c r="AT2406">
        <v>0</v>
      </c>
      <c r="AV2406">
        <v>0</v>
      </c>
      <c r="AX2406">
        <v>0</v>
      </c>
      <c r="AZ2406">
        <v>0</v>
      </c>
      <c r="BA2406">
        <v>0</v>
      </c>
      <c r="BC2406">
        <v>0</v>
      </c>
      <c r="BE2406">
        <v>0</v>
      </c>
      <c r="BG2406">
        <v>0</v>
      </c>
      <c r="BJ2406">
        <v>0</v>
      </c>
      <c r="BK2406">
        <v>0</v>
      </c>
      <c r="BN2406" t="s">
        <v>6687</v>
      </c>
      <c r="BP2406" t="s">
        <v>6688</v>
      </c>
      <c r="BR2406" t="s">
        <v>6689</v>
      </c>
      <c r="BT2406" t="s">
        <v>6690</v>
      </c>
      <c r="BW2406" t="s">
        <v>6691</v>
      </c>
      <c r="BZ2406" t="s">
        <v>6692</v>
      </c>
      <c r="CB2406" t="s">
        <v>6693</v>
      </c>
      <c r="CD2406" t="s">
        <v>6699</v>
      </c>
      <c r="CE2406" t="s">
        <v>172</v>
      </c>
      <c r="CG2406" t="s">
        <v>6695</v>
      </c>
      <c r="CH2406" t="s">
        <v>6700</v>
      </c>
      <c r="CI2406" t="s">
        <v>136</v>
      </c>
      <c r="CJ2406" t="s">
        <v>6697</v>
      </c>
      <c r="CK2406">
        <v>0</v>
      </c>
      <c r="CM2406" t="s">
        <v>176</v>
      </c>
      <c r="CP2406" t="s">
        <v>6685</v>
      </c>
      <c r="CQ2406" s="3">
        <v>42040</v>
      </c>
      <c r="CR2406">
        <v>0</v>
      </c>
      <c r="CS2406">
        <v>0</v>
      </c>
      <c r="CT2406">
        <v>0</v>
      </c>
      <c r="CU2406">
        <v>0</v>
      </c>
      <c r="CV2406">
        <v>0</v>
      </c>
      <c r="CW2406">
        <v>1</v>
      </c>
      <c r="CX2406">
        <v>1</v>
      </c>
      <c r="CY2406" s="1">
        <v>25191.548356481482</v>
      </c>
      <c r="CZ2406" t="s">
        <v>150</v>
      </c>
      <c r="DA2406" t="s">
        <v>6685</v>
      </c>
      <c r="DB2406" t="s">
        <v>151</v>
      </c>
      <c r="DC2406" t="s">
        <v>152</v>
      </c>
      <c r="DD2406" t="s">
        <v>153</v>
      </c>
      <c r="DE2406" t="s">
        <v>154</v>
      </c>
      <c r="DF2406" t="s">
        <v>113</v>
      </c>
      <c r="DG2406" t="s">
        <v>114</v>
      </c>
      <c r="DH2406" t="s">
        <v>155</v>
      </c>
      <c r="DI2406" t="s">
        <v>320</v>
      </c>
      <c r="DJ2406" t="s">
        <v>321</v>
      </c>
      <c r="DK2406">
        <v>999999</v>
      </c>
      <c r="DL2406" t="s">
        <v>178</v>
      </c>
      <c r="DM2406" s="1">
        <v>1.0416666666666666E-2</v>
      </c>
      <c r="DN2406" s="1">
        <v>2.0833333333333332E-2</v>
      </c>
      <c r="DO2406" s="3">
        <v>42037</v>
      </c>
      <c r="DP2406" s="3">
        <v>42040</v>
      </c>
      <c r="DQ2406" s="3">
        <v>42029</v>
      </c>
      <c r="DR2406" s="3">
        <v>42047</v>
      </c>
      <c r="DS2406" t="s">
        <v>6685</v>
      </c>
      <c r="DT2406" s="3">
        <v>42040</v>
      </c>
      <c r="DU2406" t="s">
        <v>6698</v>
      </c>
    </row>
    <row r="2407" spans="1:127">
      <c r="A2407" t="s">
        <v>6701</v>
      </c>
      <c r="B2407" t="s">
        <v>320</v>
      </c>
      <c r="C2407" t="s">
        <v>321</v>
      </c>
      <c r="D2407">
        <v>4880418455</v>
      </c>
      <c r="E2407">
        <v>999999</v>
      </c>
      <c r="F2407">
        <v>276712008</v>
      </c>
      <c r="G2407" s="1">
        <v>0</v>
      </c>
      <c r="H2407" s="2">
        <v>42033.625</v>
      </c>
      <c r="I2407" t="s">
        <v>135</v>
      </c>
      <c r="J2407">
        <v>0</v>
      </c>
      <c r="K2407">
        <v>0</v>
      </c>
      <c r="L2407">
        <v>0</v>
      </c>
      <c r="M2407" t="s">
        <v>138</v>
      </c>
      <c r="N2407">
        <v>0</v>
      </c>
      <c r="O2407">
        <v>0</v>
      </c>
      <c r="Q2407">
        <v>0</v>
      </c>
      <c r="R2407">
        <v>0</v>
      </c>
      <c r="S2407" t="s">
        <v>141</v>
      </c>
      <c r="U2407" t="s">
        <v>142</v>
      </c>
      <c r="V2407" t="s">
        <v>143</v>
      </c>
      <c r="W2407">
        <v>0</v>
      </c>
      <c r="X2407">
        <v>0</v>
      </c>
      <c r="Y2407">
        <v>0</v>
      </c>
      <c r="AA2407">
        <v>0</v>
      </c>
      <c r="AC2407" t="s">
        <v>184</v>
      </c>
      <c r="AD2407">
        <v>0</v>
      </c>
      <c r="AE2407">
        <v>0</v>
      </c>
      <c r="AF2407">
        <v>0</v>
      </c>
      <c r="AG2407">
        <v>0</v>
      </c>
      <c r="AH2407">
        <v>0</v>
      </c>
      <c r="AI2407">
        <v>0</v>
      </c>
      <c r="AJ2407">
        <v>0</v>
      </c>
      <c r="AK2407">
        <v>0</v>
      </c>
      <c r="AL2407">
        <v>0</v>
      </c>
      <c r="AM2407">
        <v>0</v>
      </c>
      <c r="AP2407">
        <v>0</v>
      </c>
      <c r="AQ2407">
        <v>0</v>
      </c>
      <c r="AT2407">
        <v>0</v>
      </c>
      <c r="AV2407">
        <v>0</v>
      </c>
      <c r="AX2407">
        <v>0</v>
      </c>
      <c r="AZ2407">
        <v>0</v>
      </c>
      <c r="BA2407">
        <v>0</v>
      </c>
      <c r="BC2407">
        <v>0</v>
      </c>
      <c r="BE2407">
        <v>0</v>
      </c>
      <c r="BG2407">
        <v>0</v>
      </c>
      <c r="BJ2407">
        <v>0</v>
      </c>
      <c r="BK2407">
        <v>0</v>
      </c>
      <c r="CI2407">
        <v>0</v>
      </c>
      <c r="CK2407">
        <v>0</v>
      </c>
      <c r="CM2407">
        <v>0</v>
      </c>
      <c r="CP2407" t="s">
        <v>6701</v>
      </c>
      <c r="CQ2407" s="3">
        <v>42033</v>
      </c>
      <c r="CR2407">
        <v>0</v>
      </c>
      <c r="CS2407">
        <v>0</v>
      </c>
      <c r="CT2407">
        <v>0</v>
      </c>
      <c r="CU2407">
        <v>0</v>
      </c>
      <c r="CV2407">
        <v>0</v>
      </c>
      <c r="CW2407">
        <v>0</v>
      </c>
      <c r="CX2407">
        <v>0</v>
      </c>
      <c r="CY2407" s="1">
        <v>25191.548356481482</v>
      </c>
      <c r="CZ2407" t="s">
        <v>150</v>
      </c>
      <c r="DA2407" t="s">
        <v>6701</v>
      </c>
      <c r="DB2407" t="s">
        <v>151</v>
      </c>
      <c r="DC2407" t="s">
        <v>152</v>
      </c>
      <c r="DD2407" t="s">
        <v>153</v>
      </c>
      <c r="DE2407" t="s">
        <v>154</v>
      </c>
      <c r="DF2407" t="s">
        <v>113</v>
      </c>
      <c r="DG2407" t="s">
        <v>114</v>
      </c>
      <c r="DH2407" t="s">
        <v>155</v>
      </c>
      <c r="DI2407" t="s">
        <v>320</v>
      </c>
      <c r="DJ2407" t="s">
        <v>321</v>
      </c>
      <c r="DK2407">
        <v>999999</v>
      </c>
      <c r="DL2407" t="s">
        <v>178</v>
      </c>
      <c r="DM2407" s="1">
        <v>1.0416666666666666E-2</v>
      </c>
      <c r="DN2407" s="1">
        <v>2.0833333333333332E-2</v>
      </c>
      <c r="DO2407" s="3">
        <v>42037</v>
      </c>
      <c r="DP2407" s="3">
        <v>42040</v>
      </c>
      <c r="DQ2407" s="3">
        <v>42029</v>
      </c>
      <c r="DR2407" s="3">
        <v>42047</v>
      </c>
      <c r="DS2407" t="s">
        <v>6701</v>
      </c>
      <c r="DT2407" s="3">
        <v>42033</v>
      </c>
      <c r="DU2407" t="s">
        <v>6702</v>
      </c>
    </row>
    <row r="2408" spans="1:127">
      <c r="A2408" t="s">
        <v>6701</v>
      </c>
      <c r="B2408" t="s">
        <v>320</v>
      </c>
      <c r="C2408" t="s">
        <v>321</v>
      </c>
      <c r="D2408">
        <v>4880418455</v>
      </c>
      <c r="E2408">
        <v>999999</v>
      </c>
      <c r="F2408">
        <v>276780408</v>
      </c>
      <c r="G2408" s="1">
        <v>0</v>
      </c>
      <c r="H2408" s="2">
        <v>42034.416666666664</v>
      </c>
      <c r="I2408" t="s">
        <v>161</v>
      </c>
      <c r="J2408" t="s">
        <v>202</v>
      </c>
      <c r="K2408" t="s">
        <v>136</v>
      </c>
      <c r="L2408" t="s">
        <v>136</v>
      </c>
      <c r="M2408" t="s">
        <v>138</v>
      </c>
      <c r="N2408" t="s">
        <v>198</v>
      </c>
      <c r="O2408">
        <v>0</v>
      </c>
      <c r="Q2408" t="s">
        <v>268</v>
      </c>
      <c r="R2408" t="s">
        <v>140</v>
      </c>
      <c r="S2408" t="s">
        <v>141</v>
      </c>
      <c r="T2408" s="2">
        <v>42034</v>
      </c>
      <c r="U2408" t="s">
        <v>142</v>
      </c>
      <c r="V2408" t="s">
        <v>143</v>
      </c>
      <c r="W2408" t="s">
        <v>144</v>
      </c>
      <c r="X2408" t="s">
        <v>308</v>
      </c>
      <c r="Y2408" t="s">
        <v>182</v>
      </c>
      <c r="AA2408" t="s">
        <v>147</v>
      </c>
      <c r="AB2408" t="s">
        <v>6703</v>
      </c>
      <c r="AC2408" t="s">
        <v>300</v>
      </c>
      <c r="AD2408">
        <v>5</v>
      </c>
      <c r="AE2408">
        <v>5</v>
      </c>
      <c r="AF2408">
        <v>5</v>
      </c>
      <c r="AG2408">
        <v>5</v>
      </c>
      <c r="AH2408">
        <v>4</v>
      </c>
      <c r="AI2408">
        <v>4</v>
      </c>
      <c r="AJ2408">
        <v>4</v>
      </c>
      <c r="AK2408">
        <v>4</v>
      </c>
      <c r="AL2408">
        <v>4</v>
      </c>
      <c r="AM2408">
        <v>2</v>
      </c>
      <c r="AN2408">
        <v>42</v>
      </c>
      <c r="AP2408">
        <v>0</v>
      </c>
      <c r="AQ2408">
        <v>0</v>
      </c>
      <c r="AT2408">
        <v>0</v>
      </c>
      <c r="AV2408">
        <v>0</v>
      </c>
      <c r="AX2408">
        <v>0</v>
      </c>
      <c r="AZ2408">
        <v>0</v>
      </c>
      <c r="BA2408">
        <v>0</v>
      </c>
      <c r="BC2408">
        <v>0</v>
      </c>
      <c r="BE2408">
        <v>0</v>
      </c>
      <c r="BG2408">
        <v>0</v>
      </c>
      <c r="BJ2408">
        <v>0</v>
      </c>
      <c r="BK2408">
        <v>0</v>
      </c>
      <c r="BN2408" t="s">
        <v>6704</v>
      </c>
      <c r="BP2408" t="s">
        <v>6705</v>
      </c>
      <c r="BR2408" t="s">
        <v>6706</v>
      </c>
      <c r="BT2408" t="s">
        <v>6707</v>
      </c>
      <c r="BW2408" t="s">
        <v>6708</v>
      </c>
      <c r="BZ2408" t="s">
        <v>6708</v>
      </c>
      <c r="CB2408" t="s">
        <v>6708</v>
      </c>
      <c r="CD2408" t="s">
        <v>6709</v>
      </c>
      <c r="CE2408" t="s">
        <v>3155</v>
      </c>
      <c r="CG2408" t="s">
        <v>6710</v>
      </c>
      <c r="CH2408" t="s">
        <v>6711</v>
      </c>
      <c r="CI2408" t="s">
        <v>136</v>
      </c>
      <c r="CJ2408" t="s">
        <v>6712</v>
      </c>
      <c r="CK2408">
        <v>0</v>
      </c>
      <c r="CM2408" t="s">
        <v>210</v>
      </c>
      <c r="CN2408" t="s">
        <v>451</v>
      </c>
      <c r="CP2408" t="s">
        <v>6701</v>
      </c>
      <c r="CQ2408" s="3">
        <v>42034</v>
      </c>
      <c r="CR2408">
        <v>0</v>
      </c>
      <c r="CS2408">
        <v>0</v>
      </c>
      <c r="CT2408">
        <v>0</v>
      </c>
      <c r="CU2408">
        <v>0</v>
      </c>
      <c r="CV2408">
        <v>0</v>
      </c>
      <c r="CW2408">
        <v>0</v>
      </c>
      <c r="CX2408">
        <v>0</v>
      </c>
      <c r="CY2408" s="1">
        <v>25191.548356481482</v>
      </c>
      <c r="CZ2408" t="s">
        <v>150</v>
      </c>
      <c r="DA2408" t="s">
        <v>6701</v>
      </c>
      <c r="DB2408" t="s">
        <v>151</v>
      </c>
      <c r="DC2408" t="s">
        <v>152</v>
      </c>
      <c r="DD2408" t="s">
        <v>153</v>
      </c>
      <c r="DE2408" t="s">
        <v>154</v>
      </c>
      <c r="DF2408" t="s">
        <v>113</v>
      </c>
      <c r="DG2408" t="s">
        <v>114</v>
      </c>
      <c r="DH2408" t="s">
        <v>155</v>
      </c>
      <c r="DI2408" t="s">
        <v>320</v>
      </c>
      <c r="DJ2408" t="s">
        <v>321</v>
      </c>
      <c r="DK2408">
        <v>999999</v>
      </c>
      <c r="DL2408" t="s">
        <v>178</v>
      </c>
      <c r="DM2408" s="1">
        <v>1.0416666666666666E-2</v>
      </c>
      <c r="DN2408" s="1">
        <v>2.0833333333333332E-2</v>
      </c>
      <c r="DO2408" s="3">
        <v>42037</v>
      </c>
      <c r="DP2408" s="3">
        <v>42040</v>
      </c>
      <c r="DQ2408" s="3">
        <v>42029</v>
      </c>
      <c r="DR2408" s="3">
        <v>42047</v>
      </c>
      <c r="DS2408" t="s">
        <v>6701</v>
      </c>
      <c r="DT2408" s="3">
        <v>42034</v>
      </c>
      <c r="DU2408" t="s">
        <v>6713</v>
      </c>
    </row>
    <row r="2409" spans="1:127">
      <c r="A2409" t="s">
        <v>6701</v>
      </c>
      <c r="B2409" t="s">
        <v>320</v>
      </c>
      <c r="C2409" t="s">
        <v>321</v>
      </c>
      <c r="D2409">
        <v>4880418455</v>
      </c>
      <c r="E2409">
        <v>999999</v>
      </c>
      <c r="F2409">
        <v>276881208</v>
      </c>
      <c r="G2409" s="1">
        <v>0</v>
      </c>
      <c r="H2409" s="2">
        <v>42035.583333333336</v>
      </c>
      <c r="I2409" t="s">
        <v>135</v>
      </c>
      <c r="J2409" t="s">
        <v>202</v>
      </c>
      <c r="K2409" t="s">
        <v>136</v>
      </c>
      <c r="L2409" t="s">
        <v>136</v>
      </c>
      <c r="M2409" t="s">
        <v>138</v>
      </c>
      <c r="N2409" t="s">
        <v>180</v>
      </c>
      <c r="O2409" t="s">
        <v>267</v>
      </c>
      <c r="Q2409" t="s">
        <v>164</v>
      </c>
      <c r="R2409" t="s">
        <v>140</v>
      </c>
      <c r="S2409" t="s">
        <v>141</v>
      </c>
      <c r="U2409" t="s">
        <v>142</v>
      </c>
      <c r="V2409" t="s">
        <v>143</v>
      </c>
      <c r="W2409">
        <v>0</v>
      </c>
      <c r="X2409">
        <v>0</v>
      </c>
      <c r="Y2409">
        <v>0</v>
      </c>
      <c r="AA2409">
        <v>0</v>
      </c>
      <c r="AC2409">
        <v>0</v>
      </c>
      <c r="AD2409">
        <v>0</v>
      </c>
      <c r="AE2409">
        <v>0</v>
      </c>
      <c r="AF2409">
        <v>0</v>
      </c>
      <c r="AG2409">
        <v>0</v>
      </c>
      <c r="AH2409">
        <v>0</v>
      </c>
      <c r="AI2409">
        <v>0</v>
      </c>
      <c r="AJ2409">
        <v>0</v>
      </c>
      <c r="AK2409">
        <v>0</v>
      </c>
      <c r="AL2409">
        <v>0</v>
      </c>
      <c r="AM2409">
        <v>0</v>
      </c>
      <c r="AP2409">
        <v>0</v>
      </c>
      <c r="AQ2409">
        <v>0</v>
      </c>
      <c r="AT2409">
        <v>0</v>
      </c>
      <c r="AV2409">
        <v>0</v>
      </c>
      <c r="AX2409">
        <v>0</v>
      </c>
      <c r="AZ2409">
        <v>0</v>
      </c>
      <c r="BA2409">
        <v>0</v>
      </c>
      <c r="BC2409">
        <v>0</v>
      </c>
      <c r="BE2409">
        <v>0</v>
      </c>
      <c r="BG2409">
        <v>0</v>
      </c>
      <c r="BJ2409">
        <v>0</v>
      </c>
      <c r="BK2409">
        <v>0</v>
      </c>
      <c r="CD2409" t="s">
        <v>6714</v>
      </c>
      <c r="CE2409" t="s">
        <v>497</v>
      </c>
      <c r="CI2409">
        <v>0</v>
      </c>
      <c r="CK2409">
        <v>0</v>
      </c>
      <c r="CM2409">
        <v>0</v>
      </c>
      <c r="CP2409" t="s">
        <v>6701</v>
      </c>
      <c r="CQ2409" s="3">
        <v>42035</v>
      </c>
      <c r="CR2409">
        <v>0</v>
      </c>
      <c r="CS2409">
        <v>0</v>
      </c>
      <c r="CT2409">
        <v>0</v>
      </c>
      <c r="CU2409">
        <v>0</v>
      </c>
      <c r="CV2409">
        <v>0</v>
      </c>
      <c r="CW2409">
        <v>0</v>
      </c>
      <c r="CX2409">
        <v>0</v>
      </c>
      <c r="CY2409" s="1">
        <v>25191.548356481482</v>
      </c>
      <c r="CZ2409" t="s">
        <v>150</v>
      </c>
      <c r="DA2409" t="s">
        <v>6701</v>
      </c>
      <c r="DB2409" t="s">
        <v>151</v>
      </c>
      <c r="DC2409" t="s">
        <v>152</v>
      </c>
      <c r="DD2409" t="s">
        <v>153</v>
      </c>
      <c r="DE2409" t="s">
        <v>154</v>
      </c>
      <c r="DF2409" t="s">
        <v>113</v>
      </c>
      <c r="DG2409" t="s">
        <v>114</v>
      </c>
      <c r="DH2409" t="s">
        <v>155</v>
      </c>
      <c r="DI2409" t="s">
        <v>320</v>
      </c>
      <c r="DJ2409" t="s">
        <v>321</v>
      </c>
      <c r="DK2409">
        <v>999999</v>
      </c>
      <c r="DL2409" t="s">
        <v>178</v>
      </c>
      <c r="DM2409" s="1">
        <v>1.0416666666666666E-2</v>
      </c>
      <c r="DN2409" s="1">
        <v>2.0833333333333332E-2</v>
      </c>
      <c r="DO2409" s="3">
        <v>42037</v>
      </c>
      <c r="DP2409" s="3">
        <v>42040</v>
      </c>
      <c r="DQ2409" s="3">
        <v>42029</v>
      </c>
      <c r="DR2409" s="3">
        <v>42047</v>
      </c>
      <c r="DS2409" t="s">
        <v>6701</v>
      </c>
      <c r="DT2409" s="3">
        <v>42035</v>
      </c>
      <c r="DU2409" t="s">
        <v>6715</v>
      </c>
    </row>
    <row r="2410" spans="1:127">
      <c r="A2410" t="s">
        <v>6716</v>
      </c>
      <c r="B2410" t="s">
        <v>320</v>
      </c>
      <c r="C2410" t="s">
        <v>321</v>
      </c>
      <c r="D2410">
        <v>6394100315</v>
      </c>
      <c r="E2410">
        <v>999999</v>
      </c>
      <c r="F2410">
        <v>284225208</v>
      </c>
      <c r="G2410" s="1">
        <v>0</v>
      </c>
      <c r="H2410" s="2">
        <v>42120.625</v>
      </c>
      <c r="I2410" t="s">
        <v>135</v>
      </c>
      <c r="J2410">
        <v>0</v>
      </c>
      <c r="K2410" t="s">
        <v>136</v>
      </c>
      <c r="L2410" t="s">
        <v>197</v>
      </c>
      <c r="M2410" t="s">
        <v>138</v>
      </c>
      <c r="N2410" t="s">
        <v>198</v>
      </c>
      <c r="P2410">
        <v>0</v>
      </c>
      <c r="Q2410">
        <v>0</v>
      </c>
      <c r="R2410" t="s">
        <v>176</v>
      </c>
      <c r="S2410" t="s">
        <v>141</v>
      </c>
      <c r="U2410" t="s">
        <v>142</v>
      </c>
      <c r="V2410" t="s">
        <v>143</v>
      </c>
      <c r="W2410" t="s">
        <v>165</v>
      </c>
      <c r="X2410" t="s">
        <v>166</v>
      </c>
      <c r="Y2410" t="s">
        <v>182</v>
      </c>
      <c r="Z2410" t="s">
        <v>167</v>
      </c>
      <c r="AC2410" t="s">
        <v>325</v>
      </c>
      <c r="AD2410">
        <v>0</v>
      </c>
      <c r="AE2410">
        <v>0</v>
      </c>
      <c r="AF2410">
        <v>0</v>
      </c>
      <c r="AG2410">
        <v>0</v>
      </c>
      <c r="AH2410">
        <v>0</v>
      </c>
      <c r="AI2410">
        <v>0</v>
      </c>
      <c r="AJ2410">
        <v>0</v>
      </c>
      <c r="AK2410">
        <v>0</v>
      </c>
      <c r="AL2410">
        <v>0</v>
      </c>
      <c r="AM2410">
        <v>0</v>
      </c>
      <c r="AP2410">
        <v>0</v>
      </c>
      <c r="AQ2410">
        <v>0</v>
      </c>
      <c r="AT2410">
        <v>0</v>
      </c>
      <c r="AV2410">
        <v>0</v>
      </c>
      <c r="AX2410">
        <v>0</v>
      </c>
      <c r="AZ2410">
        <v>0</v>
      </c>
      <c r="BA2410">
        <v>0</v>
      </c>
      <c r="BC2410">
        <v>0</v>
      </c>
      <c r="BE2410">
        <v>0</v>
      </c>
      <c r="BG2410">
        <v>0</v>
      </c>
      <c r="BJ2410">
        <v>0</v>
      </c>
      <c r="BK2410">
        <v>0</v>
      </c>
      <c r="CI2410">
        <v>0</v>
      </c>
      <c r="CK2410">
        <v>0</v>
      </c>
      <c r="CM2410">
        <v>0</v>
      </c>
      <c r="CP2410" t="s">
        <v>6716</v>
      </c>
      <c r="CQ2410" s="3">
        <v>42120</v>
      </c>
      <c r="CR2410">
        <v>2</v>
      </c>
      <c r="CS2410">
        <v>3</v>
      </c>
      <c r="CT2410">
        <v>4</v>
      </c>
      <c r="CU2410">
        <v>1</v>
      </c>
      <c r="CV2410">
        <v>4</v>
      </c>
      <c r="CW2410">
        <v>4</v>
      </c>
      <c r="CX2410">
        <v>18</v>
      </c>
      <c r="CY2410" s="1">
        <v>25191.548356481482</v>
      </c>
      <c r="CZ2410" t="s">
        <v>150</v>
      </c>
      <c r="DA2410" t="s">
        <v>6716</v>
      </c>
      <c r="DB2410" t="s">
        <v>151</v>
      </c>
      <c r="DC2410" t="s">
        <v>152</v>
      </c>
      <c r="DD2410" t="s">
        <v>153</v>
      </c>
      <c r="DE2410" t="s">
        <v>154</v>
      </c>
      <c r="DF2410" t="s">
        <v>113</v>
      </c>
      <c r="DG2410" t="s">
        <v>114</v>
      </c>
      <c r="DH2410" t="s">
        <v>155</v>
      </c>
      <c r="DI2410" t="s">
        <v>320</v>
      </c>
      <c r="DJ2410" t="s">
        <v>321</v>
      </c>
      <c r="DK2410">
        <v>999999</v>
      </c>
      <c r="DL2410" t="s">
        <v>156</v>
      </c>
      <c r="DM2410" s="1">
        <v>1.3194444444444444E-2</v>
      </c>
      <c r="DN2410" s="1">
        <v>2.7777777777777776E-2</v>
      </c>
      <c r="DO2410" s="3">
        <v>42120</v>
      </c>
      <c r="DP2410" s="3">
        <v>42121</v>
      </c>
      <c r="DQ2410" s="3">
        <v>42120</v>
      </c>
      <c r="DR2410" s="3">
        <v>42121</v>
      </c>
      <c r="DS2410" t="s">
        <v>6716</v>
      </c>
      <c r="DT2410" s="3">
        <v>42120</v>
      </c>
      <c r="DU2410" t="s">
        <v>6717</v>
      </c>
      <c r="DW2410" t="s">
        <v>704</v>
      </c>
    </row>
    <row r="2411" spans="1:127">
      <c r="A2411" t="s">
        <v>6718</v>
      </c>
      <c r="B2411" t="s">
        <v>320</v>
      </c>
      <c r="C2411" t="s">
        <v>321</v>
      </c>
      <c r="D2411">
        <v>6127062543</v>
      </c>
      <c r="E2411">
        <v>999999</v>
      </c>
      <c r="F2411">
        <v>280085208</v>
      </c>
      <c r="G2411" s="1">
        <v>0</v>
      </c>
      <c r="H2411" s="2">
        <v>42072.666666666664</v>
      </c>
      <c r="I2411" t="s">
        <v>135</v>
      </c>
      <c r="J2411">
        <v>0</v>
      </c>
      <c r="K2411">
        <v>0</v>
      </c>
      <c r="L2411">
        <v>0</v>
      </c>
      <c r="M2411" t="s">
        <v>138</v>
      </c>
      <c r="N2411">
        <v>0</v>
      </c>
      <c r="P2411">
        <v>0</v>
      </c>
      <c r="Q2411">
        <v>0</v>
      </c>
      <c r="R2411">
        <v>0</v>
      </c>
      <c r="S2411" t="s">
        <v>141</v>
      </c>
      <c r="U2411" t="s">
        <v>142</v>
      </c>
      <c r="V2411" t="s">
        <v>143</v>
      </c>
      <c r="W2411">
        <v>0</v>
      </c>
      <c r="X2411">
        <v>0</v>
      </c>
      <c r="Y2411">
        <v>0</v>
      </c>
      <c r="Z2411">
        <v>0</v>
      </c>
      <c r="AC2411" t="s">
        <v>325</v>
      </c>
      <c r="AD2411">
        <v>0</v>
      </c>
      <c r="AE2411">
        <v>0</v>
      </c>
      <c r="AF2411">
        <v>0</v>
      </c>
      <c r="AG2411">
        <v>0</v>
      </c>
      <c r="AH2411">
        <v>0</v>
      </c>
      <c r="AI2411">
        <v>0</v>
      </c>
      <c r="AJ2411">
        <v>0</v>
      </c>
      <c r="AK2411">
        <v>0</v>
      </c>
      <c r="AL2411">
        <v>0</v>
      </c>
      <c r="AM2411">
        <v>0</v>
      </c>
      <c r="AP2411">
        <v>0</v>
      </c>
      <c r="AQ2411">
        <v>0</v>
      </c>
      <c r="AT2411">
        <v>0</v>
      </c>
      <c r="AV2411">
        <v>0</v>
      </c>
      <c r="AX2411">
        <v>0</v>
      </c>
      <c r="AZ2411">
        <v>0</v>
      </c>
      <c r="BA2411">
        <v>0</v>
      </c>
      <c r="BC2411">
        <v>0</v>
      </c>
      <c r="BE2411">
        <v>0</v>
      </c>
      <c r="BG2411">
        <v>0</v>
      </c>
      <c r="BJ2411">
        <v>0</v>
      </c>
      <c r="BK2411">
        <v>0</v>
      </c>
      <c r="CI2411">
        <v>0</v>
      </c>
      <c r="CK2411">
        <v>0</v>
      </c>
      <c r="CM2411">
        <v>0</v>
      </c>
      <c r="CP2411" t="s">
        <v>6718</v>
      </c>
      <c r="CQ2411" s="3">
        <v>42072</v>
      </c>
      <c r="CR2411">
        <v>2</v>
      </c>
      <c r="CS2411">
        <v>0</v>
      </c>
      <c r="CT2411">
        <v>0</v>
      </c>
      <c r="CU2411">
        <v>0</v>
      </c>
      <c r="CV2411">
        <v>4</v>
      </c>
      <c r="CW2411">
        <v>4</v>
      </c>
      <c r="CX2411">
        <v>10</v>
      </c>
      <c r="CY2411" s="1">
        <v>25191.548356481482</v>
      </c>
      <c r="CZ2411" t="s">
        <v>150</v>
      </c>
      <c r="DA2411" t="s">
        <v>6718</v>
      </c>
      <c r="DB2411" t="s">
        <v>151</v>
      </c>
      <c r="DC2411" t="s">
        <v>152</v>
      </c>
      <c r="DD2411" t="s">
        <v>153</v>
      </c>
      <c r="DE2411" t="s">
        <v>154</v>
      </c>
      <c r="DF2411" t="s">
        <v>113</v>
      </c>
      <c r="DG2411" t="s">
        <v>114</v>
      </c>
      <c r="DH2411" t="s">
        <v>155</v>
      </c>
      <c r="DI2411" t="s">
        <v>320</v>
      </c>
      <c r="DJ2411" t="s">
        <v>321</v>
      </c>
      <c r="DK2411">
        <v>999999</v>
      </c>
      <c r="DL2411" t="s">
        <v>156</v>
      </c>
      <c r="DM2411" s="1">
        <v>3.125E-2</v>
      </c>
      <c r="DN2411" s="1">
        <v>2.0833333333333332E-2</v>
      </c>
      <c r="DO2411" s="3">
        <v>42071</v>
      </c>
      <c r="DP2411" s="3">
        <v>42077</v>
      </c>
      <c r="DQ2411" s="3">
        <v>42069</v>
      </c>
      <c r="DR2411" s="3">
        <v>42120</v>
      </c>
      <c r="DS2411" t="s">
        <v>6718</v>
      </c>
      <c r="DT2411" s="3">
        <v>42072</v>
      </c>
      <c r="DU2411" t="s">
        <v>6719</v>
      </c>
    </row>
    <row r="2412" spans="1:127">
      <c r="A2412" t="s">
        <v>6718</v>
      </c>
      <c r="B2412" t="s">
        <v>320</v>
      </c>
      <c r="C2412" t="s">
        <v>321</v>
      </c>
      <c r="D2412">
        <v>6127062543</v>
      </c>
      <c r="E2412">
        <v>999999</v>
      </c>
      <c r="F2412">
        <v>280331808</v>
      </c>
      <c r="G2412" s="1">
        <v>2.0833333333333332E-2</v>
      </c>
      <c r="H2412" s="2">
        <v>42075.520833333336</v>
      </c>
      <c r="I2412" t="s">
        <v>161</v>
      </c>
      <c r="J2412" t="s">
        <v>202</v>
      </c>
      <c r="K2412" t="s">
        <v>136</v>
      </c>
      <c r="L2412" t="s">
        <v>197</v>
      </c>
      <c r="M2412" t="s">
        <v>138</v>
      </c>
      <c r="N2412" t="s">
        <v>266</v>
      </c>
      <c r="P2412">
        <v>0</v>
      </c>
      <c r="Q2412" t="s">
        <v>164</v>
      </c>
      <c r="R2412" t="s">
        <v>176</v>
      </c>
      <c r="S2412" t="s">
        <v>141</v>
      </c>
      <c r="T2412" s="2">
        <v>42075</v>
      </c>
      <c r="U2412" t="s">
        <v>142</v>
      </c>
      <c r="V2412" t="s">
        <v>143</v>
      </c>
      <c r="W2412" t="s">
        <v>144</v>
      </c>
      <c r="X2412" t="s">
        <v>145</v>
      </c>
      <c r="Y2412" t="s">
        <v>182</v>
      </c>
      <c r="Z2412" t="s">
        <v>147</v>
      </c>
      <c r="AB2412" t="s">
        <v>5762</v>
      </c>
      <c r="AC2412" t="s">
        <v>184</v>
      </c>
      <c r="AD2412">
        <v>4</v>
      </c>
      <c r="AE2412">
        <v>4</v>
      </c>
      <c r="AF2412">
        <v>1</v>
      </c>
      <c r="AG2412">
        <v>0</v>
      </c>
      <c r="AH2412">
        <v>0</v>
      </c>
      <c r="AI2412">
        <v>0</v>
      </c>
      <c r="AJ2412">
        <v>0</v>
      </c>
      <c r="AK2412">
        <v>1</v>
      </c>
      <c r="AL2412">
        <v>0</v>
      </c>
      <c r="AM2412">
        <v>1</v>
      </c>
      <c r="AN2412">
        <v>11</v>
      </c>
      <c r="AP2412" t="s">
        <v>251</v>
      </c>
      <c r="AQ2412" t="s">
        <v>234</v>
      </c>
      <c r="AT2412" t="s">
        <v>270</v>
      </c>
      <c r="AV2412" t="s">
        <v>271</v>
      </c>
      <c r="AX2412" t="s">
        <v>270</v>
      </c>
      <c r="AZ2412" t="s">
        <v>271</v>
      </c>
      <c r="BA2412" t="s">
        <v>251</v>
      </c>
      <c r="BC2412" t="s">
        <v>252</v>
      </c>
      <c r="BE2412" t="s">
        <v>251</v>
      </c>
      <c r="BG2412" t="s">
        <v>234</v>
      </c>
      <c r="BJ2412" t="s">
        <v>234</v>
      </c>
      <c r="BK2412" t="s">
        <v>251</v>
      </c>
      <c r="BM2412">
        <v>37</v>
      </c>
      <c r="BN2412" t="s">
        <v>1522</v>
      </c>
      <c r="BP2412" t="s">
        <v>6720</v>
      </c>
      <c r="BR2412" t="s">
        <v>6721</v>
      </c>
      <c r="BT2412" t="s">
        <v>6722</v>
      </c>
      <c r="BX2412" t="s">
        <v>6723</v>
      </c>
      <c r="BZ2412" t="s">
        <v>6724</v>
      </c>
      <c r="CB2412" t="s">
        <v>6725</v>
      </c>
      <c r="CD2412" t="s">
        <v>6726</v>
      </c>
      <c r="CF2412" t="s">
        <v>190</v>
      </c>
      <c r="CG2412" t="s">
        <v>6727</v>
      </c>
      <c r="CH2412" t="s">
        <v>6728</v>
      </c>
      <c r="CI2412" t="s">
        <v>136</v>
      </c>
      <c r="CJ2412" t="s">
        <v>6729</v>
      </c>
      <c r="CK2412">
        <v>0</v>
      </c>
      <c r="CM2412" t="s">
        <v>210</v>
      </c>
      <c r="CP2412" t="s">
        <v>6718</v>
      </c>
      <c r="CQ2412" s="3">
        <v>42075</v>
      </c>
      <c r="CR2412">
        <v>0</v>
      </c>
      <c r="CS2412">
        <v>0</v>
      </c>
      <c r="CT2412">
        <v>1</v>
      </c>
      <c r="CU2412">
        <v>0</v>
      </c>
      <c r="CV2412">
        <v>0</v>
      </c>
      <c r="CW2412">
        <v>0</v>
      </c>
      <c r="CX2412">
        <v>1</v>
      </c>
      <c r="CY2412" s="1">
        <v>25191.548356481482</v>
      </c>
      <c r="CZ2412" t="s">
        <v>150</v>
      </c>
      <c r="DA2412" t="s">
        <v>6718</v>
      </c>
      <c r="DB2412" t="s">
        <v>151</v>
      </c>
      <c r="DC2412" t="s">
        <v>152</v>
      </c>
      <c r="DD2412" t="s">
        <v>153</v>
      </c>
      <c r="DE2412" t="s">
        <v>154</v>
      </c>
      <c r="DF2412" t="s">
        <v>113</v>
      </c>
      <c r="DG2412" t="s">
        <v>114</v>
      </c>
      <c r="DH2412" t="s">
        <v>155</v>
      </c>
      <c r="DI2412" t="s">
        <v>320</v>
      </c>
      <c r="DJ2412" t="s">
        <v>321</v>
      </c>
      <c r="DK2412">
        <v>999999</v>
      </c>
      <c r="DL2412" t="s">
        <v>156</v>
      </c>
      <c r="DM2412" s="1">
        <v>3.125E-2</v>
      </c>
      <c r="DN2412" s="1">
        <v>2.0833333333333332E-2</v>
      </c>
      <c r="DO2412" s="3">
        <v>42071</v>
      </c>
      <c r="DP2412" s="3">
        <v>42077</v>
      </c>
      <c r="DQ2412" s="3">
        <v>42069</v>
      </c>
      <c r="DR2412" s="3">
        <v>42120</v>
      </c>
      <c r="DS2412" t="s">
        <v>6718</v>
      </c>
      <c r="DT2412" s="3">
        <v>42075</v>
      </c>
      <c r="DU2412" t="s">
        <v>6730</v>
      </c>
    </row>
    <row r="2413" spans="1:127">
      <c r="A2413" t="s">
        <v>6718</v>
      </c>
      <c r="B2413" t="s">
        <v>320</v>
      </c>
      <c r="C2413" t="s">
        <v>321</v>
      </c>
      <c r="D2413">
        <v>6127062543</v>
      </c>
      <c r="E2413">
        <v>999999</v>
      </c>
      <c r="F2413">
        <v>280409208</v>
      </c>
      <c r="G2413" s="1">
        <v>0</v>
      </c>
      <c r="H2413" s="2">
        <v>42076.416666666664</v>
      </c>
      <c r="I2413" t="s">
        <v>161</v>
      </c>
      <c r="J2413" t="s">
        <v>202</v>
      </c>
      <c r="K2413" t="s">
        <v>136</v>
      </c>
      <c r="L2413" t="s">
        <v>136</v>
      </c>
      <c r="M2413" t="s">
        <v>138</v>
      </c>
      <c r="N2413" t="s">
        <v>198</v>
      </c>
      <c r="P2413" t="s">
        <v>203</v>
      </c>
      <c r="Q2413" t="s">
        <v>268</v>
      </c>
      <c r="R2413" t="s">
        <v>140</v>
      </c>
      <c r="S2413" t="s">
        <v>141</v>
      </c>
      <c r="T2413" s="2">
        <v>42075</v>
      </c>
      <c r="U2413" t="s">
        <v>142</v>
      </c>
      <c r="V2413" t="s">
        <v>143</v>
      </c>
      <c r="W2413" t="s">
        <v>144</v>
      </c>
      <c r="X2413" t="s">
        <v>308</v>
      </c>
      <c r="Y2413" t="s">
        <v>182</v>
      </c>
      <c r="Z2413" t="s">
        <v>147</v>
      </c>
      <c r="AB2413" t="s">
        <v>5762</v>
      </c>
      <c r="AC2413" t="s">
        <v>357</v>
      </c>
      <c r="AD2413">
        <v>5</v>
      </c>
      <c r="AE2413">
        <v>5</v>
      </c>
      <c r="AF2413">
        <v>4</v>
      </c>
      <c r="AG2413">
        <v>3</v>
      </c>
      <c r="AH2413">
        <v>5</v>
      </c>
      <c r="AI2413">
        <v>3</v>
      </c>
      <c r="AJ2413">
        <v>2</v>
      </c>
      <c r="AK2413">
        <v>2</v>
      </c>
      <c r="AL2413">
        <v>0</v>
      </c>
      <c r="AM2413">
        <v>1</v>
      </c>
      <c r="AN2413">
        <v>30</v>
      </c>
      <c r="AP2413" t="s">
        <v>251</v>
      </c>
      <c r="AQ2413" t="s">
        <v>234</v>
      </c>
      <c r="AT2413" t="s">
        <v>270</v>
      </c>
      <c r="AV2413" t="s">
        <v>271</v>
      </c>
      <c r="AX2413" t="s">
        <v>270</v>
      </c>
      <c r="AZ2413" t="s">
        <v>271</v>
      </c>
      <c r="BA2413" t="s">
        <v>251</v>
      </c>
      <c r="BC2413" t="s">
        <v>252</v>
      </c>
      <c r="BE2413" t="s">
        <v>251</v>
      </c>
      <c r="BG2413" t="s">
        <v>234</v>
      </c>
      <c r="BJ2413" t="s">
        <v>234</v>
      </c>
      <c r="BK2413" t="s">
        <v>251</v>
      </c>
      <c r="BM2413">
        <v>37</v>
      </c>
      <c r="BN2413" t="s">
        <v>1522</v>
      </c>
      <c r="BP2413" t="s">
        <v>6720</v>
      </c>
      <c r="BR2413" t="s">
        <v>6721</v>
      </c>
      <c r="BT2413" t="s">
        <v>6731</v>
      </c>
      <c r="BX2413" t="s">
        <v>476</v>
      </c>
      <c r="BZ2413" t="s">
        <v>6732</v>
      </c>
      <c r="CB2413" t="s">
        <v>6725</v>
      </c>
      <c r="CD2413" t="s">
        <v>6733</v>
      </c>
      <c r="CF2413" t="s">
        <v>359</v>
      </c>
      <c r="CG2413" t="s">
        <v>6734</v>
      </c>
      <c r="CH2413" t="s">
        <v>6735</v>
      </c>
      <c r="CI2413" t="s">
        <v>136</v>
      </c>
      <c r="CJ2413" t="s">
        <v>6736</v>
      </c>
      <c r="CK2413">
        <v>0</v>
      </c>
      <c r="CM2413" t="s">
        <v>210</v>
      </c>
      <c r="CP2413" t="s">
        <v>6718</v>
      </c>
      <c r="CQ2413" s="3">
        <v>42076</v>
      </c>
      <c r="CR2413">
        <v>1</v>
      </c>
      <c r="CS2413">
        <v>0</v>
      </c>
      <c r="CT2413">
        <v>1</v>
      </c>
      <c r="CU2413">
        <v>2</v>
      </c>
      <c r="CV2413">
        <v>0</v>
      </c>
      <c r="CW2413">
        <v>0</v>
      </c>
      <c r="CX2413">
        <v>4</v>
      </c>
      <c r="CY2413" s="1">
        <v>25191.548356481482</v>
      </c>
      <c r="CZ2413" t="s">
        <v>150</v>
      </c>
      <c r="DA2413" t="s">
        <v>6718</v>
      </c>
      <c r="DB2413" t="s">
        <v>151</v>
      </c>
      <c r="DC2413" t="s">
        <v>152</v>
      </c>
      <c r="DD2413" t="s">
        <v>153</v>
      </c>
      <c r="DE2413" t="s">
        <v>154</v>
      </c>
      <c r="DF2413" t="s">
        <v>113</v>
      </c>
      <c r="DG2413" t="s">
        <v>114</v>
      </c>
      <c r="DH2413" t="s">
        <v>155</v>
      </c>
      <c r="DI2413" t="s">
        <v>320</v>
      </c>
      <c r="DJ2413" t="s">
        <v>321</v>
      </c>
      <c r="DK2413">
        <v>999999</v>
      </c>
      <c r="DL2413" t="s">
        <v>156</v>
      </c>
      <c r="DM2413" s="1">
        <v>3.125E-2</v>
      </c>
      <c r="DN2413" s="1">
        <v>2.0833333333333332E-2</v>
      </c>
      <c r="DO2413" s="3">
        <v>42071</v>
      </c>
      <c r="DP2413" s="3">
        <v>42077</v>
      </c>
      <c r="DQ2413" s="3">
        <v>42069</v>
      </c>
      <c r="DR2413" s="3">
        <v>42120</v>
      </c>
      <c r="DS2413" t="s">
        <v>6718</v>
      </c>
      <c r="DT2413" s="3">
        <v>42076</v>
      </c>
      <c r="DU2413" t="s">
        <v>6737</v>
      </c>
    </row>
    <row r="2414" spans="1:127">
      <c r="A2414" t="s">
        <v>6718</v>
      </c>
      <c r="B2414" t="s">
        <v>320</v>
      </c>
      <c r="C2414" t="s">
        <v>321</v>
      </c>
      <c r="D2414">
        <v>6127062543</v>
      </c>
      <c r="E2414">
        <v>999999</v>
      </c>
      <c r="F2414">
        <v>280409208</v>
      </c>
      <c r="G2414" s="1">
        <v>0</v>
      </c>
      <c r="H2414" s="2">
        <v>42076.416666666664</v>
      </c>
      <c r="I2414" t="s">
        <v>161</v>
      </c>
      <c r="J2414" t="s">
        <v>202</v>
      </c>
      <c r="K2414" t="s">
        <v>136</v>
      </c>
      <c r="L2414" t="s">
        <v>136</v>
      </c>
      <c r="M2414" t="s">
        <v>138</v>
      </c>
      <c r="N2414" t="s">
        <v>198</v>
      </c>
      <c r="P2414" t="s">
        <v>203</v>
      </c>
      <c r="Q2414" t="s">
        <v>268</v>
      </c>
      <c r="R2414" t="s">
        <v>140</v>
      </c>
      <c r="S2414" t="s">
        <v>141</v>
      </c>
      <c r="T2414" s="2">
        <v>42075</v>
      </c>
      <c r="U2414" t="s">
        <v>142</v>
      </c>
      <c r="V2414" t="s">
        <v>143</v>
      </c>
      <c r="W2414" t="s">
        <v>144</v>
      </c>
      <c r="X2414" t="s">
        <v>308</v>
      </c>
      <c r="Y2414" t="s">
        <v>182</v>
      </c>
      <c r="Z2414" t="s">
        <v>147</v>
      </c>
      <c r="AB2414" t="s">
        <v>5762</v>
      </c>
      <c r="AC2414" t="s">
        <v>357</v>
      </c>
      <c r="AD2414">
        <v>5</v>
      </c>
      <c r="AE2414">
        <v>5</v>
      </c>
      <c r="AF2414">
        <v>4</v>
      </c>
      <c r="AG2414">
        <v>3</v>
      </c>
      <c r="AH2414">
        <v>5</v>
      </c>
      <c r="AI2414">
        <v>3</v>
      </c>
      <c r="AJ2414">
        <v>2</v>
      </c>
      <c r="AK2414">
        <v>2</v>
      </c>
      <c r="AL2414">
        <v>0</v>
      </c>
      <c r="AM2414">
        <v>1</v>
      </c>
      <c r="AN2414">
        <v>30</v>
      </c>
      <c r="AP2414" t="s">
        <v>251</v>
      </c>
      <c r="AQ2414" t="s">
        <v>234</v>
      </c>
      <c r="AT2414" t="s">
        <v>270</v>
      </c>
      <c r="AV2414" t="s">
        <v>271</v>
      </c>
      <c r="AX2414" t="s">
        <v>270</v>
      </c>
      <c r="AZ2414" t="s">
        <v>271</v>
      </c>
      <c r="BA2414" t="s">
        <v>251</v>
      </c>
      <c r="BC2414" t="s">
        <v>252</v>
      </c>
      <c r="BE2414" t="s">
        <v>251</v>
      </c>
      <c r="BG2414" t="s">
        <v>234</v>
      </c>
      <c r="BJ2414" t="s">
        <v>234</v>
      </c>
      <c r="BK2414" t="s">
        <v>251</v>
      </c>
      <c r="BM2414">
        <v>37</v>
      </c>
      <c r="BN2414" t="s">
        <v>1522</v>
      </c>
      <c r="BP2414" t="s">
        <v>6720</v>
      </c>
      <c r="BR2414" t="s">
        <v>6721</v>
      </c>
      <c r="BT2414" t="s">
        <v>6731</v>
      </c>
      <c r="BX2414" t="s">
        <v>476</v>
      </c>
      <c r="BZ2414" t="s">
        <v>6732</v>
      </c>
      <c r="CB2414" t="s">
        <v>6725</v>
      </c>
      <c r="CD2414" t="s">
        <v>6733</v>
      </c>
      <c r="CF2414" t="s">
        <v>359</v>
      </c>
      <c r="CG2414" t="s">
        <v>6734</v>
      </c>
      <c r="CH2414" t="s">
        <v>6735</v>
      </c>
      <c r="CI2414" t="s">
        <v>136</v>
      </c>
      <c r="CJ2414" t="s">
        <v>6736</v>
      </c>
      <c r="CK2414">
        <v>0</v>
      </c>
      <c r="CM2414" t="s">
        <v>210</v>
      </c>
      <c r="CP2414" t="s">
        <v>6718</v>
      </c>
      <c r="CQ2414" s="3">
        <v>42076</v>
      </c>
      <c r="CR2414">
        <v>1</v>
      </c>
      <c r="CS2414">
        <v>0</v>
      </c>
      <c r="CT2414">
        <v>1</v>
      </c>
      <c r="CU2414">
        <v>2</v>
      </c>
      <c r="CV2414">
        <v>0</v>
      </c>
      <c r="CW2414">
        <v>0</v>
      </c>
      <c r="CX2414">
        <v>4</v>
      </c>
      <c r="CY2414" s="1">
        <v>25191.548356481482</v>
      </c>
      <c r="CZ2414" t="s">
        <v>150</v>
      </c>
      <c r="DA2414" t="s">
        <v>6718</v>
      </c>
      <c r="DB2414" t="s">
        <v>151</v>
      </c>
      <c r="DC2414" t="s">
        <v>152</v>
      </c>
      <c r="DD2414" t="s">
        <v>153</v>
      </c>
      <c r="DE2414" t="s">
        <v>154</v>
      </c>
      <c r="DF2414" t="s">
        <v>113</v>
      </c>
      <c r="DG2414" t="s">
        <v>114</v>
      </c>
      <c r="DH2414" t="s">
        <v>155</v>
      </c>
      <c r="DI2414" t="s">
        <v>320</v>
      </c>
      <c r="DJ2414" t="s">
        <v>321</v>
      </c>
      <c r="DK2414">
        <v>999999</v>
      </c>
      <c r="DL2414" t="s">
        <v>156</v>
      </c>
      <c r="DM2414" s="1">
        <v>3.125E-2</v>
      </c>
      <c r="DN2414" s="1">
        <v>2.0833333333333332E-2</v>
      </c>
      <c r="DO2414" s="3">
        <v>42071</v>
      </c>
      <c r="DP2414" s="3">
        <v>42077</v>
      </c>
      <c r="DQ2414" s="3">
        <v>42069</v>
      </c>
      <c r="DR2414" s="3">
        <v>42120</v>
      </c>
      <c r="DS2414" t="s">
        <v>6718</v>
      </c>
      <c r="DT2414" s="3">
        <v>42076</v>
      </c>
      <c r="DU2414" t="s">
        <v>6737</v>
      </c>
      <c r="DV2414">
        <v>5</v>
      </c>
    </row>
    <row r="2415" spans="1:127">
      <c r="A2415" t="s">
        <v>6718</v>
      </c>
      <c r="B2415" t="s">
        <v>320</v>
      </c>
      <c r="C2415" t="s">
        <v>321</v>
      </c>
      <c r="D2415">
        <v>6127062543</v>
      </c>
      <c r="E2415">
        <v>999999</v>
      </c>
      <c r="F2415">
        <v>280502808</v>
      </c>
      <c r="G2415" s="1">
        <v>0</v>
      </c>
      <c r="H2415" s="2">
        <v>42077.5</v>
      </c>
      <c r="I2415" t="s">
        <v>161</v>
      </c>
      <c r="J2415" t="s">
        <v>202</v>
      </c>
      <c r="K2415" t="s">
        <v>136</v>
      </c>
      <c r="L2415" t="s">
        <v>136</v>
      </c>
      <c r="M2415" t="s">
        <v>138</v>
      </c>
      <c r="N2415" t="s">
        <v>198</v>
      </c>
      <c r="P2415">
        <v>0</v>
      </c>
      <c r="Q2415" t="s">
        <v>268</v>
      </c>
      <c r="R2415" t="s">
        <v>140</v>
      </c>
      <c r="S2415" t="s">
        <v>141</v>
      </c>
      <c r="T2415" s="2">
        <v>42075</v>
      </c>
      <c r="U2415" t="s">
        <v>142</v>
      </c>
      <c r="V2415" t="s">
        <v>143</v>
      </c>
      <c r="W2415" t="s">
        <v>144</v>
      </c>
      <c r="X2415" t="s">
        <v>308</v>
      </c>
      <c r="Y2415" t="s">
        <v>182</v>
      </c>
      <c r="Z2415" t="s">
        <v>147</v>
      </c>
      <c r="AB2415" t="s">
        <v>5762</v>
      </c>
      <c r="AC2415" t="s">
        <v>357</v>
      </c>
      <c r="AD2415">
        <v>5</v>
      </c>
      <c r="AE2415">
        <v>5</v>
      </c>
      <c r="AF2415">
        <v>4</v>
      </c>
      <c r="AG2415">
        <v>3</v>
      </c>
      <c r="AH2415">
        <v>5</v>
      </c>
      <c r="AI2415">
        <v>3</v>
      </c>
      <c r="AJ2415">
        <v>2</v>
      </c>
      <c r="AK2415">
        <v>2</v>
      </c>
      <c r="AL2415">
        <v>0</v>
      </c>
      <c r="AM2415">
        <v>1</v>
      </c>
      <c r="AN2415">
        <v>30</v>
      </c>
      <c r="AP2415" t="s">
        <v>251</v>
      </c>
      <c r="AQ2415" t="s">
        <v>234</v>
      </c>
      <c r="AT2415" t="s">
        <v>270</v>
      </c>
      <c r="AV2415" t="s">
        <v>271</v>
      </c>
      <c r="AX2415" t="s">
        <v>270</v>
      </c>
      <c r="AZ2415" t="s">
        <v>271</v>
      </c>
      <c r="BA2415" t="s">
        <v>251</v>
      </c>
      <c r="BC2415" t="s">
        <v>252</v>
      </c>
      <c r="BE2415" t="s">
        <v>251</v>
      </c>
      <c r="BG2415" t="s">
        <v>234</v>
      </c>
      <c r="BJ2415" t="s">
        <v>234</v>
      </c>
      <c r="BK2415" t="s">
        <v>251</v>
      </c>
      <c r="BM2415">
        <v>37</v>
      </c>
      <c r="BN2415" t="s">
        <v>1522</v>
      </c>
      <c r="BP2415" t="s">
        <v>6720</v>
      </c>
      <c r="BR2415" t="s">
        <v>6721</v>
      </c>
      <c r="BT2415" t="s">
        <v>6731</v>
      </c>
      <c r="BX2415" t="s">
        <v>476</v>
      </c>
      <c r="BZ2415" t="s">
        <v>6732</v>
      </c>
      <c r="CB2415" t="s">
        <v>6725</v>
      </c>
      <c r="CD2415" t="s">
        <v>6738</v>
      </c>
      <c r="CF2415" t="s">
        <v>359</v>
      </c>
      <c r="CG2415" t="s">
        <v>6734</v>
      </c>
      <c r="CH2415" t="s">
        <v>6739</v>
      </c>
      <c r="CI2415" t="s">
        <v>136</v>
      </c>
      <c r="CJ2415" t="s">
        <v>6736</v>
      </c>
      <c r="CK2415">
        <v>0</v>
      </c>
      <c r="CM2415" t="s">
        <v>210</v>
      </c>
      <c r="CP2415" t="s">
        <v>6718</v>
      </c>
      <c r="CQ2415" s="3">
        <v>42077</v>
      </c>
      <c r="CR2415">
        <v>2</v>
      </c>
      <c r="CS2415">
        <v>0</v>
      </c>
      <c r="CT2415">
        <v>1</v>
      </c>
      <c r="CU2415">
        <v>3</v>
      </c>
      <c r="CV2415">
        <v>0</v>
      </c>
      <c r="CW2415">
        <v>1</v>
      </c>
      <c r="CX2415">
        <v>7</v>
      </c>
      <c r="CY2415" s="1">
        <v>25191.548356481482</v>
      </c>
      <c r="CZ2415" t="s">
        <v>150</v>
      </c>
      <c r="DA2415" t="s">
        <v>6718</v>
      </c>
      <c r="DB2415" t="s">
        <v>151</v>
      </c>
      <c r="DC2415" t="s">
        <v>152</v>
      </c>
      <c r="DD2415" t="s">
        <v>153</v>
      </c>
      <c r="DE2415" t="s">
        <v>154</v>
      </c>
      <c r="DF2415" t="s">
        <v>113</v>
      </c>
      <c r="DG2415" t="s">
        <v>114</v>
      </c>
      <c r="DH2415" t="s">
        <v>155</v>
      </c>
      <c r="DI2415" t="s">
        <v>320</v>
      </c>
      <c r="DJ2415" t="s">
        <v>321</v>
      </c>
      <c r="DK2415">
        <v>999999</v>
      </c>
      <c r="DL2415" t="s">
        <v>156</v>
      </c>
      <c r="DM2415" s="1">
        <v>3.125E-2</v>
      </c>
      <c r="DN2415" s="1">
        <v>2.0833333333333332E-2</v>
      </c>
      <c r="DO2415" s="3">
        <v>42071</v>
      </c>
      <c r="DP2415" s="3">
        <v>42077</v>
      </c>
      <c r="DQ2415" s="3">
        <v>42069</v>
      </c>
      <c r="DR2415" s="3">
        <v>42120</v>
      </c>
      <c r="DS2415" t="s">
        <v>6718</v>
      </c>
      <c r="DT2415" s="3">
        <v>42077</v>
      </c>
      <c r="DU2415" t="s">
        <v>6740</v>
      </c>
    </row>
    <row r="2416" spans="1:127">
      <c r="A2416" t="s">
        <v>6718</v>
      </c>
      <c r="B2416" t="s">
        <v>320</v>
      </c>
      <c r="C2416" t="s">
        <v>321</v>
      </c>
      <c r="D2416">
        <v>6127062543</v>
      </c>
      <c r="E2416">
        <v>999999</v>
      </c>
      <c r="F2416">
        <v>280502808</v>
      </c>
      <c r="G2416" s="1">
        <v>0</v>
      </c>
      <c r="H2416" s="2">
        <v>42077.5</v>
      </c>
      <c r="I2416" t="s">
        <v>161</v>
      </c>
      <c r="J2416" t="s">
        <v>202</v>
      </c>
      <c r="K2416" t="s">
        <v>136</v>
      </c>
      <c r="L2416" t="s">
        <v>136</v>
      </c>
      <c r="M2416" t="s">
        <v>138</v>
      </c>
      <c r="N2416" t="s">
        <v>198</v>
      </c>
      <c r="P2416">
        <v>0</v>
      </c>
      <c r="Q2416" t="s">
        <v>268</v>
      </c>
      <c r="R2416" t="s">
        <v>140</v>
      </c>
      <c r="S2416" t="s">
        <v>141</v>
      </c>
      <c r="T2416" s="2">
        <v>42075</v>
      </c>
      <c r="U2416" t="s">
        <v>142</v>
      </c>
      <c r="V2416" t="s">
        <v>143</v>
      </c>
      <c r="W2416" t="s">
        <v>144</v>
      </c>
      <c r="X2416" t="s">
        <v>308</v>
      </c>
      <c r="Y2416" t="s">
        <v>182</v>
      </c>
      <c r="Z2416" t="s">
        <v>147</v>
      </c>
      <c r="AB2416" t="s">
        <v>5762</v>
      </c>
      <c r="AC2416" t="s">
        <v>357</v>
      </c>
      <c r="AD2416">
        <v>5</v>
      </c>
      <c r="AE2416">
        <v>5</v>
      </c>
      <c r="AF2416">
        <v>4</v>
      </c>
      <c r="AG2416">
        <v>3</v>
      </c>
      <c r="AH2416">
        <v>5</v>
      </c>
      <c r="AI2416">
        <v>3</v>
      </c>
      <c r="AJ2416">
        <v>2</v>
      </c>
      <c r="AK2416">
        <v>2</v>
      </c>
      <c r="AL2416">
        <v>0</v>
      </c>
      <c r="AM2416">
        <v>1</v>
      </c>
      <c r="AN2416">
        <v>30</v>
      </c>
      <c r="AP2416" t="s">
        <v>251</v>
      </c>
      <c r="AQ2416" t="s">
        <v>234</v>
      </c>
      <c r="AT2416" t="s">
        <v>270</v>
      </c>
      <c r="AV2416" t="s">
        <v>271</v>
      </c>
      <c r="AX2416" t="s">
        <v>270</v>
      </c>
      <c r="AZ2416" t="s">
        <v>271</v>
      </c>
      <c r="BA2416" t="s">
        <v>251</v>
      </c>
      <c r="BC2416" t="s">
        <v>252</v>
      </c>
      <c r="BE2416" t="s">
        <v>251</v>
      </c>
      <c r="BG2416" t="s">
        <v>234</v>
      </c>
      <c r="BJ2416" t="s">
        <v>234</v>
      </c>
      <c r="BK2416" t="s">
        <v>251</v>
      </c>
      <c r="BM2416">
        <v>37</v>
      </c>
      <c r="BN2416" t="s">
        <v>1522</v>
      </c>
      <c r="BP2416" t="s">
        <v>6720</v>
      </c>
      <c r="BR2416" t="s">
        <v>6721</v>
      </c>
      <c r="BT2416" t="s">
        <v>6731</v>
      </c>
      <c r="BX2416" t="s">
        <v>476</v>
      </c>
      <c r="BZ2416" t="s">
        <v>6732</v>
      </c>
      <c r="CB2416" t="s">
        <v>6725</v>
      </c>
      <c r="CD2416" t="s">
        <v>6738</v>
      </c>
      <c r="CF2416" t="s">
        <v>359</v>
      </c>
      <c r="CG2416" t="s">
        <v>6734</v>
      </c>
      <c r="CH2416" t="s">
        <v>6739</v>
      </c>
      <c r="CI2416" t="s">
        <v>136</v>
      </c>
      <c r="CJ2416" t="s">
        <v>6736</v>
      </c>
      <c r="CK2416">
        <v>0</v>
      </c>
      <c r="CM2416" t="s">
        <v>210</v>
      </c>
      <c r="CP2416" t="s">
        <v>6718</v>
      </c>
      <c r="CQ2416" s="3">
        <v>42077</v>
      </c>
      <c r="CR2416">
        <v>2</v>
      </c>
      <c r="CS2416">
        <v>0</v>
      </c>
      <c r="CT2416">
        <v>1</v>
      </c>
      <c r="CU2416">
        <v>3</v>
      </c>
      <c r="CV2416">
        <v>0</v>
      </c>
      <c r="CW2416">
        <v>1</v>
      </c>
      <c r="CX2416">
        <v>7</v>
      </c>
      <c r="CY2416" s="1">
        <v>25191.548356481482</v>
      </c>
      <c r="CZ2416" t="s">
        <v>150</v>
      </c>
      <c r="DA2416" t="s">
        <v>6718</v>
      </c>
      <c r="DB2416" t="s">
        <v>151</v>
      </c>
      <c r="DC2416" t="s">
        <v>152</v>
      </c>
      <c r="DD2416" t="s">
        <v>153</v>
      </c>
      <c r="DE2416" t="s">
        <v>154</v>
      </c>
      <c r="DF2416" t="s">
        <v>113</v>
      </c>
      <c r="DG2416" t="s">
        <v>114</v>
      </c>
      <c r="DH2416" t="s">
        <v>155</v>
      </c>
      <c r="DI2416" t="s">
        <v>320</v>
      </c>
      <c r="DJ2416" t="s">
        <v>321</v>
      </c>
      <c r="DK2416">
        <v>999999</v>
      </c>
      <c r="DL2416" t="s">
        <v>156</v>
      </c>
      <c r="DM2416" s="1">
        <v>3.125E-2</v>
      </c>
      <c r="DN2416" s="1">
        <v>2.0833333333333332E-2</v>
      </c>
      <c r="DO2416" s="3">
        <v>42071</v>
      </c>
      <c r="DP2416" s="3">
        <v>42077</v>
      </c>
      <c r="DQ2416" s="3">
        <v>42069</v>
      </c>
      <c r="DR2416" s="3">
        <v>42120</v>
      </c>
      <c r="DS2416" t="s">
        <v>6718</v>
      </c>
      <c r="DT2416" s="3">
        <v>42077</v>
      </c>
      <c r="DU2416" t="s">
        <v>6740</v>
      </c>
      <c r="DV2416">
        <v>5</v>
      </c>
    </row>
    <row r="2417" spans="1:126">
      <c r="A2417" t="s">
        <v>6718</v>
      </c>
      <c r="B2417" t="s">
        <v>320</v>
      </c>
      <c r="C2417" t="s">
        <v>321</v>
      </c>
      <c r="D2417">
        <v>6127062543</v>
      </c>
      <c r="E2417">
        <v>999999</v>
      </c>
      <c r="F2417">
        <v>280513608</v>
      </c>
      <c r="G2417" s="1">
        <v>0</v>
      </c>
      <c r="H2417" s="2">
        <v>42077.625</v>
      </c>
      <c r="I2417" t="s">
        <v>161</v>
      </c>
      <c r="J2417" t="s">
        <v>202</v>
      </c>
      <c r="K2417" t="s">
        <v>136</v>
      </c>
      <c r="L2417" t="s">
        <v>136</v>
      </c>
      <c r="M2417" t="s">
        <v>138</v>
      </c>
      <c r="N2417" t="s">
        <v>198</v>
      </c>
      <c r="P2417" t="s">
        <v>267</v>
      </c>
      <c r="Q2417" t="s">
        <v>164</v>
      </c>
      <c r="R2417" t="s">
        <v>140</v>
      </c>
      <c r="S2417" t="s">
        <v>141</v>
      </c>
      <c r="T2417" s="2">
        <v>42075</v>
      </c>
      <c r="U2417" t="s">
        <v>142</v>
      </c>
      <c r="V2417" t="s">
        <v>143</v>
      </c>
      <c r="W2417" t="s">
        <v>144</v>
      </c>
      <c r="X2417" t="s">
        <v>308</v>
      </c>
      <c r="Y2417" t="s">
        <v>182</v>
      </c>
      <c r="Z2417" t="s">
        <v>147</v>
      </c>
      <c r="AB2417" t="s">
        <v>5762</v>
      </c>
      <c r="AC2417" t="s">
        <v>357</v>
      </c>
      <c r="AD2417">
        <v>5</v>
      </c>
      <c r="AE2417">
        <v>5</v>
      </c>
      <c r="AF2417">
        <v>4</v>
      </c>
      <c r="AG2417">
        <v>3</v>
      </c>
      <c r="AH2417">
        <v>5</v>
      </c>
      <c r="AI2417">
        <v>3</v>
      </c>
      <c r="AJ2417">
        <v>2</v>
      </c>
      <c r="AK2417">
        <v>2</v>
      </c>
      <c r="AL2417">
        <v>0</v>
      </c>
      <c r="AM2417">
        <v>1</v>
      </c>
      <c r="AN2417">
        <v>30</v>
      </c>
      <c r="AP2417" t="s">
        <v>251</v>
      </c>
      <c r="AQ2417" t="s">
        <v>234</v>
      </c>
      <c r="AT2417" t="s">
        <v>270</v>
      </c>
      <c r="AV2417" t="s">
        <v>271</v>
      </c>
      <c r="AX2417" t="s">
        <v>270</v>
      </c>
      <c r="AZ2417" t="s">
        <v>271</v>
      </c>
      <c r="BA2417" t="s">
        <v>251</v>
      </c>
      <c r="BC2417" t="s">
        <v>252</v>
      </c>
      <c r="BE2417" t="s">
        <v>251</v>
      </c>
      <c r="BG2417" t="s">
        <v>234</v>
      </c>
      <c r="BJ2417" t="s">
        <v>234</v>
      </c>
      <c r="BK2417" t="s">
        <v>251</v>
      </c>
      <c r="BM2417">
        <v>37</v>
      </c>
      <c r="BN2417" t="s">
        <v>1522</v>
      </c>
      <c r="BP2417" t="s">
        <v>6720</v>
      </c>
      <c r="BR2417" t="s">
        <v>6721</v>
      </c>
      <c r="BT2417" t="s">
        <v>6731</v>
      </c>
      <c r="BX2417" t="s">
        <v>476</v>
      </c>
      <c r="BZ2417" t="s">
        <v>6732</v>
      </c>
      <c r="CB2417" t="s">
        <v>6725</v>
      </c>
      <c r="CD2417" t="s">
        <v>6741</v>
      </c>
      <c r="CF2417" t="s">
        <v>359</v>
      </c>
      <c r="CG2417" t="s">
        <v>6734</v>
      </c>
      <c r="CH2417" t="s">
        <v>6742</v>
      </c>
      <c r="CI2417" t="s">
        <v>136</v>
      </c>
      <c r="CJ2417" t="s">
        <v>6736</v>
      </c>
      <c r="CK2417">
        <v>0</v>
      </c>
      <c r="CM2417" t="s">
        <v>210</v>
      </c>
      <c r="CP2417" t="s">
        <v>6718</v>
      </c>
      <c r="CQ2417" s="3">
        <v>42077</v>
      </c>
      <c r="CR2417">
        <v>2</v>
      </c>
      <c r="CS2417">
        <v>0</v>
      </c>
      <c r="CT2417">
        <v>1</v>
      </c>
      <c r="CU2417">
        <v>3</v>
      </c>
      <c r="CV2417">
        <v>0</v>
      </c>
      <c r="CW2417">
        <v>1</v>
      </c>
      <c r="CX2417">
        <v>7</v>
      </c>
      <c r="CY2417" s="1">
        <v>25191.548356481482</v>
      </c>
      <c r="CZ2417" t="s">
        <v>150</v>
      </c>
      <c r="DA2417" t="s">
        <v>6718</v>
      </c>
      <c r="DB2417" t="s">
        <v>151</v>
      </c>
      <c r="DC2417" t="s">
        <v>152</v>
      </c>
      <c r="DD2417" t="s">
        <v>153</v>
      </c>
      <c r="DE2417" t="s">
        <v>154</v>
      </c>
      <c r="DF2417" t="s">
        <v>113</v>
      </c>
      <c r="DG2417" t="s">
        <v>114</v>
      </c>
      <c r="DH2417" t="s">
        <v>155</v>
      </c>
      <c r="DI2417" t="s">
        <v>320</v>
      </c>
      <c r="DJ2417" t="s">
        <v>321</v>
      </c>
      <c r="DK2417">
        <v>999999</v>
      </c>
      <c r="DL2417" t="s">
        <v>156</v>
      </c>
      <c r="DM2417" s="1">
        <v>3.125E-2</v>
      </c>
      <c r="DN2417" s="1">
        <v>2.0833333333333332E-2</v>
      </c>
      <c r="DO2417" s="3">
        <v>42071</v>
      </c>
      <c r="DP2417" s="3">
        <v>42077</v>
      </c>
      <c r="DQ2417" s="3">
        <v>42069</v>
      </c>
      <c r="DR2417" s="3">
        <v>42120</v>
      </c>
      <c r="DS2417" t="s">
        <v>6718</v>
      </c>
      <c r="DT2417" s="3">
        <v>42077</v>
      </c>
      <c r="DU2417" t="s">
        <v>6740</v>
      </c>
    </row>
    <row r="2418" spans="1:126">
      <c r="A2418" t="s">
        <v>6718</v>
      </c>
      <c r="B2418" t="s">
        <v>320</v>
      </c>
      <c r="C2418" t="s">
        <v>321</v>
      </c>
      <c r="D2418">
        <v>6127062543</v>
      </c>
      <c r="E2418">
        <v>999999</v>
      </c>
      <c r="F2418">
        <v>280513608</v>
      </c>
      <c r="G2418" s="1">
        <v>0</v>
      </c>
      <c r="H2418" s="2">
        <v>42077.625</v>
      </c>
      <c r="I2418" t="s">
        <v>161</v>
      </c>
      <c r="J2418" t="s">
        <v>202</v>
      </c>
      <c r="K2418" t="s">
        <v>136</v>
      </c>
      <c r="L2418" t="s">
        <v>136</v>
      </c>
      <c r="M2418" t="s">
        <v>138</v>
      </c>
      <c r="N2418" t="s">
        <v>198</v>
      </c>
      <c r="P2418" t="s">
        <v>267</v>
      </c>
      <c r="Q2418" t="s">
        <v>164</v>
      </c>
      <c r="R2418" t="s">
        <v>140</v>
      </c>
      <c r="S2418" t="s">
        <v>141</v>
      </c>
      <c r="T2418" s="2">
        <v>42075</v>
      </c>
      <c r="U2418" t="s">
        <v>142</v>
      </c>
      <c r="V2418" t="s">
        <v>143</v>
      </c>
      <c r="W2418" t="s">
        <v>144</v>
      </c>
      <c r="X2418" t="s">
        <v>308</v>
      </c>
      <c r="Y2418" t="s">
        <v>182</v>
      </c>
      <c r="Z2418" t="s">
        <v>147</v>
      </c>
      <c r="AB2418" t="s">
        <v>5762</v>
      </c>
      <c r="AC2418" t="s">
        <v>357</v>
      </c>
      <c r="AD2418">
        <v>5</v>
      </c>
      <c r="AE2418">
        <v>5</v>
      </c>
      <c r="AF2418">
        <v>4</v>
      </c>
      <c r="AG2418">
        <v>3</v>
      </c>
      <c r="AH2418">
        <v>5</v>
      </c>
      <c r="AI2418">
        <v>3</v>
      </c>
      <c r="AJ2418">
        <v>2</v>
      </c>
      <c r="AK2418">
        <v>2</v>
      </c>
      <c r="AL2418">
        <v>0</v>
      </c>
      <c r="AM2418">
        <v>1</v>
      </c>
      <c r="AN2418">
        <v>30</v>
      </c>
      <c r="AP2418" t="s">
        <v>251</v>
      </c>
      <c r="AQ2418" t="s">
        <v>234</v>
      </c>
      <c r="AT2418" t="s">
        <v>270</v>
      </c>
      <c r="AV2418" t="s">
        <v>271</v>
      </c>
      <c r="AX2418" t="s">
        <v>270</v>
      </c>
      <c r="AZ2418" t="s">
        <v>271</v>
      </c>
      <c r="BA2418" t="s">
        <v>251</v>
      </c>
      <c r="BC2418" t="s">
        <v>252</v>
      </c>
      <c r="BE2418" t="s">
        <v>251</v>
      </c>
      <c r="BG2418" t="s">
        <v>234</v>
      </c>
      <c r="BJ2418" t="s">
        <v>234</v>
      </c>
      <c r="BK2418" t="s">
        <v>251</v>
      </c>
      <c r="BM2418">
        <v>37</v>
      </c>
      <c r="BN2418" t="s">
        <v>1522</v>
      </c>
      <c r="BP2418" t="s">
        <v>6720</v>
      </c>
      <c r="BR2418" t="s">
        <v>6721</v>
      </c>
      <c r="BT2418" t="s">
        <v>6731</v>
      </c>
      <c r="BX2418" t="s">
        <v>476</v>
      </c>
      <c r="BZ2418" t="s">
        <v>6732</v>
      </c>
      <c r="CB2418" t="s">
        <v>6725</v>
      </c>
      <c r="CD2418" t="s">
        <v>6741</v>
      </c>
      <c r="CF2418" t="s">
        <v>359</v>
      </c>
      <c r="CG2418" t="s">
        <v>6734</v>
      </c>
      <c r="CH2418" t="s">
        <v>6742</v>
      </c>
      <c r="CI2418" t="s">
        <v>136</v>
      </c>
      <c r="CJ2418" t="s">
        <v>6736</v>
      </c>
      <c r="CK2418">
        <v>0</v>
      </c>
      <c r="CM2418" t="s">
        <v>210</v>
      </c>
      <c r="CP2418" t="s">
        <v>6718</v>
      </c>
      <c r="CQ2418" s="3">
        <v>42077</v>
      </c>
      <c r="CR2418">
        <v>2</v>
      </c>
      <c r="CS2418">
        <v>0</v>
      </c>
      <c r="CT2418">
        <v>1</v>
      </c>
      <c r="CU2418">
        <v>3</v>
      </c>
      <c r="CV2418">
        <v>0</v>
      </c>
      <c r="CW2418">
        <v>1</v>
      </c>
      <c r="CX2418">
        <v>7</v>
      </c>
      <c r="CY2418" s="1">
        <v>25191.548356481482</v>
      </c>
      <c r="CZ2418" t="s">
        <v>150</v>
      </c>
      <c r="DA2418" t="s">
        <v>6718</v>
      </c>
      <c r="DB2418" t="s">
        <v>151</v>
      </c>
      <c r="DC2418" t="s">
        <v>152</v>
      </c>
      <c r="DD2418" t="s">
        <v>153</v>
      </c>
      <c r="DE2418" t="s">
        <v>154</v>
      </c>
      <c r="DF2418" t="s">
        <v>113</v>
      </c>
      <c r="DG2418" t="s">
        <v>114</v>
      </c>
      <c r="DH2418" t="s">
        <v>155</v>
      </c>
      <c r="DI2418" t="s">
        <v>320</v>
      </c>
      <c r="DJ2418" t="s">
        <v>321</v>
      </c>
      <c r="DK2418">
        <v>999999</v>
      </c>
      <c r="DL2418" t="s">
        <v>156</v>
      </c>
      <c r="DM2418" s="1">
        <v>3.125E-2</v>
      </c>
      <c r="DN2418" s="1">
        <v>2.0833333333333332E-2</v>
      </c>
      <c r="DO2418" s="3">
        <v>42071</v>
      </c>
      <c r="DP2418" s="3">
        <v>42077</v>
      </c>
      <c r="DQ2418" s="3">
        <v>42069</v>
      </c>
      <c r="DR2418" s="3">
        <v>42120</v>
      </c>
      <c r="DS2418" t="s">
        <v>6718</v>
      </c>
      <c r="DT2418" s="3">
        <v>42077</v>
      </c>
      <c r="DU2418" t="s">
        <v>6740</v>
      </c>
      <c r="DV2418">
        <v>5</v>
      </c>
    </row>
    <row r="2419" spans="1:126">
      <c r="A2419" t="s">
        <v>6743</v>
      </c>
      <c r="B2419" t="s">
        <v>320</v>
      </c>
      <c r="C2419" t="s">
        <v>321</v>
      </c>
      <c r="D2419">
        <v>4507367441</v>
      </c>
      <c r="E2419">
        <v>999999</v>
      </c>
      <c r="F2419">
        <v>279898008</v>
      </c>
      <c r="G2419" s="1">
        <v>0</v>
      </c>
      <c r="H2419" s="2">
        <v>42070.5</v>
      </c>
      <c r="I2419" t="s">
        <v>135</v>
      </c>
      <c r="J2419">
        <v>0</v>
      </c>
      <c r="K2419" t="s">
        <v>136</v>
      </c>
      <c r="L2419" t="s">
        <v>197</v>
      </c>
      <c r="M2419" t="s">
        <v>138</v>
      </c>
      <c r="N2419">
        <v>0</v>
      </c>
      <c r="P2419">
        <v>0</v>
      </c>
      <c r="Q2419">
        <v>0</v>
      </c>
      <c r="R2419" t="s">
        <v>176</v>
      </c>
      <c r="S2419" t="s">
        <v>141</v>
      </c>
      <c r="U2419" t="s">
        <v>142</v>
      </c>
      <c r="V2419" t="s">
        <v>143</v>
      </c>
      <c r="W2419">
        <v>0</v>
      </c>
      <c r="X2419">
        <v>0</v>
      </c>
      <c r="Y2419">
        <v>0</v>
      </c>
      <c r="Z2419">
        <v>0</v>
      </c>
      <c r="AC2419" t="s">
        <v>184</v>
      </c>
      <c r="AD2419">
        <v>0</v>
      </c>
      <c r="AE2419">
        <v>0</v>
      </c>
      <c r="AF2419">
        <v>0</v>
      </c>
      <c r="AG2419">
        <v>0</v>
      </c>
      <c r="AH2419">
        <v>0</v>
      </c>
      <c r="AI2419">
        <v>0</v>
      </c>
      <c r="AJ2419">
        <v>0</v>
      </c>
      <c r="AK2419">
        <v>0</v>
      </c>
      <c r="AL2419">
        <v>0</v>
      </c>
      <c r="AM2419">
        <v>0</v>
      </c>
      <c r="AP2419">
        <v>0</v>
      </c>
      <c r="AQ2419">
        <v>0</v>
      </c>
      <c r="AT2419">
        <v>0</v>
      </c>
      <c r="AV2419">
        <v>0</v>
      </c>
      <c r="AX2419">
        <v>0</v>
      </c>
      <c r="AZ2419">
        <v>0</v>
      </c>
      <c r="BA2419">
        <v>0</v>
      </c>
      <c r="BC2419">
        <v>0</v>
      </c>
      <c r="BE2419">
        <v>0</v>
      </c>
      <c r="BG2419">
        <v>0</v>
      </c>
      <c r="BJ2419">
        <v>0</v>
      </c>
      <c r="BK2419">
        <v>0</v>
      </c>
      <c r="CI2419">
        <v>0</v>
      </c>
      <c r="CK2419">
        <v>0</v>
      </c>
      <c r="CM2419">
        <v>0</v>
      </c>
      <c r="CP2419" t="s">
        <v>6743</v>
      </c>
      <c r="CQ2419" s="3">
        <v>42070</v>
      </c>
      <c r="CR2419">
        <v>0</v>
      </c>
      <c r="CS2419">
        <v>1</v>
      </c>
      <c r="CT2419">
        <v>0</v>
      </c>
      <c r="CU2419">
        <v>3</v>
      </c>
      <c r="CV2419">
        <v>2</v>
      </c>
      <c r="CW2419">
        <v>3</v>
      </c>
      <c r="CX2419">
        <v>9</v>
      </c>
      <c r="CY2419" s="1">
        <v>25191.548356481482</v>
      </c>
      <c r="CZ2419" t="s">
        <v>150</v>
      </c>
      <c r="DA2419" t="s">
        <v>6743</v>
      </c>
      <c r="DB2419" t="s">
        <v>151</v>
      </c>
      <c r="DC2419" t="s">
        <v>152</v>
      </c>
      <c r="DD2419" t="s">
        <v>153</v>
      </c>
      <c r="DE2419" t="s">
        <v>154</v>
      </c>
      <c r="DF2419" t="s">
        <v>113</v>
      </c>
      <c r="DG2419" t="s">
        <v>114</v>
      </c>
      <c r="DH2419" t="s">
        <v>155</v>
      </c>
      <c r="DI2419" t="s">
        <v>320</v>
      </c>
      <c r="DJ2419" t="s">
        <v>321</v>
      </c>
      <c r="DK2419">
        <v>999999</v>
      </c>
      <c r="DL2419" t="s">
        <v>156</v>
      </c>
      <c r="DM2419" s="1">
        <v>2.7777777777777776E-2</v>
      </c>
      <c r="DN2419" s="1">
        <v>0</v>
      </c>
      <c r="DO2419" s="3">
        <v>42069</v>
      </c>
      <c r="DP2419" s="3">
        <v>42074</v>
      </c>
      <c r="DQ2419" s="3">
        <v>42067</v>
      </c>
      <c r="DR2419" s="3">
        <v>42082</v>
      </c>
      <c r="DS2419" t="s">
        <v>6743</v>
      </c>
      <c r="DT2419" s="3">
        <v>42070</v>
      </c>
      <c r="DU2419" t="s">
        <v>6744</v>
      </c>
    </row>
    <row r="2420" spans="1:126">
      <c r="A2420" t="s">
        <v>6743</v>
      </c>
      <c r="B2420" t="s">
        <v>320</v>
      </c>
      <c r="C2420" t="s">
        <v>321</v>
      </c>
      <c r="D2420">
        <v>4507367441</v>
      </c>
      <c r="E2420">
        <v>999999</v>
      </c>
      <c r="F2420">
        <v>279984408</v>
      </c>
      <c r="G2420" s="1">
        <v>0</v>
      </c>
      <c r="H2420" s="2">
        <v>42071.5</v>
      </c>
      <c r="I2420" t="s">
        <v>135</v>
      </c>
      <c r="J2420">
        <v>0</v>
      </c>
      <c r="K2420" t="s">
        <v>136</v>
      </c>
      <c r="L2420" t="s">
        <v>197</v>
      </c>
      <c r="M2420" t="s">
        <v>138</v>
      </c>
      <c r="N2420">
        <v>0</v>
      </c>
      <c r="P2420">
        <v>0</v>
      </c>
      <c r="Q2420">
        <v>0</v>
      </c>
      <c r="R2420" t="s">
        <v>176</v>
      </c>
      <c r="S2420" t="s">
        <v>141</v>
      </c>
      <c r="U2420" t="s">
        <v>142</v>
      </c>
      <c r="V2420" t="s">
        <v>143</v>
      </c>
      <c r="W2420">
        <v>0</v>
      </c>
      <c r="X2420">
        <v>0</v>
      </c>
      <c r="Y2420">
        <v>0</v>
      </c>
      <c r="Z2420">
        <v>0</v>
      </c>
      <c r="AC2420" t="s">
        <v>184</v>
      </c>
      <c r="AD2420">
        <v>0</v>
      </c>
      <c r="AE2420">
        <v>0</v>
      </c>
      <c r="AF2420">
        <v>0</v>
      </c>
      <c r="AG2420">
        <v>0</v>
      </c>
      <c r="AH2420">
        <v>0</v>
      </c>
      <c r="AI2420">
        <v>0</v>
      </c>
      <c r="AJ2420">
        <v>0</v>
      </c>
      <c r="AK2420">
        <v>0</v>
      </c>
      <c r="AL2420">
        <v>0</v>
      </c>
      <c r="AM2420">
        <v>0</v>
      </c>
      <c r="AP2420">
        <v>0</v>
      </c>
      <c r="AQ2420">
        <v>0</v>
      </c>
      <c r="AT2420">
        <v>0</v>
      </c>
      <c r="AV2420">
        <v>0</v>
      </c>
      <c r="AX2420">
        <v>0</v>
      </c>
      <c r="AZ2420">
        <v>0</v>
      </c>
      <c r="BA2420">
        <v>0</v>
      </c>
      <c r="BC2420">
        <v>0</v>
      </c>
      <c r="BE2420">
        <v>0</v>
      </c>
      <c r="BG2420">
        <v>0</v>
      </c>
      <c r="BJ2420">
        <v>0</v>
      </c>
      <c r="BK2420">
        <v>0</v>
      </c>
      <c r="CI2420">
        <v>0</v>
      </c>
      <c r="CK2420">
        <v>0</v>
      </c>
      <c r="CM2420">
        <v>0</v>
      </c>
      <c r="CP2420" t="s">
        <v>6743</v>
      </c>
      <c r="CQ2420" s="3">
        <v>42071</v>
      </c>
      <c r="CR2420">
        <v>0</v>
      </c>
      <c r="CS2420">
        <v>0</v>
      </c>
      <c r="CT2420">
        <v>0</v>
      </c>
      <c r="CU2420">
        <v>3</v>
      </c>
      <c r="CV2420">
        <v>4</v>
      </c>
      <c r="CW2420">
        <v>1</v>
      </c>
      <c r="CX2420">
        <v>8</v>
      </c>
      <c r="CY2420" s="1">
        <v>25191.548356481482</v>
      </c>
      <c r="CZ2420" t="s">
        <v>150</v>
      </c>
      <c r="DA2420" t="s">
        <v>6743</v>
      </c>
      <c r="DB2420" t="s">
        <v>151</v>
      </c>
      <c r="DC2420" t="s">
        <v>152</v>
      </c>
      <c r="DD2420" t="s">
        <v>153</v>
      </c>
      <c r="DE2420" t="s">
        <v>154</v>
      </c>
      <c r="DF2420" t="s">
        <v>113</v>
      </c>
      <c r="DG2420" t="s">
        <v>114</v>
      </c>
      <c r="DH2420" t="s">
        <v>155</v>
      </c>
      <c r="DI2420" t="s">
        <v>320</v>
      </c>
      <c r="DJ2420" t="s">
        <v>321</v>
      </c>
      <c r="DK2420">
        <v>999999</v>
      </c>
      <c r="DL2420" t="s">
        <v>156</v>
      </c>
      <c r="DM2420" s="1">
        <v>2.7777777777777776E-2</v>
      </c>
      <c r="DN2420" s="1">
        <v>0</v>
      </c>
      <c r="DO2420" s="3">
        <v>42069</v>
      </c>
      <c r="DP2420" s="3">
        <v>42074</v>
      </c>
      <c r="DQ2420" s="3">
        <v>42067</v>
      </c>
      <c r="DR2420" s="3">
        <v>42082</v>
      </c>
      <c r="DS2420" t="s">
        <v>6743</v>
      </c>
      <c r="DT2420" s="3">
        <v>42071</v>
      </c>
      <c r="DU2420" t="s">
        <v>6745</v>
      </c>
    </row>
    <row r="2421" spans="1:126">
      <c r="A2421" t="s">
        <v>6743</v>
      </c>
      <c r="B2421" t="s">
        <v>320</v>
      </c>
      <c r="C2421" t="s">
        <v>321</v>
      </c>
      <c r="D2421">
        <v>4507367441</v>
      </c>
      <c r="E2421">
        <v>999999</v>
      </c>
      <c r="F2421">
        <v>280085208</v>
      </c>
      <c r="G2421" s="1">
        <v>0</v>
      </c>
      <c r="H2421" s="2">
        <v>42072.666666666664</v>
      </c>
      <c r="I2421" t="s">
        <v>135</v>
      </c>
      <c r="J2421">
        <v>0</v>
      </c>
      <c r="K2421" t="s">
        <v>136</v>
      </c>
      <c r="L2421">
        <v>0</v>
      </c>
      <c r="M2421" t="s">
        <v>138</v>
      </c>
      <c r="N2421">
        <v>0</v>
      </c>
      <c r="P2421">
        <v>0</v>
      </c>
      <c r="Q2421">
        <v>0</v>
      </c>
      <c r="R2421">
        <v>0</v>
      </c>
      <c r="S2421" t="s">
        <v>141</v>
      </c>
      <c r="U2421" t="s">
        <v>142</v>
      </c>
      <c r="V2421" t="s">
        <v>143</v>
      </c>
      <c r="W2421">
        <v>0</v>
      </c>
      <c r="X2421">
        <v>0</v>
      </c>
      <c r="Y2421">
        <v>0</v>
      </c>
      <c r="Z2421">
        <v>0</v>
      </c>
      <c r="AC2421" t="s">
        <v>184</v>
      </c>
      <c r="AD2421">
        <v>0</v>
      </c>
      <c r="AE2421">
        <v>0</v>
      </c>
      <c r="AF2421">
        <v>0</v>
      </c>
      <c r="AG2421">
        <v>0</v>
      </c>
      <c r="AH2421">
        <v>0</v>
      </c>
      <c r="AI2421">
        <v>0</v>
      </c>
      <c r="AJ2421">
        <v>0</v>
      </c>
      <c r="AK2421">
        <v>0</v>
      </c>
      <c r="AL2421">
        <v>0</v>
      </c>
      <c r="AM2421">
        <v>0</v>
      </c>
      <c r="AP2421">
        <v>0</v>
      </c>
      <c r="AQ2421">
        <v>0</v>
      </c>
      <c r="AT2421">
        <v>0</v>
      </c>
      <c r="AV2421">
        <v>0</v>
      </c>
      <c r="AX2421">
        <v>0</v>
      </c>
      <c r="AZ2421">
        <v>0</v>
      </c>
      <c r="BA2421">
        <v>0</v>
      </c>
      <c r="BC2421">
        <v>0</v>
      </c>
      <c r="BE2421">
        <v>0</v>
      </c>
      <c r="BG2421">
        <v>0</v>
      </c>
      <c r="BJ2421">
        <v>0</v>
      </c>
      <c r="BK2421">
        <v>0</v>
      </c>
      <c r="CI2421">
        <v>0</v>
      </c>
      <c r="CK2421">
        <v>0</v>
      </c>
      <c r="CM2421">
        <v>0</v>
      </c>
      <c r="CP2421" t="s">
        <v>6743</v>
      </c>
      <c r="CQ2421" s="3">
        <v>42072</v>
      </c>
      <c r="CR2421">
        <v>0</v>
      </c>
      <c r="CS2421">
        <v>1</v>
      </c>
      <c r="CT2421">
        <v>0</v>
      </c>
      <c r="CU2421">
        <v>2</v>
      </c>
      <c r="CV2421">
        <v>0</v>
      </c>
      <c r="CW2421">
        <v>1</v>
      </c>
      <c r="CX2421">
        <v>4</v>
      </c>
      <c r="CY2421" s="1">
        <v>25191.548356481482</v>
      </c>
      <c r="CZ2421" t="s">
        <v>150</v>
      </c>
      <c r="DA2421" t="s">
        <v>6743</v>
      </c>
      <c r="DB2421" t="s">
        <v>151</v>
      </c>
      <c r="DC2421" t="s">
        <v>152</v>
      </c>
      <c r="DD2421" t="s">
        <v>153</v>
      </c>
      <c r="DE2421" t="s">
        <v>154</v>
      </c>
      <c r="DF2421" t="s">
        <v>113</v>
      </c>
      <c r="DG2421" t="s">
        <v>114</v>
      </c>
      <c r="DH2421" t="s">
        <v>155</v>
      </c>
      <c r="DI2421" t="s">
        <v>320</v>
      </c>
      <c r="DJ2421" t="s">
        <v>321</v>
      </c>
      <c r="DK2421">
        <v>999999</v>
      </c>
      <c r="DL2421" t="s">
        <v>156</v>
      </c>
      <c r="DM2421" s="1">
        <v>2.7777777777777776E-2</v>
      </c>
      <c r="DN2421" s="1">
        <v>0</v>
      </c>
      <c r="DO2421" s="3">
        <v>42069</v>
      </c>
      <c r="DP2421" s="3">
        <v>42074</v>
      </c>
      <c r="DQ2421" s="3">
        <v>42067</v>
      </c>
      <c r="DR2421" s="3">
        <v>42082</v>
      </c>
      <c r="DS2421" t="s">
        <v>6743</v>
      </c>
      <c r="DT2421" s="3">
        <v>42072</v>
      </c>
      <c r="DU2421" t="s">
        <v>6746</v>
      </c>
    </row>
    <row r="2422" spans="1:126">
      <c r="A2422" t="s">
        <v>6747</v>
      </c>
      <c r="B2422" t="s">
        <v>320</v>
      </c>
      <c r="C2422" t="s">
        <v>321</v>
      </c>
      <c r="D2422">
        <v>4450057112</v>
      </c>
      <c r="E2422">
        <v>999999</v>
      </c>
      <c r="F2422">
        <v>285326808</v>
      </c>
      <c r="G2422" s="1">
        <v>0</v>
      </c>
      <c r="H2422" s="2">
        <v>42133.375</v>
      </c>
      <c r="I2422" t="s">
        <v>161</v>
      </c>
      <c r="J2422" t="s">
        <v>202</v>
      </c>
      <c r="K2422" t="s">
        <v>136</v>
      </c>
      <c r="L2422" t="s">
        <v>136</v>
      </c>
      <c r="M2422" t="s">
        <v>138</v>
      </c>
      <c r="N2422" t="s">
        <v>163</v>
      </c>
      <c r="P2422">
        <v>0</v>
      </c>
      <c r="Q2422" t="s">
        <v>268</v>
      </c>
      <c r="R2422" t="s">
        <v>140</v>
      </c>
      <c r="S2422" t="s">
        <v>141</v>
      </c>
      <c r="T2422" s="2">
        <v>42133</v>
      </c>
      <c r="U2422" t="s">
        <v>142</v>
      </c>
      <c r="V2422" t="s">
        <v>143</v>
      </c>
      <c r="W2422" t="s">
        <v>144</v>
      </c>
      <c r="X2422" t="s">
        <v>308</v>
      </c>
      <c r="Y2422" t="s">
        <v>182</v>
      </c>
      <c r="Z2422" t="s">
        <v>147</v>
      </c>
      <c r="AB2422" t="s">
        <v>2740</v>
      </c>
      <c r="AC2422" t="s">
        <v>148</v>
      </c>
      <c r="AD2422">
        <v>0</v>
      </c>
      <c r="AE2422">
        <v>0</v>
      </c>
      <c r="AF2422">
        <v>0</v>
      </c>
      <c r="AG2422">
        <v>0</v>
      </c>
      <c r="AH2422">
        <v>0</v>
      </c>
      <c r="AI2422">
        <v>0</v>
      </c>
      <c r="AJ2422">
        <v>0</v>
      </c>
      <c r="AK2422">
        <v>0</v>
      </c>
      <c r="AL2422">
        <v>0</v>
      </c>
      <c r="AM2422">
        <v>0</v>
      </c>
      <c r="AP2422" t="s">
        <v>272</v>
      </c>
      <c r="AQ2422" t="s">
        <v>273</v>
      </c>
      <c r="AT2422" t="s">
        <v>272</v>
      </c>
      <c r="AV2422" t="s">
        <v>273</v>
      </c>
      <c r="AX2422" t="s">
        <v>272</v>
      </c>
      <c r="AZ2422" t="s">
        <v>273</v>
      </c>
      <c r="BA2422" t="s">
        <v>272</v>
      </c>
      <c r="BC2422" t="s">
        <v>273</v>
      </c>
      <c r="BE2422" t="s">
        <v>272</v>
      </c>
      <c r="BG2422" t="s">
        <v>273</v>
      </c>
      <c r="BJ2422" t="s">
        <v>273</v>
      </c>
      <c r="BK2422" t="s">
        <v>272</v>
      </c>
      <c r="BM2422">
        <v>60</v>
      </c>
      <c r="BO2422" t="s">
        <v>1078</v>
      </c>
      <c r="BQ2422" t="s">
        <v>6748</v>
      </c>
      <c r="BS2422" t="s">
        <v>6749</v>
      </c>
      <c r="BU2422" t="s">
        <v>1725</v>
      </c>
      <c r="BY2422" t="s">
        <v>935</v>
      </c>
      <c r="CA2422" t="s">
        <v>6750</v>
      </c>
      <c r="CC2422" t="s">
        <v>6751</v>
      </c>
      <c r="CD2422" t="s">
        <v>6752</v>
      </c>
      <c r="CF2422" t="s">
        <v>478</v>
      </c>
      <c r="CG2422" t="s">
        <v>6753</v>
      </c>
      <c r="CH2422" t="s">
        <v>6754</v>
      </c>
      <c r="CI2422" t="s">
        <v>136</v>
      </c>
      <c r="CJ2422" t="s">
        <v>6755</v>
      </c>
      <c r="CK2422">
        <v>0</v>
      </c>
      <c r="CM2422" t="s">
        <v>176</v>
      </c>
      <c r="CP2422" t="s">
        <v>6747</v>
      </c>
      <c r="CQ2422" s="3">
        <v>42133</v>
      </c>
      <c r="CR2422">
        <v>0</v>
      </c>
      <c r="CS2422">
        <v>0</v>
      </c>
      <c r="CT2422">
        <v>0</v>
      </c>
      <c r="CU2422">
        <v>0</v>
      </c>
      <c r="CV2422">
        <v>0</v>
      </c>
      <c r="CW2422">
        <v>0</v>
      </c>
      <c r="CX2422">
        <v>0</v>
      </c>
      <c r="CY2422" s="1">
        <v>25191.548356481482</v>
      </c>
      <c r="CZ2422" t="s">
        <v>150</v>
      </c>
      <c r="DA2422" t="s">
        <v>6747</v>
      </c>
      <c r="DB2422" t="s">
        <v>151</v>
      </c>
      <c r="DC2422" t="s">
        <v>152</v>
      </c>
      <c r="DD2422" t="s">
        <v>153</v>
      </c>
      <c r="DE2422" t="s">
        <v>154</v>
      </c>
      <c r="DF2422" t="s">
        <v>113</v>
      </c>
      <c r="DG2422" t="s">
        <v>114</v>
      </c>
      <c r="DH2422" t="s">
        <v>155</v>
      </c>
      <c r="DI2422" t="s">
        <v>320</v>
      </c>
      <c r="DJ2422" t="s">
        <v>321</v>
      </c>
      <c r="DK2422">
        <v>999999</v>
      </c>
      <c r="DL2422" t="s">
        <v>178</v>
      </c>
      <c r="DM2422" s="1">
        <v>6.9444444444444441E-3</v>
      </c>
      <c r="DN2422" s="1">
        <v>3.4722222222222224E-2</v>
      </c>
      <c r="DO2422" s="3">
        <v>42132</v>
      </c>
      <c r="DP2422" s="3">
        <v>42133</v>
      </c>
      <c r="DQ2422" s="3">
        <v>42128</v>
      </c>
      <c r="DR2422" s="3">
        <v>42139</v>
      </c>
      <c r="DS2422" t="s">
        <v>6747</v>
      </c>
      <c r="DT2422" s="3">
        <v>42133</v>
      </c>
      <c r="DU2422" t="s">
        <v>6756</v>
      </c>
    </row>
    <row r="2423" spans="1:126">
      <c r="A2423" t="s">
        <v>6757</v>
      </c>
      <c r="B2423" t="s">
        <v>320</v>
      </c>
      <c r="C2423" t="s">
        <v>321</v>
      </c>
      <c r="D2423">
        <v>4588319728</v>
      </c>
      <c r="E2423">
        <v>999999</v>
      </c>
      <c r="F2423">
        <v>294323208</v>
      </c>
      <c r="G2423" s="1">
        <v>0</v>
      </c>
      <c r="H2423" s="2">
        <v>42237.5</v>
      </c>
      <c r="I2423" t="s">
        <v>161</v>
      </c>
      <c r="J2423">
        <v>0</v>
      </c>
      <c r="K2423" t="s">
        <v>136</v>
      </c>
      <c r="L2423" t="s">
        <v>197</v>
      </c>
      <c r="M2423" t="s">
        <v>138</v>
      </c>
      <c r="N2423" t="s">
        <v>198</v>
      </c>
      <c r="P2423">
        <v>0</v>
      </c>
      <c r="Q2423">
        <v>0</v>
      </c>
      <c r="R2423" t="s">
        <v>176</v>
      </c>
      <c r="S2423" t="s">
        <v>141</v>
      </c>
      <c r="U2423" t="s">
        <v>142</v>
      </c>
      <c r="V2423" t="s">
        <v>143</v>
      </c>
      <c r="W2423" t="s">
        <v>165</v>
      </c>
      <c r="X2423" t="s">
        <v>166</v>
      </c>
      <c r="Y2423" t="s">
        <v>146</v>
      </c>
      <c r="Z2423" t="s">
        <v>167</v>
      </c>
      <c r="AC2423" t="s">
        <v>325</v>
      </c>
      <c r="AD2423">
        <v>0</v>
      </c>
      <c r="AE2423">
        <v>0</v>
      </c>
      <c r="AF2423">
        <v>0</v>
      </c>
      <c r="AG2423">
        <v>0</v>
      </c>
      <c r="AH2423">
        <v>0</v>
      </c>
      <c r="AI2423">
        <v>0</v>
      </c>
      <c r="AJ2423">
        <v>0</v>
      </c>
      <c r="AK2423">
        <v>0</v>
      </c>
      <c r="AL2423">
        <v>0</v>
      </c>
      <c r="AM2423">
        <v>0</v>
      </c>
      <c r="AN2423">
        <v>0</v>
      </c>
      <c r="AP2423">
        <v>0</v>
      </c>
      <c r="AQ2423">
        <v>0</v>
      </c>
      <c r="AT2423">
        <v>0</v>
      </c>
      <c r="AV2423">
        <v>0</v>
      </c>
      <c r="AX2423">
        <v>0</v>
      </c>
      <c r="AZ2423">
        <v>0</v>
      </c>
      <c r="BA2423">
        <v>0</v>
      </c>
      <c r="BC2423">
        <v>0</v>
      </c>
      <c r="BE2423">
        <v>0</v>
      </c>
      <c r="BG2423">
        <v>0</v>
      </c>
      <c r="BJ2423">
        <v>0</v>
      </c>
      <c r="BK2423">
        <v>0</v>
      </c>
      <c r="CI2423">
        <v>0</v>
      </c>
      <c r="CK2423">
        <v>0</v>
      </c>
      <c r="CM2423">
        <v>0</v>
      </c>
      <c r="CP2423" t="s">
        <v>6757</v>
      </c>
      <c r="CQ2423" s="3">
        <v>42237</v>
      </c>
      <c r="CR2423">
        <v>1</v>
      </c>
      <c r="CS2423">
        <v>0</v>
      </c>
      <c r="CT2423">
        <v>0</v>
      </c>
      <c r="CU2423">
        <v>2</v>
      </c>
      <c r="CV2423">
        <v>4</v>
      </c>
      <c r="CW2423">
        <v>3</v>
      </c>
      <c r="CX2423">
        <v>10</v>
      </c>
      <c r="CY2423" s="1">
        <v>25191.548356481482</v>
      </c>
      <c r="CZ2423" t="s">
        <v>150</v>
      </c>
      <c r="DA2423" t="s">
        <v>6757</v>
      </c>
      <c r="DB2423" t="s">
        <v>151</v>
      </c>
      <c r="DC2423" t="s">
        <v>152</v>
      </c>
      <c r="DD2423" t="s">
        <v>153</v>
      </c>
      <c r="DE2423" t="s">
        <v>154</v>
      </c>
      <c r="DF2423" t="s">
        <v>113</v>
      </c>
      <c r="DG2423" t="s">
        <v>114</v>
      </c>
      <c r="DH2423" t="s">
        <v>155</v>
      </c>
      <c r="DI2423" t="s">
        <v>320</v>
      </c>
      <c r="DJ2423" t="s">
        <v>321</v>
      </c>
      <c r="DK2423">
        <v>999999</v>
      </c>
      <c r="DL2423" t="s">
        <v>156</v>
      </c>
      <c r="DM2423" s="1">
        <v>3.125E-2</v>
      </c>
      <c r="DN2423" s="1">
        <v>1.0416666666666666E-2</v>
      </c>
      <c r="DO2423" s="3">
        <v>42236</v>
      </c>
      <c r="DP2423" s="3">
        <v>42240</v>
      </c>
      <c r="DQ2423" s="3">
        <v>42236</v>
      </c>
      <c r="DR2423" s="3">
        <v>42246</v>
      </c>
      <c r="DS2423" t="s">
        <v>6757</v>
      </c>
      <c r="DT2423" s="3">
        <v>42237</v>
      </c>
      <c r="DU2423" t="s">
        <v>6758</v>
      </c>
    </row>
    <row r="2424" spans="1:126">
      <c r="A2424" t="s">
        <v>6757</v>
      </c>
      <c r="B2424" t="s">
        <v>320</v>
      </c>
      <c r="C2424" t="s">
        <v>321</v>
      </c>
      <c r="D2424">
        <v>4588319728</v>
      </c>
      <c r="E2424">
        <v>999999</v>
      </c>
      <c r="F2424">
        <v>294409608</v>
      </c>
      <c r="G2424" s="1">
        <v>0</v>
      </c>
      <c r="H2424" s="2">
        <v>42238.5</v>
      </c>
      <c r="I2424" t="s">
        <v>161</v>
      </c>
      <c r="J2424">
        <v>0</v>
      </c>
      <c r="K2424" t="s">
        <v>136</v>
      </c>
      <c r="L2424" t="s">
        <v>197</v>
      </c>
      <c r="M2424" t="s">
        <v>138</v>
      </c>
      <c r="N2424" t="s">
        <v>198</v>
      </c>
      <c r="P2424">
        <v>0</v>
      </c>
      <c r="Q2424">
        <v>0</v>
      </c>
      <c r="R2424" t="s">
        <v>176</v>
      </c>
      <c r="S2424" t="s">
        <v>141</v>
      </c>
      <c r="U2424" t="s">
        <v>142</v>
      </c>
      <c r="V2424" t="s">
        <v>143</v>
      </c>
      <c r="W2424" t="s">
        <v>144</v>
      </c>
      <c r="X2424" t="s">
        <v>604</v>
      </c>
      <c r="Y2424" t="s">
        <v>146</v>
      </c>
      <c r="Z2424" t="s">
        <v>394</v>
      </c>
      <c r="AC2424" t="s">
        <v>325</v>
      </c>
      <c r="AD2424">
        <v>3</v>
      </c>
      <c r="AE2424">
        <v>2</v>
      </c>
      <c r="AF2424">
        <v>1</v>
      </c>
      <c r="AG2424">
        <v>0</v>
      </c>
      <c r="AH2424">
        <v>0</v>
      </c>
      <c r="AI2424">
        <v>0</v>
      </c>
      <c r="AJ2424">
        <v>0</v>
      </c>
      <c r="AK2424">
        <v>0</v>
      </c>
      <c r="AL2424">
        <v>0</v>
      </c>
      <c r="AM2424">
        <v>0</v>
      </c>
      <c r="AN2424">
        <v>6</v>
      </c>
      <c r="AP2424">
        <v>0</v>
      </c>
      <c r="AQ2424">
        <v>0</v>
      </c>
      <c r="AT2424">
        <v>0</v>
      </c>
      <c r="AV2424">
        <v>0</v>
      </c>
      <c r="AX2424">
        <v>0</v>
      </c>
      <c r="AZ2424">
        <v>0</v>
      </c>
      <c r="BA2424">
        <v>0</v>
      </c>
      <c r="BC2424">
        <v>0</v>
      </c>
      <c r="BE2424">
        <v>0</v>
      </c>
      <c r="BG2424">
        <v>0</v>
      </c>
      <c r="BJ2424">
        <v>0</v>
      </c>
      <c r="BK2424">
        <v>0</v>
      </c>
      <c r="CI2424">
        <v>0</v>
      </c>
      <c r="CK2424">
        <v>0</v>
      </c>
      <c r="CM2424">
        <v>0</v>
      </c>
      <c r="CP2424" t="s">
        <v>6757</v>
      </c>
      <c r="CQ2424" s="3">
        <v>42238</v>
      </c>
      <c r="CR2424">
        <v>0</v>
      </c>
      <c r="CS2424">
        <v>0</v>
      </c>
      <c r="CT2424">
        <v>1</v>
      </c>
      <c r="CU2424">
        <v>3</v>
      </c>
      <c r="CV2424">
        <v>1</v>
      </c>
      <c r="CW2424">
        <v>0</v>
      </c>
      <c r="CX2424">
        <v>5</v>
      </c>
      <c r="CY2424" s="1">
        <v>25191.548356481482</v>
      </c>
      <c r="CZ2424" t="s">
        <v>150</v>
      </c>
      <c r="DA2424" t="s">
        <v>6757</v>
      </c>
      <c r="DB2424" t="s">
        <v>151</v>
      </c>
      <c r="DC2424" t="s">
        <v>152</v>
      </c>
      <c r="DD2424" t="s">
        <v>153</v>
      </c>
      <c r="DE2424" t="s">
        <v>154</v>
      </c>
      <c r="DF2424" t="s">
        <v>113</v>
      </c>
      <c r="DG2424" t="s">
        <v>114</v>
      </c>
      <c r="DH2424" t="s">
        <v>155</v>
      </c>
      <c r="DI2424" t="s">
        <v>320</v>
      </c>
      <c r="DJ2424" t="s">
        <v>321</v>
      </c>
      <c r="DK2424">
        <v>999999</v>
      </c>
      <c r="DL2424" t="s">
        <v>156</v>
      </c>
      <c r="DM2424" s="1">
        <v>3.125E-2</v>
      </c>
      <c r="DN2424" s="1">
        <v>1.0416666666666666E-2</v>
      </c>
      <c r="DO2424" s="3">
        <v>42236</v>
      </c>
      <c r="DP2424" s="3">
        <v>42240</v>
      </c>
      <c r="DQ2424" s="3">
        <v>42236</v>
      </c>
      <c r="DR2424" s="3">
        <v>42246</v>
      </c>
      <c r="DS2424" t="s">
        <v>6757</v>
      </c>
      <c r="DT2424" s="3">
        <v>42238</v>
      </c>
      <c r="DU2424" t="s">
        <v>6759</v>
      </c>
    </row>
    <row r="2425" spans="1:126">
      <c r="A2425" t="s">
        <v>6757</v>
      </c>
      <c r="B2425" t="s">
        <v>320</v>
      </c>
      <c r="C2425" t="s">
        <v>321</v>
      </c>
      <c r="D2425">
        <v>4588319728</v>
      </c>
      <c r="E2425">
        <v>999999</v>
      </c>
      <c r="F2425">
        <v>294496008</v>
      </c>
      <c r="G2425" s="1">
        <v>0</v>
      </c>
      <c r="H2425" s="2">
        <v>42239.5</v>
      </c>
      <c r="I2425" t="s">
        <v>161</v>
      </c>
      <c r="J2425">
        <v>0</v>
      </c>
      <c r="K2425" t="s">
        <v>136</v>
      </c>
      <c r="L2425" t="s">
        <v>197</v>
      </c>
      <c r="M2425" t="s">
        <v>138</v>
      </c>
      <c r="N2425" t="s">
        <v>198</v>
      </c>
      <c r="P2425">
        <v>0</v>
      </c>
      <c r="Q2425">
        <v>0</v>
      </c>
      <c r="R2425" t="s">
        <v>176</v>
      </c>
      <c r="S2425" t="s">
        <v>141</v>
      </c>
      <c r="U2425" t="s">
        <v>142</v>
      </c>
      <c r="V2425" t="s">
        <v>143</v>
      </c>
      <c r="W2425" t="s">
        <v>144</v>
      </c>
      <c r="X2425" t="s">
        <v>604</v>
      </c>
      <c r="Y2425" t="s">
        <v>146</v>
      </c>
      <c r="Z2425" t="s">
        <v>394</v>
      </c>
      <c r="AC2425" t="s">
        <v>325</v>
      </c>
      <c r="AD2425">
        <v>3</v>
      </c>
      <c r="AE2425">
        <v>2</v>
      </c>
      <c r="AF2425">
        <v>1</v>
      </c>
      <c r="AG2425">
        <v>0</v>
      </c>
      <c r="AH2425">
        <v>0</v>
      </c>
      <c r="AI2425">
        <v>0</v>
      </c>
      <c r="AJ2425">
        <v>0</v>
      </c>
      <c r="AK2425">
        <v>0</v>
      </c>
      <c r="AL2425">
        <v>0</v>
      </c>
      <c r="AM2425">
        <v>0</v>
      </c>
      <c r="AN2425">
        <v>6</v>
      </c>
      <c r="AP2425">
        <v>0</v>
      </c>
      <c r="AQ2425">
        <v>0</v>
      </c>
      <c r="AT2425">
        <v>0</v>
      </c>
      <c r="AV2425">
        <v>0</v>
      </c>
      <c r="AX2425">
        <v>0</v>
      </c>
      <c r="AZ2425">
        <v>0</v>
      </c>
      <c r="BA2425">
        <v>0</v>
      </c>
      <c r="BC2425">
        <v>0</v>
      </c>
      <c r="BE2425">
        <v>0</v>
      </c>
      <c r="BG2425">
        <v>0</v>
      </c>
      <c r="BJ2425">
        <v>0</v>
      </c>
      <c r="BK2425">
        <v>0</v>
      </c>
      <c r="CI2425">
        <v>0</v>
      </c>
      <c r="CK2425">
        <v>0</v>
      </c>
      <c r="CM2425">
        <v>0</v>
      </c>
      <c r="CP2425" t="s">
        <v>6757</v>
      </c>
      <c r="CQ2425" s="3">
        <v>42239</v>
      </c>
      <c r="CR2425">
        <v>0</v>
      </c>
      <c r="CS2425">
        <v>0</v>
      </c>
      <c r="CT2425">
        <v>0</v>
      </c>
      <c r="CU2425">
        <v>4</v>
      </c>
      <c r="CV2425">
        <v>1</v>
      </c>
      <c r="CW2425">
        <v>0</v>
      </c>
      <c r="CX2425">
        <v>5</v>
      </c>
      <c r="CY2425" s="1">
        <v>25191.548356481482</v>
      </c>
      <c r="CZ2425" t="s">
        <v>150</v>
      </c>
      <c r="DA2425" t="s">
        <v>6757</v>
      </c>
      <c r="DB2425" t="s">
        <v>151</v>
      </c>
      <c r="DC2425" t="s">
        <v>152</v>
      </c>
      <c r="DD2425" t="s">
        <v>153</v>
      </c>
      <c r="DE2425" t="s">
        <v>154</v>
      </c>
      <c r="DF2425" t="s">
        <v>113</v>
      </c>
      <c r="DG2425" t="s">
        <v>114</v>
      </c>
      <c r="DH2425" t="s">
        <v>155</v>
      </c>
      <c r="DI2425" t="s">
        <v>320</v>
      </c>
      <c r="DJ2425" t="s">
        <v>321</v>
      </c>
      <c r="DK2425">
        <v>999999</v>
      </c>
      <c r="DL2425" t="s">
        <v>156</v>
      </c>
      <c r="DM2425" s="1">
        <v>3.125E-2</v>
      </c>
      <c r="DN2425" s="1">
        <v>1.0416666666666666E-2</v>
      </c>
      <c r="DO2425" s="3">
        <v>42236</v>
      </c>
      <c r="DP2425" s="3">
        <v>42240</v>
      </c>
      <c r="DQ2425" s="3">
        <v>42236</v>
      </c>
      <c r="DR2425" s="3">
        <v>42246</v>
      </c>
      <c r="DS2425" t="s">
        <v>6757</v>
      </c>
      <c r="DT2425" s="3">
        <v>42239</v>
      </c>
      <c r="DU2425" t="s">
        <v>6760</v>
      </c>
    </row>
    <row r="2426" spans="1:126">
      <c r="A2426" t="s">
        <v>6757</v>
      </c>
      <c r="B2426" t="s">
        <v>320</v>
      </c>
      <c r="C2426" t="s">
        <v>321</v>
      </c>
      <c r="D2426">
        <v>4588319728</v>
      </c>
      <c r="E2426">
        <v>999999</v>
      </c>
      <c r="F2426">
        <v>294575208</v>
      </c>
      <c r="G2426" s="1">
        <v>0</v>
      </c>
      <c r="H2426" s="2">
        <v>42240.416666666664</v>
      </c>
      <c r="I2426" t="s">
        <v>161</v>
      </c>
      <c r="J2426" t="s">
        <v>202</v>
      </c>
      <c r="K2426" t="s">
        <v>136</v>
      </c>
      <c r="L2426" t="s">
        <v>136</v>
      </c>
      <c r="M2426" t="s">
        <v>138</v>
      </c>
      <c r="N2426" t="s">
        <v>198</v>
      </c>
      <c r="P2426" t="s">
        <v>786</v>
      </c>
      <c r="Q2426" t="s">
        <v>268</v>
      </c>
      <c r="R2426" t="s">
        <v>140</v>
      </c>
      <c r="S2426" t="s">
        <v>141</v>
      </c>
      <c r="T2426" s="2">
        <v>42240</v>
      </c>
      <c r="U2426" t="s">
        <v>142</v>
      </c>
      <c r="V2426" t="s">
        <v>143</v>
      </c>
      <c r="W2426" t="s">
        <v>144</v>
      </c>
      <c r="X2426" t="s">
        <v>604</v>
      </c>
      <c r="Y2426" t="s">
        <v>182</v>
      </c>
      <c r="Z2426" t="s">
        <v>147</v>
      </c>
      <c r="AB2426" t="s">
        <v>718</v>
      </c>
      <c r="AC2426" t="s">
        <v>300</v>
      </c>
      <c r="AD2426">
        <v>4</v>
      </c>
      <c r="AE2426">
        <v>4</v>
      </c>
      <c r="AF2426">
        <v>3</v>
      </c>
      <c r="AG2426">
        <v>3</v>
      </c>
      <c r="AH2426">
        <v>3</v>
      </c>
      <c r="AI2426">
        <v>3</v>
      </c>
      <c r="AJ2426">
        <v>3</v>
      </c>
      <c r="AK2426">
        <v>3</v>
      </c>
      <c r="AL2426">
        <v>3</v>
      </c>
      <c r="AM2426">
        <v>1</v>
      </c>
      <c r="AN2426">
        <v>30</v>
      </c>
      <c r="AP2426" t="s">
        <v>251</v>
      </c>
      <c r="AQ2426" t="s">
        <v>252</v>
      </c>
      <c r="AT2426" t="s">
        <v>270</v>
      </c>
      <c r="AV2426" t="s">
        <v>271</v>
      </c>
      <c r="AX2426" t="s">
        <v>251</v>
      </c>
      <c r="AZ2426" t="s">
        <v>252</v>
      </c>
      <c r="BA2426" t="s">
        <v>251</v>
      </c>
      <c r="BC2426" t="s">
        <v>252</v>
      </c>
      <c r="BE2426" t="s">
        <v>270</v>
      </c>
      <c r="BG2426" t="s">
        <v>271</v>
      </c>
      <c r="BJ2426" t="s">
        <v>252</v>
      </c>
      <c r="BK2426" t="s">
        <v>251</v>
      </c>
      <c r="BM2426">
        <v>40</v>
      </c>
      <c r="BO2426" t="s">
        <v>6761</v>
      </c>
      <c r="BQ2426" t="s">
        <v>6762</v>
      </c>
      <c r="BS2426" t="s">
        <v>422</v>
      </c>
      <c r="BU2426" t="s">
        <v>6763</v>
      </c>
      <c r="BY2426" t="s">
        <v>688</v>
      </c>
      <c r="CA2426" t="s">
        <v>6764</v>
      </c>
      <c r="CC2426" t="s">
        <v>6764</v>
      </c>
      <c r="CD2426" t="s">
        <v>6765</v>
      </c>
      <c r="CF2426" t="s">
        <v>5049</v>
      </c>
      <c r="CG2426" t="s">
        <v>6766</v>
      </c>
      <c r="CH2426" t="s">
        <v>6765</v>
      </c>
      <c r="CI2426" t="s">
        <v>136</v>
      </c>
      <c r="CJ2426" t="s">
        <v>6767</v>
      </c>
      <c r="CK2426">
        <v>0</v>
      </c>
      <c r="CM2426" t="s">
        <v>210</v>
      </c>
      <c r="CP2426" t="s">
        <v>6757</v>
      </c>
      <c r="CQ2426" s="3">
        <v>42240</v>
      </c>
      <c r="CR2426">
        <v>0</v>
      </c>
      <c r="CS2426">
        <v>0</v>
      </c>
      <c r="CT2426">
        <v>0</v>
      </c>
      <c r="CU2426">
        <v>3</v>
      </c>
      <c r="CV2426">
        <v>1</v>
      </c>
      <c r="CW2426">
        <v>0</v>
      </c>
      <c r="CX2426">
        <v>4</v>
      </c>
      <c r="CY2426" s="1">
        <v>25191.548356481482</v>
      </c>
      <c r="CZ2426" t="s">
        <v>150</v>
      </c>
      <c r="DA2426" t="s">
        <v>6757</v>
      </c>
      <c r="DB2426" t="s">
        <v>151</v>
      </c>
      <c r="DC2426" t="s">
        <v>152</v>
      </c>
      <c r="DD2426" t="s">
        <v>153</v>
      </c>
      <c r="DE2426" t="s">
        <v>154</v>
      </c>
      <c r="DF2426" t="s">
        <v>113</v>
      </c>
      <c r="DG2426" t="s">
        <v>114</v>
      </c>
      <c r="DH2426" t="s">
        <v>155</v>
      </c>
      <c r="DI2426" t="s">
        <v>320</v>
      </c>
      <c r="DJ2426" t="s">
        <v>321</v>
      </c>
      <c r="DK2426">
        <v>999999</v>
      </c>
      <c r="DL2426" t="s">
        <v>156</v>
      </c>
      <c r="DM2426" s="1">
        <v>3.125E-2</v>
      </c>
      <c r="DN2426" s="1">
        <v>1.0416666666666666E-2</v>
      </c>
      <c r="DO2426" s="3">
        <v>42236</v>
      </c>
      <c r="DP2426" s="3">
        <v>42240</v>
      </c>
      <c r="DQ2426" s="3">
        <v>42236</v>
      </c>
      <c r="DR2426" s="3">
        <v>42246</v>
      </c>
      <c r="DS2426" t="s">
        <v>6757</v>
      </c>
      <c r="DT2426" s="3">
        <v>42240</v>
      </c>
      <c r="DU2426" t="s">
        <v>6768</v>
      </c>
    </row>
    <row r="2427" spans="1:126">
      <c r="A2427" t="s">
        <v>6769</v>
      </c>
      <c r="B2427" t="s">
        <v>320</v>
      </c>
      <c r="C2427" t="s">
        <v>321</v>
      </c>
      <c r="D2427">
        <v>6060653642</v>
      </c>
      <c r="E2427">
        <v>999999</v>
      </c>
      <c r="F2427">
        <v>293027208</v>
      </c>
      <c r="G2427" s="1">
        <v>0</v>
      </c>
      <c r="H2427" s="2">
        <v>42222.5</v>
      </c>
      <c r="I2427" t="s">
        <v>161</v>
      </c>
      <c r="J2427">
        <v>0</v>
      </c>
      <c r="K2427" t="s">
        <v>136</v>
      </c>
      <c r="L2427" t="s">
        <v>197</v>
      </c>
      <c r="M2427" t="s">
        <v>138</v>
      </c>
      <c r="N2427">
        <v>0</v>
      </c>
      <c r="P2427">
        <v>0</v>
      </c>
      <c r="Q2427">
        <v>0</v>
      </c>
      <c r="R2427" t="s">
        <v>176</v>
      </c>
      <c r="S2427" t="s">
        <v>141</v>
      </c>
      <c r="U2427" t="s">
        <v>142</v>
      </c>
      <c r="V2427" t="s">
        <v>143</v>
      </c>
      <c r="W2427" t="s">
        <v>165</v>
      </c>
      <c r="X2427" t="s">
        <v>166</v>
      </c>
      <c r="Y2427" t="s">
        <v>146</v>
      </c>
      <c r="Z2427" t="s">
        <v>167</v>
      </c>
      <c r="AC2427" t="s">
        <v>325</v>
      </c>
      <c r="AD2427">
        <v>0</v>
      </c>
      <c r="AE2427">
        <v>0</v>
      </c>
      <c r="AF2427">
        <v>0</v>
      </c>
      <c r="AG2427">
        <v>0</v>
      </c>
      <c r="AH2427">
        <v>0</v>
      </c>
      <c r="AI2427">
        <v>0</v>
      </c>
      <c r="AJ2427">
        <v>0</v>
      </c>
      <c r="AK2427">
        <v>0</v>
      </c>
      <c r="AL2427">
        <v>0</v>
      </c>
      <c r="AM2427">
        <v>0</v>
      </c>
      <c r="AP2427">
        <v>0</v>
      </c>
      <c r="AQ2427">
        <v>0</v>
      </c>
      <c r="AT2427">
        <v>0</v>
      </c>
      <c r="AV2427">
        <v>0</v>
      </c>
      <c r="AX2427">
        <v>0</v>
      </c>
      <c r="AZ2427">
        <v>0</v>
      </c>
      <c r="BA2427">
        <v>0</v>
      </c>
      <c r="BC2427">
        <v>0</v>
      </c>
      <c r="BE2427">
        <v>0</v>
      </c>
      <c r="BG2427">
        <v>0</v>
      </c>
      <c r="BJ2427">
        <v>0</v>
      </c>
      <c r="BK2427">
        <v>0</v>
      </c>
      <c r="CI2427">
        <v>0</v>
      </c>
      <c r="CK2427">
        <v>0</v>
      </c>
      <c r="CM2427">
        <v>0</v>
      </c>
      <c r="CP2427" t="s">
        <v>6769</v>
      </c>
      <c r="CQ2427" s="3">
        <v>42222</v>
      </c>
      <c r="CR2427">
        <v>2</v>
      </c>
      <c r="CS2427">
        <v>2</v>
      </c>
      <c r="CT2427">
        <v>2</v>
      </c>
      <c r="CU2427">
        <v>3</v>
      </c>
      <c r="CV2427">
        <v>4</v>
      </c>
      <c r="CW2427">
        <v>4</v>
      </c>
      <c r="CX2427">
        <v>17</v>
      </c>
      <c r="CY2427" s="1">
        <v>25191.548356481482</v>
      </c>
      <c r="CZ2427" t="s">
        <v>150</v>
      </c>
      <c r="DA2427" t="s">
        <v>6769</v>
      </c>
      <c r="DB2427" t="s">
        <v>151</v>
      </c>
      <c r="DC2427" t="s">
        <v>152</v>
      </c>
      <c r="DD2427" t="s">
        <v>153</v>
      </c>
      <c r="DE2427" t="s">
        <v>154</v>
      </c>
      <c r="DF2427" t="s">
        <v>113</v>
      </c>
      <c r="DG2427" t="s">
        <v>114</v>
      </c>
      <c r="DH2427" t="s">
        <v>155</v>
      </c>
      <c r="DI2427" t="s">
        <v>320</v>
      </c>
      <c r="DJ2427" t="s">
        <v>321</v>
      </c>
      <c r="DK2427">
        <v>999999</v>
      </c>
      <c r="DL2427" t="s">
        <v>156</v>
      </c>
      <c r="DM2427" s="1">
        <v>2.0833333333333332E-2</v>
      </c>
      <c r="DN2427" s="1">
        <v>2.0833333333333332E-2</v>
      </c>
      <c r="DO2427" s="3">
        <v>42220</v>
      </c>
      <c r="DP2427" s="3">
        <v>42236</v>
      </c>
      <c r="DQ2427" s="3">
        <v>42220</v>
      </c>
      <c r="DR2427" s="3">
        <v>42245</v>
      </c>
      <c r="DS2427" t="s">
        <v>6769</v>
      </c>
      <c r="DT2427" s="3">
        <v>42222</v>
      </c>
      <c r="DU2427" t="s">
        <v>6770</v>
      </c>
    </row>
    <row r="2428" spans="1:126">
      <c r="A2428" t="s">
        <v>6769</v>
      </c>
      <c r="B2428" t="s">
        <v>320</v>
      </c>
      <c r="C2428" t="s">
        <v>321</v>
      </c>
      <c r="D2428">
        <v>6060653642</v>
      </c>
      <c r="E2428">
        <v>999999</v>
      </c>
      <c r="F2428">
        <v>293106408</v>
      </c>
      <c r="G2428" s="1">
        <v>0</v>
      </c>
      <c r="H2428" s="2">
        <v>42223.416666666664</v>
      </c>
      <c r="I2428" t="s">
        <v>161</v>
      </c>
      <c r="J2428" t="s">
        <v>162</v>
      </c>
      <c r="K2428" t="s">
        <v>136</v>
      </c>
      <c r="L2428" t="s">
        <v>197</v>
      </c>
      <c r="M2428" t="s">
        <v>138</v>
      </c>
      <c r="N2428" t="s">
        <v>198</v>
      </c>
      <c r="P2428">
        <v>0</v>
      </c>
      <c r="Q2428" t="s">
        <v>164</v>
      </c>
      <c r="R2428" t="s">
        <v>176</v>
      </c>
      <c r="S2428" t="s">
        <v>141</v>
      </c>
      <c r="T2428" s="2">
        <v>42223</v>
      </c>
      <c r="U2428" t="s">
        <v>142</v>
      </c>
      <c r="V2428" t="s">
        <v>143</v>
      </c>
      <c r="W2428" t="s">
        <v>165</v>
      </c>
      <c r="X2428" t="s">
        <v>181</v>
      </c>
      <c r="Y2428" t="s">
        <v>146</v>
      </c>
      <c r="Z2428" t="s">
        <v>167</v>
      </c>
      <c r="AB2428" t="s">
        <v>718</v>
      </c>
      <c r="AC2428" t="s">
        <v>184</v>
      </c>
      <c r="AD2428">
        <v>1</v>
      </c>
      <c r="AE2428">
        <v>1</v>
      </c>
      <c r="AF2428">
        <v>0</v>
      </c>
      <c r="AG2428">
        <v>0</v>
      </c>
      <c r="AH2428">
        <v>0</v>
      </c>
      <c r="AI2428">
        <v>0</v>
      </c>
      <c r="AJ2428">
        <v>0</v>
      </c>
      <c r="AK2428">
        <v>0</v>
      </c>
      <c r="AL2428">
        <v>0</v>
      </c>
      <c r="AM2428">
        <v>0</v>
      </c>
      <c r="AN2428">
        <v>2</v>
      </c>
      <c r="AP2428">
        <v>0</v>
      </c>
      <c r="AQ2428">
        <v>0</v>
      </c>
      <c r="AT2428">
        <v>0</v>
      </c>
      <c r="AV2428">
        <v>0</v>
      </c>
      <c r="AX2428">
        <v>0</v>
      </c>
      <c r="AZ2428">
        <v>0</v>
      </c>
      <c r="BA2428">
        <v>0</v>
      </c>
      <c r="BC2428">
        <v>0</v>
      </c>
      <c r="BE2428">
        <v>0</v>
      </c>
      <c r="BG2428">
        <v>0</v>
      </c>
      <c r="BJ2428">
        <v>0</v>
      </c>
      <c r="BK2428">
        <v>0</v>
      </c>
      <c r="BO2428" t="s">
        <v>719</v>
      </c>
      <c r="BQ2428" t="s">
        <v>719</v>
      </c>
      <c r="BS2428" t="s">
        <v>719</v>
      </c>
      <c r="BU2428" t="s">
        <v>719</v>
      </c>
      <c r="BY2428" t="s">
        <v>720</v>
      </c>
      <c r="CA2428" t="s">
        <v>6771</v>
      </c>
      <c r="CC2428" t="s">
        <v>6772</v>
      </c>
      <c r="CD2428" t="s">
        <v>6773</v>
      </c>
      <c r="CF2428" t="s">
        <v>172</v>
      </c>
      <c r="CG2428" t="s">
        <v>6774</v>
      </c>
      <c r="CH2428" t="s">
        <v>6775</v>
      </c>
      <c r="CI2428" t="s">
        <v>136</v>
      </c>
      <c r="CJ2428" t="s">
        <v>6776</v>
      </c>
      <c r="CK2428">
        <v>0</v>
      </c>
      <c r="CM2428" t="s">
        <v>210</v>
      </c>
      <c r="CP2428" t="s">
        <v>6769</v>
      </c>
      <c r="CQ2428" s="3">
        <v>42223</v>
      </c>
      <c r="CR2428">
        <v>2</v>
      </c>
      <c r="CS2428">
        <v>2</v>
      </c>
      <c r="CT2428">
        <v>2</v>
      </c>
      <c r="CU2428">
        <v>0</v>
      </c>
      <c r="CV2428">
        <v>4</v>
      </c>
      <c r="CW2428">
        <v>3</v>
      </c>
      <c r="CX2428">
        <v>13</v>
      </c>
      <c r="CY2428" s="1">
        <v>25191.548356481482</v>
      </c>
      <c r="CZ2428" t="s">
        <v>150</v>
      </c>
      <c r="DA2428" t="s">
        <v>6769</v>
      </c>
      <c r="DB2428" t="s">
        <v>151</v>
      </c>
      <c r="DC2428" t="s">
        <v>152</v>
      </c>
      <c r="DD2428" t="s">
        <v>153</v>
      </c>
      <c r="DE2428" t="s">
        <v>154</v>
      </c>
      <c r="DF2428" t="s">
        <v>113</v>
      </c>
      <c r="DG2428" t="s">
        <v>114</v>
      </c>
      <c r="DH2428" t="s">
        <v>155</v>
      </c>
      <c r="DI2428" t="s">
        <v>320</v>
      </c>
      <c r="DJ2428" t="s">
        <v>321</v>
      </c>
      <c r="DK2428">
        <v>999999</v>
      </c>
      <c r="DL2428" t="s">
        <v>156</v>
      </c>
      <c r="DM2428" s="1">
        <v>2.0833333333333332E-2</v>
      </c>
      <c r="DN2428" s="1">
        <v>2.0833333333333332E-2</v>
      </c>
      <c r="DO2428" s="3">
        <v>42220</v>
      </c>
      <c r="DP2428" s="3">
        <v>42236</v>
      </c>
      <c r="DQ2428" s="3">
        <v>42220</v>
      </c>
      <c r="DR2428" s="3">
        <v>42245</v>
      </c>
      <c r="DS2428" t="s">
        <v>6769</v>
      </c>
      <c r="DT2428" s="3">
        <v>42223</v>
      </c>
      <c r="DU2428" t="s">
        <v>6777</v>
      </c>
    </row>
    <row r="2429" spans="1:126">
      <c r="A2429" t="s">
        <v>6769</v>
      </c>
      <c r="B2429" t="s">
        <v>320</v>
      </c>
      <c r="C2429" t="s">
        <v>321</v>
      </c>
      <c r="D2429">
        <v>6060653642</v>
      </c>
      <c r="E2429">
        <v>999999</v>
      </c>
      <c r="F2429">
        <v>293282808</v>
      </c>
      <c r="G2429" s="1">
        <v>0</v>
      </c>
      <c r="H2429" s="2">
        <v>42225.458333333336</v>
      </c>
      <c r="I2429" t="s">
        <v>161</v>
      </c>
      <c r="J2429" t="s">
        <v>162</v>
      </c>
      <c r="K2429" t="s">
        <v>136</v>
      </c>
      <c r="L2429" t="s">
        <v>197</v>
      </c>
      <c r="M2429" t="s">
        <v>138</v>
      </c>
      <c r="N2429" t="s">
        <v>163</v>
      </c>
      <c r="P2429">
        <v>0</v>
      </c>
      <c r="Q2429" t="s">
        <v>164</v>
      </c>
      <c r="R2429" t="s">
        <v>176</v>
      </c>
      <c r="S2429" t="s">
        <v>141</v>
      </c>
      <c r="T2429" s="2">
        <v>42223</v>
      </c>
      <c r="U2429" t="s">
        <v>142</v>
      </c>
      <c r="V2429" t="s">
        <v>143</v>
      </c>
      <c r="W2429" t="s">
        <v>165</v>
      </c>
      <c r="X2429" t="s">
        <v>181</v>
      </c>
      <c r="Y2429" t="s">
        <v>146</v>
      </c>
      <c r="Z2429" t="s">
        <v>167</v>
      </c>
      <c r="AB2429" t="s">
        <v>718</v>
      </c>
      <c r="AC2429" t="s">
        <v>184</v>
      </c>
      <c r="AD2429">
        <v>1</v>
      </c>
      <c r="AE2429">
        <v>1</v>
      </c>
      <c r="AF2429">
        <v>0</v>
      </c>
      <c r="AG2429">
        <v>0</v>
      </c>
      <c r="AH2429">
        <v>0</v>
      </c>
      <c r="AI2429">
        <v>0</v>
      </c>
      <c r="AJ2429">
        <v>0</v>
      </c>
      <c r="AK2429">
        <v>0</v>
      </c>
      <c r="AL2429">
        <v>0</v>
      </c>
      <c r="AM2429">
        <v>0</v>
      </c>
      <c r="AN2429">
        <v>2</v>
      </c>
      <c r="AP2429">
        <v>0</v>
      </c>
      <c r="AQ2429">
        <v>0</v>
      </c>
      <c r="AT2429">
        <v>0</v>
      </c>
      <c r="AV2429">
        <v>0</v>
      </c>
      <c r="AX2429">
        <v>0</v>
      </c>
      <c r="AZ2429">
        <v>0</v>
      </c>
      <c r="BA2429">
        <v>0</v>
      </c>
      <c r="BC2429">
        <v>0</v>
      </c>
      <c r="BE2429">
        <v>0</v>
      </c>
      <c r="BG2429">
        <v>0</v>
      </c>
      <c r="BJ2429">
        <v>0</v>
      </c>
      <c r="BK2429">
        <v>0</v>
      </c>
      <c r="BO2429" t="s">
        <v>719</v>
      </c>
      <c r="BQ2429" t="s">
        <v>719</v>
      </c>
      <c r="BS2429" t="s">
        <v>719</v>
      </c>
      <c r="BU2429" t="s">
        <v>719</v>
      </c>
      <c r="BY2429" t="s">
        <v>720</v>
      </c>
      <c r="CA2429" t="s">
        <v>6771</v>
      </c>
      <c r="CC2429" t="s">
        <v>6772</v>
      </c>
      <c r="CD2429" t="s">
        <v>6773</v>
      </c>
      <c r="CF2429" t="s">
        <v>172</v>
      </c>
      <c r="CG2429" t="s">
        <v>6774</v>
      </c>
      <c r="CH2429" t="s">
        <v>6778</v>
      </c>
      <c r="CI2429" t="s">
        <v>136</v>
      </c>
      <c r="CJ2429" t="s">
        <v>6779</v>
      </c>
      <c r="CK2429">
        <v>0</v>
      </c>
      <c r="CM2429" t="s">
        <v>210</v>
      </c>
      <c r="CP2429" t="s">
        <v>6769</v>
      </c>
      <c r="CQ2429" s="3">
        <v>42225</v>
      </c>
      <c r="CR2429">
        <v>2</v>
      </c>
      <c r="CS2429">
        <v>2</v>
      </c>
      <c r="CT2429">
        <v>2</v>
      </c>
      <c r="CU2429">
        <v>3</v>
      </c>
      <c r="CV2429">
        <v>4</v>
      </c>
      <c r="CW2429">
        <v>0</v>
      </c>
      <c r="CX2429">
        <v>13</v>
      </c>
      <c r="CY2429" s="1">
        <v>25191.548356481482</v>
      </c>
      <c r="CZ2429" t="s">
        <v>150</v>
      </c>
      <c r="DA2429" t="s">
        <v>6769</v>
      </c>
      <c r="DB2429" t="s">
        <v>151</v>
      </c>
      <c r="DC2429" t="s">
        <v>152</v>
      </c>
      <c r="DD2429" t="s">
        <v>153</v>
      </c>
      <c r="DE2429" t="s">
        <v>154</v>
      </c>
      <c r="DF2429" t="s">
        <v>113</v>
      </c>
      <c r="DG2429" t="s">
        <v>114</v>
      </c>
      <c r="DH2429" t="s">
        <v>155</v>
      </c>
      <c r="DI2429" t="s">
        <v>320</v>
      </c>
      <c r="DJ2429" t="s">
        <v>321</v>
      </c>
      <c r="DK2429">
        <v>999999</v>
      </c>
      <c r="DL2429" t="s">
        <v>156</v>
      </c>
      <c r="DM2429" s="1">
        <v>2.0833333333333332E-2</v>
      </c>
      <c r="DN2429" s="1">
        <v>2.0833333333333332E-2</v>
      </c>
      <c r="DO2429" s="3">
        <v>42220</v>
      </c>
      <c r="DP2429" s="3">
        <v>42236</v>
      </c>
      <c r="DQ2429" s="3">
        <v>42220</v>
      </c>
      <c r="DR2429" s="3">
        <v>42245</v>
      </c>
      <c r="DS2429" t="s">
        <v>6769</v>
      </c>
      <c r="DT2429" s="3">
        <v>42225</v>
      </c>
      <c r="DU2429" t="s">
        <v>6780</v>
      </c>
    </row>
    <row r="2430" spans="1:126">
      <c r="A2430" t="s">
        <v>6769</v>
      </c>
      <c r="B2430" t="s">
        <v>320</v>
      </c>
      <c r="C2430" t="s">
        <v>321</v>
      </c>
      <c r="D2430">
        <v>6060653642</v>
      </c>
      <c r="E2430">
        <v>999999</v>
      </c>
      <c r="F2430">
        <v>293295888</v>
      </c>
      <c r="G2430" s="1">
        <v>2.6388888888888889E-2</v>
      </c>
      <c r="H2430" s="2">
        <v>42225.609722222223</v>
      </c>
      <c r="I2430" t="s">
        <v>161</v>
      </c>
      <c r="J2430" t="s">
        <v>162</v>
      </c>
      <c r="K2430" t="s">
        <v>136</v>
      </c>
      <c r="L2430" t="s">
        <v>197</v>
      </c>
      <c r="M2430" t="s">
        <v>138</v>
      </c>
      <c r="N2430" t="s">
        <v>198</v>
      </c>
      <c r="P2430" t="s">
        <v>203</v>
      </c>
      <c r="Q2430" t="s">
        <v>164</v>
      </c>
      <c r="R2430" t="s">
        <v>176</v>
      </c>
      <c r="S2430" t="s">
        <v>141</v>
      </c>
      <c r="T2430" s="2">
        <v>42223</v>
      </c>
      <c r="U2430" t="s">
        <v>142</v>
      </c>
      <c r="V2430" t="s">
        <v>143</v>
      </c>
      <c r="W2430" t="s">
        <v>165</v>
      </c>
      <c r="X2430" t="s">
        <v>181</v>
      </c>
      <c r="Y2430" t="s">
        <v>182</v>
      </c>
      <c r="Z2430" t="s">
        <v>167</v>
      </c>
      <c r="AB2430" t="s">
        <v>718</v>
      </c>
      <c r="AC2430" t="s">
        <v>184</v>
      </c>
      <c r="AD2430">
        <v>1</v>
      </c>
      <c r="AE2430">
        <v>1</v>
      </c>
      <c r="AF2430">
        <v>0</v>
      </c>
      <c r="AG2430">
        <v>0</v>
      </c>
      <c r="AH2430">
        <v>0</v>
      </c>
      <c r="AI2430">
        <v>0</v>
      </c>
      <c r="AJ2430">
        <v>0</v>
      </c>
      <c r="AK2430">
        <v>0</v>
      </c>
      <c r="AL2430">
        <v>0</v>
      </c>
      <c r="AM2430">
        <v>0</v>
      </c>
      <c r="AN2430">
        <v>2</v>
      </c>
      <c r="AP2430">
        <v>0</v>
      </c>
      <c r="AQ2430">
        <v>0</v>
      </c>
      <c r="AT2430">
        <v>0</v>
      </c>
      <c r="AV2430">
        <v>0</v>
      </c>
      <c r="AX2430">
        <v>0</v>
      </c>
      <c r="AZ2430">
        <v>0</v>
      </c>
      <c r="BA2430">
        <v>0</v>
      </c>
      <c r="BC2430">
        <v>0</v>
      </c>
      <c r="BE2430">
        <v>0</v>
      </c>
      <c r="BG2430">
        <v>0</v>
      </c>
      <c r="BJ2430">
        <v>0</v>
      </c>
      <c r="BK2430">
        <v>0</v>
      </c>
      <c r="BO2430" t="s">
        <v>719</v>
      </c>
      <c r="BQ2430" t="s">
        <v>719</v>
      </c>
      <c r="BS2430" t="s">
        <v>719</v>
      </c>
      <c r="BU2430" t="s">
        <v>719</v>
      </c>
      <c r="BY2430" t="s">
        <v>720</v>
      </c>
      <c r="CA2430" t="s">
        <v>6781</v>
      </c>
      <c r="CC2430" t="s">
        <v>6782</v>
      </c>
      <c r="CD2430" t="s">
        <v>6783</v>
      </c>
      <c r="CF2430" t="s">
        <v>825</v>
      </c>
      <c r="CG2430" t="s">
        <v>6774</v>
      </c>
      <c r="CH2430" t="s">
        <v>6784</v>
      </c>
      <c r="CI2430" t="s">
        <v>136</v>
      </c>
      <c r="CJ2430" t="s">
        <v>6779</v>
      </c>
      <c r="CK2430">
        <v>0</v>
      </c>
      <c r="CM2430" t="s">
        <v>210</v>
      </c>
      <c r="CP2430" t="s">
        <v>6769</v>
      </c>
      <c r="CQ2430" s="3">
        <v>42225</v>
      </c>
      <c r="CR2430">
        <v>2</v>
      </c>
      <c r="CS2430">
        <v>2</v>
      </c>
      <c r="CT2430">
        <v>2</v>
      </c>
      <c r="CU2430">
        <v>3</v>
      </c>
      <c r="CV2430">
        <v>4</v>
      </c>
      <c r="CW2430">
        <v>0</v>
      </c>
      <c r="CX2430">
        <v>13</v>
      </c>
      <c r="CY2430" s="1">
        <v>25191.548356481482</v>
      </c>
      <c r="CZ2430" t="s">
        <v>150</v>
      </c>
      <c r="DA2430" t="s">
        <v>6769</v>
      </c>
      <c r="DB2430" t="s">
        <v>151</v>
      </c>
      <c r="DC2430" t="s">
        <v>152</v>
      </c>
      <c r="DD2430" t="s">
        <v>153</v>
      </c>
      <c r="DE2430" t="s">
        <v>154</v>
      </c>
      <c r="DF2430" t="s">
        <v>113</v>
      </c>
      <c r="DG2430" t="s">
        <v>114</v>
      </c>
      <c r="DH2430" t="s">
        <v>155</v>
      </c>
      <c r="DI2430" t="s">
        <v>320</v>
      </c>
      <c r="DJ2430" t="s">
        <v>321</v>
      </c>
      <c r="DK2430">
        <v>999999</v>
      </c>
      <c r="DL2430" t="s">
        <v>156</v>
      </c>
      <c r="DM2430" s="1">
        <v>2.0833333333333332E-2</v>
      </c>
      <c r="DN2430" s="1">
        <v>2.0833333333333332E-2</v>
      </c>
      <c r="DO2430" s="3">
        <v>42220</v>
      </c>
      <c r="DP2430" s="3">
        <v>42236</v>
      </c>
      <c r="DQ2430" s="3">
        <v>42220</v>
      </c>
      <c r="DR2430" s="3">
        <v>42245</v>
      </c>
      <c r="DS2430" t="s">
        <v>6769</v>
      </c>
      <c r="DT2430" s="3">
        <v>42225</v>
      </c>
      <c r="DU2430" t="s">
        <v>6780</v>
      </c>
    </row>
    <row r="2431" spans="1:126">
      <c r="A2431" t="s">
        <v>6769</v>
      </c>
      <c r="B2431" t="s">
        <v>320</v>
      </c>
      <c r="C2431" t="s">
        <v>321</v>
      </c>
      <c r="D2431">
        <v>6060653642</v>
      </c>
      <c r="E2431">
        <v>999999</v>
      </c>
      <c r="F2431">
        <v>293369208</v>
      </c>
      <c r="G2431" s="1">
        <v>0</v>
      </c>
      <c r="H2431" s="2">
        <v>42226.458333333336</v>
      </c>
      <c r="I2431" t="s">
        <v>161</v>
      </c>
      <c r="J2431" t="s">
        <v>162</v>
      </c>
      <c r="K2431" t="s">
        <v>136</v>
      </c>
      <c r="L2431" t="s">
        <v>197</v>
      </c>
      <c r="M2431" t="s">
        <v>138</v>
      </c>
      <c r="N2431" t="s">
        <v>163</v>
      </c>
      <c r="P2431" t="s">
        <v>267</v>
      </c>
      <c r="Q2431" t="s">
        <v>164</v>
      </c>
      <c r="R2431" t="s">
        <v>176</v>
      </c>
      <c r="S2431" t="s">
        <v>141</v>
      </c>
      <c r="T2431" s="2">
        <v>42223</v>
      </c>
      <c r="U2431" t="s">
        <v>142</v>
      </c>
      <c r="V2431" t="s">
        <v>143</v>
      </c>
      <c r="W2431" t="s">
        <v>165</v>
      </c>
      <c r="X2431" t="s">
        <v>181</v>
      </c>
      <c r="Y2431" t="s">
        <v>182</v>
      </c>
      <c r="Z2431" t="s">
        <v>167</v>
      </c>
      <c r="AB2431" t="s">
        <v>718</v>
      </c>
      <c r="AC2431" t="s">
        <v>184</v>
      </c>
      <c r="AD2431">
        <v>1</v>
      </c>
      <c r="AE2431">
        <v>1</v>
      </c>
      <c r="AF2431">
        <v>0</v>
      </c>
      <c r="AG2431">
        <v>0</v>
      </c>
      <c r="AH2431">
        <v>0</v>
      </c>
      <c r="AI2431">
        <v>0</v>
      </c>
      <c r="AJ2431">
        <v>0</v>
      </c>
      <c r="AK2431">
        <v>0</v>
      </c>
      <c r="AL2431">
        <v>0</v>
      </c>
      <c r="AM2431">
        <v>0</v>
      </c>
      <c r="AN2431">
        <v>2</v>
      </c>
      <c r="AP2431">
        <v>0</v>
      </c>
      <c r="AQ2431">
        <v>0</v>
      </c>
      <c r="AT2431">
        <v>0</v>
      </c>
      <c r="AV2431">
        <v>0</v>
      </c>
      <c r="AX2431">
        <v>0</v>
      </c>
      <c r="AZ2431">
        <v>0</v>
      </c>
      <c r="BA2431">
        <v>0</v>
      </c>
      <c r="BC2431">
        <v>0</v>
      </c>
      <c r="BE2431">
        <v>0</v>
      </c>
      <c r="BG2431">
        <v>0</v>
      </c>
      <c r="BJ2431">
        <v>0</v>
      </c>
      <c r="BK2431">
        <v>0</v>
      </c>
      <c r="BO2431" t="s">
        <v>719</v>
      </c>
      <c r="BQ2431" t="s">
        <v>719</v>
      </c>
      <c r="BS2431" t="s">
        <v>719</v>
      </c>
      <c r="BU2431" t="s">
        <v>719</v>
      </c>
      <c r="BY2431" t="s">
        <v>720</v>
      </c>
      <c r="CA2431" t="s">
        <v>6781</v>
      </c>
      <c r="CC2431" t="s">
        <v>6782</v>
      </c>
      <c r="CD2431" t="s">
        <v>6785</v>
      </c>
      <c r="CF2431" t="s">
        <v>825</v>
      </c>
      <c r="CG2431" t="s">
        <v>6774</v>
      </c>
      <c r="CH2431" t="s">
        <v>6786</v>
      </c>
      <c r="CI2431" t="s">
        <v>136</v>
      </c>
      <c r="CJ2431" t="s">
        <v>6787</v>
      </c>
      <c r="CK2431">
        <v>0</v>
      </c>
      <c r="CM2431" t="s">
        <v>210</v>
      </c>
      <c r="CP2431" t="s">
        <v>6769</v>
      </c>
      <c r="CQ2431" s="3">
        <v>42226</v>
      </c>
      <c r="CR2431">
        <v>2</v>
      </c>
      <c r="CS2431">
        <v>2</v>
      </c>
      <c r="CT2431">
        <v>2</v>
      </c>
      <c r="CU2431">
        <v>1</v>
      </c>
      <c r="CV2431">
        <v>3</v>
      </c>
      <c r="CW2431">
        <v>0</v>
      </c>
      <c r="CX2431">
        <v>10</v>
      </c>
      <c r="CY2431" s="1">
        <v>25191.548356481482</v>
      </c>
      <c r="CZ2431" t="s">
        <v>150</v>
      </c>
      <c r="DA2431" t="s">
        <v>6769</v>
      </c>
      <c r="DB2431" t="s">
        <v>151</v>
      </c>
      <c r="DC2431" t="s">
        <v>152</v>
      </c>
      <c r="DD2431" t="s">
        <v>153</v>
      </c>
      <c r="DE2431" t="s">
        <v>154</v>
      </c>
      <c r="DF2431" t="s">
        <v>113</v>
      </c>
      <c r="DG2431" t="s">
        <v>114</v>
      </c>
      <c r="DH2431" t="s">
        <v>155</v>
      </c>
      <c r="DI2431" t="s">
        <v>320</v>
      </c>
      <c r="DJ2431" t="s">
        <v>321</v>
      </c>
      <c r="DK2431">
        <v>999999</v>
      </c>
      <c r="DL2431" t="s">
        <v>156</v>
      </c>
      <c r="DM2431" s="1">
        <v>2.0833333333333332E-2</v>
      </c>
      <c r="DN2431" s="1">
        <v>2.0833333333333332E-2</v>
      </c>
      <c r="DO2431" s="3">
        <v>42220</v>
      </c>
      <c r="DP2431" s="3">
        <v>42236</v>
      </c>
      <c r="DQ2431" s="3">
        <v>42220</v>
      </c>
      <c r="DR2431" s="3">
        <v>42245</v>
      </c>
      <c r="DS2431" t="s">
        <v>6769</v>
      </c>
      <c r="DT2431" s="3">
        <v>42226</v>
      </c>
      <c r="DU2431" t="s">
        <v>6788</v>
      </c>
    </row>
    <row r="2432" spans="1:126">
      <c r="A2432" t="s">
        <v>6769</v>
      </c>
      <c r="B2432" t="s">
        <v>320</v>
      </c>
      <c r="C2432" t="s">
        <v>321</v>
      </c>
      <c r="D2432">
        <v>6060653642</v>
      </c>
      <c r="E2432">
        <v>999999</v>
      </c>
      <c r="F2432">
        <v>293628408</v>
      </c>
      <c r="G2432" s="1">
        <v>0</v>
      </c>
      <c r="H2432" s="2">
        <v>42229.458333333336</v>
      </c>
      <c r="I2432" t="s">
        <v>161</v>
      </c>
      <c r="J2432" t="s">
        <v>202</v>
      </c>
      <c r="K2432" t="s">
        <v>136</v>
      </c>
      <c r="L2432" t="s">
        <v>136</v>
      </c>
      <c r="M2432" t="s">
        <v>138</v>
      </c>
      <c r="N2432" t="s">
        <v>198</v>
      </c>
      <c r="P2432" t="s">
        <v>203</v>
      </c>
      <c r="Q2432" t="s">
        <v>268</v>
      </c>
      <c r="R2432" t="s">
        <v>140</v>
      </c>
      <c r="S2432" t="s">
        <v>141</v>
      </c>
      <c r="T2432" s="2">
        <v>42223</v>
      </c>
      <c r="U2432" t="s">
        <v>142</v>
      </c>
      <c r="V2432" t="s">
        <v>143</v>
      </c>
      <c r="W2432" t="s">
        <v>144</v>
      </c>
      <c r="X2432" t="s">
        <v>145</v>
      </c>
      <c r="Y2432" t="s">
        <v>182</v>
      </c>
      <c r="Z2432" t="s">
        <v>147</v>
      </c>
      <c r="AB2432" t="s">
        <v>6789</v>
      </c>
      <c r="AC2432" t="s">
        <v>438</v>
      </c>
      <c r="AD2432">
        <v>4</v>
      </c>
      <c r="AE2432">
        <v>5</v>
      </c>
      <c r="AF2432">
        <v>5</v>
      </c>
      <c r="AG2432">
        <v>2</v>
      </c>
      <c r="AH2432">
        <v>3</v>
      </c>
      <c r="AI2432">
        <v>0</v>
      </c>
      <c r="AJ2432">
        <v>0</v>
      </c>
      <c r="AK2432">
        <v>0</v>
      </c>
      <c r="AL2432">
        <v>0</v>
      </c>
      <c r="AM2432">
        <v>0</v>
      </c>
      <c r="AN2432">
        <v>19</v>
      </c>
      <c r="AP2432" t="s">
        <v>251</v>
      </c>
      <c r="AQ2432" t="s">
        <v>252</v>
      </c>
      <c r="AT2432" t="s">
        <v>251</v>
      </c>
      <c r="AV2432" t="s">
        <v>252</v>
      </c>
      <c r="AX2432" t="s">
        <v>251</v>
      </c>
      <c r="AZ2432" t="s">
        <v>252</v>
      </c>
      <c r="BA2432" t="s">
        <v>270</v>
      </c>
      <c r="BC2432" t="s">
        <v>271</v>
      </c>
      <c r="BE2432" t="s">
        <v>233</v>
      </c>
      <c r="BG2432" t="s">
        <v>1012</v>
      </c>
      <c r="BJ2432" t="s">
        <v>252</v>
      </c>
      <c r="BK2432" t="s">
        <v>251</v>
      </c>
      <c r="BM2432">
        <v>34</v>
      </c>
      <c r="BO2432" t="s">
        <v>6790</v>
      </c>
      <c r="BQ2432" t="s">
        <v>6791</v>
      </c>
      <c r="BS2432" t="s">
        <v>6792</v>
      </c>
      <c r="BU2432" t="s">
        <v>6793</v>
      </c>
      <c r="BY2432" t="s">
        <v>6794</v>
      </c>
      <c r="CA2432" t="s">
        <v>6795</v>
      </c>
      <c r="CC2432" t="s">
        <v>6796</v>
      </c>
      <c r="CD2432" t="s">
        <v>6797</v>
      </c>
      <c r="CF2432" t="s">
        <v>765</v>
      </c>
      <c r="CG2432" t="s">
        <v>6798</v>
      </c>
      <c r="CH2432" t="s">
        <v>6799</v>
      </c>
      <c r="CI2432" t="s">
        <v>136</v>
      </c>
      <c r="CJ2432" t="s">
        <v>6800</v>
      </c>
      <c r="CK2432">
        <v>0</v>
      </c>
      <c r="CM2432" t="s">
        <v>210</v>
      </c>
      <c r="CP2432" t="s">
        <v>6769</v>
      </c>
      <c r="CQ2432" s="3">
        <v>42229</v>
      </c>
      <c r="CR2432">
        <v>3</v>
      </c>
      <c r="CS2432">
        <v>0</v>
      </c>
      <c r="CT2432">
        <v>0</v>
      </c>
      <c r="CU2432">
        <v>1</v>
      </c>
      <c r="CV2432">
        <v>1</v>
      </c>
      <c r="CW2432">
        <v>0</v>
      </c>
      <c r="CX2432">
        <v>5</v>
      </c>
      <c r="CY2432" s="1">
        <v>25191.548356481482</v>
      </c>
      <c r="CZ2432" t="s">
        <v>150</v>
      </c>
      <c r="DA2432" t="s">
        <v>6769</v>
      </c>
      <c r="DB2432" t="s">
        <v>151</v>
      </c>
      <c r="DC2432" t="s">
        <v>152</v>
      </c>
      <c r="DD2432" t="s">
        <v>153</v>
      </c>
      <c r="DE2432" t="s">
        <v>154</v>
      </c>
      <c r="DF2432" t="s">
        <v>113</v>
      </c>
      <c r="DG2432" t="s">
        <v>114</v>
      </c>
      <c r="DH2432" t="s">
        <v>155</v>
      </c>
      <c r="DI2432" t="s">
        <v>320</v>
      </c>
      <c r="DJ2432" t="s">
        <v>321</v>
      </c>
      <c r="DK2432">
        <v>999999</v>
      </c>
      <c r="DL2432" t="s">
        <v>156</v>
      </c>
      <c r="DM2432" s="1">
        <v>2.0833333333333332E-2</v>
      </c>
      <c r="DN2432" s="1">
        <v>2.0833333333333332E-2</v>
      </c>
      <c r="DO2432" s="3">
        <v>42220</v>
      </c>
      <c r="DP2432" s="3">
        <v>42236</v>
      </c>
      <c r="DQ2432" s="3">
        <v>42220</v>
      </c>
      <c r="DR2432" s="3">
        <v>42245</v>
      </c>
      <c r="DS2432" t="s">
        <v>6769</v>
      </c>
      <c r="DT2432" s="3">
        <v>42229</v>
      </c>
      <c r="DU2432" t="s">
        <v>6801</v>
      </c>
    </row>
    <row r="2433" spans="1:128">
      <c r="A2433" t="s">
        <v>6769</v>
      </c>
      <c r="B2433" t="s">
        <v>320</v>
      </c>
      <c r="C2433" t="s">
        <v>321</v>
      </c>
      <c r="D2433">
        <v>6060653642</v>
      </c>
      <c r="E2433">
        <v>999999</v>
      </c>
      <c r="F2433">
        <v>293718408</v>
      </c>
      <c r="G2433" s="1">
        <v>0</v>
      </c>
      <c r="H2433" s="2">
        <v>42230.5</v>
      </c>
      <c r="I2433" t="s">
        <v>161</v>
      </c>
      <c r="J2433">
        <v>0</v>
      </c>
      <c r="K2433" t="s">
        <v>136</v>
      </c>
      <c r="L2433" t="s">
        <v>197</v>
      </c>
      <c r="M2433" t="s">
        <v>138</v>
      </c>
      <c r="N2433" t="s">
        <v>198</v>
      </c>
      <c r="P2433">
        <v>0</v>
      </c>
      <c r="Q2433">
        <v>0</v>
      </c>
      <c r="R2433" t="s">
        <v>140</v>
      </c>
      <c r="S2433" t="s">
        <v>141</v>
      </c>
      <c r="T2433" s="2">
        <v>42223</v>
      </c>
      <c r="U2433" t="s">
        <v>142</v>
      </c>
      <c r="V2433" t="s">
        <v>143</v>
      </c>
      <c r="W2433" t="s">
        <v>144</v>
      </c>
      <c r="X2433" t="s">
        <v>145</v>
      </c>
      <c r="Y2433" t="s">
        <v>182</v>
      </c>
      <c r="Z2433" t="s">
        <v>147</v>
      </c>
      <c r="AB2433" t="s">
        <v>6789</v>
      </c>
      <c r="AC2433" t="s">
        <v>325</v>
      </c>
      <c r="AD2433">
        <v>4</v>
      </c>
      <c r="AE2433">
        <v>5</v>
      </c>
      <c r="AF2433">
        <v>4</v>
      </c>
      <c r="AG2433">
        <v>2</v>
      </c>
      <c r="AH2433">
        <v>3</v>
      </c>
      <c r="AI2433">
        <v>0</v>
      </c>
      <c r="AJ2433">
        <v>0</v>
      </c>
      <c r="AK2433">
        <v>0</v>
      </c>
      <c r="AL2433">
        <v>0</v>
      </c>
      <c r="AM2433">
        <v>0</v>
      </c>
      <c r="AN2433">
        <v>19</v>
      </c>
      <c r="AP2433" t="s">
        <v>251</v>
      </c>
      <c r="AQ2433" t="s">
        <v>252</v>
      </c>
      <c r="AT2433" t="s">
        <v>251</v>
      </c>
      <c r="AV2433" t="s">
        <v>252</v>
      </c>
      <c r="AX2433" t="s">
        <v>251</v>
      </c>
      <c r="AZ2433" t="s">
        <v>252</v>
      </c>
      <c r="BA2433" t="s">
        <v>270</v>
      </c>
      <c r="BC2433" t="s">
        <v>271</v>
      </c>
      <c r="BE2433" t="s">
        <v>233</v>
      </c>
      <c r="BG2433" t="s">
        <v>1012</v>
      </c>
      <c r="BJ2433" t="s">
        <v>252</v>
      </c>
      <c r="BK2433" t="s">
        <v>251</v>
      </c>
      <c r="BM2433">
        <v>34</v>
      </c>
      <c r="BO2433" t="s">
        <v>6790</v>
      </c>
      <c r="BQ2433" t="s">
        <v>6791</v>
      </c>
      <c r="BS2433" t="s">
        <v>6792</v>
      </c>
      <c r="BU2433" t="s">
        <v>6793</v>
      </c>
      <c r="BY2433" t="s">
        <v>6794</v>
      </c>
      <c r="CA2433" t="s">
        <v>6795</v>
      </c>
      <c r="CC2433" t="s">
        <v>6796</v>
      </c>
      <c r="CF2433" t="s">
        <v>765</v>
      </c>
      <c r="CG2433" t="s">
        <v>6798</v>
      </c>
      <c r="CI2433" t="s">
        <v>136</v>
      </c>
      <c r="CJ2433" t="s">
        <v>6800</v>
      </c>
      <c r="CK2433">
        <v>0</v>
      </c>
      <c r="CM2433" t="s">
        <v>210</v>
      </c>
      <c r="CP2433" t="s">
        <v>6769</v>
      </c>
      <c r="CQ2433" s="3">
        <v>42230</v>
      </c>
      <c r="CR2433">
        <v>3</v>
      </c>
      <c r="CS2433">
        <v>1</v>
      </c>
      <c r="CT2433">
        <v>0</v>
      </c>
      <c r="CU2433">
        <v>1</v>
      </c>
      <c r="CV2433">
        <v>1</v>
      </c>
      <c r="CW2433">
        <v>0</v>
      </c>
      <c r="CX2433">
        <v>6</v>
      </c>
      <c r="CY2433" s="1">
        <v>25191.548356481482</v>
      </c>
      <c r="CZ2433" t="s">
        <v>150</v>
      </c>
      <c r="DA2433" t="s">
        <v>6769</v>
      </c>
      <c r="DB2433" t="s">
        <v>151</v>
      </c>
      <c r="DC2433" t="s">
        <v>152</v>
      </c>
      <c r="DD2433" t="s">
        <v>153</v>
      </c>
      <c r="DE2433" t="s">
        <v>154</v>
      </c>
      <c r="DF2433" t="s">
        <v>113</v>
      </c>
      <c r="DG2433" t="s">
        <v>114</v>
      </c>
      <c r="DH2433" t="s">
        <v>155</v>
      </c>
      <c r="DI2433" t="s">
        <v>320</v>
      </c>
      <c r="DJ2433" t="s">
        <v>321</v>
      </c>
      <c r="DK2433">
        <v>999999</v>
      </c>
      <c r="DL2433" t="s">
        <v>156</v>
      </c>
      <c r="DM2433" s="1">
        <v>2.0833333333333332E-2</v>
      </c>
      <c r="DN2433" s="1">
        <v>2.0833333333333332E-2</v>
      </c>
      <c r="DO2433" s="3">
        <v>42220</v>
      </c>
      <c r="DP2433" s="3">
        <v>42236</v>
      </c>
      <c r="DQ2433" s="3">
        <v>42220</v>
      </c>
      <c r="DR2433" s="3">
        <v>42245</v>
      </c>
      <c r="DS2433" t="s">
        <v>6769</v>
      </c>
      <c r="DT2433" s="3">
        <v>42230</v>
      </c>
      <c r="DU2433" t="s">
        <v>6802</v>
      </c>
    </row>
    <row r="2434" spans="1:128">
      <c r="A2434" t="s">
        <v>6769</v>
      </c>
      <c r="B2434" t="s">
        <v>320</v>
      </c>
      <c r="C2434" t="s">
        <v>321</v>
      </c>
      <c r="D2434">
        <v>6060653642</v>
      </c>
      <c r="E2434">
        <v>999999</v>
      </c>
      <c r="F2434">
        <v>293804808</v>
      </c>
      <c r="G2434" s="1">
        <v>0</v>
      </c>
      <c r="H2434" s="2">
        <v>42231.5</v>
      </c>
      <c r="I2434" t="s">
        <v>161</v>
      </c>
      <c r="J2434">
        <v>0</v>
      </c>
      <c r="K2434" t="s">
        <v>136</v>
      </c>
      <c r="L2434" t="s">
        <v>197</v>
      </c>
      <c r="M2434" t="s">
        <v>138</v>
      </c>
      <c r="N2434" t="s">
        <v>198</v>
      </c>
      <c r="P2434">
        <v>0</v>
      </c>
      <c r="Q2434">
        <v>0</v>
      </c>
      <c r="R2434" t="s">
        <v>140</v>
      </c>
      <c r="S2434" t="s">
        <v>141</v>
      </c>
      <c r="T2434" s="2">
        <v>42223</v>
      </c>
      <c r="U2434" t="s">
        <v>142</v>
      </c>
      <c r="V2434" t="s">
        <v>143</v>
      </c>
      <c r="W2434" t="s">
        <v>144</v>
      </c>
      <c r="X2434" t="s">
        <v>145</v>
      </c>
      <c r="Y2434" t="s">
        <v>182</v>
      </c>
      <c r="Z2434" t="s">
        <v>147</v>
      </c>
      <c r="AB2434" t="s">
        <v>6789</v>
      </c>
      <c r="AC2434" t="s">
        <v>325</v>
      </c>
      <c r="AD2434">
        <v>4</v>
      </c>
      <c r="AE2434">
        <v>5</v>
      </c>
      <c r="AF2434">
        <v>4</v>
      </c>
      <c r="AG2434">
        <v>2</v>
      </c>
      <c r="AH2434">
        <v>3</v>
      </c>
      <c r="AI2434">
        <v>0</v>
      </c>
      <c r="AJ2434">
        <v>0</v>
      </c>
      <c r="AK2434">
        <v>0</v>
      </c>
      <c r="AL2434">
        <v>0</v>
      </c>
      <c r="AM2434">
        <v>0</v>
      </c>
      <c r="AN2434">
        <v>19</v>
      </c>
      <c r="AP2434" t="s">
        <v>251</v>
      </c>
      <c r="AQ2434" t="s">
        <v>252</v>
      </c>
      <c r="AT2434" t="s">
        <v>251</v>
      </c>
      <c r="AV2434" t="s">
        <v>252</v>
      </c>
      <c r="AX2434" t="s">
        <v>251</v>
      </c>
      <c r="AZ2434" t="s">
        <v>252</v>
      </c>
      <c r="BA2434" t="s">
        <v>270</v>
      </c>
      <c r="BC2434" t="s">
        <v>271</v>
      </c>
      <c r="BE2434" t="s">
        <v>233</v>
      </c>
      <c r="BG2434" t="s">
        <v>1012</v>
      </c>
      <c r="BJ2434" t="s">
        <v>252</v>
      </c>
      <c r="BK2434" t="s">
        <v>251</v>
      </c>
      <c r="BM2434">
        <v>34</v>
      </c>
      <c r="BO2434" t="s">
        <v>6790</v>
      </c>
      <c r="BQ2434" t="s">
        <v>6791</v>
      </c>
      <c r="BS2434" t="s">
        <v>6792</v>
      </c>
      <c r="BU2434" t="s">
        <v>6793</v>
      </c>
      <c r="BY2434" t="s">
        <v>6794</v>
      </c>
      <c r="CA2434" t="s">
        <v>6795</v>
      </c>
      <c r="CC2434" t="s">
        <v>6796</v>
      </c>
      <c r="CF2434" t="s">
        <v>765</v>
      </c>
      <c r="CG2434" t="s">
        <v>6798</v>
      </c>
      <c r="CI2434" t="s">
        <v>136</v>
      </c>
      <c r="CJ2434" t="s">
        <v>6800</v>
      </c>
      <c r="CK2434">
        <v>0</v>
      </c>
      <c r="CM2434" t="s">
        <v>210</v>
      </c>
      <c r="CP2434" t="s">
        <v>6769</v>
      </c>
      <c r="CQ2434" s="3">
        <v>42231</v>
      </c>
      <c r="CR2434">
        <v>2</v>
      </c>
      <c r="CS2434">
        <v>2</v>
      </c>
      <c r="CT2434">
        <v>0</v>
      </c>
      <c r="CU2434">
        <v>0</v>
      </c>
      <c r="CV2434">
        <v>1</v>
      </c>
      <c r="CW2434">
        <v>0</v>
      </c>
      <c r="CX2434">
        <v>5</v>
      </c>
      <c r="CY2434" s="1">
        <v>25191.548356481482</v>
      </c>
      <c r="CZ2434" t="s">
        <v>150</v>
      </c>
      <c r="DA2434" t="s">
        <v>6769</v>
      </c>
      <c r="DB2434" t="s">
        <v>151</v>
      </c>
      <c r="DC2434" t="s">
        <v>152</v>
      </c>
      <c r="DD2434" t="s">
        <v>153</v>
      </c>
      <c r="DE2434" t="s">
        <v>154</v>
      </c>
      <c r="DF2434" t="s">
        <v>113</v>
      </c>
      <c r="DG2434" t="s">
        <v>114</v>
      </c>
      <c r="DH2434" t="s">
        <v>155</v>
      </c>
      <c r="DI2434" t="s">
        <v>320</v>
      </c>
      <c r="DJ2434" t="s">
        <v>321</v>
      </c>
      <c r="DK2434">
        <v>999999</v>
      </c>
      <c r="DL2434" t="s">
        <v>156</v>
      </c>
      <c r="DM2434" s="1">
        <v>2.0833333333333332E-2</v>
      </c>
      <c r="DN2434" s="1">
        <v>2.0833333333333332E-2</v>
      </c>
      <c r="DO2434" s="3">
        <v>42220</v>
      </c>
      <c r="DP2434" s="3">
        <v>42236</v>
      </c>
      <c r="DQ2434" s="3">
        <v>42220</v>
      </c>
      <c r="DR2434" s="3">
        <v>42245</v>
      </c>
      <c r="DS2434" t="s">
        <v>6769</v>
      </c>
      <c r="DT2434" s="3">
        <v>42231</v>
      </c>
      <c r="DU2434" t="s">
        <v>6803</v>
      </c>
      <c r="DX2434" t="s">
        <v>977</v>
      </c>
    </row>
    <row r="2435" spans="1:128">
      <c r="A2435" t="s">
        <v>6769</v>
      </c>
      <c r="B2435" t="s">
        <v>320</v>
      </c>
      <c r="C2435" t="s">
        <v>321</v>
      </c>
      <c r="D2435">
        <v>6060653642</v>
      </c>
      <c r="E2435">
        <v>999999</v>
      </c>
      <c r="F2435">
        <v>293891208</v>
      </c>
      <c r="G2435" s="1">
        <v>0</v>
      </c>
      <c r="H2435" s="2">
        <v>42232.5</v>
      </c>
      <c r="I2435" t="s">
        <v>161</v>
      </c>
      <c r="J2435">
        <v>0</v>
      </c>
      <c r="K2435" t="s">
        <v>136</v>
      </c>
      <c r="L2435" t="s">
        <v>197</v>
      </c>
      <c r="M2435" t="s">
        <v>138</v>
      </c>
      <c r="N2435" t="s">
        <v>198</v>
      </c>
      <c r="P2435">
        <v>0</v>
      </c>
      <c r="Q2435">
        <v>0</v>
      </c>
      <c r="R2435" t="s">
        <v>140</v>
      </c>
      <c r="S2435" t="s">
        <v>141</v>
      </c>
      <c r="T2435" s="2">
        <v>42223</v>
      </c>
      <c r="U2435" t="s">
        <v>142</v>
      </c>
      <c r="V2435" t="s">
        <v>143</v>
      </c>
      <c r="W2435" t="s">
        <v>144</v>
      </c>
      <c r="X2435" t="s">
        <v>145</v>
      </c>
      <c r="Y2435" t="s">
        <v>182</v>
      </c>
      <c r="Z2435" t="s">
        <v>147</v>
      </c>
      <c r="AB2435" t="s">
        <v>6789</v>
      </c>
      <c r="AC2435" t="s">
        <v>325</v>
      </c>
      <c r="AD2435">
        <v>4</v>
      </c>
      <c r="AE2435">
        <v>5</v>
      </c>
      <c r="AF2435">
        <v>4</v>
      </c>
      <c r="AG2435">
        <v>2</v>
      </c>
      <c r="AH2435">
        <v>3</v>
      </c>
      <c r="AI2435">
        <v>0</v>
      </c>
      <c r="AJ2435">
        <v>0</v>
      </c>
      <c r="AK2435">
        <v>0</v>
      </c>
      <c r="AL2435">
        <v>0</v>
      </c>
      <c r="AM2435">
        <v>0</v>
      </c>
      <c r="AN2435">
        <v>19</v>
      </c>
      <c r="AP2435" t="s">
        <v>251</v>
      </c>
      <c r="AQ2435" t="s">
        <v>252</v>
      </c>
      <c r="AT2435" t="s">
        <v>251</v>
      </c>
      <c r="AV2435" t="s">
        <v>252</v>
      </c>
      <c r="AX2435" t="s">
        <v>251</v>
      </c>
      <c r="AZ2435" t="s">
        <v>252</v>
      </c>
      <c r="BA2435" t="s">
        <v>270</v>
      </c>
      <c r="BC2435" t="s">
        <v>271</v>
      </c>
      <c r="BE2435" t="s">
        <v>233</v>
      </c>
      <c r="BG2435" t="s">
        <v>1012</v>
      </c>
      <c r="BJ2435" t="s">
        <v>252</v>
      </c>
      <c r="BK2435" t="s">
        <v>251</v>
      </c>
      <c r="BM2435">
        <v>34</v>
      </c>
      <c r="BO2435" t="s">
        <v>6790</v>
      </c>
      <c r="BQ2435" t="s">
        <v>6791</v>
      </c>
      <c r="BS2435" t="s">
        <v>6792</v>
      </c>
      <c r="BU2435" t="s">
        <v>6793</v>
      </c>
      <c r="BY2435" t="s">
        <v>6794</v>
      </c>
      <c r="CA2435" t="s">
        <v>6795</v>
      </c>
      <c r="CC2435" t="s">
        <v>6796</v>
      </c>
      <c r="CF2435" t="s">
        <v>765</v>
      </c>
      <c r="CG2435" t="s">
        <v>6798</v>
      </c>
      <c r="CI2435" t="s">
        <v>136</v>
      </c>
      <c r="CJ2435" t="s">
        <v>6800</v>
      </c>
      <c r="CK2435">
        <v>0</v>
      </c>
      <c r="CM2435" t="s">
        <v>210</v>
      </c>
      <c r="CP2435" t="s">
        <v>6769</v>
      </c>
      <c r="CQ2435" s="3">
        <v>42232</v>
      </c>
      <c r="CR2435">
        <v>3</v>
      </c>
      <c r="CS2435">
        <v>2</v>
      </c>
      <c r="CT2435">
        <v>0</v>
      </c>
      <c r="CU2435">
        <v>0</v>
      </c>
      <c r="CV2435">
        <v>1</v>
      </c>
      <c r="CW2435">
        <v>1</v>
      </c>
      <c r="CX2435">
        <v>7</v>
      </c>
      <c r="CY2435" s="1">
        <v>25191.548356481482</v>
      </c>
      <c r="CZ2435" t="s">
        <v>150</v>
      </c>
      <c r="DA2435" t="s">
        <v>6769</v>
      </c>
      <c r="DB2435" t="s">
        <v>151</v>
      </c>
      <c r="DC2435" t="s">
        <v>152</v>
      </c>
      <c r="DD2435" t="s">
        <v>153</v>
      </c>
      <c r="DE2435" t="s">
        <v>154</v>
      </c>
      <c r="DF2435" t="s">
        <v>113</v>
      </c>
      <c r="DG2435" t="s">
        <v>114</v>
      </c>
      <c r="DH2435" t="s">
        <v>155</v>
      </c>
      <c r="DI2435" t="s">
        <v>320</v>
      </c>
      <c r="DJ2435" t="s">
        <v>321</v>
      </c>
      <c r="DK2435">
        <v>999999</v>
      </c>
      <c r="DL2435" t="s">
        <v>156</v>
      </c>
      <c r="DM2435" s="1">
        <v>2.0833333333333332E-2</v>
      </c>
      <c r="DN2435" s="1">
        <v>2.0833333333333332E-2</v>
      </c>
      <c r="DO2435" s="3">
        <v>42220</v>
      </c>
      <c r="DP2435" s="3">
        <v>42236</v>
      </c>
      <c r="DQ2435" s="3">
        <v>42220</v>
      </c>
      <c r="DR2435" s="3">
        <v>42245</v>
      </c>
      <c r="DS2435" t="s">
        <v>6769</v>
      </c>
      <c r="DT2435" s="3">
        <v>42232</v>
      </c>
      <c r="DU2435" t="s">
        <v>6804</v>
      </c>
      <c r="DX2435" t="s">
        <v>977</v>
      </c>
    </row>
    <row r="2436" spans="1:128">
      <c r="A2436" t="s">
        <v>6769</v>
      </c>
      <c r="B2436" t="s">
        <v>320</v>
      </c>
      <c r="C2436" t="s">
        <v>321</v>
      </c>
      <c r="D2436">
        <v>6060653642</v>
      </c>
      <c r="E2436">
        <v>999999</v>
      </c>
      <c r="F2436">
        <v>293966808</v>
      </c>
      <c r="G2436" s="1">
        <v>0</v>
      </c>
      <c r="H2436" s="2">
        <v>42233.375</v>
      </c>
      <c r="I2436" t="s">
        <v>161</v>
      </c>
      <c r="J2436">
        <v>0</v>
      </c>
      <c r="K2436" t="s">
        <v>136</v>
      </c>
      <c r="L2436" t="s">
        <v>197</v>
      </c>
      <c r="M2436" t="s">
        <v>138</v>
      </c>
      <c r="N2436" t="s">
        <v>198</v>
      </c>
      <c r="P2436">
        <v>0</v>
      </c>
      <c r="Q2436">
        <v>0</v>
      </c>
      <c r="R2436" t="s">
        <v>140</v>
      </c>
      <c r="S2436" t="s">
        <v>141</v>
      </c>
      <c r="T2436" s="2">
        <v>42223</v>
      </c>
      <c r="U2436" t="s">
        <v>142</v>
      </c>
      <c r="V2436" t="s">
        <v>143</v>
      </c>
      <c r="W2436" t="s">
        <v>144</v>
      </c>
      <c r="X2436" t="s">
        <v>145</v>
      </c>
      <c r="Y2436" t="s">
        <v>182</v>
      </c>
      <c r="Z2436" t="s">
        <v>147</v>
      </c>
      <c r="AB2436" t="s">
        <v>6789</v>
      </c>
      <c r="AC2436" t="s">
        <v>325</v>
      </c>
      <c r="AD2436">
        <v>4</v>
      </c>
      <c r="AE2436">
        <v>5</v>
      </c>
      <c r="AF2436">
        <v>4</v>
      </c>
      <c r="AG2436">
        <v>2</v>
      </c>
      <c r="AH2436">
        <v>3</v>
      </c>
      <c r="AI2436">
        <v>0</v>
      </c>
      <c r="AJ2436">
        <v>0</v>
      </c>
      <c r="AK2436">
        <v>0</v>
      </c>
      <c r="AL2436">
        <v>0</v>
      </c>
      <c r="AM2436">
        <v>0</v>
      </c>
      <c r="AN2436">
        <v>19</v>
      </c>
      <c r="AP2436" t="s">
        <v>251</v>
      </c>
      <c r="AQ2436" t="s">
        <v>252</v>
      </c>
      <c r="AT2436" t="s">
        <v>251</v>
      </c>
      <c r="AV2436" t="s">
        <v>252</v>
      </c>
      <c r="AX2436" t="s">
        <v>251</v>
      </c>
      <c r="AZ2436" t="s">
        <v>252</v>
      </c>
      <c r="BA2436" t="s">
        <v>270</v>
      </c>
      <c r="BC2436" t="s">
        <v>271</v>
      </c>
      <c r="BE2436" t="s">
        <v>233</v>
      </c>
      <c r="BG2436" t="s">
        <v>1012</v>
      </c>
      <c r="BJ2436" t="s">
        <v>252</v>
      </c>
      <c r="BK2436" t="s">
        <v>251</v>
      </c>
      <c r="BM2436">
        <v>34</v>
      </c>
      <c r="BO2436" t="s">
        <v>6790</v>
      </c>
      <c r="BQ2436" t="s">
        <v>6791</v>
      </c>
      <c r="BS2436" t="s">
        <v>6792</v>
      </c>
      <c r="BU2436" t="s">
        <v>6793</v>
      </c>
      <c r="BY2436" t="s">
        <v>6794</v>
      </c>
      <c r="CA2436" t="s">
        <v>6795</v>
      </c>
      <c r="CC2436" t="s">
        <v>6796</v>
      </c>
      <c r="CF2436" t="s">
        <v>765</v>
      </c>
      <c r="CG2436" t="s">
        <v>6798</v>
      </c>
      <c r="CI2436" t="s">
        <v>136</v>
      </c>
      <c r="CJ2436" t="s">
        <v>6800</v>
      </c>
      <c r="CK2436">
        <v>0</v>
      </c>
      <c r="CM2436" t="s">
        <v>210</v>
      </c>
      <c r="CP2436" t="s">
        <v>6769</v>
      </c>
      <c r="CQ2436" s="3">
        <v>42233</v>
      </c>
      <c r="CR2436">
        <v>3</v>
      </c>
      <c r="CS2436">
        <v>2</v>
      </c>
      <c r="CT2436">
        <v>0</v>
      </c>
      <c r="CU2436">
        <v>2</v>
      </c>
      <c r="CV2436">
        <v>1</v>
      </c>
      <c r="CW2436">
        <v>1</v>
      </c>
      <c r="CX2436">
        <v>9</v>
      </c>
      <c r="CY2436" s="1">
        <v>25191.548356481482</v>
      </c>
      <c r="CZ2436" t="s">
        <v>150</v>
      </c>
      <c r="DA2436" t="s">
        <v>6769</v>
      </c>
      <c r="DB2436" t="s">
        <v>151</v>
      </c>
      <c r="DC2436" t="s">
        <v>152</v>
      </c>
      <c r="DD2436" t="s">
        <v>153</v>
      </c>
      <c r="DE2436" t="s">
        <v>154</v>
      </c>
      <c r="DF2436" t="s">
        <v>113</v>
      </c>
      <c r="DG2436" t="s">
        <v>114</v>
      </c>
      <c r="DH2436" t="s">
        <v>155</v>
      </c>
      <c r="DI2436" t="s">
        <v>320</v>
      </c>
      <c r="DJ2436" t="s">
        <v>321</v>
      </c>
      <c r="DK2436">
        <v>999999</v>
      </c>
      <c r="DL2436" t="s">
        <v>156</v>
      </c>
      <c r="DM2436" s="1">
        <v>2.0833333333333332E-2</v>
      </c>
      <c r="DN2436" s="1">
        <v>2.0833333333333332E-2</v>
      </c>
      <c r="DO2436" s="3">
        <v>42220</v>
      </c>
      <c r="DP2436" s="3">
        <v>42236</v>
      </c>
      <c r="DQ2436" s="3">
        <v>42220</v>
      </c>
      <c r="DR2436" s="3">
        <v>42245</v>
      </c>
      <c r="DS2436" t="s">
        <v>6769</v>
      </c>
      <c r="DT2436" s="3">
        <v>42233</v>
      </c>
      <c r="DU2436" t="s">
        <v>6805</v>
      </c>
    </row>
    <row r="2437" spans="1:128">
      <c r="A2437" t="s">
        <v>6769</v>
      </c>
      <c r="B2437" t="s">
        <v>320</v>
      </c>
      <c r="C2437" t="s">
        <v>321</v>
      </c>
      <c r="D2437">
        <v>6060653642</v>
      </c>
      <c r="E2437">
        <v>999999</v>
      </c>
      <c r="F2437">
        <v>294231408</v>
      </c>
      <c r="G2437" s="1">
        <v>2.0833333333333332E-2</v>
      </c>
      <c r="H2437" s="2">
        <v>42236.4375</v>
      </c>
      <c r="I2437" t="s">
        <v>161</v>
      </c>
      <c r="J2437" t="s">
        <v>202</v>
      </c>
      <c r="K2437" t="s">
        <v>136</v>
      </c>
      <c r="L2437" t="s">
        <v>136</v>
      </c>
      <c r="M2437" t="s">
        <v>138</v>
      </c>
      <c r="N2437" t="s">
        <v>266</v>
      </c>
      <c r="P2437" t="s">
        <v>267</v>
      </c>
      <c r="Q2437" t="s">
        <v>268</v>
      </c>
      <c r="R2437" t="s">
        <v>140</v>
      </c>
      <c r="S2437" t="s">
        <v>141</v>
      </c>
      <c r="T2437" s="2">
        <v>42223</v>
      </c>
      <c r="U2437" t="s">
        <v>142</v>
      </c>
      <c r="V2437" t="s">
        <v>143</v>
      </c>
      <c r="W2437" t="s">
        <v>144</v>
      </c>
      <c r="X2437" t="s">
        <v>308</v>
      </c>
      <c r="Y2437" t="s">
        <v>182</v>
      </c>
      <c r="Z2437" t="s">
        <v>147</v>
      </c>
      <c r="AB2437" t="s">
        <v>6806</v>
      </c>
      <c r="AC2437" t="s">
        <v>357</v>
      </c>
      <c r="AD2437">
        <v>5</v>
      </c>
      <c r="AE2437">
        <v>5</v>
      </c>
      <c r="AF2437">
        <v>4</v>
      </c>
      <c r="AG2437">
        <v>3</v>
      </c>
      <c r="AH2437">
        <v>4</v>
      </c>
      <c r="AI2437">
        <v>2</v>
      </c>
      <c r="AJ2437">
        <v>1</v>
      </c>
      <c r="AK2437">
        <v>2</v>
      </c>
      <c r="AL2437">
        <v>0</v>
      </c>
      <c r="AM2437">
        <v>1</v>
      </c>
      <c r="AN2437">
        <v>27</v>
      </c>
      <c r="AP2437" t="s">
        <v>251</v>
      </c>
      <c r="AQ2437" t="s">
        <v>252</v>
      </c>
      <c r="AT2437" t="s">
        <v>233</v>
      </c>
      <c r="AV2437" t="s">
        <v>252</v>
      </c>
      <c r="AX2437" t="s">
        <v>233</v>
      </c>
      <c r="AZ2437" t="s">
        <v>252</v>
      </c>
      <c r="BA2437" t="s">
        <v>270</v>
      </c>
      <c r="BC2437" t="s">
        <v>232</v>
      </c>
      <c r="BE2437" t="s">
        <v>251</v>
      </c>
      <c r="BG2437" t="s">
        <v>232</v>
      </c>
      <c r="BJ2437" t="s">
        <v>252</v>
      </c>
      <c r="BK2437" t="s">
        <v>251</v>
      </c>
      <c r="BM2437">
        <v>32</v>
      </c>
      <c r="BO2437" t="s">
        <v>6807</v>
      </c>
      <c r="BQ2437" t="s">
        <v>6808</v>
      </c>
      <c r="BS2437" t="s">
        <v>6809</v>
      </c>
      <c r="BU2437" t="s">
        <v>6793</v>
      </c>
      <c r="BY2437" t="s">
        <v>6810</v>
      </c>
      <c r="CA2437" t="s">
        <v>6811</v>
      </c>
      <c r="CC2437" t="s">
        <v>6812</v>
      </c>
      <c r="CD2437" t="s">
        <v>6813</v>
      </c>
      <c r="CF2437" t="s">
        <v>5122</v>
      </c>
      <c r="CG2437" t="s">
        <v>6814</v>
      </c>
      <c r="CH2437" t="s">
        <v>6815</v>
      </c>
      <c r="CI2437" t="s">
        <v>136</v>
      </c>
      <c r="CJ2437" t="s">
        <v>6816</v>
      </c>
      <c r="CK2437">
        <v>0</v>
      </c>
      <c r="CM2437" t="s">
        <v>210</v>
      </c>
      <c r="CP2437" t="s">
        <v>6769</v>
      </c>
      <c r="CQ2437" s="3">
        <v>42236</v>
      </c>
      <c r="CR2437">
        <v>4</v>
      </c>
      <c r="CS2437">
        <v>0</v>
      </c>
      <c r="CT2437">
        <v>0</v>
      </c>
      <c r="CU2437">
        <v>0</v>
      </c>
      <c r="CV2437">
        <v>0</v>
      </c>
      <c r="CW2437">
        <v>0</v>
      </c>
      <c r="CX2437">
        <v>4</v>
      </c>
      <c r="CY2437" s="1">
        <v>25191.548356481482</v>
      </c>
      <c r="CZ2437" t="s">
        <v>150</v>
      </c>
      <c r="DA2437" t="s">
        <v>6769</v>
      </c>
      <c r="DB2437" t="s">
        <v>151</v>
      </c>
      <c r="DC2437" t="s">
        <v>152</v>
      </c>
      <c r="DD2437" t="s">
        <v>153</v>
      </c>
      <c r="DE2437" t="s">
        <v>154</v>
      </c>
      <c r="DF2437" t="s">
        <v>113</v>
      </c>
      <c r="DG2437" t="s">
        <v>114</v>
      </c>
      <c r="DH2437" t="s">
        <v>155</v>
      </c>
      <c r="DI2437" t="s">
        <v>320</v>
      </c>
      <c r="DJ2437" t="s">
        <v>321</v>
      </c>
      <c r="DK2437">
        <v>999999</v>
      </c>
      <c r="DL2437" t="s">
        <v>156</v>
      </c>
      <c r="DM2437" s="1">
        <v>2.0833333333333332E-2</v>
      </c>
      <c r="DN2437" s="1">
        <v>2.0833333333333332E-2</v>
      </c>
      <c r="DO2437" s="3">
        <v>42220</v>
      </c>
      <c r="DP2437" s="3">
        <v>42236</v>
      </c>
      <c r="DQ2437" s="3">
        <v>42220</v>
      </c>
      <c r="DR2437" s="3">
        <v>42245</v>
      </c>
      <c r="DS2437" t="s">
        <v>6769</v>
      </c>
      <c r="DT2437" s="3">
        <v>42236</v>
      </c>
      <c r="DU2437" t="s">
        <v>6817</v>
      </c>
    </row>
    <row r="2438" spans="1:128">
      <c r="A2438" t="s">
        <v>6818</v>
      </c>
      <c r="B2438" t="s">
        <v>320</v>
      </c>
      <c r="C2438" t="s">
        <v>321</v>
      </c>
      <c r="D2438">
        <v>7124598885</v>
      </c>
      <c r="E2438">
        <v>999999</v>
      </c>
      <c r="F2438">
        <v>282745608</v>
      </c>
      <c r="G2438" s="1">
        <v>0</v>
      </c>
      <c r="H2438" s="2">
        <v>42103.5</v>
      </c>
      <c r="I2438" t="s">
        <v>135</v>
      </c>
      <c r="J2438">
        <v>0</v>
      </c>
      <c r="K2438" t="s">
        <v>136</v>
      </c>
      <c r="L2438" t="s">
        <v>197</v>
      </c>
      <c r="M2438" t="s">
        <v>138</v>
      </c>
      <c r="N2438" t="s">
        <v>198</v>
      </c>
      <c r="P2438">
        <v>0</v>
      </c>
      <c r="Q2438">
        <v>0</v>
      </c>
      <c r="R2438" t="s">
        <v>176</v>
      </c>
      <c r="S2438" t="s">
        <v>141</v>
      </c>
      <c r="U2438" t="s">
        <v>142</v>
      </c>
      <c r="V2438" t="s">
        <v>143</v>
      </c>
      <c r="W2438" t="s">
        <v>165</v>
      </c>
      <c r="X2438" t="s">
        <v>166</v>
      </c>
      <c r="Y2438" t="s">
        <v>146</v>
      </c>
      <c r="Z2438" t="s">
        <v>167</v>
      </c>
      <c r="AC2438" t="s">
        <v>325</v>
      </c>
      <c r="AD2438">
        <v>0</v>
      </c>
      <c r="AE2438">
        <v>0</v>
      </c>
      <c r="AF2438">
        <v>0</v>
      </c>
      <c r="AG2438">
        <v>0</v>
      </c>
      <c r="AH2438">
        <v>0</v>
      </c>
      <c r="AI2438">
        <v>0</v>
      </c>
      <c r="AJ2438">
        <v>0</v>
      </c>
      <c r="AK2438">
        <v>0</v>
      </c>
      <c r="AL2438">
        <v>0</v>
      </c>
      <c r="AM2438">
        <v>0</v>
      </c>
      <c r="AP2438">
        <v>0</v>
      </c>
      <c r="AQ2438">
        <v>0</v>
      </c>
      <c r="AT2438">
        <v>0</v>
      </c>
      <c r="AV2438">
        <v>0</v>
      </c>
      <c r="AX2438">
        <v>0</v>
      </c>
      <c r="AZ2438">
        <v>0</v>
      </c>
      <c r="BA2438">
        <v>0</v>
      </c>
      <c r="BC2438">
        <v>0</v>
      </c>
      <c r="BE2438">
        <v>0</v>
      </c>
      <c r="BG2438">
        <v>0</v>
      </c>
      <c r="BJ2438">
        <v>0</v>
      </c>
      <c r="BK2438">
        <v>0</v>
      </c>
      <c r="CI2438">
        <v>0</v>
      </c>
      <c r="CK2438">
        <v>0</v>
      </c>
      <c r="CM2438">
        <v>0</v>
      </c>
      <c r="CP2438" t="s">
        <v>6818</v>
      </c>
      <c r="CQ2438" s="3">
        <v>42103</v>
      </c>
      <c r="CR2438">
        <v>0</v>
      </c>
      <c r="CS2438">
        <v>0</v>
      </c>
      <c r="CT2438">
        <v>0</v>
      </c>
      <c r="CU2438">
        <v>0</v>
      </c>
      <c r="CV2438">
        <v>4</v>
      </c>
      <c r="CW2438">
        <v>4</v>
      </c>
      <c r="CX2438">
        <v>8</v>
      </c>
      <c r="CY2438" s="1">
        <v>25191.548356481482</v>
      </c>
      <c r="CZ2438" t="s">
        <v>150</v>
      </c>
      <c r="DA2438" t="s">
        <v>6818</v>
      </c>
      <c r="DB2438" t="s">
        <v>151</v>
      </c>
      <c r="DC2438" t="s">
        <v>152</v>
      </c>
      <c r="DD2438" t="s">
        <v>153</v>
      </c>
      <c r="DE2438" t="s">
        <v>154</v>
      </c>
      <c r="DF2438" t="s">
        <v>113</v>
      </c>
      <c r="DG2438" t="s">
        <v>114</v>
      </c>
      <c r="DH2438" t="s">
        <v>155</v>
      </c>
      <c r="DI2438" t="s">
        <v>320</v>
      </c>
      <c r="DJ2438" t="s">
        <v>321</v>
      </c>
      <c r="DK2438">
        <v>999999</v>
      </c>
      <c r="DL2438" t="s">
        <v>156</v>
      </c>
      <c r="DM2438" s="1">
        <v>6.9444444444444441E-3</v>
      </c>
      <c r="DN2438" s="1">
        <v>3.4722222222222224E-2</v>
      </c>
      <c r="DO2438" s="3">
        <v>42102</v>
      </c>
      <c r="DP2438" s="3">
        <v>42109</v>
      </c>
      <c r="DQ2438" s="3">
        <v>42095</v>
      </c>
      <c r="DR2438" s="3">
        <v>42114</v>
      </c>
      <c r="DS2438" t="s">
        <v>6818</v>
      </c>
      <c r="DT2438" s="3">
        <v>42103</v>
      </c>
      <c r="DU2438" t="s">
        <v>6819</v>
      </c>
    </row>
    <row r="2439" spans="1:128">
      <c r="A2439" t="s">
        <v>6818</v>
      </c>
      <c r="B2439" t="s">
        <v>320</v>
      </c>
      <c r="C2439" t="s">
        <v>321</v>
      </c>
      <c r="D2439">
        <v>7124598885</v>
      </c>
      <c r="E2439">
        <v>999999</v>
      </c>
      <c r="F2439">
        <v>282832008</v>
      </c>
      <c r="G2439" s="1">
        <v>0</v>
      </c>
      <c r="H2439" s="2">
        <v>42104.5</v>
      </c>
      <c r="I2439" t="s">
        <v>135</v>
      </c>
      <c r="J2439">
        <v>0</v>
      </c>
      <c r="K2439" t="s">
        <v>136</v>
      </c>
      <c r="L2439" t="s">
        <v>197</v>
      </c>
      <c r="M2439" t="s">
        <v>138</v>
      </c>
      <c r="N2439" t="s">
        <v>198</v>
      </c>
      <c r="P2439">
        <v>0</v>
      </c>
      <c r="Q2439">
        <v>0</v>
      </c>
      <c r="R2439" t="s">
        <v>176</v>
      </c>
      <c r="S2439" t="s">
        <v>141</v>
      </c>
      <c r="U2439" t="s">
        <v>142</v>
      </c>
      <c r="V2439" t="s">
        <v>143</v>
      </c>
      <c r="W2439" t="s">
        <v>165</v>
      </c>
      <c r="X2439" t="s">
        <v>166</v>
      </c>
      <c r="Y2439" t="s">
        <v>146</v>
      </c>
      <c r="Z2439" t="s">
        <v>167</v>
      </c>
      <c r="AC2439" t="s">
        <v>184</v>
      </c>
      <c r="AD2439">
        <v>0</v>
      </c>
      <c r="AE2439">
        <v>0</v>
      </c>
      <c r="AF2439">
        <v>0</v>
      </c>
      <c r="AG2439">
        <v>0</v>
      </c>
      <c r="AH2439">
        <v>0</v>
      </c>
      <c r="AI2439">
        <v>0</v>
      </c>
      <c r="AJ2439">
        <v>0</v>
      </c>
      <c r="AK2439">
        <v>0</v>
      </c>
      <c r="AL2439">
        <v>0</v>
      </c>
      <c r="AM2439">
        <v>0</v>
      </c>
      <c r="AP2439">
        <v>0</v>
      </c>
      <c r="AQ2439">
        <v>0</v>
      </c>
      <c r="AT2439">
        <v>0</v>
      </c>
      <c r="AV2439">
        <v>0</v>
      </c>
      <c r="AX2439">
        <v>0</v>
      </c>
      <c r="AZ2439">
        <v>0</v>
      </c>
      <c r="BA2439">
        <v>0</v>
      </c>
      <c r="BC2439">
        <v>0</v>
      </c>
      <c r="BE2439">
        <v>0</v>
      </c>
      <c r="BG2439">
        <v>0</v>
      </c>
      <c r="BJ2439">
        <v>0</v>
      </c>
      <c r="BK2439">
        <v>0</v>
      </c>
      <c r="CI2439">
        <v>0</v>
      </c>
      <c r="CK2439">
        <v>0</v>
      </c>
      <c r="CM2439">
        <v>0</v>
      </c>
      <c r="CP2439" t="s">
        <v>6818</v>
      </c>
      <c r="CQ2439" s="3">
        <v>42104</v>
      </c>
      <c r="CR2439">
        <v>0</v>
      </c>
      <c r="CS2439">
        <v>0</v>
      </c>
      <c r="CT2439">
        <v>0</v>
      </c>
      <c r="CU2439">
        <v>3</v>
      </c>
      <c r="CV2439">
        <v>3</v>
      </c>
      <c r="CW2439">
        <v>3</v>
      </c>
      <c r="CX2439">
        <v>9</v>
      </c>
      <c r="CY2439" s="1">
        <v>25191.548356481482</v>
      </c>
      <c r="CZ2439" t="s">
        <v>150</v>
      </c>
      <c r="DA2439" t="s">
        <v>6818</v>
      </c>
      <c r="DB2439" t="s">
        <v>151</v>
      </c>
      <c r="DC2439" t="s">
        <v>152</v>
      </c>
      <c r="DD2439" t="s">
        <v>153</v>
      </c>
      <c r="DE2439" t="s">
        <v>154</v>
      </c>
      <c r="DF2439" t="s">
        <v>113</v>
      </c>
      <c r="DG2439" t="s">
        <v>114</v>
      </c>
      <c r="DH2439" t="s">
        <v>155</v>
      </c>
      <c r="DI2439" t="s">
        <v>320</v>
      </c>
      <c r="DJ2439" t="s">
        <v>321</v>
      </c>
      <c r="DK2439">
        <v>999999</v>
      </c>
      <c r="DL2439" t="s">
        <v>156</v>
      </c>
      <c r="DM2439" s="1">
        <v>6.9444444444444441E-3</v>
      </c>
      <c r="DN2439" s="1">
        <v>3.4722222222222224E-2</v>
      </c>
      <c r="DO2439" s="3">
        <v>42102</v>
      </c>
      <c r="DP2439" s="3">
        <v>42109</v>
      </c>
      <c r="DQ2439" s="3">
        <v>42095</v>
      </c>
      <c r="DR2439" s="3">
        <v>42114</v>
      </c>
      <c r="DS2439" t="s">
        <v>6818</v>
      </c>
      <c r="DT2439" s="3">
        <v>42104</v>
      </c>
      <c r="DU2439" t="s">
        <v>6820</v>
      </c>
    </row>
    <row r="2440" spans="1:128">
      <c r="A2440" t="s">
        <v>6818</v>
      </c>
      <c r="B2440" t="s">
        <v>320</v>
      </c>
      <c r="C2440" t="s">
        <v>321</v>
      </c>
      <c r="D2440">
        <v>7124598885</v>
      </c>
      <c r="E2440">
        <v>999999</v>
      </c>
      <c r="F2440">
        <v>282918408</v>
      </c>
      <c r="G2440" s="1">
        <v>0</v>
      </c>
      <c r="H2440" s="2">
        <v>42105.5</v>
      </c>
      <c r="I2440" t="s">
        <v>135</v>
      </c>
      <c r="J2440">
        <v>0</v>
      </c>
      <c r="K2440" t="s">
        <v>136</v>
      </c>
      <c r="L2440" t="s">
        <v>197</v>
      </c>
      <c r="M2440" t="s">
        <v>138</v>
      </c>
      <c r="N2440" t="s">
        <v>198</v>
      </c>
      <c r="P2440">
        <v>0</v>
      </c>
      <c r="Q2440">
        <v>0</v>
      </c>
      <c r="R2440" t="s">
        <v>176</v>
      </c>
      <c r="S2440" t="s">
        <v>141</v>
      </c>
      <c r="U2440" t="s">
        <v>142</v>
      </c>
      <c r="V2440" t="s">
        <v>143</v>
      </c>
      <c r="W2440" t="s">
        <v>165</v>
      </c>
      <c r="X2440" t="s">
        <v>166</v>
      </c>
      <c r="Y2440" t="s">
        <v>146</v>
      </c>
      <c r="Z2440" t="s">
        <v>167</v>
      </c>
      <c r="AC2440" t="s">
        <v>184</v>
      </c>
      <c r="AD2440">
        <v>0</v>
      </c>
      <c r="AE2440">
        <v>0</v>
      </c>
      <c r="AF2440">
        <v>0</v>
      </c>
      <c r="AG2440">
        <v>0</v>
      </c>
      <c r="AH2440">
        <v>0</v>
      </c>
      <c r="AI2440">
        <v>0</v>
      </c>
      <c r="AJ2440">
        <v>0</v>
      </c>
      <c r="AK2440">
        <v>0</v>
      </c>
      <c r="AL2440">
        <v>0</v>
      </c>
      <c r="AM2440">
        <v>0</v>
      </c>
      <c r="AP2440">
        <v>0</v>
      </c>
      <c r="AQ2440">
        <v>0</v>
      </c>
      <c r="AT2440">
        <v>0</v>
      </c>
      <c r="AV2440">
        <v>0</v>
      </c>
      <c r="AX2440">
        <v>0</v>
      </c>
      <c r="AZ2440">
        <v>0</v>
      </c>
      <c r="BA2440">
        <v>0</v>
      </c>
      <c r="BC2440">
        <v>0</v>
      </c>
      <c r="BE2440">
        <v>0</v>
      </c>
      <c r="BG2440">
        <v>0</v>
      </c>
      <c r="BJ2440">
        <v>0</v>
      </c>
      <c r="BK2440">
        <v>0</v>
      </c>
      <c r="CI2440">
        <v>0</v>
      </c>
      <c r="CK2440">
        <v>0</v>
      </c>
      <c r="CM2440">
        <v>0</v>
      </c>
      <c r="CP2440" t="s">
        <v>6818</v>
      </c>
      <c r="CQ2440" s="3">
        <v>42105</v>
      </c>
      <c r="CR2440">
        <v>0</v>
      </c>
      <c r="CS2440">
        <v>0</v>
      </c>
      <c r="CT2440">
        <v>0</v>
      </c>
      <c r="CU2440">
        <v>2</v>
      </c>
      <c r="CV2440">
        <v>3</v>
      </c>
      <c r="CW2440">
        <v>3</v>
      </c>
      <c r="CX2440">
        <v>8</v>
      </c>
      <c r="CY2440" s="1">
        <v>25191.548356481482</v>
      </c>
      <c r="CZ2440" t="s">
        <v>150</v>
      </c>
      <c r="DA2440" t="s">
        <v>6818</v>
      </c>
      <c r="DB2440" t="s">
        <v>151</v>
      </c>
      <c r="DC2440" t="s">
        <v>152</v>
      </c>
      <c r="DD2440" t="s">
        <v>153</v>
      </c>
      <c r="DE2440" t="s">
        <v>154</v>
      </c>
      <c r="DF2440" t="s">
        <v>113</v>
      </c>
      <c r="DG2440" t="s">
        <v>114</v>
      </c>
      <c r="DH2440" t="s">
        <v>155</v>
      </c>
      <c r="DI2440" t="s">
        <v>320</v>
      </c>
      <c r="DJ2440" t="s">
        <v>321</v>
      </c>
      <c r="DK2440">
        <v>999999</v>
      </c>
      <c r="DL2440" t="s">
        <v>156</v>
      </c>
      <c r="DM2440" s="1">
        <v>6.9444444444444441E-3</v>
      </c>
      <c r="DN2440" s="1">
        <v>3.4722222222222224E-2</v>
      </c>
      <c r="DO2440" s="3">
        <v>42102</v>
      </c>
      <c r="DP2440" s="3">
        <v>42109</v>
      </c>
      <c r="DQ2440" s="3">
        <v>42095</v>
      </c>
      <c r="DR2440" s="3">
        <v>42114</v>
      </c>
      <c r="DS2440" t="s">
        <v>6818</v>
      </c>
      <c r="DT2440" s="3">
        <v>42105</v>
      </c>
      <c r="DU2440" t="s">
        <v>6821</v>
      </c>
    </row>
    <row r="2441" spans="1:128">
      <c r="A2441" t="s">
        <v>6818</v>
      </c>
      <c r="B2441" t="s">
        <v>320</v>
      </c>
      <c r="C2441" t="s">
        <v>321</v>
      </c>
      <c r="D2441">
        <v>7124598885</v>
      </c>
      <c r="E2441">
        <v>999999</v>
      </c>
      <c r="F2441">
        <v>283012008</v>
      </c>
      <c r="G2441" s="1">
        <v>0</v>
      </c>
      <c r="H2441" s="2">
        <v>42106.583333333336</v>
      </c>
      <c r="I2441" t="s">
        <v>161</v>
      </c>
      <c r="J2441" t="s">
        <v>162</v>
      </c>
      <c r="K2441" t="s">
        <v>136</v>
      </c>
      <c r="L2441" t="s">
        <v>197</v>
      </c>
      <c r="M2441" t="s">
        <v>138</v>
      </c>
      <c r="N2441" t="s">
        <v>198</v>
      </c>
      <c r="P2441">
        <v>0</v>
      </c>
      <c r="Q2441" t="s">
        <v>364</v>
      </c>
      <c r="R2441" t="s">
        <v>176</v>
      </c>
      <c r="S2441" t="s">
        <v>141</v>
      </c>
      <c r="U2441" t="s">
        <v>142</v>
      </c>
      <c r="V2441" t="s">
        <v>143</v>
      </c>
      <c r="W2441" t="s">
        <v>165</v>
      </c>
      <c r="X2441" t="s">
        <v>166</v>
      </c>
      <c r="Y2441" t="s">
        <v>146</v>
      </c>
      <c r="Z2441" t="s">
        <v>167</v>
      </c>
      <c r="AC2441" t="s">
        <v>184</v>
      </c>
      <c r="AD2441">
        <v>0</v>
      </c>
      <c r="AE2441">
        <v>0</v>
      </c>
      <c r="AF2441">
        <v>0</v>
      </c>
      <c r="AG2441">
        <v>0</v>
      </c>
      <c r="AH2441">
        <v>0</v>
      </c>
      <c r="AI2441">
        <v>0</v>
      </c>
      <c r="AJ2441">
        <v>0</v>
      </c>
      <c r="AK2441">
        <v>0</v>
      </c>
      <c r="AL2441">
        <v>0</v>
      </c>
      <c r="AM2441">
        <v>0</v>
      </c>
      <c r="AN2441">
        <v>0</v>
      </c>
      <c r="AP2441">
        <v>0</v>
      </c>
      <c r="AQ2441">
        <v>0</v>
      </c>
      <c r="AT2441">
        <v>0</v>
      </c>
      <c r="AV2441">
        <v>0</v>
      </c>
      <c r="AX2441">
        <v>0</v>
      </c>
      <c r="AZ2441">
        <v>0</v>
      </c>
      <c r="BA2441">
        <v>0</v>
      </c>
      <c r="BC2441">
        <v>0</v>
      </c>
      <c r="BE2441">
        <v>0</v>
      </c>
      <c r="BG2441">
        <v>0</v>
      </c>
      <c r="BJ2441">
        <v>0</v>
      </c>
      <c r="BK2441">
        <v>0</v>
      </c>
      <c r="BO2441" t="s">
        <v>6822</v>
      </c>
      <c r="BQ2441" t="s">
        <v>6823</v>
      </c>
      <c r="BS2441" t="s">
        <v>6822</v>
      </c>
      <c r="BU2441" t="s">
        <v>1161</v>
      </c>
      <c r="BY2441" t="s">
        <v>6824</v>
      </c>
      <c r="CA2441" t="s">
        <v>6825</v>
      </c>
      <c r="CC2441" t="s">
        <v>6826</v>
      </c>
      <c r="CD2441" t="s">
        <v>6827</v>
      </c>
      <c r="CF2441" t="s">
        <v>190</v>
      </c>
      <c r="CG2441" t="s">
        <v>6828</v>
      </c>
      <c r="CH2441" t="s">
        <v>6829</v>
      </c>
      <c r="CI2441" t="s">
        <v>136</v>
      </c>
      <c r="CJ2441" t="s">
        <v>6830</v>
      </c>
      <c r="CK2441">
        <v>0</v>
      </c>
      <c r="CM2441" t="s">
        <v>210</v>
      </c>
      <c r="CP2441" t="s">
        <v>6818</v>
      </c>
      <c r="CQ2441" s="3">
        <v>42106</v>
      </c>
      <c r="CR2441">
        <v>0</v>
      </c>
      <c r="CS2441">
        <v>0</v>
      </c>
      <c r="CT2441">
        <v>0</v>
      </c>
      <c r="CU2441">
        <v>2</v>
      </c>
      <c r="CV2441">
        <v>2</v>
      </c>
      <c r="CW2441">
        <v>3</v>
      </c>
      <c r="CX2441">
        <v>7</v>
      </c>
      <c r="CY2441" s="1">
        <v>25191.548356481482</v>
      </c>
      <c r="CZ2441" t="s">
        <v>150</v>
      </c>
      <c r="DA2441" t="s">
        <v>6818</v>
      </c>
      <c r="DB2441" t="s">
        <v>151</v>
      </c>
      <c r="DC2441" t="s">
        <v>152</v>
      </c>
      <c r="DD2441" t="s">
        <v>153</v>
      </c>
      <c r="DE2441" t="s">
        <v>154</v>
      </c>
      <c r="DF2441" t="s">
        <v>113</v>
      </c>
      <c r="DG2441" t="s">
        <v>114</v>
      </c>
      <c r="DH2441" t="s">
        <v>155</v>
      </c>
      <c r="DI2441" t="s">
        <v>320</v>
      </c>
      <c r="DJ2441" t="s">
        <v>321</v>
      </c>
      <c r="DK2441">
        <v>999999</v>
      </c>
      <c r="DL2441" t="s">
        <v>156</v>
      </c>
      <c r="DM2441" s="1">
        <v>6.9444444444444441E-3</v>
      </c>
      <c r="DN2441" s="1">
        <v>3.4722222222222224E-2</v>
      </c>
      <c r="DO2441" s="3">
        <v>42102</v>
      </c>
      <c r="DP2441" s="3">
        <v>42109</v>
      </c>
      <c r="DQ2441" s="3">
        <v>42095</v>
      </c>
      <c r="DR2441" s="3">
        <v>42114</v>
      </c>
      <c r="DS2441" t="s">
        <v>6818</v>
      </c>
      <c r="DT2441" s="3">
        <v>42106</v>
      </c>
      <c r="DU2441" t="s">
        <v>6831</v>
      </c>
    </row>
    <row r="2442" spans="1:128">
      <c r="A2442" t="s">
        <v>6832</v>
      </c>
      <c r="B2442" t="s">
        <v>320</v>
      </c>
      <c r="C2442" t="s">
        <v>321</v>
      </c>
      <c r="D2442">
        <v>4544843448</v>
      </c>
      <c r="E2442">
        <v>999999</v>
      </c>
      <c r="F2442">
        <v>279030408</v>
      </c>
      <c r="G2442" s="1">
        <v>0</v>
      </c>
      <c r="H2442" s="2">
        <v>42060.458333333336</v>
      </c>
      <c r="I2442" t="s">
        <v>135</v>
      </c>
      <c r="J2442">
        <v>0</v>
      </c>
      <c r="K2442">
        <v>0</v>
      </c>
      <c r="L2442">
        <v>0</v>
      </c>
      <c r="M2442" t="s">
        <v>138</v>
      </c>
      <c r="N2442">
        <v>0</v>
      </c>
      <c r="P2442">
        <v>0</v>
      </c>
      <c r="Q2442">
        <v>0</v>
      </c>
      <c r="R2442">
        <v>0</v>
      </c>
      <c r="S2442" t="s">
        <v>141</v>
      </c>
      <c r="U2442" t="s">
        <v>142</v>
      </c>
      <c r="V2442" t="s">
        <v>143</v>
      </c>
      <c r="W2442">
        <v>0</v>
      </c>
      <c r="X2442">
        <v>0</v>
      </c>
      <c r="Y2442">
        <v>0</v>
      </c>
      <c r="Z2442">
        <v>0</v>
      </c>
      <c r="AC2442" t="s">
        <v>438</v>
      </c>
      <c r="AD2442">
        <v>0</v>
      </c>
      <c r="AE2442">
        <v>0</v>
      </c>
      <c r="AF2442">
        <v>0</v>
      </c>
      <c r="AG2442">
        <v>0</v>
      </c>
      <c r="AH2442">
        <v>0</v>
      </c>
      <c r="AI2442">
        <v>0</v>
      </c>
      <c r="AJ2442">
        <v>0</v>
      </c>
      <c r="AK2442">
        <v>0</v>
      </c>
      <c r="AL2442">
        <v>0</v>
      </c>
      <c r="AM2442">
        <v>0</v>
      </c>
      <c r="AP2442">
        <v>0</v>
      </c>
      <c r="AQ2442">
        <v>0</v>
      </c>
      <c r="AT2442">
        <v>0</v>
      </c>
      <c r="AV2442">
        <v>0</v>
      </c>
      <c r="AX2442">
        <v>0</v>
      </c>
      <c r="AZ2442">
        <v>0</v>
      </c>
      <c r="BA2442">
        <v>0</v>
      </c>
      <c r="BC2442">
        <v>0</v>
      </c>
      <c r="BE2442">
        <v>0</v>
      </c>
      <c r="BG2442">
        <v>0</v>
      </c>
      <c r="BJ2442">
        <v>0</v>
      </c>
      <c r="BK2442">
        <v>0</v>
      </c>
      <c r="CI2442">
        <v>0</v>
      </c>
      <c r="CK2442">
        <v>0</v>
      </c>
      <c r="CM2442">
        <v>0</v>
      </c>
      <c r="CP2442" t="s">
        <v>6832</v>
      </c>
      <c r="CQ2442" s="3">
        <v>42060</v>
      </c>
      <c r="CR2442">
        <v>0</v>
      </c>
      <c r="CS2442">
        <v>0</v>
      </c>
      <c r="CT2442">
        <v>0</v>
      </c>
      <c r="CU2442">
        <v>0</v>
      </c>
      <c r="CV2442">
        <v>0</v>
      </c>
      <c r="CW2442">
        <v>0</v>
      </c>
      <c r="CX2442">
        <v>0</v>
      </c>
      <c r="CY2442" s="1">
        <v>25191.548356481482</v>
      </c>
      <c r="CZ2442" t="s">
        <v>150</v>
      </c>
      <c r="DA2442" t="s">
        <v>6832</v>
      </c>
      <c r="DB2442" t="s">
        <v>151</v>
      </c>
      <c r="DC2442" t="s">
        <v>152</v>
      </c>
      <c r="DD2442" t="s">
        <v>153</v>
      </c>
      <c r="DE2442" t="s">
        <v>154</v>
      </c>
      <c r="DF2442" t="s">
        <v>113</v>
      </c>
      <c r="DG2442" t="s">
        <v>114</v>
      </c>
      <c r="DH2442" t="s">
        <v>155</v>
      </c>
      <c r="DI2442" t="s">
        <v>320</v>
      </c>
      <c r="DJ2442" t="s">
        <v>321</v>
      </c>
      <c r="DK2442">
        <v>999999</v>
      </c>
      <c r="DL2442" t="s">
        <v>178</v>
      </c>
      <c r="DM2442" s="1">
        <v>2.7777777777777776E-2</v>
      </c>
      <c r="DN2442" s="1">
        <v>3.8194444444444441E-2</v>
      </c>
      <c r="DO2442" s="3">
        <v>42058</v>
      </c>
      <c r="DP2442" s="3">
        <v>42061</v>
      </c>
      <c r="DQ2442" s="3">
        <v>42058</v>
      </c>
      <c r="DR2442" s="3">
        <v>42063</v>
      </c>
      <c r="DS2442" t="s">
        <v>6832</v>
      </c>
      <c r="DT2442" s="3">
        <v>42060</v>
      </c>
      <c r="DU2442" t="s">
        <v>6833</v>
      </c>
    </row>
    <row r="2443" spans="1:128">
      <c r="A2443" t="s">
        <v>6834</v>
      </c>
      <c r="B2443" t="s">
        <v>320</v>
      </c>
      <c r="C2443" t="s">
        <v>321</v>
      </c>
      <c r="D2443">
        <v>4782858884</v>
      </c>
      <c r="E2443">
        <v>999999</v>
      </c>
      <c r="F2443">
        <v>287323008</v>
      </c>
      <c r="G2443" s="1">
        <v>2.0833333333333332E-2</v>
      </c>
      <c r="H2443" s="2">
        <v>42156.479166666664</v>
      </c>
      <c r="I2443" t="s">
        <v>135</v>
      </c>
      <c r="J2443" t="s">
        <v>202</v>
      </c>
      <c r="K2443" t="s">
        <v>136</v>
      </c>
      <c r="L2443" t="s">
        <v>136</v>
      </c>
      <c r="M2443" t="s">
        <v>138</v>
      </c>
      <c r="N2443" t="s">
        <v>266</v>
      </c>
      <c r="P2443" t="s">
        <v>862</v>
      </c>
      <c r="Q2443" t="s">
        <v>164</v>
      </c>
      <c r="R2443" t="s">
        <v>140</v>
      </c>
      <c r="S2443" t="s">
        <v>141</v>
      </c>
      <c r="T2443" s="2">
        <v>42156</v>
      </c>
      <c r="U2443" t="s">
        <v>142</v>
      </c>
      <c r="V2443" t="s">
        <v>143</v>
      </c>
      <c r="W2443" t="s">
        <v>144</v>
      </c>
      <c r="X2443" t="s">
        <v>145</v>
      </c>
      <c r="Y2443" t="s">
        <v>182</v>
      </c>
      <c r="Z2443" t="s">
        <v>147</v>
      </c>
      <c r="AB2443" t="s">
        <v>6835</v>
      </c>
      <c r="AC2443" t="s">
        <v>300</v>
      </c>
      <c r="AD2443">
        <v>4</v>
      </c>
      <c r="AE2443">
        <v>4</v>
      </c>
      <c r="AF2443">
        <v>5</v>
      </c>
      <c r="AG2443">
        <v>5</v>
      </c>
      <c r="AH2443">
        <v>5</v>
      </c>
      <c r="AI2443">
        <v>4</v>
      </c>
      <c r="AJ2443">
        <v>5</v>
      </c>
      <c r="AK2443">
        <v>4</v>
      </c>
      <c r="AL2443">
        <v>4</v>
      </c>
      <c r="AM2443">
        <v>5</v>
      </c>
      <c r="AN2443">
        <v>44</v>
      </c>
      <c r="AP2443" t="s">
        <v>272</v>
      </c>
      <c r="AQ2443" t="s">
        <v>273</v>
      </c>
      <c r="AT2443" t="s">
        <v>272</v>
      </c>
      <c r="AV2443" t="s">
        <v>273</v>
      </c>
      <c r="AX2443" t="s">
        <v>272</v>
      </c>
      <c r="AZ2443" t="s">
        <v>273</v>
      </c>
      <c r="BA2443" t="s">
        <v>272</v>
      </c>
      <c r="BC2443" t="s">
        <v>273</v>
      </c>
      <c r="BE2443" t="s">
        <v>272</v>
      </c>
      <c r="BG2443" t="s">
        <v>273</v>
      </c>
      <c r="BJ2443" t="s">
        <v>273</v>
      </c>
      <c r="BK2443" t="s">
        <v>272</v>
      </c>
      <c r="BM2443">
        <v>60</v>
      </c>
      <c r="BO2443" t="s">
        <v>6836</v>
      </c>
      <c r="BQ2443" t="s">
        <v>495</v>
      </c>
      <c r="BS2443" t="s">
        <v>495</v>
      </c>
      <c r="BU2443" t="s">
        <v>6837</v>
      </c>
      <c r="BY2443" t="s">
        <v>495</v>
      </c>
      <c r="CA2443" t="s">
        <v>495</v>
      </c>
      <c r="CC2443" t="s">
        <v>495</v>
      </c>
      <c r="CD2443" t="s">
        <v>6838</v>
      </c>
      <c r="CF2443" t="s">
        <v>3802</v>
      </c>
      <c r="CH2443" t="s">
        <v>6839</v>
      </c>
      <c r="CI2443" t="s">
        <v>136</v>
      </c>
      <c r="CJ2443" t="s">
        <v>6840</v>
      </c>
      <c r="CK2443">
        <v>0</v>
      </c>
      <c r="CM2443">
        <v>0</v>
      </c>
      <c r="CP2443" t="s">
        <v>6834</v>
      </c>
      <c r="CQ2443" s="3">
        <v>42156</v>
      </c>
      <c r="CR2443">
        <v>0</v>
      </c>
      <c r="CS2443">
        <v>0</v>
      </c>
      <c r="CT2443">
        <v>0</v>
      </c>
      <c r="CU2443">
        <v>2</v>
      </c>
      <c r="CV2443">
        <v>0</v>
      </c>
      <c r="CW2443">
        <v>0</v>
      </c>
      <c r="CX2443">
        <v>2</v>
      </c>
      <c r="CY2443" s="1">
        <v>25191.548356481482</v>
      </c>
      <c r="CZ2443" t="s">
        <v>150</v>
      </c>
      <c r="DA2443" t="s">
        <v>6834</v>
      </c>
      <c r="DB2443" t="s">
        <v>151</v>
      </c>
      <c r="DC2443" t="s">
        <v>152</v>
      </c>
      <c r="DD2443" t="s">
        <v>153</v>
      </c>
      <c r="DE2443" t="s">
        <v>154</v>
      </c>
      <c r="DF2443" t="s">
        <v>113</v>
      </c>
      <c r="DG2443" t="s">
        <v>114</v>
      </c>
      <c r="DH2443" t="s">
        <v>155</v>
      </c>
      <c r="DI2443" t="s">
        <v>320</v>
      </c>
      <c r="DJ2443" t="s">
        <v>321</v>
      </c>
      <c r="DK2443">
        <v>999999</v>
      </c>
      <c r="DL2443" t="s">
        <v>156</v>
      </c>
      <c r="DM2443" s="1">
        <v>2.7777777777777776E-2</v>
      </c>
      <c r="DN2443" s="1">
        <v>1.0416666666666666E-2</v>
      </c>
      <c r="DO2443" s="3">
        <v>42155</v>
      </c>
      <c r="DP2443" s="3">
        <v>42156</v>
      </c>
      <c r="DQ2443" s="3">
        <v>42154</v>
      </c>
      <c r="DR2443" s="3">
        <v>42159</v>
      </c>
      <c r="DS2443" t="s">
        <v>6834</v>
      </c>
      <c r="DT2443" s="3">
        <v>42156</v>
      </c>
      <c r="DU2443" t="s">
        <v>6841</v>
      </c>
    </row>
    <row r="2444" spans="1:128">
      <c r="A2444" t="s">
        <v>6842</v>
      </c>
      <c r="B2444" t="s">
        <v>320</v>
      </c>
      <c r="C2444" t="s">
        <v>321</v>
      </c>
      <c r="D2444">
        <v>4406453091</v>
      </c>
      <c r="E2444">
        <v>999999</v>
      </c>
      <c r="F2444">
        <v>276175608</v>
      </c>
      <c r="G2444" s="1">
        <v>0</v>
      </c>
      <c r="H2444" s="2">
        <v>42027.416666666664</v>
      </c>
      <c r="I2444" t="s">
        <v>135</v>
      </c>
      <c r="J2444">
        <v>0</v>
      </c>
      <c r="K2444">
        <v>0</v>
      </c>
      <c r="L2444">
        <v>0</v>
      </c>
      <c r="M2444" t="s">
        <v>138</v>
      </c>
      <c r="N2444">
        <v>0</v>
      </c>
      <c r="O2444">
        <v>0</v>
      </c>
      <c r="Q2444">
        <v>0</v>
      </c>
      <c r="R2444">
        <v>0</v>
      </c>
      <c r="S2444" t="s">
        <v>141</v>
      </c>
      <c r="U2444" t="s">
        <v>142</v>
      </c>
      <c r="V2444" t="s">
        <v>143</v>
      </c>
      <c r="W2444">
        <v>0</v>
      </c>
      <c r="X2444">
        <v>0</v>
      </c>
      <c r="Y2444">
        <v>0</v>
      </c>
      <c r="AA2444">
        <v>0</v>
      </c>
      <c r="AC2444" t="s">
        <v>148</v>
      </c>
      <c r="AD2444">
        <v>0</v>
      </c>
      <c r="AE2444">
        <v>0</v>
      </c>
      <c r="AF2444">
        <v>0</v>
      </c>
      <c r="AG2444">
        <v>0</v>
      </c>
      <c r="AH2444">
        <v>0</v>
      </c>
      <c r="AI2444">
        <v>0</v>
      </c>
      <c r="AJ2444">
        <v>0</v>
      </c>
      <c r="AK2444">
        <v>0</v>
      </c>
      <c r="AL2444">
        <v>0</v>
      </c>
      <c r="AM2444">
        <v>0</v>
      </c>
      <c r="AO2444">
        <v>0</v>
      </c>
      <c r="AR2444">
        <v>0</v>
      </c>
      <c r="AS2444">
        <v>0</v>
      </c>
      <c r="AU2444">
        <v>0</v>
      </c>
      <c r="AW2444">
        <v>0</v>
      </c>
      <c r="AY2444">
        <v>0</v>
      </c>
      <c r="BB2444">
        <v>0</v>
      </c>
      <c r="BD2444">
        <v>0</v>
      </c>
      <c r="BF2444">
        <v>0</v>
      </c>
      <c r="BH2444">
        <v>0</v>
      </c>
      <c r="BI2444">
        <v>0</v>
      </c>
      <c r="BL2444">
        <v>0</v>
      </c>
      <c r="CI2444">
        <v>0</v>
      </c>
      <c r="CK2444">
        <v>0</v>
      </c>
      <c r="CM2444">
        <v>0</v>
      </c>
      <c r="CP2444" t="s">
        <v>6842</v>
      </c>
      <c r="CQ2444" s="3">
        <v>42027</v>
      </c>
      <c r="CR2444">
        <v>0</v>
      </c>
      <c r="CS2444">
        <v>0</v>
      </c>
      <c r="CT2444">
        <v>0</v>
      </c>
      <c r="CU2444">
        <v>0</v>
      </c>
      <c r="CV2444">
        <v>0</v>
      </c>
      <c r="CW2444">
        <v>3</v>
      </c>
      <c r="CX2444">
        <v>3</v>
      </c>
      <c r="CY2444" s="1">
        <v>25191.548356481482</v>
      </c>
      <c r="CZ2444" t="s">
        <v>150</v>
      </c>
      <c r="DA2444" t="s">
        <v>6842</v>
      </c>
      <c r="DB2444" t="s">
        <v>151</v>
      </c>
      <c r="DC2444" t="s">
        <v>152</v>
      </c>
      <c r="DD2444" t="s">
        <v>153</v>
      </c>
      <c r="DE2444" t="s">
        <v>154</v>
      </c>
      <c r="DF2444" t="s">
        <v>113</v>
      </c>
      <c r="DG2444" t="s">
        <v>114</v>
      </c>
      <c r="DH2444" t="s">
        <v>155</v>
      </c>
      <c r="DI2444" t="s">
        <v>320</v>
      </c>
      <c r="DJ2444" t="s">
        <v>321</v>
      </c>
      <c r="DK2444">
        <v>999999</v>
      </c>
      <c r="DL2444" t="s">
        <v>156</v>
      </c>
      <c r="DM2444" s="1">
        <v>1.0416666666666666E-2</v>
      </c>
      <c r="DN2444" s="1">
        <v>0</v>
      </c>
      <c r="DO2444" s="3">
        <v>42026</v>
      </c>
      <c r="DP2444" s="3">
        <v>42027</v>
      </c>
      <c r="DQ2444" s="3">
        <v>42026</v>
      </c>
      <c r="DR2444" s="3">
        <v>42032</v>
      </c>
      <c r="DS2444" t="s">
        <v>6842</v>
      </c>
      <c r="DT2444" s="3">
        <v>42027</v>
      </c>
      <c r="DU2444" t="s">
        <v>6843</v>
      </c>
    </row>
    <row r="2445" spans="1:128">
      <c r="A2445" t="s">
        <v>6844</v>
      </c>
      <c r="B2445" t="s">
        <v>320</v>
      </c>
      <c r="C2445" t="s">
        <v>321</v>
      </c>
      <c r="D2445">
        <v>4625459095</v>
      </c>
      <c r="E2445">
        <v>999999</v>
      </c>
      <c r="F2445">
        <v>280070808</v>
      </c>
      <c r="G2445" s="1">
        <v>0</v>
      </c>
      <c r="H2445" s="2">
        <v>42072.5</v>
      </c>
      <c r="I2445" t="s">
        <v>135</v>
      </c>
      <c r="J2445">
        <v>0</v>
      </c>
      <c r="K2445">
        <v>0</v>
      </c>
      <c r="L2445">
        <v>0</v>
      </c>
      <c r="M2445" t="s">
        <v>138</v>
      </c>
      <c r="N2445">
        <v>0</v>
      </c>
      <c r="P2445">
        <v>0</v>
      </c>
      <c r="Q2445">
        <v>0</v>
      </c>
      <c r="R2445">
        <v>0</v>
      </c>
      <c r="S2445" t="s">
        <v>141</v>
      </c>
      <c r="U2445" t="s">
        <v>142</v>
      </c>
      <c r="V2445" t="s">
        <v>143</v>
      </c>
      <c r="W2445">
        <v>0</v>
      </c>
      <c r="X2445">
        <v>0</v>
      </c>
      <c r="Y2445">
        <v>0</v>
      </c>
      <c r="Z2445">
        <v>0</v>
      </c>
      <c r="AC2445" t="s">
        <v>293</v>
      </c>
      <c r="AD2445">
        <v>0</v>
      </c>
      <c r="AE2445">
        <v>0</v>
      </c>
      <c r="AF2445">
        <v>0</v>
      </c>
      <c r="AG2445">
        <v>0</v>
      </c>
      <c r="AH2445">
        <v>0</v>
      </c>
      <c r="AI2445">
        <v>0</v>
      </c>
      <c r="AJ2445">
        <v>0</v>
      </c>
      <c r="AK2445">
        <v>0</v>
      </c>
      <c r="AL2445">
        <v>0</v>
      </c>
      <c r="AM2445">
        <v>0</v>
      </c>
      <c r="AP2445">
        <v>0</v>
      </c>
      <c r="AQ2445">
        <v>0</v>
      </c>
      <c r="AT2445">
        <v>0</v>
      </c>
      <c r="AV2445">
        <v>0</v>
      </c>
      <c r="AX2445">
        <v>0</v>
      </c>
      <c r="AZ2445">
        <v>0</v>
      </c>
      <c r="BA2445">
        <v>0</v>
      </c>
      <c r="BC2445">
        <v>0</v>
      </c>
      <c r="BE2445">
        <v>0</v>
      </c>
      <c r="BG2445">
        <v>0</v>
      </c>
      <c r="BJ2445">
        <v>0</v>
      </c>
      <c r="BK2445">
        <v>0</v>
      </c>
      <c r="CD2445" t="s">
        <v>5098</v>
      </c>
      <c r="CI2445">
        <v>0</v>
      </c>
      <c r="CK2445">
        <v>0</v>
      </c>
      <c r="CM2445">
        <v>0</v>
      </c>
      <c r="CP2445" t="s">
        <v>6844</v>
      </c>
      <c r="CQ2445" s="3">
        <v>42072</v>
      </c>
      <c r="CR2445">
        <v>0</v>
      </c>
      <c r="CS2445">
        <v>0</v>
      </c>
      <c r="CT2445">
        <v>1</v>
      </c>
      <c r="CU2445">
        <v>1</v>
      </c>
      <c r="CV2445">
        <v>0</v>
      </c>
      <c r="CW2445">
        <v>0</v>
      </c>
      <c r="CX2445">
        <v>2</v>
      </c>
      <c r="CY2445" s="1">
        <v>25191.548356481482</v>
      </c>
      <c r="CZ2445" t="s">
        <v>150</v>
      </c>
      <c r="DA2445" t="s">
        <v>6844</v>
      </c>
      <c r="DB2445" t="s">
        <v>151</v>
      </c>
      <c r="DC2445" t="s">
        <v>152</v>
      </c>
      <c r="DD2445" t="s">
        <v>153</v>
      </c>
      <c r="DE2445" t="s">
        <v>154</v>
      </c>
      <c r="DF2445" t="s">
        <v>113</v>
      </c>
      <c r="DG2445" t="s">
        <v>114</v>
      </c>
      <c r="DH2445" t="s">
        <v>155</v>
      </c>
      <c r="DI2445" t="s">
        <v>320</v>
      </c>
      <c r="DJ2445" t="s">
        <v>321</v>
      </c>
      <c r="DK2445">
        <v>999999</v>
      </c>
      <c r="DL2445" t="s">
        <v>178</v>
      </c>
      <c r="DM2445" s="1">
        <v>1.7361111111111112E-2</v>
      </c>
      <c r="DN2445" s="1">
        <v>0</v>
      </c>
      <c r="DO2445" s="3">
        <v>42071</v>
      </c>
      <c r="DP2445" s="3">
        <v>42072</v>
      </c>
      <c r="DQ2445" s="3">
        <v>42070</v>
      </c>
      <c r="DR2445" s="3">
        <v>42082</v>
      </c>
      <c r="DS2445" t="s">
        <v>6844</v>
      </c>
      <c r="DT2445" s="3">
        <v>42072</v>
      </c>
      <c r="DU2445" t="s">
        <v>6845</v>
      </c>
    </row>
    <row r="2446" spans="1:128">
      <c r="A2446" t="s">
        <v>6846</v>
      </c>
      <c r="B2446" t="s">
        <v>320</v>
      </c>
      <c r="C2446" t="s">
        <v>321</v>
      </c>
      <c r="D2446">
        <v>4588206796</v>
      </c>
      <c r="E2446">
        <v>999999</v>
      </c>
      <c r="F2446">
        <v>285856008</v>
      </c>
      <c r="G2446" s="1">
        <v>0</v>
      </c>
      <c r="H2446" s="2">
        <v>42139.5</v>
      </c>
      <c r="I2446" t="s">
        <v>135</v>
      </c>
      <c r="J2446">
        <v>0</v>
      </c>
      <c r="K2446" t="s">
        <v>136</v>
      </c>
      <c r="L2446" t="s">
        <v>137</v>
      </c>
      <c r="M2446" t="s">
        <v>138</v>
      </c>
      <c r="N2446" t="s">
        <v>198</v>
      </c>
      <c r="P2446">
        <v>0</v>
      </c>
      <c r="Q2446">
        <v>0</v>
      </c>
      <c r="R2446" t="s">
        <v>140</v>
      </c>
      <c r="S2446" t="s">
        <v>141</v>
      </c>
      <c r="T2446" s="2">
        <v>42139</v>
      </c>
      <c r="U2446" t="s">
        <v>142</v>
      </c>
      <c r="V2446" t="s">
        <v>143</v>
      </c>
      <c r="W2446">
        <v>0</v>
      </c>
      <c r="X2446">
        <v>0</v>
      </c>
      <c r="Y2446">
        <v>0</v>
      </c>
      <c r="Z2446">
        <v>0</v>
      </c>
      <c r="AC2446" t="s">
        <v>184</v>
      </c>
      <c r="AD2446">
        <v>0</v>
      </c>
      <c r="AE2446">
        <v>0</v>
      </c>
      <c r="AF2446">
        <v>0</v>
      </c>
      <c r="AG2446">
        <v>0</v>
      </c>
      <c r="AH2446">
        <v>0</v>
      </c>
      <c r="AI2446">
        <v>0</v>
      </c>
      <c r="AJ2446">
        <v>0</v>
      </c>
      <c r="AK2446">
        <v>0</v>
      </c>
      <c r="AL2446">
        <v>0</v>
      </c>
      <c r="AM2446">
        <v>0</v>
      </c>
      <c r="AP2446">
        <v>0</v>
      </c>
      <c r="AQ2446">
        <v>0</v>
      </c>
      <c r="AT2446">
        <v>0</v>
      </c>
      <c r="AV2446">
        <v>0</v>
      </c>
      <c r="AX2446">
        <v>0</v>
      </c>
      <c r="AZ2446">
        <v>0</v>
      </c>
      <c r="BA2446">
        <v>0</v>
      </c>
      <c r="BC2446">
        <v>0</v>
      </c>
      <c r="BE2446">
        <v>0</v>
      </c>
      <c r="BG2446">
        <v>0</v>
      </c>
      <c r="BJ2446">
        <v>0</v>
      </c>
      <c r="BK2446">
        <v>0</v>
      </c>
      <c r="CI2446">
        <v>0</v>
      </c>
      <c r="CK2446">
        <v>0</v>
      </c>
      <c r="CM2446">
        <v>0</v>
      </c>
      <c r="CP2446" t="s">
        <v>6846</v>
      </c>
      <c r="CQ2446" s="3">
        <v>42139</v>
      </c>
      <c r="CR2446">
        <v>0</v>
      </c>
      <c r="CS2446">
        <v>0</v>
      </c>
      <c r="CT2446">
        <v>1</v>
      </c>
      <c r="CU2446">
        <v>0</v>
      </c>
      <c r="CV2446">
        <v>0</v>
      </c>
      <c r="CW2446">
        <v>0</v>
      </c>
      <c r="CX2446">
        <v>1</v>
      </c>
      <c r="CY2446" s="1">
        <v>25191.548356481482</v>
      </c>
      <c r="CZ2446" t="s">
        <v>150</v>
      </c>
      <c r="DA2446" t="s">
        <v>6846</v>
      </c>
      <c r="DB2446" t="s">
        <v>151</v>
      </c>
      <c r="DC2446" t="s">
        <v>152</v>
      </c>
      <c r="DD2446" t="s">
        <v>153</v>
      </c>
      <c r="DE2446" t="s">
        <v>154</v>
      </c>
      <c r="DF2446" t="s">
        <v>113</v>
      </c>
      <c r="DG2446" t="s">
        <v>114</v>
      </c>
      <c r="DH2446" t="s">
        <v>155</v>
      </c>
      <c r="DI2446" t="s">
        <v>320</v>
      </c>
      <c r="DJ2446" t="s">
        <v>321</v>
      </c>
      <c r="DK2446">
        <v>999999</v>
      </c>
      <c r="DL2446" t="s">
        <v>156</v>
      </c>
      <c r="DM2446" s="1">
        <v>3.472222222222222E-3</v>
      </c>
      <c r="DN2446" s="1">
        <v>0</v>
      </c>
      <c r="DO2446" s="3">
        <v>42138</v>
      </c>
      <c r="DP2446" s="3">
        <v>42139</v>
      </c>
      <c r="DQ2446" s="3">
        <v>42138</v>
      </c>
      <c r="DR2446" s="3">
        <v>42141</v>
      </c>
      <c r="DS2446" t="s">
        <v>6846</v>
      </c>
      <c r="DT2446" s="3">
        <v>42139</v>
      </c>
      <c r="DU2446" t="s">
        <v>6847</v>
      </c>
    </row>
    <row r="2447" spans="1:128">
      <c r="A2447" t="s">
        <v>6848</v>
      </c>
      <c r="B2447" t="s">
        <v>320</v>
      </c>
      <c r="C2447" t="s">
        <v>321</v>
      </c>
      <c r="D2447">
        <v>6436353259</v>
      </c>
      <c r="E2447">
        <v>999999</v>
      </c>
      <c r="F2447">
        <v>279109608</v>
      </c>
      <c r="G2447" s="1">
        <v>0</v>
      </c>
      <c r="H2447" s="2">
        <v>42061.375</v>
      </c>
      <c r="I2447" t="s">
        <v>135</v>
      </c>
      <c r="J2447" t="s">
        <v>162</v>
      </c>
      <c r="K2447" t="s">
        <v>136</v>
      </c>
      <c r="L2447" t="s">
        <v>1029</v>
      </c>
      <c r="M2447" t="s">
        <v>138</v>
      </c>
      <c r="N2447" t="s">
        <v>180</v>
      </c>
      <c r="P2447">
        <v>0</v>
      </c>
      <c r="Q2447">
        <v>0</v>
      </c>
      <c r="R2447">
        <v>0</v>
      </c>
      <c r="S2447" t="s">
        <v>141</v>
      </c>
      <c r="U2447" t="s">
        <v>142</v>
      </c>
      <c r="V2447" t="s">
        <v>143</v>
      </c>
      <c r="W2447">
        <v>0</v>
      </c>
      <c r="X2447">
        <v>0</v>
      </c>
      <c r="Y2447">
        <v>0</v>
      </c>
      <c r="Z2447">
        <v>0</v>
      </c>
      <c r="AC2447" t="s">
        <v>184</v>
      </c>
      <c r="AD2447">
        <v>0</v>
      </c>
      <c r="AE2447">
        <v>0</v>
      </c>
      <c r="AF2447">
        <v>0</v>
      </c>
      <c r="AG2447">
        <v>0</v>
      </c>
      <c r="AH2447">
        <v>0</v>
      </c>
      <c r="AI2447">
        <v>0</v>
      </c>
      <c r="AJ2447">
        <v>0</v>
      </c>
      <c r="AK2447">
        <v>0</v>
      </c>
      <c r="AL2447">
        <v>0</v>
      </c>
      <c r="AM2447">
        <v>0</v>
      </c>
      <c r="AP2447">
        <v>0</v>
      </c>
      <c r="AQ2447">
        <v>0</v>
      </c>
      <c r="AT2447">
        <v>0</v>
      </c>
      <c r="AV2447">
        <v>0</v>
      </c>
      <c r="AX2447">
        <v>0</v>
      </c>
      <c r="AZ2447">
        <v>0</v>
      </c>
      <c r="BA2447">
        <v>0</v>
      </c>
      <c r="BC2447">
        <v>0</v>
      </c>
      <c r="BE2447">
        <v>0</v>
      </c>
      <c r="BG2447">
        <v>0</v>
      </c>
      <c r="BJ2447">
        <v>0</v>
      </c>
      <c r="BK2447">
        <v>0</v>
      </c>
      <c r="CI2447">
        <v>0</v>
      </c>
      <c r="CK2447">
        <v>0</v>
      </c>
      <c r="CM2447">
        <v>0</v>
      </c>
      <c r="CP2447" t="s">
        <v>6848</v>
      </c>
      <c r="CQ2447" s="3">
        <v>42061</v>
      </c>
      <c r="CR2447">
        <v>0</v>
      </c>
      <c r="CS2447">
        <v>0</v>
      </c>
      <c r="CT2447">
        <v>0</v>
      </c>
      <c r="CU2447">
        <v>0</v>
      </c>
      <c r="CV2447">
        <v>4</v>
      </c>
      <c r="CW2447">
        <v>4</v>
      </c>
      <c r="CX2447">
        <v>8</v>
      </c>
      <c r="CY2447" s="1">
        <v>25191.548356481482</v>
      </c>
      <c r="CZ2447" t="s">
        <v>150</v>
      </c>
      <c r="DA2447" t="s">
        <v>6848</v>
      </c>
      <c r="DB2447" t="s">
        <v>151</v>
      </c>
      <c r="DC2447" t="s">
        <v>152</v>
      </c>
      <c r="DD2447" t="s">
        <v>153</v>
      </c>
      <c r="DE2447" t="s">
        <v>154</v>
      </c>
      <c r="DF2447" t="s">
        <v>113</v>
      </c>
      <c r="DG2447" t="s">
        <v>114</v>
      </c>
      <c r="DH2447" t="s">
        <v>155</v>
      </c>
      <c r="DI2447" t="s">
        <v>320</v>
      </c>
      <c r="DJ2447" t="s">
        <v>321</v>
      </c>
      <c r="DK2447">
        <v>999999</v>
      </c>
      <c r="DL2447" t="s">
        <v>178</v>
      </c>
      <c r="DM2447" s="1">
        <v>2.7777777777777776E-2</v>
      </c>
      <c r="DN2447" s="1">
        <v>0</v>
      </c>
      <c r="DO2447" s="3">
        <v>42060</v>
      </c>
      <c r="DP2447" s="3">
        <v>42063</v>
      </c>
      <c r="DQ2447" s="3">
        <v>42060</v>
      </c>
      <c r="DR2447" s="3">
        <v>42069</v>
      </c>
      <c r="DS2447" t="s">
        <v>6848</v>
      </c>
      <c r="DT2447" s="3">
        <v>42061</v>
      </c>
      <c r="DU2447" t="s">
        <v>6849</v>
      </c>
    </row>
    <row r="2448" spans="1:128">
      <c r="A2448" t="s">
        <v>6850</v>
      </c>
      <c r="B2448" t="s">
        <v>320</v>
      </c>
      <c r="C2448" t="s">
        <v>321</v>
      </c>
      <c r="D2448">
        <v>4427827713</v>
      </c>
      <c r="E2448">
        <v>999999</v>
      </c>
      <c r="F2448">
        <v>283940808</v>
      </c>
      <c r="G2448" s="1">
        <v>0</v>
      </c>
      <c r="H2448" s="2">
        <v>42117.333333333336</v>
      </c>
      <c r="I2448" t="s">
        <v>161</v>
      </c>
      <c r="J2448" t="s">
        <v>162</v>
      </c>
      <c r="K2448" t="s">
        <v>136</v>
      </c>
      <c r="L2448" t="s">
        <v>1029</v>
      </c>
      <c r="M2448" t="s">
        <v>138</v>
      </c>
      <c r="N2448" t="s">
        <v>494</v>
      </c>
      <c r="P2448">
        <v>0</v>
      </c>
      <c r="Q2448" t="s">
        <v>164</v>
      </c>
      <c r="R2448" t="s">
        <v>176</v>
      </c>
      <c r="S2448" t="s">
        <v>141</v>
      </c>
      <c r="T2448" s="2">
        <v>42117</v>
      </c>
      <c r="U2448" t="s">
        <v>142</v>
      </c>
      <c r="V2448" t="s">
        <v>143</v>
      </c>
      <c r="W2448" t="s">
        <v>165</v>
      </c>
      <c r="X2448" t="s">
        <v>166</v>
      </c>
      <c r="Y2448" t="s">
        <v>182</v>
      </c>
      <c r="Z2448" t="s">
        <v>167</v>
      </c>
      <c r="AC2448" t="s">
        <v>184</v>
      </c>
      <c r="AD2448">
        <v>0</v>
      </c>
      <c r="AE2448">
        <v>1</v>
      </c>
      <c r="AF2448">
        <v>0</v>
      </c>
      <c r="AG2448">
        <v>0</v>
      </c>
      <c r="AH2448">
        <v>0</v>
      </c>
      <c r="AI2448">
        <v>0</v>
      </c>
      <c r="AJ2448">
        <v>0</v>
      </c>
      <c r="AK2448">
        <v>0</v>
      </c>
      <c r="AL2448">
        <v>0</v>
      </c>
      <c r="AM2448">
        <v>0</v>
      </c>
      <c r="AN2448">
        <v>1</v>
      </c>
      <c r="AP2448">
        <v>0</v>
      </c>
      <c r="AQ2448">
        <v>0</v>
      </c>
      <c r="AT2448">
        <v>0</v>
      </c>
      <c r="AV2448">
        <v>0</v>
      </c>
      <c r="AX2448">
        <v>0</v>
      </c>
      <c r="AZ2448">
        <v>0</v>
      </c>
      <c r="BA2448">
        <v>0</v>
      </c>
      <c r="BC2448">
        <v>0</v>
      </c>
      <c r="BE2448">
        <v>0</v>
      </c>
      <c r="BG2448">
        <v>0</v>
      </c>
      <c r="BJ2448">
        <v>0</v>
      </c>
      <c r="BK2448">
        <v>0</v>
      </c>
      <c r="BO2448" t="s">
        <v>6851</v>
      </c>
      <c r="CD2448" t="s">
        <v>6852</v>
      </c>
      <c r="CF2448" t="s">
        <v>172</v>
      </c>
      <c r="CH2448" t="s">
        <v>6853</v>
      </c>
      <c r="CI2448">
        <v>0</v>
      </c>
      <c r="CK2448">
        <v>0</v>
      </c>
      <c r="CM2448" t="s">
        <v>176</v>
      </c>
      <c r="CP2448" t="s">
        <v>6850</v>
      </c>
      <c r="CQ2448" s="3">
        <v>42117</v>
      </c>
      <c r="CR2448">
        <v>0</v>
      </c>
      <c r="CS2448">
        <v>0</v>
      </c>
      <c r="CT2448">
        <v>0</v>
      </c>
      <c r="CU2448">
        <v>0</v>
      </c>
      <c r="CV2448">
        <v>4</v>
      </c>
      <c r="CW2448">
        <v>4</v>
      </c>
      <c r="CX2448">
        <v>8</v>
      </c>
      <c r="CY2448" s="1">
        <v>25191.548356481482</v>
      </c>
      <c r="CZ2448" t="s">
        <v>150</v>
      </c>
      <c r="DA2448" t="s">
        <v>6850</v>
      </c>
      <c r="DB2448" t="s">
        <v>151</v>
      </c>
      <c r="DC2448" t="s">
        <v>152</v>
      </c>
      <c r="DD2448" t="s">
        <v>153</v>
      </c>
      <c r="DE2448" t="s">
        <v>154</v>
      </c>
      <c r="DF2448" t="s">
        <v>113</v>
      </c>
      <c r="DG2448" t="s">
        <v>114</v>
      </c>
      <c r="DH2448" t="s">
        <v>155</v>
      </c>
      <c r="DI2448" t="s">
        <v>320</v>
      </c>
      <c r="DJ2448" t="s">
        <v>321</v>
      </c>
      <c r="DK2448">
        <v>999999</v>
      </c>
      <c r="DL2448" t="s">
        <v>178</v>
      </c>
      <c r="DM2448" s="1">
        <v>1.3888888888888888E-2</v>
      </c>
      <c r="DN2448" s="1">
        <v>2.0833333333333332E-2</v>
      </c>
      <c r="DO2448" s="3">
        <v>42106</v>
      </c>
      <c r="DP2448" s="3">
        <v>42124</v>
      </c>
      <c r="DQ2448" s="3">
        <v>42106</v>
      </c>
      <c r="DR2448" s="3">
        <v>42135</v>
      </c>
      <c r="DS2448" t="s">
        <v>6850</v>
      </c>
      <c r="DT2448" s="3">
        <v>42117</v>
      </c>
      <c r="DU2448" t="s">
        <v>1008</v>
      </c>
    </row>
    <row r="2449" spans="1:128">
      <c r="A2449" t="s">
        <v>6850</v>
      </c>
      <c r="B2449" t="s">
        <v>320</v>
      </c>
      <c r="C2449" t="s">
        <v>321</v>
      </c>
      <c r="D2449">
        <v>4427827713</v>
      </c>
      <c r="E2449">
        <v>999999</v>
      </c>
      <c r="F2449">
        <v>284027208</v>
      </c>
      <c r="G2449" s="1">
        <v>0</v>
      </c>
      <c r="H2449" s="2">
        <v>42118.333333333336</v>
      </c>
      <c r="I2449" t="s">
        <v>135</v>
      </c>
      <c r="J2449">
        <v>0</v>
      </c>
      <c r="K2449">
        <v>0</v>
      </c>
      <c r="L2449">
        <v>0</v>
      </c>
      <c r="M2449" t="s">
        <v>138</v>
      </c>
      <c r="N2449">
        <v>0</v>
      </c>
      <c r="P2449">
        <v>0</v>
      </c>
      <c r="Q2449">
        <v>0</v>
      </c>
      <c r="R2449">
        <v>0</v>
      </c>
      <c r="S2449" t="s">
        <v>141</v>
      </c>
      <c r="U2449" t="s">
        <v>142</v>
      </c>
      <c r="V2449" t="s">
        <v>143</v>
      </c>
      <c r="W2449">
        <v>0</v>
      </c>
      <c r="X2449">
        <v>0</v>
      </c>
      <c r="Y2449">
        <v>0</v>
      </c>
      <c r="Z2449">
        <v>0</v>
      </c>
      <c r="AC2449" t="s">
        <v>184</v>
      </c>
      <c r="AD2449">
        <v>0</v>
      </c>
      <c r="AE2449">
        <v>0</v>
      </c>
      <c r="AF2449">
        <v>0</v>
      </c>
      <c r="AG2449">
        <v>0</v>
      </c>
      <c r="AH2449">
        <v>0</v>
      </c>
      <c r="AI2449">
        <v>0</v>
      </c>
      <c r="AJ2449">
        <v>0</v>
      </c>
      <c r="AK2449">
        <v>0</v>
      </c>
      <c r="AL2449">
        <v>0</v>
      </c>
      <c r="AM2449">
        <v>0</v>
      </c>
      <c r="AP2449">
        <v>0</v>
      </c>
      <c r="AQ2449">
        <v>0</v>
      </c>
      <c r="AT2449">
        <v>0</v>
      </c>
      <c r="AV2449">
        <v>0</v>
      </c>
      <c r="AX2449">
        <v>0</v>
      </c>
      <c r="AZ2449">
        <v>0</v>
      </c>
      <c r="BA2449">
        <v>0</v>
      </c>
      <c r="BC2449">
        <v>0</v>
      </c>
      <c r="BE2449">
        <v>0</v>
      </c>
      <c r="BG2449">
        <v>0</v>
      </c>
      <c r="BJ2449">
        <v>0</v>
      </c>
      <c r="BK2449">
        <v>0</v>
      </c>
      <c r="CI2449">
        <v>0</v>
      </c>
      <c r="CK2449">
        <v>0</v>
      </c>
      <c r="CM2449">
        <v>0</v>
      </c>
      <c r="CP2449" t="s">
        <v>6850</v>
      </c>
      <c r="CQ2449" s="3">
        <v>42118</v>
      </c>
      <c r="CR2449">
        <v>0</v>
      </c>
      <c r="CS2449">
        <v>0</v>
      </c>
      <c r="CT2449">
        <v>0</v>
      </c>
      <c r="CU2449">
        <v>0</v>
      </c>
      <c r="CV2449">
        <v>4</v>
      </c>
      <c r="CW2449">
        <v>4</v>
      </c>
      <c r="CX2449">
        <v>8</v>
      </c>
      <c r="CY2449" s="1">
        <v>25191.548356481482</v>
      </c>
      <c r="CZ2449" t="s">
        <v>150</v>
      </c>
      <c r="DA2449" t="s">
        <v>6850</v>
      </c>
      <c r="DB2449" t="s">
        <v>151</v>
      </c>
      <c r="DC2449" t="s">
        <v>152</v>
      </c>
      <c r="DD2449" t="s">
        <v>153</v>
      </c>
      <c r="DE2449" t="s">
        <v>154</v>
      </c>
      <c r="DF2449" t="s">
        <v>113</v>
      </c>
      <c r="DG2449" t="s">
        <v>114</v>
      </c>
      <c r="DH2449" t="s">
        <v>155</v>
      </c>
      <c r="DI2449" t="s">
        <v>320</v>
      </c>
      <c r="DJ2449" t="s">
        <v>321</v>
      </c>
      <c r="DK2449">
        <v>999999</v>
      </c>
      <c r="DL2449" t="s">
        <v>178</v>
      </c>
      <c r="DM2449" s="1">
        <v>1.3888888888888888E-2</v>
      </c>
      <c r="DN2449" s="1">
        <v>2.0833333333333332E-2</v>
      </c>
      <c r="DO2449" s="3">
        <v>42106</v>
      </c>
      <c r="DP2449" s="3">
        <v>42124</v>
      </c>
      <c r="DQ2449" s="3">
        <v>42106</v>
      </c>
      <c r="DR2449" s="3">
        <v>42135</v>
      </c>
      <c r="DS2449" t="s">
        <v>6850</v>
      </c>
      <c r="DT2449" s="3">
        <v>42118</v>
      </c>
      <c r="DU2449" t="s">
        <v>6854</v>
      </c>
    </row>
    <row r="2450" spans="1:128">
      <c r="A2450" t="s">
        <v>6850</v>
      </c>
      <c r="B2450" t="s">
        <v>320</v>
      </c>
      <c r="C2450" t="s">
        <v>321</v>
      </c>
      <c r="D2450">
        <v>4427827713</v>
      </c>
      <c r="E2450">
        <v>999999</v>
      </c>
      <c r="F2450">
        <v>284225208</v>
      </c>
      <c r="G2450" s="1">
        <v>0</v>
      </c>
      <c r="H2450" s="2">
        <v>42120.625</v>
      </c>
      <c r="I2450" t="s">
        <v>161</v>
      </c>
      <c r="J2450" t="s">
        <v>162</v>
      </c>
      <c r="K2450" t="s">
        <v>136</v>
      </c>
      <c r="L2450" t="s">
        <v>136</v>
      </c>
      <c r="M2450" t="s">
        <v>138</v>
      </c>
      <c r="N2450" t="s">
        <v>180</v>
      </c>
      <c r="P2450" t="s">
        <v>267</v>
      </c>
      <c r="Q2450" t="s">
        <v>164</v>
      </c>
      <c r="R2450" t="s">
        <v>140</v>
      </c>
      <c r="S2450" t="s">
        <v>141</v>
      </c>
      <c r="T2450" s="2">
        <v>42120</v>
      </c>
      <c r="U2450" t="s">
        <v>142</v>
      </c>
      <c r="V2450" t="s">
        <v>143</v>
      </c>
      <c r="W2450" t="s">
        <v>144</v>
      </c>
      <c r="X2450" t="s">
        <v>308</v>
      </c>
      <c r="Y2450" t="s">
        <v>182</v>
      </c>
      <c r="Z2450" t="s">
        <v>332</v>
      </c>
      <c r="AB2450" t="s">
        <v>6855</v>
      </c>
      <c r="AC2450" t="s">
        <v>438</v>
      </c>
      <c r="AD2450">
        <v>5</v>
      </c>
      <c r="AE2450">
        <v>3</v>
      </c>
      <c r="AF2450">
        <v>0</v>
      </c>
      <c r="AG2450">
        <v>0</v>
      </c>
      <c r="AH2450">
        <v>1</v>
      </c>
      <c r="AI2450">
        <v>0</v>
      </c>
      <c r="AJ2450">
        <v>0</v>
      </c>
      <c r="AK2450">
        <v>0</v>
      </c>
      <c r="AL2450">
        <v>0</v>
      </c>
      <c r="AM2450">
        <v>0</v>
      </c>
      <c r="AN2450">
        <v>9</v>
      </c>
      <c r="AP2450">
        <v>0</v>
      </c>
      <c r="AQ2450">
        <v>0</v>
      </c>
      <c r="AT2450">
        <v>0</v>
      </c>
      <c r="AV2450">
        <v>0</v>
      </c>
      <c r="AX2450">
        <v>0</v>
      </c>
      <c r="AZ2450">
        <v>0</v>
      </c>
      <c r="BA2450">
        <v>0</v>
      </c>
      <c r="BC2450">
        <v>0</v>
      </c>
      <c r="BE2450">
        <v>0</v>
      </c>
      <c r="BG2450">
        <v>0</v>
      </c>
      <c r="BJ2450">
        <v>0</v>
      </c>
      <c r="BK2450">
        <v>0</v>
      </c>
      <c r="BO2450" t="s">
        <v>5586</v>
      </c>
      <c r="BQ2450" t="s">
        <v>5586</v>
      </c>
      <c r="BS2450" t="s">
        <v>5586</v>
      </c>
      <c r="BU2450" t="s">
        <v>5586</v>
      </c>
      <c r="BY2450" t="s">
        <v>6856</v>
      </c>
      <c r="CA2450" t="s">
        <v>6857</v>
      </c>
      <c r="CC2450" t="s">
        <v>6858</v>
      </c>
      <c r="CD2450" t="s">
        <v>6859</v>
      </c>
      <c r="CF2450" t="s">
        <v>4850</v>
      </c>
      <c r="CG2450" t="s">
        <v>6860</v>
      </c>
      <c r="CH2450" t="s">
        <v>6861</v>
      </c>
      <c r="CI2450" t="s">
        <v>136</v>
      </c>
      <c r="CJ2450" t="s">
        <v>6862</v>
      </c>
      <c r="CK2450">
        <v>0</v>
      </c>
      <c r="CM2450">
        <v>0</v>
      </c>
      <c r="CP2450" t="s">
        <v>6850</v>
      </c>
      <c r="CQ2450" s="3">
        <v>42120</v>
      </c>
      <c r="CR2450">
        <v>0</v>
      </c>
      <c r="CS2450">
        <v>0</v>
      </c>
      <c r="CT2450">
        <v>0</v>
      </c>
      <c r="CU2450">
        <v>2</v>
      </c>
      <c r="CV2450">
        <v>2</v>
      </c>
      <c r="CW2450">
        <v>0</v>
      </c>
      <c r="CX2450">
        <v>4</v>
      </c>
      <c r="CY2450" s="1">
        <v>25191.548356481482</v>
      </c>
      <c r="CZ2450" t="s">
        <v>150</v>
      </c>
      <c r="DA2450" t="s">
        <v>6850</v>
      </c>
      <c r="DB2450" t="s">
        <v>151</v>
      </c>
      <c r="DC2450" t="s">
        <v>152</v>
      </c>
      <c r="DD2450" t="s">
        <v>153</v>
      </c>
      <c r="DE2450" t="s">
        <v>154</v>
      </c>
      <c r="DF2450" t="s">
        <v>113</v>
      </c>
      <c r="DG2450" t="s">
        <v>114</v>
      </c>
      <c r="DH2450" t="s">
        <v>155</v>
      </c>
      <c r="DI2450" t="s">
        <v>320</v>
      </c>
      <c r="DJ2450" t="s">
        <v>321</v>
      </c>
      <c r="DK2450">
        <v>999999</v>
      </c>
      <c r="DL2450" t="s">
        <v>178</v>
      </c>
      <c r="DM2450" s="1">
        <v>1.3888888888888888E-2</v>
      </c>
      <c r="DN2450" s="1">
        <v>2.0833333333333332E-2</v>
      </c>
      <c r="DO2450" s="3">
        <v>42106</v>
      </c>
      <c r="DP2450" s="3">
        <v>42124</v>
      </c>
      <c r="DQ2450" s="3">
        <v>42106</v>
      </c>
      <c r="DR2450" s="3">
        <v>42135</v>
      </c>
      <c r="DS2450" t="s">
        <v>6850</v>
      </c>
      <c r="DT2450" s="3">
        <v>42120</v>
      </c>
      <c r="DU2450" t="s">
        <v>6863</v>
      </c>
    </row>
    <row r="2451" spans="1:128">
      <c r="A2451" t="s">
        <v>6850</v>
      </c>
      <c r="B2451" t="s">
        <v>320</v>
      </c>
      <c r="C2451" t="s">
        <v>321</v>
      </c>
      <c r="D2451">
        <v>4427827713</v>
      </c>
      <c r="E2451">
        <v>999999</v>
      </c>
      <c r="F2451">
        <v>284293608</v>
      </c>
      <c r="G2451" s="1">
        <v>0</v>
      </c>
      <c r="H2451" s="2">
        <v>42121.416666666664</v>
      </c>
      <c r="I2451" t="s">
        <v>161</v>
      </c>
      <c r="J2451" t="s">
        <v>162</v>
      </c>
      <c r="K2451" t="s">
        <v>136</v>
      </c>
      <c r="L2451" t="s">
        <v>136</v>
      </c>
      <c r="M2451" t="s">
        <v>138</v>
      </c>
      <c r="N2451" t="s">
        <v>180</v>
      </c>
      <c r="P2451" t="s">
        <v>203</v>
      </c>
      <c r="Q2451" t="s">
        <v>164</v>
      </c>
      <c r="R2451" t="s">
        <v>140</v>
      </c>
      <c r="S2451" t="s">
        <v>141</v>
      </c>
      <c r="T2451" s="2">
        <v>42120</v>
      </c>
      <c r="U2451" t="s">
        <v>142</v>
      </c>
      <c r="V2451" t="s">
        <v>143</v>
      </c>
      <c r="W2451" t="s">
        <v>144</v>
      </c>
      <c r="X2451" t="s">
        <v>308</v>
      </c>
      <c r="Y2451" t="s">
        <v>182</v>
      </c>
      <c r="Z2451" t="s">
        <v>332</v>
      </c>
      <c r="AB2451" t="s">
        <v>6864</v>
      </c>
      <c r="AC2451" t="s">
        <v>342</v>
      </c>
      <c r="AD2451">
        <v>5</v>
      </c>
      <c r="AE2451">
        <v>2</v>
      </c>
      <c r="AF2451">
        <v>0</v>
      </c>
      <c r="AG2451">
        <v>0</v>
      </c>
      <c r="AH2451">
        <v>1</v>
      </c>
      <c r="AI2451">
        <v>1</v>
      </c>
      <c r="AJ2451">
        <v>0</v>
      </c>
      <c r="AK2451">
        <v>0</v>
      </c>
      <c r="AL2451">
        <v>0</v>
      </c>
      <c r="AM2451">
        <v>0</v>
      </c>
      <c r="AN2451">
        <v>9</v>
      </c>
      <c r="AP2451">
        <v>0</v>
      </c>
      <c r="AQ2451">
        <v>0</v>
      </c>
      <c r="AT2451">
        <v>0</v>
      </c>
      <c r="AV2451">
        <v>0</v>
      </c>
      <c r="AX2451">
        <v>0</v>
      </c>
      <c r="AZ2451">
        <v>0</v>
      </c>
      <c r="BA2451">
        <v>0</v>
      </c>
      <c r="BC2451">
        <v>0</v>
      </c>
      <c r="BE2451">
        <v>0</v>
      </c>
      <c r="BG2451">
        <v>0</v>
      </c>
      <c r="BJ2451">
        <v>0</v>
      </c>
      <c r="BK2451">
        <v>0</v>
      </c>
      <c r="BO2451" t="s">
        <v>5586</v>
      </c>
      <c r="BQ2451" t="s">
        <v>6865</v>
      </c>
      <c r="BS2451" t="s">
        <v>5586</v>
      </c>
      <c r="BU2451" t="s">
        <v>5586</v>
      </c>
      <c r="BY2451" t="s">
        <v>6866</v>
      </c>
      <c r="CA2451" t="s">
        <v>6867</v>
      </c>
      <c r="CC2451" t="s">
        <v>6868</v>
      </c>
      <c r="CD2451" t="s">
        <v>6869</v>
      </c>
      <c r="CF2451" t="s">
        <v>3431</v>
      </c>
      <c r="CG2451" t="s">
        <v>6870</v>
      </c>
      <c r="CH2451" t="s">
        <v>6871</v>
      </c>
      <c r="CI2451" t="s">
        <v>136</v>
      </c>
      <c r="CJ2451" t="s">
        <v>6872</v>
      </c>
      <c r="CK2451">
        <v>0</v>
      </c>
      <c r="CM2451">
        <v>0</v>
      </c>
      <c r="CP2451" t="s">
        <v>6850</v>
      </c>
      <c r="CQ2451" s="3">
        <v>42121</v>
      </c>
      <c r="CR2451">
        <v>0</v>
      </c>
      <c r="CS2451">
        <v>0</v>
      </c>
      <c r="CT2451">
        <v>0</v>
      </c>
      <c r="CU2451">
        <v>1</v>
      </c>
      <c r="CV2451">
        <v>2</v>
      </c>
      <c r="CW2451">
        <v>0</v>
      </c>
      <c r="CX2451">
        <v>3</v>
      </c>
      <c r="CY2451" s="1">
        <v>25191.548356481482</v>
      </c>
      <c r="CZ2451" t="s">
        <v>150</v>
      </c>
      <c r="DA2451" t="s">
        <v>6850</v>
      </c>
      <c r="DB2451" t="s">
        <v>151</v>
      </c>
      <c r="DC2451" t="s">
        <v>152</v>
      </c>
      <c r="DD2451" t="s">
        <v>153</v>
      </c>
      <c r="DE2451" t="s">
        <v>154</v>
      </c>
      <c r="DF2451" t="s">
        <v>113</v>
      </c>
      <c r="DG2451" t="s">
        <v>114</v>
      </c>
      <c r="DH2451" t="s">
        <v>155</v>
      </c>
      <c r="DI2451" t="s">
        <v>320</v>
      </c>
      <c r="DJ2451" t="s">
        <v>321</v>
      </c>
      <c r="DK2451">
        <v>999999</v>
      </c>
      <c r="DL2451" t="s">
        <v>178</v>
      </c>
      <c r="DM2451" s="1">
        <v>1.3888888888888888E-2</v>
      </c>
      <c r="DN2451" s="1">
        <v>2.0833333333333332E-2</v>
      </c>
      <c r="DO2451" s="3">
        <v>42106</v>
      </c>
      <c r="DP2451" s="3">
        <v>42124</v>
      </c>
      <c r="DQ2451" s="3">
        <v>42106</v>
      </c>
      <c r="DR2451" s="3">
        <v>42135</v>
      </c>
      <c r="DS2451" t="s">
        <v>6850</v>
      </c>
      <c r="DT2451" s="3">
        <v>42121</v>
      </c>
      <c r="DU2451" t="s">
        <v>6873</v>
      </c>
      <c r="DX2451" t="s">
        <v>977</v>
      </c>
    </row>
    <row r="2452" spans="1:128">
      <c r="A2452" t="s">
        <v>6850</v>
      </c>
      <c r="B2452" t="s">
        <v>320</v>
      </c>
      <c r="C2452" t="s">
        <v>321</v>
      </c>
      <c r="D2452">
        <v>4427827713</v>
      </c>
      <c r="E2452">
        <v>999999</v>
      </c>
      <c r="F2452">
        <v>284556408</v>
      </c>
      <c r="G2452" s="1">
        <v>0</v>
      </c>
      <c r="H2452" s="2">
        <v>42124.458333333336</v>
      </c>
      <c r="I2452" t="s">
        <v>161</v>
      </c>
      <c r="J2452" t="s">
        <v>162</v>
      </c>
      <c r="K2452" t="s">
        <v>136</v>
      </c>
      <c r="L2452" t="s">
        <v>136</v>
      </c>
      <c r="M2452" t="s">
        <v>138</v>
      </c>
      <c r="N2452" t="s">
        <v>510</v>
      </c>
      <c r="P2452" t="s">
        <v>203</v>
      </c>
      <c r="Q2452" t="s">
        <v>268</v>
      </c>
      <c r="R2452" t="s">
        <v>140</v>
      </c>
      <c r="S2452" t="s">
        <v>141</v>
      </c>
      <c r="T2452" s="2">
        <v>42120</v>
      </c>
      <c r="U2452" t="s">
        <v>142</v>
      </c>
      <c r="V2452" t="s">
        <v>143</v>
      </c>
      <c r="W2452" t="s">
        <v>144</v>
      </c>
      <c r="X2452" t="s">
        <v>308</v>
      </c>
      <c r="Y2452" t="s">
        <v>182</v>
      </c>
      <c r="Z2452" t="s">
        <v>394</v>
      </c>
      <c r="AB2452" t="s">
        <v>6874</v>
      </c>
      <c r="AC2452" t="s">
        <v>342</v>
      </c>
      <c r="AD2452">
        <v>5</v>
      </c>
      <c r="AE2452">
        <v>2</v>
      </c>
      <c r="AF2452">
        <v>0</v>
      </c>
      <c r="AG2452">
        <v>1</v>
      </c>
      <c r="AH2452">
        <v>1</v>
      </c>
      <c r="AI2452">
        <v>1</v>
      </c>
      <c r="AJ2452">
        <v>0</v>
      </c>
      <c r="AK2452">
        <v>1</v>
      </c>
      <c r="AL2452">
        <v>0</v>
      </c>
      <c r="AM2452">
        <v>0</v>
      </c>
      <c r="AN2452">
        <v>11</v>
      </c>
      <c r="AP2452">
        <v>0</v>
      </c>
      <c r="AQ2452">
        <v>0</v>
      </c>
      <c r="AT2452">
        <v>0</v>
      </c>
      <c r="AV2452">
        <v>0</v>
      </c>
      <c r="AX2452">
        <v>0</v>
      </c>
      <c r="AZ2452">
        <v>0</v>
      </c>
      <c r="BA2452">
        <v>0</v>
      </c>
      <c r="BC2452">
        <v>0</v>
      </c>
      <c r="BE2452">
        <v>0</v>
      </c>
      <c r="BG2452">
        <v>0</v>
      </c>
      <c r="BJ2452">
        <v>0</v>
      </c>
      <c r="BK2452">
        <v>0</v>
      </c>
      <c r="BO2452" t="s">
        <v>5586</v>
      </c>
      <c r="BQ2452" t="s">
        <v>6875</v>
      </c>
      <c r="BS2452" t="s">
        <v>6876</v>
      </c>
      <c r="BU2452" t="s">
        <v>6877</v>
      </c>
      <c r="BY2452" t="s">
        <v>6878</v>
      </c>
      <c r="CA2452" t="s">
        <v>6879</v>
      </c>
      <c r="CC2452" t="s">
        <v>6880</v>
      </c>
      <c r="CD2452" t="s">
        <v>6881</v>
      </c>
      <c r="CF2452" t="s">
        <v>1715</v>
      </c>
      <c r="CG2452" t="s">
        <v>6870</v>
      </c>
      <c r="CH2452" t="s">
        <v>6871</v>
      </c>
      <c r="CI2452" t="s">
        <v>136</v>
      </c>
      <c r="CJ2452" t="s">
        <v>6882</v>
      </c>
      <c r="CK2452">
        <v>0</v>
      </c>
      <c r="CM2452" t="s">
        <v>210</v>
      </c>
      <c r="CN2452" t="s">
        <v>354</v>
      </c>
      <c r="CP2452" t="s">
        <v>6850</v>
      </c>
      <c r="CQ2452" s="3">
        <v>42124</v>
      </c>
      <c r="CR2452">
        <v>0</v>
      </c>
      <c r="CS2452">
        <v>0</v>
      </c>
      <c r="CT2452">
        <v>0</v>
      </c>
      <c r="CU2452">
        <v>0</v>
      </c>
      <c r="CV2452">
        <v>2</v>
      </c>
      <c r="CW2452">
        <v>0</v>
      </c>
      <c r="CX2452">
        <v>2</v>
      </c>
      <c r="CY2452" s="1">
        <v>25191.548356481482</v>
      </c>
      <c r="CZ2452" t="s">
        <v>150</v>
      </c>
      <c r="DA2452" t="s">
        <v>6850</v>
      </c>
      <c r="DB2452" t="s">
        <v>151</v>
      </c>
      <c r="DC2452" t="s">
        <v>152</v>
      </c>
      <c r="DD2452" t="s">
        <v>153</v>
      </c>
      <c r="DE2452" t="s">
        <v>154</v>
      </c>
      <c r="DF2452" t="s">
        <v>113</v>
      </c>
      <c r="DG2452" t="s">
        <v>114</v>
      </c>
      <c r="DH2452" t="s">
        <v>155</v>
      </c>
      <c r="DI2452" t="s">
        <v>320</v>
      </c>
      <c r="DJ2452" t="s">
        <v>321</v>
      </c>
      <c r="DK2452">
        <v>999999</v>
      </c>
      <c r="DL2452" t="s">
        <v>178</v>
      </c>
      <c r="DM2452" s="1">
        <v>1.3888888888888888E-2</v>
      </c>
      <c r="DN2452" s="1">
        <v>2.0833333333333332E-2</v>
      </c>
      <c r="DO2452" s="3">
        <v>42106</v>
      </c>
      <c r="DP2452" s="3">
        <v>42124</v>
      </c>
      <c r="DQ2452" s="3">
        <v>42106</v>
      </c>
      <c r="DR2452" s="3">
        <v>42135</v>
      </c>
      <c r="DS2452" t="s">
        <v>6850</v>
      </c>
      <c r="DT2452" s="3">
        <v>42124</v>
      </c>
      <c r="DU2452" t="s">
        <v>6883</v>
      </c>
    </row>
    <row r="2453" spans="1:128">
      <c r="A2453" t="s">
        <v>6884</v>
      </c>
      <c r="B2453" t="s">
        <v>320</v>
      </c>
      <c r="C2453" t="s">
        <v>321</v>
      </c>
      <c r="D2453">
        <v>4586593652</v>
      </c>
      <c r="E2453">
        <v>999999</v>
      </c>
      <c r="F2453">
        <v>278245608</v>
      </c>
      <c r="G2453" s="1">
        <v>0</v>
      </c>
      <c r="H2453" s="2">
        <v>42051.375</v>
      </c>
      <c r="I2453" t="s">
        <v>161</v>
      </c>
      <c r="J2453" t="s">
        <v>202</v>
      </c>
      <c r="K2453" t="s">
        <v>136</v>
      </c>
      <c r="L2453" t="s">
        <v>136</v>
      </c>
      <c r="M2453" t="s">
        <v>138</v>
      </c>
      <c r="N2453" t="s">
        <v>180</v>
      </c>
      <c r="P2453">
        <v>0</v>
      </c>
      <c r="Q2453" t="s">
        <v>164</v>
      </c>
      <c r="R2453" t="s">
        <v>140</v>
      </c>
      <c r="S2453" t="s">
        <v>141</v>
      </c>
      <c r="T2453" s="2">
        <v>42051</v>
      </c>
      <c r="U2453" t="s">
        <v>142</v>
      </c>
      <c r="V2453" t="s">
        <v>143</v>
      </c>
      <c r="W2453" t="s">
        <v>144</v>
      </c>
      <c r="X2453" t="s">
        <v>308</v>
      </c>
      <c r="Y2453" t="s">
        <v>182</v>
      </c>
      <c r="Z2453" t="s">
        <v>147</v>
      </c>
      <c r="AB2453" t="s">
        <v>6885</v>
      </c>
      <c r="AC2453" t="s">
        <v>148</v>
      </c>
      <c r="AD2453">
        <v>4</v>
      </c>
      <c r="AE2453">
        <v>5</v>
      </c>
      <c r="AF2453">
        <v>5</v>
      </c>
      <c r="AG2453">
        <v>4</v>
      </c>
      <c r="AH2453">
        <v>5</v>
      </c>
      <c r="AI2453">
        <v>4</v>
      </c>
      <c r="AJ2453">
        <v>4</v>
      </c>
      <c r="AK2453">
        <v>4</v>
      </c>
      <c r="AL2453">
        <v>4</v>
      </c>
      <c r="AM2453">
        <v>5</v>
      </c>
      <c r="AN2453">
        <v>44</v>
      </c>
      <c r="AP2453">
        <v>0</v>
      </c>
      <c r="AQ2453">
        <v>0</v>
      </c>
      <c r="AT2453">
        <v>0</v>
      </c>
      <c r="AV2453">
        <v>0</v>
      </c>
      <c r="AX2453">
        <v>0</v>
      </c>
      <c r="AZ2453">
        <v>0</v>
      </c>
      <c r="BA2453">
        <v>0</v>
      </c>
      <c r="BC2453">
        <v>0</v>
      </c>
      <c r="BE2453">
        <v>0</v>
      </c>
      <c r="BG2453">
        <v>0</v>
      </c>
      <c r="BJ2453">
        <v>0</v>
      </c>
      <c r="BK2453">
        <v>0</v>
      </c>
      <c r="BN2453" t="s">
        <v>1078</v>
      </c>
      <c r="BP2453" t="s">
        <v>1078</v>
      </c>
      <c r="BR2453" t="s">
        <v>6886</v>
      </c>
      <c r="BT2453" t="s">
        <v>935</v>
      </c>
      <c r="BX2453" t="s">
        <v>495</v>
      </c>
      <c r="BZ2453" t="s">
        <v>495</v>
      </c>
      <c r="CB2453" t="s">
        <v>495</v>
      </c>
      <c r="CD2453" t="s">
        <v>6887</v>
      </c>
      <c r="CF2453" t="s">
        <v>497</v>
      </c>
      <c r="CG2453" t="s">
        <v>6886</v>
      </c>
      <c r="CH2453" t="s">
        <v>6888</v>
      </c>
      <c r="CI2453" t="s">
        <v>136</v>
      </c>
      <c r="CJ2453" t="s">
        <v>6889</v>
      </c>
      <c r="CK2453">
        <v>0</v>
      </c>
      <c r="CM2453" t="s">
        <v>210</v>
      </c>
      <c r="CP2453" t="s">
        <v>6884</v>
      </c>
      <c r="CQ2453" s="3">
        <v>42051</v>
      </c>
      <c r="CR2453">
        <v>0</v>
      </c>
      <c r="CS2453">
        <v>0</v>
      </c>
      <c r="CT2453">
        <v>0</v>
      </c>
      <c r="CU2453">
        <v>0</v>
      </c>
      <c r="CV2453">
        <v>0</v>
      </c>
      <c r="CW2453">
        <v>1</v>
      </c>
      <c r="CX2453">
        <v>1</v>
      </c>
      <c r="CY2453" s="1">
        <v>25191.548356481482</v>
      </c>
      <c r="CZ2453" t="s">
        <v>150</v>
      </c>
      <c r="DA2453" t="s">
        <v>6884</v>
      </c>
      <c r="DB2453" t="s">
        <v>151</v>
      </c>
      <c r="DC2453" t="s">
        <v>152</v>
      </c>
      <c r="DD2453" t="s">
        <v>153</v>
      </c>
      <c r="DE2453" t="s">
        <v>154</v>
      </c>
      <c r="DF2453" t="s">
        <v>113</v>
      </c>
      <c r="DG2453" t="s">
        <v>114</v>
      </c>
      <c r="DH2453" t="s">
        <v>155</v>
      </c>
      <c r="DI2453" t="s">
        <v>320</v>
      </c>
      <c r="DJ2453" t="s">
        <v>321</v>
      </c>
      <c r="DK2453">
        <v>999999</v>
      </c>
      <c r="DL2453" t="s">
        <v>178</v>
      </c>
      <c r="DM2453" s="1">
        <v>2.0833333333333332E-2</v>
      </c>
      <c r="DN2453" s="1">
        <v>1.1111111111111112E-2</v>
      </c>
      <c r="DO2453" s="3">
        <v>42050</v>
      </c>
      <c r="DP2453" s="3">
        <v>42051</v>
      </c>
      <c r="DQ2453" s="3">
        <v>42050</v>
      </c>
      <c r="DR2453" s="3">
        <v>42055</v>
      </c>
      <c r="DS2453" t="s">
        <v>6884</v>
      </c>
      <c r="DT2453" s="3">
        <v>42051</v>
      </c>
      <c r="DU2453" t="s">
        <v>6890</v>
      </c>
    </row>
    <row r="2454" spans="1:128">
      <c r="A2454" t="s">
        <v>6891</v>
      </c>
      <c r="B2454" t="s">
        <v>320</v>
      </c>
      <c r="C2454" t="s">
        <v>321</v>
      </c>
      <c r="D2454">
        <v>4840423377</v>
      </c>
      <c r="E2454">
        <v>999999</v>
      </c>
      <c r="F2454">
        <v>282821208</v>
      </c>
      <c r="G2454" s="1">
        <v>0</v>
      </c>
      <c r="H2454" s="2">
        <v>42104.375</v>
      </c>
      <c r="I2454" t="s">
        <v>135</v>
      </c>
      <c r="J2454">
        <v>0</v>
      </c>
      <c r="K2454">
        <v>0</v>
      </c>
      <c r="L2454">
        <v>0</v>
      </c>
      <c r="M2454" t="s">
        <v>138</v>
      </c>
      <c r="N2454">
        <v>0</v>
      </c>
      <c r="P2454">
        <v>0</v>
      </c>
      <c r="Q2454">
        <v>0</v>
      </c>
      <c r="R2454">
        <v>0</v>
      </c>
      <c r="S2454" t="s">
        <v>141</v>
      </c>
      <c r="U2454" t="s">
        <v>142</v>
      </c>
      <c r="V2454" t="s">
        <v>143</v>
      </c>
      <c r="W2454">
        <v>0</v>
      </c>
      <c r="X2454">
        <v>0</v>
      </c>
      <c r="Y2454">
        <v>0</v>
      </c>
      <c r="Z2454">
        <v>0</v>
      </c>
      <c r="AC2454" t="s">
        <v>438</v>
      </c>
      <c r="AD2454">
        <v>0</v>
      </c>
      <c r="AE2454">
        <v>0</v>
      </c>
      <c r="AF2454">
        <v>0</v>
      </c>
      <c r="AG2454">
        <v>0</v>
      </c>
      <c r="AH2454">
        <v>0</v>
      </c>
      <c r="AI2454">
        <v>0</v>
      </c>
      <c r="AJ2454">
        <v>0</v>
      </c>
      <c r="AK2454">
        <v>0</v>
      </c>
      <c r="AL2454">
        <v>0</v>
      </c>
      <c r="AM2454">
        <v>0</v>
      </c>
      <c r="AP2454">
        <v>0</v>
      </c>
      <c r="AQ2454">
        <v>0</v>
      </c>
      <c r="AT2454">
        <v>0</v>
      </c>
      <c r="AV2454">
        <v>0</v>
      </c>
      <c r="AX2454">
        <v>0</v>
      </c>
      <c r="AZ2454">
        <v>0</v>
      </c>
      <c r="BA2454">
        <v>0</v>
      </c>
      <c r="BC2454">
        <v>0</v>
      </c>
      <c r="BE2454">
        <v>0</v>
      </c>
      <c r="BG2454">
        <v>0</v>
      </c>
      <c r="BJ2454">
        <v>0</v>
      </c>
      <c r="BK2454">
        <v>0</v>
      </c>
      <c r="CI2454">
        <v>0</v>
      </c>
      <c r="CK2454">
        <v>0</v>
      </c>
      <c r="CM2454">
        <v>0</v>
      </c>
      <c r="CP2454" t="s">
        <v>6891</v>
      </c>
      <c r="CQ2454" s="3">
        <v>42104</v>
      </c>
      <c r="CR2454">
        <v>0</v>
      </c>
      <c r="CS2454">
        <v>0</v>
      </c>
      <c r="CT2454">
        <v>0</v>
      </c>
      <c r="CU2454">
        <v>3</v>
      </c>
      <c r="CV2454">
        <v>0</v>
      </c>
      <c r="CW2454">
        <v>1</v>
      </c>
      <c r="CX2454">
        <v>4</v>
      </c>
      <c r="CY2454" s="1">
        <v>25191.548356481482</v>
      </c>
      <c r="CZ2454" t="s">
        <v>150</v>
      </c>
      <c r="DA2454" t="s">
        <v>6891</v>
      </c>
      <c r="DB2454" t="s">
        <v>151</v>
      </c>
      <c r="DC2454" t="s">
        <v>152</v>
      </c>
      <c r="DD2454" t="s">
        <v>153</v>
      </c>
      <c r="DE2454" t="s">
        <v>154</v>
      </c>
      <c r="DF2454" t="s">
        <v>113</v>
      </c>
      <c r="DG2454" t="s">
        <v>114</v>
      </c>
      <c r="DH2454" t="s">
        <v>155</v>
      </c>
      <c r="DI2454" t="s">
        <v>320</v>
      </c>
      <c r="DJ2454" t="s">
        <v>321</v>
      </c>
      <c r="DK2454">
        <v>999999</v>
      </c>
      <c r="DL2454" t="s">
        <v>156</v>
      </c>
      <c r="DM2454" s="1">
        <v>3.472222222222222E-3</v>
      </c>
      <c r="DN2454" s="1">
        <v>1.0416666666666666E-2</v>
      </c>
      <c r="DO2454" s="3">
        <v>42103</v>
      </c>
      <c r="DP2454" s="3">
        <v>42104</v>
      </c>
      <c r="DQ2454" s="3">
        <v>42103</v>
      </c>
      <c r="DR2454" s="3">
        <v>42109</v>
      </c>
      <c r="DS2454" t="s">
        <v>6891</v>
      </c>
      <c r="DT2454" s="3">
        <v>42104</v>
      </c>
      <c r="DU2454" t="s">
        <v>6892</v>
      </c>
    </row>
    <row r="2455" spans="1:128">
      <c r="A2455" t="s">
        <v>6893</v>
      </c>
      <c r="B2455" t="s">
        <v>320</v>
      </c>
      <c r="C2455" t="s">
        <v>321</v>
      </c>
      <c r="D2455">
        <v>6373443264</v>
      </c>
      <c r="E2455">
        <v>999999</v>
      </c>
      <c r="F2455">
        <v>278252808</v>
      </c>
      <c r="G2455" s="1">
        <v>0</v>
      </c>
      <c r="H2455" s="2">
        <v>42051.458333333336</v>
      </c>
      <c r="I2455" t="s">
        <v>161</v>
      </c>
      <c r="J2455" t="s">
        <v>202</v>
      </c>
      <c r="K2455" t="s">
        <v>136</v>
      </c>
      <c r="L2455" t="s">
        <v>136</v>
      </c>
      <c r="M2455" t="s">
        <v>138</v>
      </c>
      <c r="N2455" t="s">
        <v>180</v>
      </c>
      <c r="P2455" t="s">
        <v>786</v>
      </c>
      <c r="Q2455" t="s">
        <v>268</v>
      </c>
      <c r="R2455" t="s">
        <v>140</v>
      </c>
      <c r="S2455" t="s">
        <v>141</v>
      </c>
      <c r="T2455" s="2">
        <v>42051</v>
      </c>
      <c r="U2455" t="s">
        <v>142</v>
      </c>
      <c r="V2455" t="s">
        <v>143</v>
      </c>
      <c r="W2455" t="s">
        <v>144</v>
      </c>
      <c r="X2455" t="s">
        <v>308</v>
      </c>
      <c r="Y2455" t="s">
        <v>182</v>
      </c>
      <c r="Z2455" t="s">
        <v>147</v>
      </c>
      <c r="AC2455" t="s">
        <v>148</v>
      </c>
      <c r="AD2455">
        <v>5</v>
      </c>
      <c r="AE2455">
        <v>5</v>
      </c>
      <c r="AF2455">
        <v>2</v>
      </c>
      <c r="AG2455">
        <v>2</v>
      </c>
      <c r="AH2455">
        <v>2</v>
      </c>
      <c r="AI2455">
        <v>2</v>
      </c>
      <c r="AJ2455">
        <v>1</v>
      </c>
      <c r="AK2455">
        <v>1</v>
      </c>
      <c r="AL2455">
        <v>2</v>
      </c>
      <c r="AM2455">
        <v>2</v>
      </c>
      <c r="AN2455">
        <v>24</v>
      </c>
      <c r="AP2455">
        <v>0</v>
      </c>
      <c r="AQ2455">
        <v>0</v>
      </c>
      <c r="AT2455">
        <v>0</v>
      </c>
      <c r="AV2455">
        <v>0</v>
      </c>
      <c r="AX2455">
        <v>0</v>
      </c>
      <c r="AZ2455">
        <v>0</v>
      </c>
      <c r="BA2455">
        <v>0</v>
      </c>
      <c r="BC2455">
        <v>0</v>
      </c>
      <c r="BE2455">
        <v>0</v>
      </c>
      <c r="BG2455">
        <v>0</v>
      </c>
      <c r="BJ2455">
        <v>0</v>
      </c>
      <c r="BK2455">
        <v>0</v>
      </c>
      <c r="BN2455" t="s">
        <v>6894</v>
      </c>
      <c r="BP2455" t="s">
        <v>1078</v>
      </c>
      <c r="BR2455" t="s">
        <v>1078</v>
      </c>
      <c r="BT2455" t="s">
        <v>6895</v>
      </c>
      <c r="BX2455" t="s">
        <v>6896</v>
      </c>
      <c r="BZ2455" t="s">
        <v>6897</v>
      </c>
      <c r="CB2455" t="s">
        <v>6898</v>
      </c>
      <c r="CD2455" t="s">
        <v>6899</v>
      </c>
      <c r="CF2455" t="s">
        <v>1312</v>
      </c>
      <c r="CG2455" t="s">
        <v>6900</v>
      </c>
      <c r="CH2455" t="s">
        <v>6901</v>
      </c>
      <c r="CI2455" t="s">
        <v>136</v>
      </c>
      <c r="CJ2455" t="s">
        <v>6902</v>
      </c>
      <c r="CK2455">
        <v>0</v>
      </c>
      <c r="CM2455" t="s">
        <v>210</v>
      </c>
      <c r="CP2455" t="s">
        <v>6893</v>
      </c>
      <c r="CQ2455" s="3">
        <v>42051</v>
      </c>
      <c r="CR2455">
        <v>0</v>
      </c>
      <c r="CS2455">
        <v>0</v>
      </c>
      <c r="CT2455">
        <v>0</v>
      </c>
      <c r="CU2455">
        <v>0</v>
      </c>
      <c r="CV2455">
        <v>0</v>
      </c>
      <c r="CW2455">
        <v>0</v>
      </c>
      <c r="CX2455">
        <v>0</v>
      </c>
      <c r="CY2455" s="1">
        <v>25191.548356481482</v>
      </c>
      <c r="CZ2455" t="s">
        <v>150</v>
      </c>
      <c r="DA2455" t="s">
        <v>6893</v>
      </c>
      <c r="DB2455" t="s">
        <v>151</v>
      </c>
      <c r="DC2455" t="s">
        <v>152</v>
      </c>
      <c r="DD2455" t="s">
        <v>153</v>
      </c>
      <c r="DE2455" t="s">
        <v>154</v>
      </c>
      <c r="DF2455" t="s">
        <v>113</v>
      </c>
      <c r="DG2455" t="s">
        <v>114</v>
      </c>
      <c r="DH2455" t="s">
        <v>155</v>
      </c>
      <c r="DI2455" t="s">
        <v>320</v>
      </c>
      <c r="DJ2455" t="s">
        <v>321</v>
      </c>
      <c r="DK2455">
        <v>999999</v>
      </c>
      <c r="DL2455" t="s">
        <v>178</v>
      </c>
      <c r="DM2455" s="1">
        <v>1.1111111111111112E-2</v>
      </c>
      <c r="DN2455" s="1">
        <v>2.7777777777777776E-2</v>
      </c>
      <c r="DO2455" s="3">
        <v>42051</v>
      </c>
      <c r="DP2455" s="3">
        <v>42056</v>
      </c>
      <c r="DQ2455" s="3">
        <v>42049</v>
      </c>
      <c r="DR2455" s="3">
        <v>42076</v>
      </c>
      <c r="DS2455" t="s">
        <v>6893</v>
      </c>
      <c r="DT2455" s="3">
        <v>42051</v>
      </c>
      <c r="DU2455" t="s">
        <v>6903</v>
      </c>
      <c r="DW2455" t="s">
        <v>397</v>
      </c>
    </row>
    <row r="2456" spans="1:128">
      <c r="A2456" t="s">
        <v>6893</v>
      </c>
      <c r="B2456" t="s">
        <v>320</v>
      </c>
      <c r="C2456" t="s">
        <v>321</v>
      </c>
      <c r="D2456">
        <v>6373443264</v>
      </c>
      <c r="E2456">
        <v>999999</v>
      </c>
      <c r="F2456">
        <v>278526408</v>
      </c>
      <c r="G2456" s="1">
        <v>0</v>
      </c>
      <c r="H2456" s="2">
        <v>42054.625</v>
      </c>
      <c r="I2456" t="s">
        <v>161</v>
      </c>
      <c r="J2456" t="s">
        <v>202</v>
      </c>
      <c r="K2456" t="s">
        <v>136</v>
      </c>
      <c r="L2456" t="s">
        <v>136</v>
      </c>
      <c r="M2456" t="s">
        <v>138</v>
      </c>
      <c r="N2456" t="s">
        <v>494</v>
      </c>
      <c r="P2456" t="s">
        <v>267</v>
      </c>
      <c r="Q2456" t="s">
        <v>268</v>
      </c>
      <c r="R2456" t="s">
        <v>140</v>
      </c>
      <c r="S2456" t="s">
        <v>141</v>
      </c>
      <c r="T2456" s="2">
        <v>42051</v>
      </c>
      <c r="U2456" t="s">
        <v>142</v>
      </c>
      <c r="V2456" t="s">
        <v>143</v>
      </c>
      <c r="W2456" t="s">
        <v>144</v>
      </c>
      <c r="X2456" t="s">
        <v>308</v>
      </c>
      <c r="Y2456" t="s">
        <v>182</v>
      </c>
      <c r="Z2456" t="s">
        <v>147</v>
      </c>
      <c r="AC2456" t="s">
        <v>342</v>
      </c>
      <c r="AD2456">
        <v>5</v>
      </c>
      <c r="AE2456">
        <v>5</v>
      </c>
      <c r="AF2456">
        <v>2</v>
      </c>
      <c r="AG2456">
        <v>2</v>
      </c>
      <c r="AH2456">
        <v>2</v>
      </c>
      <c r="AI2456">
        <v>2</v>
      </c>
      <c r="AJ2456">
        <v>1</v>
      </c>
      <c r="AK2456">
        <v>1</v>
      </c>
      <c r="AL2456">
        <v>2</v>
      </c>
      <c r="AM2456">
        <v>2</v>
      </c>
      <c r="AN2456">
        <v>24</v>
      </c>
      <c r="AP2456">
        <v>0</v>
      </c>
      <c r="AQ2456">
        <v>0</v>
      </c>
      <c r="AT2456" t="s">
        <v>233</v>
      </c>
      <c r="AV2456" t="s">
        <v>234</v>
      </c>
      <c r="AX2456" t="s">
        <v>233</v>
      </c>
      <c r="AZ2456" t="s">
        <v>252</v>
      </c>
      <c r="BA2456" t="s">
        <v>233</v>
      </c>
      <c r="BC2456" t="s">
        <v>234</v>
      </c>
      <c r="BE2456" t="s">
        <v>233</v>
      </c>
      <c r="BG2456" t="s">
        <v>234</v>
      </c>
      <c r="BJ2456">
        <v>0</v>
      </c>
      <c r="BK2456">
        <v>0</v>
      </c>
      <c r="BN2456" t="s">
        <v>6904</v>
      </c>
      <c r="BP2456" t="s">
        <v>1078</v>
      </c>
      <c r="BR2456" t="s">
        <v>1078</v>
      </c>
      <c r="BT2456" t="s">
        <v>6895</v>
      </c>
      <c r="BX2456" t="s">
        <v>6905</v>
      </c>
      <c r="BZ2456" t="s">
        <v>6906</v>
      </c>
      <c r="CB2456" t="s">
        <v>6907</v>
      </c>
      <c r="CD2456" t="s">
        <v>6908</v>
      </c>
      <c r="CF2456" t="s">
        <v>350</v>
      </c>
      <c r="CG2456" t="s">
        <v>6909</v>
      </c>
      <c r="CH2456" t="s">
        <v>6910</v>
      </c>
      <c r="CI2456" t="s">
        <v>136</v>
      </c>
      <c r="CJ2456" t="s">
        <v>6902</v>
      </c>
      <c r="CK2456">
        <v>0</v>
      </c>
      <c r="CM2456" t="s">
        <v>210</v>
      </c>
      <c r="CO2456" t="s">
        <v>3605</v>
      </c>
      <c r="CP2456" t="s">
        <v>6893</v>
      </c>
      <c r="CQ2456" s="3">
        <v>42054</v>
      </c>
      <c r="CR2456">
        <v>0</v>
      </c>
      <c r="CS2456">
        <v>0</v>
      </c>
      <c r="CT2456">
        <v>0</v>
      </c>
      <c r="CU2456">
        <v>0</v>
      </c>
      <c r="CV2456">
        <v>0</v>
      </c>
      <c r="CW2456">
        <v>0</v>
      </c>
      <c r="CX2456">
        <v>0</v>
      </c>
      <c r="CY2456" s="1">
        <v>25191.548356481482</v>
      </c>
      <c r="CZ2456" t="s">
        <v>150</v>
      </c>
      <c r="DA2456" t="s">
        <v>6893</v>
      </c>
      <c r="DB2456" t="s">
        <v>151</v>
      </c>
      <c r="DC2456" t="s">
        <v>152</v>
      </c>
      <c r="DD2456" t="s">
        <v>153</v>
      </c>
      <c r="DE2456" t="s">
        <v>154</v>
      </c>
      <c r="DF2456" t="s">
        <v>113</v>
      </c>
      <c r="DG2456" t="s">
        <v>114</v>
      </c>
      <c r="DH2456" t="s">
        <v>155</v>
      </c>
      <c r="DI2456" t="s">
        <v>320</v>
      </c>
      <c r="DJ2456" t="s">
        <v>321</v>
      </c>
      <c r="DK2456">
        <v>999999</v>
      </c>
      <c r="DL2456" t="s">
        <v>178</v>
      </c>
      <c r="DM2456" s="1">
        <v>1.1111111111111112E-2</v>
      </c>
      <c r="DN2456" s="1">
        <v>2.7777777777777776E-2</v>
      </c>
      <c r="DO2456" s="3">
        <v>42051</v>
      </c>
      <c r="DP2456" s="3">
        <v>42056</v>
      </c>
      <c r="DQ2456" s="3">
        <v>42049</v>
      </c>
      <c r="DR2456" s="3">
        <v>42076</v>
      </c>
      <c r="DS2456" t="s">
        <v>6893</v>
      </c>
      <c r="DT2456" s="3">
        <v>42054</v>
      </c>
      <c r="DU2456" t="s">
        <v>6911</v>
      </c>
    </row>
    <row r="2457" spans="1:128">
      <c r="A2457" t="s">
        <v>6893</v>
      </c>
      <c r="B2457" t="s">
        <v>320</v>
      </c>
      <c r="C2457" t="s">
        <v>321</v>
      </c>
      <c r="D2457">
        <v>6373443264</v>
      </c>
      <c r="E2457">
        <v>999999</v>
      </c>
      <c r="F2457">
        <v>278594808</v>
      </c>
      <c r="G2457" s="1">
        <v>0</v>
      </c>
      <c r="H2457" s="2">
        <v>42055.416666666664</v>
      </c>
      <c r="I2457" t="s">
        <v>135</v>
      </c>
      <c r="J2457" t="s">
        <v>202</v>
      </c>
      <c r="K2457" t="s">
        <v>136</v>
      </c>
      <c r="L2457">
        <v>0</v>
      </c>
      <c r="M2457" t="s">
        <v>138</v>
      </c>
      <c r="N2457" t="s">
        <v>180</v>
      </c>
      <c r="P2457">
        <v>0</v>
      </c>
      <c r="Q2457">
        <v>0</v>
      </c>
      <c r="R2457">
        <v>0</v>
      </c>
      <c r="S2457" t="s">
        <v>141</v>
      </c>
      <c r="U2457" t="s">
        <v>142</v>
      </c>
      <c r="V2457" t="s">
        <v>143</v>
      </c>
      <c r="W2457">
        <v>0</v>
      </c>
      <c r="X2457">
        <v>0</v>
      </c>
      <c r="Y2457">
        <v>0</v>
      </c>
      <c r="Z2457">
        <v>0</v>
      </c>
      <c r="AC2457" t="s">
        <v>184</v>
      </c>
      <c r="AD2457">
        <v>0</v>
      </c>
      <c r="AE2457">
        <v>0</v>
      </c>
      <c r="AF2457">
        <v>0</v>
      </c>
      <c r="AG2457">
        <v>0</v>
      </c>
      <c r="AH2457">
        <v>0</v>
      </c>
      <c r="AI2457">
        <v>0</v>
      </c>
      <c r="AJ2457">
        <v>0</v>
      </c>
      <c r="AK2457">
        <v>0</v>
      </c>
      <c r="AL2457">
        <v>0</v>
      </c>
      <c r="AM2457">
        <v>0</v>
      </c>
      <c r="AP2457">
        <v>0</v>
      </c>
      <c r="AQ2457">
        <v>0</v>
      </c>
      <c r="AT2457">
        <v>0</v>
      </c>
      <c r="AV2457">
        <v>0</v>
      </c>
      <c r="AX2457">
        <v>0</v>
      </c>
      <c r="AZ2457">
        <v>0</v>
      </c>
      <c r="BA2457">
        <v>0</v>
      </c>
      <c r="BC2457">
        <v>0</v>
      </c>
      <c r="BE2457">
        <v>0</v>
      </c>
      <c r="BG2457">
        <v>0</v>
      </c>
      <c r="BJ2457">
        <v>0</v>
      </c>
      <c r="BK2457">
        <v>0</v>
      </c>
      <c r="CI2457">
        <v>0</v>
      </c>
      <c r="CK2457">
        <v>0</v>
      </c>
      <c r="CM2457">
        <v>0</v>
      </c>
      <c r="CP2457" t="s">
        <v>6893</v>
      </c>
      <c r="CQ2457" s="3">
        <v>42055</v>
      </c>
      <c r="CR2457">
        <v>0</v>
      </c>
      <c r="CS2457">
        <v>0</v>
      </c>
      <c r="CT2457">
        <v>0</v>
      </c>
      <c r="CU2457">
        <v>1</v>
      </c>
      <c r="CV2457">
        <v>0</v>
      </c>
      <c r="CW2457">
        <v>0</v>
      </c>
      <c r="CX2457">
        <v>1</v>
      </c>
      <c r="CY2457" s="1">
        <v>25191.548356481482</v>
      </c>
      <c r="CZ2457" t="s">
        <v>150</v>
      </c>
      <c r="DA2457" t="s">
        <v>6893</v>
      </c>
      <c r="DB2457" t="s">
        <v>151</v>
      </c>
      <c r="DC2457" t="s">
        <v>152</v>
      </c>
      <c r="DD2457" t="s">
        <v>153</v>
      </c>
      <c r="DE2457" t="s">
        <v>154</v>
      </c>
      <c r="DF2457" t="s">
        <v>113</v>
      </c>
      <c r="DG2457" t="s">
        <v>114</v>
      </c>
      <c r="DH2457" t="s">
        <v>155</v>
      </c>
      <c r="DI2457" t="s">
        <v>320</v>
      </c>
      <c r="DJ2457" t="s">
        <v>321</v>
      </c>
      <c r="DK2457">
        <v>999999</v>
      </c>
      <c r="DL2457" t="s">
        <v>178</v>
      </c>
      <c r="DM2457" s="1">
        <v>1.1111111111111112E-2</v>
      </c>
      <c r="DN2457" s="1">
        <v>2.7777777777777776E-2</v>
      </c>
      <c r="DO2457" s="3">
        <v>42051</v>
      </c>
      <c r="DP2457" s="3">
        <v>42056</v>
      </c>
      <c r="DQ2457" s="3">
        <v>42049</v>
      </c>
      <c r="DR2457" s="3">
        <v>42076</v>
      </c>
      <c r="DS2457" t="s">
        <v>6893</v>
      </c>
      <c r="DT2457" s="3">
        <v>42055</v>
      </c>
      <c r="DU2457" t="s">
        <v>6912</v>
      </c>
    </row>
    <row r="2458" spans="1:128">
      <c r="A2458" t="s">
        <v>6893</v>
      </c>
      <c r="B2458" t="s">
        <v>320</v>
      </c>
      <c r="C2458" t="s">
        <v>321</v>
      </c>
      <c r="D2458">
        <v>6373443264</v>
      </c>
      <c r="E2458">
        <v>999999</v>
      </c>
      <c r="F2458">
        <v>278684808</v>
      </c>
      <c r="G2458" s="1">
        <v>0</v>
      </c>
      <c r="H2458" s="2">
        <v>42056.458333333336</v>
      </c>
      <c r="I2458" t="s">
        <v>161</v>
      </c>
      <c r="J2458" t="s">
        <v>202</v>
      </c>
      <c r="K2458" t="s">
        <v>136</v>
      </c>
      <c r="L2458" t="s">
        <v>136</v>
      </c>
      <c r="M2458" t="s">
        <v>138</v>
      </c>
      <c r="N2458" t="s">
        <v>198</v>
      </c>
      <c r="P2458" t="s">
        <v>786</v>
      </c>
      <c r="Q2458" t="s">
        <v>268</v>
      </c>
      <c r="R2458" t="s">
        <v>140</v>
      </c>
      <c r="S2458" t="s">
        <v>141</v>
      </c>
      <c r="U2458" t="s">
        <v>142</v>
      </c>
      <c r="V2458" t="s">
        <v>143</v>
      </c>
      <c r="W2458" t="s">
        <v>144</v>
      </c>
      <c r="X2458" t="s">
        <v>308</v>
      </c>
      <c r="Y2458" t="s">
        <v>182</v>
      </c>
      <c r="Z2458" t="s">
        <v>147</v>
      </c>
      <c r="AC2458" t="s">
        <v>342</v>
      </c>
      <c r="AD2458">
        <v>5</v>
      </c>
      <c r="AE2458">
        <v>5</v>
      </c>
      <c r="AF2458">
        <v>2</v>
      </c>
      <c r="AG2458">
        <v>1</v>
      </c>
      <c r="AH2458">
        <v>4</v>
      </c>
      <c r="AI2458">
        <v>1</v>
      </c>
      <c r="AJ2458">
        <v>1</v>
      </c>
      <c r="AK2458">
        <v>1</v>
      </c>
      <c r="AL2458">
        <v>0</v>
      </c>
      <c r="AM2458">
        <v>2</v>
      </c>
      <c r="AN2458">
        <v>22</v>
      </c>
      <c r="AP2458">
        <v>0</v>
      </c>
      <c r="AQ2458">
        <v>0</v>
      </c>
      <c r="AT2458">
        <v>0</v>
      </c>
      <c r="AV2458">
        <v>0</v>
      </c>
      <c r="AX2458">
        <v>0</v>
      </c>
      <c r="AZ2458">
        <v>0</v>
      </c>
      <c r="BA2458">
        <v>0</v>
      </c>
      <c r="BC2458">
        <v>0</v>
      </c>
      <c r="BE2458">
        <v>0</v>
      </c>
      <c r="BG2458">
        <v>0</v>
      </c>
      <c r="BJ2458">
        <v>0</v>
      </c>
      <c r="BK2458">
        <v>0</v>
      </c>
      <c r="BN2458" t="s">
        <v>6913</v>
      </c>
      <c r="BP2458" t="s">
        <v>1078</v>
      </c>
      <c r="BR2458" t="s">
        <v>1078</v>
      </c>
      <c r="BT2458" t="s">
        <v>6895</v>
      </c>
      <c r="BX2458" t="s">
        <v>6905</v>
      </c>
      <c r="BZ2458" t="s">
        <v>6906</v>
      </c>
      <c r="CB2458" t="s">
        <v>6914</v>
      </c>
      <c r="CD2458" t="s">
        <v>6915</v>
      </c>
      <c r="CF2458" t="s">
        <v>350</v>
      </c>
      <c r="CG2458" t="s">
        <v>6916</v>
      </c>
      <c r="CH2458" t="s">
        <v>6917</v>
      </c>
      <c r="CI2458" t="s">
        <v>136</v>
      </c>
      <c r="CJ2458" t="s">
        <v>6918</v>
      </c>
      <c r="CK2458">
        <v>0</v>
      </c>
      <c r="CM2458" t="s">
        <v>210</v>
      </c>
      <c r="CP2458" t="s">
        <v>6893</v>
      </c>
      <c r="CQ2458" s="3">
        <v>42056</v>
      </c>
      <c r="CR2458">
        <v>0</v>
      </c>
      <c r="CS2458">
        <v>0</v>
      </c>
      <c r="CT2458">
        <v>0</v>
      </c>
      <c r="CU2458">
        <v>1</v>
      </c>
      <c r="CV2458">
        <v>0</v>
      </c>
      <c r="CW2458">
        <v>0</v>
      </c>
      <c r="CX2458">
        <v>1</v>
      </c>
      <c r="CY2458" s="1">
        <v>25191.548356481482</v>
      </c>
      <c r="CZ2458" t="s">
        <v>150</v>
      </c>
      <c r="DA2458" t="s">
        <v>6893</v>
      </c>
      <c r="DB2458" t="s">
        <v>151</v>
      </c>
      <c r="DC2458" t="s">
        <v>152</v>
      </c>
      <c r="DD2458" t="s">
        <v>153</v>
      </c>
      <c r="DE2458" t="s">
        <v>154</v>
      </c>
      <c r="DF2458" t="s">
        <v>113</v>
      </c>
      <c r="DG2458" t="s">
        <v>114</v>
      </c>
      <c r="DH2458" t="s">
        <v>155</v>
      </c>
      <c r="DI2458" t="s">
        <v>320</v>
      </c>
      <c r="DJ2458" t="s">
        <v>321</v>
      </c>
      <c r="DK2458">
        <v>999999</v>
      </c>
      <c r="DL2458" t="s">
        <v>178</v>
      </c>
      <c r="DM2458" s="1">
        <v>1.1111111111111112E-2</v>
      </c>
      <c r="DN2458" s="1">
        <v>2.7777777777777776E-2</v>
      </c>
      <c r="DO2458" s="3">
        <v>42051</v>
      </c>
      <c r="DP2458" s="3">
        <v>42056</v>
      </c>
      <c r="DQ2458" s="3">
        <v>42049</v>
      </c>
      <c r="DR2458" s="3">
        <v>42076</v>
      </c>
      <c r="DS2458" t="s">
        <v>6893</v>
      </c>
      <c r="DT2458" s="3">
        <v>42056</v>
      </c>
      <c r="DU2458" t="s">
        <v>6919</v>
      </c>
    </row>
    <row r="2459" spans="1:128">
      <c r="A2459" t="s">
        <v>6920</v>
      </c>
      <c r="B2459" t="s">
        <v>320</v>
      </c>
      <c r="C2459" t="s">
        <v>321</v>
      </c>
      <c r="D2459">
        <v>4448473813</v>
      </c>
      <c r="E2459">
        <v>999999</v>
      </c>
      <c r="F2459">
        <v>279386808</v>
      </c>
      <c r="G2459" s="1">
        <v>0</v>
      </c>
      <c r="H2459" s="2">
        <v>42064.583333333336</v>
      </c>
      <c r="I2459" t="s">
        <v>161</v>
      </c>
      <c r="J2459" t="s">
        <v>202</v>
      </c>
      <c r="K2459" t="s">
        <v>136</v>
      </c>
      <c r="L2459" t="s">
        <v>136</v>
      </c>
      <c r="M2459" t="s">
        <v>138</v>
      </c>
      <c r="N2459" t="s">
        <v>198</v>
      </c>
      <c r="P2459">
        <v>0</v>
      </c>
      <c r="Q2459" t="s">
        <v>164</v>
      </c>
      <c r="R2459" t="s">
        <v>140</v>
      </c>
      <c r="S2459" t="s">
        <v>141</v>
      </c>
      <c r="T2459" s="2">
        <v>42064</v>
      </c>
      <c r="U2459" t="s">
        <v>142</v>
      </c>
      <c r="V2459" t="s">
        <v>143</v>
      </c>
      <c r="W2459" t="s">
        <v>144</v>
      </c>
      <c r="X2459" t="s">
        <v>145</v>
      </c>
      <c r="Y2459" t="s">
        <v>182</v>
      </c>
      <c r="Z2459" t="s">
        <v>147</v>
      </c>
      <c r="AB2459" t="s">
        <v>748</v>
      </c>
      <c r="AC2459" t="s">
        <v>357</v>
      </c>
      <c r="AD2459">
        <v>4</v>
      </c>
      <c r="AE2459">
        <v>4</v>
      </c>
      <c r="AF2459">
        <v>3</v>
      </c>
      <c r="AG2459">
        <v>3</v>
      </c>
      <c r="AH2459">
        <v>4</v>
      </c>
      <c r="AI2459">
        <v>3</v>
      </c>
      <c r="AJ2459">
        <v>3</v>
      </c>
      <c r="AK2459">
        <v>0</v>
      </c>
      <c r="AL2459">
        <v>0</v>
      </c>
      <c r="AM2459">
        <v>2</v>
      </c>
      <c r="AN2459">
        <v>26</v>
      </c>
      <c r="AP2459" t="s">
        <v>272</v>
      </c>
      <c r="AQ2459" t="s">
        <v>273</v>
      </c>
      <c r="AT2459" t="s">
        <v>272</v>
      </c>
      <c r="AV2459" t="s">
        <v>273</v>
      </c>
      <c r="AX2459" t="s">
        <v>272</v>
      </c>
      <c r="AZ2459" t="s">
        <v>273</v>
      </c>
      <c r="BA2459" t="s">
        <v>272</v>
      </c>
      <c r="BC2459" t="s">
        <v>273</v>
      </c>
      <c r="BE2459" t="s">
        <v>272</v>
      </c>
      <c r="BG2459" t="s">
        <v>273</v>
      </c>
      <c r="BJ2459" t="s">
        <v>273</v>
      </c>
      <c r="BK2459" t="s">
        <v>272</v>
      </c>
      <c r="BM2459">
        <v>60</v>
      </c>
      <c r="BN2459" t="s">
        <v>6921</v>
      </c>
      <c r="BP2459" t="s">
        <v>6922</v>
      </c>
      <c r="BR2459" t="s">
        <v>214</v>
      </c>
      <c r="BT2459" t="s">
        <v>214</v>
      </c>
      <c r="BX2459" t="s">
        <v>424</v>
      </c>
      <c r="BZ2459" t="s">
        <v>424</v>
      </c>
      <c r="CB2459" t="s">
        <v>6923</v>
      </c>
      <c r="CD2459" t="s">
        <v>6924</v>
      </c>
      <c r="CF2459" t="s">
        <v>388</v>
      </c>
      <c r="CG2459" t="s">
        <v>6925</v>
      </c>
      <c r="CH2459" t="s">
        <v>6926</v>
      </c>
      <c r="CI2459" t="s">
        <v>136</v>
      </c>
      <c r="CJ2459" t="s">
        <v>6927</v>
      </c>
      <c r="CK2459">
        <v>0</v>
      </c>
      <c r="CM2459" t="s">
        <v>210</v>
      </c>
      <c r="CP2459" t="s">
        <v>6920</v>
      </c>
      <c r="CQ2459" s="3">
        <v>42064</v>
      </c>
      <c r="CR2459">
        <v>0</v>
      </c>
      <c r="CS2459">
        <v>0</v>
      </c>
      <c r="CT2459">
        <v>1</v>
      </c>
      <c r="CU2459">
        <v>3</v>
      </c>
      <c r="CV2459">
        <v>0</v>
      </c>
      <c r="CW2459">
        <v>1</v>
      </c>
      <c r="CX2459">
        <v>5</v>
      </c>
      <c r="CY2459" s="1">
        <v>25191.548356481482</v>
      </c>
      <c r="CZ2459" t="s">
        <v>150</v>
      </c>
      <c r="DA2459" t="s">
        <v>6920</v>
      </c>
      <c r="DB2459" t="s">
        <v>151</v>
      </c>
      <c r="DC2459" t="s">
        <v>152</v>
      </c>
      <c r="DD2459" t="s">
        <v>153</v>
      </c>
      <c r="DE2459" t="s">
        <v>154</v>
      </c>
      <c r="DF2459" t="s">
        <v>113</v>
      </c>
      <c r="DG2459" t="s">
        <v>114</v>
      </c>
      <c r="DH2459" t="s">
        <v>155</v>
      </c>
      <c r="DI2459" t="s">
        <v>320</v>
      </c>
      <c r="DJ2459" t="s">
        <v>321</v>
      </c>
      <c r="DK2459">
        <v>999999</v>
      </c>
      <c r="DL2459" t="s">
        <v>156</v>
      </c>
      <c r="DM2459" s="1">
        <v>0</v>
      </c>
      <c r="DN2459" s="1">
        <v>0</v>
      </c>
      <c r="DO2459" s="3">
        <v>42063</v>
      </c>
      <c r="DP2459" s="3">
        <v>42064</v>
      </c>
      <c r="DQ2459" s="3">
        <v>42063</v>
      </c>
      <c r="DR2459" s="3">
        <v>42079</v>
      </c>
      <c r="DS2459" t="s">
        <v>6920</v>
      </c>
      <c r="DT2459" s="3">
        <v>42064</v>
      </c>
      <c r="DU2459" t="s">
        <v>6928</v>
      </c>
    </row>
    <row r="2460" spans="1:128">
      <c r="A2460" t="s">
        <v>6929</v>
      </c>
      <c r="B2460" t="s">
        <v>320</v>
      </c>
      <c r="C2460" t="s">
        <v>321</v>
      </c>
      <c r="D2460">
        <v>4526779520</v>
      </c>
      <c r="E2460">
        <v>999999</v>
      </c>
      <c r="F2460">
        <v>286536408</v>
      </c>
      <c r="G2460" s="1">
        <v>0</v>
      </c>
      <c r="H2460" s="2">
        <v>42147.375</v>
      </c>
      <c r="I2460" t="s">
        <v>161</v>
      </c>
      <c r="J2460" t="s">
        <v>202</v>
      </c>
      <c r="K2460" t="s">
        <v>136</v>
      </c>
      <c r="L2460" t="s">
        <v>136</v>
      </c>
      <c r="M2460" t="s">
        <v>138</v>
      </c>
      <c r="N2460" t="s">
        <v>198</v>
      </c>
      <c r="P2460" t="s">
        <v>523</v>
      </c>
      <c r="Q2460" t="s">
        <v>268</v>
      </c>
      <c r="R2460" t="s">
        <v>140</v>
      </c>
      <c r="S2460" t="s">
        <v>141</v>
      </c>
      <c r="T2460" s="2">
        <v>42147</v>
      </c>
      <c r="U2460" t="s">
        <v>142</v>
      </c>
      <c r="V2460" t="s">
        <v>143</v>
      </c>
      <c r="W2460" t="s">
        <v>144</v>
      </c>
      <c r="X2460" t="s">
        <v>145</v>
      </c>
      <c r="Y2460" t="s">
        <v>182</v>
      </c>
      <c r="Z2460" t="s">
        <v>147</v>
      </c>
      <c r="AB2460" t="s">
        <v>6930</v>
      </c>
      <c r="AC2460" t="s">
        <v>148</v>
      </c>
      <c r="AD2460">
        <v>4</v>
      </c>
      <c r="AE2460">
        <v>4</v>
      </c>
      <c r="AF2460">
        <v>4</v>
      </c>
      <c r="AG2460">
        <v>4</v>
      </c>
      <c r="AH2460">
        <v>4</v>
      </c>
      <c r="AI2460">
        <v>3</v>
      </c>
      <c r="AJ2460">
        <v>4</v>
      </c>
      <c r="AK2460">
        <v>3</v>
      </c>
      <c r="AL2460">
        <v>3</v>
      </c>
      <c r="AM2460">
        <v>3</v>
      </c>
      <c r="AN2460">
        <v>36</v>
      </c>
      <c r="AP2460" t="s">
        <v>272</v>
      </c>
      <c r="AQ2460" t="s">
        <v>273</v>
      </c>
      <c r="AT2460" t="s">
        <v>272</v>
      </c>
      <c r="AV2460" t="s">
        <v>273</v>
      </c>
      <c r="AX2460" t="s">
        <v>272</v>
      </c>
      <c r="AZ2460" t="s">
        <v>273</v>
      </c>
      <c r="BA2460" t="s">
        <v>272</v>
      </c>
      <c r="BC2460" t="s">
        <v>273</v>
      </c>
      <c r="BE2460" t="s">
        <v>272</v>
      </c>
      <c r="BG2460" t="s">
        <v>273</v>
      </c>
      <c r="BJ2460" t="s">
        <v>273</v>
      </c>
      <c r="BK2460" t="s">
        <v>272</v>
      </c>
      <c r="BM2460">
        <v>60</v>
      </c>
      <c r="BO2460" t="s">
        <v>601</v>
      </c>
      <c r="BQ2460" t="s">
        <v>789</v>
      </c>
      <c r="BS2460" t="s">
        <v>789</v>
      </c>
      <c r="BU2460" t="s">
        <v>789</v>
      </c>
      <c r="BY2460" t="s">
        <v>424</v>
      </c>
      <c r="CA2460" t="s">
        <v>424</v>
      </c>
      <c r="CC2460" t="s">
        <v>424</v>
      </c>
      <c r="CD2460" t="s">
        <v>6931</v>
      </c>
      <c r="CF2460" t="s">
        <v>478</v>
      </c>
      <c r="CG2460" t="s">
        <v>6932</v>
      </c>
      <c r="CH2460" t="s">
        <v>425</v>
      </c>
      <c r="CI2460" t="s">
        <v>136</v>
      </c>
      <c r="CJ2460" t="s">
        <v>6933</v>
      </c>
      <c r="CK2460">
        <v>0</v>
      </c>
      <c r="CM2460" t="s">
        <v>210</v>
      </c>
      <c r="CP2460" t="s">
        <v>6929</v>
      </c>
      <c r="CQ2460" s="3">
        <v>42147</v>
      </c>
      <c r="CR2460">
        <v>0</v>
      </c>
      <c r="CS2460">
        <v>0</v>
      </c>
      <c r="CT2460">
        <v>0</v>
      </c>
      <c r="CU2460">
        <v>0</v>
      </c>
      <c r="CV2460">
        <v>0</v>
      </c>
      <c r="CW2460">
        <v>0</v>
      </c>
      <c r="CX2460">
        <v>0</v>
      </c>
      <c r="CY2460" s="1">
        <v>25191.548356481482</v>
      </c>
      <c r="CZ2460" t="s">
        <v>150</v>
      </c>
      <c r="DA2460" t="s">
        <v>6929</v>
      </c>
      <c r="DB2460" t="s">
        <v>151</v>
      </c>
      <c r="DC2460" t="s">
        <v>152</v>
      </c>
      <c r="DD2460" t="s">
        <v>153</v>
      </c>
      <c r="DE2460" t="s">
        <v>154</v>
      </c>
      <c r="DF2460" t="s">
        <v>113</v>
      </c>
      <c r="DG2460" t="s">
        <v>114</v>
      </c>
      <c r="DH2460" t="s">
        <v>155</v>
      </c>
      <c r="DI2460" t="s">
        <v>320</v>
      </c>
      <c r="DJ2460" t="s">
        <v>321</v>
      </c>
      <c r="DK2460">
        <v>999999</v>
      </c>
      <c r="DL2460" t="s">
        <v>156</v>
      </c>
      <c r="DM2460" s="1">
        <v>2.4305555555555556E-2</v>
      </c>
      <c r="DN2460" s="1">
        <v>2.7777777777777776E-2</v>
      </c>
      <c r="DO2460" s="3">
        <v>42146</v>
      </c>
      <c r="DP2460" s="3">
        <v>42147</v>
      </c>
      <c r="DQ2460" s="3">
        <v>42146</v>
      </c>
      <c r="DR2460" s="3">
        <v>42152</v>
      </c>
      <c r="DS2460" t="s">
        <v>6929</v>
      </c>
      <c r="DT2460" s="3">
        <v>42147</v>
      </c>
      <c r="DU2460" t="s">
        <v>6934</v>
      </c>
    </row>
    <row r="2461" spans="1:128">
      <c r="A2461" t="s">
        <v>6929</v>
      </c>
      <c r="B2461" t="s">
        <v>320</v>
      </c>
      <c r="C2461" t="s">
        <v>321</v>
      </c>
      <c r="D2461">
        <v>4526779520</v>
      </c>
      <c r="E2461">
        <v>999999</v>
      </c>
      <c r="F2461">
        <v>286536408</v>
      </c>
      <c r="G2461" s="1">
        <v>0</v>
      </c>
      <c r="H2461" s="2">
        <v>42147.375</v>
      </c>
      <c r="I2461" t="s">
        <v>161</v>
      </c>
      <c r="J2461" t="s">
        <v>202</v>
      </c>
      <c r="K2461" t="s">
        <v>136</v>
      </c>
      <c r="L2461" t="s">
        <v>136</v>
      </c>
      <c r="M2461" t="s">
        <v>138</v>
      </c>
      <c r="N2461" t="s">
        <v>198</v>
      </c>
      <c r="P2461" t="s">
        <v>523</v>
      </c>
      <c r="Q2461" t="s">
        <v>268</v>
      </c>
      <c r="R2461" t="s">
        <v>140</v>
      </c>
      <c r="S2461" t="s">
        <v>141</v>
      </c>
      <c r="T2461" s="2">
        <v>42147</v>
      </c>
      <c r="U2461" t="s">
        <v>142</v>
      </c>
      <c r="V2461" t="s">
        <v>143</v>
      </c>
      <c r="W2461" t="s">
        <v>144</v>
      </c>
      <c r="X2461" t="s">
        <v>145</v>
      </c>
      <c r="Y2461" t="s">
        <v>182</v>
      </c>
      <c r="Z2461" t="s">
        <v>147</v>
      </c>
      <c r="AB2461" t="s">
        <v>6930</v>
      </c>
      <c r="AC2461" t="s">
        <v>148</v>
      </c>
      <c r="AD2461">
        <v>4</v>
      </c>
      <c r="AE2461">
        <v>4</v>
      </c>
      <c r="AF2461">
        <v>4</v>
      </c>
      <c r="AG2461">
        <v>4</v>
      </c>
      <c r="AH2461">
        <v>4</v>
      </c>
      <c r="AI2461">
        <v>3</v>
      </c>
      <c r="AJ2461">
        <v>4</v>
      </c>
      <c r="AK2461">
        <v>3</v>
      </c>
      <c r="AL2461">
        <v>3</v>
      </c>
      <c r="AM2461">
        <v>3</v>
      </c>
      <c r="AN2461">
        <v>36</v>
      </c>
      <c r="AP2461" t="s">
        <v>272</v>
      </c>
      <c r="AQ2461" t="s">
        <v>273</v>
      </c>
      <c r="AT2461" t="s">
        <v>272</v>
      </c>
      <c r="AV2461" t="s">
        <v>273</v>
      </c>
      <c r="AX2461" t="s">
        <v>272</v>
      </c>
      <c r="AZ2461" t="s">
        <v>273</v>
      </c>
      <c r="BA2461" t="s">
        <v>272</v>
      </c>
      <c r="BC2461" t="s">
        <v>273</v>
      </c>
      <c r="BE2461" t="s">
        <v>272</v>
      </c>
      <c r="BG2461" t="s">
        <v>273</v>
      </c>
      <c r="BJ2461" t="s">
        <v>273</v>
      </c>
      <c r="BK2461" t="s">
        <v>272</v>
      </c>
      <c r="BM2461">
        <v>60</v>
      </c>
      <c r="BO2461" t="s">
        <v>601</v>
      </c>
      <c r="BQ2461" t="s">
        <v>789</v>
      </c>
      <c r="BS2461" t="s">
        <v>789</v>
      </c>
      <c r="BU2461" t="s">
        <v>789</v>
      </c>
      <c r="BY2461" t="s">
        <v>424</v>
      </c>
      <c r="CA2461" t="s">
        <v>424</v>
      </c>
      <c r="CC2461" t="s">
        <v>424</v>
      </c>
      <c r="CD2461" t="s">
        <v>6931</v>
      </c>
      <c r="CF2461" t="s">
        <v>478</v>
      </c>
      <c r="CG2461" t="s">
        <v>6932</v>
      </c>
      <c r="CH2461" t="s">
        <v>425</v>
      </c>
      <c r="CI2461" t="s">
        <v>136</v>
      </c>
      <c r="CJ2461" t="s">
        <v>6933</v>
      </c>
      <c r="CK2461">
        <v>0</v>
      </c>
      <c r="CM2461" t="s">
        <v>210</v>
      </c>
      <c r="CP2461" t="s">
        <v>6929</v>
      </c>
      <c r="CQ2461" s="3">
        <v>42147</v>
      </c>
      <c r="CR2461">
        <v>0</v>
      </c>
      <c r="CS2461">
        <v>0</v>
      </c>
      <c r="CT2461">
        <v>0</v>
      </c>
      <c r="CU2461">
        <v>0</v>
      </c>
      <c r="CV2461">
        <v>0</v>
      </c>
      <c r="CW2461">
        <v>0</v>
      </c>
      <c r="CX2461">
        <v>0</v>
      </c>
      <c r="CY2461" s="1">
        <v>25191.548356481482</v>
      </c>
      <c r="CZ2461" t="s">
        <v>150</v>
      </c>
      <c r="DA2461" t="s">
        <v>6929</v>
      </c>
      <c r="DB2461" t="s">
        <v>151</v>
      </c>
      <c r="DC2461" t="s">
        <v>152</v>
      </c>
      <c r="DD2461" t="s">
        <v>153</v>
      </c>
      <c r="DE2461" t="s">
        <v>154</v>
      </c>
      <c r="DF2461" t="s">
        <v>113</v>
      </c>
      <c r="DG2461" t="s">
        <v>114</v>
      </c>
      <c r="DH2461" t="s">
        <v>155</v>
      </c>
      <c r="DI2461" t="s">
        <v>320</v>
      </c>
      <c r="DJ2461" t="s">
        <v>321</v>
      </c>
      <c r="DK2461">
        <v>999999</v>
      </c>
      <c r="DL2461" t="s">
        <v>156</v>
      </c>
      <c r="DM2461" s="1">
        <v>2.4305555555555556E-2</v>
      </c>
      <c r="DN2461" s="1">
        <v>2.7777777777777776E-2</v>
      </c>
      <c r="DO2461" s="3">
        <v>42146</v>
      </c>
      <c r="DP2461" s="3">
        <v>42147</v>
      </c>
      <c r="DQ2461" s="3">
        <v>42146</v>
      </c>
      <c r="DR2461" s="3">
        <v>42152</v>
      </c>
      <c r="DS2461" t="s">
        <v>6929</v>
      </c>
      <c r="DT2461" s="3">
        <v>42147</v>
      </c>
      <c r="DU2461" t="s">
        <v>6934</v>
      </c>
      <c r="DV2461">
        <v>2</v>
      </c>
    </row>
    <row r="2462" spans="1:128">
      <c r="A2462" t="s">
        <v>6935</v>
      </c>
      <c r="B2462" t="s">
        <v>320</v>
      </c>
      <c r="C2462" t="s">
        <v>321</v>
      </c>
      <c r="D2462">
        <v>6101351815</v>
      </c>
      <c r="E2462">
        <v>999999</v>
      </c>
      <c r="F2462">
        <v>279977208</v>
      </c>
      <c r="G2462" s="1">
        <v>0</v>
      </c>
      <c r="H2462" s="2">
        <v>42071.416666666664</v>
      </c>
      <c r="I2462" t="s">
        <v>135</v>
      </c>
      <c r="J2462">
        <v>0</v>
      </c>
      <c r="K2462">
        <v>0</v>
      </c>
      <c r="L2462">
        <v>0</v>
      </c>
      <c r="M2462" t="s">
        <v>138</v>
      </c>
      <c r="N2462">
        <v>0</v>
      </c>
      <c r="P2462">
        <v>0</v>
      </c>
      <c r="Q2462">
        <v>0</v>
      </c>
      <c r="R2462">
        <v>0</v>
      </c>
      <c r="S2462" t="s">
        <v>141</v>
      </c>
      <c r="U2462" t="s">
        <v>142</v>
      </c>
      <c r="V2462" t="s">
        <v>143</v>
      </c>
      <c r="W2462">
        <v>0</v>
      </c>
      <c r="X2462">
        <v>0</v>
      </c>
      <c r="Y2462">
        <v>0</v>
      </c>
      <c r="Z2462">
        <v>0</v>
      </c>
      <c r="AC2462" t="s">
        <v>148</v>
      </c>
      <c r="AD2462">
        <v>0</v>
      </c>
      <c r="AE2462">
        <v>0</v>
      </c>
      <c r="AF2462">
        <v>0</v>
      </c>
      <c r="AG2462">
        <v>0</v>
      </c>
      <c r="AH2462">
        <v>0</v>
      </c>
      <c r="AI2462">
        <v>0</v>
      </c>
      <c r="AJ2462">
        <v>0</v>
      </c>
      <c r="AK2462">
        <v>0</v>
      </c>
      <c r="AL2462">
        <v>0</v>
      </c>
      <c r="AM2462">
        <v>0</v>
      </c>
      <c r="AP2462">
        <v>0</v>
      </c>
      <c r="AQ2462">
        <v>0</v>
      </c>
      <c r="AT2462">
        <v>0</v>
      </c>
      <c r="AV2462">
        <v>0</v>
      </c>
      <c r="AX2462">
        <v>0</v>
      </c>
      <c r="AZ2462">
        <v>0</v>
      </c>
      <c r="BA2462">
        <v>0</v>
      </c>
      <c r="BC2462">
        <v>0</v>
      </c>
      <c r="BE2462">
        <v>0</v>
      </c>
      <c r="BG2462">
        <v>0</v>
      </c>
      <c r="BJ2462">
        <v>0</v>
      </c>
      <c r="BK2462">
        <v>0</v>
      </c>
      <c r="CI2462">
        <v>0</v>
      </c>
      <c r="CK2462">
        <v>0</v>
      </c>
      <c r="CM2462">
        <v>0</v>
      </c>
      <c r="CP2462" t="s">
        <v>6935</v>
      </c>
      <c r="CQ2462" s="3">
        <v>42071</v>
      </c>
      <c r="CR2462">
        <v>0</v>
      </c>
      <c r="CS2462">
        <v>0</v>
      </c>
      <c r="CT2462">
        <v>0</v>
      </c>
      <c r="CU2462">
        <v>0</v>
      </c>
      <c r="CV2462">
        <v>0</v>
      </c>
      <c r="CW2462">
        <v>0</v>
      </c>
      <c r="CX2462">
        <v>0</v>
      </c>
      <c r="CY2462" s="1">
        <v>25191.548356481482</v>
      </c>
      <c r="CZ2462" t="s">
        <v>150</v>
      </c>
      <c r="DA2462" t="s">
        <v>6935</v>
      </c>
      <c r="DB2462" t="s">
        <v>151</v>
      </c>
      <c r="DC2462" t="s">
        <v>152</v>
      </c>
      <c r="DD2462" t="s">
        <v>153</v>
      </c>
      <c r="DE2462" t="s">
        <v>154</v>
      </c>
      <c r="DF2462" t="s">
        <v>113</v>
      </c>
      <c r="DG2462" t="s">
        <v>114</v>
      </c>
      <c r="DH2462" t="s">
        <v>155</v>
      </c>
      <c r="DI2462" t="s">
        <v>320</v>
      </c>
      <c r="DJ2462" t="s">
        <v>321</v>
      </c>
      <c r="DK2462">
        <v>999999</v>
      </c>
      <c r="DL2462" t="s">
        <v>178</v>
      </c>
      <c r="DM2462" s="1">
        <v>0</v>
      </c>
      <c r="DN2462" s="1">
        <v>4.0972222222222222E-2</v>
      </c>
      <c r="DO2462" s="3">
        <v>42070</v>
      </c>
      <c r="DP2462" s="3">
        <v>42071</v>
      </c>
      <c r="DQ2462" s="3">
        <v>42070</v>
      </c>
      <c r="DR2462" s="3">
        <v>42075</v>
      </c>
      <c r="DS2462" t="s">
        <v>6935</v>
      </c>
      <c r="DT2462" s="3">
        <v>42071</v>
      </c>
      <c r="DU2462" t="s">
        <v>6936</v>
      </c>
    </row>
    <row r="2463" spans="1:128">
      <c r="A2463" t="s">
        <v>6937</v>
      </c>
      <c r="B2463" t="s">
        <v>320</v>
      </c>
      <c r="C2463" t="s">
        <v>321</v>
      </c>
      <c r="D2463">
        <v>4042112110</v>
      </c>
      <c r="E2463">
        <v>999999</v>
      </c>
      <c r="F2463">
        <v>278774808</v>
      </c>
      <c r="G2463" s="1">
        <v>0</v>
      </c>
      <c r="H2463" s="2">
        <v>42057.5</v>
      </c>
      <c r="I2463" t="s">
        <v>135</v>
      </c>
      <c r="J2463">
        <v>0</v>
      </c>
      <c r="K2463">
        <v>0</v>
      </c>
      <c r="L2463">
        <v>0</v>
      </c>
      <c r="M2463" t="s">
        <v>138</v>
      </c>
      <c r="N2463">
        <v>0</v>
      </c>
      <c r="P2463">
        <v>0</v>
      </c>
      <c r="Q2463">
        <v>0</v>
      </c>
      <c r="R2463" t="s">
        <v>176</v>
      </c>
      <c r="S2463" t="s">
        <v>141</v>
      </c>
      <c r="U2463" t="s">
        <v>142</v>
      </c>
      <c r="V2463" t="s">
        <v>143</v>
      </c>
      <c r="W2463">
        <v>0</v>
      </c>
      <c r="X2463">
        <v>0</v>
      </c>
      <c r="Y2463">
        <v>0</v>
      </c>
      <c r="Z2463">
        <v>0</v>
      </c>
      <c r="AC2463" t="s">
        <v>184</v>
      </c>
      <c r="AD2463">
        <v>0</v>
      </c>
      <c r="AE2463">
        <v>0</v>
      </c>
      <c r="AF2463">
        <v>0</v>
      </c>
      <c r="AG2463">
        <v>0</v>
      </c>
      <c r="AH2463">
        <v>0</v>
      </c>
      <c r="AI2463">
        <v>0</v>
      </c>
      <c r="AJ2463">
        <v>0</v>
      </c>
      <c r="AK2463">
        <v>0</v>
      </c>
      <c r="AL2463">
        <v>0</v>
      </c>
      <c r="AM2463">
        <v>0</v>
      </c>
      <c r="AP2463">
        <v>0</v>
      </c>
      <c r="AQ2463">
        <v>0</v>
      </c>
      <c r="AT2463">
        <v>0</v>
      </c>
      <c r="AV2463">
        <v>0</v>
      </c>
      <c r="AX2463">
        <v>0</v>
      </c>
      <c r="AZ2463">
        <v>0</v>
      </c>
      <c r="BA2463">
        <v>0</v>
      </c>
      <c r="BC2463">
        <v>0</v>
      </c>
      <c r="BE2463">
        <v>0</v>
      </c>
      <c r="BG2463">
        <v>0</v>
      </c>
      <c r="BJ2463">
        <v>0</v>
      </c>
      <c r="BK2463">
        <v>0</v>
      </c>
      <c r="CI2463">
        <v>0</v>
      </c>
      <c r="CK2463">
        <v>0</v>
      </c>
      <c r="CM2463">
        <v>0</v>
      </c>
      <c r="CP2463" t="s">
        <v>6937</v>
      </c>
      <c r="CQ2463" s="3">
        <v>42057</v>
      </c>
      <c r="CR2463">
        <v>0</v>
      </c>
      <c r="CS2463">
        <v>0</v>
      </c>
      <c r="CT2463">
        <v>0</v>
      </c>
      <c r="CU2463">
        <v>0</v>
      </c>
      <c r="CV2463">
        <v>0</v>
      </c>
      <c r="CW2463">
        <v>0</v>
      </c>
      <c r="CX2463">
        <v>0</v>
      </c>
      <c r="CY2463" s="1">
        <v>25191.548356481482</v>
      </c>
      <c r="CZ2463" t="s">
        <v>150</v>
      </c>
      <c r="DA2463" t="s">
        <v>6937</v>
      </c>
      <c r="DB2463" t="s">
        <v>151</v>
      </c>
      <c r="DC2463" t="s">
        <v>152</v>
      </c>
      <c r="DD2463" t="s">
        <v>153</v>
      </c>
      <c r="DE2463" t="s">
        <v>154</v>
      </c>
      <c r="DF2463" t="s">
        <v>113</v>
      </c>
      <c r="DG2463" t="s">
        <v>114</v>
      </c>
      <c r="DH2463" t="s">
        <v>155</v>
      </c>
      <c r="DI2463" t="s">
        <v>320</v>
      </c>
      <c r="DJ2463" t="s">
        <v>321</v>
      </c>
      <c r="DK2463">
        <v>999999</v>
      </c>
      <c r="DL2463" t="s">
        <v>156</v>
      </c>
      <c r="DM2463" s="1">
        <v>0</v>
      </c>
      <c r="DN2463" s="1">
        <v>1.0416666666666666E-2</v>
      </c>
      <c r="DO2463" s="3">
        <v>42056</v>
      </c>
      <c r="DP2463" s="3">
        <v>42057</v>
      </c>
      <c r="DQ2463" s="3">
        <v>42056</v>
      </c>
      <c r="DR2463" s="3">
        <v>42062</v>
      </c>
      <c r="DS2463" t="s">
        <v>6937</v>
      </c>
      <c r="DT2463" s="3">
        <v>42057</v>
      </c>
      <c r="DU2463" t="s">
        <v>6938</v>
      </c>
    </row>
    <row r="2464" spans="1:128">
      <c r="A2464" t="s">
        <v>6939</v>
      </c>
      <c r="B2464" t="s">
        <v>320</v>
      </c>
      <c r="C2464" t="s">
        <v>321</v>
      </c>
      <c r="D2464">
        <v>4587908746</v>
      </c>
      <c r="E2464">
        <v>999999</v>
      </c>
      <c r="F2464">
        <v>280679208</v>
      </c>
      <c r="G2464" s="1">
        <v>0</v>
      </c>
      <c r="H2464" s="2">
        <v>42079.541666666664</v>
      </c>
      <c r="I2464" t="s">
        <v>135</v>
      </c>
      <c r="J2464" t="s">
        <v>202</v>
      </c>
      <c r="K2464" t="s">
        <v>136</v>
      </c>
      <c r="L2464" t="s">
        <v>136</v>
      </c>
      <c r="M2464" t="s">
        <v>138</v>
      </c>
      <c r="N2464" t="s">
        <v>198</v>
      </c>
      <c r="P2464">
        <v>0</v>
      </c>
      <c r="Q2464" t="s">
        <v>164</v>
      </c>
      <c r="R2464" t="s">
        <v>140</v>
      </c>
      <c r="S2464" t="s">
        <v>141</v>
      </c>
      <c r="U2464" t="s">
        <v>142</v>
      </c>
      <c r="V2464" t="s">
        <v>143</v>
      </c>
      <c r="W2464" t="s">
        <v>144</v>
      </c>
      <c r="X2464" t="s">
        <v>145</v>
      </c>
      <c r="Y2464" t="s">
        <v>182</v>
      </c>
      <c r="Z2464" t="s">
        <v>147</v>
      </c>
      <c r="AB2464" t="s">
        <v>6940</v>
      </c>
      <c r="AC2464" t="s">
        <v>148</v>
      </c>
      <c r="AD2464">
        <v>4</v>
      </c>
      <c r="AE2464">
        <v>5</v>
      </c>
      <c r="AF2464">
        <v>5</v>
      </c>
      <c r="AG2464">
        <v>4</v>
      </c>
      <c r="AH2464">
        <v>5</v>
      </c>
      <c r="AI2464">
        <v>5</v>
      </c>
      <c r="AJ2464">
        <v>4</v>
      </c>
      <c r="AK2464">
        <v>4</v>
      </c>
      <c r="AL2464">
        <v>4</v>
      </c>
      <c r="AM2464">
        <v>3</v>
      </c>
      <c r="AN2464">
        <v>43</v>
      </c>
      <c r="AP2464" t="s">
        <v>272</v>
      </c>
      <c r="AQ2464" t="s">
        <v>273</v>
      </c>
      <c r="AT2464" t="s">
        <v>272</v>
      </c>
      <c r="AV2464" t="s">
        <v>273</v>
      </c>
      <c r="AX2464" t="s">
        <v>272</v>
      </c>
      <c r="AZ2464" t="s">
        <v>273</v>
      </c>
      <c r="BA2464" t="s">
        <v>272</v>
      </c>
      <c r="BC2464" t="s">
        <v>273</v>
      </c>
      <c r="BE2464" t="s">
        <v>272</v>
      </c>
      <c r="BG2464" t="s">
        <v>273</v>
      </c>
      <c r="BJ2464" t="s">
        <v>273</v>
      </c>
      <c r="BK2464" t="s">
        <v>272</v>
      </c>
      <c r="BM2464">
        <v>60</v>
      </c>
      <c r="BO2464" t="s">
        <v>2389</v>
      </c>
      <c r="BQ2464" t="s">
        <v>6941</v>
      </c>
      <c r="BS2464" t="s">
        <v>214</v>
      </c>
      <c r="BU2464" t="s">
        <v>214</v>
      </c>
      <c r="BY2464" t="s">
        <v>6942</v>
      </c>
      <c r="CA2464" t="s">
        <v>424</v>
      </c>
      <c r="CC2464" t="s">
        <v>424</v>
      </c>
      <c r="CD2464" t="s">
        <v>6943</v>
      </c>
      <c r="CF2464" t="s">
        <v>2379</v>
      </c>
      <c r="CG2464" t="s">
        <v>6944</v>
      </c>
      <c r="CH2464" t="s">
        <v>6945</v>
      </c>
      <c r="CI2464" t="s">
        <v>136</v>
      </c>
      <c r="CJ2464" t="s">
        <v>6946</v>
      </c>
      <c r="CK2464">
        <v>0</v>
      </c>
      <c r="CM2464" t="s">
        <v>210</v>
      </c>
      <c r="CP2464" t="s">
        <v>6939</v>
      </c>
      <c r="CQ2464" s="3">
        <v>42079</v>
      </c>
      <c r="CR2464">
        <v>0</v>
      </c>
      <c r="CS2464">
        <v>2</v>
      </c>
      <c r="CT2464">
        <v>0</v>
      </c>
      <c r="CU2464">
        <v>2</v>
      </c>
      <c r="CV2464">
        <v>0</v>
      </c>
      <c r="CW2464">
        <v>0</v>
      </c>
      <c r="CX2464">
        <v>4</v>
      </c>
      <c r="CY2464" s="1">
        <v>25191.548356481482</v>
      </c>
      <c r="CZ2464" t="s">
        <v>150</v>
      </c>
      <c r="DA2464" t="s">
        <v>6939</v>
      </c>
      <c r="DB2464" t="s">
        <v>151</v>
      </c>
      <c r="DC2464" t="s">
        <v>152</v>
      </c>
      <c r="DD2464" t="s">
        <v>153</v>
      </c>
      <c r="DE2464" t="s">
        <v>154</v>
      </c>
      <c r="DF2464" t="s">
        <v>113</v>
      </c>
      <c r="DG2464" t="s">
        <v>114</v>
      </c>
      <c r="DH2464" t="s">
        <v>155</v>
      </c>
      <c r="DI2464" t="s">
        <v>320</v>
      </c>
      <c r="DJ2464" t="s">
        <v>321</v>
      </c>
      <c r="DK2464">
        <v>999999</v>
      </c>
      <c r="DL2464" t="s">
        <v>156</v>
      </c>
      <c r="DM2464" s="1">
        <v>0</v>
      </c>
      <c r="DN2464" s="1">
        <v>3.125E-2</v>
      </c>
      <c r="DO2464" s="3">
        <v>42078</v>
      </c>
      <c r="DP2464" s="3">
        <v>42079</v>
      </c>
      <c r="DQ2464" s="3">
        <v>42078</v>
      </c>
      <c r="DR2464" s="3">
        <v>42082</v>
      </c>
      <c r="DS2464" t="s">
        <v>6939</v>
      </c>
      <c r="DT2464" s="3">
        <v>42079</v>
      </c>
      <c r="DU2464" t="s">
        <v>6947</v>
      </c>
    </row>
    <row r="2465" spans="1:127">
      <c r="A2465" t="s">
        <v>6948</v>
      </c>
      <c r="B2465" t="s">
        <v>320</v>
      </c>
      <c r="C2465" t="s">
        <v>321</v>
      </c>
      <c r="D2465">
        <v>4101260222</v>
      </c>
      <c r="E2465">
        <v>999999</v>
      </c>
      <c r="F2465">
        <v>284129508</v>
      </c>
      <c r="G2465" s="1">
        <v>1.7361111111111112E-2</v>
      </c>
      <c r="H2465" s="2">
        <v>42119.517361111109</v>
      </c>
      <c r="I2465" t="s">
        <v>161</v>
      </c>
      <c r="J2465" t="s">
        <v>202</v>
      </c>
      <c r="K2465" t="s">
        <v>136</v>
      </c>
      <c r="L2465" t="s">
        <v>136</v>
      </c>
      <c r="M2465" t="s">
        <v>138</v>
      </c>
      <c r="N2465" t="s">
        <v>198</v>
      </c>
      <c r="P2465">
        <v>0</v>
      </c>
      <c r="Q2465" t="s">
        <v>268</v>
      </c>
      <c r="R2465" t="s">
        <v>140</v>
      </c>
      <c r="S2465" t="s">
        <v>141</v>
      </c>
      <c r="T2465" s="2">
        <v>42119</v>
      </c>
      <c r="U2465" t="s">
        <v>142</v>
      </c>
      <c r="V2465" t="s">
        <v>143</v>
      </c>
      <c r="W2465" t="s">
        <v>144</v>
      </c>
      <c r="X2465" t="s">
        <v>145</v>
      </c>
      <c r="Y2465" t="s">
        <v>182</v>
      </c>
      <c r="Z2465" t="s">
        <v>147</v>
      </c>
      <c r="AB2465" t="s">
        <v>718</v>
      </c>
      <c r="AC2465" t="s">
        <v>148</v>
      </c>
      <c r="AD2465">
        <v>4</v>
      </c>
      <c r="AE2465">
        <v>4</v>
      </c>
      <c r="AF2465">
        <v>3</v>
      </c>
      <c r="AG2465">
        <v>3</v>
      </c>
      <c r="AH2465">
        <v>4</v>
      </c>
      <c r="AI2465">
        <v>4</v>
      </c>
      <c r="AJ2465">
        <v>4</v>
      </c>
      <c r="AK2465">
        <v>3</v>
      </c>
      <c r="AL2465">
        <v>3</v>
      </c>
      <c r="AM2465">
        <v>1</v>
      </c>
      <c r="AN2465">
        <v>34</v>
      </c>
      <c r="AP2465" t="s">
        <v>272</v>
      </c>
      <c r="AQ2465" t="s">
        <v>273</v>
      </c>
      <c r="AT2465" t="s">
        <v>272</v>
      </c>
      <c r="AV2465" t="s">
        <v>273</v>
      </c>
      <c r="AX2465" t="s">
        <v>272</v>
      </c>
      <c r="AZ2465" t="s">
        <v>273</v>
      </c>
      <c r="BA2465" t="s">
        <v>272</v>
      </c>
      <c r="BC2465" t="s">
        <v>273</v>
      </c>
      <c r="BE2465" t="s">
        <v>272</v>
      </c>
      <c r="BG2465" t="s">
        <v>273</v>
      </c>
      <c r="BJ2465" t="s">
        <v>273</v>
      </c>
      <c r="BK2465" t="s">
        <v>272</v>
      </c>
      <c r="BM2465">
        <v>60</v>
      </c>
      <c r="BO2465" t="s">
        <v>6677</v>
      </c>
      <c r="BQ2465" t="s">
        <v>6949</v>
      </c>
      <c r="BS2465" t="s">
        <v>3202</v>
      </c>
      <c r="BU2465" t="s">
        <v>3202</v>
      </c>
      <c r="BY2465" t="s">
        <v>6950</v>
      </c>
      <c r="CA2465" t="s">
        <v>6951</v>
      </c>
      <c r="CC2465" t="s">
        <v>6952</v>
      </c>
      <c r="CD2465" t="s">
        <v>6953</v>
      </c>
      <c r="CF2465" t="s">
        <v>286</v>
      </c>
      <c r="CG2465" t="s">
        <v>6954</v>
      </c>
      <c r="CH2465" t="s">
        <v>6955</v>
      </c>
      <c r="CI2465" t="s">
        <v>136</v>
      </c>
      <c r="CJ2465" t="s">
        <v>6956</v>
      </c>
      <c r="CK2465">
        <v>0</v>
      </c>
      <c r="CM2465" t="s">
        <v>210</v>
      </c>
      <c r="CP2465" t="s">
        <v>6948</v>
      </c>
      <c r="CQ2465" s="3">
        <v>42119</v>
      </c>
      <c r="CR2465">
        <v>0</v>
      </c>
      <c r="CS2465">
        <v>0</v>
      </c>
      <c r="CT2465">
        <v>0</v>
      </c>
      <c r="CU2465">
        <v>3</v>
      </c>
      <c r="CV2465">
        <v>0</v>
      </c>
      <c r="CW2465">
        <v>3</v>
      </c>
      <c r="CX2465">
        <v>6</v>
      </c>
      <c r="CY2465" s="1">
        <v>25191.548356481482</v>
      </c>
      <c r="CZ2465" t="s">
        <v>150</v>
      </c>
      <c r="DA2465" t="s">
        <v>6948</v>
      </c>
      <c r="DB2465" t="s">
        <v>151</v>
      </c>
      <c r="DC2465" t="s">
        <v>152</v>
      </c>
      <c r="DD2465" t="s">
        <v>153</v>
      </c>
      <c r="DE2465" t="s">
        <v>154</v>
      </c>
      <c r="DF2465" t="s">
        <v>113</v>
      </c>
      <c r="DG2465" t="s">
        <v>114</v>
      </c>
      <c r="DH2465" t="s">
        <v>155</v>
      </c>
      <c r="DI2465" t="s">
        <v>320</v>
      </c>
      <c r="DJ2465" t="s">
        <v>321</v>
      </c>
      <c r="DK2465">
        <v>999999</v>
      </c>
      <c r="DL2465" t="s">
        <v>156</v>
      </c>
      <c r="DM2465" s="1">
        <v>6.9444444444444441E-3</v>
      </c>
      <c r="DN2465" s="1">
        <v>0</v>
      </c>
      <c r="DO2465" s="3">
        <v>42119</v>
      </c>
      <c r="DP2465" s="3">
        <v>42120</v>
      </c>
      <c r="DQ2465" s="3">
        <v>42118</v>
      </c>
      <c r="DR2465" s="3">
        <v>42124</v>
      </c>
      <c r="DS2465" t="s">
        <v>6948</v>
      </c>
      <c r="DT2465" s="3">
        <v>42119</v>
      </c>
      <c r="DU2465" t="s">
        <v>1075</v>
      </c>
      <c r="DW2465" t="s">
        <v>397</v>
      </c>
    </row>
    <row r="2466" spans="1:127">
      <c r="A2466" t="s">
        <v>6957</v>
      </c>
      <c r="B2466" t="s">
        <v>320</v>
      </c>
      <c r="C2466" t="s">
        <v>321</v>
      </c>
      <c r="D2466">
        <v>6122474061</v>
      </c>
      <c r="E2466">
        <v>999999</v>
      </c>
      <c r="F2466">
        <v>278785608</v>
      </c>
      <c r="G2466" s="1">
        <v>0</v>
      </c>
      <c r="H2466" s="2">
        <v>42057.625</v>
      </c>
      <c r="I2466" t="s">
        <v>135</v>
      </c>
      <c r="J2466" t="s">
        <v>202</v>
      </c>
      <c r="K2466" t="s">
        <v>136</v>
      </c>
      <c r="L2466" t="s">
        <v>197</v>
      </c>
      <c r="M2466" t="s">
        <v>138</v>
      </c>
      <c r="N2466">
        <v>0</v>
      </c>
      <c r="P2466">
        <v>0</v>
      </c>
      <c r="Q2466" t="s">
        <v>364</v>
      </c>
      <c r="R2466" t="s">
        <v>176</v>
      </c>
      <c r="S2466" t="s">
        <v>141</v>
      </c>
      <c r="T2466" s="2">
        <v>42057</v>
      </c>
      <c r="U2466" t="s">
        <v>142</v>
      </c>
      <c r="V2466" t="s">
        <v>143</v>
      </c>
      <c r="W2466" t="s">
        <v>144</v>
      </c>
      <c r="X2466" t="s">
        <v>308</v>
      </c>
      <c r="Y2466" t="s">
        <v>182</v>
      </c>
      <c r="Z2466" t="s">
        <v>147</v>
      </c>
      <c r="AB2466" t="s">
        <v>6958</v>
      </c>
      <c r="AC2466" t="s">
        <v>325</v>
      </c>
      <c r="AD2466">
        <v>0</v>
      </c>
      <c r="AE2466">
        <v>0</v>
      </c>
      <c r="AF2466">
        <v>0</v>
      </c>
      <c r="AG2466">
        <v>0</v>
      </c>
      <c r="AH2466">
        <v>0</v>
      </c>
      <c r="AI2466">
        <v>0</v>
      </c>
      <c r="AJ2466">
        <v>0</v>
      </c>
      <c r="AK2466">
        <v>0</v>
      </c>
      <c r="AL2466">
        <v>0</v>
      </c>
      <c r="AM2466">
        <v>0</v>
      </c>
      <c r="AP2466">
        <v>0</v>
      </c>
      <c r="AQ2466">
        <v>0</v>
      </c>
      <c r="AT2466">
        <v>0</v>
      </c>
      <c r="AV2466">
        <v>0</v>
      </c>
      <c r="AX2466">
        <v>0</v>
      </c>
      <c r="AZ2466">
        <v>0</v>
      </c>
      <c r="BA2466">
        <v>0</v>
      </c>
      <c r="BC2466">
        <v>0</v>
      </c>
      <c r="BE2466">
        <v>0</v>
      </c>
      <c r="BG2466">
        <v>0</v>
      </c>
      <c r="BJ2466">
        <v>0</v>
      </c>
      <c r="BK2466">
        <v>0</v>
      </c>
      <c r="CI2466">
        <v>0</v>
      </c>
      <c r="CK2466">
        <v>0</v>
      </c>
      <c r="CM2466">
        <v>0</v>
      </c>
      <c r="CP2466" t="s">
        <v>6957</v>
      </c>
      <c r="CQ2466" s="3">
        <v>42057</v>
      </c>
      <c r="CR2466">
        <v>0</v>
      </c>
      <c r="CS2466">
        <v>0</v>
      </c>
      <c r="CT2466">
        <v>0</v>
      </c>
      <c r="CU2466">
        <v>3</v>
      </c>
      <c r="CV2466">
        <v>0</v>
      </c>
      <c r="CW2466">
        <v>0</v>
      </c>
      <c r="CX2466">
        <v>3</v>
      </c>
      <c r="CY2466" s="1">
        <v>25191.548356481482</v>
      </c>
      <c r="CZ2466" t="s">
        <v>150</v>
      </c>
      <c r="DA2466" t="s">
        <v>6957</v>
      </c>
      <c r="DB2466" t="s">
        <v>151</v>
      </c>
      <c r="DC2466" t="s">
        <v>152</v>
      </c>
      <c r="DD2466" t="s">
        <v>153</v>
      </c>
      <c r="DE2466" t="s">
        <v>154</v>
      </c>
      <c r="DF2466" t="s">
        <v>113</v>
      </c>
      <c r="DG2466" t="s">
        <v>114</v>
      </c>
      <c r="DH2466" t="s">
        <v>155</v>
      </c>
      <c r="DI2466" t="s">
        <v>320</v>
      </c>
      <c r="DJ2466" t="s">
        <v>321</v>
      </c>
      <c r="DK2466">
        <v>999999</v>
      </c>
      <c r="DL2466" t="s">
        <v>178</v>
      </c>
      <c r="DM2466" s="1">
        <v>2.013888888888889E-2</v>
      </c>
      <c r="DN2466" s="1">
        <v>6.9444444444444441E-3</v>
      </c>
      <c r="DO2466" s="3">
        <v>42056</v>
      </c>
      <c r="DP2466" s="3">
        <v>42058</v>
      </c>
      <c r="DQ2466" s="3">
        <v>42056</v>
      </c>
      <c r="DR2466" s="3">
        <v>42061</v>
      </c>
      <c r="DS2466" t="s">
        <v>6957</v>
      </c>
      <c r="DT2466" s="3">
        <v>42057</v>
      </c>
      <c r="DU2466" t="s">
        <v>1106</v>
      </c>
    </row>
    <row r="2467" spans="1:127">
      <c r="A2467" t="s">
        <v>6957</v>
      </c>
      <c r="B2467" t="s">
        <v>320</v>
      </c>
      <c r="C2467" t="s">
        <v>321</v>
      </c>
      <c r="D2467">
        <v>6122474061</v>
      </c>
      <c r="E2467">
        <v>999999</v>
      </c>
      <c r="F2467">
        <v>278785608</v>
      </c>
      <c r="G2467" s="1">
        <v>0</v>
      </c>
      <c r="H2467" s="2">
        <v>42057.625</v>
      </c>
      <c r="I2467" t="s">
        <v>135</v>
      </c>
      <c r="J2467" t="s">
        <v>202</v>
      </c>
      <c r="K2467" t="s">
        <v>136</v>
      </c>
      <c r="L2467" t="s">
        <v>197</v>
      </c>
      <c r="M2467" t="s">
        <v>138</v>
      </c>
      <c r="N2467">
        <v>0</v>
      </c>
      <c r="P2467">
        <v>0</v>
      </c>
      <c r="Q2467" t="s">
        <v>364</v>
      </c>
      <c r="R2467" t="s">
        <v>176</v>
      </c>
      <c r="S2467" t="s">
        <v>141</v>
      </c>
      <c r="T2467" s="2">
        <v>42057</v>
      </c>
      <c r="U2467" t="s">
        <v>142</v>
      </c>
      <c r="V2467" t="s">
        <v>143</v>
      </c>
      <c r="W2467" t="s">
        <v>144</v>
      </c>
      <c r="X2467" t="s">
        <v>308</v>
      </c>
      <c r="Y2467" t="s">
        <v>182</v>
      </c>
      <c r="Z2467" t="s">
        <v>147</v>
      </c>
      <c r="AB2467" t="s">
        <v>6958</v>
      </c>
      <c r="AC2467" t="s">
        <v>325</v>
      </c>
      <c r="AD2467">
        <v>0</v>
      </c>
      <c r="AE2467">
        <v>0</v>
      </c>
      <c r="AF2467">
        <v>0</v>
      </c>
      <c r="AG2467">
        <v>0</v>
      </c>
      <c r="AH2467">
        <v>0</v>
      </c>
      <c r="AI2467">
        <v>0</v>
      </c>
      <c r="AJ2467">
        <v>0</v>
      </c>
      <c r="AK2467">
        <v>0</v>
      </c>
      <c r="AL2467">
        <v>0</v>
      </c>
      <c r="AM2467">
        <v>0</v>
      </c>
      <c r="AP2467">
        <v>0</v>
      </c>
      <c r="AQ2467">
        <v>0</v>
      </c>
      <c r="AT2467">
        <v>0</v>
      </c>
      <c r="AV2467">
        <v>0</v>
      </c>
      <c r="AX2467">
        <v>0</v>
      </c>
      <c r="AZ2467">
        <v>0</v>
      </c>
      <c r="BA2467">
        <v>0</v>
      </c>
      <c r="BC2467">
        <v>0</v>
      </c>
      <c r="BE2467">
        <v>0</v>
      </c>
      <c r="BG2467">
        <v>0</v>
      </c>
      <c r="BJ2467">
        <v>0</v>
      </c>
      <c r="BK2467">
        <v>0</v>
      </c>
      <c r="CI2467">
        <v>0</v>
      </c>
      <c r="CK2467">
        <v>0</v>
      </c>
      <c r="CM2467">
        <v>0</v>
      </c>
      <c r="CP2467" t="s">
        <v>6957</v>
      </c>
      <c r="CQ2467" s="3">
        <v>42057</v>
      </c>
      <c r="CR2467">
        <v>0</v>
      </c>
      <c r="CS2467">
        <v>0</v>
      </c>
      <c r="CT2467">
        <v>0</v>
      </c>
      <c r="CU2467">
        <v>3</v>
      </c>
      <c r="CV2467">
        <v>0</v>
      </c>
      <c r="CW2467">
        <v>0</v>
      </c>
      <c r="CX2467">
        <v>3</v>
      </c>
      <c r="CY2467" s="1">
        <v>25191.548356481482</v>
      </c>
      <c r="CZ2467" t="s">
        <v>150</v>
      </c>
      <c r="DA2467" t="s">
        <v>6957</v>
      </c>
      <c r="DB2467" t="s">
        <v>151</v>
      </c>
      <c r="DC2467" t="s">
        <v>152</v>
      </c>
      <c r="DD2467" t="s">
        <v>153</v>
      </c>
      <c r="DE2467" t="s">
        <v>154</v>
      </c>
      <c r="DF2467" t="s">
        <v>113</v>
      </c>
      <c r="DG2467" t="s">
        <v>114</v>
      </c>
      <c r="DH2467" t="s">
        <v>155</v>
      </c>
      <c r="DI2467" t="s">
        <v>320</v>
      </c>
      <c r="DJ2467" t="s">
        <v>321</v>
      </c>
      <c r="DK2467">
        <v>999999</v>
      </c>
      <c r="DL2467" t="s">
        <v>178</v>
      </c>
      <c r="DM2467" s="1">
        <v>2.013888888888889E-2</v>
      </c>
      <c r="DN2467" s="1">
        <v>6.9444444444444441E-3</v>
      </c>
      <c r="DO2467" s="3">
        <v>42056</v>
      </c>
      <c r="DP2467" s="3">
        <v>42058</v>
      </c>
      <c r="DQ2467" s="3">
        <v>42056</v>
      </c>
      <c r="DR2467" s="3">
        <v>42061</v>
      </c>
      <c r="DS2467" t="s">
        <v>6957</v>
      </c>
      <c r="DT2467" s="3">
        <v>42057</v>
      </c>
      <c r="DU2467" t="s">
        <v>1106</v>
      </c>
      <c r="DV2467">
        <v>4</v>
      </c>
    </row>
    <row r="2468" spans="1:127">
      <c r="A2468" t="s">
        <v>6957</v>
      </c>
      <c r="B2468" t="s">
        <v>320</v>
      </c>
      <c r="C2468" t="s">
        <v>321</v>
      </c>
      <c r="D2468">
        <v>6122474061</v>
      </c>
      <c r="E2468">
        <v>999999</v>
      </c>
      <c r="F2468">
        <v>278857608</v>
      </c>
      <c r="G2468" s="1">
        <v>0</v>
      </c>
      <c r="H2468" s="2">
        <v>42058.458333333336</v>
      </c>
      <c r="I2468" t="s">
        <v>135</v>
      </c>
      <c r="J2468" t="s">
        <v>202</v>
      </c>
      <c r="K2468" t="s">
        <v>136</v>
      </c>
      <c r="L2468" t="s">
        <v>136</v>
      </c>
      <c r="M2468" t="s">
        <v>138</v>
      </c>
      <c r="N2468">
        <v>0</v>
      </c>
      <c r="P2468">
        <v>0</v>
      </c>
      <c r="Q2468" t="s">
        <v>364</v>
      </c>
      <c r="R2468" t="s">
        <v>176</v>
      </c>
      <c r="S2468" t="s">
        <v>141</v>
      </c>
      <c r="T2468" s="2">
        <v>42057</v>
      </c>
      <c r="U2468" t="s">
        <v>142</v>
      </c>
      <c r="V2468" t="s">
        <v>143</v>
      </c>
      <c r="W2468" t="s">
        <v>144</v>
      </c>
      <c r="X2468" t="s">
        <v>308</v>
      </c>
      <c r="Y2468" t="s">
        <v>182</v>
      </c>
      <c r="Z2468" t="s">
        <v>147</v>
      </c>
      <c r="AB2468" t="s">
        <v>6958</v>
      </c>
      <c r="AC2468" t="s">
        <v>293</v>
      </c>
      <c r="AD2468">
        <v>5</v>
      </c>
      <c r="AE2468">
        <v>5</v>
      </c>
      <c r="AF2468">
        <v>4</v>
      </c>
      <c r="AG2468">
        <v>4</v>
      </c>
      <c r="AH2468">
        <v>5</v>
      </c>
      <c r="AI2468">
        <v>4</v>
      </c>
      <c r="AJ2468">
        <v>3</v>
      </c>
      <c r="AK2468">
        <v>4</v>
      </c>
      <c r="AL2468">
        <v>0</v>
      </c>
      <c r="AM2468">
        <v>4</v>
      </c>
      <c r="AN2468">
        <v>38</v>
      </c>
      <c r="AP2468">
        <v>0</v>
      </c>
      <c r="AQ2468">
        <v>0</v>
      </c>
      <c r="AT2468">
        <v>0</v>
      </c>
      <c r="AV2468">
        <v>0</v>
      </c>
      <c r="AX2468">
        <v>0</v>
      </c>
      <c r="AZ2468">
        <v>0</v>
      </c>
      <c r="BA2468">
        <v>0</v>
      </c>
      <c r="BC2468">
        <v>0</v>
      </c>
      <c r="BE2468">
        <v>0</v>
      </c>
      <c r="BG2468">
        <v>0</v>
      </c>
      <c r="BJ2468">
        <v>0</v>
      </c>
      <c r="BK2468">
        <v>0</v>
      </c>
      <c r="BN2468" t="s">
        <v>1725</v>
      </c>
      <c r="BP2468" t="s">
        <v>6959</v>
      </c>
      <c r="BR2468" t="s">
        <v>495</v>
      </c>
      <c r="BT2468" t="s">
        <v>6960</v>
      </c>
      <c r="BX2468" t="s">
        <v>6961</v>
      </c>
      <c r="BZ2468" t="s">
        <v>6962</v>
      </c>
      <c r="CB2468" t="s">
        <v>6962</v>
      </c>
      <c r="CD2468" t="s">
        <v>6963</v>
      </c>
      <c r="CF2468" t="s">
        <v>1379</v>
      </c>
      <c r="CG2468" t="s">
        <v>6964</v>
      </c>
      <c r="CH2468" t="s">
        <v>6965</v>
      </c>
      <c r="CI2468" t="s">
        <v>136</v>
      </c>
      <c r="CJ2468" t="s">
        <v>6966</v>
      </c>
      <c r="CK2468">
        <v>0</v>
      </c>
      <c r="CM2468" t="s">
        <v>210</v>
      </c>
      <c r="CP2468" t="s">
        <v>6957</v>
      </c>
      <c r="CQ2468" s="3">
        <v>42058</v>
      </c>
      <c r="CR2468">
        <v>0</v>
      </c>
      <c r="CS2468">
        <v>0</v>
      </c>
      <c r="CT2468">
        <v>0</v>
      </c>
      <c r="CU2468">
        <v>0</v>
      </c>
      <c r="CV2468">
        <v>0</v>
      </c>
      <c r="CW2468">
        <v>0</v>
      </c>
      <c r="CX2468">
        <v>0</v>
      </c>
      <c r="CY2468" s="1">
        <v>25191.548356481482</v>
      </c>
      <c r="CZ2468" t="s">
        <v>150</v>
      </c>
      <c r="DA2468" t="s">
        <v>6957</v>
      </c>
      <c r="DB2468" t="s">
        <v>151</v>
      </c>
      <c r="DC2468" t="s">
        <v>152</v>
      </c>
      <c r="DD2468" t="s">
        <v>153</v>
      </c>
      <c r="DE2468" t="s">
        <v>154</v>
      </c>
      <c r="DF2468" t="s">
        <v>113</v>
      </c>
      <c r="DG2468" t="s">
        <v>114</v>
      </c>
      <c r="DH2468" t="s">
        <v>155</v>
      </c>
      <c r="DI2468" t="s">
        <v>320</v>
      </c>
      <c r="DJ2468" t="s">
        <v>321</v>
      </c>
      <c r="DK2468">
        <v>999999</v>
      </c>
      <c r="DL2468" t="s">
        <v>178</v>
      </c>
      <c r="DM2468" s="1">
        <v>2.013888888888889E-2</v>
      </c>
      <c r="DN2468" s="1">
        <v>6.9444444444444441E-3</v>
      </c>
      <c r="DO2468" s="3">
        <v>42056</v>
      </c>
      <c r="DP2468" s="3">
        <v>42058</v>
      </c>
      <c r="DQ2468" s="3">
        <v>42056</v>
      </c>
      <c r="DR2468" s="3">
        <v>42061</v>
      </c>
      <c r="DS2468" t="s">
        <v>6957</v>
      </c>
      <c r="DT2468" s="3">
        <v>42058</v>
      </c>
      <c r="DU2468" t="s">
        <v>807</v>
      </c>
      <c r="DV2468">
        <v>2</v>
      </c>
    </row>
    <row r="2469" spans="1:127">
      <c r="A2469" t="s">
        <v>6967</v>
      </c>
      <c r="B2469" t="s">
        <v>320</v>
      </c>
      <c r="C2469" t="s">
        <v>321</v>
      </c>
      <c r="D2469">
        <v>4546268688</v>
      </c>
      <c r="E2469">
        <v>999999</v>
      </c>
      <c r="F2469">
        <v>279206808</v>
      </c>
      <c r="G2469" s="1">
        <v>0</v>
      </c>
      <c r="H2469" s="2">
        <v>42062.5</v>
      </c>
      <c r="I2469" t="s">
        <v>135</v>
      </c>
      <c r="J2469">
        <v>0</v>
      </c>
      <c r="K2469" t="s">
        <v>136</v>
      </c>
      <c r="L2469" t="s">
        <v>616</v>
      </c>
      <c r="M2469" t="s">
        <v>138</v>
      </c>
      <c r="N2469">
        <v>0</v>
      </c>
      <c r="P2469">
        <v>0</v>
      </c>
      <c r="Q2469">
        <v>0</v>
      </c>
      <c r="R2469" t="s">
        <v>140</v>
      </c>
      <c r="S2469" t="s">
        <v>141</v>
      </c>
      <c r="U2469" t="s">
        <v>142</v>
      </c>
      <c r="V2469" t="s">
        <v>143</v>
      </c>
      <c r="W2469" t="s">
        <v>144</v>
      </c>
      <c r="X2469" t="s">
        <v>145</v>
      </c>
      <c r="Y2469" t="s">
        <v>182</v>
      </c>
      <c r="Z2469" t="s">
        <v>147</v>
      </c>
      <c r="AC2469" t="s">
        <v>184</v>
      </c>
      <c r="AD2469">
        <v>0</v>
      </c>
      <c r="AE2469">
        <v>0</v>
      </c>
      <c r="AF2469">
        <v>0</v>
      </c>
      <c r="AG2469">
        <v>0</v>
      </c>
      <c r="AH2469">
        <v>0</v>
      </c>
      <c r="AI2469">
        <v>0</v>
      </c>
      <c r="AJ2469">
        <v>0</v>
      </c>
      <c r="AK2469">
        <v>0</v>
      </c>
      <c r="AL2469">
        <v>0</v>
      </c>
      <c r="AM2469">
        <v>0</v>
      </c>
      <c r="AP2469">
        <v>0</v>
      </c>
      <c r="AQ2469">
        <v>0</v>
      </c>
      <c r="AT2469">
        <v>0</v>
      </c>
      <c r="AV2469">
        <v>0</v>
      </c>
      <c r="AX2469">
        <v>0</v>
      </c>
      <c r="AZ2469">
        <v>0</v>
      </c>
      <c r="BA2469">
        <v>0</v>
      </c>
      <c r="BC2469">
        <v>0</v>
      </c>
      <c r="BE2469">
        <v>0</v>
      </c>
      <c r="BG2469">
        <v>0</v>
      </c>
      <c r="BJ2469">
        <v>0</v>
      </c>
      <c r="BK2469">
        <v>0</v>
      </c>
      <c r="CI2469">
        <v>0</v>
      </c>
      <c r="CK2469">
        <v>0</v>
      </c>
      <c r="CM2469">
        <v>0</v>
      </c>
      <c r="CP2469" t="s">
        <v>6967</v>
      </c>
      <c r="CQ2469" s="3">
        <v>42062</v>
      </c>
      <c r="CR2469">
        <v>1</v>
      </c>
      <c r="CS2469">
        <v>0</v>
      </c>
      <c r="CT2469">
        <v>0</v>
      </c>
      <c r="CU2469">
        <v>2</v>
      </c>
      <c r="CV2469">
        <v>0</v>
      </c>
      <c r="CW2469">
        <v>1</v>
      </c>
      <c r="CX2469">
        <v>4</v>
      </c>
      <c r="CY2469" s="1">
        <v>25191.548356481482</v>
      </c>
      <c r="CZ2469" t="s">
        <v>150</v>
      </c>
      <c r="DA2469" t="s">
        <v>6967</v>
      </c>
      <c r="DB2469" t="s">
        <v>151</v>
      </c>
      <c r="DC2469" t="s">
        <v>152</v>
      </c>
      <c r="DD2469" t="s">
        <v>153</v>
      </c>
      <c r="DE2469" t="s">
        <v>154</v>
      </c>
      <c r="DF2469" t="s">
        <v>113</v>
      </c>
      <c r="DG2469" t="s">
        <v>114</v>
      </c>
      <c r="DH2469" t="s">
        <v>155</v>
      </c>
      <c r="DI2469" t="s">
        <v>320</v>
      </c>
      <c r="DJ2469" t="s">
        <v>321</v>
      </c>
      <c r="DK2469">
        <v>999999</v>
      </c>
      <c r="DL2469" t="s">
        <v>156</v>
      </c>
      <c r="DM2469" s="1">
        <v>1.0416666666666666E-2</v>
      </c>
      <c r="DN2469" s="1">
        <v>3.4722222222222224E-2</v>
      </c>
      <c r="DO2469" s="3">
        <v>42061</v>
      </c>
      <c r="DP2469" s="3">
        <v>42063</v>
      </c>
      <c r="DQ2469" s="3">
        <v>42061</v>
      </c>
      <c r="DR2469" s="3">
        <v>42069</v>
      </c>
      <c r="DS2469" t="s">
        <v>6967</v>
      </c>
      <c r="DT2469" s="3">
        <v>42062</v>
      </c>
      <c r="DU2469" t="s">
        <v>6968</v>
      </c>
    </row>
    <row r="2470" spans="1:127">
      <c r="A2470" t="s">
        <v>6967</v>
      </c>
      <c r="B2470" t="s">
        <v>320</v>
      </c>
      <c r="C2470" t="s">
        <v>321</v>
      </c>
      <c r="D2470">
        <v>4546268688</v>
      </c>
      <c r="E2470">
        <v>999999</v>
      </c>
      <c r="F2470">
        <v>279286008</v>
      </c>
      <c r="G2470" s="1">
        <v>0</v>
      </c>
      <c r="H2470" s="2">
        <v>42063.416666666664</v>
      </c>
      <c r="I2470" t="s">
        <v>135</v>
      </c>
      <c r="J2470" t="s">
        <v>202</v>
      </c>
      <c r="K2470" t="s">
        <v>136</v>
      </c>
      <c r="L2470" t="s">
        <v>136</v>
      </c>
      <c r="M2470" t="s">
        <v>138</v>
      </c>
      <c r="N2470" t="s">
        <v>198</v>
      </c>
      <c r="P2470">
        <v>0</v>
      </c>
      <c r="Q2470" t="s">
        <v>164</v>
      </c>
      <c r="R2470" t="s">
        <v>140</v>
      </c>
      <c r="S2470" t="s">
        <v>141</v>
      </c>
      <c r="T2470" s="2">
        <v>42063</v>
      </c>
      <c r="U2470" t="s">
        <v>142</v>
      </c>
      <c r="V2470" t="s">
        <v>143</v>
      </c>
      <c r="W2470" t="s">
        <v>144</v>
      </c>
      <c r="X2470" t="s">
        <v>145</v>
      </c>
      <c r="Y2470" t="s">
        <v>182</v>
      </c>
      <c r="Z2470" t="s">
        <v>147</v>
      </c>
      <c r="AC2470" t="s">
        <v>148</v>
      </c>
      <c r="AD2470">
        <v>0</v>
      </c>
      <c r="AE2470">
        <v>0</v>
      </c>
      <c r="AF2470">
        <v>0</v>
      </c>
      <c r="AG2470">
        <v>0</v>
      </c>
      <c r="AH2470">
        <v>0</v>
      </c>
      <c r="AI2470">
        <v>0</v>
      </c>
      <c r="AJ2470">
        <v>0</v>
      </c>
      <c r="AK2470">
        <v>0</v>
      </c>
      <c r="AL2470">
        <v>0</v>
      </c>
      <c r="AM2470">
        <v>0</v>
      </c>
      <c r="AP2470">
        <v>0</v>
      </c>
      <c r="AQ2470">
        <v>0</v>
      </c>
      <c r="AT2470">
        <v>0</v>
      </c>
      <c r="AV2470">
        <v>0</v>
      </c>
      <c r="AX2470">
        <v>0</v>
      </c>
      <c r="AZ2470">
        <v>0</v>
      </c>
      <c r="BA2470">
        <v>0</v>
      </c>
      <c r="BC2470">
        <v>0</v>
      </c>
      <c r="BE2470">
        <v>0</v>
      </c>
      <c r="BG2470">
        <v>0</v>
      </c>
      <c r="BJ2470">
        <v>0</v>
      </c>
      <c r="BK2470">
        <v>0</v>
      </c>
      <c r="CI2470">
        <v>0</v>
      </c>
      <c r="CK2470">
        <v>0</v>
      </c>
      <c r="CM2470">
        <v>0</v>
      </c>
      <c r="CP2470" t="s">
        <v>6967</v>
      </c>
      <c r="CQ2470" s="3">
        <v>42063</v>
      </c>
      <c r="CR2470">
        <v>0</v>
      </c>
      <c r="CS2470">
        <v>0</v>
      </c>
      <c r="CT2470">
        <v>0</v>
      </c>
      <c r="CU2470">
        <v>0</v>
      </c>
      <c r="CV2470">
        <v>0</v>
      </c>
      <c r="CW2470">
        <v>0</v>
      </c>
      <c r="CX2470">
        <v>0</v>
      </c>
      <c r="CY2470" s="1">
        <v>25191.548356481482</v>
      </c>
      <c r="CZ2470" t="s">
        <v>150</v>
      </c>
      <c r="DA2470" t="s">
        <v>6967</v>
      </c>
      <c r="DB2470" t="s">
        <v>151</v>
      </c>
      <c r="DC2470" t="s">
        <v>152</v>
      </c>
      <c r="DD2470" t="s">
        <v>153</v>
      </c>
      <c r="DE2470" t="s">
        <v>154</v>
      </c>
      <c r="DF2470" t="s">
        <v>113</v>
      </c>
      <c r="DG2470" t="s">
        <v>114</v>
      </c>
      <c r="DH2470" t="s">
        <v>155</v>
      </c>
      <c r="DI2470" t="s">
        <v>320</v>
      </c>
      <c r="DJ2470" t="s">
        <v>321</v>
      </c>
      <c r="DK2470">
        <v>999999</v>
      </c>
      <c r="DL2470" t="s">
        <v>156</v>
      </c>
      <c r="DM2470" s="1">
        <v>1.0416666666666666E-2</v>
      </c>
      <c r="DN2470" s="1">
        <v>3.4722222222222224E-2</v>
      </c>
      <c r="DO2470" s="3">
        <v>42061</v>
      </c>
      <c r="DP2470" s="3">
        <v>42063</v>
      </c>
      <c r="DQ2470" s="3">
        <v>42061</v>
      </c>
      <c r="DR2470" s="3">
        <v>42069</v>
      </c>
      <c r="DS2470" t="s">
        <v>6967</v>
      </c>
      <c r="DT2470" s="3">
        <v>42063</v>
      </c>
      <c r="DU2470" t="s">
        <v>4489</v>
      </c>
    </row>
    <row r="2471" spans="1:127">
      <c r="A2471" t="s">
        <v>6969</v>
      </c>
      <c r="B2471" t="s">
        <v>320</v>
      </c>
      <c r="C2471" t="s">
        <v>321</v>
      </c>
      <c r="D2471">
        <v>4548955038</v>
      </c>
      <c r="E2471">
        <v>999999</v>
      </c>
      <c r="F2471">
        <v>292004808</v>
      </c>
      <c r="G2471" s="1">
        <v>0</v>
      </c>
      <c r="H2471" s="2">
        <v>42210.666666666664</v>
      </c>
      <c r="I2471" t="s">
        <v>135</v>
      </c>
      <c r="J2471">
        <v>0</v>
      </c>
      <c r="K2471">
        <v>0</v>
      </c>
      <c r="L2471">
        <v>0</v>
      </c>
      <c r="M2471" t="s">
        <v>138</v>
      </c>
      <c r="N2471">
        <v>0</v>
      </c>
      <c r="P2471">
        <v>0</v>
      </c>
      <c r="Q2471">
        <v>0</v>
      </c>
      <c r="R2471">
        <v>0</v>
      </c>
      <c r="S2471" t="s">
        <v>141</v>
      </c>
      <c r="U2471" t="s">
        <v>142</v>
      </c>
      <c r="V2471" t="s">
        <v>143</v>
      </c>
      <c r="W2471">
        <v>0</v>
      </c>
      <c r="X2471">
        <v>0</v>
      </c>
      <c r="Y2471">
        <v>0</v>
      </c>
      <c r="Z2471">
        <v>0</v>
      </c>
      <c r="AC2471" t="s">
        <v>184</v>
      </c>
      <c r="AD2471">
        <v>0</v>
      </c>
      <c r="AE2471">
        <v>0</v>
      </c>
      <c r="AF2471">
        <v>0</v>
      </c>
      <c r="AG2471">
        <v>0</v>
      </c>
      <c r="AH2471">
        <v>0</v>
      </c>
      <c r="AI2471">
        <v>0</v>
      </c>
      <c r="AJ2471">
        <v>0</v>
      </c>
      <c r="AK2471">
        <v>0</v>
      </c>
      <c r="AL2471">
        <v>0</v>
      </c>
      <c r="AM2471">
        <v>0</v>
      </c>
      <c r="AP2471">
        <v>0</v>
      </c>
      <c r="AQ2471">
        <v>0</v>
      </c>
      <c r="AT2471">
        <v>0</v>
      </c>
      <c r="AV2471">
        <v>0</v>
      </c>
      <c r="AX2471">
        <v>0</v>
      </c>
      <c r="AZ2471">
        <v>0</v>
      </c>
      <c r="BA2471">
        <v>0</v>
      </c>
      <c r="BC2471">
        <v>0</v>
      </c>
      <c r="BE2471">
        <v>0</v>
      </c>
      <c r="BG2471">
        <v>0</v>
      </c>
      <c r="BJ2471">
        <v>0</v>
      </c>
      <c r="BK2471">
        <v>0</v>
      </c>
      <c r="CI2471">
        <v>0</v>
      </c>
      <c r="CK2471">
        <v>0</v>
      </c>
      <c r="CM2471">
        <v>0</v>
      </c>
      <c r="CP2471" t="s">
        <v>6969</v>
      </c>
      <c r="CQ2471" s="3">
        <v>42210</v>
      </c>
      <c r="CR2471">
        <v>0</v>
      </c>
      <c r="CS2471">
        <v>0</v>
      </c>
      <c r="CT2471">
        <v>0</v>
      </c>
      <c r="CU2471">
        <v>0</v>
      </c>
      <c r="CV2471">
        <v>0</v>
      </c>
      <c r="CW2471">
        <v>1</v>
      </c>
      <c r="CX2471">
        <v>1</v>
      </c>
      <c r="CY2471" s="1">
        <v>25191.548356481482</v>
      </c>
      <c r="CZ2471" t="s">
        <v>150</v>
      </c>
      <c r="DA2471" t="s">
        <v>6969</v>
      </c>
      <c r="DB2471" t="s">
        <v>151</v>
      </c>
      <c r="DC2471" t="s">
        <v>152</v>
      </c>
      <c r="DD2471" t="s">
        <v>153</v>
      </c>
      <c r="DE2471" t="s">
        <v>154</v>
      </c>
      <c r="DF2471" t="s">
        <v>113</v>
      </c>
      <c r="DG2471" t="s">
        <v>114</v>
      </c>
      <c r="DH2471" t="s">
        <v>155</v>
      </c>
      <c r="DI2471" t="s">
        <v>320</v>
      </c>
      <c r="DJ2471" t="s">
        <v>321</v>
      </c>
      <c r="DK2471">
        <v>999999</v>
      </c>
      <c r="DL2471" t="s">
        <v>156</v>
      </c>
      <c r="DM2471" s="1">
        <v>1.0416666666666666E-2</v>
      </c>
      <c r="DN2471" s="1">
        <v>0</v>
      </c>
      <c r="DO2471" s="3">
        <v>42209</v>
      </c>
      <c r="DP2471" s="3">
        <v>42211</v>
      </c>
      <c r="DQ2471" s="3">
        <v>42209</v>
      </c>
      <c r="DR2471" s="3">
        <v>42216</v>
      </c>
      <c r="DS2471" t="s">
        <v>6969</v>
      </c>
      <c r="DT2471" s="3">
        <v>42210</v>
      </c>
      <c r="DU2471" t="s">
        <v>6970</v>
      </c>
    </row>
    <row r="2472" spans="1:127">
      <c r="A2472" t="s">
        <v>6969</v>
      </c>
      <c r="B2472" t="s">
        <v>320</v>
      </c>
      <c r="C2472" t="s">
        <v>321</v>
      </c>
      <c r="D2472">
        <v>4548955038</v>
      </c>
      <c r="E2472">
        <v>999999</v>
      </c>
      <c r="F2472">
        <v>292076808</v>
      </c>
      <c r="G2472" s="1">
        <v>0</v>
      </c>
      <c r="H2472" s="2">
        <v>42211.5</v>
      </c>
      <c r="I2472" t="s">
        <v>135</v>
      </c>
      <c r="J2472" t="s">
        <v>202</v>
      </c>
      <c r="K2472" t="s">
        <v>136</v>
      </c>
      <c r="L2472" t="s">
        <v>136</v>
      </c>
      <c r="M2472" t="s">
        <v>138</v>
      </c>
      <c r="N2472" t="s">
        <v>198</v>
      </c>
      <c r="P2472" t="s">
        <v>203</v>
      </c>
      <c r="Q2472" t="s">
        <v>164</v>
      </c>
      <c r="R2472" t="s">
        <v>140</v>
      </c>
      <c r="S2472" t="s">
        <v>141</v>
      </c>
      <c r="T2472" s="2">
        <v>42211</v>
      </c>
      <c r="U2472" t="s">
        <v>142</v>
      </c>
      <c r="V2472" t="s">
        <v>143</v>
      </c>
      <c r="W2472" t="s">
        <v>144</v>
      </c>
      <c r="X2472" t="s">
        <v>145</v>
      </c>
      <c r="Y2472" t="s">
        <v>182</v>
      </c>
      <c r="Z2472" t="s">
        <v>147</v>
      </c>
      <c r="AB2472" t="s">
        <v>6971</v>
      </c>
      <c r="AC2472" t="s">
        <v>148</v>
      </c>
      <c r="AD2472">
        <v>4</v>
      </c>
      <c r="AE2472">
        <v>5</v>
      </c>
      <c r="AF2472">
        <v>5</v>
      </c>
      <c r="AG2472">
        <v>4</v>
      </c>
      <c r="AH2472">
        <v>5</v>
      </c>
      <c r="AI2472">
        <v>4</v>
      </c>
      <c r="AJ2472">
        <v>4</v>
      </c>
      <c r="AK2472">
        <v>4</v>
      </c>
      <c r="AL2472">
        <v>4</v>
      </c>
      <c r="AM2472">
        <v>3</v>
      </c>
      <c r="AN2472">
        <v>42</v>
      </c>
      <c r="AP2472" t="s">
        <v>270</v>
      </c>
      <c r="AQ2472" t="s">
        <v>271</v>
      </c>
      <c r="AT2472" t="s">
        <v>270</v>
      </c>
      <c r="AV2472" t="s">
        <v>271</v>
      </c>
      <c r="AX2472" t="s">
        <v>270</v>
      </c>
      <c r="AZ2472" t="s">
        <v>271</v>
      </c>
      <c r="BA2472" t="s">
        <v>270</v>
      </c>
      <c r="BC2472" t="s">
        <v>271</v>
      </c>
      <c r="BE2472" t="s">
        <v>270</v>
      </c>
      <c r="BG2472" t="s">
        <v>271</v>
      </c>
      <c r="BJ2472" t="s">
        <v>271</v>
      </c>
      <c r="BK2472" t="s">
        <v>270</v>
      </c>
      <c r="BM2472">
        <v>48</v>
      </c>
      <c r="BO2472" t="s">
        <v>6972</v>
      </c>
      <c r="BQ2472" t="s">
        <v>6973</v>
      </c>
      <c r="BS2472" t="s">
        <v>214</v>
      </c>
      <c r="BU2472" t="s">
        <v>789</v>
      </c>
      <c r="BY2472" t="s">
        <v>6974</v>
      </c>
      <c r="CA2472" t="s">
        <v>625</v>
      </c>
      <c r="CC2472" t="s">
        <v>424</v>
      </c>
      <c r="CD2472" t="s">
        <v>6975</v>
      </c>
      <c r="CF2472" t="s">
        <v>426</v>
      </c>
      <c r="CG2472" t="s">
        <v>6976</v>
      </c>
      <c r="CH2472" t="s">
        <v>6977</v>
      </c>
      <c r="CI2472" t="s">
        <v>136</v>
      </c>
      <c r="CJ2472" t="s">
        <v>6978</v>
      </c>
      <c r="CK2472">
        <v>0</v>
      </c>
      <c r="CM2472" t="s">
        <v>210</v>
      </c>
      <c r="CP2472" t="s">
        <v>6969</v>
      </c>
      <c r="CQ2472" s="3">
        <v>42211</v>
      </c>
      <c r="CR2472">
        <v>0</v>
      </c>
      <c r="CS2472">
        <v>0</v>
      </c>
      <c r="CT2472">
        <v>1</v>
      </c>
      <c r="CU2472">
        <v>0</v>
      </c>
      <c r="CV2472">
        <v>0</v>
      </c>
      <c r="CW2472">
        <v>0</v>
      </c>
      <c r="CX2472">
        <v>1</v>
      </c>
      <c r="CY2472" s="1">
        <v>25191.548356481482</v>
      </c>
      <c r="CZ2472" t="s">
        <v>150</v>
      </c>
      <c r="DA2472" t="s">
        <v>6969</v>
      </c>
      <c r="DB2472" t="s">
        <v>151</v>
      </c>
      <c r="DC2472" t="s">
        <v>152</v>
      </c>
      <c r="DD2472" t="s">
        <v>153</v>
      </c>
      <c r="DE2472" t="s">
        <v>154</v>
      </c>
      <c r="DF2472" t="s">
        <v>113</v>
      </c>
      <c r="DG2472" t="s">
        <v>114</v>
      </c>
      <c r="DH2472" t="s">
        <v>155</v>
      </c>
      <c r="DI2472" t="s">
        <v>320</v>
      </c>
      <c r="DJ2472" t="s">
        <v>321</v>
      </c>
      <c r="DK2472">
        <v>999999</v>
      </c>
      <c r="DL2472" t="s">
        <v>156</v>
      </c>
      <c r="DM2472" s="1">
        <v>1.0416666666666666E-2</v>
      </c>
      <c r="DN2472" s="1">
        <v>0</v>
      </c>
      <c r="DO2472" s="3">
        <v>42209</v>
      </c>
      <c r="DP2472" s="3">
        <v>42211</v>
      </c>
      <c r="DQ2472" s="3">
        <v>42209</v>
      </c>
      <c r="DR2472" s="3">
        <v>42216</v>
      </c>
      <c r="DS2472" t="s">
        <v>6969</v>
      </c>
      <c r="DT2472" s="3">
        <v>42211</v>
      </c>
      <c r="DU2472" t="s">
        <v>6979</v>
      </c>
    </row>
    <row r="2473" spans="1:127">
      <c r="A2473" t="s">
        <v>6969</v>
      </c>
      <c r="B2473" t="s">
        <v>320</v>
      </c>
      <c r="C2473" t="s">
        <v>321</v>
      </c>
      <c r="D2473">
        <v>4548955038</v>
      </c>
      <c r="E2473">
        <v>999999</v>
      </c>
      <c r="F2473">
        <v>292076808</v>
      </c>
      <c r="G2473" s="1">
        <v>0</v>
      </c>
      <c r="H2473" s="2">
        <v>42211.5</v>
      </c>
      <c r="I2473" t="s">
        <v>135</v>
      </c>
      <c r="J2473" t="s">
        <v>202</v>
      </c>
      <c r="K2473" t="s">
        <v>136</v>
      </c>
      <c r="L2473" t="s">
        <v>136</v>
      </c>
      <c r="M2473" t="s">
        <v>138</v>
      </c>
      <c r="N2473" t="s">
        <v>198</v>
      </c>
      <c r="P2473" t="s">
        <v>203</v>
      </c>
      <c r="Q2473" t="s">
        <v>164</v>
      </c>
      <c r="R2473" t="s">
        <v>140</v>
      </c>
      <c r="S2473" t="s">
        <v>141</v>
      </c>
      <c r="T2473" s="2">
        <v>42211</v>
      </c>
      <c r="U2473" t="s">
        <v>142</v>
      </c>
      <c r="V2473" t="s">
        <v>143</v>
      </c>
      <c r="W2473" t="s">
        <v>144</v>
      </c>
      <c r="X2473" t="s">
        <v>145</v>
      </c>
      <c r="Y2473" t="s">
        <v>182</v>
      </c>
      <c r="Z2473" t="s">
        <v>147</v>
      </c>
      <c r="AB2473" t="s">
        <v>6971</v>
      </c>
      <c r="AC2473" t="s">
        <v>148</v>
      </c>
      <c r="AD2473">
        <v>4</v>
      </c>
      <c r="AE2473">
        <v>5</v>
      </c>
      <c r="AF2473">
        <v>5</v>
      </c>
      <c r="AG2473">
        <v>4</v>
      </c>
      <c r="AH2473">
        <v>5</v>
      </c>
      <c r="AI2473">
        <v>4</v>
      </c>
      <c r="AJ2473">
        <v>4</v>
      </c>
      <c r="AK2473">
        <v>4</v>
      </c>
      <c r="AL2473">
        <v>4</v>
      </c>
      <c r="AM2473">
        <v>3</v>
      </c>
      <c r="AN2473">
        <v>42</v>
      </c>
      <c r="AP2473" t="s">
        <v>270</v>
      </c>
      <c r="AQ2473" t="s">
        <v>271</v>
      </c>
      <c r="AT2473" t="s">
        <v>270</v>
      </c>
      <c r="AV2473" t="s">
        <v>271</v>
      </c>
      <c r="AX2473" t="s">
        <v>270</v>
      </c>
      <c r="AZ2473" t="s">
        <v>271</v>
      </c>
      <c r="BA2473" t="s">
        <v>270</v>
      </c>
      <c r="BC2473" t="s">
        <v>271</v>
      </c>
      <c r="BE2473" t="s">
        <v>270</v>
      </c>
      <c r="BG2473" t="s">
        <v>271</v>
      </c>
      <c r="BJ2473" t="s">
        <v>271</v>
      </c>
      <c r="BK2473" t="s">
        <v>270</v>
      </c>
      <c r="BM2473">
        <v>48</v>
      </c>
      <c r="BO2473" t="s">
        <v>6972</v>
      </c>
      <c r="BQ2473" t="s">
        <v>6973</v>
      </c>
      <c r="BS2473" t="s">
        <v>214</v>
      </c>
      <c r="BU2473" t="s">
        <v>789</v>
      </c>
      <c r="BY2473" t="s">
        <v>6974</v>
      </c>
      <c r="CA2473" t="s">
        <v>625</v>
      </c>
      <c r="CC2473" t="s">
        <v>424</v>
      </c>
      <c r="CD2473" t="s">
        <v>6975</v>
      </c>
      <c r="CF2473" t="s">
        <v>426</v>
      </c>
      <c r="CG2473" t="s">
        <v>6976</v>
      </c>
      <c r="CH2473" t="s">
        <v>6977</v>
      </c>
      <c r="CI2473" t="s">
        <v>136</v>
      </c>
      <c r="CJ2473" t="s">
        <v>6978</v>
      </c>
      <c r="CK2473">
        <v>0</v>
      </c>
      <c r="CM2473" t="s">
        <v>210</v>
      </c>
      <c r="CP2473" t="s">
        <v>6969</v>
      </c>
      <c r="CQ2473" s="3">
        <v>42211</v>
      </c>
      <c r="CR2473">
        <v>0</v>
      </c>
      <c r="CS2473">
        <v>0</v>
      </c>
      <c r="CT2473">
        <v>1</v>
      </c>
      <c r="CU2473">
        <v>0</v>
      </c>
      <c r="CV2473">
        <v>0</v>
      </c>
      <c r="CW2473">
        <v>0</v>
      </c>
      <c r="CX2473">
        <v>1</v>
      </c>
      <c r="CY2473" s="1">
        <v>25191.548356481482</v>
      </c>
      <c r="CZ2473" t="s">
        <v>150</v>
      </c>
      <c r="DA2473" t="s">
        <v>6969</v>
      </c>
      <c r="DB2473" t="s">
        <v>151</v>
      </c>
      <c r="DC2473" t="s">
        <v>152</v>
      </c>
      <c r="DD2473" t="s">
        <v>153</v>
      </c>
      <c r="DE2473" t="s">
        <v>154</v>
      </c>
      <c r="DF2473" t="s">
        <v>113</v>
      </c>
      <c r="DG2473" t="s">
        <v>114</v>
      </c>
      <c r="DH2473" t="s">
        <v>155</v>
      </c>
      <c r="DI2473" t="s">
        <v>320</v>
      </c>
      <c r="DJ2473" t="s">
        <v>321</v>
      </c>
      <c r="DK2473">
        <v>999999</v>
      </c>
      <c r="DL2473" t="s">
        <v>156</v>
      </c>
      <c r="DM2473" s="1">
        <v>1.0416666666666666E-2</v>
      </c>
      <c r="DN2473" s="1">
        <v>0</v>
      </c>
      <c r="DO2473" s="3">
        <v>42209</v>
      </c>
      <c r="DP2473" s="3">
        <v>42211</v>
      </c>
      <c r="DQ2473" s="3">
        <v>42209</v>
      </c>
      <c r="DR2473" s="3">
        <v>42216</v>
      </c>
      <c r="DS2473" t="s">
        <v>6969</v>
      </c>
      <c r="DT2473" s="3">
        <v>42211</v>
      </c>
      <c r="DU2473" t="s">
        <v>6979</v>
      </c>
      <c r="DV2473">
        <v>1</v>
      </c>
    </row>
    <row r="2474" spans="1:127">
      <c r="A2474" t="s">
        <v>6980</v>
      </c>
      <c r="B2474" t="s">
        <v>320</v>
      </c>
      <c r="C2474" t="s">
        <v>321</v>
      </c>
      <c r="D2474">
        <v>4865723668</v>
      </c>
      <c r="E2474">
        <v>999999</v>
      </c>
      <c r="F2474">
        <v>279736008</v>
      </c>
      <c r="G2474" s="1">
        <v>0</v>
      </c>
      <c r="H2474" s="2">
        <v>42068.625</v>
      </c>
      <c r="I2474" t="s">
        <v>161</v>
      </c>
      <c r="J2474" t="s">
        <v>162</v>
      </c>
      <c r="K2474" t="s">
        <v>136</v>
      </c>
      <c r="L2474" t="s">
        <v>1029</v>
      </c>
      <c r="M2474" t="s">
        <v>138</v>
      </c>
      <c r="N2474" t="s">
        <v>180</v>
      </c>
      <c r="P2474">
        <v>0</v>
      </c>
      <c r="Q2474" t="s">
        <v>164</v>
      </c>
      <c r="R2474" t="s">
        <v>176</v>
      </c>
      <c r="S2474" t="s">
        <v>141</v>
      </c>
      <c r="T2474" s="2">
        <v>42068</v>
      </c>
      <c r="U2474" t="s">
        <v>142</v>
      </c>
      <c r="V2474" t="s">
        <v>143</v>
      </c>
      <c r="W2474" t="s">
        <v>165</v>
      </c>
      <c r="X2474" t="s">
        <v>166</v>
      </c>
      <c r="Y2474" t="s">
        <v>146</v>
      </c>
      <c r="Z2474" t="s">
        <v>167</v>
      </c>
      <c r="AB2474" t="s">
        <v>6981</v>
      </c>
      <c r="AC2474" t="s">
        <v>184</v>
      </c>
      <c r="AD2474">
        <v>0</v>
      </c>
      <c r="AE2474">
        <v>0</v>
      </c>
      <c r="AF2474">
        <v>0</v>
      </c>
      <c r="AG2474">
        <v>0</v>
      </c>
      <c r="AH2474">
        <v>0</v>
      </c>
      <c r="AI2474">
        <v>0</v>
      </c>
      <c r="AJ2474">
        <v>0</v>
      </c>
      <c r="AK2474">
        <v>0</v>
      </c>
      <c r="AL2474">
        <v>0</v>
      </c>
      <c r="AM2474">
        <v>0</v>
      </c>
      <c r="AP2474">
        <v>0</v>
      </c>
      <c r="AQ2474">
        <v>0</v>
      </c>
      <c r="AT2474">
        <v>0</v>
      </c>
      <c r="AV2474">
        <v>0</v>
      </c>
      <c r="AX2474">
        <v>0</v>
      </c>
      <c r="AZ2474">
        <v>0</v>
      </c>
      <c r="BA2474">
        <v>0</v>
      </c>
      <c r="BC2474">
        <v>0</v>
      </c>
      <c r="BE2474">
        <v>0</v>
      </c>
      <c r="BG2474">
        <v>0</v>
      </c>
      <c r="BJ2474">
        <v>0</v>
      </c>
      <c r="BK2474">
        <v>0</v>
      </c>
      <c r="BZ2474" t="s">
        <v>6982</v>
      </c>
      <c r="CB2474" t="s">
        <v>6983</v>
      </c>
      <c r="CD2474" t="s">
        <v>6984</v>
      </c>
      <c r="CF2474" t="s">
        <v>172</v>
      </c>
      <c r="CG2474" t="s">
        <v>6985</v>
      </c>
      <c r="CI2474">
        <v>0</v>
      </c>
      <c r="CJ2474" t="s">
        <v>6986</v>
      </c>
      <c r="CK2474">
        <v>0</v>
      </c>
      <c r="CM2474">
        <v>0</v>
      </c>
      <c r="CP2474" t="s">
        <v>6980</v>
      </c>
      <c r="CQ2474" s="3">
        <v>42068</v>
      </c>
      <c r="CR2474">
        <v>0</v>
      </c>
      <c r="CS2474">
        <v>0</v>
      </c>
      <c r="CT2474">
        <v>0</v>
      </c>
      <c r="CU2474">
        <v>4</v>
      </c>
      <c r="CV2474">
        <v>3</v>
      </c>
      <c r="CW2474">
        <v>4</v>
      </c>
      <c r="CX2474">
        <v>11</v>
      </c>
      <c r="CY2474" s="1">
        <v>25191.548356481482</v>
      </c>
      <c r="CZ2474" t="s">
        <v>150</v>
      </c>
      <c r="DA2474" t="s">
        <v>6980</v>
      </c>
      <c r="DB2474" t="s">
        <v>151</v>
      </c>
      <c r="DC2474" t="s">
        <v>152</v>
      </c>
      <c r="DD2474" t="s">
        <v>153</v>
      </c>
      <c r="DE2474" t="s">
        <v>154</v>
      </c>
      <c r="DF2474" t="s">
        <v>113</v>
      </c>
      <c r="DG2474" t="s">
        <v>114</v>
      </c>
      <c r="DH2474" t="s">
        <v>155</v>
      </c>
      <c r="DI2474" t="s">
        <v>320</v>
      </c>
      <c r="DJ2474" t="s">
        <v>321</v>
      </c>
      <c r="DK2474">
        <v>999999</v>
      </c>
      <c r="DL2474" t="s">
        <v>178</v>
      </c>
      <c r="DM2474" s="1">
        <v>3.125E-2</v>
      </c>
      <c r="DN2474" s="1">
        <v>4.8611111111111112E-3</v>
      </c>
      <c r="DO2474" s="3">
        <v>42065</v>
      </c>
      <c r="DP2474" s="3">
        <v>42080</v>
      </c>
      <c r="DQ2474" s="3">
        <v>42065</v>
      </c>
      <c r="DR2474" s="3">
        <v>42080</v>
      </c>
      <c r="DS2474" t="s">
        <v>6980</v>
      </c>
      <c r="DT2474" s="3">
        <v>42068</v>
      </c>
      <c r="DU2474" t="s">
        <v>4770</v>
      </c>
    </row>
    <row r="2475" spans="1:127">
      <c r="A2475" t="s">
        <v>6980</v>
      </c>
      <c r="B2475" t="s">
        <v>320</v>
      </c>
      <c r="C2475" t="s">
        <v>321</v>
      </c>
      <c r="D2475">
        <v>4865723668</v>
      </c>
      <c r="E2475">
        <v>999999</v>
      </c>
      <c r="F2475">
        <v>279804408</v>
      </c>
      <c r="G2475" s="1">
        <v>0</v>
      </c>
      <c r="H2475" s="2">
        <v>42069.416666666664</v>
      </c>
      <c r="I2475" t="s">
        <v>161</v>
      </c>
      <c r="J2475" t="s">
        <v>162</v>
      </c>
      <c r="K2475" t="s">
        <v>136</v>
      </c>
      <c r="L2475" t="s">
        <v>1029</v>
      </c>
      <c r="M2475" t="s">
        <v>138</v>
      </c>
      <c r="N2475" t="s">
        <v>180</v>
      </c>
      <c r="P2475">
        <v>0</v>
      </c>
      <c r="Q2475" t="s">
        <v>164</v>
      </c>
      <c r="R2475" t="s">
        <v>176</v>
      </c>
      <c r="S2475" t="s">
        <v>141</v>
      </c>
      <c r="T2475" s="2">
        <v>42068</v>
      </c>
      <c r="U2475" t="s">
        <v>142</v>
      </c>
      <c r="V2475" t="s">
        <v>143</v>
      </c>
      <c r="W2475" t="s">
        <v>165</v>
      </c>
      <c r="X2475" t="s">
        <v>181</v>
      </c>
      <c r="Y2475" t="s">
        <v>182</v>
      </c>
      <c r="Z2475" t="s">
        <v>167</v>
      </c>
      <c r="AB2475" t="s">
        <v>6981</v>
      </c>
      <c r="AC2475" t="s">
        <v>184</v>
      </c>
      <c r="AD2475">
        <v>1</v>
      </c>
      <c r="AE2475">
        <v>1</v>
      </c>
      <c r="AF2475">
        <v>1</v>
      </c>
      <c r="AG2475">
        <v>0</v>
      </c>
      <c r="AH2475">
        <v>0</v>
      </c>
      <c r="AI2475">
        <v>0</v>
      </c>
      <c r="AJ2475">
        <v>0</v>
      </c>
      <c r="AK2475">
        <v>0</v>
      </c>
      <c r="AL2475">
        <v>0</v>
      </c>
      <c r="AM2475">
        <v>0</v>
      </c>
      <c r="AN2475">
        <v>3</v>
      </c>
      <c r="AP2475">
        <v>0</v>
      </c>
      <c r="AQ2475">
        <v>0</v>
      </c>
      <c r="AT2475">
        <v>0</v>
      </c>
      <c r="AV2475">
        <v>0</v>
      </c>
      <c r="AX2475">
        <v>0</v>
      </c>
      <c r="AZ2475">
        <v>0</v>
      </c>
      <c r="BA2475">
        <v>0</v>
      </c>
      <c r="BC2475">
        <v>0</v>
      </c>
      <c r="BE2475">
        <v>0</v>
      </c>
      <c r="BG2475">
        <v>0</v>
      </c>
      <c r="BJ2475">
        <v>0</v>
      </c>
      <c r="BK2475">
        <v>0</v>
      </c>
      <c r="BZ2475" t="s">
        <v>6982</v>
      </c>
      <c r="CB2475" t="s">
        <v>6983</v>
      </c>
      <c r="CD2475" t="s">
        <v>6984</v>
      </c>
      <c r="CF2475" t="s">
        <v>172</v>
      </c>
      <c r="CG2475" t="s">
        <v>6985</v>
      </c>
      <c r="CI2475">
        <v>0</v>
      </c>
      <c r="CJ2475" t="s">
        <v>6986</v>
      </c>
      <c r="CK2475">
        <v>0</v>
      </c>
      <c r="CM2475">
        <v>0</v>
      </c>
      <c r="CP2475" t="s">
        <v>6980</v>
      </c>
      <c r="CQ2475" s="3">
        <v>42069</v>
      </c>
      <c r="CR2475">
        <v>0</v>
      </c>
      <c r="CS2475">
        <v>0</v>
      </c>
      <c r="CT2475">
        <v>0</v>
      </c>
      <c r="CU2475">
        <v>3</v>
      </c>
      <c r="CV2475">
        <v>3</v>
      </c>
      <c r="CW2475">
        <v>3</v>
      </c>
      <c r="CX2475">
        <v>9</v>
      </c>
      <c r="CY2475" s="1">
        <v>25191.548356481482</v>
      </c>
      <c r="CZ2475" t="s">
        <v>150</v>
      </c>
      <c r="DA2475" t="s">
        <v>6980</v>
      </c>
      <c r="DB2475" t="s">
        <v>151</v>
      </c>
      <c r="DC2475" t="s">
        <v>152</v>
      </c>
      <c r="DD2475" t="s">
        <v>153</v>
      </c>
      <c r="DE2475" t="s">
        <v>154</v>
      </c>
      <c r="DF2475" t="s">
        <v>113</v>
      </c>
      <c r="DG2475" t="s">
        <v>114</v>
      </c>
      <c r="DH2475" t="s">
        <v>155</v>
      </c>
      <c r="DI2475" t="s">
        <v>320</v>
      </c>
      <c r="DJ2475" t="s">
        <v>321</v>
      </c>
      <c r="DK2475">
        <v>999999</v>
      </c>
      <c r="DL2475" t="s">
        <v>178</v>
      </c>
      <c r="DM2475" s="1">
        <v>3.125E-2</v>
      </c>
      <c r="DN2475" s="1">
        <v>4.8611111111111112E-3</v>
      </c>
      <c r="DO2475" s="3">
        <v>42065</v>
      </c>
      <c r="DP2475" s="3">
        <v>42080</v>
      </c>
      <c r="DQ2475" s="3">
        <v>42065</v>
      </c>
      <c r="DR2475" s="3">
        <v>42080</v>
      </c>
      <c r="DS2475" t="s">
        <v>6980</v>
      </c>
      <c r="DT2475" s="3">
        <v>42069</v>
      </c>
      <c r="DU2475" t="s">
        <v>6987</v>
      </c>
    </row>
    <row r="2476" spans="1:127">
      <c r="A2476" t="s">
        <v>6980</v>
      </c>
      <c r="B2476" t="s">
        <v>320</v>
      </c>
      <c r="C2476" t="s">
        <v>321</v>
      </c>
      <c r="D2476">
        <v>4865723668</v>
      </c>
      <c r="E2476">
        <v>999999</v>
      </c>
      <c r="F2476">
        <v>279973608</v>
      </c>
      <c r="G2476" s="1">
        <v>0</v>
      </c>
      <c r="H2476" s="2">
        <v>42071.375</v>
      </c>
      <c r="I2476" t="s">
        <v>161</v>
      </c>
      <c r="J2476" t="s">
        <v>162</v>
      </c>
      <c r="K2476" t="s">
        <v>136</v>
      </c>
      <c r="L2476" t="s">
        <v>1029</v>
      </c>
      <c r="M2476" t="s">
        <v>138</v>
      </c>
      <c r="N2476" t="s">
        <v>180</v>
      </c>
      <c r="P2476">
        <v>0</v>
      </c>
      <c r="Q2476" t="s">
        <v>164</v>
      </c>
      <c r="R2476" t="s">
        <v>176</v>
      </c>
      <c r="S2476" t="s">
        <v>141</v>
      </c>
      <c r="T2476" s="2">
        <v>42068</v>
      </c>
      <c r="U2476" t="s">
        <v>142</v>
      </c>
      <c r="V2476" t="s">
        <v>143</v>
      </c>
      <c r="W2476" t="s">
        <v>165</v>
      </c>
      <c r="X2476" t="s">
        <v>166</v>
      </c>
      <c r="Y2476" t="s">
        <v>182</v>
      </c>
      <c r="Z2476" t="s">
        <v>167</v>
      </c>
      <c r="AB2476" t="s">
        <v>6988</v>
      </c>
      <c r="AC2476" t="s">
        <v>184</v>
      </c>
      <c r="AD2476">
        <v>0</v>
      </c>
      <c r="AE2476">
        <v>1</v>
      </c>
      <c r="AF2476">
        <v>1</v>
      </c>
      <c r="AG2476">
        <v>0</v>
      </c>
      <c r="AH2476">
        <v>0</v>
      </c>
      <c r="AI2476">
        <v>0</v>
      </c>
      <c r="AJ2476">
        <v>0</v>
      </c>
      <c r="AK2476">
        <v>0</v>
      </c>
      <c r="AL2476">
        <v>0</v>
      </c>
      <c r="AM2476">
        <v>0</v>
      </c>
      <c r="AN2476">
        <v>2</v>
      </c>
      <c r="AP2476">
        <v>0</v>
      </c>
      <c r="AQ2476">
        <v>0</v>
      </c>
      <c r="AT2476">
        <v>0</v>
      </c>
      <c r="AV2476">
        <v>0</v>
      </c>
      <c r="AX2476">
        <v>0</v>
      </c>
      <c r="AZ2476">
        <v>0</v>
      </c>
      <c r="BA2476">
        <v>0</v>
      </c>
      <c r="BC2476">
        <v>0</v>
      </c>
      <c r="BE2476">
        <v>0</v>
      </c>
      <c r="BG2476">
        <v>0</v>
      </c>
      <c r="BJ2476">
        <v>0</v>
      </c>
      <c r="BK2476">
        <v>0</v>
      </c>
      <c r="BZ2476" t="s">
        <v>6982</v>
      </c>
      <c r="CB2476" t="s">
        <v>6983</v>
      </c>
      <c r="CD2476" t="s">
        <v>6989</v>
      </c>
      <c r="CF2476" t="s">
        <v>172</v>
      </c>
      <c r="CH2476" t="s">
        <v>6990</v>
      </c>
      <c r="CI2476">
        <v>0</v>
      </c>
      <c r="CJ2476" t="s">
        <v>6986</v>
      </c>
      <c r="CK2476">
        <v>0</v>
      </c>
      <c r="CM2476">
        <v>0</v>
      </c>
      <c r="CP2476" t="s">
        <v>6980</v>
      </c>
      <c r="CQ2476" s="3">
        <v>42071</v>
      </c>
      <c r="CR2476">
        <v>0</v>
      </c>
      <c r="CS2476">
        <v>0</v>
      </c>
      <c r="CT2476">
        <v>0</v>
      </c>
      <c r="CU2476">
        <v>3</v>
      </c>
      <c r="CV2476">
        <v>3</v>
      </c>
      <c r="CW2476">
        <v>4</v>
      </c>
      <c r="CX2476">
        <v>10</v>
      </c>
      <c r="CY2476" s="1">
        <v>25191.548356481482</v>
      </c>
      <c r="CZ2476" t="s">
        <v>150</v>
      </c>
      <c r="DA2476" t="s">
        <v>6980</v>
      </c>
      <c r="DB2476" t="s">
        <v>151</v>
      </c>
      <c r="DC2476" t="s">
        <v>152</v>
      </c>
      <c r="DD2476" t="s">
        <v>153</v>
      </c>
      <c r="DE2476" t="s">
        <v>154</v>
      </c>
      <c r="DF2476" t="s">
        <v>113</v>
      </c>
      <c r="DG2476" t="s">
        <v>114</v>
      </c>
      <c r="DH2476" t="s">
        <v>155</v>
      </c>
      <c r="DI2476" t="s">
        <v>320</v>
      </c>
      <c r="DJ2476" t="s">
        <v>321</v>
      </c>
      <c r="DK2476">
        <v>999999</v>
      </c>
      <c r="DL2476" t="s">
        <v>178</v>
      </c>
      <c r="DM2476" s="1">
        <v>3.125E-2</v>
      </c>
      <c r="DN2476" s="1">
        <v>4.8611111111111112E-3</v>
      </c>
      <c r="DO2476" s="3">
        <v>42065</v>
      </c>
      <c r="DP2476" s="3">
        <v>42080</v>
      </c>
      <c r="DQ2476" s="3">
        <v>42065</v>
      </c>
      <c r="DR2476" s="3">
        <v>42080</v>
      </c>
      <c r="DS2476" t="s">
        <v>6980</v>
      </c>
      <c r="DT2476" s="3">
        <v>42071</v>
      </c>
      <c r="DU2476" t="s">
        <v>6991</v>
      </c>
    </row>
    <row r="2477" spans="1:127">
      <c r="A2477" t="s">
        <v>6980</v>
      </c>
      <c r="B2477" t="s">
        <v>320</v>
      </c>
      <c r="C2477" t="s">
        <v>321</v>
      </c>
      <c r="D2477">
        <v>4865723668</v>
      </c>
      <c r="E2477">
        <v>999999</v>
      </c>
      <c r="F2477">
        <v>280060008</v>
      </c>
      <c r="G2477" s="1">
        <v>0</v>
      </c>
      <c r="H2477" s="2">
        <v>42072.375</v>
      </c>
      <c r="I2477" t="s">
        <v>161</v>
      </c>
      <c r="J2477" t="s">
        <v>162</v>
      </c>
      <c r="K2477" t="s">
        <v>136</v>
      </c>
      <c r="L2477" t="s">
        <v>1029</v>
      </c>
      <c r="M2477" t="s">
        <v>138</v>
      </c>
      <c r="N2477" t="s">
        <v>180</v>
      </c>
      <c r="P2477">
        <v>0</v>
      </c>
      <c r="Q2477" t="s">
        <v>164</v>
      </c>
      <c r="R2477" t="s">
        <v>176</v>
      </c>
      <c r="S2477" t="s">
        <v>141</v>
      </c>
      <c r="T2477" s="2">
        <v>42068</v>
      </c>
      <c r="U2477" t="s">
        <v>142</v>
      </c>
      <c r="V2477" t="s">
        <v>143</v>
      </c>
      <c r="W2477" t="s">
        <v>165</v>
      </c>
      <c r="X2477" t="s">
        <v>166</v>
      </c>
      <c r="Y2477" t="s">
        <v>182</v>
      </c>
      <c r="Z2477" t="s">
        <v>167</v>
      </c>
      <c r="AB2477" t="s">
        <v>6992</v>
      </c>
      <c r="AC2477" t="s">
        <v>184</v>
      </c>
      <c r="AD2477">
        <v>0</v>
      </c>
      <c r="AE2477">
        <v>1</v>
      </c>
      <c r="AF2477">
        <v>1</v>
      </c>
      <c r="AG2477">
        <v>0</v>
      </c>
      <c r="AH2477">
        <v>0</v>
      </c>
      <c r="AI2477">
        <v>0</v>
      </c>
      <c r="AJ2477">
        <v>0</v>
      </c>
      <c r="AK2477">
        <v>0</v>
      </c>
      <c r="AL2477">
        <v>0</v>
      </c>
      <c r="AM2477">
        <v>0</v>
      </c>
      <c r="AN2477">
        <v>2</v>
      </c>
      <c r="AP2477">
        <v>0</v>
      </c>
      <c r="AQ2477">
        <v>0</v>
      </c>
      <c r="AT2477">
        <v>0</v>
      </c>
      <c r="AV2477">
        <v>0</v>
      </c>
      <c r="AX2477">
        <v>0</v>
      </c>
      <c r="AZ2477">
        <v>0</v>
      </c>
      <c r="BA2477">
        <v>0</v>
      </c>
      <c r="BC2477">
        <v>0</v>
      </c>
      <c r="BE2477">
        <v>0</v>
      </c>
      <c r="BG2477">
        <v>0</v>
      </c>
      <c r="BJ2477">
        <v>0</v>
      </c>
      <c r="BK2477">
        <v>0</v>
      </c>
      <c r="BZ2477" t="s">
        <v>6982</v>
      </c>
      <c r="CB2477" t="s">
        <v>6983</v>
      </c>
      <c r="CD2477" t="s">
        <v>6989</v>
      </c>
      <c r="CF2477" t="s">
        <v>172</v>
      </c>
      <c r="CH2477" t="s">
        <v>6990</v>
      </c>
      <c r="CI2477">
        <v>0</v>
      </c>
      <c r="CJ2477" t="s">
        <v>6986</v>
      </c>
      <c r="CK2477">
        <v>0</v>
      </c>
      <c r="CM2477">
        <v>0</v>
      </c>
      <c r="CP2477" t="s">
        <v>6980</v>
      </c>
      <c r="CQ2477" s="3">
        <v>42072</v>
      </c>
      <c r="CR2477">
        <v>0</v>
      </c>
      <c r="CS2477">
        <v>0</v>
      </c>
      <c r="CT2477">
        <v>0</v>
      </c>
      <c r="CU2477">
        <v>4</v>
      </c>
      <c r="CV2477">
        <v>4</v>
      </c>
      <c r="CW2477">
        <v>1</v>
      </c>
      <c r="CX2477">
        <v>9</v>
      </c>
      <c r="CY2477" s="1">
        <v>25191.548356481482</v>
      </c>
      <c r="CZ2477" t="s">
        <v>150</v>
      </c>
      <c r="DA2477" t="s">
        <v>6980</v>
      </c>
      <c r="DB2477" t="s">
        <v>151</v>
      </c>
      <c r="DC2477" t="s">
        <v>152</v>
      </c>
      <c r="DD2477" t="s">
        <v>153</v>
      </c>
      <c r="DE2477" t="s">
        <v>154</v>
      </c>
      <c r="DF2477" t="s">
        <v>113</v>
      </c>
      <c r="DG2477" t="s">
        <v>114</v>
      </c>
      <c r="DH2477" t="s">
        <v>155</v>
      </c>
      <c r="DI2477" t="s">
        <v>320</v>
      </c>
      <c r="DJ2477" t="s">
        <v>321</v>
      </c>
      <c r="DK2477">
        <v>999999</v>
      </c>
      <c r="DL2477" t="s">
        <v>178</v>
      </c>
      <c r="DM2477" s="1">
        <v>3.125E-2</v>
      </c>
      <c r="DN2477" s="1">
        <v>4.8611111111111112E-3</v>
      </c>
      <c r="DO2477" s="3">
        <v>42065</v>
      </c>
      <c r="DP2477" s="3">
        <v>42080</v>
      </c>
      <c r="DQ2477" s="3">
        <v>42065</v>
      </c>
      <c r="DR2477" s="3">
        <v>42080</v>
      </c>
      <c r="DS2477" t="s">
        <v>6980</v>
      </c>
      <c r="DT2477" s="3">
        <v>42072</v>
      </c>
      <c r="DU2477" t="s">
        <v>6993</v>
      </c>
    </row>
    <row r="2478" spans="1:127">
      <c r="A2478" t="s">
        <v>6980</v>
      </c>
      <c r="B2478" t="s">
        <v>320</v>
      </c>
      <c r="C2478" t="s">
        <v>321</v>
      </c>
      <c r="D2478">
        <v>4865723668</v>
      </c>
      <c r="E2478">
        <v>999999</v>
      </c>
      <c r="F2478">
        <v>280326408</v>
      </c>
      <c r="G2478" s="1">
        <v>0</v>
      </c>
      <c r="H2478" s="2">
        <v>42075.458333333336</v>
      </c>
      <c r="I2478" t="s">
        <v>161</v>
      </c>
      <c r="J2478" t="s">
        <v>162</v>
      </c>
      <c r="K2478" t="s">
        <v>136</v>
      </c>
      <c r="L2478" t="s">
        <v>509</v>
      </c>
      <c r="M2478" t="s">
        <v>138</v>
      </c>
      <c r="N2478" t="s">
        <v>163</v>
      </c>
      <c r="P2478">
        <v>0</v>
      </c>
      <c r="Q2478" t="s">
        <v>364</v>
      </c>
      <c r="R2478" t="s">
        <v>176</v>
      </c>
      <c r="S2478" t="s">
        <v>141</v>
      </c>
      <c r="T2478" s="2">
        <v>42068</v>
      </c>
      <c r="U2478" t="s">
        <v>142</v>
      </c>
      <c r="V2478" t="s">
        <v>143</v>
      </c>
      <c r="W2478" t="s">
        <v>165</v>
      </c>
      <c r="X2478" t="s">
        <v>166</v>
      </c>
      <c r="Y2478" t="s">
        <v>182</v>
      </c>
      <c r="Z2478" t="s">
        <v>167</v>
      </c>
      <c r="AB2478" t="s">
        <v>6994</v>
      </c>
      <c r="AC2478" t="s">
        <v>184</v>
      </c>
      <c r="AD2478">
        <v>0</v>
      </c>
      <c r="AE2478">
        <v>1</v>
      </c>
      <c r="AF2478">
        <v>1</v>
      </c>
      <c r="AG2478">
        <v>0</v>
      </c>
      <c r="AH2478">
        <v>0</v>
      </c>
      <c r="AI2478">
        <v>0</v>
      </c>
      <c r="AJ2478">
        <v>0</v>
      </c>
      <c r="AK2478">
        <v>0</v>
      </c>
      <c r="AL2478">
        <v>0</v>
      </c>
      <c r="AM2478">
        <v>0</v>
      </c>
      <c r="AN2478">
        <v>2</v>
      </c>
      <c r="AP2478">
        <v>0</v>
      </c>
      <c r="AQ2478">
        <v>0</v>
      </c>
      <c r="AT2478">
        <v>0</v>
      </c>
      <c r="AV2478">
        <v>0</v>
      </c>
      <c r="AX2478">
        <v>0</v>
      </c>
      <c r="AZ2478">
        <v>0</v>
      </c>
      <c r="BA2478">
        <v>0</v>
      </c>
      <c r="BC2478">
        <v>0</v>
      </c>
      <c r="BE2478">
        <v>0</v>
      </c>
      <c r="BG2478">
        <v>0</v>
      </c>
      <c r="BJ2478">
        <v>0</v>
      </c>
      <c r="BK2478">
        <v>0</v>
      </c>
      <c r="BZ2478" t="s">
        <v>6982</v>
      </c>
      <c r="CB2478" t="s">
        <v>6983</v>
      </c>
      <c r="CD2478" t="s">
        <v>6989</v>
      </c>
      <c r="CF2478" t="s">
        <v>172</v>
      </c>
      <c r="CH2478" t="s">
        <v>6990</v>
      </c>
      <c r="CI2478">
        <v>0</v>
      </c>
      <c r="CJ2478" t="s">
        <v>6986</v>
      </c>
      <c r="CK2478">
        <v>0</v>
      </c>
      <c r="CM2478">
        <v>0</v>
      </c>
      <c r="CP2478" t="s">
        <v>6980</v>
      </c>
      <c r="CQ2478" s="3">
        <v>42075</v>
      </c>
      <c r="CR2478">
        <v>0</v>
      </c>
      <c r="CS2478">
        <v>0</v>
      </c>
      <c r="CT2478">
        <v>0</v>
      </c>
      <c r="CU2478">
        <v>3</v>
      </c>
      <c r="CV2478">
        <v>4</v>
      </c>
      <c r="CW2478">
        <v>3</v>
      </c>
      <c r="CX2478">
        <v>10</v>
      </c>
      <c r="CY2478" s="1">
        <v>25191.548356481482</v>
      </c>
      <c r="CZ2478" t="s">
        <v>150</v>
      </c>
      <c r="DA2478" t="s">
        <v>6980</v>
      </c>
      <c r="DB2478" t="s">
        <v>151</v>
      </c>
      <c r="DC2478" t="s">
        <v>152</v>
      </c>
      <c r="DD2478" t="s">
        <v>153</v>
      </c>
      <c r="DE2478" t="s">
        <v>154</v>
      </c>
      <c r="DF2478" t="s">
        <v>113</v>
      </c>
      <c r="DG2478" t="s">
        <v>114</v>
      </c>
      <c r="DH2478" t="s">
        <v>155</v>
      </c>
      <c r="DI2478" t="s">
        <v>320</v>
      </c>
      <c r="DJ2478" t="s">
        <v>321</v>
      </c>
      <c r="DK2478">
        <v>999999</v>
      </c>
      <c r="DL2478" t="s">
        <v>178</v>
      </c>
      <c r="DM2478" s="1">
        <v>3.125E-2</v>
      </c>
      <c r="DN2478" s="1">
        <v>4.8611111111111112E-3</v>
      </c>
      <c r="DO2478" s="3">
        <v>42065</v>
      </c>
      <c r="DP2478" s="3">
        <v>42080</v>
      </c>
      <c r="DQ2478" s="3">
        <v>42065</v>
      </c>
      <c r="DR2478" s="3">
        <v>42080</v>
      </c>
      <c r="DS2478" t="s">
        <v>6980</v>
      </c>
      <c r="DT2478" s="3">
        <v>42075</v>
      </c>
      <c r="DU2478" t="s">
        <v>6995</v>
      </c>
    </row>
    <row r="2479" spans="1:127">
      <c r="A2479" t="s">
        <v>6980</v>
      </c>
      <c r="B2479" t="s">
        <v>320</v>
      </c>
      <c r="C2479" t="s">
        <v>321</v>
      </c>
      <c r="D2479">
        <v>4865723668</v>
      </c>
      <c r="E2479">
        <v>999999</v>
      </c>
      <c r="F2479">
        <v>280405608</v>
      </c>
      <c r="G2479" s="1">
        <v>0</v>
      </c>
      <c r="H2479" s="2">
        <v>42076.375</v>
      </c>
      <c r="I2479" t="s">
        <v>161</v>
      </c>
      <c r="J2479" t="s">
        <v>162</v>
      </c>
      <c r="K2479" t="s">
        <v>136</v>
      </c>
      <c r="L2479" t="s">
        <v>1029</v>
      </c>
      <c r="M2479" t="s">
        <v>138</v>
      </c>
      <c r="N2479" t="s">
        <v>163</v>
      </c>
      <c r="P2479">
        <v>0</v>
      </c>
      <c r="Q2479" t="s">
        <v>364</v>
      </c>
      <c r="R2479" t="s">
        <v>176</v>
      </c>
      <c r="S2479" t="s">
        <v>141</v>
      </c>
      <c r="T2479" s="2">
        <v>42068</v>
      </c>
      <c r="U2479" t="s">
        <v>142</v>
      </c>
      <c r="V2479" t="s">
        <v>143</v>
      </c>
      <c r="W2479" t="s">
        <v>165</v>
      </c>
      <c r="X2479" t="s">
        <v>166</v>
      </c>
      <c r="Y2479" t="s">
        <v>182</v>
      </c>
      <c r="Z2479" t="s">
        <v>167</v>
      </c>
      <c r="AB2479" t="s">
        <v>6994</v>
      </c>
      <c r="AC2479" t="s">
        <v>184</v>
      </c>
      <c r="AD2479">
        <v>0</v>
      </c>
      <c r="AE2479">
        <v>1</v>
      </c>
      <c r="AF2479">
        <v>1</v>
      </c>
      <c r="AG2479">
        <v>0</v>
      </c>
      <c r="AH2479">
        <v>0</v>
      </c>
      <c r="AI2479">
        <v>0</v>
      </c>
      <c r="AJ2479">
        <v>0</v>
      </c>
      <c r="AK2479">
        <v>0</v>
      </c>
      <c r="AL2479">
        <v>0</v>
      </c>
      <c r="AM2479">
        <v>0</v>
      </c>
      <c r="AN2479">
        <v>2</v>
      </c>
      <c r="AP2479">
        <v>0</v>
      </c>
      <c r="AQ2479">
        <v>0</v>
      </c>
      <c r="AT2479">
        <v>0</v>
      </c>
      <c r="AV2479">
        <v>0</v>
      </c>
      <c r="AX2479">
        <v>0</v>
      </c>
      <c r="AZ2479">
        <v>0</v>
      </c>
      <c r="BA2479">
        <v>0</v>
      </c>
      <c r="BC2479">
        <v>0</v>
      </c>
      <c r="BE2479">
        <v>0</v>
      </c>
      <c r="BG2479">
        <v>0</v>
      </c>
      <c r="BJ2479">
        <v>0</v>
      </c>
      <c r="BK2479">
        <v>0</v>
      </c>
      <c r="BZ2479" t="s">
        <v>6982</v>
      </c>
      <c r="CB2479" t="s">
        <v>6983</v>
      </c>
      <c r="CD2479" t="s">
        <v>6989</v>
      </c>
      <c r="CF2479" t="s">
        <v>172</v>
      </c>
      <c r="CH2479" t="s">
        <v>6990</v>
      </c>
      <c r="CI2479">
        <v>0</v>
      </c>
      <c r="CJ2479" t="s">
        <v>6986</v>
      </c>
      <c r="CK2479">
        <v>0</v>
      </c>
      <c r="CM2479">
        <v>0</v>
      </c>
      <c r="CP2479" t="s">
        <v>6980</v>
      </c>
      <c r="CQ2479" s="3">
        <v>42076</v>
      </c>
      <c r="CR2479">
        <v>0</v>
      </c>
      <c r="CS2479">
        <v>0</v>
      </c>
      <c r="CT2479">
        <v>0</v>
      </c>
      <c r="CU2479">
        <v>4</v>
      </c>
      <c r="CV2479">
        <v>4</v>
      </c>
      <c r="CW2479">
        <v>4</v>
      </c>
      <c r="CX2479">
        <v>12</v>
      </c>
      <c r="CY2479" s="1">
        <v>25191.548356481482</v>
      </c>
      <c r="CZ2479" t="s">
        <v>150</v>
      </c>
      <c r="DA2479" t="s">
        <v>6980</v>
      </c>
      <c r="DB2479" t="s">
        <v>151</v>
      </c>
      <c r="DC2479" t="s">
        <v>152</v>
      </c>
      <c r="DD2479" t="s">
        <v>153</v>
      </c>
      <c r="DE2479" t="s">
        <v>154</v>
      </c>
      <c r="DF2479" t="s">
        <v>113</v>
      </c>
      <c r="DG2479" t="s">
        <v>114</v>
      </c>
      <c r="DH2479" t="s">
        <v>155</v>
      </c>
      <c r="DI2479" t="s">
        <v>320</v>
      </c>
      <c r="DJ2479" t="s">
        <v>321</v>
      </c>
      <c r="DK2479">
        <v>999999</v>
      </c>
      <c r="DL2479" t="s">
        <v>178</v>
      </c>
      <c r="DM2479" s="1">
        <v>3.125E-2</v>
      </c>
      <c r="DN2479" s="1">
        <v>4.8611111111111112E-3</v>
      </c>
      <c r="DO2479" s="3">
        <v>42065</v>
      </c>
      <c r="DP2479" s="3">
        <v>42080</v>
      </c>
      <c r="DQ2479" s="3">
        <v>42065</v>
      </c>
      <c r="DR2479" s="3">
        <v>42080</v>
      </c>
      <c r="DS2479" t="s">
        <v>6980</v>
      </c>
      <c r="DT2479" s="3">
        <v>42076</v>
      </c>
      <c r="DU2479" t="s">
        <v>6996</v>
      </c>
    </row>
    <row r="2480" spans="1:127">
      <c r="A2480" t="s">
        <v>6980</v>
      </c>
      <c r="B2480" t="s">
        <v>320</v>
      </c>
      <c r="C2480" t="s">
        <v>321</v>
      </c>
      <c r="D2480">
        <v>4865723668</v>
      </c>
      <c r="E2480">
        <v>999999</v>
      </c>
      <c r="F2480">
        <v>280499208</v>
      </c>
      <c r="G2480" s="1">
        <v>0</v>
      </c>
      <c r="H2480" s="2">
        <v>42077.458333333336</v>
      </c>
      <c r="I2480" t="s">
        <v>161</v>
      </c>
      <c r="J2480" t="s">
        <v>162</v>
      </c>
      <c r="K2480" t="s">
        <v>136</v>
      </c>
      <c r="L2480" t="s">
        <v>1029</v>
      </c>
      <c r="M2480" t="s">
        <v>138</v>
      </c>
      <c r="N2480" t="s">
        <v>163</v>
      </c>
      <c r="P2480">
        <v>0</v>
      </c>
      <c r="Q2480" t="s">
        <v>364</v>
      </c>
      <c r="R2480" t="s">
        <v>176</v>
      </c>
      <c r="S2480" t="s">
        <v>141</v>
      </c>
      <c r="T2480" s="2">
        <v>42068</v>
      </c>
      <c r="U2480" t="s">
        <v>142</v>
      </c>
      <c r="V2480" t="s">
        <v>143</v>
      </c>
      <c r="W2480" t="s">
        <v>165</v>
      </c>
      <c r="X2480" t="s">
        <v>166</v>
      </c>
      <c r="Y2480" t="s">
        <v>182</v>
      </c>
      <c r="Z2480" t="s">
        <v>167</v>
      </c>
      <c r="AB2480" t="s">
        <v>6994</v>
      </c>
      <c r="AC2480" t="s">
        <v>184</v>
      </c>
      <c r="AD2480">
        <v>0</v>
      </c>
      <c r="AE2480">
        <v>1</v>
      </c>
      <c r="AF2480">
        <v>1</v>
      </c>
      <c r="AG2480">
        <v>0</v>
      </c>
      <c r="AH2480">
        <v>0</v>
      </c>
      <c r="AI2480">
        <v>0</v>
      </c>
      <c r="AJ2480">
        <v>0</v>
      </c>
      <c r="AK2480">
        <v>0</v>
      </c>
      <c r="AL2480">
        <v>0</v>
      </c>
      <c r="AM2480">
        <v>0</v>
      </c>
      <c r="AN2480">
        <v>2</v>
      </c>
      <c r="AP2480">
        <v>0</v>
      </c>
      <c r="AQ2480">
        <v>0</v>
      </c>
      <c r="AT2480">
        <v>0</v>
      </c>
      <c r="AV2480">
        <v>0</v>
      </c>
      <c r="AX2480">
        <v>0</v>
      </c>
      <c r="AZ2480">
        <v>0</v>
      </c>
      <c r="BA2480">
        <v>0</v>
      </c>
      <c r="BC2480">
        <v>0</v>
      </c>
      <c r="BE2480">
        <v>0</v>
      </c>
      <c r="BG2480">
        <v>0</v>
      </c>
      <c r="BJ2480">
        <v>0</v>
      </c>
      <c r="BK2480">
        <v>0</v>
      </c>
      <c r="CI2480">
        <v>0</v>
      </c>
      <c r="CJ2480" t="s">
        <v>6986</v>
      </c>
      <c r="CK2480">
        <v>0</v>
      </c>
      <c r="CM2480">
        <v>0</v>
      </c>
      <c r="CP2480" t="s">
        <v>6980</v>
      </c>
      <c r="CQ2480" s="3">
        <v>42077</v>
      </c>
      <c r="CR2480">
        <v>0</v>
      </c>
      <c r="CS2480">
        <v>0</v>
      </c>
      <c r="CT2480">
        <v>0</v>
      </c>
      <c r="CU2480">
        <v>4</v>
      </c>
      <c r="CV2480">
        <v>4</v>
      </c>
      <c r="CW2480">
        <v>3</v>
      </c>
      <c r="CX2480">
        <v>11</v>
      </c>
      <c r="CY2480" s="1">
        <v>25191.548356481482</v>
      </c>
      <c r="CZ2480" t="s">
        <v>150</v>
      </c>
      <c r="DA2480" t="s">
        <v>6980</v>
      </c>
      <c r="DB2480" t="s">
        <v>151</v>
      </c>
      <c r="DC2480" t="s">
        <v>152</v>
      </c>
      <c r="DD2480" t="s">
        <v>153</v>
      </c>
      <c r="DE2480" t="s">
        <v>154</v>
      </c>
      <c r="DF2480" t="s">
        <v>113</v>
      </c>
      <c r="DG2480" t="s">
        <v>114</v>
      </c>
      <c r="DH2480" t="s">
        <v>155</v>
      </c>
      <c r="DI2480" t="s">
        <v>320</v>
      </c>
      <c r="DJ2480" t="s">
        <v>321</v>
      </c>
      <c r="DK2480">
        <v>999999</v>
      </c>
      <c r="DL2480" t="s">
        <v>178</v>
      </c>
      <c r="DM2480" s="1">
        <v>3.125E-2</v>
      </c>
      <c r="DN2480" s="1">
        <v>4.8611111111111112E-3</v>
      </c>
      <c r="DO2480" s="3">
        <v>42065</v>
      </c>
      <c r="DP2480" s="3">
        <v>42080</v>
      </c>
      <c r="DQ2480" s="3">
        <v>42065</v>
      </c>
      <c r="DR2480" s="3">
        <v>42080</v>
      </c>
      <c r="DS2480" t="s">
        <v>6980</v>
      </c>
      <c r="DT2480" s="3">
        <v>42077</v>
      </c>
      <c r="DU2480" t="s">
        <v>1008</v>
      </c>
    </row>
    <row r="2481" spans="1:126">
      <c r="A2481" t="s">
        <v>6980</v>
      </c>
      <c r="B2481" t="s">
        <v>320</v>
      </c>
      <c r="C2481" t="s">
        <v>321</v>
      </c>
      <c r="D2481">
        <v>4865723668</v>
      </c>
      <c r="E2481">
        <v>999999</v>
      </c>
      <c r="F2481">
        <v>280603608</v>
      </c>
      <c r="G2481" s="1">
        <v>0</v>
      </c>
      <c r="H2481" s="2">
        <v>42078.666666666664</v>
      </c>
      <c r="I2481" t="s">
        <v>161</v>
      </c>
      <c r="J2481" t="s">
        <v>162</v>
      </c>
      <c r="K2481" t="s">
        <v>136</v>
      </c>
      <c r="L2481" t="s">
        <v>1029</v>
      </c>
      <c r="M2481" t="s">
        <v>138</v>
      </c>
      <c r="N2481" t="s">
        <v>163</v>
      </c>
      <c r="P2481">
        <v>0</v>
      </c>
      <c r="Q2481" t="s">
        <v>364</v>
      </c>
      <c r="R2481" t="s">
        <v>176</v>
      </c>
      <c r="S2481" t="s">
        <v>141</v>
      </c>
      <c r="T2481" s="2">
        <v>42068</v>
      </c>
      <c r="U2481" t="s">
        <v>142</v>
      </c>
      <c r="V2481" t="s">
        <v>143</v>
      </c>
      <c r="W2481" t="s">
        <v>165</v>
      </c>
      <c r="X2481" t="s">
        <v>166</v>
      </c>
      <c r="Y2481" t="s">
        <v>182</v>
      </c>
      <c r="Z2481" t="s">
        <v>167</v>
      </c>
      <c r="AB2481" t="s">
        <v>6994</v>
      </c>
      <c r="AC2481" t="s">
        <v>184</v>
      </c>
      <c r="AD2481">
        <v>0</v>
      </c>
      <c r="AE2481">
        <v>1</v>
      </c>
      <c r="AF2481">
        <v>1</v>
      </c>
      <c r="AG2481">
        <v>0</v>
      </c>
      <c r="AH2481">
        <v>0</v>
      </c>
      <c r="AI2481">
        <v>0</v>
      </c>
      <c r="AJ2481">
        <v>0</v>
      </c>
      <c r="AK2481">
        <v>0</v>
      </c>
      <c r="AL2481">
        <v>0</v>
      </c>
      <c r="AM2481">
        <v>0</v>
      </c>
      <c r="AN2481">
        <v>2</v>
      </c>
      <c r="AP2481">
        <v>0</v>
      </c>
      <c r="AQ2481">
        <v>0</v>
      </c>
      <c r="AT2481">
        <v>0</v>
      </c>
      <c r="AV2481">
        <v>0</v>
      </c>
      <c r="AX2481">
        <v>0</v>
      </c>
      <c r="AZ2481">
        <v>0</v>
      </c>
      <c r="BA2481">
        <v>0</v>
      </c>
      <c r="BC2481">
        <v>0</v>
      </c>
      <c r="BE2481">
        <v>0</v>
      </c>
      <c r="BG2481">
        <v>0</v>
      </c>
      <c r="BJ2481">
        <v>0</v>
      </c>
      <c r="BK2481">
        <v>0</v>
      </c>
      <c r="CI2481">
        <v>0</v>
      </c>
      <c r="CJ2481" t="s">
        <v>6986</v>
      </c>
      <c r="CK2481">
        <v>0</v>
      </c>
      <c r="CM2481">
        <v>0</v>
      </c>
      <c r="CP2481" t="s">
        <v>6980</v>
      </c>
      <c r="CQ2481" s="3">
        <v>42078</v>
      </c>
      <c r="CR2481">
        <v>0</v>
      </c>
      <c r="CS2481">
        <v>0</v>
      </c>
      <c r="CT2481">
        <v>0</v>
      </c>
      <c r="CU2481">
        <v>3</v>
      </c>
      <c r="CV2481">
        <v>4</v>
      </c>
      <c r="CW2481">
        <v>3</v>
      </c>
      <c r="CX2481">
        <v>10</v>
      </c>
      <c r="CY2481" s="1">
        <v>25191.548356481482</v>
      </c>
      <c r="CZ2481" t="s">
        <v>150</v>
      </c>
      <c r="DA2481" t="s">
        <v>6980</v>
      </c>
      <c r="DB2481" t="s">
        <v>151</v>
      </c>
      <c r="DC2481" t="s">
        <v>152</v>
      </c>
      <c r="DD2481" t="s">
        <v>153</v>
      </c>
      <c r="DE2481" t="s">
        <v>154</v>
      </c>
      <c r="DF2481" t="s">
        <v>113</v>
      </c>
      <c r="DG2481" t="s">
        <v>114</v>
      </c>
      <c r="DH2481" t="s">
        <v>155</v>
      </c>
      <c r="DI2481" t="s">
        <v>320</v>
      </c>
      <c r="DJ2481" t="s">
        <v>321</v>
      </c>
      <c r="DK2481">
        <v>999999</v>
      </c>
      <c r="DL2481" t="s">
        <v>178</v>
      </c>
      <c r="DM2481" s="1">
        <v>3.125E-2</v>
      </c>
      <c r="DN2481" s="1">
        <v>4.8611111111111112E-3</v>
      </c>
      <c r="DO2481" s="3">
        <v>42065</v>
      </c>
      <c r="DP2481" s="3">
        <v>42080</v>
      </c>
      <c r="DQ2481" s="3">
        <v>42065</v>
      </c>
      <c r="DR2481" s="3">
        <v>42080</v>
      </c>
      <c r="DS2481" t="s">
        <v>6980</v>
      </c>
      <c r="DT2481" s="3">
        <v>42078</v>
      </c>
      <c r="DU2481" t="s">
        <v>338</v>
      </c>
    </row>
    <row r="2482" spans="1:126">
      <c r="A2482" t="s">
        <v>6997</v>
      </c>
      <c r="B2482" t="s">
        <v>320</v>
      </c>
      <c r="C2482" t="s">
        <v>321</v>
      </c>
      <c r="D2482" t="s">
        <v>613</v>
      </c>
      <c r="E2482">
        <v>999999</v>
      </c>
      <c r="F2482">
        <v>278598408</v>
      </c>
      <c r="G2482" s="1">
        <v>0</v>
      </c>
      <c r="H2482" s="2">
        <v>42055.458333333336</v>
      </c>
      <c r="I2482" t="s">
        <v>135</v>
      </c>
      <c r="J2482" t="s">
        <v>162</v>
      </c>
      <c r="K2482" t="s">
        <v>136</v>
      </c>
      <c r="L2482" t="s">
        <v>1029</v>
      </c>
      <c r="M2482" t="s">
        <v>138</v>
      </c>
      <c r="N2482" t="s">
        <v>180</v>
      </c>
      <c r="P2482">
        <v>0</v>
      </c>
      <c r="Q2482" t="s">
        <v>164</v>
      </c>
      <c r="R2482">
        <v>0</v>
      </c>
      <c r="S2482" t="s">
        <v>141</v>
      </c>
      <c r="U2482" t="s">
        <v>142</v>
      </c>
      <c r="V2482" t="s">
        <v>143</v>
      </c>
      <c r="W2482">
        <v>0</v>
      </c>
      <c r="X2482">
        <v>0</v>
      </c>
      <c r="Y2482">
        <v>0</v>
      </c>
      <c r="Z2482">
        <v>0</v>
      </c>
      <c r="AC2482" t="s">
        <v>184</v>
      </c>
      <c r="AD2482">
        <v>0</v>
      </c>
      <c r="AE2482">
        <v>0</v>
      </c>
      <c r="AF2482">
        <v>0</v>
      </c>
      <c r="AG2482">
        <v>0</v>
      </c>
      <c r="AH2482">
        <v>0</v>
      </c>
      <c r="AI2482">
        <v>0</v>
      </c>
      <c r="AJ2482">
        <v>0</v>
      </c>
      <c r="AK2482">
        <v>0</v>
      </c>
      <c r="AL2482">
        <v>0</v>
      </c>
      <c r="AM2482">
        <v>0</v>
      </c>
      <c r="AP2482">
        <v>0</v>
      </c>
      <c r="AQ2482">
        <v>0</v>
      </c>
      <c r="AT2482">
        <v>0</v>
      </c>
      <c r="AV2482">
        <v>0</v>
      </c>
      <c r="AX2482">
        <v>0</v>
      </c>
      <c r="AZ2482">
        <v>0</v>
      </c>
      <c r="BA2482">
        <v>0</v>
      </c>
      <c r="BC2482">
        <v>0</v>
      </c>
      <c r="BE2482">
        <v>0</v>
      </c>
      <c r="BG2482">
        <v>0</v>
      </c>
      <c r="BJ2482">
        <v>0</v>
      </c>
      <c r="BK2482">
        <v>0</v>
      </c>
      <c r="CI2482">
        <v>0</v>
      </c>
      <c r="CK2482">
        <v>0</v>
      </c>
      <c r="CM2482">
        <v>0</v>
      </c>
      <c r="CP2482" t="s">
        <v>6997</v>
      </c>
      <c r="CQ2482" s="3">
        <v>42055</v>
      </c>
      <c r="CR2482">
        <v>0</v>
      </c>
      <c r="CS2482">
        <v>0</v>
      </c>
      <c r="CT2482">
        <v>0</v>
      </c>
      <c r="CU2482">
        <v>0</v>
      </c>
      <c r="CV2482">
        <v>3</v>
      </c>
      <c r="CW2482">
        <v>4</v>
      </c>
      <c r="CX2482">
        <v>7</v>
      </c>
      <c r="CY2482" s="1">
        <v>25191.548356481482</v>
      </c>
      <c r="CZ2482" t="s">
        <v>150</v>
      </c>
      <c r="DA2482" t="s">
        <v>6997</v>
      </c>
      <c r="DB2482" t="s">
        <v>151</v>
      </c>
      <c r="DC2482" t="s">
        <v>152</v>
      </c>
      <c r="DD2482" t="s">
        <v>153</v>
      </c>
      <c r="DE2482" t="s">
        <v>154</v>
      </c>
      <c r="DF2482" t="s">
        <v>113</v>
      </c>
      <c r="DG2482" t="s">
        <v>114</v>
      </c>
      <c r="DH2482" t="s">
        <v>155</v>
      </c>
      <c r="DI2482" t="s">
        <v>320</v>
      </c>
      <c r="DJ2482" t="s">
        <v>321</v>
      </c>
      <c r="DK2482">
        <v>999999</v>
      </c>
      <c r="DL2482" t="s">
        <v>178</v>
      </c>
      <c r="DM2482" s="1">
        <v>2.0833333333333332E-2</v>
      </c>
      <c r="DN2482" s="1">
        <v>2.0833333333333332E-2</v>
      </c>
      <c r="DO2482" s="3">
        <v>42054</v>
      </c>
      <c r="DP2482" s="3">
        <v>42066</v>
      </c>
      <c r="DQ2482" s="3">
        <v>42054</v>
      </c>
      <c r="DR2482" s="3">
        <v>42070</v>
      </c>
      <c r="DS2482" t="s">
        <v>6997</v>
      </c>
      <c r="DT2482" s="3">
        <v>42055</v>
      </c>
      <c r="DU2482" t="s">
        <v>6998</v>
      </c>
    </row>
    <row r="2483" spans="1:126">
      <c r="A2483" t="s">
        <v>6997</v>
      </c>
      <c r="B2483" t="s">
        <v>320</v>
      </c>
      <c r="C2483" t="s">
        <v>321</v>
      </c>
      <c r="D2483" t="s">
        <v>613</v>
      </c>
      <c r="E2483">
        <v>999999</v>
      </c>
      <c r="F2483">
        <v>278699208</v>
      </c>
      <c r="G2483" s="1">
        <v>0</v>
      </c>
      <c r="H2483" s="2">
        <v>42056.625</v>
      </c>
      <c r="I2483" t="s">
        <v>135</v>
      </c>
      <c r="J2483" t="s">
        <v>162</v>
      </c>
      <c r="K2483" t="s">
        <v>136</v>
      </c>
      <c r="L2483" t="s">
        <v>1029</v>
      </c>
      <c r="M2483" t="s">
        <v>138</v>
      </c>
      <c r="N2483" t="s">
        <v>163</v>
      </c>
      <c r="P2483">
        <v>0</v>
      </c>
      <c r="Q2483" t="s">
        <v>164</v>
      </c>
      <c r="R2483" t="s">
        <v>140</v>
      </c>
      <c r="S2483" t="s">
        <v>141</v>
      </c>
      <c r="T2483" s="2">
        <v>42055</v>
      </c>
      <c r="U2483" t="s">
        <v>142</v>
      </c>
      <c r="V2483" t="s">
        <v>143</v>
      </c>
      <c r="W2483" t="s">
        <v>165</v>
      </c>
      <c r="X2483" t="s">
        <v>604</v>
      </c>
      <c r="Y2483" t="s">
        <v>182</v>
      </c>
      <c r="Z2483" t="s">
        <v>892</v>
      </c>
      <c r="AB2483" t="s">
        <v>6999</v>
      </c>
      <c r="AC2483" t="s">
        <v>184</v>
      </c>
      <c r="AD2483">
        <v>0</v>
      </c>
      <c r="AE2483">
        <v>0</v>
      </c>
      <c r="AF2483">
        <v>0</v>
      </c>
      <c r="AG2483">
        <v>0</v>
      </c>
      <c r="AH2483">
        <v>0</v>
      </c>
      <c r="AI2483">
        <v>0</v>
      </c>
      <c r="AJ2483">
        <v>0</v>
      </c>
      <c r="AK2483">
        <v>0</v>
      </c>
      <c r="AL2483">
        <v>0</v>
      </c>
      <c r="AM2483">
        <v>0</v>
      </c>
      <c r="AP2483">
        <v>0</v>
      </c>
      <c r="AQ2483">
        <v>0</v>
      </c>
      <c r="AT2483">
        <v>0</v>
      </c>
      <c r="AV2483">
        <v>0</v>
      </c>
      <c r="AX2483">
        <v>0</v>
      </c>
      <c r="AZ2483">
        <v>0</v>
      </c>
      <c r="BA2483">
        <v>0</v>
      </c>
      <c r="BC2483">
        <v>0</v>
      </c>
      <c r="BE2483">
        <v>0</v>
      </c>
      <c r="BG2483">
        <v>0</v>
      </c>
      <c r="BJ2483">
        <v>0</v>
      </c>
      <c r="BK2483">
        <v>0</v>
      </c>
      <c r="CD2483" t="s">
        <v>7000</v>
      </c>
      <c r="CF2483" t="s">
        <v>172</v>
      </c>
      <c r="CG2483" t="s">
        <v>7001</v>
      </c>
      <c r="CH2483" t="s">
        <v>7002</v>
      </c>
      <c r="CI2483" t="s">
        <v>136</v>
      </c>
      <c r="CJ2483" t="s">
        <v>7003</v>
      </c>
      <c r="CK2483">
        <v>0</v>
      </c>
      <c r="CM2483" t="s">
        <v>210</v>
      </c>
      <c r="CP2483" t="s">
        <v>6997</v>
      </c>
      <c r="CQ2483" s="3">
        <v>42056</v>
      </c>
      <c r="CR2483">
        <v>0</v>
      </c>
      <c r="CS2483">
        <v>0</v>
      </c>
      <c r="CT2483">
        <v>1</v>
      </c>
      <c r="CU2483">
        <v>1</v>
      </c>
      <c r="CV2483">
        <v>3</v>
      </c>
      <c r="CW2483">
        <v>0</v>
      </c>
      <c r="CX2483">
        <v>5</v>
      </c>
      <c r="CY2483" s="1">
        <v>25191.548356481482</v>
      </c>
      <c r="CZ2483" t="s">
        <v>150</v>
      </c>
      <c r="DA2483" t="s">
        <v>6997</v>
      </c>
      <c r="DB2483" t="s">
        <v>151</v>
      </c>
      <c r="DC2483" t="s">
        <v>152</v>
      </c>
      <c r="DD2483" t="s">
        <v>153</v>
      </c>
      <c r="DE2483" t="s">
        <v>154</v>
      </c>
      <c r="DF2483" t="s">
        <v>113</v>
      </c>
      <c r="DG2483" t="s">
        <v>114</v>
      </c>
      <c r="DH2483" t="s">
        <v>155</v>
      </c>
      <c r="DI2483" t="s">
        <v>320</v>
      </c>
      <c r="DJ2483" t="s">
        <v>321</v>
      </c>
      <c r="DK2483">
        <v>999999</v>
      </c>
      <c r="DL2483" t="s">
        <v>178</v>
      </c>
      <c r="DM2483" s="1">
        <v>2.0833333333333332E-2</v>
      </c>
      <c r="DN2483" s="1">
        <v>2.0833333333333332E-2</v>
      </c>
      <c r="DO2483" s="3">
        <v>42054</v>
      </c>
      <c r="DP2483" s="3">
        <v>42066</v>
      </c>
      <c r="DQ2483" s="3">
        <v>42054</v>
      </c>
      <c r="DR2483" s="3">
        <v>42070</v>
      </c>
      <c r="DS2483" t="s">
        <v>6997</v>
      </c>
      <c r="DT2483" s="3">
        <v>42056</v>
      </c>
      <c r="DU2483" t="s">
        <v>7004</v>
      </c>
    </row>
    <row r="2484" spans="1:126">
      <c r="A2484" t="s">
        <v>6997</v>
      </c>
      <c r="B2484" t="s">
        <v>320</v>
      </c>
      <c r="C2484" t="s">
        <v>321</v>
      </c>
      <c r="D2484" t="s">
        <v>613</v>
      </c>
      <c r="E2484">
        <v>999999</v>
      </c>
      <c r="F2484">
        <v>278764008</v>
      </c>
      <c r="G2484" s="1">
        <v>0</v>
      </c>
      <c r="H2484" s="2">
        <v>42057.375</v>
      </c>
      <c r="I2484" t="s">
        <v>135</v>
      </c>
      <c r="J2484" t="s">
        <v>162</v>
      </c>
      <c r="K2484" t="s">
        <v>136</v>
      </c>
      <c r="L2484" t="s">
        <v>1029</v>
      </c>
      <c r="M2484" t="s">
        <v>138</v>
      </c>
      <c r="N2484" t="s">
        <v>494</v>
      </c>
      <c r="P2484">
        <v>0</v>
      </c>
      <c r="Q2484" t="s">
        <v>364</v>
      </c>
      <c r="R2484" t="s">
        <v>140</v>
      </c>
      <c r="S2484" t="s">
        <v>141</v>
      </c>
      <c r="T2484" s="2">
        <v>42055</v>
      </c>
      <c r="U2484" t="s">
        <v>142</v>
      </c>
      <c r="V2484" t="s">
        <v>143</v>
      </c>
      <c r="W2484" t="s">
        <v>165</v>
      </c>
      <c r="X2484" t="s">
        <v>604</v>
      </c>
      <c r="Y2484" t="s">
        <v>182</v>
      </c>
      <c r="Z2484" t="s">
        <v>892</v>
      </c>
      <c r="AB2484" t="s">
        <v>6999</v>
      </c>
      <c r="AC2484" t="s">
        <v>184</v>
      </c>
      <c r="AD2484">
        <v>0</v>
      </c>
      <c r="AE2484">
        <v>0</v>
      </c>
      <c r="AF2484">
        <v>0</v>
      </c>
      <c r="AG2484">
        <v>0</v>
      </c>
      <c r="AH2484">
        <v>0</v>
      </c>
      <c r="AI2484">
        <v>0</v>
      </c>
      <c r="AJ2484">
        <v>0</v>
      </c>
      <c r="AK2484">
        <v>0</v>
      </c>
      <c r="AL2484">
        <v>0</v>
      </c>
      <c r="AM2484">
        <v>0</v>
      </c>
      <c r="AP2484">
        <v>0</v>
      </c>
      <c r="AQ2484">
        <v>0</v>
      </c>
      <c r="AT2484">
        <v>0</v>
      </c>
      <c r="AV2484">
        <v>0</v>
      </c>
      <c r="AX2484">
        <v>0</v>
      </c>
      <c r="AZ2484">
        <v>0</v>
      </c>
      <c r="BA2484">
        <v>0</v>
      </c>
      <c r="BC2484">
        <v>0</v>
      </c>
      <c r="BE2484">
        <v>0</v>
      </c>
      <c r="BG2484">
        <v>0</v>
      </c>
      <c r="BJ2484">
        <v>0</v>
      </c>
      <c r="BK2484">
        <v>0</v>
      </c>
      <c r="CD2484" t="s">
        <v>7000</v>
      </c>
      <c r="CF2484" t="s">
        <v>172</v>
      </c>
      <c r="CG2484" t="s">
        <v>7001</v>
      </c>
      <c r="CH2484" t="s">
        <v>7005</v>
      </c>
      <c r="CI2484" t="s">
        <v>136</v>
      </c>
      <c r="CJ2484" t="s">
        <v>7006</v>
      </c>
      <c r="CK2484">
        <v>0</v>
      </c>
      <c r="CM2484" t="s">
        <v>210</v>
      </c>
      <c r="CP2484" t="s">
        <v>6997</v>
      </c>
      <c r="CQ2484" s="3">
        <v>42057</v>
      </c>
      <c r="CR2484">
        <v>0</v>
      </c>
      <c r="CS2484">
        <v>0</v>
      </c>
      <c r="CT2484">
        <v>1</v>
      </c>
      <c r="CU2484">
        <v>1</v>
      </c>
      <c r="CV2484">
        <v>3</v>
      </c>
      <c r="CW2484">
        <v>0</v>
      </c>
      <c r="CX2484">
        <v>5</v>
      </c>
      <c r="CY2484" s="1">
        <v>25191.548356481482</v>
      </c>
      <c r="CZ2484" t="s">
        <v>150</v>
      </c>
      <c r="DA2484" t="s">
        <v>6997</v>
      </c>
      <c r="DB2484" t="s">
        <v>151</v>
      </c>
      <c r="DC2484" t="s">
        <v>152</v>
      </c>
      <c r="DD2484" t="s">
        <v>153</v>
      </c>
      <c r="DE2484" t="s">
        <v>154</v>
      </c>
      <c r="DF2484" t="s">
        <v>113</v>
      </c>
      <c r="DG2484" t="s">
        <v>114</v>
      </c>
      <c r="DH2484" t="s">
        <v>155</v>
      </c>
      <c r="DI2484" t="s">
        <v>320</v>
      </c>
      <c r="DJ2484" t="s">
        <v>321</v>
      </c>
      <c r="DK2484">
        <v>999999</v>
      </c>
      <c r="DL2484" t="s">
        <v>178</v>
      </c>
      <c r="DM2484" s="1">
        <v>2.0833333333333332E-2</v>
      </c>
      <c r="DN2484" s="1">
        <v>2.0833333333333332E-2</v>
      </c>
      <c r="DO2484" s="3">
        <v>42054</v>
      </c>
      <c r="DP2484" s="3">
        <v>42066</v>
      </c>
      <c r="DQ2484" s="3">
        <v>42054</v>
      </c>
      <c r="DR2484" s="3">
        <v>42070</v>
      </c>
      <c r="DS2484" t="s">
        <v>6997</v>
      </c>
      <c r="DT2484" s="3">
        <v>42057</v>
      </c>
      <c r="DU2484" t="s">
        <v>7007</v>
      </c>
    </row>
    <row r="2485" spans="1:126">
      <c r="A2485" t="s">
        <v>6997</v>
      </c>
      <c r="B2485" t="s">
        <v>320</v>
      </c>
      <c r="C2485" t="s">
        <v>321</v>
      </c>
      <c r="D2485" t="s">
        <v>613</v>
      </c>
      <c r="E2485">
        <v>999999</v>
      </c>
      <c r="F2485">
        <v>279026808</v>
      </c>
      <c r="G2485" s="1">
        <v>0</v>
      </c>
      <c r="H2485" s="2">
        <v>42060.416666666664</v>
      </c>
      <c r="I2485" t="s">
        <v>161</v>
      </c>
      <c r="J2485" t="s">
        <v>162</v>
      </c>
      <c r="K2485" t="s">
        <v>136</v>
      </c>
      <c r="L2485" t="s">
        <v>136</v>
      </c>
      <c r="M2485" t="s">
        <v>138</v>
      </c>
      <c r="N2485" t="s">
        <v>180</v>
      </c>
      <c r="P2485">
        <v>0</v>
      </c>
      <c r="Q2485" t="s">
        <v>268</v>
      </c>
      <c r="R2485" t="s">
        <v>140</v>
      </c>
      <c r="S2485" t="s">
        <v>141</v>
      </c>
      <c r="T2485" s="2">
        <v>42060</v>
      </c>
      <c r="U2485" t="s">
        <v>142</v>
      </c>
      <c r="V2485" t="s">
        <v>143</v>
      </c>
      <c r="W2485" t="s">
        <v>144</v>
      </c>
      <c r="X2485" t="s">
        <v>308</v>
      </c>
      <c r="Y2485" t="s">
        <v>182</v>
      </c>
      <c r="Z2485" t="s">
        <v>394</v>
      </c>
      <c r="AB2485" t="s">
        <v>7008</v>
      </c>
      <c r="AC2485" t="s">
        <v>342</v>
      </c>
      <c r="AD2485">
        <v>5</v>
      </c>
      <c r="AE2485">
        <v>2</v>
      </c>
      <c r="AF2485">
        <v>1</v>
      </c>
      <c r="AG2485">
        <v>1</v>
      </c>
      <c r="AH2485">
        <v>2</v>
      </c>
      <c r="AI2485">
        <v>0</v>
      </c>
      <c r="AJ2485">
        <v>0</v>
      </c>
      <c r="AK2485">
        <v>1</v>
      </c>
      <c r="AL2485">
        <v>0</v>
      </c>
      <c r="AM2485">
        <v>0</v>
      </c>
      <c r="AN2485">
        <v>12</v>
      </c>
      <c r="AP2485">
        <v>0</v>
      </c>
      <c r="AQ2485">
        <v>0</v>
      </c>
      <c r="AT2485">
        <v>0</v>
      </c>
      <c r="AV2485">
        <v>0</v>
      </c>
      <c r="AX2485">
        <v>0</v>
      </c>
      <c r="AZ2485">
        <v>0</v>
      </c>
      <c r="BA2485">
        <v>0</v>
      </c>
      <c r="BC2485">
        <v>0</v>
      </c>
      <c r="BE2485">
        <v>0</v>
      </c>
      <c r="BG2485">
        <v>0</v>
      </c>
      <c r="BJ2485">
        <v>0</v>
      </c>
      <c r="BK2485">
        <v>0</v>
      </c>
      <c r="BN2485" t="s">
        <v>7009</v>
      </c>
      <c r="BP2485" t="s">
        <v>1037</v>
      </c>
      <c r="BR2485" t="s">
        <v>7010</v>
      </c>
      <c r="BT2485" t="s">
        <v>5586</v>
      </c>
      <c r="BX2485" t="s">
        <v>7011</v>
      </c>
      <c r="BZ2485" t="s">
        <v>7012</v>
      </c>
      <c r="CB2485" t="s">
        <v>7013</v>
      </c>
      <c r="CD2485" t="s">
        <v>7014</v>
      </c>
      <c r="CF2485" t="s">
        <v>1715</v>
      </c>
      <c r="CG2485" t="s">
        <v>7015</v>
      </c>
      <c r="CH2485" t="s">
        <v>7016</v>
      </c>
      <c r="CI2485">
        <v>0</v>
      </c>
      <c r="CJ2485" t="s">
        <v>7017</v>
      </c>
      <c r="CK2485">
        <v>0</v>
      </c>
      <c r="CM2485" t="s">
        <v>176</v>
      </c>
      <c r="CP2485" t="s">
        <v>6997</v>
      </c>
      <c r="CQ2485" s="3">
        <v>42060</v>
      </c>
      <c r="CR2485">
        <v>0</v>
      </c>
      <c r="CS2485">
        <v>0</v>
      </c>
      <c r="CT2485">
        <v>1</v>
      </c>
      <c r="CU2485">
        <v>0</v>
      </c>
      <c r="CV2485">
        <v>2</v>
      </c>
      <c r="CW2485">
        <v>0</v>
      </c>
      <c r="CX2485">
        <v>3</v>
      </c>
      <c r="CY2485" s="1">
        <v>25191.548356481482</v>
      </c>
      <c r="CZ2485" t="s">
        <v>150</v>
      </c>
      <c r="DA2485" t="s">
        <v>6997</v>
      </c>
      <c r="DB2485" t="s">
        <v>151</v>
      </c>
      <c r="DC2485" t="s">
        <v>152</v>
      </c>
      <c r="DD2485" t="s">
        <v>153</v>
      </c>
      <c r="DE2485" t="s">
        <v>154</v>
      </c>
      <c r="DF2485" t="s">
        <v>113</v>
      </c>
      <c r="DG2485" t="s">
        <v>114</v>
      </c>
      <c r="DH2485" t="s">
        <v>155</v>
      </c>
      <c r="DI2485" t="s">
        <v>320</v>
      </c>
      <c r="DJ2485" t="s">
        <v>321</v>
      </c>
      <c r="DK2485">
        <v>999999</v>
      </c>
      <c r="DL2485" t="s">
        <v>178</v>
      </c>
      <c r="DM2485" s="1">
        <v>2.0833333333333332E-2</v>
      </c>
      <c r="DN2485" s="1">
        <v>2.0833333333333332E-2</v>
      </c>
      <c r="DO2485" s="3">
        <v>42054</v>
      </c>
      <c r="DP2485" s="3">
        <v>42066</v>
      </c>
      <c r="DQ2485" s="3">
        <v>42054</v>
      </c>
      <c r="DR2485" s="3">
        <v>42070</v>
      </c>
      <c r="DS2485" t="s">
        <v>6997</v>
      </c>
      <c r="DT2485" s="3">
        <v>42060</v>
      </c>
      <c r="DU2485" t="s">
        <v>7018</v>
      </c>
    </row>
    <row r="2486" spans="1:126">
      <c r="A2486" t="s">
        <v>6997</v>
      </c>
      <c r="B2486" t="s">
        <v>320</v>
      </c>
      <c r="C2486" t="s">
        <v>321</v>
      </c>
      <c r="D2486" t="s">
        <v>613</v>
      </c>
      <c r="E2486">
        <v>999999</v>
      </c>
      <c r="F2486">
        <v>279109608</v>
      </c>
      <c r="G2486" s="1">
        <v>0</v>
      </c>
      <c r="H2486" s="2">
        <v>42061.375</v>
      </c>
      <c r="I2486" t="s">
        <v>161</v>
      </c>
      <c r="J2486" t="s">
        <v>162</v>
      </c>
      <c r="K2486" t="s">
        <v>136</v>
      </c>
      <c r="L2486" t="s">
        <v>136</v>
      </c>
      <c r="M2486" t="s">
        <v>138</v>
      </c>
      <c r="N2486" t="s">
        <v>180</v>
      </c>
      <c r="P2486">
        <v>0</v>
      </c>
      <c r="Q2486" t="s">
        <v>268</v>
      </c>
      <c r="R2486" t="s">
        <v>140</v>
      </c>
      <c r="S2486" t="s">
        <v>141</v>
      </c>
      <c r="T2486" s="2">
        <v>42060</v>
      </c>
      <c r="U2486" t="s">
        <v>142</v>
      </c>
      <c r="V2486" t="s">
        <v>143</v>
      </c>
      <c r="W2486" t="s">
        <v>144</v>
      </c>
      <c r="X2486" t="s">
        <v>308</v>
      </c>
      <c r="Y2486" t="s">
        <v>182</v>
      </c>
      <c r="Z2486" t="s">
        <v>332</v>
      </c>
      <c r="AB2486" t="s">
        <v>7008</v>
      </c>
      <c r="AC2486" t="s">
        <v>342</v>
      </c>
      <c r="AD2486">
        <v>5</v>
      </c>
      <c r="AE2486">
        <v>2</v>
      </c>
      <c r="AF2486">
        <v>1</v>
      </c>
      <c r="AG2486">
        <v>1</v>
      </c>
      <c r="AH2486">
        <v>1</v>
      </c>
      <c r="AI2486">
        <v>0</v>
      </c>
      <c r="AJ2486">
        <v>0</v>
      </c>
      <c r="AK2486">
        <v>1</v>
      </c>
      <c r="AL2486">
        <v>0</v>
      </c>
      <c r="AM2486">
        <v>0</v>
      </c>
      <c r="AN2486">
        <v>11</v>
      </c>
      <c r="AP2486">
        <v>0</v>
      </c>
      <c r="AQ2486">
        <v>0</v>
      </c>
      <c r="AT2486">
        <v>0</v>
      </c>
      <c r="AV2486">
        <v>0</v>
      </c>
      <c r="AX2486">
        <v>0</v>
      </c>
      <c r="AZ2486">
        <v>0</v>
      </c>
      <c r="BA2486">
        <v>0</v>
      </c>
      <c r="BC2486">
        <v>0</v>
      </c>
      <c r="BE2486">
        <v>0</v>
      </c>
      <c r="BG2486">
        <v>0</v>
      </c>
      <c r="BJ2486">
        <v>0</v>
      </c>
      <c r="BK2486">
        <v>0</v>
      </c>
      <c r="BN2486" t="s">
        <v>7009</v>
      </c>
      <c r="BP2486" t="s">
        <v>1037</v>
      </c>
      <c r="BR2486" t="s">
        <v>7019</v>
      </c>
      <c r="BT2486" t="s">
        <v>5586</v>
      </c>
      <c r="BX2486" t="s">
        <v>7020</v>
      </c>
      <c r="BZ2486" t="s">
        <v>7012</v>
      </c>
      <c r="CB2486" t="s">
        <v>7013</v>
      </c>
      <c r="CD2486" t="s">
        <v>7021</v>
      </c>
      <c r="CF2486" t="s">
        <v>1715</v>
      </c>
      <c r="CG2486" t="s">
        <v>7015</v>
      </c>
      <c r="CH2486" t="s">
        <v>7016</v>
      </c>
      <c r="CI2486">
        <v>0</v>
      </c>
      <c r="CJ2486" t="s">
        <v>7017</v>
      </c>
      <c r="CK2486">
        <v>0</v>
      </c>
      <c r="CM2486" t="s">
        <v>176</v>
      </c>
      <c r="CP2486" t="s">
        <v>6997</v>
      </c>
      <c r="CQ2486" s="3">
        <v>42061</v>
      </c>
      <c r="CR2486">
        <v>0</v>
      </c>
      <c r="CS2486">
        <v>0</v>
      </c>
      <c r="CT2486">
        <v>0</v>
      </c>
      <c r="CU2486">
        <v>0</v>
      </c>
      <c r="CV2486">
        <v>2</v>
      </c>
      <c r="CW2486">
        <v>0</v>
      </c>
      <c r="CX2486">
        <v>2</v>
      </c>
      <c r="CY2486" s="1">
        <v>25191.548356481482</v>
      </c>
      <c r="CZ2486" t="s">
        <v>150</v>
      </c>
      <c r="DA2486" t="s">
        <v>6997</v>
      </c>
      <c r="DB2486" t="s">
        <v>151</v>
      </c>
      <c r="DC2486" t="s">
        <v>152</v>
      </c>
      <c r="DD2486" t="s">
        <v>153</v>
      </c>
      <c r="DE2486" t="s">
        <v>154</v>
      </c>
      <c r="DF2486" t="s">
        <v>113</v>
      </c>
      <c r="DG2486" t="s">
        <v>114</v>
      </c>
      <c r="DH2486" t="s">
        <v>155</v>
      </c>
      <c r="DI2486" t="s">
        <v>320</v>
      </c>
      <c r="DJ2486" t="s">
        <v>321</v>
      </c>
      <c r="DK2486">
        <v>999999</v>
      </c>
      <c r="DL2486" t="s">
        <v>178</v>
      </c>
      <c r="DM2486" s="1">
        <v>2.0833333333333332E-2</v>
      </c>
      <c r="DN2486" s="1">
        <v>2.0833333333333332E-2</v>
      </c>
      <c r="DO2486" s="3">
        <v>42054</v>
      </c>
      <c r="DP2486" s="3">
        <v>42066</v>
      </c>
      <c r="DQ2486" s="3">
        <v>42054</v>
      </c>
      <c r="DR2486" s="3">
        <v>42070</v>
      </c>
      <c r="DS2486" t="s">
        <v>6997</v>
      </c>
      <c r="DT2486" s="3">
        <v>42061</v>
      </c>
      <c r="DU2486" t="s">
        <v>7022</v>
      </c>
    </row>
    <row r="2487" spans="1:126">
      <c r="A2487" t="s">
        <v>6997</v>
      </c>
      <c r="B2487" t="s">
        <v>320</v>
      </c>
      <c r="C2487" t="s">
        <v>321</v>
      </c>
      <c r="D2487" t="s">
        <v>613</v>
      </c>
      <c r="E2487">
        <v>999999</v>
      </c>
      <c r="F2487">
        <v>279289608</v>
      </c>
      <c r="G2487" s="1">
        <v>0</v>
      </c>
      <c r="H2487" s="2">
        <v>42063.458333333336</v>
      </c>
      <c r="I2487" t="s">
        <v>161</v>
      </c>
      <c r="J2487" t="s">
        <v>162</v>
      </c>
      <c r="K2487" t="s">
        <v>136</v>
      </c>
      <c r="L2487" t="s">
        <v>136</v>
      </c>
      <c r="M2487" t="s">
        <v>138</v>
      </c>
      <c r="N2487" t="s">
        <v>180</v>
      </c>
      <c r="P2487" t="s">
        <v>267</v>
      </c>
      <c r="Q2487" t="s">
        <v>268</v>
      </c>
      <c r="R2487" t="s">
        <v>140</v>
      </c>
      <c r="S2487" t="s">
        <v>141</v>
      </c>
      <c r="T2487" s="2">
        <v>42060</v>
      </c>
      <c r="U2487" t="s">
        <v>142</v>
      </c>
      <c r="V2487" t="s">
        <v>143</v>
      </c>
      <c r="W2487" t="s">
        <v>144</v>
      </c>
      <c r="X2487" t="s">
        <v>308</v>
      </c>
      <c r="Y2487" t="s">
        <v>182</v>
      </c>
      <c r="Z2487" t="s">
        <v>332</v>
      </c>
      <c r="AB2487" t="s">
        <v>7023</v>
      </c>
      <c r="AC2487" t="s">
        <v>342</v>
      </c>
      <c r="AD2487">
        <v>5</v>
      </c>
      <c r="AE2487">
        <v>3</v>
      </c>
      <c r="AF2487">
        <v>1</v>
      </c>
      <c r="AG2487">
        <v>1</v>
      </c>
      <c r="AH2487">
        <v>1</v>
      </c>
      <c r="AI2487">
        <v>0</v>
      </c>
      <c r="AJ2487">
        <v>0</v>
      </c>
      <c r="AK2487">
        <v>1</v>
      </c>
      <c r="AL2487">
        <v>0</v>
      </c>
      <c r="AM2487">
        <v>0</v>
      </c>
      <c r="AN2487">
        <v>12</v>
      </c>
      <c r="AP2487">
        <v>0</v>
      </c>
      <c r="AQ2487">
        <v>0</v>
      </c>
      <c r="AT2487">
        <v>0</v>
      </c>
      <c r="AV2487">
        <v>0</v>
      </c>
      <c r="AX2487">
        <v>0</v>
      </c>
      <c r="AZ2487">
        <v>0</v>
      </c>
      <c r="BA2487">
        <v>0</v>
      </c>
      <c r="BC2487">
        <v>0</v>
      </c>
      <c r="BE2487">
        <v>0</v>
      </c>
      <c r="BG2487">
        <v>0</v>
      </c>
      <c r="BJ2487">
        <v>0</v>
      </c>
      <c r="BK2487">
        <v>0</v>
      </c>
      <c r="BN2487" t="s">
        <v>7009</v>
      </c>
      <c r="BP2487" t="s">
        <v>1037</v>
      </c>
      <c r="BR2487" t="s">
        <v>5586</v>
      </c>
      <c r="BT2487" t="s">
        <v>5586</v>
      </c>
      <c r="BX2487" t="s">
        <v>7020</v>
      </c>
      <c r="BZ2487" t="s">
        <v>7024</v>
      </c>
      <c r="CB2487" t="s">
        <v>7013</v>
      </c>
      <c r="CD2487" t="s">
        <v>7025</v>
      </c>
      <c r="CF2487" t="s">
        <v>1715</v>
      </c>
      <c r="CG2487" t="s">
        <v>7015</v>
      </c>
      <c r="CH2487" t="s">
        <v>7026</v>
      </c>
      <c r="CI2487">
        <v>0</v>
      </c>
      <c r="CJ2487" t="s">
        <v>7017</v>
      </c>
      <c r="CK2487">
        <v>0</v>
      </c>
      <c r="CM2487" t="s">
        <v>176</v>
      </c>
      <c r="CP2487" t="s">
        <v>6997</v>
      </c>
      <c r="CQ2487" s="3">
        <v>42063</v>
      </c>
      <c r="CR2487">
        <v>0</v>
      </c>
      <c r="CS2487">
        <v>0</v>
      </c>
      <c r="CT2487">
        <v>0</v>
      </c>
      <c r="CU2487">
        <v>0</v>
      </c>
      <c r="CV2487">
        <v>2</v>
      </c>
      <c r="CW2487">
        <v>0</v>
      </c>
      <c r="CX2487">
        <v>2</v>
      </c>
      <c r="CY2487" s="1">
        <v>25191.548356481482</v>
      </c>
      <c r="CZ2487" t="s">
        <v>150</v>
      </c>
      <c r="DA2487" t="s">
        <v>6997</v>
      </c>
      <c r="DB2487" t="s">
        <v>151</v>
      </c>
      <c r="DC2487" t="s">
        <v>152</v>
      </c>
      <c r="DD2487" t="s">
        <v>153</v>
      </c>
      <c r="DE2487" t="s">
        <v>154</v>
      </c>
      <c r="DF2487" t="s">
        <v>113</v>
      </c>
      <c r="DG2487" t="s">
        <v>114</v>
      </c>
      <c r="DH2487" t="s">
        <v>155</v>
      </c>
      <c r="DI2487" t="s">
        <v>320</v>
      </c>
      <c r="DJ2487" t="s">
        <v>321</v>
      </c>
      <c r="DK2487">
        <v>999999</v>
      </c>
      <c r="DL2487" t="s">
        <v>178</v>
      </c>
      <c r="DM2487" s="1">
        <v>2.0833333333333332E-2</v>
      </c>
      <c r="DN2487" s="1">
        <v>2.0833333333333332E-2</v>
      </c>
      <c r="DO2487" s="3">
        <v>42054</v>
      </c>
      <c r="DP2487" s="3">
        <v>42066</v>
      </c>
      <c r="DQ2487" s="3">
        <v>42054</v>
      </c>
      <c r="DR2487" s="3">
        <v>42070</v>
      </c>
      <c r="DS2487" t="s">
        <v>6997</v>
      </c>
      <c r="DT2487" s="3">
        <v>42063</v>
      </c>
      <c r="DU2487" t="s">
        <v>7027</v>
      </c>
    </row>
    <row r="2488" spans="1:126">
      <c r="A2488" t="s">
        <v>6997</v>
      </c>
      <c r="B2488" t="s">
        <v>320</v>
      </c>
      <c r="C2488" t="s">
        <v>321</v>
      </c>
      <c r="D2488" t="s">
        <v>613</v>
      </c>
      <c r="E2488">
        <v>999999</v>
      </c>
      <c r="F2488">
        <v>279372408</v>
      </c>
      <c r="G2488" s="1">
        <v>0</v>
      </c>
      <c r="H2488" s="2">
        <v>42064.416666666664</v>
      </c>
      <c r="I2488" t="s">
        <v>135</v>
      </c>
      <c r="J2488" t="s">
        <v>162</v>
      </c>
      <c r="K2488" t="s">
        <v>136</v>
      </c>
      <c r="L2488" t="s">
        <v>197</v>
      </c>
      <c r="M2488" t="s">
        <v>138</v>
      </c>
      <c r="N2488" t="s">
        <v>180</v>
      </c>
      <c r="P2488">
        <v>0</v>
      </c>
      <c r="Q2488">
        <v>0</v>
      </c>
      <c r="R2488">
        <v>0</v>
      </c>
      <c r="S2488" t="s">
        <v>141</v>
      </c>
      <c r="U2488" t="s">
        <v>142</v>
      </c>
      <c r="V2488" t="s">
        <v>143</v>
      </c>
      <c r="W2488">
        <v>0</v>
      </c>
      <c r="X2488">
        <v>0</v>
      </c>
      <c r="Y2488">
        <v>0</v>
      </c>
      <c r="Z2488">
        <v>0</v>
      </c>
      <c r="AC2488" t="s">
        <v>342</v>
      </c>
      <c r="AD2488">
        <v>0</v>
      </c>
      <c r="AE2488">
        <v>0</v>
      </c>
      <c r="AF2488">
        <v>0</v>
      </c>
      <c r="AG2488">
        <v>0</v>
      </c>
      <c r="AH2488">
        <v>0</v>
      </c>
      <c r="AI2488">
        <v>0</v>
      </c>
      <c r="AJ2488">
        <v>0</v>
      </c>
      <c r="AK2488">
        <v>0</v>
      </c>
      <c r="AL2488">
        <v>0</v>
      </c>
      <c r="AM2488">
        <v>0</v>
      </c>
      <c r="AP2488">
        <v>0</v>
      </c>
      <c r="AQ2488">
        <v>0</v>
      </c>
      <c r="AT2488">
        <v>0</v>
      </c>
      <c r="AV2488">
        <v>0</v>
      </c>
      <c r="AX2488">
        <v>0</v>
      </c>
      <c r="AZ2488">
        <v>0</v>
      </c>
      <c r="BA2488">
        <v>0</v>
      </c>
      <c r="BC2488">
        <v>0</v>
      </c>
      <c r="BE2488">
        <v>0</v>
      </c>
      <c r="BG2488">
        <v>0</v>
      </c>
      <c r="BJ2488">
        <v>0</v>
      </c>
      <c r="BK2488">
        <v>0</v>
      </c>
      <c r="CI2488">
        <v>0</v>
      </c>
      <c r="CK2488">
        <v>0</v>
      </c>
      <c r="CM2488">
        <v>0</v>
      </c>
      <c r="CP2488" t="s">
        <v>6997</v>
      </c>
      <c r="CQ2488" s="3">
        <v>42064</v>
      </c>
      <c r="CR2488">
        <v>0</v>
      </c>
      <c r="CS2488">
        <v>0</v>
      </c>
      <c r="CT2488">
        <v>0</v>
      </c>
      <c r="CU2488">
        <v>0</v>
      </c>
      <c r="CV2488">
        <v>1</v>
      </c>
      <c r="CW2488">
        <v>0</v>
      </c>
      <c r="CX2488">
        <v>1</v>
      </c>
      <c r="CY2488" s="1">
        <v>25191.548356481482</v>
      </c>
      <c r="CZ2488" t="s">
        <v>150</v>
      </c>
      <c r="DA2488" t="s">
        <v>6997</v>
      </c>
      <c r="DB2488" t="s">
        <v>151</v>
      </c>
      <c r="DC2488" t="s">
        <v>152</v>
      </c>
      <c r="DD2488" t="s">
        <v>153</v>
      </c>
      <c r="DE2488" t="s">
        <v>154</v>
      </c>
      <c r="DF2488" t="s">
        <v>113</v>
      </c>
      <c r="DG2488" t="s">
        <v>114</v>
      </c>
      <c r="DH2488" t="s">
        <v>155</v>
      </c>
      <c r="DI2488" t="s">
        <v>320</v>
      </c>
      <c r="DJ2488" t="s">
        <v>321</v>
      </c>
      <c r="DK2488">
        <v>999999</v>
      </c>
      <c r="DL2488" t="s">
        <v>178</v>
      </c>
      <c r="DM2488" s="1">
        <v>2.0833333333333332E-2</v>
      </c>
      <c r="DN2488" s="1">
        <v>2.0833333333333332E-2</v>
      </c>
      <c r="DO2488" s="3">
        <v>42054</v>
      </c>
      <c r="DP2488" s="3">
        <v>42066</v>
      </c>
      <c r="DQ2488" s="3">
        <v>42054</v>
      </c>
      <c r="DR2488" s="3">
        <v>42070</v>
      </c>
      <c r="DS2488" t="s">
        <v>6997</v>
      </c>
      <c r="DT2488" s="3">
        <v>42064</v>
      </c>
      <c r="DU2488" t="s">
        <v>7028</v>
      </c>
    </row>
    <row r="2489" spans="1:126">
      <c r="A2489" t="s">
        <v>7029</v>
      </c>
      <c r="B2489" t="s">
        <v>320</v>
      </c>
      <c r="C2489" t="s">
        <v>321</v>
      </c>
      <c r="D2489">
        <v>4841428011</v>
      </c>
      <c r="E2489">
        <v>999999</v>
      </c>
      <c r="F2489">
        <v>278598408</v>
      </c>
      <c r="G2489" s="1">
        <v>0</v>
      </c>
      <c r="H2489" s="2">
        <v>42055.458333333336</v>
      </c>
      <c r="I2489" t="s">
        <v>135</v>
      </c>
      <c r="J2489" t="s">
        <v>202</v>
      </c>
      <c r="K2489" t="s">
        <v>136</v>
      </c>
      <c r="L2489">
        <v>0</v>
      </c>
      <c r="M2489" t="s">
        <v>138</v>
      </c>
      <c r="N2489" t="s">
        <v>180</v>
      </c>
      <c r="P2489">
        <v>0</v>
      </c>
      <c r="Q2489">
        <v>0</v>
      </c>
      <c r="R2489">
        <v>0</v>
      </c>
      <c r="S2489" t="s">
        <v>141</v>
      </c>
      <c r="T2489" s="2">
        <v>42055</v>
      </c>
      <c r="U2489" t="s">
        <v>142</v>
      </c>
      <c r="V2489" t="s">
        <v>143</v>
      </c>
      <c r="W2489">
        <v>0</v>
      </c>
      <c r="X2489">
        <v>0</v>
      </c>
      <c r="Y2489">
        <v>0</v>
      </c>
      <c r="Z2489">
        <v>0</v>
      </c>
      <c r="AC2489" t="s">
        <v>184</v>
      </c>
      <c r="AD2489">
        <v>0</v>
      </c>
      <c r="AE2489">
        <v>0</v>
      </c>
      <c r="AF2489">
        <v>0</v>
      </c>
      <c r="AG2489">
        <v>0</v>
      </c>
      <c r="AH2489">
        <v>0</v>
      </c>
      <c r="AI2489">
        <v>0</v>
      </c>
      <c r="AJ2489">
        <v>0</v>
      </c>
      <c r="AK2489">
        <v>0</v>
      </c>
      <c r="AL2489">
        <v>0</v>
      </c>
      <c r="AM2489">
        <v>0</v>
      </c>
      <c r="AP2489">
        <v>0</v>
      </c>
      <c r="AQ2489">
        <v>0</v>
      </c>
      <c r="AT2489">
        <v>0</v>
      </c>
      <c r="AV2489">
        <v>0</v>
      </c>
      <c r="AX2489">
        <v>0</v>
      </c>
      <c r="AZ2489">
        <v>0</v>
      </c>
      <c r="BA2489">
        <v>0</v>
      </c>
      <c r="BC2489">
        <v>0</v>
      </c>
      <c r="BE2489">
        <v>0</v>
      </c>
      <c r="BG2489">
        <v>0</v>
      </c>
      <c r="BJ2489">
        <v>0</v>
      </c>
      <c r="BK2489">
        <v>0</v>
      </c>
      <c r="CI2489">
        <v>0</v>
      </c>
      <c r="CK2489">
        <v>0</v>
      </c>
      <c r="CM2489">
        <v>0</v>
      </c>
      <c r="CP2489" t="s">
        <v>7029</v>
      </c>
      <c r="CQ2489" s="3">
        <v>42055</v>
      </c>
      <c r="CR2489">
        <v>0</v>
      </c>
      <c r="CS2489">
        <v>1</v>
      </c>
      <c r="CT2489">
        <v>0</v>
      </c>
      <c r="CU2489">
        <v>0</v>
      </c>
      <c r="CV2489">
        <v>0</v>
      </c>
      <c r="CW2489">
        <v>0</v>
      </c>
      <c r="CX2489">
        <v>1</v>
      </c>
      <c r="CY2489" s="1">
        <v>25191.548356481482</v>
      </c>
      <c r="CZ2489" t="s">
        <v>150</v>
      </c>
      <c r="DA2489" t="s">
        <v>7029</v>
      </c>
      <c r="DB2489" t="s">
        <v>151</v>
      </c>
      <c r="DC2489" t="s">
        <v>152</v>
      </c>
      <c r="DD2489" t="s">
        <v>153</v>
      </c>
      <c r="DE2489" t="s">
        <v>154</v>
      </c>
      <c r="DF2489" t="s">
        <v>113</v>
      </c>
      <c r="DG2489" t="s">
        <v>114</v>
      </c>
      <c r="DH2489" t="s">
        <v>155</v>
      </c>
      <c r="DI2489" t="s">
        <v>320</v>
      </c>
      <c r="DJ2489" t="s">
        <v>321</v>
      </c>
      <c r="DK2489">
        <v>999999</v>
      </c>
      <c r="DL2489" t="s">
        <v>178</v>
      </c>
      <c r="DM2489" s="1">
        <v>3.8194444444444441E-2</v>
      </c>
      <c r="DN2489" s="1">
        <v>0</v>
      </c>
      <c r="DO2489" s="3">
        <v>42054</v>
      </c>
      <c r="DP2489" s="3">
        <v>42058</v>
      </c>
      <c r="DQ2489" s="3">
        <v>42054</v>
      </c>
      <c r="DR2489" s="3">
        <v>42070</v>
      </c>
      <c r="DS2489" t="s">
        <v>7029</v>
      </c>
      <c r="DT2489" s="3">
        <v>42055</v>
      </c>
      <c r="DU2489" t="s">
        <v>7030</v>
      </c>
    </row>
    <row r="2490" spans="1:126">
      <c r="A2490" t="s">
        <v>7029</v>
      </c>
      <c r="B2490" t="s">
        <v>320</v>
      </c>
      <c r="C2490" t="s">
        <v>321</v>
      </c>
      <c r="D2490">
        <v>4841428011</v>
      </c>
      <c r="E2490">
        <v>999999</v>
      </c>
      <c r="F2490">
        <v>278681208</v>
      </c>
      <c r="G2490" s="1">
        <v>0</v>
      </c>
      <c r="H2490" s="2">
        <v>42056.416666666664</v>
      </c>
      <c r="I2490" t="s">
        <v>135</v>
      </c>
      <c r="J2490" t="s">
        <v>202</v>
      </c>
      <c r="K2490" t="s">
        <v>136</v>
      </c>
      <c r="L2490" t="s">
        <v>136</v>
      </c>
      <c r="M2490" t="s">
        <v>138</v>
      </c>
      <c r="N2490" t="s">
        <v>163</v>
      </c>
      <c r="P2490">
        <v>0</v>
      </c>
      <c r="Q2490" t="s">
        <v>164</v>
      </c>
      <c r="R2490" t="s">
        <v>140</v>
      </c>
      <c r="S2490" t="s">
        <v>141</v>
      </c>
      <c r="T2490" s="2">
        <v>42055</v>
      </c>
      <c r="U2490" t="s">
        <v>142</v>
      </c>
      <c r="V2490" t="s">
        <v>143</v>
      </c>
      <c r="W2490" t="s">
        <v>144</v>
      </c>
      <c r="X2490" t="s">
        <v>308</v>
      </c>
      <c r="Y2490" t="s">
        <v>182</v>
      </c>
      <c r="Z2490" t="s">
        <v>147</v>
      </c>
      <c r="AB2490" t="s">
        <v>3608</v>
      </c>
      <c r="AC2490" t="s">
        <v>184</v>
      </c>
      <c r="AD2490">
        <v>0</v>
      </c>
      <c r="AE2490">
        <v>0</v>
      </c>
      <c r="AF2490">
        <v>0</v>
      </c>
      <c r="AG2490">
        <v>0</v>
      </c>
      <c r="AH2490">
        <v>0</v>
      </c>
      <c r="AI2490">
        <v>0</v>
      </c>
      <c r="AJ2490">
        <v>0</v>
      </c>
      <c r="AK2490">
        <v>0</v>
      </c>
      <c r="AL2490">
        <v>0</v>
      </c>
      <c r="AM2490">
        <v>0</v>
      </c>
      <c r="AP2490">
        <v>0</v>
      </c>
      <c r="AQ2490">
        <v>0</v>
      </c>
      <c r="AT2490">
        <v>0</v>
      </c>
      <c r="AV2490">
        <v>0</v>
      </c>
      <c r="AX2490">
        <v>0</v>
      </c>
      <c r="AZ2490">
        <v>0</v>
      </c>
      <c r="BA2490">
        <v>0</v>
      </c>
      <c r="BC2490">
        <v>0</v>
      </c>
      <c r="BE2490">
        <v>0</v>
      </c>
      <c r="BG2490">
        <v>0</v>
      </c>
      <c r="BJ2490">
        <v>0</v>
      </c>
      <c r="BK2490">
        <v>0</v>
      </c>
      <c r="BN2490" t="s">
        <v>933</v>
      </c>
      <c r="BP2490" t="s">
        <v>1078</v>
      </c>
      <c r="BR2490" t="s">
        <v>7031</v>
      </c>
      <c r="BT2490" t="s">
        <v>7032</v>
      </c>
      <c r="BZ2490" t="s">
        <v>7033</v>
      </c>
      <c r="CB2490" t="s">
        <v>7034</v>
      </c>
      <c r="CD2490" t="s">
        <v>7035</v>
      </c>
      <c r="CF2490" t="s">
        <v>190</v>
      </c>
      <c r="CG2490" t="s">
        <v>7036</v>
      </c>
      <c r="CI2490" t="s">
        <v>336</v>
      </c>
      <c r="CJ2490" t="s">
        <v>7036</v>
      </c>
      <c r="CK2490">
        <v>0</v>
      </c>
      <c r="CM2490" t="s">
        <v>210</v>
      </c>
      <c r="CO2490" t="s">
        <v>3605</v>
      </c>
      <c r="CP2490" t="s">
        <v>7029</v>
      </c>
      <c r="CQ2490" s="3">
        <v>42056</v>
      </c>
      <c r="CR2490">
        <v>0</v>
      </c>
      <c r="CS2490">
        <v>0</v>
      </c>
      <c r="CT2490">
        <v>0</v>
      </c>
      <c r="CU2490">
        <v>0</v>
      </c>
      <c r="CV2490">
        <v>0</v>
      </c>
      <c r="CW2490">
        <v>0</v>
      </c>
      <c r="CX2490">
        <v>0</v>
      </c>
      <c r="CY2490" s="1">
        <v>25191.548356481482</v>
      </c>
      <c r="CZ2490" t="s">
        <v>150</v>
      </c>
      <c r="DA2490" t="s">
        <v>7029</v>
      </c>
      <c r="DB2490" t="s">
        <v>151</v>
      </c>
      <c r="DC2490" t="s">
        <v>152</v>
      </c>
      <c r="DD2490" t="s">
        <v>153</v>
      </c>
      <c r="DE2490" t="s">
        <v>154</v>
      </c>
      <c r="DF2490" t="s">
        <v>113</v>
      </c>
      <c r="DG2490" t="s">
        <v>114</v>
      </c>
      <c r="DH2490" t="s">
        <v>155</v>
      </c>
      <c r="DI2490" t="s">
        <v>320</v>
      </c>
      <c r="DJ2490" t="s">
        <v>321</v>
      </c>
      <c r="DK2490">
        <v>999999</v>
      </c>
      <c r="DL2490" t="s">
        <v>178</v>
      </c>
      <c r="DM2490" s="1">
        <v>3.8194444444444441E-2</v>
      </c>
      <c r="DN2490" s="1">
        <v>0</v>
      </c>
      <c r="DO2490" s="3">
        <v>42054</v>
      </c>
      <c r="DP2490" s="3">
        <v>42058</v>
      </c>
      <c r="DQ2490" s="3">
        <v>42054</v>
      </c>
      <c r="DR2490" s="3">
        <v>42070</v>
      </c>
      <c r="DS2490" t="s">
        <v>7029</v>
      </c>
      <c r="DT2490" s="3">
        <v>42056</v>
      </c>
      <c r="DU2490" t="s">
        <v>1106</v>
      </c>
    </row>
    <row r="2491" spans="1:126">
      <c r="A2491" t="s">
        <v>7029</v>
      </c>
      <c r="B2491" t="s">
        <v>320</v>
      </c>
      <c r="C2491" t="s">
        <v>321</v>
      </c>
      <c r="D2491">
        <v>4841428011</v>
      </c>
      <c r="E2491">
        <v>999999</v>
      </c>
      <c r="F2491">
        <v>278785608</v>
      </c>
      <c r="G2491" s="1">
        <v>0</v>
      </c>
      <c r="H2491" s="2">
        <v>42057.625</v>
      </c>
      <c r="I2491" t="s">
        <v>161</v>
      </c>
      <c r="J2491" t="s">
        <v>202</v>
      </c>
      <c r="K2491" t="s">
        <v>136</v>
      </c>
      <c r="L2491" t="s">
        <v>136</v>
      </c>
      <c r="M2491" t="s">
        <v>138</v>
      </c>
      <c r="N2491" t="s">
        <v>163</v>
      </c>
      <c r="P2491" t="s">
        <v>786</v>
      </c>
      <c r="Q2491" t="s">
        <v>164</v>
      </c>
      <c r="R2491" t="s">
        <v>140</v>
      </c>
      <c r="S2491" t="s">
        <v>141</v>
      </c>
      <c r="T2491" s="2">
        <v>42055</v>
      </c>
      <c r="U2491" t="s">
        <v>142</v>
      </c>
      <c r="V2491" t="s">
        <v>143</v>
      </c>
      <c r="W2491" t="s">
        <v>144</v>
      </c>
      <c r="X2491" t="s">
        <v>308</v>
      </c>
      <c r="Y2491" t="s">
        <v>182</v>
      </c>
      <c r="Z2491" t="s">
        <v>147</v>
      </c>
      <c r="AB2491" t="s">
        <v>3608</v>
      </c>
      <c r="AC2491" t="s">
        <v>438</v>
      </c>
      <c r="AD2491">
        <v>4</v>
      </c>
      <c r="AE2491">
        <v>2</v>
      </c>
      <c r="AF2491">
        <v>1</v>
      </c>
      <c r="AG2491">
        <v>1</v>
      </c>
      <c r="AH2491">
        <v>2</v>
      </c>
      <c r="AI2491">
        <v>0</v>
      </c>
      <c r="AJ2491">
        <v>0</v>
      </c>
      <c r="AK2491">
        <v>0</v>
      </c>
      <c r="AL2491">
        <v>0</v>
      </c>
      <c r="AM2491">
        <v>1</v>
      </c>
      <c r="AN2491">
        <v>11</v>
      </c>
      <c r="AP2491">
        <v>0</v>
      </c>
      <c r="AQ2491">
        <v>0</v>
      </c>
      <c r="AT2491">
        <v>0</v>
      </c>
      <c r="AV2491">
        <v>0</v>
      </c>
      <c r="AX2491">
        <v>0</v>
      </c>
      <c r="AZ2491">
        <v>0</v>
      </c>
      <c r="BA2491">
        <v>0</v>
      </c>
      <c r="BC2491">
        <v>0</v>
      </c>
      <c r="BE2491">
        <v>0</v>
      </c>
      <c r="BG2491">
        <v>0</v>
      </c>
      <c r="BJ2491">
        <v>0</v>
      </c>
      <c r="BK2491">
        <v>0</v>
      </c>
      <c r="BN2491" t="s">
        <v>933</v>
      </c>
      <c r="BP2491" t="s">
        <v>1078</v>
      </c>
      <c r="BR2491" t="s">
        <v>7031</v>
      </c>
      <c r="BT2491" t="s">
        <v>7032</v>
      </c>
      <c r="BX2491" t="s">
        <v>7037</v>
      </c>
      <c r="BZ2491" t="s">
        <v>7038</v>
      </c>
      <c r="CB2491" t="s">
        <v>7034</v>
      </c>
      <c r="CD2491" t="s">
        <v>7039</v>
      </c>
      <c r="CF2491" t="s">
        <v>4884</v>
      </c>
      <c r="CG2491" t="s">
        <v>7040</v>
      </c>
      <c r="CH2491" t="s">
        <v>7041</v>
      </c>
      <c r="CI2491" t="s">
        <v>136</v>
      </c>
      <c r="CJ2491" t="s">
        <v>7042</v>
      </c>
      <c r="CK2491">
        <v>0</v>
      </c>
      <c r="CM2491" t="s">
        <v>210</v>
      </c>
      <c r="CP2491" t="s">
        <v>7029</v>
      </c>
      <c r="CQ2491" s="3">
        <v>42057</v>
      </c>
      <c r="CR2491">
        <v>0</v>
      </c>
      <c r="CS2491">
        <v>0</v>
      </c>
      <c r="CT2491">
        <v>0</v>
      </c>
      <c r="CU2491">
        <v>0</v>
      </c>
      <c r="CV2491">
        <v>0</v>
      </c>
      <c r="CW2491">
        <v>0</v>
      </c>
      <c r="CX2491">
        <v>0</v>
      </c>
      <c r="CY2491" s="1">
        <v>25191.548356481482</v>
      </c>
      <c r="CZ2491" t="s">
        <v>150</v>
      </c>
      <c r="DA2491" t="s">
        <v>7029</v>
      </c>
      <c r="DB2491" t="s">
        <v>151</v>
      </c>
      <c r="DC2491" t="s">
        <v>152</v>
      </c>
      <c r="DD2491" t="s">
        <v>153</v>
      </c>
      <c r="DE2491" t="s">
        <v>154</v>
      </c>
      <c r="DF2491" t="s">
        <v>113</v>
      </c>
      <c r="DG2491" t="s">
        <v>114</v>
      </c>
      <c r="DH2491" t="s">
        <v>155</v>
      </c>
      <c r="DI2491" t="s">
        <v>320</v>
      </c>
      <c r="DJ2491" t="s">
        <v>321</v>
      </c>
      <c r="DK2491">
        <v>999999</v>
      </c>
      <c r="DL2491" t="s">
        <v>178</v>
      </c>
      <c r="DM2491" s="1">
        <v>3.8194444444444441E-2</v>
      </c>
      <c r="DN2491" s="1">
        <v>0</v>
      </c>
      <c r="DO2491" s="3">
        <v>42054</v>
      </c>
      <c r="DP2491" s="3">
        <v>42058</v>
      </c>
      <c r="DQ2491" s="3">
        <v>42054</v>
      </c>
      <c r="DR2491" s="3">
        <v>42070</v>
      </c>
      <c r="DS2491" t="s">
        <v>7029</v>
      </c>
      <c r="DT2491" s="3">
        <v>42057</v>
      </c>
      <c r="DU2491" t="s">
        <v>3250</v>
      </c>
    </row>
    <row r="2492" spans="1:126">
      <c r="A2492" t="s">
        <v>7043</v>
      </c>
      <c r="B2492" t="s">
        <v>320</v>
      </c>
      <c r="C2492" t="s">
        <v>321</v>
      </c>
      <c r="D2492">
        <v>4467481176</v>
      </c>
      <c r="E2492">
        <v>999999</v>
      </c>
      <c r="F2492">
        <v>293988408</v>
      </c>
      <c r="G2492" s="1">
        <v>0</v>
      </c>
      <c r="H2492" s="2">
        <v>42233.625</v>
      </c>
      <c r="I2492" t="s">
        <v>161</v>
      </c>
      <c r="J2492" t="s">
        <v>202</v>
      </c>
      <c r="K2492" t="s">
        <v>136</v>
      </c>
      <c r="L2492" t="s">
        <v>136</v>
      </c>
      <c r="M2492" t="s">
        <v>138</v>
      </c>
      <c r="N2492" t="s">
        <v>163</v>
      </c>
      <c r="P2492" t="s">
        <v>786</v>
      </c>
      <c r="Q2492" t="s">
        <v>268</v>
      </c>
      <c r="R2492" t="s">
        <v>140</v>
      </c>
      <c r="S2492" t="s">
        <v>141</v>
      </c>
      <c r="T2492" s="2">
        <v>42233</v>
      </c>
      <c r="U2492" t="s">
        <v>142</v>
      </c>
      <c r="V2492" t="s">
        <v>143</v>
      </c>
      <c r="W2492" t="s">
        <v>144</v>
      </c>
      <c r="X2492" t="s">
        <v>145</v>
      </c>
      <c r="Y2492" t="s">
        <v>182</v>
      </c>
      <c r="Z2492" t="s">
        <v>147</v>
      </c>
      <c r="AB2492" t="s">
        <v>7044</v>
      </c>
      <c r="AC2492">
        <v>0</v>
      </c>
      <c r="AD2492">
        <v>4</v>
      </c>
      <c r="AE2492">
        <v>5</v>
      </c>
      <c r="AF2492">
        <v>5</v>
      </c>
      <c r="AG2492">
        <v>4</v>
      </c>
      <c r="AH2492">
        <v>5</v>
      </c>
      <c r="AI2492">
        <v>4</v>
      </c>
      <c r="AJ2492">
        <v>4</v>
      </c>
      <c r="AK2492">
        <v>4</v>
      </c>
      <c r="AL2492">
        <v>0</v>
      </c>
      <c r="AM2492">
        <v>5</v>
      </c>
      <c r="AN2492">
        <v>36</v>
      </c>
      <c r="AP2492">
        <v>0</v>
      </c>
      <c r="AQ2492">
        <v>0</v>
      </c>
      <c r="AT2492">
        <v>0</v>
      </c>
      <c r="AV2492">
        <v>0</v>
      </c>
      <c r="AX2492">
        <v>0</v>
      </c>
      <c r="AZ2492">
        <v>0</v>
      </c>
      <c r="BA2492">
        <v>0</v>
      </c>
      <c r="BC2492">
        <v>0</v>
      </c>
      <c r="BE2492">
        <v>0</v>
      </c>
      <c r="BG2492">
        <v>0</v>
      </c>
      <c r="BJ2492">
        <v>0</v>
      </c>
      <c r="BK2492">
        <v>0</v>
      </c>
      <c r="BO2492" t="s">
        <v>7045</v>
      </c>
      <c r="BQ2492" t="s">
        <v>7046</v>
      </c>
      <c r="BS2492" t="s">
        <v>495</v>
      </c>
      <c r="BU2492" t="s">
        <v>7047</v>
      </c>
      <c r="BY2492" t="s">
        <v>495</v>
      </c>
      <c r="CA2492" t="s">
        <v>495</v>
      </c>
      <c r="CC2492" t="s">
        <v>495</v>
      </c>
      <c r="CF2492" t="s">
        <v>404</v>
      </c>
      <c r="CG2492" t="s">
        <v>7048</v>
      </c>
      <c r="CH2492" t="s">
        <v>7049</v>
      </c>
      <c r="CI2492" t="s">
        <v>136</v>
      </c>
      <c r="CJ2492" t="s">
        <v>7050</v>
      </c>
      <c r="CK2492">
        <v>0</v>
      </c>
      <c r="CM2492" t="s">
        <v>176</v>
      </c>
      <c r="CN2492" t="s">
        <v>354</v>
      </c>
      <c r="CP2492" t="s">
        <v>7043</v>
      </c>
      <c r="CQ2492" s="3">
        <v>42233</v>
      </c>
      <c r="CR2492">
        <v>0</v>
      </c>
      <c r="CS2492">
        <v>0</v>
      </c>
      <c r="CT2492">
        <v>0</v>
      </c>
      <c r="CU2492">
        <v>2</v>
      </c>
      <c r="CV2492">
        <v>0</v>
      </c>
      <c r="CW2492">
        <v>0</v>
      </c>
      <c r="CX2492">
        <v>2</v>
      </c>
      <c r="CY2492" s="1">
        <v>25191.548356481482</v>
      </c>
      <c r="CZ2492" t="s">
        <v>150</v>
      </c>
      <c r="DA2492" t="s">
        <v>7043</v>
      </c>
      <c r="DB2492" t="s">
        <v>151</v>
      </c>
      <c r="DC2492" t="s">
        <v>152</v>
      </c>
      <c r="DD2492" t="s">
        <v>153</v>
      </c>
      <c r="DE2492" t="s">
        <v>154</v>
      </c>
      <c r="DF2492" t="s">
        <v>113</v>
      </c>
      <c r="DG2492" t="s">
        <v>114</v>
      </c>
      <c r="DH2492" t="s">
        <v>155</v>
      </c>
      <c r="DI2492" t="s">
        <v>320</v>
      </c>
      <c r="DJ2492" t="s">
        <v>321</v>
      </c>
      <c r="DK2492">
        <v>999999</v>
      </c>
      <c r="DL2492" t="s">
        <v>178</v>
      </c>
      <c r="DM2492" s="1">
        <v>0</v>
      </c>
      <c r="DN2492" s="1">
        <v>2.013888888888889E-2</v>
      </c>
      <c r="DO2492" s="3">
        <v>42229</v>
      </c>
      <c r="DP2492" s="3">
        <v>42234</v>
      </c>
      <c r="DQ2492" s="3">
        <v>42229</v>
      </c>
      <c r="DR2492" s="3">
        <v>42235</v>
      </c>
      <c r="DS2492" t="s">
        <v>7043</v>
      </c>
      <c r="DT2492" s="3">
        <v>42233</v>
      </c>
      <c r="DU2492" t="s">
        <v>7051</v>
      </c>
    </row>
    <row r="2493" spans="1:126">
      <c r="A2493" t="s">
        <v>7052</v>
      </c>
      <c r="B2493" t="s">
        <v>320</v>
      </c>
      <c r="C2493" t="s">
        <v>321</v>
      </c>
      <c r="D2493">
        <v>4780269881</v>
      </c>
      <c r="E2493">
        <v>999999</v>
      </c>
      <c r="F2493">
        <v>279984408</v>
      </c>
      <c r="G2493" s="1">
        <v>0</v>
      </c>
      <c r="H2493" s="2">
        <v>42071.5</v>
      </c>
      <c r="I2493" t="s">
        <v>135</v>
      </c>
      <c r="J2493">
        <v>0</v>
      </c>
      <c r="K2493">
        <v>0</v>
      </c>
      <c r="L2493">
        <v>0</v>
      </c>
      <c r="M2493" t="s">
        <v>138</v>
      </c>
      <c r="N2493">
        <v>0</v>
      </c>
      <c r="P2493">
        <v>0</v>
      </c>
      <c r="Q2493">
        <v>0</v>
      </c>
      <c r="R2493">
        <v>0</v>
      </c>
      <c r="S2493" t="s">
        <v>141</v>
      </c>
      <c r="U2493" t="s">
        <v>142</v>
      </c>
      <c r="V2493" t="s">
        <v>143</v>
      </c>
      <c r="W2493">
        <v>0</v>
      </c>
      <c r="X2493">
        <v>0</v>
      </c>
      <c r="Y2493">
        <v>0</v>
      </c>
      <c r="Z2493">
        <v>0</v>
      </c>
      <c r="AC2493" t="s">
        <v>148</v>
      </c>
      <c r="AD2493">
        <v>0</v>
      </c>
      <c r="AE2493">
        <v>0</v>
      </c>
      <c r="AF2493">
        <v>0</v>
      </c>
      <c r="AG2493">
        <v>0</v>
      </c>
      <c r="AH2493">
        <v>0</v>
      </c>
      <c r="AI2493">
        <v>0</v>
      </c>
      <c r="AJ2493">
        <v>0</v>
      </c>
      <c r="AK2493">
        <v>0</v>
      </c>
      <c r="AL2493">
        <v>0</v>
      </c>
      <c r="AM2493">
        <v>0</v>
      </c>
      <c r="AP2493">
        <v>0</v>
      </c>
      <c r="AQ2493">
        <v>0</v>
      </c>
      <c r="AT2493">
        <v>0</v>
      </c>
      <c r="AV2493">
        <v>0</v>
      </c>
      <c r="AX2493">
        <v>0</v>
      </c>
      <c r="AZ2493">
        <v>0</v>
      </c>
      <c r="BA2493">
        <v>0</v>
      </c>
      <c r="BC2493">
        <v>0</v>
      </c>
      <c r="BE2493">
        <v>0</v>
      </c>
      <c r="BG2493">
        <v>0</v>
      </c>
      <c r="BJ2493">
        <v>0</v>
      </c>
      <c r="BK2493">
        <v>0</v>
      </c>
      <c r="CI2493">
        <v>0</v>
      </c>
      <c r="CK2493">
        <v>0</v>
      </c>
      <c r="CM2493">
        <v>0</v>
      </c>
      <c r="CP2493" t="s">
        <v>7052</v>
      </c>
      <c r="CQ2493" s="3">
        <v>42071</v>
      </c>
      <c r="CR2493">
        <v>0</v>
      </c>
      <c r="CS2493">
        <v>0</v>
      </c>
      <c r="CT2493">
        <v>0</v>
      </c>
      <c r="CU2493">
        <v>3</v>
      </c>
      <c r="CV2493">
        <v>0</v>
      </c>
      <c r="CW2493">
        <v>0</v>
      </c>
      <c r="CX2493">
        <v>3</v>
      </c>
      <c r="CY2493" s="1">
        <v>25191.548356481482</v>
      </c>
      <c r="CZ2493" t="s">
        <v>150</v>
      </c>
      <c r="DA2493" t="s">
        <v>7052</v>
      </c>
      <c r="DB2493" t="s">
        <v>151</v>
      </c>
      <c r="DC2493" t="s">
        <v>152</v>
      </c>
      <c r="DD2493" t="s">
        <v>153</v>
      </c>
      <c r="DE2493" t="s">
        <v>154</v>
      </c>
      <c r="DF2493" t="s">
        <v>113</v>
      </c>
      <c r="DG2493" t="s">
        <v>114</v>
      </c>
      <c r="DH2493" t="s">
        <v>155</v>
      </c>
      <c r="DI2493" t="s">
        <v>320</v>
      </c>
      <c r="DJ2493" t="s">
        <v>321</v>
      </c>
      <c r="DK2493">
        <v>999999</v>
      </c>
      <c r="DL2493" t="s">
        <v>178</v>
      </c>
      <c r="DM2493" s="1">
        <v>0</v>
      </c>
      <c r="DN2493" s="1">
        <v>0</v>
      </c>
      <c r="DO2493" s="3">
        <v>42069</v>
      </c>
      <c r="DP2493" s="3">
        <v>42072</v>
      </c>
      <c r="DQ2493" s="3">
        <v>42069</v>
      </c>
      <c r="DR2493" s="3">
        <v>42094</v>
      </c>
      <c r="DS2493" t="s">
        <v>7052</v>
      </c>
      <c r="DT2493" s="3">
        <v>42071</v>
      </c>
      <c r="DU2493" t="s">
        <v>7053</v>
      </c>
    </row>
    <row r="2494" spans="1:126">
      <c r="A2494" t="s">
        <v>7052</v>
      </c>
      <c r="B2494" t="s">
        <v>320</v>
      </c>
      <c r="C2494" t="s">
        <v>321</v>
      </c>
      <c r="D2494">
        <v>4780269881</v>
      </c>
      <c r="E2494">
        <v>999999</v>
      </c>
      <c r="F2494">
        <v>280085208</v>
      </c>
      <c r="G2494" s="1">
        <v>0</v>
      </c>
      <c r="H2494" s="2">
        <v>42072.666666666664</v>
      </c>
      <c r="I2494" t="s">
        <v>135</v>
      </c>
      <c r="J2494">
        <v>0</v>
      </c>
      <c r="K2494">
        <v>0</v>
      </c>
      <c r="L2494">
        <v>0</v>
      </c>
      <c r="M2494" t="s">
        <v>138</v>
      </c>
      <c r="N2494">
        <v>0</v>
      </c>
      <c r="P2494">
        <v>0</v>
      </c>
      <c r="Q2494">
        <v>0</v>
      </c>
      <c r="R2494">
        <v>0</v>
      </c>
      <c r="S2494" t="s">
        <v>141</v>
      </c>
      <c r="U2494" t="s">
        <v>142</v>
      </c>
      <c r="V2494" t="s">
        <v>143</v>
      </c>
      <c r="W2494">
        <v>0</v>
      </c>
      <c r="X2494">
        <v>0</v>
      </c>
      <c r="Y2494">
        <v>0</v>
      </c>
      <c r="Z2494">
        <v>0</v>
      </c>
      <c r="AC2494" t="s">
        <v>325</v>
      </c>
      <c r="AD2494">
        <v>0</v>
      </c>
      <c r="AE2494">
        <v>0</v>
      </c>
      <c r="AF2494">
        <v>0</v>
      </c>
      <c r="AG2494">
        <v>0</v>
      </c>
      <c r="AH2494">
        <v>0</v>
      </c>
      <c r="AI2494">
        <v>0</v>
      </c>
      <c r="AJ2494">
        <v>0</v>
      </c>
      <c r="AK2494">
        <v>0</v>
      </c>
      <c r="AL2494">
        <v>0</v>
      </c>
      <c r="AM2494">
        <v>0</v>
      </c>
      <c r="AP2494">
        <v>0</v>
      </c>
      <c r="AQ2494">
        <v>0</v>
      </c>
      <c r="AT2494">
        <v>0</v>
      </c>
      <c r="AV2494">
        <v>0</v>
      </c>
      <c r="AX2494">
        <v>0</v>
      </c>
      <c r="AZ2494">
        <v>0</v>
      </c>
      <c r="BA2494">
        <v>0</v>
      </c>
      <c r="BC2494">
        <v>0</v>
      </c>
      <c r="BE2494">
        <v>0</v>
      </c>
      <c r="BG2494">
        <v>0</v>
      </c>
      <c r="BJ2494">
        <v>0</v>
      </c>
      <c r="BK2494">
        <v>0</v>
      </c>
      <c r="CI2494">
        <v>0</v>
      </c>
      <c r="CK2494">
        <v>0</v>
      </c>
      <c r="CM2494">
        <v>0</v>
      </c>
      <c r="CP2494" t="s">
        <v>7052</v>
      </c>
      <c r="CQ2494" s="3">
        <v>42072</v>
      </c>
      <c r="CR2494">
        <v>2</v>
      </c>
      <c r="CS2494">
        <v>3</v>
      </c>
      <c r="CT2494">
        <v>0</v>
      </c>
      <c r="CU2494">
        <v>4</v>
      </c>
      <c r="CV2494">
        <v>0</v>
      </c>
      <c r="CW2494">
        <v>4</v>
      </c>
      <c r="CX2494">
        <v>13</v>
      </c>
      <c r="CY2494" s="1">
        <v>25191.548356481482</v>
      </c>
      <c r="CZ2494" t="s">
        <v>150</v>
      </c>
      <c r="DA2494" t="s">
        <v>7052</v>
      </c>
      <c r="DB2494" t="s">
        <v>151</v>
      </c>
      <c r="DC2494" t="s">
        <v>152</v>
      </c>
      <c r="DD2494" t="s">
        <v>153</v>
      </c>
      <c r="DE2494" t="s">
        <v>154</v>
      </c>
      <c r="DF2494" t="s">
        <v>113</v>
      </c>
      <c r="DG2494" t="s">
        <v>114</v>
      </c>
      <c r="DH2494" t="s">
        <v>155</v>
      </c>
      <c r="DI2494" t="s">
        <v>320</v>
      </c>
      <c r="DJ2494" t="s">
        <v>321</v>
      </c>
      <c r="DK2494">
        <v>999999</v>
      </c>
      <c r="DL2494" t="s">
        <v>178</v>
      </c>
      <c r="DM2494" s="1">
        <v>0</v>
      </c>
      <c r="DN2494" s="1">
        <v>0</v>
      </c>
      <c r="DO2494" s="3">
        <v>42069</v>
      </c>
      <c r="DP2494" s="3">
        <v>42072</v>
      </c>
      <c r="DQ2494" s="3">
        <v>42069</v>
      </c>
      <c r="DR2494" s="3">
        <v>42094</v>
      </c>
      <c r="DS2494" t="s">
        <v>7052</v>
      </c>
      <c r="DT2494" s="3">
        <v>42072</v>
      </c>
      <c r="DU2494" t="s">
        <v>7054</v>
      </c>
    </row>
    <row r="2495" spans="1:126">
      <c r="A2495" t="s">
        <v>7052</v>
      </c>
      <c r="B2495" t="s">
        <v>320</v>
      </c>
      <c r="C2495" t="s">
        <v>321</v>
      </c>
      <c r="D2495">
        <v>4780269881</v>
      </c>
      <c r="E2495">
        <v>999999</v>
      </c>
      <c r="F2495">
        <v>280085208</v>
      </c>
      <c r="G2495" s="1">
        <v>0</v>
      </c>
      <c r="H2495" s="2">
        <v>42072.666666666664</v>
      </c>
      <c r="I2495" t="s">
        <v>135</v>
      </c>
      <c r="J2495">
        <v>0</v>
      </c>
      <c r="K2495">
        <v>0</v>
      </c>
      <c r="L2495">
        <v>0</v>
      </c>
      <c r="M2495" t="s">
        <v>138</v>
      </c>
      <c r="N2495">
        <v>0</v>
      </c>
      <c r="P2495">
        <v>0</v>
      </c>
      <c r="Q2495">
        <v>0</v>
      </c>
      <c r="R2495">
        <v>0</v>
      </c>
      <c r="S2495" t="s">
        <v>141</v>
      </c>
      <c r="U2495" t="s">
        <v>142</v>
      </c>
      <c r="V2495" t="s">
        <v>143</v>
      </c>
      <c r="W2495">
        <v>0</v>
      </c>
      <c r="X2495">
        <v>0</v>
      </c>
      <c r="Y2495">
        <v>0</v>
      </c>
      <c r="Z2495">
        <v>0</v>
      </c>
      <c r="AC2495" t="s">
        <v>325</v>
      </c>
      <c r="AD2495">
        <v>0</v>
      </c>
      <c r="AE2495">
        <v>0</v>
      </c>
      <c r="AF2495">
        <v>0</v>
      </c>
      <c r="AG2495">
        <v>0</v>
      </c>
      <c r="AH2495">
        <v>0</v>
      </c>
      <c r="AI2495">
        <v>0</v>
      </c>
      <c r="AJ2495">
        <v>0</v>
      </c>
      <c r="AK2495">
        <v>0</v>
      </c>
      <c r="AL2495">
        <v>0</v>
      </c>
      <c r="AM2495">
        <v>0</v>
      </c>
      <c r="AP2495">
        <v>0</v>
      </c>
      <c r="AQ2495">
        <v>0</v>
      </c>
      <c r="AT2495">
        <v>0</v>
      </c>
      <c r="AV2495">
        <v>0</v>
      </c>
      <c r="AX2495">
        <v>0</v>
      </c>
      <c r="AZ2495">
        <v>0</v>
      </c>
      <c r="BA2495">
        <v>0</v>
      </c>
      <c r="BC2495">
        <v>0</v>
      </c>
      <c r="BE2495">
        <v>0</v>
      </c>
      <c r="BG2495">
        <v>0</v>
      </c>
      <c r="BJ2495">
        <v>0</v>
      </c>
      <c r="BK2495">
        <v>0</v>
      </c>
      <c r="CI2495">
        <v>0</v>
      </c>
      <c r="CK2495">
        <v>0</v>
      </c>
      <c r="CM2495">
        <v>0</v>
      </c>
      <c r="CP2495" t="s">
        <v>7052</v>
      </c>
      <c r="CQ2495" s="3">
        <v>42072</v>
      </c>
      <c r="CR2495">
        <v>2</v>
      </c>
      <c r="CS2495">
        <v>3</v>
      </c>
      <c r="CT2495">
        <v>0</v>
      </c>
      <c r="CU2495">
        <v>4</v>
      </c>
      <c r="CV2495">
        <v>0</v>
      </c>
      <c r="CW2495">
        <v>4</v>
      </c>
      <c r="CX2495">
        <v>13</v>
      </c>
      <c r="CY2495" s="1">
        <v>25191.548356481482</v>
      </c>
      <c r="CZ2495" t="s">
        <v>150</v>
      </c>
      <c r="DA2495" t="s">
        <v>7052</v>
      </c>
      <c r="DB2495" t="s">
        <v>151</v>
      </c>
      <c r="DC2495" t="s">
        <v>152</v>
      </c>
      <c r="DD2495" t="s">
        <v>153</v>
      </c>
      <c r="DE2495" t="s">
        <v>154</v>
      </c>
      <c r="DF2495" t="s">
        <v>113</v>
      </c>
      <c r="DG2495" t="s">
        <v>114</v>
      </c>
      <c r="DH2495" t="s">
        <v>155</v>
      </c>
      <c r="DI2495" t="s">
        <v>320</v>
      </c>
      <c r="DJ2495" t="s">
        <v>321</v>
      </c>
      <c r="DK2495">
        <v>999999</v>
      </c>
      <c r="DL2495" t="s">
        <v>178</v>
      </c>
      <c r="DM2495" s="1">
        <v>0</v>
      </c>
      <c r="DN2495" s="1">
        <v>0</v>
      </c>
      <c r="DO2495" s="3">
        <v>42069</v>
      </c>
      <c r="DP2495" s="3">
        <v>42072</v>
      </c>
      <c r="DQ2495" s="3">
        <v>42069</v>
      </c>
      <c r="DR2495" s="3">
        <v>42094</v>
      </c>
      <c r="DS2495" t="s">
        <v>7052</v>
      </c>
      <c r="DT2495" s="3">
        <v>42072</v>
      </c>
      <c r="DU2495" t="s">
        <v>7054</v>
      </c>
      <c r="DV2495">
        <v>2</v>
      </c>
    </row>
    <row r="2496" spans="1:126">
      <c r="A2496" t="s">
        <v>7052</v>
      </c>
      <c r="B2496" t="s">
        <v>320</v>
      </c>
      <c r="C2496" t="s">
        <v>321</v>
      </c>
      <c r="D2496">
        <v>4780269881</v>
      </c>
      <c r="E2496">
        <v>999999</v>
      </c>
      <c r="F2496">
        <v>280324608</v>
      </c>
      <c r="G2496" s="1">
        <v>2.0833333333333332E-2</v>
      </c>
      <c r="H2496" s="2">
        <v>42075.4375</v>
      </c>
      <c r="I2496" t="s">
        <v>135</v>
      </c>
      <c r="J2496" t="s">
        <v>202</v>
      </c>
      <c r="K2496" t="s">
        <v>136</v>
      </c>
      <c r="L2496" t="s">
        <v>136</v>
      </c>
      <c r="M2496" t="s">
        <v>138</v>
      </c>
      <c r="N2496" t="s">
        <v>266</v>
      </c>
      <c r="P2496">
        <v>0</v>
      </c>
      <c r="Q2496" t="s">
        <v>268</v>
      </c>
      <c r="R2496" t="s">
        <v>140</v>
      </c>
      <c r="S2496" t="s">
        <v>141</v>
      </c>
      <c r="T2496" s="2">
        <v>42075</v>
      </c>
      <c r="U2496" t="s">
        <v>142</v>
      </c>
      <c r="V2496" t="s">
        <v>143</v>
      </c>
      <c r="W2496" t="s">
        <v>144</v>
      </c>
      <c r="X2496" t="s">
        <v>145</v>
      </c>
      <c r="Y2496" t="s">
        <v>182</v>
      </c>
      <c r="Z2496" t="s">
        <v>147</v>
      </c>
      <c r="AB2496" t="s">
        <v>7055</v>
      </c>
      <c r="AC2496" t="s">
        <v>148</v>
      </c>
      <c r="AD2496">
        <v>4</v>
      </c>
      <c r="AE2496">
        <v>4</v>
      </c>
      <c r="AF2496">
        <v>4</v>
      </c>
      <c r="AG2496">
        <v>4</v>
      </c>
      <c r="AH2496">
        <v>5</v>
      </c>
      <c r="AI2496">
        <v>4</v>
      </c>
      <c r="AJ2496">
        <v>4</v>
      </c>
      <c r="AK2496">
        <v>4</v>
      </c>
      <c r="AL2496">
        <v>2</v>
      </c>
      <c r="AM2496">
        <v>2</v>
      </c>
      <c r="AN2496">
        <v>37</v>
      </c>
      <c r="AP2496" t="s">
        <v>272</v>
      </c>
      <c r="AQ2496" t="s">
        <v>273</v>
      </c>
      <c r="AT2496" t="s">
        <v>272</v>
      </c>
      <c r="AV2496" t="s">
        <v>273</v>
      </c>
      <c r="AX2496" t="s">
        <v>272</v>
      </c>
      <c r="AZ2496" t="s">
        <v>273</v>
      </c>
      <c r="BA2496" t="s">
        <v>272</v>
      </c>
      <c r="BC2496" t="s">
        <v>273</v>
      </c>
      <c r="BE2496" t="s">
        <v>272</v>
      </c>
      <c r="BG2496" t="s">
        <v>273</v>
      </c>
      <c r="BJ2496" t="s">
        <v>273</v>
      </c>
      <c r="BK2496" t="s">
        <v>272</v>
      </c>
      <c r="BM2496">
        <v>60</v>
      </c>
      <c r="BN2496" t="s">
        <v>1704</v>
      </c>
      <c r="BP2496" t="s">
        <v>7056</v>
      </c>
      <c r="BR2496" t="s">
        <v>495</v>
      </c>
      <c r="BT2496" t="s">
        <v>7057</v>
      </c>
      <c r="BX2496" t="s">
        <v>495</v>
      </c>
      <c r="BZ2496" t="s">
        <v>495</v>
      </c>
      <c r="CB2496" t="s">
        <v>495</v>
      </c>
      <c r="CD2496" t="s">
        <v>7058</v>
      </c>
      <c r="CF2496" t="s">
        <v>286</v>
      </c>
      <c r="CG2496" t="s">
        <v>7059</v>
      </c>
      <c r="CH2496" t="s">
        <v>7060</v>
      </c>
      <c r="CI2496" t="s">
        <v>136</v>
      </c>
      <c r="CK2496">
        <v>0</v>
      </c>
      <c r="CM2496" t="s">
        <v>176</v>
      </c>
      <c r="CP2496" t="s">
        <v>7052</v>
      </c>
      <c r="CQ2496" s="3">
        <v>42075</v>
      </c>
      <c r="CR2496">
        <v>2</v>
      </c>
      <c r="CS2496">
        <v>3</v>
      </c>
      <c r="CT2496">
        <v>0</v>
      </c>
      <c r="CU2496">
        <v>2</v>
      </c>
      <c r="CV2496">
        <v>0</v>
      </c>
      <c r="CW2496">
        <v>0</v>
      </c>
      <c r="CX2496">
        <v>7</v>
      </c>
      <c r="CY2496" s="1">
        <v>25191.548356481482</v>
      </c>
      <c r="CZ2496" t="s">
        <v>150</v>
      </c>
      <c r="DA2496" t="s">
        <v>7052</v>
      </c>
      <c r="DB2496" t="s">
        <v>151</v>
      </c>
      <c r="DC2496" t="s">
        <v>152</v>
      </c>
      <c r="DD2496" t="s">
        <v>153</v>
      </c>
      <c r="DE2496" t="s">
        <v>154</v>
      </c>
      <c r="DF2496" t="s">
        <v>113</v>
      </c>
      <c r="DG2496" t="s">
        <v>114</v>
      </c>
      <c r="DH2496" t="s">
        <v>155</v>
      </c>
      <c r="DI2496" t="s">
        <v>320</v>
      </c>
      <c r="DJ2496" t="s">
        <v>321</v>
      </c>
      <c r="DK2496">
        <v>999999</v>
      </c>
      <c r="DL2496" t="s">
        <v>178</v>
      </c>
      <c r="DM2496" s="1">
        <v>0</v>
      </c>
      <c r="DN2496" s="1">
        <v>0</v>
      </c>
      <c r="DO2496" s="3">
        <v>42069</v>
      </c>
      <c r="DP2496" s="3">
        <v>42072</v>
      </c>
      <c r="DQ2496" s="3">
        <v>42069</v>
      </c>
      <c r="DR2496" s="3">
        <v>42094</v>
      </c>
      <c r="DS2496" t="s">
        <v>7052</v>
      </c>
      <c r="DT2496" s="3">
        <v>42075</v>
      </c>
      <c r="DU2496" t="s">
        <v>7061</v>
      </c>
    </row>
    <row r="2497" spans="1:127">
      <c r="A2497" t="s">
        <v>7052</v>
      </c>
      <c r="B2497" t="s">
        <v>320</v>
      </c>
      <c r="C2497" t="s">
        <v>321</v>
      </c>
      <c r="D2497">
        <v>4780269881</v>
      </c>
      <c r="E2497">
        <v>999999</v>
      </c>
      <c r="F2497">
        <v>279984408</v>
      </c>
      <c r="G2497" s="1">
        <v>0</v>
      </c>
      <c r="H2497" s="2">
        <v>42071.5</v>
      </c>
      <c r="I2497" t="s">
        <v>135</v>
      </c>
      <c r="J2497">
        <v>0</v>
      </c>
      <c r="K2497">
        <v>0</v>
      </c>
      <c r="L2497">
        <v>0</v>
      </c>
      <c r="M2497" t="s">
        <v>138</v>
      </c>
      <c r="N2497">
        <v>0</v>
      </c>
      <c r="P2497">
        <v>0</v>
      </c>
      <c r="Q2497">
        <v>0</v>
      </c>
      <c r="R2497">
        <v>0</v>
      </c>
      <c r="S2497" t="s">
        <v>141</v>
      </c>
      <c r="U2497" t="s">
        <v>142</v>
      </c>
      <c r="V2497" t="s">
        <v>143</v>
      </c>
      <c r="W2497">
        <v>0</v>
      </c>
      <c r="X2497">
        <v>0</v>
      </c>
      <c r="Y2497">
        <v>0</v>
      </c>
      <c r="Z2497">
        <v>0</v>
      </c>
      <c r="AC2497" t="s">
        <v>148</v>
      </c>
      <c r="AD2497">
        <v>0</v>
      </c>
      <c r="AE2497">
        <v>0</v>
      </c>
      <c r="AF2497">
        <v>0</v>
      </c>
      <c r="AG2497">
        <v>0</v>
      </c>
      <c r="AH2497">
        <v>0</v>
      </c>
      <c r="AI2497">
        <v>0</v>
      </c>
      <c r="AJ2497">
        <v>0</v>
      </c>
      <c r="AK2497">
        <v>0</v>
      </c>
      <c r="AL2497">
        <v>0</v>
      </c>
      <c r="AM2497">
        <v>0</v>
      </c>
      <c r="AP2497">
        <v>0</v>
      </c>
      <c r="AQ2497">
        <v>0</v>
      </c>
      <c r="AT2497">
        <v>0</v>
      </c>
      <c r="AV2497">
        <v>0</v>
      </c>
      <c r="AX2497">
        <v>0</v>
      </c>
      <c r="AZ2497">
        <v>0</v>
      </c>
      <c r="BA2497">
        <v>0</v>
      </c>
      <c r="BC2497">
        <v>0</v>
      </c>
      <c r="BE2497">
        <v>0</v>
      </c>
      <c r="BG2497">
        <v>0</v>
      </c>
      <c r="BJ2497">
        <v>0</v>
      </c>
      <c r="BK2497">
        <v>0</v>
      </c>
      <c r="CI2497">
        <v>0</v>
      </c>
      <c r="CK2497">
        <v>0</v>
      </c>
      <c r="CM2497">
        <v>0</v>
      </c>
      <c r="CP2497" t="s">
        <v>7052</v>
      </c>
      <c r="CQ2497" s="3">
        <v>42071</v>
      </c>
      <c r="CR2497">
        <v>0</v>
      </c>
      <c r="CS2497">
        <v>0</v>
      </c>
      <c r="CT2497">
        <v>0</v>
      </c>
      <c r="CU2497">
        <v>3</v>
      </c>
      <c r="CV2497">
        <v>0</v>
      </c>
      <c r="CW2497">
        <v>0</v>
      </c>
      <c r="CX2497">
        <v>3</v>
      </c>
      <c r="CY2497" s="1">
        <v>25191.548356481482</v>
      </c>
      <c r="CZ2497" t="s">
        <v>150</v>
      </c>
      <c r="DA2497" t="s">
        <v>7052</v>
      </c>
      <c r="DB2497" t="s">
        <v>151</v>
      </c>
      <c r="DC2497" t="s">
        <v>152</v>
      </c>
      <c r="DD2497" t="s">
        <v>153</v>
      </c>
      <c r="DE2497" t="s">
        <v>154</v>
      </c>
      <c r="DF2497" t="s">
        <v>113</v>
      </c>
      <c r="DG2497" t="s">
        <v>114</v>
      </c>
      <c r="DH2497" t="s">
        <v>155</v>
      </c>
      <c r="DI2497" t="s">
        <v>320</v>
      </c>
      <c r="DJ2497" t="s">
        <v>321</v>
      </c>
      <c r="DK2497">
        <v>999999</v>
      </c>
      <c r="DL2497" t="s">
        <v>156</v>
      </c>
      <c r="DM2497" s="1">
        <v>0</v>
      </c>
      <c r="DN2497" s="1">
        <v>2.0833333333333332E-2</v>
      </c>
      <c r="DO2497" s="3">
        <v>42072</v>
      </c>
      <c r="DP2497" s="3">
        <v>42075</v>
      </c>
      <c r="DQ2497" s="3">
        <v>42069</v>
      </c>
      <c r="DR2497" s="3">
        <v>42094</v>
      </c>
      <c r="DS2497" t="s">
        <v>7052</v>
      </c>
      <c r="DT2497" s="3">
        <v>42071</v>
      </c>
      <c r="DU2497" t="s">
        <v>7053</v>
      </c>
    </row>
    <row r="2498" spans="1:127">
      <c r="A2498" t="s">
        <v>7052</v>
      </c>
      <c r="B2498" t="s">
        <v>320</v>
      </c>
      <c r="C2498" t="s">
        <v>321</v>
      </c>
      <c r="D2498">
        <v>4780269881</v>
      </c>
      <c r="E2498">
        <v>999999</v>
      </c>
      <c r="F2498">
        <v>280085208</v>
      </c>
      <c r="G2498" s="1">
        <v>0</v>
      </c>
      <c r="H2498" s="2">
        <v>42072.666666666664</v>
      </c>
      <c r="I2498" t="s">
        <v>135</v>
      </c>
      <c r="J2498">
        <v>0</v>
      </c>
      <c r="K2498">
        <v>0</v>
      </c>
      <c r="L2498">
        <v>0</v>
      </c>
      <c r="M2498" t="s">
        <v>138</v>
      </c>
      <c r="N2498">
        <v>0</v>
      </c>
      <c r="P2498">
        <v>0</v>
      </c>
      <c r="Q2498">
        <v>0</v>
      </c>
      <c r="R2498">
        <v>0</v>
      </c>
      <c r="S2498" t="s">
        <v>141</v>
      </c>
      <c r="U2498" t="s">
        <v>142</v>
      </c>
      <c r="V2498" t="s">
        <v>143</v>
      </c>
      <c r="W2498">
        <v>0</v>
      </c>
      <c r="X2498">
        <v>0</v>
      </c>
      <c r="Y2498">
        <v>0</v>
      </c>
      <c r="Z2498">
        <v>0</v>
      </c>
      <c r="AC2498" t="s">
        <v>325</v>
      </c>
      <c r="AD2498">
        <v>0</v>
      </c>
      <c r="AE2498">
        <v>0</v>
      </c>
      <c r="AF2498">
        <v>0</v>
      </c>
      <c r="AG2498">
        <v>0</v>
      </c>
      <c r="AH2498">
        <v>0</v>
      </c>
      <c r="AI2498">
        <v>0</v>
      </c>
      <c r="AJ2498">
        <v>0</v>
      </c>
      <c r="AK2498">
        <v>0</v>
      </c>
      <c r="AL2498">
        <v>0</v>
      </c>
      <c r="AM2498">
        <v>0</v>
      </c>
      <c r="AP2498">
        <v>0</v>
      </c>
      <c r="AQ2498">
        <v>0</v>
      </c>
      <c r="AT2498">
        <v>0</v>
      </c>
      <c r="AV2498">
        <v>0</v>
      </c>
      <c r="AX2498">
        <v>0</v>
      </c>
      <c r="AZ2498">
        <v>0</v>
      </c>
      <c r="BA2498">
        <v>0</v>
      </c>
      <c r="BC2498">
        <v>0</v>
      </c>
      <c r="BE2498">
        <v>0</v>
      </c>
      <c r="BG2498">
        <v>0</v>
      </c>
      <c r="BJ2498">
        <v>0</v>
      </c>
      <c r="BK2498">
        <v>0</v>
      </c>
      <c r="CI2498">
        <v>0</v>
      </c>
      <c r="CK2498">
        <v>0</v>
      </c>
      <c r="CM2498">
        <v>0</v>
      </c>
      <c r="CP2498" t="s">
        <v>7052</v>
      </c>
      <c r="CQ2498" s="3">
        <v>42072</v>
      </c>
      <c r="CR2498">
        <v>2</v>
      </c>
      <c r="CS2498">
        <v>3</v>
      </c>
      <c r="CT2498">
        <v>0</v>
      </c>
      <c r="CU2498">
        <v>4</v>
      </c>
      <c r="CV2498">
        <v>0</v>
      </c>
      <c r="CW2498">
        <v>4</v>
      </c>
      <c r="CX2498">
        <v>13</v>
      </c>
      <c r="CY2498" s="1">
        <v>25191.548356481482</v>
      </c>
      <c r="CZ2498" t="s">
        <v>150</v>
      </c>
      <c r="DA2498" t="s">
        <v>7052</v>
      </c>
      <c r="DB2498" t="s">
        <v>151</v>
      </c>
      <c r="DC2498" t="s">
        <v>152</v>
      </c>
      <c r="DD2498" t="s">
        <v>153</v>
      </c>
      <c r="DE2498" t="s">
        <v>154</v>
      </c>
      <c r="DF2498" t="s">
        <v>113</v>
      </c>
      <c r="DG2498" t="s">
        <v>114</v>
      </c>
      <c r="DH2498" t="s">
        <v>155</v>
      </c>
      <c r="DI2498" t="s">
        <v>320</v>
      </c>
      <c r="DJ2498" t="s">
        <v>321</v>
      </c>
      <c r="DK2498">
        <v>999999</v>
      </c>
      <c r="DL2498" t="s">
        <v>156</v>
      </c>
      <c r="DM2498" s="1">
        <v>0</v>
      </c>
      <c r="DN2498" s="1">
        <v>2.0833333333333332E-2</v>
      </c>
      <c r="DO2498" s="3">
        <v>42072</v>
      </c>
      <c r="DP2498" s="3">
        <v>42075</v>
      </c>
      <c r="DQ2498" s="3">
        <v>42069</v>
      </c>
      <c r="DR2498" s="3">
        <v>42094</v>
      </c>
      <c r="DS2498" t="s">
        <v>7052</v>
      </c>
      <c r="DT2498" s="3">
        <v>42072</v>
      </c>
      <c r="DU2498" t="s">
        <v>7054</v>
      </c>
    </row>
    <row r="2499" spans="1:127">
      <c r="A2499" t="s">
        <v>7052</v>
      </c>
      <c r="B2499" t="s">
        <v>320</v>
      </c>
      <c r="C2499" t="s">
        <v>321</v>
      </c>
      <c r="D2499">
        <v>4780269881</v>
      </c>
      <c r="E2499">
        <v>999999</v>
      </c>
      <c r="F2499">
        <v>280085208</v>
      </c>
      <c r="G2499" s="1">
        <v>0</v>
      </c>
      <c r="H2499" s="2">
        <v>42072.666666666664</v>
      </c>
      <c r="I2499" t="s">
        <v>135</v>
      </c>
      <c r="J2499">
        <v>0</v>
      </c>
      <c r="K2499">
        <v>0</v>
      </c>
      <c r="L2499">
        <v>0</v>
      </c>
      <c r="M2499" t="s">
        <v>138</v>
      </c>
      <c r="N2499">
        <v>0</v>
      </c>
      <c r="P2499">
        <v>0</v>
      </c>
      <c r="Q2499">
        <v>0</v>
      </c>
      <c r="R2499">
        <v>0</v>
      </c>
      <c r="S2499" t="s">
        <v>141</v>
      </c>
      <c r="U2499" t="s">
        <v>142</v>
      </c>
      <c r="V2499" t="s">
        <v>143</v>
      </c>
      <c r="W2499">
        <v>0</v>
      </c>
      <c r="X2499">
        <v>0</v>
      </c>
      <c r="Y2499">
        <v>0</v>
      </c>
      <c r="Z2499">
        <v>0</v>
      </c>
      <c r="AC2499" t="s">
        <v>325</v>
      </c>
      <c r="AD2499">
        <v>0</v>
      </c>
      <c r="AE2499">
        <v>0</v>
      </c>
      <c r="AF2499">
        <v>0</v>
      </c>
      <c r="AG2499">
        <v>0</v>
      </c>
      <c r="AH2499">
        <v>0</v>
      </c>
      <c r="AI2499">
        <v>0</v>
      </c>
      <c r="AJ2499">
        <v>0</v>
      </c>
      <c r="AK2499">
        <v>0</v>
      </c>
      <c r="AL2499">
        <v>0</v>
      </c>
      <c r="AM2499">
        <v>0</v>
      </c>
      <c r="AP2499">
        <v>0</v>
      </c>
      <c r="AQ2499">
        <v>0</v>
      </c>
      <c r="AT2499">
        <v>0</v>
      </c>
      <c r="AV2499">
        <v>0</v>
      </c>
      <c r="AX2499">
        <v>0</v>
      </c>
      <c r="AZ2499">
        <v>0</v>
      </c>
      <c r="BA2499">
        <v>0</v>
      </c>
      <c r="BC2499">
        <v>0</v>
      </c>
      <c r="BE2499">
        <v>0</v>
      </c>
      <c r="BG2499">
        <v>0</v>
      </c>
      <c r="BJ2499">
        <v>0</v>
      </c>
      <c r="BK2499">
        <v>0</v>
      </c>
      <c r="CI2499">
        <v>0</v>
      </c>
      <c r="CK2499">
        <v>0</v>
      </c>
      <c r="CM2499">
        <v>0</v>
      </c>
      <c r="CP2499" t="s">
        <v>7052</v>
      </c>
      <c r="CQ2499" s="3">
        <v>42072</v>
      </c>
      <c r="CR2499">
        <v>2</v>
      </c>
      <c r="CS2499">
        <v>3</v>
      </c>
      <c r="CT2499">
        <v>0</v>
      </c>
      <c r="CU2499">
        <v>4</v>
      </c>
      <c r="CV2499">
        <v>0</v>
      </c>
      <c r="CW2499">
        <v>4</v>
      </c>
      <c r="CX2499">
        <v>13</v>
      </c>
      <c r="CY2499" s="1">
        <v>25191.548356481482</v>
      </c>
      <c r="CZ2499" t="s">
        <v>150</v>
      </c>
      <c r="DA2499" t="s">
        <v>7052</v>
      </c>
      <c r="DB2499" t="s">
        <v>151</v>
      </c>
      <c r="DC2499" t="s">
        <v>152</v>
      </c>
      <c r="DD2499" t="s">
        <v>153</v>
      </c>
      <c r="DE2499" t="s">
        <v>154</v>
      </c>
      <c r="DF2499" t="s">
        <v>113</v>
      </c>
      <c r="DG2499" t="s">
        <v>114</v>
      </c>
      <c r="DH2499" t="s">
        <v>155</v>
      </c>
      <c r="DI2499" t="s">
        <v>320</v>
      </c>
      <c r="DJ2499" t="s">
        <v>321</v>
      </c>
      <c r="DK2499">
        <v>999999</v>
      </c>
      <c r="DL2499" t="s">
        <v>156</v>
      </c>
      <c r="DM2499" s="1">
        <v>0</v>
      </c>
      <c r="DN2499" s="1">
        <v>2.0833333333333332E-2</v>
      </c>
      <c r="DO2499" s="3">
        <v>42072</v>
      </c>
      <c r="DP2499" s="3">
        <v>42075</v>
      </c>
      <c r="DQ2499" s="3">
        <v>42069</v>
      </c>
      <c r="DR2499" s="3">
        <v>42094</v>
      </c>
      <c r="DS2499" t="s">
        <v>7052</v>
      </c>
      <c r="DT2499" s="3">
        <v>42072</v>
      </c>
      <c r="DU2499" t="s">
        <v>7054</v>
      </c>
      <c r="DV2499">
        <v>2</v>
      </c>
    </row>
    <row r="2500" spans="1:127">
      <c r="A2500" t="s">
        <v>7052</v>
      </c>
      <c r="B2500" t="s">
        <v>320</v>
      </c>
      <c r="C2500" t="s">
        <v>321</v>
      </c>
      <c r="D2500">
        <v>4780269881</v>
      </c>
      <c r="E2500">
        <v>999999</v>
      </c>
      <c r="F2500">
        <v>280324608</v>
      </c>
      <c r="G2500" s="1">
        <v>2.0833333333333332E-2</v>
      </c>
      <c r="H2500" s="2">
        <v>42075.4375</v>
      </c>
      <c r="I2500" t="s">
        <v>135</v>
      </c>
      <c r="J2500" t="s">
        <v>202</v>
      </c>
      <c r="K2500" t="s">
        <v>136</v>
      </c>
      <c r="L2500" t="s">
        <v>136</v>
      </c>
      <c r="M2500" t="s">
        <v>138</v>
      </c>
      <c r="N2500" t="s">
        <v>266</v>
      </c>
      <c r="P2500">
        <v>0</v>
      </c>
      <c r="Q2500" t="s">
        <v>268</v>
      </c>
      <c r="R2500" t="s">
        <v>140</v>
      </c>
      <c r="S2500" t="s">
        <v>141</v>
      </c>
      <c r="T2500" s="2">
        <v>42075</v>
      </c>
      <c r="U2500" t="s">
        <v>142</v>
      </c>
      <c r="V2500" t="s">
        <v>143</v>
      </c>
      <c r="W2500" t="s">
        <v>144</v>
      </c>
      <c r="X2500" t="s">
        <v>145</v>
      </c>
      <c r="Y2500" t="s">
        <v>182</v>
      </c>
      <c r="Z2500" t="s">
        <v>147</v>
      </c>
      <c r="AB2500" t="s">
        <v>7055</v>
      </c>
      <c r="AC2500" t="s">
        <v>148</v>
      </c>
      <c r="AD2500">
        <v>4</v>
      </c>
      <c r="AE2500">
        <v>4</v>
      </c>
      <c r="AF2500">
        <v>4</v>
      </c>
      <c r="AG2500">
        <v>4</v>
      </c>
      <c r="AH2500">
        <v>5</v>
      </c>
      <c r="AI2500">
        <v>4</v>
      </c>
      <c r="AJ2500">
        <v>4</v>
      </c>
      <c r="AK2500">
        <v>4</v>
      </c>
      <c r="AL2500">
        <v>2</v>
      </c>
      <c r="AM2500">
        <v>2</v>
      </c>
      <c r="AN2500">
        <v>37</v>
      </c>
      <c r="AP2500" t="s">
        <v>272</v>
      </c>
      <c r="AQ2500" t="s">
        <v>273</v>
      </c>
      <c r="AT2500" t="s">
        <v>272</v>
      </c>
      <c r="AV2500" t="s">
        <v>273</v>
      </c>
      <c r="AX2500" t="s">
        <v>272</v>
      </c>
      <c r="AZ2500" t="s">
        <v>273</v>
      </c>
      <c r="BA2500" t="s">
        <v>272</v>
      </c>
      <c r="BC2500" t="s">
        <v>273</v>
      </c>
      <c r="BE2500" t="s">
        <v>272</v>
      </c>
      <c r="BG2500" t="s">
        <v>273</v>
      </c>
      <c r="BJ2500" t="s">
        <v>273</v>
      </c>
      <c r="BK2500" t="s">
        <v>272</v>
      </c>
      <c r="BM2500">
        <v>60</v>
      </c>
      <c r="BN2500" t="s">
        <v>1704</v>
      </c>
      <c r="BP2500" t="s">
        <v>7056</v>
      </c>
      <c r="BR2500" t="s">
        <v>495</v>
      </c>
      <c r="BT2500" t="s">
        <v>7057</v>
      </c>
      <c r="BX2500" t="s">
        <v>495</v>
      </c>
      <c r="BZ2500" t="s">
        <v>495</v>
      </c>
      <c r="CB2500" t="s">
        <v>495</v>
      </c>
      <c r="CD2500" t="s">
        <v>7058</v>
      </c>
      <c r="CF2500" t="s">
        <v>286</v>
      </c>
      <c r="CG2500" t="s">
        <v>7059</v>
      </c>
      <c r="CH2500" t="s">
        <v>7060</v>
      </c>
      <c r="CI2500" t="s">
        <v>136</v>
      </c>
      <c r="CK2500">
        <v>0</v>
      </c>
      <c r="CM2500" t="s">
        <v>176</v>
      </c>
      <c r="CP2500" t="s">
        <v>7052</v>
      </c>
      <c r="CQ2500" s="3">
        <v>42075</v>
      </c>
      <c r="CR2500">
        <v>2</v>
      </c>
      <c r="CS2500">
        <v>3</v>
      </c>
      <c r="CT2500">
        <v>0</v>
      </c>
      <c r="CU2500">
        <v>2</v>
      </c>
      <c r="CV2500">
        <v>0</v>
      </c>
      <c r="CW2500">
        <v>0</v>
      </c>
      <c r="CX2500">
        <v>7</v>
      </c>
      <c r="CY2500" s="1">
        <v>25191.548356481482</v>
      </c>
      <c r="CZ2500" t="s">
        <v>150</v>
      </c>
      <c r="DA2500" t="s">
        <v>7052</v>
      </c>
      <c r="DB2500" t="s">
        <v>151</v>
      </c>
      <c r="DC2500" t="s">
        <v>152</v>
      </c>
      <c r="DD2500" t="s">
        <v>153</v>
      </c>
      <c r="DE2500" t="s">
        <v>154</v>
      </c>
      <c r="DF2500" t="s">
        <v>113</v>
      </c>
      <c r="DG2500" t="s">
        <v>114</v>
      </c>
      <c r="DH2500" t="s">
        <v>155</v>
      </c>
      <c r="DI2500" t="s">
        <v>320</v>
      </c>
      <c r="DJ2500" t="s">
        <v>321</v>
      </c>
      <c r="DK2500">
        <v>999999</v>
      </c>
      <c r="DL2500" t="s">
        <v>156</v>
      </c>
      <c r="DM2500" s="1">
        <v>0</v>
      </c>
      <c r="DN2500" s="1">
        <v>2.0833333333333332E-2</v>
      </c>
      <c r="DO2500" s="3">
        <v>42072</v>
      </c>
      <c r="DP2500" s="3">
        <v>42075</v>
      </c>
      <c r="DQ2500" s="3">
        <v>42069</v>
      </c>
      <c r="DR2500" s="3">
        <v>42094</v>
      </c>
      <c r="DS2500" t="s">
        <v>7052</v>
      </c>
      <c r="DT2500" s="3">
        <v>42075</v>
      </c>
      <c r="DU2500" t="s">
        <v>7061</v>
      </c>
    </row>
    <row r="2501" spans="1:127">
      <c r="A2501" t="s">
        <v>7062</v>
      </c>
      <c r="B2501" t="s">
        <v>320</v>
      </c>
      <c r="C2501" t="s">
        <v>321</v>
      </c>
      <c r="D2501">
        <v>4303021237</v>
      </c>
      <c r="E2501">
        <v>999999</v>
      </c>
      <c r="F2501">
        <v>282400008</v>
      </c>
      <c r="G2501" s="1">
        <v>0</v>
      </c>
      <c r="H2501" s="2">
        <v>42099.5</v>
      </c>
      <c r="I2501" t="s">
        <v>135</v>
      </c>
      <c r="J2501">
        <v>0</v>
      </c>
      <c r="K2501" t="s">
        <v>136</v>
      </c>
      <c r="L2501" t="s">
        <v>197</v>
      </c>
      <c r="M2501" t="s">
        <v>138</v>
      </c>
      <c r="N2501">
        <v>0</v>
      </c>
      <c r="P2501">
        <v>0</v>
      </c>
      <c r="Q2501">
        <v>0</v>
      </c>
      <c r="R2501" t="s">
        <v>176</v>
      </c>
      <c r="S2501" t="s">
        <v>141</v>
      </c>
      <c r="U2501" t="s">
        <v>142</v>
      </c>
      <c r="V2501" t="s">
        <v>143</v>
      </c>
      <c r="W2501">
        <v>0</v>
      </c>
      <c r="X2501">
        <v>0</v>
      </c>
      <c r="Y2501">
        <v>0</v>
      </c>
      <c r="Z2501">
        <v>0</v>
      </c>
      <c r="AC2501" t="s">
        <v>184</v>
      </c>
      <c r="AD2501">
        <v>0</v>
      </c>
      <c r="AE2501">
        <v>0</v>
      </c>
      <c r="AF2501">
        <v>0</v>
      </c>
      <c r="AG2501">
        <v>0</v>
      </c>
      <c r="AH2501">
        <v>0</v>
      </c>
      <c r="AI2501">
        <v>0</v>
      </c>
      <c r="AJ2501">
        <v>0</v>
      </c>
      <c r="AK2501">
        <v>0</v>
      </c>
      <c r="AL2501">
        <v>0</v>
      </c>
      <c r="AM2501">
        <v>0</v>
      </c>
      <c r="AP2501">
        <v>0</v>
      </c>
      <c r="AQ2501">
        <v>0</v>
      </c>
      <c r="AT2501">
        <v>0</v>
      </c>
      <c r="AV2501">
        <v>0</v>
      </c>
      <c r="AX2501">
        <v>0</v>
      </c>
      <c r="AZ2501">
        <v>0</v>
      </c>
      <c r="BA2501">
        <v>0</v>
      </c>
      <c r="BC2501">
        <v>0</v>
      </c>
      <c r="BE2501">
        <v>0</v>
      </c>
      <c r="BG2501">
        <v>0</v>
      </c>
      <c r="BJ2501">
        <v>0</v>
      </c>
      <c r="BK2501">
        <v>0</v>
      </c>
      <c r="CI2501">
        <v>0</v>
      </c>
      <c r="CK2501">
        <v>0</v>
      </c>
      <c r="CM2501">
        <v>0</v>
      </c>
      <c r="CP2501" t="s">
        <v>7062</v>
      </c>
      <c r="CQ2501" s="3">
        <v>42099</v>
      </c>
      <c r="CR2501">
        <v>2</v>
      </c>
      <c r="CS2501">
        <v>0</v>
      </c>
      <c r="CT2501">
        <v>0</v>
      </c>
      <c r="CU2501">
        <v>3</v>
      </c>
      <c r="CV2501">
        <v>0</v>
      </c>
      <c r="CW2501">
        <v>3</v>
      </c>
      <c r="CX2501">
        <v>8</v>
      </c>
      <c r="CY2501" s="1">
        <v>25191.548356481482</v>
      </c>
      <c r="CZ2501" t="s">
        <v>150</v>
      </c>
      <c r="DA2501" t="s">
        <v>7062</v>
      </c>
      <c r="DB2501" t="s">
        <v>151</v>
      </c>
      <c r="DC2501" t="s">
        <v>152</v>
      </c>
      <c r="DD2501" t="s">
        <v>153</v>
      </c>
      <c r="DE2501" t="s">
        <v>154</v>
      </c>
      <c r="DF2501" t="s">
        <v>113</v>
      </c>
      <c r="DG2501" t="s">
        <v>114</v>
      </c>
      <c r="DH2501" t="s">
        <v>155</v>
      </c>
      <c r="DI2501" t="s">
        <v>320</v>
      </c>
      <c r="DJ2501" t="s">
        <v>321</v>
      </c>
      <c r="DK2501">
        <v>999999</v>
      </c>
      <c r="DL2501" t="s">
        <v>156</v>
      </c>
      <c r="DM2501" s="1">
        <v>3.3333333333333333E-2</v>
      </c>
      <c r="DN2501" s="1">
        <v>9.7222222222222224E-3</v>
      </c>
      <c r="DO2501" s="3">
        <v>42098</v>
      </c>
      <c r="DP2501" s="3">
        <v>42100</v>
      </c>
      <c r="DQ2501" s="3">
        <v>42097</v>
      </c>
      <c r="DR2501" s="3">
        <v>42108</v>
      </c>
      <c r="DS2501" t="s">
        <v>7062</v>
      </c>
      <c r="DT2501" s="3">
        <v>42099</v>
      </c>
      <c r="DU2501" t="s">
        <v>7063</v>
      </c>
    </row>
    <row r="2502" spans="1:127">
      <c r="A2502" t="s">
        <v>7062</v>
      </c>
      <c r="B2502" t="s">
        <v>320</v>
      </c>
      <c r="C2502" t="s">
        <v>321</v>
      </c>
      <c r="D2502">
        <v>4303021237</v>
      </c>
      <c r="E2502">
        <v>999999</v>
      </c>
      <c r="F2502">
        <v>282482808</v>
      </c>
      <c r="G2502" s="1">
        <v>0</v>
      </c>
      <c r="H2502" s="2">
        <v>42100.458333333336</v>
      </c>
      <c r="I2502" t="s">
        <v>135</v>
      </c>
      <c r="J2502">
        <v>0</v>
      </c>
      <c r="K2502" t="s">
        <v>136</v>
      </c>
      <c r="L2502" t="s">
        <v>136</v>
      </c>
      <c r="M2502" t="s">
        <v>138</v>
      </c>
      <c r="N2502">
        <v>0</v>
      </c>
      <c r="P2502">
        <v>0</v>
      </c>
      <c r="Q2502">
        <v>0</v>
      </c>
      <c r="R2502" t="s">
        <v>140</v>
      </c>
      <c r="S2502" t="s">
        <v>141</v>
      </c>
      <c r="U2502" t="s">
        <v>142</v>
      </c>
      <c r="V2502" t="s">
        <v>143</v>
      </c>
      <c r="W2502">
        <v>0</v>
      </c>
      <c r="X2502">
        <v>0</v>
      </c>
      <c r="Y2502">
        <v>0</v>
      </c>
      <c r="Z2502">
        <v>0</v>
      </c>
      <c r="AC2502" t="s">
        <v>184</v>
      </c>
      <c r="AD2502">
        <v>0</v>
      </c>
      <c r="AE2502">
        <v>0</v>
      </c>
      <c r="AF2502">
        <v>0</v>
      </c>
      <c r="AG2502">
        <v>0</v>
      </c>
      <c r="AH2502">
        <v>0</v>
      </c>
      <c r="AI2502">
        <v>0</v>
      </c>
      <c r="AJ2502">
        <v>0</v>
      </c>
      <c r="AK2502">
        <v>0</v>
      </c>
      <c r="AL2502">
        <v>0</v>
      </c>
      <c r="AM2502">
        <v>0</v>
      </c>
      <c r="AP2502">
        <v>0</v>
      </c>
      <c r="AQ2502">
        <v>0</v>
      </c>
      <c r="AT2502">
        <v>0</v>
      </c>
      <c r="AV2502">
        <v>0</v>
      </c>
      <c r="AX2502">
        <v>0</v>
      </c>
      <c r="AZ2502">
        <v>0</v>
      </c>
      <c r="BA2502">
        <v>0</v>
      </c>
      <c r="BC2502">
        <v>0</v>
      </c>
      <c r="BE2502">
        <v>0</v>
      </c>
      <c r="BG2502">
        <v>0</v>
      </c>
      <c r="BJ2502">
        <v>0</v>
      </c>
      <c r="BK2502">
        <v>0</v>
      </c>
      <c r="CI2502">
        <v>0</v>
      </c>
      <c r="CK2502">
        <v>0</v>
      </c>
      <c r="CM2502">
        <v>0</v>
      </c>
      <c r="CP2502" t="s">
        <v>7062</v>
      </c>
      <c r="CQ2502" s="3">
        <v>42100</v>
      </c>
      <c r="CR2502">
        <v>2</v>
      </c>
      <c r="CS2502">
        <v>0</v>
      </c>
      <c r="CT2502">
        <v>1</v>
      </c>
      <c r="CU2502">
        <v>2</v>
      </c>
      <c r="CV2502">
        <v>0</v>
      </c>
      <c r="CW2502">
        <v>1</v>
      </c>
      <c r="CX2502">
        <v>6</v>
      </c>
      <c r="CY2502" s="1">
        <v>25191.548356481482</v>
      </c>
      <c r="CZ2502" t="s">
        <v>150</v>
      </c>
      <c r="DA2502" t="s">
        <v>7062</v>
      </c>
      <c r="DB2502" t="s">
        <v>151</v>
      </c>
      <c r="DC2502" t="s">
        <v>152</v>
      </c>
      <c r="DD2502" t="s">
        <v>153</v>
      </c>
      <c r="DE2502" t="s">
        <v>154</v>
      </c>
      <c r="DF2502" t="s">
        <v>113</v>
      </c>
      <c r="DG2502" t="s">
        <v>114</v>
      </c>
      <c r="DH2502" t="s">
        <v>155</v>
      </c>
      <c r="DI2502" t="s">
        <v>320</v>
      </c>
      <c r="DJ2502" t="s">
        <v>321</v>
      </c>
      <c r="DK2502">
        <v>999999</v>
      </c>
      <c r="DL2502" t="s">
        <v>156</v>
      </c>
      <c r="DM2502" s="1">
        <v>3.3333333333333333E-2</v>
      </c>
      <c r="DN2502" s="1">
        <v>9.7222222222222224E-3</v>
      </c>
      <c r="DO2502" s="3">
        <v>42098</v>
      </c>
      <c r="DP2502" s="3">
        <v>42100</v>
      </c>
      <c r="DQ2502" s="3">
        <v>42097</v>
      </c>
      <c r="DR2502" s="3">
        <v>42108</v>
      </c>
      <c r="DS2502" t="s">
        <v>7062</v>
      </c>
      <c r="DT2502" s="3">
        <v>42100</v>
      </c>
      <c r="DU2502" t="s">
        <v>1106</v>
      </c>
    </row>
    <row r="2503" spans="1:127">
      <c r="A2503" t="s">
        <v>7064</v>
      </c>
      <c r="B2503" t="s">
        <v>320</v>
      </c>
      <c r="C2503" t="s">
        <v>321</v>
      </c>
      <c r="D2503">
        <v>6102323076</v>
      </c>
      <c r="E2503">
        <v>999999</v>
      </c>
      <c r="F2503">
        <v>279984408</v>
      </c>
      <c r="G2503" s="1">
        <v>0</v>
      </c>
      <c r="H2503" s="2">
        <v>42071.5</v>
      </c>
      <c r="I2503" t="s">
        <v>135</v>
      </c>
      <c r="J2503">
        <v>0</v>
      </c>
      <c r="K2503" t="s">
        <v>136</v>
      </c>
      <c r="L2503" t="s">
        <v>137</v>
      </c>
      <c r="M2503" t="s">
        <v>138</v>
      </c>
      <c r="N2503">
        <v>0</v>
      </c>
      <c r="P2503">
        <v>0</v>
      </c>
      <c r="Q2503">
        <v>0</v>
      </c>
      <c r="R2503" t="s">
        <v>140</v>
      </c>
      <c r="S2503" t="s">
        <v>141</v>
      </c>
      <c r="U2503" t="s">
        <v>142</v>
      </c>
      <c r="V2503" t="s">
        <v>143</v>
      </c>
      <c r="W2503" t="s">
        <v>144</v>
      </c>
      <c r="X2503" t="s">
        <v>145</v>
      </c>
      <c r="Y2503" t="s">
        <v>182</v>
      </c>
      <c r="Z2503" t="s">
        <v>147</v>
      </c>
      <c r="AC2503" t="s">
        <v>184</v>
      </c>
      <c r="AD2503">
        <v>0</v>
      </c>
      <c r="AE2503">
        <v>0</v>
      </c>
      <c r="AF2503">
        <v>0</v>
      </c>
      <c r="AG2503">
        <v>0</v>
      </c>
      <c r="AH2503">
        <v>0</v>
      </c>
      <c r="AI2503">
        <v>0</v>
      </c>
      <c r="AJ2503">
        <v>0</v>
      </c>
      <c r="AK2503">
        <v>0</v>
      </c>
      <c r="AL2503">
        <v>0</v>
      </c>
      <c r="AM2503">
        <v>0</v>
      </c>
      <c r="AP2503">
        <v>0</v>
      </c>
      <c r="AQ2503">
        <v>0</v>
      </c>
      <c r="AT2503">
        <v>0</v>
      </c>
      <c r="AV2503">
        <v>0</v>
      </c>
      <c r="AX2503">
        <v>0</v>
      </c>
      <c r="AZ2503">
        <v>0</v>
      </c>
      <c r="BA2503">
        <v>0</v>
      </c>
      <c r="BC2503">
        <v>0</v>
      </c>
      <c r="BE2503">
        <v>0</v>
      </c>
      <c r="BG2503">
        <v>0</v>
      </c>
      <c r="BJ2503">
        <v>0</v>
      </c>
      <c r="BK2503">
        <v>0</v>
      </c>
      <c r="CI2503">
        <v>0</v>
      </c>
      <c r="CK2503">
        <v>0</v>
      </c>
      <c r="CM2503">
        <v>0</v>
      </c>
      <c r="CP2503" t="s">
        <v>7064</v>
      </c>
      <c r="CQ2503" s="3">
        <v>42071</v>
      </c>
      <c r="CR2503">
        <v>0</v>
      </c>
      <c r="CS2503">
        <v>2</v>
      </c>
      <c r="CT2503">
        <v>0</v>
      </c>
      <c r="CU2503">
        <v>0</v>
      </c>
      <c r="CV2503">
        <v>0</v>
      </c>
      <c r="CW2503">
        <v>1</v>
      </c>
      <c r="CX2503">
        <v>3</v>
      </c>
      <c r="CY2503" s="1">
        <v>25191.548356481482</v>
      </c>
      <c r="CZ2503" t="s">
        <v>150</v>
      </c>
      <c r="DA2503" t="s">
        <v>7064</v>
      </c>
      <c r="DB2503" t="s">
        <v>151</v>
      </c>
      <c r="DC2503" t="s">
        <v>152</v>
      </c>
      <c r="DD2503" t="s">
        <v>153</v>
      </c>
      <c r="DE2503" t="s">
        <v>154</v>
      </c>
      <c r="DF2503" t="s">
        <v>113</v>
      </c>
      <c r="DG2503" t="s">
        <v>114</v>
      </c>
      <c r="DH2503" t="s">
        <v>155</v>
      </c>
      <c r="DI2503" t="s">
        <v>320</v>
      </c>
      <c r="DJ2503" t="s">
        <v>321</v>
      </c>
      <c r="DK2503">
        <v>999999</v>
      </c>
      <c r="DL2503" t="s">
        <v>156</v>
      </c>
      <c r="DM2503" s="1">
        <v>6.9444444444444441E-3</v>
      </c>
      <c r="DN2503" s="1">
        <v>1.0416666666666666E-2</v>
      </c>
      <c r="DO2503" s="3">
        <v>42070</v>
      </c>
      <c r="DP2503" s="3">
        <v>42071</v>
      </c>
      <c r="DQ2503" s="3">
        <v>42070</v>
      </c>
      <c r="DR2503" s="3">
        <v>42093</v>
      </c>
      <c r="DS2503" t="s">
        <v>7064</v>
      </c>
      <c r="DT2503" s="3">
        <v>42071</v>
      </c>
      <c r="DU2503" t="s">
        <v>7065</v>
      </c>
    </row>
    <row r="2504" spans="1:127">
      <c r="A2504" t="s">
        <v>7066</v>
      </c>
      <c r="B2504" t="s">
        <v>320</v>
      </c>
      <c r="C2504" t="s">
        <v>321</v>
      </c>
      <c r="D2504">
        <v>4107701212</v>
      </c>
      <c r="E2504">
        <v>999999</v>
      </c>
      <c r="F2504">
        <v>285510408</v>
      </c>
      <c r="G2504" s="1">
        <v>0</v>
      </c>
      <c r="H2504" s="2">
        <v>42135.5</v>
      </c>
      <c r="I2504" t="s">
        <v>135</v>
      </c>
      <c r="J2504">
        <v>0</v>
      </c>
      <c r="K2504" t="s">
        <v>136</v>
      </c>
      <c r="L2504">
        <v>0</v>
      </c>
      <c r="M2504" t="s">
        <v>138</v>
      </c>
      <c r="N2504" t="s">
        <v>198</v>
      </c>
      <c r="P2504">
        <v>0</v>
      </c>
      <c r="Q2504">
        <v>0</v>
      </c>
      <c r="R2504" t="s">
        <v>176</v>
      </c>
      <c r="S2504" t="s">
        <v>141</v>
      </c>
      <c r="U2504" t="s">
        <v>142</v>
      </c>
      <c r="V2504" t="s">
        <v>143</v>
      </c>
      <c r="W2504">
        <v>0</v>
      </c>
      <c r="X2504">
        <v>0</v>
      </c>
      <c r="Y2504">
        <v>0</v>
      </c>
      <c r="Z2504">
        <v>0</v>
      </c>
      <c r="AC2504" t="s">
        <v>148</v>
      </c>
      <c r="AD2504">
        <v>0</v>
      </c>
      <c r="AE2504">
        <v>0</v>
      </c>
      <c r="AF2504">
        <v>0</v>
      </c>
      <c r="AG2504">
        <v>0</v>
      </c>
      <c r="AH2504">
        <v>0</v>
      </c>
      <c r="AI2504">
        <v>0</v>
      </c>
      <c r="AJ2504">
        <v>0</v>
      </c>
      <c r="AK2504">
        <v>0</v>
      </c>
      <c r="AL2504">
        <v>0</v>
      </c>
      <c r="AM2504">
        <v>0</v>
      </c>
      <c r="AP2504">
        <v>0</v>
      </c>
      <c r="AQ2504">
        <v>0</v>
      </c>
      <c r="AT2504">
        <v>0</v>
      </c>
      <c r="AV2504">
        <v>0</v>
      </c>
      <c r="AX2504">
        <v>0</v>
      </c>
      <c r="AZ2504">
        <v>0</v>
      </c>
      <c r="BA2504">
        <v>0</v>
      </c>
      <c r="BC2504">
        <v>0</v>
      </c>
      <c r="BE2504">
        <v>0</v>
      </c>
      <c r="BG2504">
        <v>0</v>
      </c>
      <c r="BJ2504">
        <v>0</v>
      </c>
      <c r="BK2504">
        <v>0</v>
      </c>
      <c r="CI2504">
        <v>0</v>
      </c>
      <c r="CK2504">
        <v>0</v>
      </c>
      <c r="CM2504">
        <v>0</v>
      </c>
      <c r="CP2504" t="s">
        <v>7066</v>
      </c>
      <c r="CQ2504" s="3">
        <v>42135</v>
      </c>
      <c r="CR2504">
        <v>1</v>
      </c>
      <c r="CS2504">
        <v>0</v>
      </c>
      <c r="CT2504">
        <v>0</v>
      </c>
      <c r="CU2504">
        <v>0</v>
      </c>
      <c r="CV2504">
        <v>0</v>
      </c>
      <c r="CW2504">
        <v>0</v>
      </c>
      <c r="CX2504">
        <v>1</v>
      </c>
      <c r="CY2504" s="1">
        <v>25191.548356481482</v>
      </c>
      <c r="CZ2504" t="s">
        <v>150</v>
      </c>
      <c r="DA2504" t="s">
        <v>7066</v>
      </c>
      <c r="DB2504" t="s">
        <v>151</v>
      </c>
      <c r="DC2504" t="s">
        <v>152</v>
      </c>
      <c r="DD2504" t="s">
        <v>153</v>
      </c>
      <c r="DE2504" t="s">
        <v>154</v>
      </c>
      <c r="DF2504" t="s">
        <v>113</v>
      </c>
      <c r="DG2504" t="s">
        <v>114</v>
      </c>
      <c r="DH2504" t="s">
        <v>155</v>
      </c>
      <c r="DI2504" t="s">
        <v>320</v>
      </c>
      <c r="DJ2504" t="s">
        <v>321</v>
      </c>
      <c r="DK2504">
        <v>999999</v>
      </c>
      <c r="DL2504" t="s">
        <v>156</v>
      </c>
      <c r="DM2504" s="1">
        <v>6.9444444444444441E-3</v>
      </c>
      <c r="DN2504" s="1">
        <v>0</v>
      </c>
      <c r="DO2504" s="3">
        <v>42133</v>
      </c>
      <c r="DP2504" s="3">
        <v>42135</v>
      </c>
      <c r="DQ2504" s="3">
        <v>42131</v>
      </c>
      <c r="DR2504" s="3">
        <v>42143</v>
      </c>
      <c r="DS2504" t="s">
        <v>7066</v>
      </c>
      <c r="DT2504" s="3">
        <v>42135</v>
      </c>
      <c r="DU2504" t="s">
        <v>7067</v>
      </c>
      <c r="DV2504">
        <v>6</v>
      </c>
    </row>
    <row r="2505" spans="1:127">
      <c r="A2505" t="s">
        <v>7068</v>
      </c>
      <c r="B2505" t="s">
        <v>320</v>
      </c>
      <c r="C2505" t="s">
        <v>321</v>
      </c>
      <c r="D2505">
        <v>4763152106</v>
      </c>
      <c r="E2505">
        <v>999999</v>
      </c>
      <c r="F2505">
        <v>276280008</v>
      </c>
      <c r="G2505" s="1">
        <v>0</v>
      </c>
      <c r="H2505" s="2">
        <v>42028.625</v>
      </c>
      <c r="I2505" t="s">
        <v>135</v>
      </c>
      <c r="J2505">
        <v>0</v>
      </c>
      <c r="K2505">
        <v>0</v>
      </c>
      <c r="L2505">
        <v>0</v>
      </c>
      <c r="M2505" t="s">
        <v>138</v>
      </c>
      <c r="N2505">
        <v>0</v>
      </c>
      <c r="O2505">
        <v>0</v>
      </c>
      <c r="Q2505">
        <v>0</v>
      </c>
      <c r="R2505">
        <v>0</v>
      </c>
      <c r="S2505" t="s">
        <v>141</v>
      </c>
      <c r="U2505" t="s">
        <v>142</v>
      </c>
      <c r="V2505" t="s">
        <v>143</v>
      </c>
      <c r="W2505">
        <v>0</v>
      </c>
      <c r="X2505">
        <v>0</v>
      </c>
      <c r="Y2505">
        <v>0</v>
      </c>
      <c r="AA2505">
        <v>0</v>
      </c>
      <c r="AC2505" t="s">
        <v>325</v>
      </c>
      <c r="AD2505">
        <v>0</v>
      </c>
      <c r="AE2505">
        <v>0</v>
      </c>
      <c r="AF2505">
        <v>0</v>
      </c>
      <c r="AG2505">
        <v>0</v>
      </c>
      <c r="AH2505">
        <v>0</v>
      </c>
      <c r="AI2505">
        <v>0</v>
      </c>
      <c r="AJ2505">
        <v>0</v>
      </c>
      <c r="AK2505">
        <v>0</v>
      </c>
      <c r="AL2505">
        <v>0</v>
      </c>
      <c r="AM2505">
        <v>0</v>
      </c>
      <c r="AP2505">
        <v>0</v>
      </c>
      <c r="AQ2505">
        <v>0</v>
      </c>
      <c r="AT2505">
        <v>0</v>
      </c>
      <c r="AV2505">
        <v>0</v>
      </c>
      <c r="AX2505">
        <v>0</v>
      </c>
      <c r="AZ2505">
        <v>0</v>
      </c>
      <c r="BA2505">
        <v>0</v>
      </c>
      <c r="BC2505">
        <v>0</v>
      </c>
      <c r="BE2505">
        <v>0</v>
      </c>
      <c r="BG2505">
        <v>0</v>
      </c>
      <c r="BJ2505">
        <v>0</v>
      </c>
      <c r="BK2505">
        <v>0</v>
      </c>
      <c r="CI2505">
        <v>0</v>
      </c>
      <c r="CK2505">
        <v>0</v>
      </c>
      <c r="CM2505">
        <v>0</v>
      </c>
      <c r="CP2505" t="s">
        <v>7068</v>
      </c>
      <c r="CQ2505" s="3">
        <v>42028</v>
      </c>
      <c r="CR2505">
        <v>1</v>
      </c>
      <c r="CS2505">
        <v>1</v>
      </c>
      <c r="CT2505">
        <v>0</v>
      </c>
      <c r="CU2505">
        <v>4</v>
      </c>
      <c r="CV2505">
        <v>0</v>
      </c>
      <c r="CW2505">
        <v>4</v>
      </c>
      <c r="CX2505">
        <v>10</v>
      </c>
      <c r="CY2505" s="1">
        <v>25191.548356481482</v>
      </c>
      <c r="CZ2505" t="s">
        <v>150</v>
      </c>
      <c r="DA2505" t="s">
        <v>7068</v>
      </c>
      <c r="DB2505" t="s">
        <v>151</v>
      </c>
      <c r="DC2505" t="s">
        <v>152</v>
      </c>
      <c r="DD2505" t="s">
        <v>153</v>
      </c>
      <c r="DE2505" t="s">
        <v>154</v>
      </c>
      <c r="DF2505" t="s">
        <v>113</v>
      </c>
      <c r="DG2505" t="s">
        <v>114</v>
      </c>
      <c r="DH2505" t="s">
        <v>155</v>
      </c>
      <c r="DI2505" t="s">
        <v>320</v>
      </c>
      <c r="DJ2505" t="s">
        <v>321</v>
      </c>
      <c r="DK2505">
        <v>999999</v>
      </c>
      <c r="DL2505" t="s">
        <v>178</v>
      </c>
      <c r="DM2505" s="1">
        <v>3.125E-2</v>
      </c>
      <c r="DN2505" s="1">
        <v>3.3333333333333333E-2</v>
      </c>
      <c r="DO2505" s="3">
        <v>42021</v>
      </c>
      <c r="DP2505" s="3">
        <v>42023</v>
      </c>
      <c r="DQ2505" s="3">
        <v>42021</v>
      </c>
      <c r="DR2505" s="3">
        <v>42078</v>
      </c>
      <c r="DS2505" t="s">
        <v>7068</v>
      </c>
      <c r="DT2505" s="3">
        <v>42028</v>
      </c>
      <c r="DU2505" t="s">
        <v>7069</v>
      </c>
      <c r="DW2505" t="s">
        <v>397</v>
      </c>
    </row>
    <row r="2506" spans="1:127">
      <c r="A2506" t="s">
        <v>7068</v>
      </c>
      <c r="B2506" t="s">
        <v>320</v>
      </c>
      <c r="C2506" t="s">
        <v>321</v>
      </c>
      <c r="D2506">
        <v>4763152106</v>
      </c>
      <c r="E2506">
        <v>999999</v>
      </c>
      <c r="F2506">
        <v>276366408</v>
      </c>
      <c r="G2506" s="1">
        <v>0</v>
      </c>
      <c r="H2506" s="2">
        <v>42029.625</v>
      </c>
      <c r="I2506" t="s">
        <v>161</v>
      </c>
      <c r="J2506">
        <v>0</v>
      </c>
      <c r="K2506" t="s">
        <v>136</v>
      </c>
      <c r="L2506" t="s">
        <v>197</v>
      </c>
      <c r="M2506" t="s">
        <v>138</v>
      </c>
      <c r="N2506" t="s">
        <v>198</v>
      </c>
      <c r="O2506">
        <v>0</v>
      </c>
      <c r="Q2506">
        <v>0</v>
      </c>
      <c r="R2506" t="s">
        <v>176</v>
      </c>
      <c r="S2506" t="s">
        <v>141</v>
      </c>
      <c r="U2506" t="s">
        <v>142</v>
      </c>
      <c r="V2506" t="s">
        <v>143</v>
      </c>
      <c r="W2506" t="s">
        <v>165</v>
      </c>
      <c r="X2506" t="s">
        <v>166</v>
      </c>
      <c r="Y2506" t="s">
        <v>146</v>
      </c>
      <c r="AA2506" t="s">
        <v>892</v>
      </c>
      <c r="AB2506" t="s">
        <v>2468</v>
      </c>
      <c r="AC2506" t="s">
        <v>184</v>
      </c>
      <c r="AD2506">
        <v>1</v>
      </c>
      <c r="AE2506">
        <v>1</v>
      </c>
      <c r="AF2506">
        <v>0</v>
      </c>
      <c r="AG2506">
        <v>0</v>
      </c>
      <c r="AH2506">
        <v>0</v>
      </c>
      <c r="AI2506">
        <v>0</v>
      </c>
      <c r="AJ2506">
        <v>0</v>
      </c>
      <c r="AK2506">
        <v>0</v>
      </c>
      <c r="AL2506">
        <v>0</v>
      </c>
      <c r="AM2506">
        <v>0</v>
      </c>
      <c r="AN2506">
        <v>2</v>
      </c>
      <c r="AP2506">
        <v>0</v>
      </c>
      <c r="AQ2506">
        <v>0</v>
      </c>
      <c r="AT2506">
        <v>0</v>
      </c>
      <c r="AV2506">
        <v>0</v>
      </c>
      <c r="AX2506">
        <v>0</v>
      </c>
      <c r="AZ2506">
        <v>0</v>
      </c>
      <c r="BA2506">
        <v>0</v>
      </c>
      <c r="BC2506">
        <v>0</v>
      </c>
      <c r="BE2506">
        <v>0</v>
      </c>
      <c r="BG2506">
        <v>0</v>
      </c>
      <c r="BJ2506">
        <v>0</v>
      </c>
      <c r="BK2506">
        <v>0</v>
      </c>
      <c r="CE2506" t="s">
        <v>172</v>
      </c>
      <c r="CI2506" t="s">
        <v>136</v>
      </c>
      <c r="CJ2506" t="s">
        <v>7070</v>
      </c>
      <c r="CK2506">
        <v>0</v>
      </c>
      <c r="CM2506" t="s">
        <v>210</v>
      </c>
      <c r="CP2506" t="s">
        <v>7068</v>
      </c>
      <c r="CQ2506" s="3">
        <v>42029</v>
      </c>
      <c r="CR2506">
        <v>1</v>
      </c>
      <c r="CS2506">
        <v>1</v>
      </c>
      <c r="CT2506">
        <v>0</v>
      </c>
      <c r="CU2506">
        <v>3</v>
      </c>
      <c r="CV2506">
        <v>4</v>
      </c>
      <c r="CW2506">
        <v>4</v>
      </c>
      <c r="CX2506">
        <v>13</v>
      </c>
      <c r="CY2506" s="1">
        <v>25191.548356481482</v>
      </c>
      <c r="CZ2506" t="s">
        <v>150</v>
      </c>
      <c r="DA2506" t="s">
        <v>7068</v>
      </c>
      <c r="DB2506" t="s">
        <v>151</v>
      </c>
      <c r="DC2506" t="s">
        <v>152</v>
      </c>
      <c r="DD2506" t="s">
        <v>153</v>
      </c>
      <c r="DE2506" t="s">
        <v>154</v>
      </c>
      <c r="DF2506" t="s">
        <v>113</v>
      </c>
      <c r="DG2506" t="s">
        <v>114</v>
      </c>
      <c r="DH2506" t="s">
        <v>155</v>
      </c>
      <c r="DI2506" t="s">
        <v>320</v>
      </c>
      <c r="DJ2506" t="s">
        <v>321</v>
      </c>
      <c r="DK2506">
        <v>999999</v>
      </c>
      <c r="DL2506" t="s">
        <v>178</v>
      </c>
      <c r="DM2506" s="1">
        <v>3.125E-2</v>
      </c>
      <c r="DN2506" s="1">
        <v>3.3333333333333333E-2</v>
      </c>
      <c r="DO2506" s="3">
        <v>42021</v>
      </c>
      <c r="DP2506" s="3">
        <v>42023</v>
      </c>
      <c r="DQ2506" s="3">
        <v>42021</v>
      </c>
      <c r="DR2506" s="3">
        <v>42078</v>
      </c>
      <c r="DS2506" t="s">
        <v>7068</v>
      </c>
      <c r="DT2506" s="3">
        <v>42029</v>
      </c>
      <c r="DU2506" t="s">
        <v>7071</v>
      </c>
    </row>
    <row r="2507" spans="1:127">
      <c r="A2507" t="s">
        <v>7068</v>
      </c>
      <c r="B2507" t="s">
        <v>320</v>
      </c>
      <c r="C2507" t="s">
        <v>321</v>
      </c>
      <c r="D2507">
        <v>4763152106</v>
      </c>
      <c r="E2507">
        <v>999999</v>
      </c>
      <c r="F2507">
        <v>276442008</v>
      </c>
      <c r="G2507" s="1">
        <v>0</v>
      </c>
      <c r="H2507" s="2">
        <v>42030.5</v>
      </c>
      <c r="I2507" t="s">
        <v>161</v>
      </c>
      <c r="J2507">
        <v>0</v>
      </c>
      <c r="K2507" t="s">
        <v>136</v>
      </c>
      <c r="L2507" t="s">
        <v>197</v>
      </c>
      <c r="M2507" t="s">
        <v>138</v>
      </c>
      <c r="N2507" t="s">
        <v>198</v>
      </c>
      <c r="O2507">
        <v>0</v>
      </c>
      <c r="Q2507">
        <v>0</v>
      </c>
      <c r="R2507" t="s">
        <v>176</v>
      </c>
      <c r="S2507" t="s">
        <v>141</v>
      </c>
      <c r="U2507" t="s">
        <v>142</v>
      </c>
      <c r="V2507" t="s">
        <v>143</v>
      </c>
      <c r="W2507" t="s">
        <v>165</v>
      </c>
      <c r="X2507" t="s">
        <v>166</v>
      </c>
      <c r="Y2507" t="s">
        <v>146</v>
      </c>
      <c r="AA2507" t="s">
        <v>892</v>
      </c>
      <c r="AB2507" t="s">
        <v>2468</v>
      </c>
      <c r="AC2507" t="s">
        <v>184</v>
      </c>
      <c r="AD2507">
        <v>1</v>
      </c>
      <c r="AE2507">
        <v>1</v>
      </c>
      <c r="AF2507">
        <v>0</v>
      </c>
      <c r="AG2507">
        <v>0</v>
      </c>
      <c r="AH2507">
        <v>0</v>
      </c>
      <c r="AI2507">
        <v>0</v>
      </c>
      <c r="AJ2507">
        <v>0</v>
      </c>
      <c r="AK2507">
        <v>0</v>
      </c>
      <c r="AL2507">
        <v>0</v>
      </c>
      <c r="AM2507">
        <v>0</v>
      </c>
      <c r="AN2507">
        <v>2</v>
      </c>
      <c r="AP2507">
        <v>0</v>
      </c>
      <c r="AQ2507">
        <v>0</v>
      </c>
      <c r="AT2507">
        <v>0</v>
      </c>
      <c r="AV2507">
        <v>0</v>
      </c>
      <c r="AX2507">
        <v>0</v>
      </c>
      <c r="AZ2507">
        <v>0</v>
      </c>
      <c r="BA2507">
        <v>0</v>
      </c>
      <c r="BC2507">
        <v>0</v>
      </c>
      <c r="BE2507">
        <v>0</v>
      </c>
      <c r="BG2507">
        <v>0</v>
      </c>
      <c r="BJ2507">
        <v>0</v>
      </c>
      <c r="BK2507">
        <v>0</v>
      </c>
      <c r="CE2507" t="s">
        <v>172</v>
      </c>
      <c r="CI2507" t="s">
        <v>136</v>
      </c>
      <c r="CJ2507" t="s">
        <v>7070</v>
      </c>
      <c r="CK2507">
        <v>0</v>
      </c>
      <c r="CM2507" t="s">
        <v>210</v>
      </c>
      <c r="CP2507" t="s">
        <v>7068</v>
      </c>
      <c r="CQ2507" s="3">
        <v>42030</v>
      </c>
      <c r="CR2507">
        <v>2</v>
      </c>
      <c r="CS2507">
        <v>2</v>
      </c>
      <c r="CT2507">
        <v>4</v>
      </c>
      <c r="CU2507">
        <v>2</v>
      </c>
      <c r="CV2507">
        <v>4</v>
      </c>
      <c r="CW2507">
        <v>4</v>
      </c>
      <c r="CX2507">
        <v>18</v>
      </c>
      <c r="CY2507" s="1">
        <v>25191.548356481482</v>
      </c>
      <c r="CZ2507" t="s">
        <v>150</v>
      </c>
      <c r="DA2507" t="s">
        <v>7068</v>
      </c>
      <c r="DB2507" t="s">
        <v>151</v>
      </c>
      <c r="DC2507" t="s">
        <v>152</v>
      </c>
      <c r="DD2507" t="s">
        <v>153</v>
      </c>
      <c r="DE2507" t="s">
        <v>154</v>
      </c>
      <c r="DF2507" t="s">
        <v>113</v>
      </c>
      <c r="DG2507" t="s">
        <v>114</v>
      </c>
      <c r="DH2507" t="s">
        <v>155</v>
      </c>
      <c r="DI2507" t="s">
        <v>320</v>
      </c>
      <c r="DJ2507" t="s">
        <v>321</v>
      </c>
      <c r="DK2507">
        <v>999999</v>
      </c>
      <c r="DL2507" t="s">
        <v>178</v>
      </c>
      <c r="DM2507" s="1">
        <v>3.125E-2</v>
      </c>
      <c r="DN2507" s="1">
        <v>3.3333333333333333E-2</v>
      </c>
      <c r="DO2507" s="3">
        <v>42021</v>
      </c>
      <c r="DP2507" s="3">
        <v>42023</v>
      </c>
      <c r="DQ2507" s="3">
        <v>42021</v>
      </c>
      <c r="DR2507" s="3">
        <v>42078</v>
      </c>
      <c r="DS2507" t="s">
        <v>7068</v>
      </c>
      <c r="DT2507" s="3">
        <v>42030</v>
      </c>
      <c r="DU2507" t="s">
        <v>7072</v>
      </c>
    </row>
    <row r="2508" spans="1:127">
      <c r="A2508" t="s">
        <v>7068</v>
      </c>
      <c r="B2508" t="s">
        <v>320</v>
      </c>
      <c r="C2508" t="s">
        <v>321</v>
      </c>
      <c r="D2508">
        <v>4763152106</v>
      </c>
      <c r="E2508">
        <v>999999</v>
      </c>
      <c r="F2508">
        <v>276701208</v>
      </c>
      <c r="G2508" s="1">
        <v>0</v>
      </c>
      <c r="H2508" s="2">
        <v>42033.5</v>
      </c>
      <c r="I2508" t="s">
        <v>161</v>
      </c>
      <c r="J2508" t="s">
        <v>162</v>
      </c>
      <c r="K2508" t="s">
        <v>136</v>
      </c>
      <c r="L2508" t="s">
        <v>136</v>
      </c>
      <c r="M2508" t="s">
        <v>138</v>
      </c>
      <c r="N2508" t="s">
        <v>198</v>
      </c>
      <c r="O2508" t="s">
        <v>203</v>
      </c>
      <c r="Q2508" t="s">
        <v>164</v>
      </c>
      <c r="R2508" t="s">
        <v>140</v>
      </c>
      <c r="S2508" t="s">
        <v>141</v>
      </c>
      <c r="T2508" s="2">
        <v>42033</v>
      </c>
      <c r="U2508" t="s">
        <v>142</v>
      </c>
      <c r="V2508" t="s">
        <v>143</v>
      </c>
      <c r="W2508" t="s">
        <v>249</v>
      </c>
      <c r="X2508" t="s">
        <v>604</v>
      </c>
      <c r="Y2508" t="s">
        <v>182</v>
      </c>
      <c r="AA2508" t="s">
        <v>394</v>
      </c>
      <c r="AB2508" t="s">
        <v>7073</v>
      </c>
      <c r="AC2508" t="s">
        <v>184</v>
      </c>
      <c r="AD2508">
        <v>1</v>
      </c>
      <c r="AE2508">
        <v>1</v>
      </c>
      <c r="AF2508">
        <v>0</v>
      </c>
      <c r="AG2508">
        <v>0</v>
      </c>
      <c r="AH2508">
        <v>0</v>
      </c>
      <c r="AI2508">
        <v>0</v>
      </c>
      <c r="AJ2508">
        <v>0</v>
      </c>
      <c r="AK2508">
        <v>0</v>
      </c>
      <c r="AL2508">
        <v>0</v>
      </c>
      <c r="AM2508">
        <v>0</v>
      </c>
      <c r="AN2508">
        <v>2</v>
      </c>
      <c r="AP2508">
        <v>0</v>
      </c>
      <c r="AQ2508">
        <v>0</v>
      </c>
      <c r="AT2508">
        <v>0</v>
      </c>
      <c r="AV2508">
        <v>0</v>
      </c>
      <c r="AX2508">
        <v>0</v>
      </c>
      <c r="AZ2508">
        <v>0</v>
      </c>
      <c r="BA2508">
        <v>0</v>
      </c>
      <c r="BC2508">
        <v>0</v>
      </c>
      <c r="BE2508">
        <v>0</v>
      </c>
      <c r="BG2508">
        <v>0</v>
      </c>
      <c r="BJ2508">
        <v>0</v>
      </c>
      <c r="BK2508">
        <v>0</v>
      </c>
      <c r="CD2508" t="s">
        <v>7074</v>
      </c>
      <c r="CE2508" t="s">
        <v>556</v>
      </c>
      <c r="CH2508" t="s">
        <v>7075</v>
      </c>
      <c r="CI2508" t="s">
        <v>136</v>
      </c>
      <c r="CJ2508" t="s">
        <v>7076</v>
      </c>
      <c r="CK2508">
        <v>0</v>
      </c>
      <c r="CM2508" t="s">
        <v>210</v>
      </c>
      <c r="CP2508" t="s">
        <v>7068</v>
      </c>
      <c r="CQ2508" s="3">
        <v>42033</v>
      </c>
      <c r="CR2508">
        <v>0</v>
      </c>
      <c r="CS2508">
        <v>3</v>
      </c>
      <c r="CT2508">
        <v>3</v>
      </c>
      <c r="CU2508">
        <v>1</v>
      </c>
      <c r="CV2508">
        <v>2</v>
      </c>
      <c r="CW2508">
        <v>0</v>
      </c>
      <c r="CX2508">
        <v>9</v>
      </c>
      <c r="CY2508" s="1">
        <v>25191.548356481482</v>
      </c>
      <c r="CZ2508" t="s">
        <v>150</v>
      </c>
      <c r="DA2508" t="s">
        <v>7068</v>
      </c>
      <c r="DB2508" t="s">
        <v>151</v>
      </c>
      <c r="DC2508" t="s">
        <v>152</v>
      </c>
      <c r="DD2508" t="s">
        <v>153</v>
      </c>
      <c r="DE2508" t="s">
        <v>154</v>
      </c>
      <c r="DF2508" t="s">
        <v>113</v>
      </c>
      <c r="DG2508" t="s">
        <v>114</v>
      </c>
      <c r="DH2508" t="s">
        <v>155</v>
      </c>
      <c r="DI2508" t="s">
        <v>320</v>
      </c>
      <c r="DJ2508" t="s">
        <v>321</v>
      </c>
      <c r="DK2508">
        <v>999999</v>
      </c>
      <c r="DL2508" t="s">
        <v>178</v>
      </c>
      <c r="DM2508" s="1">
        <v>3.125E-2</v>
      </c>
      <c r="DN2508" s="1">
        <v>3.3333333333333333E-2</v>
      </c>
      <c r="DO2508" s="3">
        <v>42021</v>
      </c>
      <c r="DP2508" s="3">
        <v>42023</v>
      </c>
      <c r="DQ2508" s="3">
        <v>42021</v>
      </c>
      <c r="DR2508" s="3">
        <v>42078</v>
      </c>
      <c r="DS2508" t="s">
        <v>7068</v>
      </c>
      <c r="DT2508" s="3">
        <v>42033</v>
      </c>
      <c r="DU2508" t="s">
        <v>7077</v>
      </c>
    </row>
    <row r="2509" spans="1:127">
      <c r="A2509" t="s">
        <v>7068</v>
      </c>
      <c r="B2509" t="s">
        <v>320</v>
      </c>
      <c r="C2509" t="s">
        <v>321</v>
      </c>
      <c r="D2509">
        <v>4763152106</v>
      </c>
      <c r="E2509">
        <v>999999</v>
      </c>
      <c r="F2509">
        <v>276798408</v>
      </c>
      <c r="G2509" s="1">
        <v>0</v>
      </c>
      <c r="H2509" s="2">
        <v>42034.625</v>
      </c>
      <c r="I2509" t="s">
        <v>161</v>
      </c>
      <c r="J2509" t="s">
        <v>162</v>
      </c>
      <c r="K2509" t="s">
        <v>136</v>
      </c>
      <c r="L2509" t="s">
        <v>136</v>
      </c>
      <c r="M2509" t="s">
        <v>138</v>
      </c>
      <c r="N2509" t="s">
        <v>198</v>
      </c>
      <c r="O2509">
        <v>0</v>
      </c>
      <c r="Q2509" t="s">
        <v>164</v>
      </c>
      <c r="R2509" t="s">
        <v>140</v>
      </c>
      <c r="S2509" t="s">
        <v>141</v>
      </c>
      <c r="T2509" s="2">
        <v>42033</v>
      </c>
      <c r="U2509" t="s">
        <v>142</v>
      </c>
      <c r="V2509" t="s">
        <v>143</v>
      </c>
      <c r="W2509" t="s">
        <v>249</v>
      </c>
      <c r="X2509" t="s">
        <v>604</v>
      </c>
      <c r="Y2509" t="s">
        <v>182</v>
      </c>
      <c r="AA2509" t="s">
        <v>394</v>
      </c>
      <c r="AB2509" t="s">
        <v>7078</v>
      </c>
      <c r="AC2509" t="s">
        <v>184</v>
      </c>
      <c r="AD2509">
        <v>1</v>
      </c>
      <c r="AE2509">
        <v>1</v>
      </c>
      <c r="AF2509">
        <v>0</v>
      </c>
      <c r="AG2509">
        <v>0</v>
      </c>
      <c r="AH2509">
        <v>0</v>
      </c>
      <c r="AI2509">
        <v>0</v>
      </c>
      <c r="AJ2509">
        <v>0</v>
      </c>
      <c r="AK2509">
        <v>0</v>
      </c>
      <c r="AL2509">
        <v>0</v>
      </c>
      <c r="AM2509">
        <v>0</v>
      </c>
      <c r="AN2509">
        <v>2</v>
      </c>
      <c r="AP2509">
        <v>0</v>
      </c>
      <c r="AQ2509">
        <v>0</v>
      </c>
      <c r="AT2509">
        <v>0</v>
      </c>
      <c r="AV2509">
        <v>0</v>
      </c>
      <c r="AX2509">
        <v>0</v>
      </c>
      <c r="AZ2509">
        <v>0</v>
      </c>
      <c r="BA2509">
        <v>0</v>
      </c>
      <c r="BC2509">
        <v>0</v>
      </c>
      <c r="BE2509">
        <v>0</v>
      </c>
      <c r="BG2509">
        <v>0</v>
      </c>
      <c r="BJ2509">
        <v>0</v>
      </c>
      <c r="BK2509">
        <v>0</v>
      </c>
      <c r="CD2509" t="s">
        <v>7074</v>
      </c>
      <c r="CE2509" t="s">
        <v>556</v>
      </c>
      <c r="CH2509" t="s">
        <v>7079</v>
      </c>
      <c r="CI2509" t="s">
        <v>136</v>
      </c>
      <c r="CJ2509" t="s">
        <v>7076</v>
      </c>
      <c r="CK2509">
        <v>0</v>
      </c>
      <c r="CM2509" t="s">
        <v>210</v>
      </c>
      <c r="CP2509" t="s">
        <v>7068</v>
      </c>
      <c r="CQ2509" s="3">
        <v>42034</v>
      </c>
      <c r="CR2509">
        <v>0</v>
      </c>
      <c r="CS2509">
        <v>3</v>
      </c>
      <c r="CT2509">
        <v>2</v>
      </c>
      <c r="CU2509">
        <v>1</v>
      </c>
      <c r="CV2509">
        <v>3</v>
      </c>
      <c r="CW2509">
        <v>0</v>
      </c>
      <c r="CX2509">
        <v>9</v>
      </c>
      <c r="CY2509" s="1">
        <v>25191.548356481482</v>
      </c>
      <c r="CZ2509" t="s">
        <v>150</v>
      </c>
      <c r="DA2509" t="s">
        <v>7068</v>
      </c>
      <c r="DB2509" t="s">
        <v>151</v>
      </c>
      <c r="DC2509" t="s">
        <v>152</v>
      </c>
      <c r="DD2509" t="s">
        <v>153</v>
      </c>
      <c r="DE2509" t="s">
        <v>154</v>
      </c>
      <c r="DF2509" t="s">
        <v>113</v>
      </c>
      <c r="DG2509" t="s">
        <v>114</v>
      </c>
      <c r="DH2509" t="s">
        <v>155</v>
      </c>
      <c r="DI2509" t="s">
        <v>320</v>
      </c>
      <c r="DJ2509" t="s">
        <v>321</v>
      </c>
      <c r="DK2509">
        <v>999999</v>
      </c>
      <c r="DL2509" t="s">
        <v>178</v>
      </c>
      <c r="DM2509" s="1">
        <v>3.125E-2</v>
      </c>
      <c r="DN2509" s="1">
        <v>3.3333333333333333E-2</v>
      </c>
      <c r="DO2509" s="3">
        <v>42021</v>
      </c>
      <c r="DP2509" s="3">
        <v>42023</v>
      </c>
      <c r="DQ2509" s="3">
        <v>42021</v>
      </c>
      <c r="DR2509" s="3">
        <v>42078</v>
      </c>
      <c r="DS2509" t="s">
        <v>7068</v>
      </c>
      <c r="DT2509" s="3">
        <v>42034</v>
      </c>
      <c r="DU2509" t="s">
        <v>7080</v>
      </c>
    </row>
    <row r="2510" spans="1:127">
      <c r="A2510" t="s">
        <v>7068</v>
      </c>
      <c r="B2510" t="s">
        <v>320</v>
      </c>
      <c r="C2510" t="s">
        <v>321</v>
      </c>
      <c r="D2510">
        <v>4763152106</v>
      </c>
      <c r="E2510">
        <v>999999</v>
      </c>
      <c r="F2510">
        <v>276971208</v>
      </c>
      <c r="G2510" s="1">
        <v>0</v>
      </c>
      <c r="H2510" s="2">
        <v>42036.625</v>
      </c>
      <c r="I2510" t="s">
        <v>161</v>
      </c>
      <c r="J2510" t="s">
        <v>162</v>
      </c>
      <c r="K2510" t="s">
        <v>136</v>
      </c>
      <c r="L2510" t="s">
        <v>136</v>
      </c>
      <c r="M2510" t="s">
        <v>138</v>
      </c>
      <c r="N2510" t="s">
        <v>198</v>
      </c>
      <c r="O2510">
        <v>0</v>
      </c>
      <c r="Q2510" t="s">
        <v>164</v>
      </c>
      <c r="R2510" t="s">
        <v>140</v>
      </c>
      <c r="S2510" t="s">
        <v>141</v>
      </c>
      <c r="T2510" s="2">
        <v>42033</v>
      </c>
      <c r="U2510" t="s">
        <v>142</v>
      </c>
      <c r="V2510" t="s">
        <v>143</v>
      </c>
      <c r="W2510" t="s">
        <v>249</v>
      </c>
      <c r="X2510" t="s">
        <v>604</v>
      </c>
      <c r="Y2510" t="s">
        <v>182</v>
      </c>
      <c r="AA2510" t="s">
        <v>332</v>
      </c>
      <c r="AB2510" t="s">
        <v>7081</v>
      </c>
      <c r="AC2510" t="s">
        <v>184</v>
      </c>
      <c r="AD2510">
        <v>1</v>
      </c>
      <c r="AE2510">
        <v>1</v>
      </c>
      <c r="AF2510">
        <v>0</v>
      </c>
      <c r="AG2510">
        <v>0</v>
      </c>
      <c r="AH2510">
        <v>0</v>
      </c>
      <c r="AI2510">
        <v>0</v>
      </c>
      <c r="AJ2510">
        <v>0</v>
      </c>
      <c r="AK2510">
        <v>0</v>
      </c>
      <c r="AL2510">
        <v>0</v>
      </c>
      <c r="AM2510">
        <v>0</v>
      </c>
      <c r="AN2510">
        <v>2</v>
      </c>
      <c r="AP2510">
        <v>0</v>
      </c>
      <c r="AQ2510">
        <v>0</v>
      </c>
      <c r="AT2510">
        <v>0</v>
      </c>
      <c r="AV2510">
        <v>0</v>
      </c>
      <c r="AX2510">
        <v>0</v>
      </c>
      <c r="AZ2510">
        <v>0</v>
      </c>
      <c r="BA2510">
        <v>0</v>
      </c>
      <c r="BC2510">
        <v>0</v>
      </c>
      <c r="BE2510">
        <v>0</v>
      </c>
      <c r="BG2510">
        <v>0</v>
      </c>
      <c r="BJ2510">
        <v>0</v>
      </c>
      <c r="BK2510">
        <v>0</v>
      </c>
      <c r="BN2510" t="s">
        <v>7082</v>
      </c>
      <c r="BP2510" t="s">
        <v>517</v>
      </c>
      <c r="BR2510" t="s">
        <v>7083</v>
      </c>
      <c r="BW2510" t="s">
        <v>7084</v>
      </c>
      <c r="BZ2510" t="s">
        <v>7085</v>
      </c>
      <c r="CB2510" t="s">
        <v>7086</v>
      </c>
      <c r="CD2510" t="s">
        <v>7087</v>
      </c>
      <c r="CE2510" t="s">
        <v>172</v>
      </c>
      <c r="CH2510" t="s">
        <v>7088</v>
      </c>
      <c r="CI2510" t="s">
        <v>136</v>
      </c>
      <c r="CJ2510" t="s">
        <v>7076</v>
      </c>
      <c r="CK2510">
        <v>0</v>
      </c>
      <c r="CM2510" t="s">
        <v>210</v>
      </c>
      <c r="CP2510" t="s">
        <v>7068</v>
      </c>
      <c r="CQ2510" s="3">
        <v>42036</v>
      </c>
      <c r="CR2510">
        <v>0</v>
      </c>
      <c r="CS2510">
        <v>0</v>
      </c>
      <c r="CT2510">
        <v>2</v>
      </c>
      <c r="CU2510">
        <v>2</v>
      </c>
      <c r="CV2510">
        <v>2</v>
      </c>
      <c r="CW2510">
        <v>0</v>
      </c>
      <c r="CX2510">
        <v>6</v>
      </c>
      <c r="CY2510" s="1">
        <v>25191.548356481482</v>
      </c>
      <c r="CZ2510" t="s">
        <v>150</v>
      </c>
      <c r="DA2510" t="s">
        <v>7068</v>
      </c>
      <c r="DB2510" t="s">
        <v>151</v>
      </c>
      <c r="DC2510" t="s">
        <v>152</v>
      </c>
      <c r="DD2510" t="s">
        <v>153</v>
      </c>
      <c r="DE2510" t="s">
        <v>154</v>
      </c>
      <c r="DF2510" t="s">
        <v>113</v>
      </c>
      <c r="DG2510" t="s">
        <v>114</v>
      </c>
      <c r="DH2510" t="s">
        <v>155</v>
      </c>
      <c r="DI2510" t="s">
        <v>320</v>
      </c>
      <c r="DJ2510" t="s">
        <v>321</v>
      </c>
      <c r="DK2510">
        <v>999999</v>
      </c>
      <c r="DL2510" t="s">
        <v>178</v>
      </c>
      <c r="DM2510" s="1">
        <v>3.125E-2</v>
      </c>
      <c r="DN2510" s="1">
        <v>3.3333333333333333E-2</v>
      </c>
      <c r="DO2510" s="3">
        <v>42021</v>
      </c>
      <c r="DP2510" s="3">
        <v>42023</v>
      </c>
      <c r="DQ2510" s="3">
        <v>42021</v>
      </c>
      <c r="DR2510" s="3">
        <v>42078</v>
      </c>
      <c r="DS2510" t="s">
        <v>7068</v>
      </c>
      <c r="DT2510" s="3">
        <v>42036</v>
      </c>
      <c r="DU2510" t="s">
        <v>7089</v>
      </c>
    </row>
    <row r="2511" spans="1:127">
      <c r="A2511" t="s">
        <v>7068</v>
      </c>
      <c r="B2511" t="s">
        <v>320</v>
      </c>
      <c r="C2511" t="s">
        <v>321</v>
      </c>
      <c r="D2511">
        <v>4763152106</v>
      </c>
      <c r="E2511">
        <v>999999</v>
      </c>
      <c r="F2511">
        <v>277046808</v>
      </c>
      <c r="G2511" s="1">
        <v>0</v>
      </c>
      <c r="H2511" s="2">
        <v>42037.5</v>
      </c>
      <c r="I2511" t="s">
        <v>161</v>
      </c>
      <c r="J2511" t="s">
        <v>229</v>
      </c>
      <c r="K2511" t="s">
        <v>136</v>
      </c>
      <c r="L2511" t="s">
        <v>136</v>
      </c>
      <c r="M2511" t="s">
        <v>138</v>
      </c>
      <c r="N2511" t="s">
        <v>266</v>
      </c>
      <c r="O2511" t="s">
        <v>267</v>
      </c>
      <c r="Q2511" t="s">
        <v>164</v>
      </c>
      <c r="R2511" t="s">
        <v>140</v>
      </c>
      <c r="S2511" t="s">
        <v>141</v>
      </c>
      <c r="T2511" s="2">
        <v>42033</v>
      </c>
      <c r="U2511" t="s">
        <v>142</v>
      </c>
      <c r="V2511" t="s">
        <v>143</v>
      </c>
      <c r="W2511" t="s">
        <v>165</v>
      </c>
      <c r="X2511" t="s">
        <v>604</v>
      </c>
      <c r="Y2511" t="s">
        <v>182</v>
      </c>
      <c r="AA2511" t="s">
        <v>394</v>
      </c>
      <c r="AB2511" t="s">
        <v>7090</v>
      </c>
      <c r="AC2511" t="s">
        <v>184</v>
      </c>
      <c r="AD2511">
        <v>2</v>
      </c>
      <c r="AE2511">
        <v>2</v>
      </c>
      <c r="AF2511">
        <v>1</v>
      </c>
      <c r="AG2511">
        <v>0</v>
      </c>
      <c r="AH2511">
        <v>0</v>
      </c>
      <c r="AI2511">
        <v>0</v>
      </c>
      <c r="AJ2511">
        <v>0</v>
      </c>
      <c r="AK2511">
        <v>0</v>
      </c>
      <c r="AL2511">
        <v>0</v>
      </c>
      <c r="AM2511">
        <v>1</v>
      </c>
      <c r="AN2511">
        <v>6</v>
      </c>
      <c r="AP2511" t="s">
        <v>251</v>
      </c>
      <c r="AQ2511" t="s">
        <v>234</v>
      </c>
      <c r="AT2511" t="s">
        <v>251</v>
      </c>
      <c r="AV2511" t="s">
        <v>252</v>
      </c>
      <c r="AX2511" t="s">
        <v>251</v>
      </c>
      <c r="AZ2511" t="s">
        <v>252</v>
      </c>
      <c r="BA2511" t="s">
        <v>233</v>
      </c>
      <c r="BC2511" t="s">
        <v>232</v>
      </c>
      <c r="BE2511" t="s">
        <v>233</v>
      </c>
      <c r="BG2511" t="s">
        <v>234</v>
      </c>
      <c r="BJ2511" t="s">
        <v>232</v>
      </c>
      <c r="BK2511" t="s">
        <v>233</v>
      </c>
      <c r="BM2511">
        <v>27</v>
      </c>
      <c r="BN2511" t="s">
        <v>7091</v>
      </c>
      <c r="BP2511" t="s">
        <v>517</v>
      </c>
      <c r="BR2511" t="s">
        <v>7092</v>
      </c>
      <c r="BT2511" t="s">
        <v>7093</v>
      </c>
      <c r="BW2511" t="s">
        <v>7094</v>
      </c>
      <c r="BZ2511" t="s">
        <v>7095</v>
      </c>
      <c r="CB2511" t="s">
        <v>7096</v>
      </c>
      <c r="CD2511" t="s">
        <v>7097</v>
      </c>
      <c r="CE2511" t="s">
        <v>3460</v>
      </c>
      <c r="CG2511" t="s">
        <v>7098</v>
      </c>
      <c r="CH2511" t="s">
        <v>7099</v>
      </c>
      <c r="CI2511" t="s">
        <v>136</v>
      </c>
      <c r="CJ2511" t="s">
        <v>7100</v>
      </c>
      <c r="CK2511">
        <v>0</v>
      </c>
      <c r="CM2511" t="s">
        <v>210</v>
      </c>
      <c r="CP2511" t="s">
        <v>7068</v>
      </c>
      <c r="CQ2511" s="3">
        <v>42037</v>
      </c>
      <c r="CR2511">
        <v>0</v>
      </c>
      <c r="CS2511">
        <v>3</v>
      </c>
      <c r="CT2511">
        <v>2</v>
      </c>
      <c r="CU2511">
        <v>0</v>
      </c>
      <c r="CV2511">
        <v>2</v>
      </c>
      <c r="CW2511">
        <v>1</v>
      </c>
      <c r="CX2511">
        <v>8</v>
      </c>
      <c r="CY2511" s="1">
        <v>25191.548356481482</v>
      </c>
      <c r="CZ2511" t="s">
        <v>150</v>
      </c>
      <c r="DA2511" t="s">
        <v>7068</v>
      </c>
      <c r="DB2511" t="s">
        <v>151</v>
      </c>
      <c r="DC2511" t="s">
        <v>152</v>
      </c>
      <c r="DD2511" t="s">
        <v>153</v>
      </c>
      <c r="DE2511" t="s">
        <v>154</v>
      </c>
      <c r="DF2511" t="s">
        <v>113</v>
      </c>
      <c r="DG2511" t="s">
        <v>114</v>
      </c>
      <c r="DH2511" t="s">
        <v>155</v>
      </c>
      <c r="DI2511" t="s">
        <v>320</v>
      </c>
      <c r="DJ2511" t="s">
        <v>321</v>
      </c>
      <c r="DK2511">
        <v>999999</v>
      </c>
      <c r="DL2511" t="s">
        <v>178</v>
      </c>
      <c r="DM2511" s="1">
        <v>3.125E-2</v>
      </c>
      <c r="DN2511" s="1">
        <v>3.3333333333333333E-2</v>
      </c>
      <c r="DO2511" s="3">
        <v>42021</v>
      </c>
      <c r="DP2511" s="3">
        <v>42023</v>
      </c>
      <c r="DQ2511" s="3">
        <v>42021</v>
      </c>
      <c r="DR2511" s="3">
        <v>42078</v>
      </c>
      <c r="DS2511" t="s">
        <v>7068</v>
      </c>
      <c r="DT2511" s="3">
        <v>42037</v>
      </c>
      <c r="DU2511" t="s">
        <v>7101</v>
      </c>
    </row>
    <row r="2512" spans="1:127">
      <c r="A2512" t="s">
        <v>7068</v>
      </c>
      <c r="B2512" t="s">
        <v>320</v>
      </c>
      <c r="C2512" t="s">
        <v>321</v>
      </c>
      <c r="D2512">
        <v>4763152106</v>
      </c>
      <c r="E2512">
        <v>999999</v>
      </c>
      <c r="F2512">
        <v>277306008</v>
      </c>
      <c r="G2512" s="1">
        <v>0</v>
      </c>
      <c r="H2512" s="2">
        <v>42040.5</v>
      </c>
      <c r="I2512" t="s">
        <v>161</v>
      </c>
      <c r="J2512" t="s">
        <v>229</v>
      </c>
      <c r="K2512" t="s">
        <v>136</v>
      </c>
      <c r="L2512" t="s">
        <v>136</v>
      </c>
      <c r="M2512" t="s">
        <v>138</v>
      </c>
      <c r="N2512" t="s">
        <v>266</v>
      </c>
      <c r="O2512" t="s">
        <v>862</v>
      </c>
      <c r="Q2512" t="s">
        <v>268</v>
      </c>
      <c r="R2512" t="s">
        <v>140</v>
      </c>
      <c r="S2512" t="s">
        <v>141</v>
      </c>
      <c r="T2512" s="2">
        <v>42033</v>
      </c>
      <c r="U2512" t="s">
        <v>142</v>
      </c>
      <c r="V2512" t="s">
        <v>143</v>
      </c>
      <c r="W2512" t="s">
        <v>144</v>
      </c>
      <c r="X2512" t="s">
        <v>145</v>
      </c>
      <c r="Y2512" t="s">
        <v>182</v>
      </c>
      <c r="AA2512" t="s">
        <v>394</v>
      </c>
      <c r="AB2512" t="s">
        <v>7102</v>
      </c>
      <c r="AC2512" t="s">
        <v>342</v>
      </c>
      <c r="AD2512">
        <v>4</v>
      </c>
      <c r="AE2512">
        <v>3</v>
      </c>
      <c r="AF2512">
        <v>2</v>
      </c>
      <c r="AG2512">
        <v>1</v>
      </c>
      <c r="AH2512">
        <v>4</v>
      </c>
      <c r="AI2512">
        <v>0</v>
      </c>
      <c r="AJ2512">
        <v>0</v>
      </c>
      <c r="AK2512">
        <v>1</v>
      </c>
      <c r="AL2512">
        <v>0</v>
      </c>
      <c r="AM2512">
        <v>1</v>
      </c>
      <c r="AN2512">
        <v>16</v>
      </c>
      <c r="AP2512" t="s">
        <v>270</v>
      </c>
      <c r="AQ2512" t="s">
        <v>252</v>
      </c>
      <c r="AT2512" t="s">
        <v>270</v>
      </c>
      <c r="AV2512" t="s">
        <v>252</v>
      </c>
      <c r="AX2512" t="s">
        <v>251</v>
      </c>
      <c r="AZ2512" t="s">
        <v>271</v>
      </c>
      <c r="BA2512" t="s">
        <v>233</v>
      </c>
      <c r="BC2512" t="s">
        <v>232</v>
      </c>
      <c r="BE2512" t="s">
        <v>251</v>
      </c>
      <c r="BG2512" t="s">
        <v>234</v>
      </c>
      <c r="BJ2512" t="s">
        <v>232</v>
      </c>
      <c r="BK2512" t="s">
        <v>233</v>
      </c>
      <c r="BM2512">
        <v>32</v>
      </c>
      <c r="BN2512" t="s">
        <v>7103</v>
      </c>
      <c r="BP2512" t="s">
        <v>7104</v>
      </c>
      <c r="BR2512" t="s">
        <v>7105</v>
      </c>
      <c r="BT2512" t="s">
        <v>2414</v>
      </c>
      <c r="BW2512" t="s">
        <v>7106</v>
      </c>
      <c r="BZ2512" t="s">
        <v>7095</v>
      </c>
      <c r="CB2512" t="s">
        <v>7096</v>
      </c>
      <c r="CD2512" t="s">
        <v>7097</v>
      </c>
      <c r="CE2512" t="s">
        <v>350</v>
      </c>
      <c r="CG2512" t="s">
        <v>7107</v>
      </c>
      <c r="CH2512" t="s">
        <v>7108</v>
      </c>
      <c r="CI2512" t="s">
        <v>136</v>
      </c>
      <c r="CJ2512" t="s">
        <v>7109</v>
      </c>
      <c r="CK2512">
        <v>0</v>
      </c>
      <c r="CM2512" t="s">
        <v>210</v>
      </c>
      <c r="CN2512" t="s">
        <v>451</v>
      </c>
      <c r="CP2512" t="s">
        <v>7068</v>
      </c>
      <c r="CQ2512" s="3">
        <v>42040</v>
      </c>
      <c r="CR2512">
        <v>0</v>
      </c>
      <c r="CS2512">
        <v>3</v>
      </c>
      <c r="CT2512">
        <v>0</v>
      </c>
      <c r="CU2512">
        <v>2</v>
      </c>
      <c r="CV2512">
        <v>0</v>
      </c>
      <c r="CW2512">
        <v>0</v>
      </c>
      <c r="CX2512">
        <v>5</v>
      </c>
      <c r="CY2512" s="1">
        <v>25191.548356481482</v>
      </c>
      <c r="CZ2512" t="s">
        <v>150</v>
      </c>
      <c r="DA2512" t="s">
        <v>7068</v>
      </c>
      <c r="DB2512" t="s">
        <v>151</v>
      </c>
      <c r="DC2512" t="s">
        <v>152</v>
      </c>
      <c r="DD2512" t="s">
        <v>153</v>
      </c>
      <c r="DE2512" t="s">
        <v>154</v>
      </c>
      <c r="DF2512" t="s">
        <v>113</v>
      </c>
      <c r="DG2512" t="s">
        <v>114</v>
      </c>
      <c r="DH2512" t="s">
        <v>155</v>
      </c>
      <c r="DI2512" t="s">
        <v>320</v>
      </c>
      <c r="DJ2512" t="s">
        <v>321</v>
      </c>
      <c r="DK2512">
        <v>999999</v>
      </c>
      <c r="DL2512" t="s">
        <v>178</v>
      </c>
      <c r="DM2512" s="1">
        <v>3.125E-2</v>
      </c>
      <c r="DN2512" s="1">
        <v>3.3333333333333333E-2</v>
      </c>
      <c r="DO2512" s="3">
        <v>42021</v>
      </c>
      <c r="DP2512" s="3">
        <v>42023</v>
      </c>
      <c r="DQ2512" s="3">
        <v>42021</v>
      </c>
      <c r="DR2512" s="3">
        <v>42078</v>
      </c>
      <c r="DS2512" t="s">
        <v>7068</v>
      </c>
      <c r="DT2512" s="3">
        <v>42040</v>
      </c>
      <c r="DU2512" t="s">
        <v>7110</v>
      </c>
    </row>
    <row r="2513" spans="1:127">
      <c r="A2513" t="s">
        <v>7068</v>
      </c>
      <c r="B2513" t="s">
        <v>320</v>
      </c>
      <c r="C2513" t="s">
        <v>321</v>
      </c>
      <c r="D2513">
        <v>4763152106</v>
      </c>
      <c r="E2513">
        <v>999999</v>
      </c>
      <c r="F2513">
        <v>277385208</v>
      </c>
      <c r="G2513" s="1">
        <v>0</v>
      </c>
      <c r="H2513" s="2">
        <v>42041.416666666664</v>
      </c>
      <c r="I2513" t="s">
        <v>161</v>
      </c>
      <c r="J2513" t="s">
        <v>202</v>
      </c>
      <c r="K2513" t="s">
        <v>136</v>
      </c>
      <c r="L2513" t="s">
        <v>136</v>
      </c>
      <c r="M2513" t="s">
        <v>138</v>
      </c>
      <c r="N2513" t="s">
        <v>266</v>
      </c>
      <c r="O2513" t="s">
        <v>862</v>
      </c>
      <c r="Q2513" t="s">
        <v>436</v>
      </c>
      <c r="R2513" t="s">
        <v>140</v>
      </c>
      <c r="S2513" t="s">
        <v>141</v>
      </c>
      <c r="T2513" s="2">
        <v>42033</v>
      </c>
      <c r="U2513" t="s">
        <v>142</v>
      </c>
      <c r="V2513" t="s">
        <v>143</v>
      </c>
      <c r="W2513" t="s">
        <v>144</v>
      </c>
      <c r="X2513" t="s">
        <v>145</v>
      </c>
      <c r="Y2513" t="s">
        <v>182</v>
      </c>
      <c r="AA2513" t="s">
        <v>394</v>
      </c>
      <c r="AB2513" t="s">
        <v>7102</v>
      </c>
      <c r="AC2513" t="s">
        <v>342</v>
      </c>
      <c r="AD2513">
        <v>4</v>
      </c>
      <c r="AE2513">
        <v>3</v>
      </c>
      <c r="AF2513">
        <v>2</v>
      </c>
      <c r="AG2513">
        <v>1</v>
      </c>
      <c r="AH2513">
        <v>4</v>
      </c>
      <c r="AI2513">
        <v>0</v>
      </c>
      <c r="AJ2513">
        <v>0</v>
      </c>
      <c r="AK2513">
        <v>1</v>
      </c>
      <c r="AL2513">
        <v>0</v>
      </c>
      <c r="AM2513">
        <v>1</v>
      </c>
      <c r="AN2513">
        <v>16</v>
      </c>
      <c r="AP2513" t="s">
        <v>270</v>
      </c>
      <c r="AQ2513" t="s">
        <v>252</v>
      </c>
      <c r="AT2513" t="s">
        <v>270</v>
      </c>
      <c r="AV2513" t="s">
        <v>252</v>
      </c>
      <c r="AX2513" t="s">
        <v>251</v>
      </c>
      <c r="AZ2513" t="s">
        <v>271</v>
      </c>
      <c r="BA2513" t="s">
        <v>233</v>
      </c>
      <c r="BC2513" t="s">
        <v>232</v>
      </c>
      <c r="BE2513" t="s">
        <v>251</v>
      </c>
      <c r="BG2513" t="s">
        <v>234</v>
      </c>
      <c r="BJ2513" t="s">
        <v>232</v>
      </c>
      <c r="BK2513" t="s">
        <v>233</v>
      </c>
      <c r="BM2513">
        <v>32</v>
      </c>
      <c r="BN2513" t="s">
        <v>7111</v>
      </c>
      <c r="BP2513" t="s">
        <v>7104</v>
      </c>
      <c r="BR2513" t="s">
        <v>7105</v>
      </c>
      <c r="BT2513" t="s">
        <v>7112</v>
      </c>
      <c r="BW2513" t="s">
        <v>7106</v>
      </c>
      <c r="BZ2513" t="s">
        <v>7113</v>
      </c>
      <c r="CB2513" t="s">
        <v>7096</v>
      </c>
      <c r="CD2513" t="s">
        <v>7114</v>
      </c>
      <c r="CE2513" t="s">
        <v>350</v>
      </c>
      <c r="CG2513" t="s">
        <v>7107</v>
      </c>
      <c r="CH2513" t="s">
        <v>7115</v>
      </c>
      <c r="CI2513" t="s">
        <v>136</v>
      </c>
      <c r="CJ2513" t="s">
        <v>7116</v>
      </c>
      <c r="CK2513">
        <v>0</v>
      </c>
      <c r="CM2513" t="s">
        <v>210</v>
      </c>
      <c r="CN2513" t="s">
        <v>451</v>
      </c>
      <c r="CP2513" t="s">
        <v>7068</v>
      </c>
      <c r="CQ2513" s="3">
        <v>42041</v>
      </c>
      <c r="CR2513">
        <v>0</v>
      </c>
      <c r="CS2513">
        <v>0</v>
      </c>
      <c r="CT2513">
        <v>0</v>
      </c>
      <c r="CU2513">
        <v>0</v>
      </c>
      <c r="CV2513">
        <v>0</v>
      </c>
      <c r="CW2513">
        <v>1</v>
      </c>
      <c r="CX2513">
        <v>1</v>
      </c>
      <c r="CY2513" s="1">
        <v>25191.548356481482</v>
      </c>
      <c r="CZ2513" t="s">
        <v>150</v>
      </c>
      <c r="DA2513" t="s">
        <v>7068</v>
      </c>
      <c r="DB2513" t="s">
        <v>151</v>
      </c>
      <c r="DC2513" t="s">
        <v>152</v>
      </c>
      <c r="DD2513" t="s">
        <v>153</v>
      </c>
      <c r="DE2513" t="s">
        <v>154</v>
      </c>
      <c r="DF2513" t="s">
        <v>113</v>
      </c>
      <c r="DG2513" t="s">
        <v>114</v>
      </c>
      <c r="DH2513" t="s">
        <v>155</v>
      </c>
      <c r="DI2513" t="s">
        <v>320</v>
      </c>
      <c r="DJ2513" t="s">
        <v>321</v>
      </c>
      <c r="DK2513">
        <v>999999</v>
      </c>
      <c r="DL2513" t="s">
        <v>178</v>
      </c>
      <c r="DM2513" s="1">
        <v>3.125E-2</v>
      </c>
      <c r="DN2513" s="1">
        <v>3.3333333333333333E-2</v>
      </c>
      <c r="DO2513" s="3">
        <v>42021</v>
      </c>
      <c r="DP2513" s="3">
        <v>42023</v>
      </c>
      <c r="DQ2513" s="3">
        <v>42021</v>
      </c>
      <c r="DR2513" s="3">
        <v>42078</v>
      </c>
      <c r="DS2513" t="s">
        <v>7068</v>
      </c>
      <c r="DT2513" s="3">
        <v>42041</v>
      </c>
      <c r="DU2513" t="s">
        <v>7117</v>
      </c>
    </row>
    <row r="2514" spans="1:127">
      <c r="A2514" t="s">
        <v>7068</v>
      </c>
      <c r="B2514" t="s">
        <v>320</v>
      </c>
      <c r="C2514" t="s">
        <v>321</v>
      </c>
      <c r="D2514">
        <v>4763152106</v>
      </c>
      <c r="E2514">
        <v>999999</v>
      </c>
      <c r="F2514">
        <v>277403208</v>
      </c>
      <c r="G2514" s="1">
        <v>0</v>
      </c>
      <c r="H2514" s="2">
        <v>42041.625</v>
      </c>
      <c r="I2514" t="s">
        <v>161</v>
      </c>
      <c r="J2514" t="s">
        <v>202</v>
      </c>
      <c r="K2514" t="s">
        <v>136</v>
      </c>
      <c r="L2514" t="s">
        <v>136</v>
      </c>
      <c r="M2514" t="s">
        <v>138</v>
      </c>
      <c r="N2514" t="s">
        <v>198</v>
      </c>
      <c r="O2514" t="s">
        <v>267</v>
      </c>
      <c r="Q2514" t="s">
        <v>164</v>
      </c>
      <c r="R2514" t="s">
        <v>140</v>
      </c>
      <c r="S2514" t="s">
        <v>141</v>
      </c>
      <c r="T2514" s="2">
        <v>42033</v>
      </c>
      <c r="U2514" t="s">
        <v>142</v>
      </c>
      <c r="V2514" t="s">
        <v>143</v>
      </c>
      <c r="W2514" t="s">
        <v>144</v>
      </c>
      <c r="X2514" t="s">
        <v>145</v>
      </c>
      <c r="Y2514" t="s">
        <v>182</v>
      </c>
      <c r="AA2514" t="s">
        <v>147</v>
      </c>
      <c r="AB2514" t="s">
        <v>2606</v>
      </c>
      <c r="AC2514" t="s">
        <v>342</v>
      </c>
      <c r="AD2514">
        <v>4</v>
      </c>
      <c r="AE2514">
        <v>3</v>
      </c>
      <c r="AF2514">
        <v>2</v>
      </c>
      <c r="AG2514">
        <v>1</v>
      </c>
      <c r="AH2514">
        <v>4</v>
      </c>
      <c r="AI2514">
        <v>0</v>
      </c>
      <c r="AJ2514">
        <v>0</v>
      </c>
      <c r="AK2514">
        <v>1</v>
      </c>
      <c r="AL2514">
        <v>0</v>
      </c>
      <c r="AM2514">
        <v>1</v>
      </c>
      <c r="AN2514">
        <v>16</v>
      </c>
      <c r="AP2514" t="s">
        <v>270</v>
      </c>
      <c r="AQ2514" t="s">
        <v>252</v>
      </c>
      <c r="AT2514" t="s">
        <v>270</v>
      </c>
      <c r="AV2514" t="s">
        <v>252</v>
      </c>
      <c r="AX2514" t="s">
        <v>251</v>
      </c>
      <c r="AZ2514" t="s">
        <v>271</v>
      </c>
      <c r="BA2514" t="s">
        <v>233</v>
      </c>
      <c r="BC2514" t="s">
        <v>232</v>
      </c>
      <c r="BE2514" t="s">
        <v>251</v>
      </c>
      <c r="BG2514" t="s">
        <v>234</v>
      </c>
      <c r="BJ2514" t="s">
        <v>232</v>
      </c>
      <c r="BK2514" t="s">
        <v>233</v>
      </c>
      <c r="BM2514">
        <v>32</v>
      </c>
      <c r="BN2514" t="s">
        <v>7111</v>
      </c>
      <c r="BP2514" t="s">
        <v>7104</v>
      </c>
      <c r="BR2514" t="s">
        <v>7105</v>
      </c>
      <c r="BT2514" t="s">
        <v>7112</v>
      </c>
      <c r="BW2514" t="s">
        <v>7106</v>
      </c>
      <c r="BZ2514" t="s">
        <v>7113</v>
      </c>
      <c r="CB2514" t="s">
        <v>7096</v>
      </c>
      <c r="CD2514" t="s">
        <v>7118</v>
      </c>
      <c r="CE2514" t="s">
        <v>556</v>
      </c>
      <c r="CG2514" t="s">
        <v>7107</v>
      </c>
      <c r="CH2514" t="s">
        <v>7119</v>
      </c>
      <c r="CI2514" t="s">
        <v>136</v>
      </c>
      <c r="CJ2514" t="s">
        <v>7116</v>
      </c>
      <c r="CK2514">
        <v>0</v>
      </c>
      <c r="CM2514" t="s">
        <v>210</v>
      </c>
      <c r="CN2514" t="s">
        <v>451</v>
      </c>
      <c r="CP2514" t="s">
        <v>7068</v>
      </c>
      <c r="CQ2514" s="3">
        <v>42041</v>
      </c>
      <c r="CR2514">
        <v>0</v>
      </c>
      <c r="CS2514">
        <v>0</v>
      </c>
      <c r="CT2514">
        <v>0</v>
      </c>
      <c r="CU2514">
        <v>0</v>
      </c>
      <c r="CV2514">
        <v>0</v>
      </c>
      <c r="CW2514">
        <v>1</v>
      </c>
      <c r="CX2514">
        <v>1</v>
      </c>
      <c r="CY2514" s="1">
        <v>25191.548356481482</v>
      </c>
      <c r="CZ2514" t="s">
        <v>150</v>
      </c>
      <c r="DA2514" t="s">
        <v>7068</v>
      </c>
      <c r="DB2514" t="s">
        <v>151</v>
      </c>
      <c r="DC2514" t="s">
        <v>152</v>
      </c>
      <c r="DD2514" t="s">
        <v>153</v>
      </c>
      <c r="DE2514" t="s">
        <v>154</v>
      </c>
      <c r="DF2514" t="s">
        <v>113</v>
      </c>
      <c r="DG2514" t="s">
        <v>114</v>
      </c>
      <c r="DH2514" t="s">
        <v>155</v>
      </c>
      <c r="DI2514" t="s">
        <v>320</v>
      </c>
      <c r="DJ2514" t="s">
        <v>321</v>
      </c>
      <c r="DK2514">
        <v>999999</v>
      </c>
      <c r="DL2514" t="s">
        <v>178</v>
      </c>
      <c r="DM2514" s="1">
        <v>3.125E-2</v>
      </c>
      <c r="DN2514" s="1">
        <v>3.3333333333333333E-2</v>
      </c>
      <c r="DO2514" s="3">
        <v>42021</v>
      </c>
      <c r="DP2514" s="3">
        <v>42023</v>
      </c>
      <c r="DQ2514" s="3">
        <v>42021</v>
      </c>
      <c r="DR2514" s="3">
        <v>42078</v>
      </c>
      <c r="DS2514" t="s">
        <v>7068</v>
      </c>
      <c r="DT2514" s="3">
        <v>42041</v>
      </c>
      <c r="DU2514" t="s">
        <v>7117</v>
      </c>
    </row>
    <row r="2515" spans="1:127">
      <c r="A2515" t="s">
        <v>7068</v>
      </c>
      <c r="B2515" t="s">
        <v>320</v>
      </c>
      <c r="C2515" t="s">
        <v>321</v>
      </c>
      <c r="D2515">
        <v>4763152106</v>
      </c>
      <c r="E2515">
        <v>999999</v>
      </c>
      <c r="F2515">
        <v>277471608</v>
      </c>
      <c r="G2515" s="1">
        <v>0</v>
      </c>
      <c r="H2515" s="2">
        <v>42042.416666666664</v>
      </c>
      <c r="I2515" t="s">
        <v>161</v>
      </c>
      <c r="J2515" t="s">
        <v>202</v>
      </c>
      <c r="K2515" t="s">
        <v>136</v>
      </c>
      <c r="L2515" t="s">
        <v>136</v>
      </c>
      <c r="M2515" t="s">
        <v>138</v>
      </c>
      <c r="N2515" t="s">
        <v>198</v>
      </c>
      <c r="O2515" t="s">
        <v>267</v>
      </c>
      <c r="Q2515" t="s">
        <v>268</v>
      </c>
      <c r="R2515" t="s">
        <v>140</v>
      </c>
      <c r="S2515" t="s">
        <v>141</v>
      </c>
      <c r="T2515" s="2">
        <v>42033</v>
      </c>
      <c r="U2515" t="s">
        <v>142</v>
      </c>
      <c r="V2515" t="s">
        <v>143</v>
      </c>
      <c r="W2515" t="s">
        <v>144</v>
      </c>
      <c r="X2515" t="s">
        <v>145</v>
      </c>
      <c r="Y2515" t="s">
        <v>182</v>
      </c>
      <c r="AA2515" t="s">
        <v>147</v>
      </c>
      <c r="AB2515" t="s">
        <v>2606</v>
      </c>
      <c r="AC2515" t="s">
        <v>342</v>
      </c>
      <c r="AD2515">
        <v>4</v>
      </c>
      <c r="AE2515">
        <v>3</v>
      </c>
      <c r="AF2515">
        <v>2</v>
      </c>
      <c r="AG2515">
        <v>2</v>
      </c>
      <c r="AH2515">
        <v>4</v>
      </c>
      <c r="AI2515">
        <v>0</v>
      </c>
      <c r="AJ2515">
        <v>0</v>
      </c>
      <c r="AK2515">
        <v>1</v>
      </c>
      <c r="AL2515">
        <v>0</v>
      </c>
      <c r="AM2515">
        <v>1</v>
      </c>
      <c r="AN2515">
        <v>16</v>
      </c>
      <c r="AP2515" t="s">
        <v>270</v>
      </c>
      <c r="AQ2515" t="s">
        <v>252</v>
      </c>
      <c r="AT2515" t="s">
        <v>270</v>
      </c>
      <c r="AV2515" t="s">
        <v>252</v>
      </c>
      <c r="AX2515" t="s">
        <v>251</v>
      </c>
      <c r="AZ2515" t="s">
        <v>271</v>
      </c>
      <c r="BA2515" t="s">
        <v>233</v>
      </c>
      <c r="BC2515" t="s">
        <v>232</v>
      </c>
      <c r="BE2515" t="s">
        <v>251</v>
      </c>
      <c r="BG2515" t="s">
        <v>234</v>
      </c>
      <c r="BJ2515" t="s">
        <v>232</v>
      </c>
      <c r="BK2515" t="s">
        <v>233</v>
      </c>
      <c r="BM2515">
        <v>32</v>
      </c>
      <c r="BN2515" t="s">
        <v>7111</v>
      </c>
      <c r="BP2515" t="s">
        <v>7104</v>
      </c>
      <c r="BR2515" t="s">
        <v>7105</v>
      </c>
      <c r="BT2515" t="s">
        <v>7112</v>
      </c>
      <c r="BW2515" t="s">
        <v>7106</v>
      </c>
      <c r="BZ2515" t="s">
        <v>7113</v>
      </c>
      <c r="CB2515" t="s">
        <v>7096</v>
      </c>
      <c r="CD2515" t="s">
        <v>7120</v>
      </c>
      <c r="CE2515" t="s">
        <v>350</v>
      </c>
      <c r="CG2515" t="s">
        <v>7107</v>
      </c>
      <c r="CH2515" t="s">
        <v>7121</v>
      </c>
      <c r="CI2515" t="s">
        <v>136</v>
      </c>
      <c r="CJ2515" t="s">
        <v>7116</v>
      </c>
      <c r="CK2515">
        <v>0</v>
      </c>
      <c r="CM2515" t="s">
        <v>210</v>
      </c>
      <c r="CN2515" t="s">
        <v>451</v>
      </c>
      <c r="CP2515" t="s">
        <v>7068</v>
      </c>
      <c r="CQ2515" s="3">
        <v>42042</v>
      </c>
      <c r="CR2515">
        <v>0</v>
      </c>
      <c r="CS2515">
        <v>3</v>
      </c>
      <c r="CT2515">
        <v>0</v>
      </c>
      <c r="CU2515">
        <v>0</v>
      </c>
      <c r="CV2515">
        <v>0</v>
      </c>
      <c r="CW2515">
        <v>1</v>
      </c>
      <c r="CX2515">
        <v>4</v>
      </c>
      <c r="CY2515" s="1">
        <v>25191.548356481482</v>
      </c>
      <c r="CZ2515" t="s">
        <v>150</v>
      </c>
      <c r="DA2515" t="s">
        <v>7068</v>
      </c>
      <c r="DB2515" t="s">
        <v>151</v>
      </c>
      <c r="DC2515" t="s">
        <v>152</v>
      </c>
      <c r="DD2515" t="s">
        <v>153</v>
      </c>
      <c r="DE2515" t="s">
        <v>154</v>
      </c>
      <c r="DF2515" t="s">
        <v>113</v>
      </c>
      <c r="DG2515" t="s">
        <v>114</v>
      </c>
      <c r="DH2515" t="s">
        <v>155</v>
      </c>
      <c r="DI2515" t="s">
        <v>320</v>
      </c>
      <c r="DJ2515" t="s">
        <v>321</v>
      </c>
      <c r="DK2515">
        <v>999999</v>
      </c>
      <c r="DL2515" t="s">
        <v>178</v>
      </c>
      <c r="DM2515" s="1">
        <v>3.125E-2</v>
      </c>
      <c r="DN2515" s="1">
        <v>3.3333333333333333E-2</v>
      </c>
      <c r="DO2515" s="3">
        <v>42021</v>
      </c>
      <c r="DP2515" s="3">
        <v>42023</v>
      </c>
      <c r="DQ2515" s="3">
        <v>42021</v>
      </c>
      <c r="DR2515" s="3">
        <v>42078</v>
      </c>
      <c r="DS2515" t="s">
        <v>7068</v>
      </c>
      <c r="DT2515" s="3">
        <v>42042</v>
      </c>
      <c r="DU2515" t="s">
        <v>7122</v>
      </c>
    </row>
    <row r="2516" spans="1:127">
      <c r="A2516" t="s">
        <v>7068</v>
      </c>
      <c r="B2516" t="s">
        <v>320</v>
      </c>
      <c r="C2516" t="s">
        <v>321</v>
      </c>
      <c r="D2516">
        <v>4763152106</v>
      </c>
      <c r="E2516">
        <v>999999</v>
      </c>
      <c r="F2516">
        <v>277493208</v>
      </c>
      <c r="G2516" s="1">
        <v>0</v>
      </c>
      <c r="H2516" s="2">
        <v>42042.666666666664</v>
      </c>
      <c r="I2516" t="s">
        <v>161</v>
      </c>
      <c r="J2516" t="s">
        <v>202</v>
      </c>
      <c r="K2516" t="s">
        <v>136</v>
      </c>
      <c r="L2516" t="s">
        <v>136</v>
      </c>
      <c r="M2516" t="s">
        <v>138</v>
      </c>
      <c r="N2516" t="s">
        <v>198</v>
      </c>
      <c r="O2516">
        <v>0</v>
      </c>
      <c r="Q2516" t="s">
        <v>268</v>
      </c>
      <c r="R2516" t="s">
        <v>140</v>
      </c>
      <c r="S2516" t="s">
        <v>141</v>
      </c>
      <c r="T2516" s="2">
        <v>42033</v>
      </c>
      <c r="U2516" t="s">
        <v>142</v>
      </c>
      <c r="V2516" t="s">
        <v>143</v>
      </c>
      <c r="W2516" t="s">
        <v>144</v>
      </c>
      <c r="X2516" t="s">
        <v>308</v>
      </c>
      <c r="Y2516" t="s">
        <v>182</v>
      </c>
      <c r="AA2516" t="s">
        <v>147</v>
      </c>
      <c r="AB2516" t="s">
        <v>2606</v>
      </c>
      <c r="AC2516" t="s">
        <v>342</v>
      </c>
      <c r="AD2516">
        <v>4</v>
      </c>
      <c r="AE2516">
        <v>3</v>
      </c>
      <c r="AF2516">
        <v>2</v>
      </c>
      <c r="AG2516">
        <v>2</v>
      </c>
      <c r="AH2516">
        <v>4</v>
      </c>
      <c r="AI2516">
        <v>0</v>
      </c>
      <c r="AJ2516">
        <v>0</v>
      </c>
      <c r="AK2516">
        <v>1</v>
      </c>
      <c r="AL2516">
        <v>0</v>
      </c>
      <c r="AM2516">
        <v>1</v>
      </c>
      <c r="AN2516">
        <v>16</v>
      </c>
      <c r="AP2516" t="s">
        <v>270</v>
      </c>
      <c r="AQ2516" t="s">
        <v>252</v>
      </c>
      <c r="AT2516" t="s">
        <v>270</v>
      </c>
      <c r="AV2516" t="s">
        <v>252</v>
      </c>
      <c r="AX2516" t="s">
        <v>251</v>
      </c>
      <c r="AZ2516" t="s">
        <v>271</v>
      </c>
      <c r="BA2516" t="s">
        <v>233</v>
      </c>
      <c r="BC2516" t="s">
        <v>232</v>
      </c>
      <c r="BE2516" t="s">
        <v>251</v>
      </c>
      <c r="BG2516" t="s">
        <v>234</v>
      </c>
      <c r="BJ2516" t="s">
        <v>232</v>
      </c>
      <c r="BK2516" t="s">
        <v>233</v>
      </c>
      <c r="BM2516">
        <v>32</v>
      </c>
      <c r="BN2516" t="s">
        <v>7111</v>
      </c>
      <c r="BP2516" t="s">
        <v>7104</v>
      </c>
      <c r="BR2516" t="s">
        <v>7105</v>
      </c>
      <c r="BT2516" t="s">
        <v>7123</v>
      </c>
      <c r="BW2516" t="s">
        <v>7106</v>
      </c>
      <c r="BZ2516" t="s">
        <v>7113</v>
      </c>
      <c r="CB2516" t="s">
        <v>7096</v>
      </c>
      <c r="CD2516" t="s">
        <v>7124</v>
      </c>
      <c r="CE2516" t="s">
        <v>350</v>
      </c>
      <c r="CG2516" t="s">
        <v>7107</v>
      </c>
      <c r="CH2516" t="s">
        <v>7125</v>
      </c>
      <c r="CI2516" t="s">
        <v>136</v>
      </c>
      <c r="CJ2516" t="s">
        <v>7116</v>
      </c>
      <c r="CK2516">
        <v>0</v>
      </c>
      <c r="CM2516" t="s">
        <v>210</v>
      </c>
      <c r="CN2516" t="s">
        <v>451</v>
      </c>
      <c r="CP2516" t="s">
        <v>7068</v>
      </c>
      <c r="CQ2516" s="3">
        <v>42042</v>
      </c>
      <c r="CR2516">
        <v>0</v>
      </c>
      <c r="CS2516">
        <v>3</v>
      </c>
      <c r="CT2516">
        <v>0</v>
      </c>
      <c r="CU2516">
        <v>0</v>
      </c>
      <c r="CV2516">
        <v>0</v>
      </c>
      <c r="CW2516">
        <v>1</v>
      </c>
      <c r="CX2516">
        <v>4</v>
      </c>
      <c r="CY2516" s="1">
        <v>25191.548356481482</v>
      </c>
      <c r="CZ2516" t="s">
        <v>150</v>
      </c>
      <c r="DA2516" t="s">
        <v>7068</v>
      </c>
      <c r="DB2516" t="s">
        <v>151</v>
      </c>
      <c r="DC2516" t="s">
        <v>152</v>
      </c>
      <c r="DD2516" t="s">
        <v>153</v>
      </c>
      <c r="DE2516" t="s">
        <v>154</v>
      </c>
      <c r="DF2516" t="s">
        <v>113</v>
      </c>
      <c r="DG2516" t="s">
        <v>114</v>
      </c>
      <c r="DH2516" t="s">
        <v>155</v>
      </c>
      <c r="DI2516" t="s">
        <v>320</v>
      </c>
      <c r="DJ2516" t="s">
        <v>321</v>
      </c>
      <c r="DK2516">
        <v>999999</v>
      </c>
      <c r="DL2516" t="s">
        <v>178</v>
      </c>
      <c r="DM2516" s="1">
        <v>3.125E-2</v>
      </c>
      <c r="DN2516" s="1">
        <v>3.3333333333333333E-2</v>
      </c>
      <c r="DO2516" s="3">
        <v>42021</v>
      </c>
      <c r="DP2516" s="3">
        <v>42023</v>
      </c>
      <c r="DQ2516" s="3">
        <v>42021</v>
      </c>
      <c r="DR2516" s="3">
        <v>42078</v>
      </c>
      <c r="DS2516" t="s">
        <v>7068</v>
      </c>
      <c r="DT2516" s="3">
        <v>42042</v>
      </c>
      <c r="DU2516" t="s">
        <v>7122</v>
      </c>
    </row>
    <row r="2517" spans="1:127">
      <c r="A2517" t="s">
        <v>7068</v>
      </c>
      <c r="B2517" t="s">
        <v>320</v>
      </c>
      <c r="C2517" t="s">
        <v>321</v>
      </c>
      <c r="D2517">
        <v>4763152106</v>
      </c>
      <c r="E2517">
        <v>999999</v>
      </c>
      <c r="F2517">
        <v>277565208</v>
      </c>
      <c r="G2517" s="1">
        <v>0</v>
      </c>
      <c r="H2517" s="2">
        <v>42043.5</v>
      </c>
      <c r="I2517" t="s">
        <v>161</v>
      </c>
      <c r="J2517" t="s">
        <v>202</v>
      </c>
      <c r="K2517" t="s">
        <v>136</v>
      </c>
      <c r="L2517" t="s">
        <v>136</v>
      </c>
      <c r="M2517" t="s">
        <v>138</v>
      </c>
      <c r="N2517" t="s">
        <v>266</v>
      </c>
      <c r="O2517" t="s">
        <v>267</v>
      </c>
      <c r="Q2517" t="s">
        <v>268</v>
      </c>
      <c r="R2517" t="s">
        <v>140</v>
      </c>
      <c r="S2517" t="s">
        <v>141</v>
      </c>
      <c r="T2517" s="2">
        <v>42033</v>
      </c>
      <c r="U2517" t="s">
        <v>142</v>
      </c>
      <c r="V2517" t="s">
        <v>143</v>
      </c>
      <c r="W2517" t="s">
        <v>144</v>
      </c>
      <c r="X2517" t="s">
        <v>308</v>
      </c>
      <c r="Y2517" t="s">
        <v>182</v>
      </c>
      <c r="AA2517" t="s">
        <v>147</v>
      </c>
      <c r="AB2517" t="s">
        <v>2606</v>
      </c>
      <c r="AC2517" t="s">
        <v>342</v>
      </c>
      <c r="AD2517">
        <v>4</v>
      </c>
      <c r="AE2517">
        <v>3</v>
      </c>
      <c r="AF2517">
        <v>2</v>
      </c>
      <c r="AG2517">
        <v>1</v>
      </c>
      <c r="AH2517">
        <v>4</v>
      </c>
      <c r="AI2517">
        <v>0</v>
      </c>
      <c r="AJ2517">
        <v>0</v>
      </c>
      <c r="AK2517">
        <v>1</v>
      </c>
      <c r="AL2517">
        <v>0</v>
      </c>
      <c r="AM2517">
        <v>1</v>
      </c>
      <c r="AN2517">
        <v>16</v>
      </c>
      <c r="AP2517" t="s">
        <v>270</v>
      </c>
      <c r="AQ2517" t="s">
        <v>252</v>
      </c>
      <c r="AT2517" t="s">
        <v>270</v>
      </c>
      <c r="AV2517" t="s">
        <v>252</v>
      </c>
      <c r="AX2517" t="s">
        <v>251</v>
      </c>
      <c r="AZ2517" t="s">
        <v>271</v>
      </c>
      <c r="BA2517" t="s">
        <v>233</v>
      </c>
      <c r="BC2517" t="s">
        <v>232</v>
      </c>
      <c r="BE2517" t="s">
        <v>251</v>
      </c>
      <c r="BG2517" t="s">
        <v>234</v>
      </c>
      <c r="BJ2517" t="s">
        <v>232</v>
      </c>
      <c r="BK2517" t="s">
        <v>233</v>
      </c>
      <c r="BM2517">
        <v>32</v>
      </c>
      <c r="BN2517" t="s">
        <v>7126</v>
      </c>
      <c r="BP2517" t="s">
        <v>7127</v>
      </c>
      <c r="BR2517" t="s">
        <v>7105</v>
      </c>
      <c r="BT2517" t="s">
        <v>7128</v>
      </c>
      <c r="BW2517" t="s">
        <v>7106</v>
      </c>
      <c r="BZ2517" t="s">
        <v>7129</v>
      </c>
      <c r="CB2517" t="s">
        <v>7130</v>
      </c>
      <c r="CD2517" t="s">
        <v>7131</v>
      </c>
      <c r="CE2517" t="s">
        <v>350</v>
      </c>
      <c r="CG2517" t="s">
        <v>7107</v>
      </c>
      <c r="CH2517" t="s">
        <v>7132</v>
      </c>
      <c r="CI2517" t="s">
        <v>136</v>
      </c>
      <c r="CJ2517" t="s">
        <v>7133</v>
      </c>
      <c r="CK2517">
        <v>0</v>
      </c>
      <c r="CM2517" t="s">
        <v>210</v>
      </c>
      <c r="CN2517" t="s">
        <v>451</v>
      </c>
      <c r="CP2517" t="s">
        <v>7068</v>
      </c>
      <c r="CQ2517" s="3">
        <v>42043</v>
      </c>
      <c r="CR2517">
        <v>0</v>
      </c>
      <c r="CS2517">
        <v>0</v>
      </c>
      <c r="CT2517">
        <v>0</v>
      </c>
      <c r="CU2517">
        <v>0</v>
      </c>
      <c r="CV2517">
        <v>0</v>
      </c>
      <c r="CW2517">
        <v>1</v>
      </c>
      <c r="CX2517">
        <v>1</v>
      </c>
      <c r="CY2517" s="1">
        <v>25191.548356481482</v>
      </c>
      <c r="CZ2517" t="s">
        <v>150</v>
      </c>
      <c r="DA2517" t="s">
        <v>7068</v>
      </c>
      <c r="DB2517" t="s">
        <v>151</v>
      </c>
      <c r="DC2517" t="s">
        <v>152</v>
      </c>
      <c r="DD2517" t="s">
        <v>153</v>
      </c>
      <c r="DE2517" t="s">
        <v>154</v>
      </c>
      <c r="DF2517" t="s">
        <v>113</v>
      </c>
      <c r="DG2517" t="s">
        <v>114</v>
      </c>
      <c r="DH2517" t="s">
        <v>155</v>
      </c>
      <c r="DI2517" t="s">
        <v>320</v>
      </c>
      <c r="DJ2517" t="s">
        <v>321</v>
      </c>
      <c r="DK2517">
        <v>999999</v>
      </c>
      <c r="DL2517" t="s">
        <v>178</v>
      </c>
      <c r="DM2517" s="1">
        <v>3.125E-2</v>
      </c>
      <c r="DN2517" s="1">
        <v>3.3333333333333333E-2</v>
      </c>
      <c r="DO2517" s="3">
        <v>42021</v>
      </c>
      <c r="DP2517" s="3">
        <v>42023</v>
      </c>
      <c r="DQ2517" s="3">
        <v>42021</v>
      </c>
      <c r="DR2517" s="3">
        <v>42078</v>
      </c>
      <c r="DS2517" t="s">
        <v>7068</v>
      </c>
      <c r="DT2517" s="3">
        <v>42043</v>
      </c>
      <c r="DU2517" t="s">
        <v>7134</v>
      </c>
    </row>
    <row r="2518" spans="1:127">
      <c r="A2518" t="s">
        <v>7068</v>
      </c>
      <c r="B2518" t="s">
        <v>320</v>
      </c>
      <c r="C2518" t="s">
        <v>321</v>
      </c>
      <c r="D2518">
        <v>4763152106</v>
      </c>
      <c r="E2518">
        <v>999999</v>
      </c>
      <c r="F2518">
        <v>277648008</v>
      </c>
      <c r="G2518" s="1">
        <v>0</v>
      </c>
      <c r="H2518" s="2">
        <v>42044.458333333336</v>
      </c>
      <c r="I2518" t="s">
        <v>161</v>
      </c>
      <c r="J2518" t="s">
        <v>202</v>
      </c>
      <c r="K2518" t="s">
        <v>136</v>
      </c>
      <c r="L2518" t="s">
        <v>136</v>
      </c>
      <c r="M2518" t="s">
        <v>138</v>
      </c>
      <c r="N2518" t="s">
        <v>266</v>
      </c>
      <c r="O2518" t="s">
        <v>862</v>
      </c>
      <c r="Q2518" t="s">
        <v>268</v>
      </c>
      <c r="R2518" t="s">
        <v>140</v>
      </c>
      <c r="S2518" t="s">
        <v>141</v>
      </c>
      <c r="T2518" s="2">
        <v>42033</v>
      </c>
      <c r="U2518" t="s">
        <v>142</v>
      </c>
      <c r="V2518" t="s">
        <v>143</v>
      </c>
      <c r="W2518" t="s">
        <v>144</v>
      </c>
      <c r="X2518" t="s">
        <v>308</v>
      </c>
      <c r="Y2518" t="s">
        <v>182</v>
      </c>
      <c r="AA2518" t="s">
        <v>147</v>
      </c>
      <c r="AB2518" t="s">
        <v>2606</v>
      </c>
      <c r="AC2518" t="s">
        <v>342</v>
      </c>
      <c r="AD2518">
        <v>5</v>
      </c>
      <c r="AE2518">
        <v>3</v>
      </c>
      <c r="AF2518">
        <v>2</v>
      </c>
      <c r="AG2518">
        <v>1</v>
      </c>
      <c r="AH2518">
        <v>4</v>
      </c>
      <c r="AI2518">
        <v>1</v>
      </c>
      <c r="AJ2518">
        <v>1</v>
      </c>
      <c r="AK2518">
        <v>2</v>
      </c>
      <c r="AL2518">
        <v>0</v>
      </c>
      <c r="AM2518">
        <v>1</v>
      </c>
      <c r="AN2518">
        <v>20</v>
      </c>
      <c r="AP2518" t="s">
        <v>270</v>
      </c>
      <c r="AQ2518" t="s">
        <v>252</v>
      </c>
      <c r="AT2518" t="s">
        <v>270</v>
      </c>
      <c r="AV2518" t="s">
        <v>252</v>
      </c>
      <c r="AX2518" t="s">
        <v>251</v>
      </c>
      <c r="AZ2518" t="s">
        <v>271</v>
      </c>
      <c r="BA2518" t="s">
        <v>233</v>
      </c>
      <c r="BC2518" t="s">
        <v>232</v>
      </c>
      <c r="BE2518" t="s">
        <v>251</v>
      </c>
      <c r="BG2518" t="s">
        <v>234</v>
      </c>
      <c r="BJ2518" t="s">
        <v>232</v>
      </c>
      <c r="BK2518" t="s">
        <v>233</v>
      </c>
      <c r="BM2518">
        <v>32</v>
      </c>
      <c r="BN2518" t="s">
        <v>7135</v>
      </c>
      <c r="BP2518" t="s">
        <v>7127</v>
      </c>
      <c r="BR2518" t="s">
        <v>7105</v>
      </c>
      <c r="BT2518" t="s">
        <v>7128</v>
      </c>
      <c r="BW2518" t="s">
        <v>7106</v>
      </c>
      <c r="BZ2518" t="s">
        <v>7136</v>
      </c>
      <c r="CB2518" t="s">
        <v>7130</v>
      </c>
      <c r="CD2518" t="s">
        <v>7137</v>
      </c>
      <c r="CE2518" t="s">
        <v>7138</v>
      </c>
      <c r="CG2518" t="s">
        <v>7107</v>
      </c>
      <c r="CH2518" t="s">
        <v>7139</v>
      </c>
      <c r="CI2518" t="s">
        <v>136</v>
      </c>
      <c r="CJ2518" t="s">
        <v>7140</v>
      </c>
      <c r="CK2518">
        <v>0</v>
      </c>
      <c r="CM2518" t="s">
        <v>210</v>
      </c>
      <c r="CN2518" t="s">
        <v>451</v>
      </c>
      <c r="CP2518" t="s">
        <v>7068</v>
      </c>
      <c r="CQ2518" s="3">
        <v>42044</v>
      </c>
      <c r="CR2518">
        <v>0</v>
      </c>
      <c r="CS2518">
        <v>2</v>
      </c>
      <c r="CT2518">
        <v>1</v>
      </c>
      <c r="CU2518">
        <v>0</v>
      </c>
      <c r="CV2518">
        <v>0</v>
      </c>
      <c r="CW2518">
        <v>0</v>
      </c>
      <c r="CX2518">
        <v>3</v>
      </c>
      <c r="CY2518" s="1">
        <v>25191.548356481482</v>
      </c>
      <c r="CZ2518" t="s">
        <v>150</v>
      </c>
      <c r="DA2518" t="s">
        <v>7068</v>
      </c>
      <c r="DB2518" t="s">
        <v>151</v>
      </c>
      <c r="DC2518" t="s">
        <v>152</v>
      </c>
      <c r="DD2518" t="s">
        <v>153</v>
      </c>
      <c r="DE2518" t="s">
        <v>154</v>
      </c>
      <c r="DF2518" t="s">
        <v>113</v>
      </c>
      <c r="DG2518" t="s">
        <v>114</v>
      </c>
      <c r="DH2518" t="s">
        <v>155</v>
      </c>
      <c r="DI2518" t="s">
        <v>320</v>
      </c>
      <c r="DJ2518" t="s">
        <v>321</v>
      </c>
      <c r="DK2518">
        <v>999999</v>
      </c>
      <c r="DL2518" t="s">
        <v>178</v>
      </c>
      <c r="DM2518" s="1">
        <v>3.125E-2</v>
      </c>
      <c r="DN2518" s="1">
        <v>3.3333333333333333E-2</v>
      </c>
      <c r="DO2518" s="3">
        <v>42021</v>
      </c>
      <c r="DP2518" s="3">
        <v>42023</v>
      </c>
      <c r="DQ2518" s="3">
        <v>42021</v>
      </c>
      <c r="DR2518" s="3">
        <v>42078</v>
      </c>
      <c r="DS2518" t="s">
        <v>7068</v>
      </c>
      <c r="DT2518" s="3">
        <v>42044</v>
      </c>
      <c r="DU2518" t="s">
        <v>7141</v>
      </c>
    </row>
    <row r="2519" spans="1:127">
      <c r="A2519" t="s">
        <v>7068</v>
      </c>
      <c r="B2519" t="s">
        <v>320</v>
      </c>
      <c r="C2519" t="s">
        <v>321</v>
      </c>
      <c r="D2519">
        <v>4763152106</v>
      </c>
      <c r="E2519">
        <v>999999</v>
      </c>
      <c r="F2519">
        <v>276280008</v>
      </c>
      <c r="G2519" s="1">
        <v>0</v>
      </c>
      <c r="H2519" s="2">
        <v>42028.625</v>
      </c>
      <c r="I2519" t="s">
        <v>135</v>
      </c>
      <c r="J2519">
        <v>0</v>
      </c>
      <c r="K2519">
        <v>0</v>
      </c>
      <c r="L2519">
        <v>0</v>
      </c>
      <c r="M2519" t="s">
        <v>138</v>
      </c>
      <c r="N2519">
        <v>0</v>
      </c>
      <c r="O2519">
        <v>0</v>
      </c>
      <c r="Q2519">
        <v>0</v>
      </c>
      <c r="R2519">
        <v>0</v>
      </c>
      <c r="S2519" t="s">
        <v>141</v>
      </c>
      <c r="U2519" t="s">
        <v>142</v>
      </c>
      <c r="V2519" t="s">
        <v>143</v>
      </c>
      <c r="W2519">
        <v>0</v>
      </c>
      <c r="X2519">
        <v>0</v>
      </c>
      <c r="Y2519">
        <v>0</v>
      </c>
      <c r="AA2519">
        <v>0</v>
      </c>
      <c r="AC2519" t="s">
        <v>325</v>
      </c>
      <c r="AD2519">
        <v>0</v>
      </c>
      <c r="AE2519">
        <v>0</v>
      </c>
      <c r="AF2519">
        <v>0</v>
      </c>
      <c r="AG2519">
        <v>0</v>
      </c>
      <c r="AH2519">
        <v>0</v>
      </c>
      <c r="AI2519">
        <v>0</v>
      </c>
      <c r="AJ2519">
        <v>0</v>
      </c>
      <c r="AK2519">
        <v>0</v>
      </c>
      <c r="AL2519">
        <v>0</v>
      </c>
      <c r="AM2519">
        <v>0</v>
      </c>
      <c r="AP2519">
        <v>0</v>
      </c>
      <c r="AQ2519">
        <v>0</v>
      </c>
      <c r="AT2519">
        <v>0</v>
      </c>
      <c r="AV2519">
        <v>0</v>
      </c>
      <c r="AX2519">
        <v>0</v>
      </c>
      <c r="AZ2519">
        <v>0</v>
      </c>
      <c r="BA2519">
        <v>0</v>
      </c>
      <c r="BC2519">
        <v>0</v>
      </c>
      <c r="BE2519">
        <v>0</v>
      </c>
      <c r="BG2519">
        <v>0</v>
      </c>
      <c r="BJ2519">
        <v>0</v>
      </c>
      <c r="BK2519">
        <v>0</v>
      </c>
      <c r="CI2519">
        <v>0</v>
      </c>
      <c r="CK2519">
        <v>0</v>
      </c>
      <c r="CM2519">
        <v>0</v>
      </c>
      <c r="CP2519" t="s">
        <v>7068</v>
      </c>
      <c r="CQ2519" s="3">
        <v>42028</v>
      </c>
      <c r="CR2519">
        <v>1</v>
      </c>
      <c r="CS2519">
        <v>1</v>
      </c>
      <c r="CT2519">
        <v>0</v>
      </c>
      <c r="CU2519">
        <v>4</v>
      </c>
      <c r="CV2519">
        <v>0</v>
      </c>
      <c r="CW2519">
        <v>4</v>
      </c>
      <c r="CX2519">
        <v>10</v>
      </c>
      <c r="CY2519" s="1">
        <v>25191.548356481482</v>
      </c>
      <c r="CZ2519" t="s">
        <v>150</v>
      </c>
      <c r="DA2519" t="s">
        <v>7068</v>
      </c>
      <c r="DB2519" t="s">
        <v>151</v>
      </c>
      <c r="DC2519" t="s">
        <v>152</v>
      </c>
      <c r="DD2519" t="s">
        <v>153</v>
      </c>
      <c r="DE2519" t="s">
        <v>154</v>
      </c>
      <c r="DF2519" t="s">
        <v>113</v>
      </c>
      <c r="DG2519" t="s">
        <v>114</v>
      </c>
      <c r="DH2519" t="s">
        <v>155</v>
      </c>
      <c r="DI2519" t="s">
        <v>320</v>
      </c>
      <c r="DJ2519" t="s">
        <v>321</v>
      </c>
      <c r="DK2519">
        <v>999999</v>
      </c>
      <c r="DL2519" t="s">
        <v>156</v>
      </c>
      <c r="DM2519" s="1">
        <v>3.3333333333333333E-2</v>
      </c>
      <c r="DN2519" s="1">
        <v>3.125E-2</v>
      </c>
      <c r="DO2519" s="3">
        <v>42023</v>
      </c>
      <c r="DP2519" s="3">
        <v>42026</v>
      </c>
      <c r="DQ2519" s="3">
        <v>42021</v>
      </c>
      <c r="DR2519" s="3">
        <v>42078</v>
      </c>
      <c r="DS2519" t="s">
        <v>7068</v>
      </c>
      <c r="DT2519" s="3">
        <v>42028</v>
      </c>
      <c r="DU2519" t="s">
        <v>7069</v>
      </c>
      <c r="DW2519" t="s">
        <v>397</v>
      </c>
    </row>
    <row r="2520" spans="1:127">
      <c r="A2520" t="s">
        <v>7068</v>
      </c>
      <c r="B2520" t="s">
        <v>320</v>
      </c>
      <c r="C2520" t="s">
        <v>321</v>
      </c>
      <c r="D2520">
        <v>4763152106</v>
      </c>
      <c r="E2520">
        <v>999999</v>
      </c>
      <c r="F2520">
        <v>276366408</v>
      </c>
      <c r="G2520" s="1">
        <v>0</v>
      </c>
      <c r="H2520" s="2">
        <v>42029.625</v>
      </c>
      <c r="I2520" t="s">
        <v>161</v>
      </c>
      <c r="J2520">
        <v>0</v>
      </c>
      <c r="K2520" t="s">
        <v>136</v>
      </c>
      <c r="L2520" t="s">
        <v>197</v>
      </c>
      <c r="M2520" t="s">
        <v>138</v>
      </c>
      <c r="N2520" t="s">
        <v>198</v>
      </c>
      <c r="O2520">
        <v>0</v>
      </c>
      <c r="Q2520">
        <v>0</v>
      </c>
      <c r="R2520" t="s">
        <v>176</v>
      </c>
      <c r="S2520" t="s">
        <v>141</v>
      </c>
      <c r="U2520" t="s">
        <v>142</v>
      </c>
      <c r="V2520" t="s">
        <v>143</v>
      </c>
      <c r="W2520" t="s">
        <v>165</v>
      </c>
      <c r="X2520" t="s">
        <v>166</v>
      </c>
      <c r="Y2520" t="s">
        <v>146</v>
      </c>
      <c r="AA2520" t="s">
        <v>892</v>
      </c>
      <c r="AB2520" t="s">
        <v>2468</v>
      </c>
      <c r="AC2520" t="s">
        <v>184</v>
      </c>
      <c r="AD2520">
        <v>1</v>
      </c>
      <c r="AE2520">
        <v>1</v>
      </c>
      <c r="AF2520">
        <v>0</v>
      </c>
      <c r="AG2520">
        <v>0</v>
      </c>
      <c r="AH2520">
        <v>0</v>
      </c>
      <c r="AI2520">
        <v>0</v>
      </c>
      <c r="AJ2520">
        <v>0</v>
      </c>
      <c r="AK2520">
        <v>0</v>
      </c>
      <c r="AL2520">
        <v>0</v>
      </c>
      <c r="AM2520">
        <v>0</v>
      </c>
      <c r="AN2520">
        <v>2</v>
      </c>
      <c r="AP2520">
        <v>0</v>
      </c>
      <c r="AQ2520">
        <v>0</v>
      </c>
      <c r="AT2520">
        <v>0</v>
      </c>
      <c r="AV2520">
        <v>0</v>
      </c>
      <c r="AX2520">
        <v>0</v>
      </c>
      <c r="AZ2520">
        <v>0</v>
      </c>
      <c r="BA2520">
        <v>0</v>
      </c>
      <c r="BC2520">
        <v>0</v>
      </c>
      <c r="BE2520">
        <v>0</v>
      </c>
      <c r="BG2520">
        <v>0</v>
      </c>
      <c r="BJ2520">
        <v>0</v>
      </c>
      <c r="BK2520">
        <v>0</v>
      </c>
      <c r="CE2520" t="s">
        <v>172</v>
      </c>
      <c r="CI2520" t="s">
        <v>136</v>
      </c>
      <c r="CJ2520" t="s">
        <v>7070</v>
      </c>
      <c r="CK2520">
        <v>0</v>
      </c>
      <c r="CM2520" t="s">
        <v>210</v>
      </c>
      <c r="CP2520" t="s">
        <v>7068</v>
      </c>
      <c r="CQ2520" s="3">
        <v>42029</v>
      </c>
      <c r="CR2520">
        <v>1</v>
      </c>
      <c r="CS2520">
        <v>1</v>
      </c>
      <c r="CT2520">
        <v>0</v>
      </c>
      <c r="CU2520">
        <v>3</v>
      </c>
      <c r="CV2520">
        <v>4</v>
      </c>
      <c r="CW2520">
        <v>4</v>
      </c>
      <c r="CX2520">
        <v>13</v>
      </c>
      <c r="CY2520" s="1">
        <v>25191.548356481482</v>
      </c>
      <c r="CZ2520" t="s">
        <v>150</v>
      </c>
      <c r="DA2520" t="s">
        <v>7068</v>
      </c>
      <c r="DB2520" t="s">
        <v>151</v>
      </c>
      <c r="DC2520" t="s">
        <v>152</v>
      </c>
      <c r="DD2520" t="s">
        <v>153</v>
      </c>
      <c r="DE2520" t="s">
        <v>154</v>
      </c>
      <c r="DF2520" t="s">
        <v>113</v>
      </c>
      <c r="DG2520" t="s">
        <v>114</v>
      </c>
      <c r="DH2520" t="s">
        <v>155</v>
      </c>
      <c r="DI2520" t="s">
        <v>320</v>
      </c>
      <c r="DJ2520" t="s">
        <v>321</v>
      </c>
      <c r="DK2520">
        <v>999999</v>
      </c>
      <c r="DL2520" t="s">
        <v>156</v>
      </c>
      <c r="DM2520" s="1">
        <v>3.3333333333333333E-2</v>
      </c>
      <c r="DN2520" s="1">
        <v>3.125E-2</v>
      </c>
      <c r="DO2520" s="3">
        <v>42023</v>
      </c>
      <c r="DP2520" s="3">
        <v>42026</v>
      </c>
      <c r="DQ2520" s="3">
        <v>42021</v>
      </c>
      <c r="DR2520" s="3">
        <v>42078</v>
      </c>
      <c r="DS2520" t="s">
        <v>7068</v>
      </c>
      <c r="DT2520" s="3">
        <v>42029</v>
      </c>
      <c r="DU2520" t="s">
        <v>7071</v>
      </c>
    </row>
    <row r="2521" spans="1:127">
      <c r="A2521" t="s">
        <v>7068</v>
      </c>
      <c r="B2521" t="s">
        <v>320</v>
      </c>
      <c r="C2521" t="s">
        <v>321</v>
      </c>
      <c r="D2521">
        <v>4763152106</v>
      </c>
      <c r="E2521">
        <v>999999</v>
      </c>
      <c r="F2521">
        <v>276442008</v>
      </c>
      <c r="G2521" s="1">
        <v>0</v>
      </c>
      <c r="H2521" s="2">
        <v>42030.5</v>
      </c>
      <c r="I2521" t="s">
        <v>161</v>
      </c>
      <c r="J2521">
        <v>0</v>
      </c>
      <c r="K2521" t="s">
        <v>136</v>
      </c>
      <c r="L2521" t="s">
        <v>197</v>
      </c>
      <c r="M2521" t="s">
        <v>138</v>
      </c>
      <c r="N2521" t="s">
        <v>198</v>
      </c>
      <c r="O2521">
        <v>0</v>
      </c>
      <c r="Q2521">
        <v>0</v>
      </c>
      <c r="R2521" t="s">
        <v>176</v>
      </c>
      <c r="S2521" t="s">
        <v>141</v>
      </c>
      <c r="U2521" t="s">
        <v>142</v>
      </c>
      <c r="V2521" t="s">
        <v>143</v>
      </c>
      <c r="W2521" t="s">
        <v>165</v>
      </c>
      <c r="X2521" t="s">
        <v>166</v>
      </c>
      <c r="Y2521" t="s">
        <v>146</v>
      </c>
      <c r="AA2521" t="s">
        <v>892</v>
      </c>
      <c r="AB2521" t="s">
        <v>2468</v>
      </c>
      <c r="AC2521" t="s">
        <v>184</v>
      </c>
      <c r="AD2521">
        <v>1</v>
      </c>
      <c r="AE2521">
        <v>1</v>
      </c>
      <c r="AF2521">
        <v>0</v>
      </c>
      <c r="AG2521">
        <v>0</v>
      </c>
      <c r="AH2521">
        <v>0</v>
      </c>
      <c r="AI2521">
        <v>0</v>
      </c>
      <c r="AJ2521">
        <v>0</v>
      </c>
      <c r="AK2521">
        <v>0</v>
      </c>
      <c r="AL2521">
        <v>0</v>
      </c>
      <c r="AM2521">
        <v>0</v>
      </c>
      <c r="AN2521">
        <v>2</v>
      </c>
      <c r="AP2521">
        <v>0</v>
      </c>
      <c r="AQ2521">
        <v>0</v>
      </c>
      <c r="AT2521">
        <v>0</v>
      </c>
      <c r="AV2521">
        <v>0</v>
      </c>
      <c r="AX2521">
        <v>0</v>
      </c>
      <c r="AZ2521">
        <v>0</v>
      </c>
      <c r="BA2521">
        <v>0</v>
      </c>
      <c r="BC2521">
        <v>0</v>
      </c>
      <c r="BE2521">
        <v>0</v>
      </c>
      <c r="BG2521">
        <v>0</v>
      </c>
      <c r="BJ2521">
        <v>0</v>
      </c>
      <c r="BK2521">
        <v>0</v>
      </c>
      <c r="CE2521" t="s">
        <v>172</v>
      </c>
      <c r="CI2521" t="s">
        <v>136</v>
      </c>
      <c r="CJ2521" t="s">
        <v>7070</v>
      </c>
      <c r="CK2521">
        <v>0</v>
      </c>
      <c r="CM2521" t="s">
        <v>210</v>
      </c>
      <c r="CP2521" t="s">
        <v>7068</v>
      </c>
      <c r="CQ2521" s="3">
        <v>42030</v>
      </c>
      <c r="CR2521">
        <v>2</v>
      </c>
      <c r="CS2521">
        <v>2</v>
      </c>
      <c r="CT2521">
        <v>4</v>
      </c>
      <c r="CU2521">
        <v>2</v>
      </c>
      <c r="CV2521">
        <v>4</v>
      </c>
      <c r="CW2521">
        <v>4</v>
      </c>
      <c r="CX2521">
        <v>18</v>
      </c>
      <c r="CY2521" s="1">
        <v>25191.548356481482</v>
      </c>
      <c r="CZ2521" t="s">
        <v>150</v>
      </c>
      <c r="DA2521" t="s">
        <v>7068</v>
      </c>
      <c r="DB2521" t="s">
        <v>151</v>
      </c>
      <c r="DC2521" t="s">
        <v>152</v>
      </c>
      <c r="DD2521" t="s">
        <v>153</v>
      </c>
      <c r="DE2521" t="s">
        <v>154</v>
      </c>
      <c r="DF2521" t="s">
        <v>113</v>
      </c>
      <c r="DG2521" t="s">
        <v>114</v>
      </c>
      <c r="DH2521" t="s">
        <v>155</v>
      </c>
      <c r="DI2521" t="s">
        <v>320</v>
      </c>
      <c r="DJ2521" t="s">
        <v>321</v>
      </c>
      <c r="DK2521">
        <v>999999</v>
      </c>
      <c r="DL2521" t="s">
        <v>156</v>
      </c>
      <c r="DM2521" s="1">
        <v>3.3333333333333333E-2</v>
      </c>
      <c r="DN2521" s="1">
        <v>3.125E-2</v>
      </c>
      <c r="DO2521" s="3">
        <v>42023</v>
      </c>
      <c r="DP2521" s="3">
        <v>42026</v>
      </c>
      <c r="DQ2521" s="3">
        <v>42021</v>
      </c>
      <c r="DR2521" s="3">
        <v>42078</v>
      </c>
      <c r="DS2521" t="s">
        <v>7068</v>
      </c>
      <c r="DT2521" s="3">
        <v>42030</v>
      </c>
      <c r="DU2521" t="s">
        <v>7072</v>
      </c>
    </row>
    <row r="2522" spans="1:127">
      <c r="A2522" t="s">
        <v>7068</v>
      </c>
      <c r="B2522" t="s">
        <v>320</v>
      </c>
      <c r="C2522" t="s">
        <v>321</v>
      </c>
      <c r="D2522">
        <v>4763152106</v>
      </c>
      <c r="E2522">
        <v>999999</v>
      </c>
      <c r="F2522">
        <v>276701208</v>
      </c>
      <c r="G2522" s="1">
        <v>0</v>
      </c>
      <c r="H2522" s="2">
        <v>42033.5</v>
      </c>
      <c r="I2522" t="s">
        <v>161</v>
      </c>
      <c r="J2522" t="s">
        <v>162</v>
      </c>
      <c r="K2522" t="s">
        <v>136</v>
      </c>
      <c r="L2522" t="s">
        <v>136</v>
      </c>
      <c r="M2522" t="s">
        <v>138</v>
      </c>
      <c r="N2522" t="s">
        <v>198</v>
      </c>
      <c r="O2522" t="s">
        <v>203</v>
      </c>
      <c r="Q2522" t="s">
        <v>164</v>
      </c>
      <c r="R2522" t="s">
        <v>140</v>
      </c>
      <c r="S2522" t="s">
        <v>141</v>
      </c>
      <c r="T2522" s="2">
        <v>42033</v>
      </c>
      <c r="U2522" t="s">
        <v>142</v>
      </c>
      <c r="V2522" t="s">
        <v>143</v>
      </c>
      <c r="W2522" t="s">
        <v>249</v>
      </c>
      <c r="X2522" t="s">
        <v>604</v>
      </c>
      <c r="Y2522" t="s">
        <v>182</v>
      </c>
      <c r="AA2522" t="s">
        <v>394</v>
      </c>
      <c r="AB2522" t="s">
        <v>7073</v>
      </c>
      <c r="AC2522" t="s">
        <v>184</v>
      </c>
      <c r="AD2522">
        <v>1</v>
      </c>
      <c r="AE2522">
        <v>1</v>
      </c>
      <c r="AF2522">
        <v>0</v>
      </c>
      <c r="AG2522">
        <v>0</v>
      </c>
      <c r="AH2522">
        <v>0</v>
      </c>
      <c r="AI2522">
        <v>0</v>
      </c>
      <c r="AJ2522">
        <v>0</v>
      </c>
      <c r="AK2522">
        <v>0</v>
      </c>
      <c r="AL2522">
        <v>0</v>
      </c>
      <c r="AM2522">
        <v>0</v>
      </c>
      <c r="AN2522">
        <v>2</v>
      </c>
      <c r="AP2522">
        <v>0</v>
      </c>
      <c r="AQ2522">
        <v>0</v>
      </c>
      <c r="AT2522">
        <v>0</v>
      </c>
      <c r="AV2522">
        <v>0</v>
      </c>
      <c r="AX2522">
        <v>0</v>
      </c>
      <c r="AZ2522">
        <v>0</v>
      </c>
      <c r="BA2522">
        <v>0</v>
      </c>
      <c r="BC2522">
        <v>0</v>
      </c>
      <c r="BE2522">
        <v>0</v>
      </c>
      <c r="BG2522">
        <v>0</v>
      </c>
      <c r="BJ2522">
        <v>0</v>
      </c>
      <c r="BK2522">
        <v>0</v>
      </c>
      <c r="CD2522" t="s">
        <v>7074</v>
      </c>
      <c r="CE2522" t="s">
        <v>556</v>
      </c>
      <c r="CH2522" t="s">
        <v>7075</v>
      </c>
      <c r="CI2522" t="s">
        <v>136</v>
      </c>
      <c r="CJ2522" t="s">
        <v>7076</v>
      </c>
      <c r="CK2522">
        <v>0</v>
      </c>
      <c r="CM2522" t="s">
        <v>210</v>
      </c>
      <c r="CP2522" t="s">
        <v>7068</v>
      </c>
      <c r="CQ2522" s="3">
        <v>42033</v>
      </c>
      <c r="CR2522">
        <v>0</v>
      </c>
      <c r="CS2522">
        <v>3</v>
      </c>
      <c r="CT2522">
        <v>3</v>
      </c>
      <c r="CU2522">
        <v>1</v>
      </c>
      <c r="CV2522">
        <v>2</v>
      </c>
      <c r="CW2522">
        <v>0</v>
      </c>
      <c r="CX2522">
        <v>9</v>
      </c>
      <c r="CY2522" s="1">
        <v>25191.548356481482</v>
      </c>
      <c r="CZ2522" t="s">
        <v>150</v>
      </c>
      <c r="DA2522" t="s">
        <v>7068</v>
      </c>
      <c r="DB2522" t="s">
        <v>151</v>
      </c>
      <c r="DC2522" t="s">
        <v>152</v>
      </c>
      <c r="DD2522" t="s">
        <v>153</v>
      </c>
      <c r="DE2522" t="s">
        <v>154</v>
      </c>
      <c r="DF2522" t="s">
        <v>113</v>
      </c>
      <c r="DG2522" t="s">
        <v>114</v>
      </c>
      <c r="DH2522" t="s">
        <v>155</v>
      </c>
      <c r="DI2522" t="s">
        <v>320</v>
      </c>
      <c r="DJ2522" t="s">
        <v>321</v>
      </c>
      <c r="DK2522">
        <v>999999</v>
      </c>
      <c r="DL2522" t="s">
        <v>156</v>
      </c>
      <c r="DM2522" s="1">
        <v>3.3333333333333333E-2</v>
      </c>
      <c r="DN2522" s="1">
        <v>3.125E-2</v>
      </c>
      <c r="DO2522" s="3">
        <v>42023</v>
      </c>
      <c r="DP2522" s="3">
        <v>42026</v>
      </c>
      <c r="DQ2522" s="3">
        <v>42021</v>
      </c>
      <c r="DR2522" s="3">
        <v>42078</v>
      </c>
      <c r="DS2522" t="s">
        <v>7068</v>
      </c>
      <c r="DT2522" s="3">
        <v>42033</v>
      </c>
      <c r="DU2522" t="s">
        <v>7077</v>
      </c>
    </row>
    <row r="2523" spans="1:127">
      <c r="A2523" t="s">
        <v>7068</v>
      </c>
      <c r="B2523" t="s">
        <v>320</v>
      </c>
      <c r="C2523" t="s">
        <v>321</v>
      </c>
      <c r="D2523">
        <v>4763152106</v>
      </c>
      <c r="E2523">
        <v>999999</v>
      </c>
      <c r="F2523">
        <v>276798408</v>
      </c>
      <c r="G2523" s="1">
        <v>0</v>
      </c>
      <c r="H2523" s="2">
        <v>42034.625</v>
      </c>
      <c r="I2523" t="s">
        <v>161</v>
      </c>
      <c r="J2523" t="s">
        <v>162</v>
      </c>
      <c r="K2523" t="s">
        <v>136</v>
      </c>
      <c r="L2523" t="s">
        <v>136</v>
      </c>
      <c r="M2523" t="s">
        <v>138</v>
      </c>
      <c r="N2523" t="s">
        <v>198</v>
      </c>
      <c r="O2523">
        <v>0</v>
      </c>
      <c r="Q2523" t="s">
        <v>164</v>
      </c>
      <c r="R2523" t="s">
        <v>140</v>
      </c>
      <c r="S2523" t="s">
        <v>141</v>
      </c>
      <c r="T2523" s="2">
        <v>42033</v>
      </c>
      <c r="U2523" t="s">
        <v>142</v>
      </c>
      <c r="V2523" t="s">
        <v>143</v>
      </c>
      <c r="W2523" t="s">
        <v>249</v>
      </c>
      <c r="X2523" t="s">
        <v>604</v>
      </c>
      <c r="Y2523" t="s">
        <v>182</v>
      </c>
      <c r="AA2523" t="s">
        <v>394</v>
      </c>
      <c r="AB2523" t="s">
        <v>7078</v>
      </c>
      <c r="AC2523" t="s">
        <v>184</v>
      </c>
      <c r="AD2523">
        <v>1</v>
      </c>
      <c r="AE2523">
        <v>1</v>
      </c>
      <c r="AF2523">
        <v>0</v>
      </c>
      <c r="AG2523">
        <v>0</v>
      </c>
      <c r="AH2523">
        <v>0</v>
      </c>
      <c r="AI2523">
        <v>0</v>
      </c>
      <c r="AJ2523">
        <v>0</v>
      </c>
      <c r="AK2523">
        <v>0</v>
      </c>
      <c r="AL2523">
        <v>0</v>
      </c>
      <c r="AM2523">
        <v>0</v>
      </c>
      <c r="AN2523">
        <v>2</v>
      </c>
      <c r="AP2523">
        <v>0</v>
      </c>
      <c r="AQ2523">
        <v>0</v>
      </c>
      <c r="AT2523">
        <v>0</v>
      </c>
      <c r="AV2523">
        <v>0</v>
      </c>
      <c r="AX2523">
        <v>0</v>
      </c>
      <c r="AZ2523">
        <v>0</v>
      </c>
      <c r="BA2523">
        <v>0</v>
      </c>
      <c r="BC2523">
        <v>0</v>
      </c>
      <c r="BE2523">
        <v>0</v>
      </c>
      <c r="BG2523">
        <v>0</v>
      </c>
      <c r="BJ2523">
        <v>0</v>
      </c>
      <c r="BK2523">
        <v>0</v>
      </c>
      <c r="CD2523" t="s">
        <v>7074</v>
      </c>
      <c r="CE2523" t="s">
        <v>556</v>
      </c>
      <c r="CH2523" t="s">
        <v>7079</v>
      </c>
      <c r="CI2523" t="s">
        <v>136</v>
      </c>
      <c r="CJ2523" t="s">
        <v>7076</v>
      </c>
      <c r="CK2523">
        <v>0</v>
      </c>
      <c r="CM2523" t="s">
        <v>210</v>
      </c>
      <c r="CP2523" t="s">
        <v>7068</v>
      </c>
      <c r="CQ2523" s="3">
        <v>42034</v>
      </c>
      <c r="CR2523">
        <v>0</v>
      </c>
      <c r="CS2523">
        <v>3</v>
      </c>
      <c r="CT2523">
        <v>2</v>
      </c>
      <c r="CU2523">
        <v>1</v>
      </c>
      <c r="CV2523">
        <v>3</v>
      </c>
      <c r="CW2523">
        <v>0</v>
      </c>
      <c r="CX2523">
        <v>9</v>
      </c>
      <c r="CY2523" s="1">
        <v>25191.548356481482</v>
      </c>
      <c r="CZ2523" t="s">
        <v>150</v>
      </c>
      <c r="DA2523" t="s">
        <v>7068</v>
      </c>
      <c r="DB2523" t="s">
        <v>151</v>
      </c>
      <c r="DC2523" t="s">
        <v>152</v>
      </c>
      <c r="DD2523" t="s">
        <v>153</v>
      </c>
      <c r="DE2523" t="s">
        <v>154</v>
      </c>
      <c r="DF2523" t="s">
        <v>113</v>
      </c>
      <c r="DG2523" t="s">
        <v>114</v>
      </c>
      <c r="DH2523" t="s">
        <v>155</v>
      </c>
      <c r="DI2523" t="s">
        <v>320</v>
      </c>
      <c r="DJ2523" t="s">
        <v>321</v>
      </c>
      <c r="DK2523">
        <v>999999</v>
      </c>
      <c r="DL2523" t="s">
        <v>156</v>
      </c>
      <c r="DM2523" s="1">
        <v>3.3333333333333333E-2</v>
      </c>
      <c r="DN2523" s="1">
        <v>3.125E-2</v>
      </c>
      <c r="DO2523" s="3">
        <v>42023</v>
      </c>
      <c r="DP2523" s="3">
        <v>42026</v>
      </c>
      <c r="DQ2523" s="3">
        <v>42021</v>
      </c>
      <c r="DR2523" s="3">
        <v>42078</v>
      </c>
      <c r="DS2523" t="s">
        <v>7068</v>
      </c>
      <c r="DT2523" s="3">
        <v>42034</v>
      </c>
      <c r="DU2523" t="s">
        <v>7080</v>
      </c>
    </row>
    <row r="2524" spans="1:127">
      <c r="A2524" t="s">
        <v>7068</v>
      </c>
      <c r="B2524" t="s">
        <v>320</v>
      </c>
      <c r="C2524" t="s">
        <v>321</v>
      </c>
      <c r="D2524">
        <v>4763152106</v>
      </c>
      <c r="E2524">
        <v>999999</v>
      </c>
      <c r="F2524">
        <v>276971208</v>
      </c>
      <c r="G2524" s="1">
        <v>0</v>
      </c>
      <c r="H2524" s="2">
        <v>42036.625</v>
      </c>
      <c r="I2524" t="s">
        <v>161</v>
      </c>
      <c r="J2524" t="s">
        <v>162</v>
      </c>
      <c r="K2524" t="s">
        <v>136</v>
      </c>
      <c r="L2524" t="s">
        <v>136</v>
      </c>
      <c r="M2524" t="s">
        <v>138</v>
      </c>
      <c r="N2524" t="s">
        <v>198</v>
      </c>
      <c r="O2524">
        <v>0</v>
      </c>
      <c r="Q2524" t="s">
        <v>164</v>
      </c>
      <c r="R2524" t="s">
        <v>140</v>
      </c>
      <c r="S2524" t="s">
        <v>141</v>
      </c>
      <c r="T2524" s="2">
        <v>42033</v>
      </c>
      <c r="U2524" t="s">
        <v>142</v>
      </c>
      <c r="V2524" t="s">
        <v>143</v>
      </c>
      <c r="W2524" t="s">
        <v>249</v>
      </c>
      <c r="X2524" t="s">
        <v>604</v>
      </c>
      <c r="Y2524" t="s">
        <v>182</v>
      </c>
      <c r="AA2524" t="s">
        <v>332</v>
      </c>
      <c r="AB2524" t="s">
        <v>7081</v>
      </c>
      <c r="AC2524" t="s">
        <v>184</v>
      </c>
      <c r="AD2524">
        <v>1</v>
      </c>
      <c r="AE2524">
        <v>1</v>
      </c>
      <c r="AF2524">
        <v>0</v>
      </c>
      <c r="AG2524">
        <v>0</v>
      </c>
      <c r="AH2524">
        <v>0</v>
      </c>
      <c r="AI2524">
        <v>0</v>
      </c>
      <c r="AJ2524">
        <v>0</v>
      </c>
      <c r="AK2524">
        <v>0</v>
      </c>
      <c r="AL2524">
        <v>0</v>
      </c>
      <c r="AM2524">
        <v>0</v>
      </c>
      <c r="AN2524">
        <v>2</v>
      </c>
      <c r="AP2524">
        <v>0</v>
      </c>
      <c r="AQ2524">
        <v>0</v>
      </c>
      <c r="AT2524">
        <v>0</v>
      </c>
      <c r="AV2524">
        <v>0</v>
      </c>
      <c r="AX2524">
        <v>0</v>
      </c>
      <c r="AZ2524">
        <v>0</v>
      </c>
      <c r="BA2524">
        <v>0</v>
      </c>
      <c r="BC2524">
        <v>0</v>
      </c>
      <c r="BE2524">
        <v>0</v>
      </c>
      <c r="BG2524">
        <v>0</v>
      </c>
      <c r="BJ2524">
        <v>0</v>
      </c>
      <c r="BK2524">
        <v>0</v>
      </c>
      <c r="BN2524" t="s">
        <v>7082</v>
      </c>
      <c r="BP2524" t="s">
        <v>517</v>
      </c>
      <c r="BR2524" t="s">
        <v>7083</v>
      </c>
      <c r="BW2524" t="s">
        <v>7084</v>
      </c>
      <c r="BZ2524" t="s">
        <v>7085</v>
      </c>
      <c r="CB2524" t="s">
        <v>7086</v>
      </c>
      <c r="CD2524" t="s">
        <v>7087</v>
      </c>
      <c r="CE2524" t="s">
        <v>172</v>
      </c>
      <c r="CH2524" t="s">
        <v>7088</v>
      </c>
      <c r="CI2524" t="s">
        <v>136</v>
      </c>
      <c r="CJ2524" t="s">
        <v>7076</v>
      </c>
      <c r="CK2524">
        <v>0</v>
      </c>
      <c r="CM2524" t="s">
        <v>210</v>
      </c>
      <c r="CP2524" t="s">
        <v>7068</v>
      </c>
      <c r="CQ2524" s="3">
        <v>42036</v>
      </c>
      <c r="CR2524">
        <v>0</v>
      </c>
      <c r="CS2524">
        <v>0</v>
      </c>
      <c r="CT2524">
        <v>2</v>
      </c>
      <c r="CU2524">
        <v>2</v>
      </c>
      <c r="CV2524">
        <v>2</v>
      </c>
      <c r="CW2524">
        <v>0</v>
      </c>
      <c r="CX2524">
        <v>6</v>
      </c>
      <c r="CY2524" s="1">
        <v>25191.548356481482</v>
      </c>
      <c r="CZ2524" t="s">
        <v>150</v>
      </c>
      <c r="DA2524" t="s">
        <v>7068</v>
      </c>
      <c r="DB2524" t="s">
        <v>151</v>
      </c>
      <c r="DC2524" t="s">
        <v>152</v>
      </c>
      <c r="DD2524" t="s">
        <v>153</v>
      </c>
      <c r="DE2524" t="s">
        <v>154</v>
      </c>
      <c r="DF2524" t="s">
        <v>113</v>
      </c>
      <c r="DG2524" t="s">
        <v>114</v>
      </c>
      <c r="DH2524" t="s">
        <v>155</v>
      </c>
      <c r="DI2524" t="s">
        <v>320</v>
      </c>
      <c r="DJ2524" t="s">
        <v>321</v>
      </c>
      <c r="DK2524">
        <v>999999</v>
      </c>
      <c r="DL2524" t="s">
        <v>156</v>
      </c>
      <c r="DM2524" s="1">
        <v>3.3333333333333333E-2</v>
      </c>
      <c r="DN2524" s="1">
        <v>3.125E-2</v>
      </c>
      <c r="DO2524" s="3">
        <v>42023</v>
      </c>
      <c r="DP2524" s="3">
        <v>42026</v>
      </c>
      <c r="DQ2524" s="3">
        <v>42021</v>
      </c>
      <c r="DR2524" s="3">
        <v>42078</v>
      </c>
      <c r="DS2524" t="s">
        <v>7068</v>
      </c>
      <c r="DT2524" s="3">
        <v>42036</v>
      </c>
      <c r="DU2524" t="s">
        <v>7089</v>
      </c>
    </row>
    <row r="2525" spans="1:127">
      <c r="A2525" t="s">
        <v>7068</v>
      </c>
      <c r="B2525" t="s">
        <v>320</v>
      </c>
      <c r="C2525" t="s">
        <v>321</v>
      </c>
      <c r="D2525">
        <v>4763152106</v>
      </c>
      <c r="E2525">
        <v>999999</v>
      </c>
      <c r="F2525">
        <v>277046808</v>
      </c>
      <c r="G2525" s="1">
        <v>0</v>
      </c>
      <c r="H2525" s="2">
        <v>42037.5</v>
      </c>
      <c r="I2525" t="s">
        <v>161</v>
      </c>
      <c r="J2525" t="s">
        <v>229</v>
      </c>
      <c r="K2525" t="s">
        <v>136</v>
      </c>
      <c r="L2525" t="s">
        <v>136</v>
      </c>
      <c r="M2525" t="s">
        <v>138</v>
      </c>
      <c r="N2525" t="s">
        <v>266</v>
      </c>
      <c r="O2525" t="s">
        <v>267</v>
      </c>
      <c r="Q2525" t="s">
        <v>164</v>
      </c>
      <c r="R2525" t="s">
        <v>140</v>
      </c>
      <c r="S2525" t="s">
        <v>141</v>
      </c>
      <c r="T2525" s="2">
        <v>42033</v>
      </c>
      <c r="U2525" t="s">
        <v>142</v>
      </c>
      <c r="V2525" t="s">
        <v>143</v>
      </c>
      <c r="W2525" t="s">
        <v>165</v>
      </c>
      <c r="X2525" t="s">
        <v>604</v>
      </c>
      <c r="Y2525" t="s">
        <v>182</v>
      </c>
      <c r="AA2525" t="s">
        <v>394</v>
      </c>
      <c r="AB2525" t="s">
        <v>7090</v>
      </c>
      <c r="AC2525" t="s">
        <v>184</v>
      </c>
      <c r="AD2525">
        <v>2</v>
      </c>
      <c r="AE2525">
        <v>2</v>
      </c>
      <c r="AF2525">
        <v>1</v>
      </c>
      <c r="AG2525">
        <v>0</v>
      </c>
      <c r="AH2525">
        <v>0</v>
      </c>
      <c r="AI2525">
        <v>0</v>
      </c>
      <c r="AJ2525">
        <v>0</v>
      </c>
      <c r="AK2525">
        <v>0</v>
      </c>
      <c r="AL2525">
        <v>0</v>
      </c>
      <c r="AM2525">
        <v>1</v>
      </c>
      <c r="AN2525">
        <v>6</v>
      </c>
      <c r="AP2525" t="s">
        <v>251</v>
      </c>
      <c r="AQ2525" t="s">
        <v>234</v>
      </c>
      <c r="AT2525" t="s">
        <v>251</v>
      </c>
      <c r="AV2525" t="s">
        <v>252</v>
      </c>
      <c r="AX2525" t="s">
        <v>251</v>
      </c>
      <c r="AZ2525" t="s">
        <v>252</v>
      </c>
      <c r="BA2525" t="s">
        <v>233</v>
      </c>
      <c r="BC2525" t="s">
        <v>232</v>
      </c>
      <c r="BE2525" t="s">
        <v>233</v>
      </c>
      <c r="BG2525" t="s">
        <v>234</v>
      </c>
      <c r="BJ2525" t="s">
        <v>232</v>
      </c>
      <c r="BK2525" t="s">
        <v>233</v>
      </c>
      <c r="BM2525">
        <v>27</v>
      </c>
      <c r="BN2525" t="s">
        <v>7091</v>
      </c>
      <c r="BP2525" t="s">
        <v>517</v>
      </c>
      <c r="BR2525" t="s">
        <v>7092</v>
      </c>
      <c r="BT2525" t="s">
        <v>7093</v>
      </c>
      <c r="BW2525" t="s">
        <v>7094</v>
      </c>
      <c r="BZ2525" t="s">
        <v>7095</v>
      </c>
      <c r="CB2525" t="s">
        <v>7096</v>
      </c>
      <c r="CD2525" t="s">
        <v>7097</v>
      </c>
      <c r="CE2525" t="s">
        <v>3460</v>
      </c>
      <c r="CG2525" t="s">
        <v>7098</v>
      </c>
      <c r="CH2525" t="s">
        <v>7099</v>
      </c>
      <c r="CI2525" t="s">
        <v>136</v>
      </c>
      <c r="CJ2525" t="s">
        <v>7100</v>
      </c>
      <c r="CK2525">
        <v>0</v>
      </c>
      <c r="CM2525" t="s">
        <v>210</v>
      </c>
      <c r="CP2525" t="s">
        <v>7068</v>
      </c>
      <c r="CQ2525" s="3">
        <v>42037</v>
      </c>
      <c r="CR2525">
        <v>0</v>
      </c>
      <c r="CS2525">
        <v>3</v>
      </c>
      <c r="CT2525">
        <v>2</v>
      </c>
      <c r="CU2525">
        <v>0</v>
      </c>
      <c r="CV2525">
        <v>2</v>
      </c>
      <c r="CW2525">
        <v>1</v>
      </c>
      <c r="CX2525">
        <v>8</v>
      </c>
      <c r="CY2525" s="1">
        <v>25191.548356481482</v>
      </c>
      <c r="CZ2525" t="s">
        <v>150</v>
      </c>
      <c r="DA2525" t="s">
        <v>7068</v>
      </c>
      <c r="DB2525" t="s">
        <v>151</v>
      </c>
      <c r="DC2525" t="s">
        <v>152</v>
      </c>
      <c r="DD2525" t="s">
        <v>153</v>
      </c>
      <c r="DE2525" t="s">
        <v>154</v>
      </c>
      <c r="DF2525" t="s">
        <v>113</v>
      </c>
      <c r="DG2525" t="s">
        <v>114</v>
      </c>
      <c r="DH2525" t="s">
        <v>155</v>
      </c>
      <c r="DI2525" t="s">
        <v>320</v>
      </c>
      <c r="DJ2525" t="s">
        <v>321</v>
      </c>
      <c r="DK2525">
        <v>999999</v>
      </c>
      <c r="DL2525" t="s">
        <v>156</v>
      </c>
      <c r="DM2525" s="1">
        <v>3.3333333333333333E-2</v>
      </c>
      <c r="DN2525" s="1">
        <v>3.125E-2</v>
      </c>
      <c r="DO2525" s="3">
        <v>42023</v>
      </c>
      <c r="DP2525" s="3">
        <v>42026</v>
      </c>
      <c r="DQ2525" s="3">
        <v>42021</v>
      </c>
      <c r="DR2525" s="3">
        <v>42078</v>
      </c>
      <c r="DS2525" t="s">
        <v>7068</v>
      </c>
      <c r="DT2525" s="3">
        <v>42037</v>
      </c>
      <c r="DU2525" t="s">
        <v>7101</v>
      </c>
    </row>
    <row r="2526" spans="1:127">
      <c r="A2526" t="s">
        <v>7068</v>
      </c>
      <c r="B2526" t="s">
        <v>320</v>
      </c>
      <c r="C2526" t="s">
        <v>321</v>
      </c>
      <c r="D2526">
        <v>4763152106</v>
      </c>
      <c r="E2526">
        <v>999999</v>
      </c>
      <c r="F2526">
        <v>277306008</v>
      </c>
      <c r="G2526" s="1">
        <v>0</v>
      </c>
      <c r="H2526" s="2">
        <v>42040.5</v>
      </c>
      <c r="I2526" t="s">
        <v>161</v>
      </c>
      <c r="J2526" t="s">
        <v>229</v>
      </c>
      <c r="K2526" t="s">
        <v>136</v>
      </c>
      <c r="L2526" t="s">
        <v>136</v>
      </c>
      <c r="M2526" t="s">
        <v>138</v>
      </c>
      <c r="N2526" t="s">
        <v>266</v>
      </c>
      <c r="O2526" t="s">
        <v>862</v>
      </c>
      <c r="Q2526" t="s">
        <v>268</v>
      </c>
      <c r="R2526" t="s">
        <v>140</v>
      </c>
      <c r="S2526" t="s">
        <v>141</v>
      </c>
      <c r="T2526" s="2">
        <v>42033</v>
      </c>
      <c r="U2526" t="s">
        <v>142</v>
      </c>
      <c r="V2526" t="s">
        <v>143</v>
      </c>
      <c r="W2526" t="s">
        <v>144</v>
      </c>
      <c r="X2526" t="s">
        <v>145</v>
      </c>
      <c r="Y2526" t="s">
        <v>182</v>
      </c>
      <c r="AA2526" t="s">
        <v>394</v>
      </c>
      <c r="AB2526" t="s">
        <v>7102</v>
      </c>
      <c r="AC2526" t="s">
        <v>342</v>
      </c>
      <c r="AD2526">
        <v>4</v>
      </c>
      <c r="AE2526">
        <v>3</v>
      </c>
      <c r="AF2526">
        <v>2</v>
      </c>
      <c r="AG2526">
        <v>1</v>
      </c>
      <c r="AH2526">
        <v>4</v>
      </c>
      <c r="AI2526">
        <v>0</v>
      </c>
      <c r="AJ2526">
        <v>0</v>
      </c>
      <c r="AK2526">
        <v>1</v>
      </c>
      <c r="AL2526">
        <v>0</v>
      </c>
      <c r="AM2526">
        <v>1</v>
      </c>
      <c r="AN2526">
        <v>16</v>
      </c>
      <c r="AP2526" t="s">
        <v>270</v>
      </c>
      <c r="AQ2526" t="s">
        <v>252</v>
      </c>
      <c r="AT2526" t="s">
        <v>270</v>
      </c>
      <c r="AV2526" t="s">
        <v>252</v>
      </c>
      <c r="AX2526" t="s">
        <v>251</v>
      </c>
      <c r="AZ2526" t="s">
        <v>271</v>
      </c>
      <c r="BA2526" t="s">
        <v>233</v>
      </c>
      <c r="BC2526" t="s">
        <v>232</v>
      </c>
      <c r="BE2526" t="s">
        <v>251</v>
      </c>
      <c r="BG2526" t="s">
        <v>234</v>
      </c>
      <c r="BJ2526" t="s">
        <v>232</v>
      </c>
      <c r="BK2526" t="s">
        <v>233</v>
      </c>
      <c r="BM2526">
        <v>32</v>
      </c>
      <c r="BN2526" t="s">
        <v>7103</v>
      </c>
      <c r="BP2526" t="s">
        <v>7104</v>
      </c>
      <c r="BR2526" t="s">
        <v>7105</v>
      </c>
      <c r="BT2526" t="s">
        <v>2414</v>
      </c>
      <c r="BW2526" t="s">
        <v>7106</v>
      </c>
      <c r="BZ2526" t="s">
        <v>7095</v>
      </c>
      <c r="CB2526" t="s">
        <v>7096</v>
      </c>
      <c r="CD2526" t="s">
        <v>7097</v>
      </c>
      <c r="CE2526" t="s">
        <v>350</v>
      </c>
      <c r="CG2526" t="s">
        <v>7107</v>
      </c>
      <c r="CH2526" t="s">
        <v>7108</v>
      </c>
      <c r="CI2526" t="s">
        <v>136</v>
      </c>
      <c r="CJ2526" t="s">
        <v>7109</v>
      </c>
      <c r="CK2526">
        <v>0</v>
      </c>
      <c r="CM2526" t="s">
        <v>210</v>
      </c>
      <c r="CN2526" t="s">
        <v>451</v>
      </c>
      <c r="CP2526" t="s">
        <v>7068</v>
      </c>
      <c r="CQ2526" s="3">
        <v>42040</v>
      </c>
      <c r="CR2526">
        <v>0</v>
      </c>
      <c r="CS2526">
        <v>3</v>
      </c>
      <c r="CT2526">
        <v>0</v>
      </c>
      <c r="CU2526">
        <v>2</v>
      </c>
      <c r="CV2526">
        <v>0</v>
      </c>
      <c r="CW2526">
        <v>0</v>
      </c>
      <c r="CX2526">
        <v>5</v>
      </c>
      <c r="CY2526" s="1">
        <v>25191.548356481482</v>
      </c>
      <c r="CZ2526" t="s">
        <v>150</v>
      </c>
      <c r="DA2526" t="s">
        <v>7068</v>
      </c>
      <c r="DB2526" t="s">
        <v>151</v>
      </c>
      <c r="DC2526" t="s">
        <v>152</v>
      </c>
      <c r="DD2526" t="s">
        <v>153</v>
      </c>
      <c r="DE2526" t="s">
        <v>154</v>
      </c>
      <c r="DF2526" t="s">
        <v>113</v>
      </c>
      <c r="DG2526" t="s">
        <v>114</v>
      </c>
      <c r="DH2526" t="s">
        <v>155</v>
      </c>
      <c r="DI2526" t="s">
        <v>320</v>
      </c>
      <c r="DJ2526" t="s">
        <v>321</v>
      </c>
      <c r="DK2526">
        <v>999999</v>
      </c>
      <c r="DL2526" t="s">
        <v>156</v>
      </c>
      <c r="DM2526" s="1">
        <v>3.3333333333333333E-2</v>
      </c>
      <c r="DN2526" s="1">
        <v>3.125E-2</v>
      </c>
      <c r="DO2526" s="3">
        <v>42023</v>
      </c>
      <c r="DP2526" s="3">
        <v>42026</v>
      </c>
      <c r="DQ2526" s="3">
        <v>42021</v>
      </c>
      <c r="DR2526" s="3">
        <v>42078</v>
      </c>
      <c r="DS2526" t="s">
        <v>7068</v>
      </c>
      <c r="DT2526" s="3">
        <v>42040</v>
      </c>
      <c r="DU2526" t="s">
        <v>7110</v>
      </c>
    </row>
    <row r="2527" spans="1:127">
      <c r="A2527" t="s">
        <v>7068</v>
      </c>
      <c r="B2527" t="s">
        <v>320</v>
      </c>
      <c r="C2527" t="s">
        <v>321</v>
      </c>
      <c r="D2527">
        <v>4763152106</v>
      </c>
      <c r="E2527">
        <v>999999</v>
      </c>
      <c r="F2527">
        <v>277385208</v>
      </c>
      <c r="G2527" s="1">
        <v>0</v>
      </c>
      <c r="H2527" s="2">
        <v>42041.416666666664</v>
      </c>
      <c r="I2527" t="s">
        <v>161</v>
      </c>
      <c r="J2527" t="s">
        <v>202</v>
      </c>
      <c r="K2527" t="s">
        <v>136</v>
      </c>
      <c r="L2527" t="s">
        <v>136</v>
      </c>
      <c r="M2527" t="s">
        <v>138</v>
      </c>
      <c r="N2527" t="s">
        <v>266</v>
      </c>
      <c r="O2527" t="s">
        <v>862</v>
      </c>
      <c r="Q2527" t="s">
        <v>436</v>
      </c>
      <c r="R2527" t="s">
        <v>140</v>
      </c>
      <c r="S2527" t="s">
        <v>141</v>
      </c>
      <c r="T2527" s="2">
        <v>42033</v>
      </c>
      <c r="U2527" t="s">
        <v>142</v>
      </c>
      <c r="V2527" t="s">
        <v>143</v>
      </c>
      <c r="W2527" t="s">
        <v>144</v>
      </c>
      <c r="X2527" t="s">
        <v>145</v>
      </c>
      <c r="Y2527" t="s">
        <v>182</v>
      </c>
      <c r="AA2527" t="s">
        <v>394</v>
      </c>
      <c r="AB2527" t="s">
        <v>7102</v>
      </c>
      <c r="AC2527" t="s">
        <v>342</v>
      </c>
      <c r="AD2527">
        <v>4</v>
      </c>
      <c r="AE2527">
        <v>3</v>
      </c>
      <c r="AF2527">
        <v>2</v>
      </c>
      <c r="AG2527">
        <v>1</v>
      </c>
      <c r="AH2527">
        <v>4</v>
      </c>
      <c r="AI2527">
        <v>0</v>
      </c>
      <c r="AJ2527">
        <v>0</v>
      </c>
      <c r="AK2527">
        <v>1</v>
      </c>
      <c r="AL2527">
        <v>0</v>
      </c>
      <c r="AM2527">
        <v>1</v>
      </c>
      <c r="AN2527">
        <v>16</v>
      </c>
      <c r="AP2527" t="s">
        <v>270</v>
      </c>
      <c r="AQ2527" t="s">
        <v>252</v>
      </c>
      <c r="AT2527" t="s">
        <v>270</v>
      </c>
      <c r="AV2527" t="s">
        <v>252</v>
      </c>
      <c r="AX2527" t="s">
        <v>251</v>
      </c>
      <c r="AZ2527" t="s">
        <v>271</v>
      </c>
      <c r="BA2527" t="s">
        <v>233</v>
      </c>
      <c r="BC2527" t="s">
        <v>232</v>
      </c>
      <c r="BE2527" t="s">
        <v>251</v>
      </c>
      <c r="BG2527" t="s">
        <v>234</v>
      </c>
      <c r="BJ2527" t="s">
        <v>232</v>
      </c>
      <c r="BK2527" t="s">
        <v>233</v>
      </c>
      <c r="BM2527">
        <v>32</v>
      </c>
      <c r="BN2527" t="s">
        <v>7111</v>
      </c>
      <c r="BP2527" t="s">
        <v>7104</v>
      </c>
      <c r="BR2527" t="s">
        <v>7105</v>
      </c>
      <c r="BT2527" t="s">
        <v>7112</v>
      </c>
      <c r="BW2527" t="s">
        <v>7106</v>
      </c>
      <c r="BZ2527" t="s">
        <v>7113</v>
      </c>
      <c r="CB2527" t="s">
        <v>7096</v>
      </c>
      <c r="CD2527" t="s">
        <v>7114</v>
      </c>
      <c r="CE2527" t="s">
        <v>350</v>
      </c>
      <c r="CG2527" t="s">
        <v>7107</v>
      </c>
      <c r="CH2527" t="s">
        <v>7115</v>
      </c>
      <c r="CI2527" t="s">
        <v>136</v>
      </c>
      <c r="CJ2527" t="s">
        <v>7116</v>
      </c>
      <c r="CK2527">
        <v>0</v>
      </c>
      <c r="CM2527" t="s">
        <v>210</v>
      </c>
      <c r="CN2527" t="s">
        <v>451</v>
      </c>
      <c r="CP2527" t="s">
        <v>7068</v>
      </c>
      <c r="CQ2527" s="3">
        <v>42041</v>
      </c>
      <c r="CR2527">
        <v>0</v>
      </c>
      <c r="CS2527">
        <v>0</v>
      </c>
      <c r="CT2527">
        <v>0</v>
      </c>
      <c r="CU2527">
        <v>0</v>
      </c>
      <c r="CV2527">
        <v>0</v>
      </c>
      <c r="CW2527">
        <v>1</v>
      </c>
      <c r="CX2527">
        <v>1</v>
      </c>
      <c r="CY2527" s="1">
        <v>25191.548356481482</v>
      </c>
      <c r="CZ2527" t="s">
        <v>150</v>
      </c>
      <c r="DA2527" t="s">
        <v>7068</v>
      </c>
      <c r="DB2527" t="s">
        <v>151</v>
      </c>
      <c r="DC2527" t="s">
        <v>152</v>
      </c>
      <c r="DD2527" t="s">
        <v>153</v>
      </c>
      <c r="DE2527" t="s">
        <v>154</v>
      </c>
      <c r="DF2527" t="s">
        <v>113</v>
      </c>
      <c r="DG2527" t="s">
        <v>114</v>
      </c>
      <c r="DH2527" t="s">
        <v>155</v>
      </c>
      <c r="DI2527" t="s">
        <v>320</v>
      </c>
      <c r="DJ2527" t="s">
        <v>321</v>
      </c>
      <c r="DK2527">
        <v>999999</v>
      </c>
      <c r="DL2527" t="s">
        <v>156</v>
      </c>
      <c r="DM2527" s="1">
        <v>3.3333333333333333E-2</v>
      </c>
      <c r="DN2527" s="1">
        <v>3.125E-2</v>
      </c>
      <c r="DO2527" s="3">
        <v>42023</v>
      </c>
      <c r="DP2527" s="3">
        <v>42026</v>
      </c>
      <c r="DQ2527" s="3">
        <v>42021</v>
      </c>
      <c r="DR2527" s="3">
        <v>42078</v>
      </c>
      <c r="DS2527" t="s">
        <v>7068</v>
      </c>
      <c r="DT2527" s="3">
        <v>42041</v>
      </c>
      <c r="DU2527" t="s">
        <v>7117</v>
      </c>
    </row>
    <row r="2528" spans="1:127">
      <c r="A2528" t="s">
        <v>7068</v>
      </c>
      <c r="B2528" t="s">
        <v>320</v>
      </c>
      <c r="C2528" t="s">
        <v>321</v>
      </c>
      <c r="D2528">
        <v>4763152106</v>
      </c>
      <c r="E2528">
        <v>999999</v>
      </c>
      <c r="F2528">
        <v>277403208</v>
      </c>
      <c r="G2528" s="1">
        <v>0</v>
      </c>
      <c r="H2528" s="2">
        <v>42041.625</v>
      </c>
      <c r="I2528" t="s">
        <v>161</v>
      </c>
      <c r="J2528" t="s">
        <v>202</v>
      </c>
      <c r="K2528" t="s">
        <v>136</v>
      </c>
      <c r="L2528" t="s">
        <v>136</v>
      </c>
      <c r="M2528" t="s">
        <v>138</v>
      </c>
      <c r="N2528" t="s">
        <v>198</v>
      </c>
      <c r="O2528" t="s">
        <v>267</v>
      </c>
      <c r="Q2528" t="s">
        <v>164</v>
      </c>
      <c r="R2528" t="s">
        <v>140</v>
      </c>
      <c r="S2528" t="s">
        <v>141</v>
      </c>
      <c r="T2528" s="2">
        <v>42033</v>
      </c>
      <c r="U2528" t="s">
        <v>142</v>
      </c>
      <c r="V2528" t="s">
        <v>143</v>
      </c>
      <c r="W2528" t="s">
        <v>144</v>
      </c>
      <c r="X2528" t="s">
        <v>145</v>
      </c>
      <c r="Y2528" t="s">
        <v>182</v>
      </c>
      <c r="AA2528" t="s">
        <v>147</v>
      </c>
      <c r="AB2528" t="s">
        <v>2606</v>
      </c>
      <c r="AC2528" t="s">
        <v>342</v>
      </c>
      <c r="AD2528">
        <v>4</v>
      </c>
      <c r="AE2528">
        <v>3</v>
      </c>
      <c r="AF2528">
        <v>2</v>
      </c>
      <c r="AG2528">
        <v>1</v>
      </c>
      <c r="AH2528">
        <v>4</v>
      </c>
      <c r="AI2528">
        <v>0</v>
      </c>
      <c r="AJ2528">
        <v>0</v>
      </c>
      <c r="AK2528">
        <v>1</v>
      </c>
      <c r="AL2528">
        <v>0</v>
      </c>
      <c r="AM2528">
        <v>1</v>
      </c>
      <c r="AN2528">
        <v>16</v>
      </c>
      <c r="AP2528" t="s">
        <v>270</v>
      </c>
      <c r="AQ2528" t="s">
        <v>252</v>
      </c>
      <c r="AT2528" t="s">
        <v>270</v>
      </c>
      <c r="AV2528" t="s">
        <v>252</v>
      </c>
      <c r="AX2528" t="s">
        <v>251</v>
      </c>
      <c r="AZ2528" t="s">
        <v>271</v>
      </c>
      <c r="BA2528" t="s">
        <v>233</v>
      </c>
      <c r="BC2528" t="s">
        <v>232</v>
      </c>
      <c r="BE2528" t="s">
        <v>251</v>
      </c>
      <c r="BG2528" t="s">
        <v>234</v>
      </c>
      <c r="BJ2528" t="s">
        <v>232</v>
      </c>
      <c r="BK2528" t="s">
        <v>233</v>
      </c>
      <c r="BM2528">
        <v>32</v>
      </c>
      <c r="BN2528" t="s">
        <v>7111</v>
      </c>
      <c r="BP2528" t="s">
        <v>7104</v>
      </c>
      <c r="BR2528" t="s">
        <v>7105</v>
      </c>
      <c r="BT2528" t="s">
        <v>7112</v>
      </c>
      <c r="BW2528" t="s">
        <v>7106</v>
      </c>
      <c r="BZ2528" t="s">
        <v>7113</v>
      </c>
      <c r="CB2528" t="s">
        <v>7096</v>
      </c>
      <c r="CD2528" t="s">
        <v>7118</v>
      </c>
      <c r="CE2528" t="s">
        <v>556</v>
      </c>
      <c r="CG2528" t="s">
        <v>7107</v>
      </c>
      <c r="CH2528" t="s">
        <v>7119</v>
      </c>
      <c r="CI2528" t="s">
        <v>136</v>
      </c>
      <c r="CJ2528" t="s">
        <v>7116</v>
      </c>
      <c r="CK2528">
        <v>0</v>
      </c>
      <c r="CM2528" t="s">
        <v>210</v>
      </c>
      <c r="CN2528" t="s">
        <v>451</v>
      </c>
      <c r="CP2528" t="s">
        <v>7068</v>
      </c>
      <c r="CQ2528" s="3">
        <v>42041</v>
      </c>
      <c r="CR2528">
        <v>0</v>
      </c>
      <c r="CS2528">
        <v>0</v>
      </c>
      <c r="CT2528">
        <v>0</v>
      </c>
      <c r="CU2528">
        <v>0</v>
      </c>
      <c r="CV2528">
        <v>0</v>
      </c>
      <c r="CW2528">
        <v>1</v>
      </c>
      <c r="CX2528">
        <v>1</v>
      </c>
      <c r="CY2528" s="1">
        <v>25191.548356481482</v>
      </c>
      <c r="CZ2528" t="s">
        <v>150</v>
      </c>
      <c r="DA2528" t="s">
        <v>7068</v>
      </c>
      <c r="DB2528" t="s">
        <v>151</v>
      </c>
      <c r="DC2528" t="s">
        <v>152</v>
      </c>
      <c r="DD2528" t="s">
        <v>153</v>
      </c>
      <c r="DE2528" t="s">
        <v>154</v>
      </c>
      <c r="DF2528" t="s">
        <v>113</v>
      </c>
      <c r="DG2528" t="s">
        <v>114</v>
      </c>
      <c r="DH2528" t="s">
        <v>155</v>
      </c>
      <c r="DI2528" t="s">
        <v>320</v>
      </c>
      <c r="DJ2528" t="s">
        <v>321</v>
      </c>
      <c r="DK2528">
        <v>999999</v>
      </c>
      <c r="DL2528" t="s">
        <v>156</v>
      </c>
      <c r="DM2528" s="1">
        <v>3.3333333333333333E-2</v>
      </c>
      <c r="DN2528" s="1">
        <v>3.125E-2</v>
      </c>
      <c r="DO2528" s="3">
        <v>42023</v>
      </c>
      <c r="DP2528" s="3">
        <v>42026</v>
      </c>
      <c r="DQ2528" s="3">
        <v>42021</v>
      </c>
      <c r="DR2528" s="3">
        <v>42078</v>
      </c>
      <c r="DS2528" t="s">
        <v>7068</v>
      </c>
      <c r="DT2528" s="3">
        <v>42041</v>
      </c>
      <c r="DU2528" t="s">
        <v>7117</v>
      </c>
    </row>
    <row r="2529" spans="1:127">
      <c r="A2529" t="s">
        <v>7068</v>
      </c>
      <c r="B2529" t="s">
        <v>320</v>
      </c>
      <c r="C2529" t="s">
        <v>321</v>
      </c>
      <c r="D2529">
        <v>4763152106</v>
      </c>
      <c r="E2529">
        <v>999999</v>
      </c>
      <c r="F2529">
        <v>277471608</v>
      </c>
      <c r="G2529" s="1">
        <v>0</v>
      </c>
      <c r="H2529" s="2">
        <v>42042.416666666664</v>
      </c>
      <c r="I2529" t="s">
        <v>161</v>
      </c>
      <c r="J2529" t="s">
        <v>202</v>
      </c>
      <c r="K2529" t="s">
        <v>136</v>
      </c>
      <c r="L2529" t="s">
        <v>136</v>
      </c>
      <c r="M2529" t="s">
        <v>138</v>
      </c>
      <c r="N2529" t="s">
        <v>198</v>
      </c>
      <c r="O2529" t="s">
        <v>267</v>
      </c>
      <c r="Q2529" t="s">
        <v>268</v>
      </c>
      <c r="R2529" t="s">
        <v>140</v>
      </c>
      <c r="S2529" t="s">
        <v>141</v>
      </c>
      <c r="T2529" s="2">
        <v>42033</v>
      </c>
      <c r="U2529" t="s">
        <v>142</v>
      </c>
      <c r="V2529" t="s">
        <v>143</v>
      </c>
      <c r="W2529" t="s">
        <v>144</v>
      </c>
      <c r="X2529" t="s">
        <v>145</v>
      </c>
      <c r="Y2529" t="s">
        <v>182</v>
      </c>
      <c r="AA2529" t="s">
        <v>147</v>
      </c>
      <c r="AB2529" t="s">
        <v>2606</v>
      </c>
      <c r="AC2529" t="s">
        <v>342</v>
      </c>
      <c r="AD2529">
        <v>4</v>
      </c>
      <c r="AE2529">
        <v>3</v>
      </c>
      <c r="AF2529">
        <v>2</v>
      </c>
      <c r="AG2529">
        <v>2</v>
      </c>
      <c r="AH2529">
        <v>4</v>
      </c>
      <c r="AI2529">
        <v>0</v>
      </c>
      <c r="AJ2529">
        <v>0</v>
      </c>
      <c r="AK2529">
        <v>1</v>
      </c>
      <c r="AL2529">
        <v>0</v>
      </c>
      <c r="AM2529">
        <v>1</v>
      </c>
      <c r="AN2529">
        <v>16</v>
      </c>
      <c r="AP2529" t="s">
        <v>270</v>
      </c>
      <c r="AQ2529" t="s">
        <v>252</v>
      </c>
      <c r="AT2529" t="s">
        <v>270</v>
      </c>
      <c r="AV2529" t="s">
        <v>252</v>
      </c>
      <c r="AX2529" t="s">
        <v>251</v>
      </c>
      <c r="AZ2529" t="s">
        <v>271</v>
      </c>
      <c r="BA2529" t="s">
        <v>233</v>
      </c>
      <c r="BC2529" t="s">
        <v>232</v>
      </c>
      <c r="BE2529" t="s">
        <v>251</v>
      </c>
      <c r="BG2529" t="s">
        <v>234</v>
      </c>
      <c r="BJ2529" t="s">
        <v>232</v>
      </c>
      <c r="BK2529" t="s">
        <v>233</v>
      </c>
      <c r="BM2529">
        <v>32</v>
      </c>
      <c r="BN2529" t="s">
        <v>7111</v>
      </c>
      <c r="BP2529" t="s">
        <v>7104</v>
      </c>
      <c r="BR2529" t="s">
        <v>7105</v>
      </c>
      <c r="BT2529" t="s">
        <v>7112</v>
      </c>
      <c r="BW2529" t="s">
        <v>7106</v>
      </c>
      <c r="BZ2529" t="s">
        <v>7113</v>
      </c>
      <c r="CB2529" t="s">
        <v>7096</v>
      </c>
      <c r="CD2529" t="s">
        <v>7120</v>
      </c>
      <c r="CE2529" t="s">
        <v>350</v>
      </c>
      <c r="CG2529" t="s">
        <v>7107</v>
      </c>
      <c r="CH2529" t="s">
        <v>7121</v>
      </c>
      <c r="CI2529" t="s">
        <v>136</v>
      </c>
      <c r="CJ2529" t="s">
        <v>7116</v>
      </c>
      <c r="CK2529">
        <v>0</v>
      </c>
      <c r="CM2529" t="s">
        <v>210</v>
      </c>
      <c r="CN2529" t="s">
        <v>451</v>
      </c>
      <c r="CP2529" t="s">
        <v>7068</v>
      </c>
      <c r="CQ2529" s="3">
        <v>42042</v>
      </c>
      <c r="CR2529">
        <v>0</v>
      </c>
      <c r="CS2529">
        <v>3</v>
      </c>
      <c r="CT2529">
        <v>0</v>
      </c>
      <c r="CU2529">
        <v>0</v>
      </c>
      <c r="CV2529">
        <v>0</v>
      </c>
      <c r="CW2529">
        <v>1</v>
      </c>
      <c r="CX2529">
        <v>4</v>
      </c>
      <c r="CY2529" s="1">
        <v>25191.548356481482</v>
      </c>
      <c r="CZ2529" t="s">
        <v>150</v>
      </c>
      <c r="DA2529" t="s">
        <v>7068</v>
      </c>
      <c r="DB2529" t="s">
        <v>151</v>
      </c>
      <c r="DC2529" t="s">
        <v>152</v>
      </c>
      <c r="DD2529" t="s">
        <v>153</v>
      </c>
      <c r="DE2529" t="s">
        <v>154</v>
      </c>
      <c r="DF2529" t="s">
        <v>113</v>
      </c>
      <c r="DG2529" t="s">
        <v>114</v>
      </c>
      <c r="DH2529" t="s">
        <v>155</v>
      </c>
      <c r="DI2529" t="s">
        <v>320</v>
      </c>
      <c r="DJ2529" t="s">
        <v>321</v>
      </c>
      <c r="DK2529">
        <v>999999</v>
      </c>
      <c r="DL2529" t="s">
        <v>156</v>
      </c>
      <c r="DM2529" s="1">
        <v>3.3333333333333333E-2</v>
      </c>
      <c r="DN2529" s="1">
        <v>3.125E-2</v>
      </c>
      <c r="DO2529" s="3">
        <v>42023</v>
      </c>
      <c r="DP2529" s="3">
        <v>42026</v>
      </c>
      <c r="DQ2529" s="3">
        <v>42021</v>
      </c>
      <c r="DR2529" s="3">
        <v>42078</v>
      </c>
      <c r="DS2529" t="s">
        <v>7068</v>
      </c>
      <c r="DT2529" s="3">
        <v>42042</v>
      </c>
      <c r="DU2529" t="s">
        <v>7122</v>
      </c>
    </row>
    <row r="2530" spans="1:127">
      <c r="A2530" t="s">
        <v>7068</v>
      </c>
      <c r="B2530" t="s">
        <v>320</v>
      </c>
      <c r="C2530" t="s">
        <v>321</v>
      </c>
      <c r="D2530">
        <v>4763152106</v>
      </c>
      <c r="E2530">
        <v>999999</v>
      </c>
      <c r="F2530">
        <v>277493208</v>
      </c>
      <c r="G2530" s="1">
        <v>0</v>
      </c>
      <c r="H2530" s="2">
        <v>42042.666666666664</v>
      </c>
      <c r="I2530" t="s">
        <v>161</v>
      </c>
      <c r="J2530" t="s">
        <v>202</v>
      </c>
      <c r="K2530" t="s">
        <v>136</v>
      </c>
      <c r="L2530" t="s">
        <v>136</v>
      </c>
      <c r="M2530" t="s">
        <v>138</v>
      </c>
      <c r="N2530" t="s">
        <v>198</v>
      </c>
      <c r="O2530">
        <v>0</v>
      </c>
      <c r="Q2530" t="s">
        <v>268</v>
      </c>
      <c r="R2530" t="s">
        <v>140</v>
      </c>
      <c r="S2530" t="s">
        <v>141</v>
      </c>
      <c r="T2530" s="2">
        <v>42033</v>
      </c>
      <c r="U2530" t="s">
        <v>142</v>
      </c>
      <c r="V2530" t="s">
        <v>143</v>
      </c>
      <c r="W2530" t="s">
        <v>144</v>
      </c>
      <c r="X2530" t="s">
        <v>308</v>
      </c>
      <c r="Y2530" t="s">
        <v>182</v>
      </c>
      <c r="AA2530" t="s">
        <v>147</v>
      </c>
      <c r="AB2530" t="s">
        <v>2606</v>
      </c>
      <c r="AC2530" t="s">
        <v>342</v>
      </c>
      <c r="AD2530">
        <v>4</v>
      </c>
      <c r="AE2530">
        <v>3</v>
      </c>
      <c r="AF2530">
        <v>2</v>
      </c>
      <c r="AG2530">
        <v>2</v>
      </c>
      <c r="AH2530">
        <v>4</v>
      </c>
      <c r="AI2530">
        <v>0</v>
      </c>
      <c r="AJ2530">
        <v>0</v>
      </c>
      <c r="AK2530">
        <v>1</v>
      </c>
      <c r="AL2530">
        <v>0</v>
      </c>
      <c r="AM2530">
        <v>1</v>
      </c>
      <c r="AN2530">
        <v>16</v>
      </c>
      <c r="AP2530" t="s">
        <v>270</v>
      </c>
      <c r="AQ2530" t="s">
        <v>252</v>
      </c>
      <c r="AT2530" t="s">
        <v>270</v>
      </c>
      <c r="AV2530" t="s">
        <v>252</v>
      </c>
      <c r="AX2530" t="s">
        <v>251</v>
      </c>
      <c r="AZ2530" t="s">
        <v>271</v>
      </c>
      <c r="BA2530" t="s">
        <v>233</v>
      </c>
      <c r="BC2530" t="s">
        <v>232</v>
      </c>
      <c r="BE2530" t="s">
        <v>251</v>
      </c>
      <c r="BG2530" t="s">
        <v>234</v>
      </c>
      <c r="BJ2530" t="s">
        <v>232</v>
      </c>
      <c r="BK2530" t="s">
        <v>233</v>
      </c>
      <c r="BM2530">
        <v>32</v>
      </c>
      <c r="BN2530" t="s">
        <v>7111</v>
      </c>
      <c r="BP2530" t="s">
        <v>7104</v>
      </c>
      <c r="BR2530" t="s">
        <v>7105</v>
      </c>
      <c r="BT2530" t="s">
        <v>7123</v>
      </c>
      <c r="BW2530" t="s">
        <v>7106</v>
      </c>
      <c r="BZ2530" t="s">
        <v>7113</v>
      </c>
      <c r="CB2530" t="s">
        <v>7096</v>
      </c>
      <c r="CD2530" t="s">
        <v>7124</v>
      </c>
      <c r="CE2530" t="s">
        <v>350</v>
      </c>
      <c r="CG2530" t="s">
        <v>7107</v>
      </c>
      <c r="CH2530" t="s">
        <v>7125</v>
      </c>
      <c r="CI2530" t="s">
        <v>136</v>
      </c>
      <c r="CJ2530" t="s">
        <v>7116</v>
      </c>
      <c r="CK2530">
        <v>0</v>
      </c>
      <c r="CM2530" t="s">
        <v>210</v>
      </c>
      <c r="CN2530" t="s">
        <v>451</v>
      </c>
      <c r="CP2530" t="s">
        <v>7068</v>
      </c>
      <c r="CQ2530" s="3">
        <v>42042</v>
      </c>
      <c r="CR2530">
        <v>0</v>
      </c>
      <c r="CS2530">
        <v>3</v>
      </c>
      <c r="CT2530">
        <v>0</v>
      </c>
      <c r="CU2530">
        <v>0</v>
      </c>
      <c r="CV2530">
        <v>0</v>
      </c>
      <c r="CW2530">
        <v>1</v>
      </c>
      <c r="CX2530">
        <v>4</v>
      </c>
      <c r="CY2530" s="1">
        <v>25191.548356481482</v>
      </c>
      <c r="CZ2530" t="s">
        <v>150</v>
      </c>
      <c r="DA2530" t="s">
        <v>7068</v>
      </c>
      <c r="DB2530" t="s">
        <v>151</v>
      </c>
      <c r="DC2530" t="s">
        <v>152</v>
      </c>
      <c r="DD2530" t="s">
        <v>153</v>
      </c>
      <c r="DE2530" t="s">
        <v>154</v>
      </c>
      <c r="DF2530" t="s">
        <v>113</v>
      </c>
      <c r="DG2530" t="s">
        <v>114</v>
      </c>
      <c r="DH2530" t="s">
        <v>155</v>
      </c>
      <c r="DI2530" t="s">
        <v>320</v>
      </c>
      <c r="DJ2530" t="s">
        <v>321</v>
      </c>
      <c r="DK2530">
        <v>999999</v>
      </c>
      <c r="DL2530" t="s">
        <v>156</v>
      </c>
      <c r="DM2530" s="1">
        <v>3.3333333333333333E-2</v>
      </c>
      <c r="DN2530" s="1">
        <v>3.125E-2</v>
      </c>
      <c r="DO2530" s="3">
        <v>42023</v>
      </c>
      <c r="DP2530" s="3">
        <v>42026</v>
      </c>
      <c r="DQ2530" s="3">
        <v>42021</v>
      </c>
      <c r="DR2530" s="3">
        <v>42078</v>
      </c>
      <c r="DS2530" t="s">
        <v>7068</v>
      </c>
      <c r="DT2530" s="3">
        <v>42042</v>
      </c>
      <c r="DU2530" t="s">
        <v>7122</v>
      </c>
    </row>
    <row r="2531" spans="1:127">
      <c r="A2531" t="s">
        <v>7068</v>
      </c>
      <c r="B2531" t="s">
        <v>320</v>
      </c>
      <c r="C2531" t="s">
        <v>321</v>
      </c>
      <c r="D2531">
        <v>4763152106</v>
      </c>
      <c r="E2531">
        <v>999999</v>
      </c>
      <c r="F2531">
        <v>277565208</v>
      </c>
      <c r="G2531" s="1">
        <v>0</v>
      </c>
      <c r="H2531" s="2">
        <v>42043.5</v>
      </c>
      <c r="I2531" t="s">
        <v>161</v>
      </c>
      <c r="J2531" t="s">
        <v>202</v>
      </c>
      <c r="K2531" t="s">
        <v>136</v>
      </c>
      <c r="L2531" t="s">
        <v>136</v>
      </c>
      <c r="M2531" t="s">
        <v>138</v>
      </c>
      <c r="N2531" t="s">
        <v>266</v>
      </c>
      <c r="O2531" t="s">
        <v>267</v>
      </c>
      <c r="Q2531" t="s">
        <v>268</v>
      </c>
      <c r="R2531" t="s">
        <v>140</v>
      </c>
      <c r="S2531" t="s">
        <v>141</v>
      </c>
      <c r="T2531" s="2">
        <v>42033</v>
      </c>
      <c r="U2531" t="s">
        <v>142</v>
      </c>
      <c r="V2531" t="s">
        <v>143</v>
      </c>
      <c r="W2531" t="s">
        <v>144</v>
      </c>
      <c r="X2531" t="s">
        <v>308</v>
      </c>
      <c r="Y2531" t="s">
        <v>182</v>
      </c>
      <c r="AA2531" t="s">
        <v>147</v>
      </c>
      <c r="AB2531" t="s">
        <v>2606</v>
      </c>
      <c r="AC2531" t="s">
        <v>342</v>
      </c>
      <c r="AD2531">
        <v>4</v>
      </c>
      <c r="AE2531">
        <v>3</v>
      </c>
      <c r="AF2531">
        <v>2</v>
      </c>
      <c r="AG2531">
        <v>1</v>
      </c>
      <c r="AH2531">
        <v>4</v>
      </c>
      <c r="AI2531">
        <v>0</v>
      </c>
      <c r="AJ2531">
        <v>0</v>
      </c>
      <c r="AK2531">
        <v>1</v>
      </c>
      <c r="AL2531">
        <v>0</v>
      </c>
      <c r="AM2531">
        <v>1</v>
      </c>
      <c r="AN2531">
        <v>16</v>
      </c>
      <c r="AP2531" t="s">
        <v>270</v>
      </c>
      <c r="AQ2531" t="s">
        <v>252</v>
      </c>
      <c r="AT2531" t="s">
        <v>270</v>
      </c>
      <c r="AV2531" t="s">
        <v>252</v>
      </c>
      <c r="AX2531" t="s">
        <v>251</v>
      </c>
      <c r="AZ2531" t="s">
        <v>271</v>
      </c>
      <c r="BA2531" t="s">
        <v>233</v>
      </c>
      <c r="BC2531" t="s">
        <v>232</v>
      </c>
      <c r="BE2531" t="s">
        <v>251</v>
      </c>
      <c r="BG2531" t="s">
        <v>234</v>
      </c>
      <c r="BJ2531" t="s">
        <v>232</v>
      </c>
      <c r="BK2531" t="s">
        <v>233</v>
      </c>
      <c r="BM2531">
        <v>32</v>
      </c>
      <c r="BN2531" t="s">
        <v>7126</v>
      </c>
      <c r="BP2531" t="s">
        <v>7127</v>
      </c>
      <c r="BR2531" t="s">
        <v>7105</v>
      </c>
      <c r="BT2531" t="s">
        <v>7128</v>
      </c>
      <c r="BW2531" t="s">
        <v>7106</v>
      </c>
      <c r="BZ2531" t="s">
        <v>7129</v>
      </c>
      <c r="CB2531" t="s">
        <v>7130</v>
      </c>
      <c r="CD2531" t="s">
        <v>7131</v>
      </c>
      <c r="CE2531" t="s">
        <v>350</v>
      </c>
      <c r="CG2531" t="s">
        <v>7107</v>
      </c>
      <c r="CH2531" t="s">
        <v>7132</v>
      </c>
      <c r="CI2531" t="s">
        <v>136</v>
      </c>
      <c r="CJ2531" t="s">
        <v>7133</v>
      </c>
      <c r="CK2531">
        <v>0</v>
      </c>
      <c r="CM2531" t="s">
        <v>210</v>
      </c>
      <c r="CN2531" t="s">
        <v>451</v>
      </c>
      <c r="CP2531" t="s">
        <v>7068</v>
      </c>
      <c r="CQ2531" s="3">
        <v>42043</v>
      </c>
      <c r="CR2531">
        <v>0</v>
      </c>
      <c r="CS2531">
        <v>0</v>
      </c>
      <c r="CT2531">
        <v>0</v>
      </c>
      <c r="CU2531">
        <v>0</v>
      </c>
      <c r="CV2531">
        <v>0</v>
      </c>
      <c r="CW2531">
        <v>1</v>
      </c>
      <c r="CX2531">
        <v>1</v>
      </c>
      <c r="CY2531" s="1">
        <v>25191.548356481482</v>
      </c>
      <c r="CZ2531" t="s">
        <v>150</v>
      </c>
      <c r="DA2531" t="s">
        <v>7068</v>
      </c>
      <c r="DB2531" t="s">
        <v>151</v>
      </c>
      <c r="DC2531" t="s">
        <v>152</v>
      </c>
      <c r="DD2531" t="s">
        <v>153</v>
      </c>
      <c r="DE2531" t="s">
        <v>154</v>
      </c>
      <c r="DF2531" t="s">
        <v>113</v>
      </c>
      <c r="DG2531" t="s">
        <v>114</v>
      </c>
      <c r="DH2531" t="s">
        <v>155</v>
      </c>
      <c r="DI2531" t="s">
        <v>320</v>
      </c>
      <c r="DJ2531" t="s">
        <v>321</v>
      </c>
      <c r="DK2531">
        <v>999999</v>
      </c>
      <c r="DL2531" t="s">
        <v>156</v>
      </c>
      <c r="DM2531" s="1">
        <v>3.3333333333333333E-2</v>
      </c>
      <c r="DN2531" s="1">
        <v>3.125E-2</v>
      </c>
      <c r="DO2531" s="3">
        <v>42023</v>
      </c>
      <c r="DP2531" s="3">
        <v>42026</v>
      </c>
      <c r="DQ2531" s="3">
        <v>42021</v>
      </c>
      <c r="DR2531" s="3">
        <v>42078</v>
      </c>
      <c r="DS2531" t="s">
        <v>7068</v>
      </c>
      <c r="DT2531" s="3">
        <v>42043</v>
      </c>
      <c r="DU2531" t="s">
        <v>7134</v>
      </c>
    </row>
    <row r="2532" spans="1:127">
      <c r="A2532" t="s">
        <v>7068</v>
      </c>
      <c r="B2532" t="s">
        <v>320</v>
      </c>
      <c r="C2532" t="s">
        <v>321</v>
      </c>
      <c r="D2532">
        <v>4763152106</v>
      </c>
      <c r="E2532">
        <v>999999</v>
      </c>
      <c r="F2532">
        <v>277648008</v>
      </c>
      <c r="G2532" s="1">
        <v>0</v>
      </c>
      <c r="H2532" s="2">
        <v>42044.458333333336</v>
      </c>
      <c r="I2532" t="s">
        <v>161</v>
      </c>
      <c r="J2532" t="s">
        <v>202</v>
      </c>
      <c r="K2532" t="s">
        <v>136</v>
      </c>
      <c r="L2532" t="s">
        <v>136</v>
      </c>
      <c r="M2532" t="s">
        <v>138</v>
      </c>
      <c r="N2532" t="s">
        <v>266</v>
      </c>
      <c r="O2532" t="s">
        <v>862</v>
      </c>
      <c r="Q2532" t="s">
        <v>268</v>
      </c>
      <c r="R2532" t="s">
        <v>140</v>
      </c>
      <c r="S2532" t="s">
        <v>141</v>
      </c>
      <c r="T2532" s="2">
        <v>42033</v>
      </c>
      <c r="U2532" t="s">
        <v>142</v>
      </c>
      <c r="V2532" t="s">
        <v>143</v>
      </c>
      <c r="W2532" t="s">
        <v>144</v>
      </c>
      <c r="X2532" t="s">
        <v>308</v>
      </c>
      <c r="Y2532" t="s">
        <v>182</v>
      </c>
      <c r="AA2532" t="s">
        <v>147</v>
      </c>
      <c r="AB2532" t="s">
        <v>2606</v>
      </c>
      <c r="AC2532" t="s">
        <v>342</v>
      </c>
      <c r="AD2532">
        <v>5</v>
      </c>
      <c r="AE2532">
        <v>3</v>
      </c>
      <c r="AF2532">
        <v>2</v>
      </c>
      <c r="AG2532">
        <v>1</v>
      </c>
      <c r="AH2532">
        <v>4</v>
      </c>
      <c r="AI2532">
        <v>1</v>
      </c>
      <c r="AJ2532">
        <v>1</v>
      </c>
      <c r="AK2532">
        <v>2</v>
      </c>
      <c r="AL2532">
        <v>0</v>
      </c>
      <c r="AM2532">
        <v>1</v>
      </c>
      <c r="AN2532">
        <v>20</v>
      </c>
      <c r="AP2532" t="s">
        <v>270</v>
      </c>
      <c r="AQ2532" t="s">
        <v>252</v>
      </c>
      <c r="AT2532" t="s">
        <v>270</v>
      </c>
      <c r="AV2532" t="s">
        <v>252</v>
      </c>
      <c r="AX2532" t="s">
        <v>251</v>
      </c>
      <c r="AZ2532" t="s">
        <v>271</v>
      </c>
      <c r="BA2532" t="s">
        <v>233</v>
      </c>
      <c r="BC2532" t="s">
        <v>232</v>
      </c>
      <c r="BE2532" t="s">
        <v>251</v>
      </c>
      <c r="BG2532" t="s">
        <v>234</v>
      </c>
      <c r="BJ2532" t="s">
        <v>232</v>
      </c>
      <c r="BK2532" t="s">
        <v>233</v>
      </c>
      <c r="BM2532">
        <v>32</v>
      </c>
      <c r="BN2532" t="s">
        <v>7135</v>
      </c>
      <c r="BP2532" t="s">
        <v>7127</v>
      </c>
      <c r="BR2532" t="s">
        <v>7105</v>
      </c>
      <c r="BT2532" t="s">
        <v>7128</v>
      </c>
      <c r="BW2532" t="s">
        <v>7106</v>
      </c>
      <c r="BZ2532" t="s">
        <v>7136</v>
      </c>
      <c r="CB2532" t="s">
        <v>7130</v>
      </c>
      <c r="CD2532" t="s">
        <v>7137</v>
      </c>
      <c r="CE2532" t="s">
        <v>7138</v>
      </c>
      <c r="CG2532" t="s">
        <v>7107</v>
      </c>
      <c r="CH2532" t="s">
        <v>7139</v>
      </c>
      <c r="CI2532" t="s">
        <v>136</v>
      </c>
      <c r="CJ2532" t="s">
        <v>7140</v>
      </c>
      <c r="CK2532">
        <v>0</v>
      </c>
      <c r="CM2532" t="s">
        <v>210</v>
      </c>
      <c r="CN2532" t="s">
        <v>451</v>
      </c>
      <c r="CP2532" t="s">
        <v>7068</v>
      </c>
      <c r="CQ2532" s="3">
        <v>42044</v>
      </c>
      <c r="CR2532">
        <v>0</v>
      </c>
      <c r="CS2532">
        <v>2</v>
      </c>
      <c r="CT2532">
        <v>1</v>
      </c>
      <c r="CU2532">
        <v>0</v>
      </c>
      <c r="CV2532">
        <v>0</v>
      </c>
      <c r="CW2532">
        <v>0</v>
      </c>
      <c r="CX2532">
        <v>3</v>
      </c>
      <c r="CY2532" s="1">
        <v>25191.548356481482</v>
      </c>
      <c r="CZ2532" t="s">
        <v>150</v>
      </c>
      <c r="DA2532" t="s">
        <v>7068</v>
      </c>
      <c r="DB2532" t="s">
        <v>151</v>
      </c>
      <c r="DC2532" t="s">
        <v>152</v>
      </c>
      <c r="DD2532" t="s">
        <v>153</v>
      </c>
      <c r="DE2532" t="s">
        <v>154</v>
      </c>
      <c r="DF2532" t="s">
        <v>113</v>
      </c>
      <c r="DG2532" t="s">
        <v>114</v>
      </c>
      <c r="DH2532" t="s">
        <v>155</v>
      </c>
      <c r="DI2532" t="s">
        <v>320</v>
      </c>
      <c r="DJ2532" t="s">
        <v>321</v>
      </c>
      <c r="DK2532">
        <v>999999</v>
      </c>
      <c r="DL2532" t="s">
        <v>156</v>
      </c>
      <c r="DM2532" s="1">
        <v>3.3333333333333333E-2</v>
      </c>
      <c r="DN2532" s="1">
        <v>3.125E-2</v>
      </c>
      <c r="DO2532" s="3">
        <v>42023</v>
      </c>
      <c r="DP2532" s="3">
        <v>42026</v>
      </c>
      <c r="DQ2532" s="3">
        <v>42021</v>
      </c>
      <c r="DR2532" s="3">
        <v>42078</v>
      </c>
      <c r="DS2532" t="s">
        <v>7068</v>
      </c>
      <c r="DT2532" s="3">
        <v>42044</v>
      </c>
      <c r="DU2532" t="s">
        <v>7141</v>
      </c>
    </row>
    <row r="2533" spans="1:127">
      <c r="A2533" t="s">
        <v>7068</v>
      </c>
      <c r="B2533" t="s">
        <v>320</v>
      </c>
      <c r="C2533" t="s">
        <v>321</v>
      </c>
      <c r="D2533">
        <v>4763152106</v>
      </c>
      <c r="E2533">
        <v>999999</v>
      </c>
      <c r="F2533">
        <v>276280008</v>
      </c>
      <c r="G2533" s="1">
        <v>0</v>
      </c>
      <c r="H2533" s="2">
        <v>42028.625</v>
      </c>
      <c r="I2533" t="s">
        <v>135</v>
      </c>
      <c r="J2533">
        <v>0</v>
      </c>
      <c r="K2533">
        <v>0</v>
      </c>
      <c r="L2533">
        <v>0</v>
      </c>
      <c r="M2533" t="s">
        <v>138</v>
      </c>
      <c r="N2533">
        <v>0</v>
      </c>
      <c r="O2533">
        <v>0</v>
      </c>
      <c r="Q2533">
        <v>0</v>
      </c>
      <c r="R2533">
        <v>0</v>
      </c>
      <c r="S2533" t="s">
        <v>141</v>
      </c>
      <c r="U2533" t="s">
        <v>142</v>
      </c>
      <c r="V2533" t="s">
        <v>143</v>
      </c>
      <c r="W2533">
        <v>0</v>
      </c>
      <c r="X2533">
        <v>0</v>
      </c>
      <c r="Y2533">
        <v>0</v>
      </c>
      <c r="AA2533">
        <v>0</v>
      </c>
      <c r="AC2533" t="s">
        <v>325</v>
      </c>
      <c r="AD2533">
        <v>0</v>
      </c>
      <c r="AE2533">
        <v>0</v>
      </c>
      <c r="AF2533">
        <v>0</v>
      </c>
      <c r="AG2533">
        <v>0</v>
      </c>
      <c r="AH2533">
        <v>0</v>
      </c>
      <c r="AI2533">
        <v>0</v>
      </c>
      <c r="AJ2533">
        <v>0</v>
      </c>
      <c r="AK2533">
        <v>0</v>
      </c>
      <c r="AL2533">
        <v>0</v>
      </c>
      <c r="AM2533">
        <v>0</v>
      </c>
      <c r="AP2533">
        <v>0</v>
      </c>
      <c r="AQ2533">
        <v>0</v>
      </c>
      <c r="AT2533">
        <v>0</v>
      </c>
      <c r="AV2533">
        <v>0</v>
      </c>
      <c r="AX2533">
        <v>0</v>
      </c>
      <c r="AZ2533">
        <v>0</v>
      </c>
      <c r="BA2533">
        <v>0</v>
      </c>
      <c r="BC2533">
        <v>0</v>
      </c>
      <c r="BE2533">
        <v>0</v>
      </c>
      <c r="BG2533">
        <v>0</v>
      </c>
      <c r="BJ2533">
        <v>0</v>
      </c>
      <c r="BK2533">
        <v>0</v>
      </c>
      <c r="CI2533">
        <v>0</v>
      </c>
      <c r="CK2533">
        <v>0</v>
      </c>
      <c r="CM2533">
        <v>0</v>
      </c>
      <c r="CP2533" t="s">
        <v>7068</v>
      </c>
      <c r="CQ2533" s="3">
        <v>42028</v>
      </c>
      <c r="CR2533">
        <v>1</v>
      </c>
      <c r="CS2533">
        <v>1</v>
      </c>
      <c r="CT2533">
        <v>0</v>
      </c>
      <c r="CU2533">
        <v>4</v>
      </c>
      <c r="CV2533">
        <v>0</v>
      </c>
      <c r="CW2533">
        <v>4</v>
      </c>
      <c r="CX2533">
        <v>10</v>
      </c>
      <c r="CY2533" s="1">
        <v>25191.548356481482</v>
      </c>
      <c r="CZ2533" t="s">
        <v>150</v>
      </c>
      <c r="DA2533" t="s">
        <v>7068</v>
      </c>
      <c r="DB2533" t="s">
        <v>151</v>
      </c>
      <c r="DC2533" t="s">
        <v>152</v>
      </c>
      <c r="DD2533" t="s">
        <v>153</v>
      </c>
      <c r="DE2533" t="s">
        <v>154</v>
      </c>
      <c r="DF2533" t="s">
        <v>113</v>
      </c>
      <c r="DG2533" t="s">
        <v>114</v>
      </c>
      <c r="DH2533" t="s">
        <v>155</v>
      </c>
      <c r="DI2533" t="s">
        <v>320</v>
      </c>
      <c r="DJ2533" t="s">
        <v>321</v>
      </c>
      <c r="DK2533">
        <v>999999</v>
      </c>
      <c r="DL2533" t="s">
        <v>156</v>
      </c>
      <c r="DM2533" s="1">
        <v>0</v>
      </c>
      <c r="DN2533" s="1">
        <v>6.9444444444444441E-3</v>
      </c>
      <c r="DO2533" s="3">
        <v>42028</v>
      </c>
      <c r="DP2533" s="3">
        <v>42044</v>
      </c>
      <c r="DQ2533" s="3">
        <v>42021</v>
      </c>
      <c r="DR2533" s="3">
        <v>42078</v>
      </c>
      <c r="DS2533" t="s">
        <v>7068</v>
      </c>
      <c r="DT2533" s="3">
        <v>42028</v>
      </c>
      <c r="DU2533" t="s">
        <v>7069</v>
      </c>
      <c r="DW2533" t="s">
        <v>397</v>
      </c>
    </row>
    <row r="2534" spans="1:127">
      <c r="A2534" t="s">
        <v>7068</v>
      </c>
      <c r="B2534" t="s">
        <v>320</v>
      </c>
      <c r="C2534" t="s">
        <v>321</v>
      </c>
      <c r="D2534">
        <v>4763152106</v>
      </c>
      <c r="E2534">
        <v>999999</v>
      </c>
      <c r="F2534">
        <v>276366408</v>
      </c>
      <c r="G2534" s="1">
        <v>0</v>
      </c>
      <c r="H2534" s="2">
        <v>42029.625</v>
      </c>
      <c r="I2534" t="s">
        <v>161</v>
      </c>
      <c r="J2534">
        <v>0</v>
      </c>
      <c r="K2534" t="s">
        <v>136</v>
      </c>
      <c r="L2534" t="s">
        <v>197</v>
      </c>
      <c r="M2534" t="s">
        <v>138</v>
      </c>
      <c r="N2534" t="s">
        <v>198</v>
      </c>
      <c r="O2534">
        <v>0</v>
      </c>
      <c r="Q2534">
        <v>0</v>
      </c>
      <c r="R2534" t="s">
        <v>176</v>
      </c>
      <c r="S2534" t="s">
        <v>141</v>
      </c>
      <c r="U2534" t="s">
        <v>142</v>
      </c>
      <c r="V2534" t="s">
        <v>143</v>
      </c>
      <c r="W2534" t="s">
        <v>165</v>
      </c>
      <c r="X2534" t="s">
        <v>166</v>
      </c>
      <c r="Y2534" t="s">
        <v>146</v>
      </c>
      <c r="AA2534" t="s">
        <v>892</v>
      </c>
      <c r="AB2534" t="s">
        <v>2468</v>
      </c>
      <c r="AC2534" t="s">
        <v>184</v>
      </c>
      <c r="AD2534">
        <v>1</v>
      </c>
      <c r="AE2534">
        <v>1</v>
      </c>
      <c r="AF2534">
        <v>0</v>
      </c>
      <c r="AG2534">
        <v>0</v>
      </c>
      <c r="AH2534">
        <v>0</v>
      </c>
      <c r="AI2534">
        <v>0</v>
      </c>
      <c r="AJ2534">
        <v>0</v>
      </c>
      <c r="AK2534">
        <v>0</v>
      </c>
      <c r="AL2534">
        <v>0</v>
      </c>
      <c r="AM2534">
        <v>0</v>
      </c>
      <c r="AN2534">
        <v>2</v>
      </c>
      <c r="AP2534">
        <v>0</v>
      </c>
      <c r="AQ2534">
        <v>0</v>
      </c>
      <c r="AT2534">
        <v>0</v>
      </c>
      <c r="AV2534">
        <v>0</v>
      </c>
      <c r="AX2534">
        <v>0</v>
      </c>
      <c r="AZ2534">
        <v>0</v>
      </c>
      <c r="BA2534">
        <v>0</v>
      </c>
      <c r="BC2534">
        <v>0</v>
      </c>
      <c r="BE2534">
        <v>0</v>
      </c>
      <c r="BG2534">
        <v>0</v>
      </c>
      <c r="BJ2534">
        <v>0</v>
      </c>
      <c r="BK2534">
        <v>0</v>
      </c>
      <c r="CE2534" t="s">
        <v>172</v>
      </c>
      <c r="CI2534" t="s">
        <v>136</v>
      </c>
      <c r="CJ2534" t="s">
        <v>7070</v>
      </c>
      <c r="CK2534">
        <v>0</v>
      </c>
      <c r="CM2534" t="s">
        <v>210</v>
      </c>
      <c r="CP2534" t="s">
        <v>7068</v>
      </c>
      <c r="CQ2534" s="3">
        <v>42029</v>
      </c>
      <c r="CR2534">
        <v>1</v>
      </c>
      <c r="CS2534">
        <v>1</v>
      </c>
      <c r="CT2534">
        <v>0</v>
      </c>
      <c r="CU2534">
        <v>3</v>
      </c>
      <c r="CV2534">
        <v>4</v>
      </c>
      <c r="CW2534">
        <v>4</v>
      </c>
      <c r="CX2534">
        <v>13</v>
      </c>
      <c r="CY2534" s="1">
        <v>25191.548356481482</v>
      </c>
      <c r="CZ2534" t="s">
        <v>150</v>
      </c>
      <c r="DA2534" t="s">
        <v>7068</v>
      </c>
      <c r="DB2534" t="s">
        <v>151</v>
      </c>
      <c r="DC2534" t="s">
        <v>152</v>
      </c>
      <c r="DD2534" t="s">
        <v>153</v>
      </c>
      <c r="DE2534" t="s">
        <v>154</v>
      </c>
      <c r="DF2534" t="s">
        <v>113</v>
      </c>
      <c r="DG2534" t="s">
        <v>114</v>
      </c>
      <c r="DH2534" t="s">
        <v>155</v>
      </c>
      <c r="DI2534" t="s">
        <v>320</v>
      </c>
      <c r="DJ2534" t="s">
        <v>321</v>
      </c>
      <c r="DK2534">
        <v>999999</v>
      </c>
      <c r="DL2534" t="s">
        <v>156</v>
      </c>
      <c r="DM2534" s="1">
        <v>0</v>
      </c>
      <c r="DN2534" s="1">
        <v>6.9444444444444441E-3</v>
      </c>
      <c r="DO2534" s="3">
        <v>42028</v>
      </c>
      <c r="DP2534" s="3">
        <v>42044</v>
      </c>
      <c r="DQ2534" s="3">
        <v>42021</v>
      </c>
      <c r="DR2534" s="3">
        <v>42078</v>
      </c>
      <c r="DS2534" t="s">
        <v>7068</v>
      </c>
      <c r="DT2534" s="3">
        <v>42029</v>
      </c>
      <c r="DU2534" t="s">
        <v>7071</v>
      </c>
    </row>
    <row r="2535" spans="1:127">
      <c r="A2535" t="s">
        <v>7068</v>
      </c>
      <c r="B2535" t="s">
        <v>320</v>
      </c>
      <c r="C2535" t="s">
        <v>321</v>
      </c>
      <c r="D2535">
        <v>4763152106</v>
      </c>
      <c r="E2535">
        <v>999999</v>
      </c>
      <c r="F2535">
        <v>276442008</v>
      </c>
      <c r="G2535" s="1">
        <v>0</v>
      </c>
      <c r="H2535" s="2">
        <v>42030.5</v>
      </c>
      <c r="I2535" t="s">
        <v>161</v>
      </c>
      <c r="J2535">
        <v>0</v>
      </c>
      <c r="K2535" t="s">
        <v>136</v>
      </c>
      <c r="L2535" t="s">
        <v>197</v>
      </c>
      <c r="M2535" t="s">
        <v>138</v>
      </c>
      <c r="N2535" t="s">
        <v>198</v>
      </c>
      <c r="O2535">
        <v>0</v>
      </c>
      <c r="Q2535">
        <v>0</v>
      </c>
      <c r="R2535" t="s">
        <v>176</v>
      </c>
      <c r="S2535" t="s">
        <v>141</v>
      </c>
      <c r="U2535" t="s">
        <v>142</v>
      </c>
      <c r="V2535" t="s">
        <v>143</v>
      </c>
      <c r="W2535" t="s">
        <v>165</v>
      </c>
      <c r="X2535" t="s">
        <v>166</v>
      </c>
      <c r="Y2535" t="s">
        <v>146</v>
      </c>
      <c r="AA2535" t="s">
        <v>892</v>
      </c>
      <c r="AB2535" t="s">
        <v>2468</v>
      </c>
      <c r="AC2535" t="s">
        <v>184</v>
      </c>
      <c r="AD2535">
        <v>1</v>
      </c>
      <c r="AE2535">
        <v>1</v>
      </c>
      <c r="AF2535">
        <v>0</v>
      </c>
      <c r="AG2535">
        <v>0</v>
      </c>
      <c r="AH2535">
        <v>0</v>
      </c>
      <c r="AI2535">
        <v>0</v>
      </c>
      <c r="AJ2535">
        <v>0</v>
      </c>
      <c r="AK2535">
        <v>0</v>
      </c>
      <c r="AL2535">
        <v>0</v>
      </c>
      <c r="AM2535">
        <v>0</v>
      </c>
      <c r="AN2535">
        <v>2</v>
      </c>
      <c r="AP2535">
        <v>0</v>
      </c>
      <c r="AQ2535">
        <v>0</v>
      </c>
      <c r="AT2535">
        <v>0</v>
      </c>
      <c r="AV2535">
        <v>0</v>
      </c>
      <c r="AX2535">
        <v>0</v>
      </c>
      <c r="AZ2535">
        <v>0</v>
      </c>
      <c r="BA2535">
        <v>0</v>
      </c>
      <c r="BC2535">
        <v>0</v>
      </c>
      <c r="BE2535">
        <v>0</v>
      </c>
      <c r="BG2535">
        <v>0</v>
      </c>
      <c r="BJ2535">
        <v>0</v>
      </c>
      <c r="BK2535">
        <v>0</v>
      </c>
      <c r="CE2535" t="s">
        <v>172</v>
      </c>
      <c r="CI2535" t="s">
        <v>136</v>
      </c>
      <c r="CJ2535" t="s">
        <v>7070</v>
      </c>
      <c r="CK2535">
        <v>0</v>
      </c>
      <c r="CM2535" t="s">
        <v>210</v>
      </c>
      <c r="CP2535" t="s">
        <v>7068</v>
      </c>
      <c r="CQ2535" s="3">
        <v>42030</v>
      </c>
      <c r="CR2535">
        <v>2</v>
      </c>
      <c r="CS2535">
        <v>2</v>
      </c>
      <c r="CT2535">
        <v>4</v>
      </c>
      <c r="CU2535">
        <v>2</v>
      </c>
      <c r="CV2535">
        <v>4</v>
      </c>
      <c r="CW2535">
        <v>4</v>
      </c>
      <c r="CX2535">
        <v>18</v>
      </c>
      <c r="CY2535" s="1">
        <v>25191.548356481482</v>
      </c>
      <c r="CZ2535" t="s">
        <v>150</v>
      </c>
      <c r="DA2535" t="s">
        <v>7068</v>
      </c>
      <c r="DB2535" t="s">
        <v>151</v>
      </c>
      <c r="DC2535" t="s">
        <v>152</v>
      </c>
      <c r="DD2535" t="s">
        <v>153</v>
      </c>
      <c r="DE2535" t="s">
        <v>154</v>
      </c>
      <c r="DF2535" t="s">
        <v>113</v>
      </c>
      <c r="DG2535" t="s">
        <v>114</v>
      </c>
      <c r="DH2535" t="s">
        <v>155</v>
      </c>
      <c r="DI2535" t="s">
        <v>320</v>
      </c>
      <c r="DJ2535" t="s">
        <v>321</v>
      </c>
      <c r="DK2535">
        <v>999999</v>
      </c>
      <c r="DL2535" t="s">
        <v>156</v>
      </c>
      <c r="DM2535" s="1">
        <v>0</v>
      </c>
      <c r="DN2535" s="1">
        <v>6.9444444444444441E-3</v>
      </c>
      <c r="DO2535" s="3">
        <v>42028</v>
      </c>
      <c r="DP2535" s="3">
        <v>42044</v>
      </c>
      <c r="DQ2535" s="3">
        <v>42021</v>
      </c>
      <c r="DR2535" s="3">
        <v>42078</v>
      </c>
      <c r="DS2535" t="s">
        <v>7068</v>
      </c>
      <c r="DT2535" s="3">
        <v>42030</v>
      </c>
      <c r="DU2535" t="s">
        <v>7072</v>
      </c>
    </row>
    <row r="2536" spans="1:127">
      <c r="A2536" t="s">
        <v>7068</v>
      </c>
      <c r="B2536" t="s">
        <v>320</v>
      </c>
      <c r="C2536" t="s">
        <v>321</v>
      </c>
      <c r="D2536">
        <v>4763152106</v>
      </c>
      <c r="E2536">
        <v>999999</v>
      </c>
      <c r="F2536">
        <v>276701208</v>
      </c>
      <c r="G2536" s="1">
        <v>0</v>
      </c>
      <c r="H2536" s="2">
        <v>42033.5</v>
      </c>
      <c r="I2536" t="s">
        <v>161</v>
      </c>
      <c r="J2536" t="s">
        <v>162</v>
      </c>
      <c r="K2536" t="s">
        <v>136</v>
      </c>
      <c r="L2536" t="s">
        <v>136</v>
      </c>
      <c r="M2536" t="s">
        <v>138</v>
      </c>
      <c r="N2536" t="s">
        <v>198</v>
      </c>
      <c r="O2536" t="s">
        <v>203</v>
      </c>
      <c r="Q2536" t="s">
        <v>164</v>
      </c>
      <c r="R2536" t="s">
        <v>140</v>
      </c>
      <c r="S2536" t="s">
        <v>141</v>
      </c>
      <c r="T2536" s="2">
        <v>42033</v>
      </c>
      <c r="U2536" t="s">
        <v>142</v>
      </c>
      <c r="V2536" t="s">
        <v>143</v>
      </c>
      <c r="W2536" t="s">
        <v>249</v>
      </c>
      <c r="X2536" t="s">
        <v>604</v>
      </c>
      <c r="Y2536" t="s">
        <v>182</v>
      </c>
      <c r="AA2536" t="s">
        <v>394</v>
      </c>
      <c r="AB2536" t="s">
        <v>7073</v>
      </c>
      <c r="AC2536" t="s">
        <v>184</v>
      </c>
      <c r="AD2536">
        <v>1</v>
      </c>
      <c r="AE2536">
        <v>1</v>
      </c>
      <c r="AF2536">
        <v>0</v>
      </c>
      <c r="AG2536">
        <v>0</v>
      </c>
      <c r="AH2536">
        <v>0</v>
      </c>
      <c r="AI2536">
        <v>0</v>
      </c>
      <c r="AJ2536">
        <v>0</v>
      </c>
      <c r="AK2536">
        <v>0</v>
      </c>
      <c r="AL2536">
        <v>0</v>
      </c>
      <c r="AM2536">
        <v>0</v>
      </c>
      <c r="AN2536">
        <v>2</v>
      </c>
      <c r="AP2536">
        <v>0</v>
      </c>
      <c r="AQ2536">
        <v>0</v>
      </c>
      <c r="AT2536">
        <v>0</v>
      </c>
      <c r="AV2536">
        <v>0</v>
      </c>
      <c r="AX2536">
        <v>0</v>
      </c>
      <c r="AZ2536">
        <v>0</v>
      </c>
      <c r="BA2536">
        <v>0</v>
      </c>
      <c r="BC2536">
        <v>0</v>
      </c>
      <c r="BE2536">
        <v>0</v>
      </c>
      <c r="BG2536">
        <v>0</v>
      </c>
      <c r="BJ2536">
        <v>0</v>
      </c>
      <c r="BK2536">
        <v>0</v>
      </c>
      <c r="CD2536" t="s">
        <v>7074</v>
      </c>
      <c r="CE2536" t="s">
        <v>556</v>
      </c>
      <c r="CH2536" t="s">
        <v>7075</v>
      </c>
      <c r="CI2536" t="s">
        <v>136</v>
      </c>
      <c r="CJ2536" t="s">
        <v>7076</v>
      </c>
      <c r="CK2536">
        <v>0</v>
      </c>
      <c r="CM2536" t="s">
        <v>210</v>
      </c>
      <c r="CP2536" t="s">
        <v>7068</v>
      </c>
      <c r="CQ2536" s="3">
        <v>42033</v>
      </c>
      <c r="CR2536">
        <v>0</v>
      </c>
      <c r="CS2536">
        <v>3</v>
      </c>
      <c r="CT2536">
        <v>3</v>
      </c>
      <c r="CU2536">
        <v>1</v>
      </c>
      <c r="CV2536">
        <v>2</v>
      </c>
      <c r="CW2536">
        <v>0</v>
      </c>
      <c r="CX2536">
        <v>9</v>
      </c>
      <c r="CY2536" s="1">
        <v>25191.548356481482</v>
      </c>
      <c r="CZ2536" t="s">
        <v>150</v>
      </c>
      <c r="DA2536" t="s">
        <v>7068</v>
      </c>
      <c r="DB2536" t="s">
        <v>151</v>
      </c>
      <c r="DC2536" t="s">
        <v>152</v>
      </c>
      <c r="DD2536" t="s">
        <v>153</v>
      </c>
      <c r="DE2536" t="s">
        <v>154</v>
      </c>
      <c r="DF2536" t="s">
        <v>113</v>
      </c>
      <c r="DG2536" t="s">
        <v>114</v>
      </c>
      <c r="DH2536" t="s">
        <v>155</v>
      </c>
      <c r="DI2536" t="s">
        <v>320</v>
      </c>
      <c r="DJ2536" t="s">
        <v>321</v>
      </c>
      <c r="DK2536">
        <v>999999</v>
      </c>
      <c r="DL2536" t="s">
        <v>156</v>
      </c>
      <c r="DM2536" s="1">
        <v>0</v>
      </c>
      <c r="DN2536" s="1">
        <v>6.9444444444444441E-3</v>
      </c>
      <c r="DO2536" s="3">
        <v>42028</v>
      </c>
      <c r="DP2536" s="3">
        <v>42044</v>
      </c>
      <c r="DQ2536" s="3">
        <v>42021</v>
      </c>
      <c r="DR2536" s="3">
        <v>42078</v>
      </c>
      <c r="DS2536" t="s">
        <v>7068</v>
      </c>
      <c r="DT2536" s="3">
        <v>42033</v>
      </c>
      <c r="DU2536" t="s">
        <v>7077</v>
      </c>
    </row>
    <row r="2537" spans="1:127">
      <c r="A2537" t="s">
        <v>7068</v>
      </c>
      <c r="B2537" t="s">
        <v>320</v>
      </c>
      <c r="C2537" t="s">
        <v>321</v>
      </c>
      <c r="D2537">
        <v>4763152106</v>
      </c>
      <c r="E2537">
        <v>999999</v>
      </c>
      <c r="F2537">
        <v>276798408</v>
      </c>
      <c r="G2537" s="1">
        <v>0</v>
      </c>
      <c r="H2537" s="2">
        <v>42034.625</v>
      </c>
      <c r="I2537" t="s">
        <v>161</v>
      </c>
      <c r="J2537" t="s">
        <v>162</v>
      </c>
      <c r="K2537" t="s">
        <v>136</v>
      </c>
      <c r="L2537" t="s">
        <v>136</v>
      </c>
      <c r="M2537" t="s">
        <v>138</v>
      </c>
      <c r="N2537" t="s">
        <v>198</v>
      </c>
      <c r="O2537">
        <v>0</v>
      </c>
      <c r="Q2537" t="s">
        <v>164</v>
      </c>
      <c r="R2537" t="s">
        <v>140</v>
      </c>
      <c r="S2537" t="s">
        <v>141</v>
      </c>
      <c r="T2537" s="2">
        <v>42033</v>
      </c>
      <c r="U2537" t="s">
        <v>142</v>
      </c>
      <c r="V2537" t="s">
        <v>143</v>
      </c>
      <c r="W2537" t="s">
        <v>249</v>
      </c>
      <c r="X2537" t="s">
        <v>604</v>
      </c>
      <c r="Y2537" t="s">
        <v>182</v>
      </c>
      <c r="AA2537" t="s">
        <v>394</v>
      </c>
      <c r="AB2537" t="s">
        <v>7078</v>
      </c>
      <c r="AC2537" t="s">
        <v>184</v>
      </c>
      <c r="AD2537">
        <v>1</v>
      </c>
      <c r="AE2537">
        <v>1</v>
      </c>
      <c r="AF2537">
        <v>0</v>
      </c>
      <c r="AG2537">
        <v>0</v>
      </c>
      <c r="AH2537">
        <v>0</v>
      </c>
      <c r="AI2537">
        <v>0</v>
      </c>
      <c r="AJ2537">
        <v>0</v>
      </c>
      <c r="AK2537">
        <v>0</v>
      </c>
      <c r="AL2537">
        <v>0</v>
      </c>
      <c r="AM2537">
        <v>0</v>
      </c>
      <c r="AN2537">
        <v>2</v>
      </c>
      <c r="AP2537">
        <v>0</v>
      </c>
      <c r="AQ2537">
        <v>0</v>
      </c>
      <c r="AT2537">
        <v>0</v>
      </c>
      <c r="AV2537">
        <v>0</v>
      </c>
      <c r="AX2537">
        <v>0</v>
      </c>
      <c r="AZ2537">
        <v>0</v>
      </c>
      <c r="BA2537">
        <v>0</v>
      </c>
      <c r="BC2537">
        <v>0</v>
      </c>
      <c r="BE2537">
        <v>0</v>
      </c>
      <c r="BG2537">
        <v>0</v>
      </c>
      <c r="BJ2537">
        <v>0</v>
      </c>
      <c r="BK2537">
        <v>0</v>
      </c>
      <c r="CD2537" t="s">
        <v>7074</v>
      </c>
      <c r="CE2537" t="s">
        <v>556</v>
      </c>
      <c r="CH2537" t="s">
        <v>7079</v>
      </c>
      <c r="CI2537" t="s">
        <v>136</v>
      </c>
      <c r="CJ2537" t="s">
        <v>7076</v>
      </c>
      <c r="CK2537">
        <v>0</v>
      </c>
      <c r="CM2537" t="s">
        <v>210</v>
      </c>
      <c r="CP2537" t="s">
        <v>7068</v>
      </c>
      <c r="CQ2537" s="3">
        <v>42034</v>
      </c>
      <c r="CR2537">
        <v>0</v>
      </c>
      <c r="CS2537">
        <v>3</v>
      </c>
      <c r="CT2537">
        <v>2</v>
      </c>
      <c r="CU2537">
        <v>1</v>
      </c>
      <c r="CV2537">
        <v>3</v>
      </c>
      <c r="CW2537">
        <v>0</v>
      </c>
      <c r="CX2537">
        <v>9</v>
      </c>
      <c r="CY2537" s="1">
        <v>25191.548356481482</v>
      </c>
      <c r="CZ2537" t="s">
        <v>150</v>
      </c>
      <c r="DA2537" t="s">
        <v>7068</v>
      </c>
      <c r="DB2537" t="s">
        <v>151</v>
      </c>
      <c r="DC2537" t="s">
        <v>152</v>
      </c>
      <c r="DD2537" t="s">
        <v>153</v>
      </c>
      <c r="DE2537" t="s">
        <v>154</v>
      </c>
      <c r="DF2537" t="s">
        <v>113</v>
      </c>
      <c r="DG2537" t="s">
        <v>114</v>
      </c>
      <c r="DH2537" t="s">
        <v>155</v>
      </c>
      <c r="DI2537" t="s">
        <v>320</v>
      </c>
      <c r="DJ2537" t="s">
        <v>321</v>
      </c>
      <c r="DK2537">
        <v>999999</v>
      </c>
      <c r="DL2537" t="s">
        <v>156</v>
      </c>
      <c r="DM2537" s="1">
        <v>0</v>
      </c>
      <c r="DN2537" s="1">
        <v>6.9444444444444441E-3</v>
      </c>
      <c r="DO2537" s="3">
        <v>42028</v>
      </c>
      <c r="DP2537" s="3">
        <v>42044</v>
      </c>
      <c r="DQ2537" s="3">
        <v>42021</v>
      </c>
      <c r="DR2537" s="3">
        <v>42078</v>
      </c>
      <c r="DS2537" t="s">
        <v>7068</v>
      </c>
      <c r="DT2537" s="3">
        <v>42034</v>
      </c>
      <c r="DU2537" t="s">
        <v>7080</v>
      </c>
    </row>
    <row r="2538" spans="1:127">
      <c r="A2538" t="s">
        <v>7068</v>
      </c>
      <c r="B2538" t="s">
        <v>320</v>
      </c>
      <c r="C2538" t="s">
        <v>321</v>
      </c>
      <c r="D2538">
        <v>4763152106</v>
      </c>
      <c r="E2538">
        <v>999999</v>
      </c>
      <c r="F2538">
        <v>276971208</v>
      </c>
      <c r="G2538" s="1">
        <v>0</v>
      </c>
      <c r="H2538" s="2">
        <v>42036.625</v>
      </c>
      <c r="I2538" t="s">
        <v>161</v>
      </c>
      <c r="J2538" t="s">
        <v>162</v>
      </c>
      <c r="K2538" t="s">
        <v>136</v>
      </c>
      <c r="L2538" t="s">
        <v>136</v>
      </c>
      <c r="M2538" t="s">
        <v>138</v>
      </c>
      <c r="N2538" t="s">
        <v>198</v>
      </c>
      <c r="O2538">
        <v>0</v>
      </c>
      <c r="Q2538" t="s">
        <v>164</v>
      </c>
      <c r="R2538" t="s">
        <v>140</v>
      </c>
      <c r="S2538" t="s">
        <v>141</v>
      </c>
      <c r="T2538" s="2">
        <v>42033</v>
      </c>
      <c r="U2538" t="s">
        <v>142</v>
      </c>
      <c r="V2538" t="s">
        <v>143</v>
      </c>
      <c r="W2538" t="s">
        <v>249</v>
      </c>
      <c r="X2538" t="s">
        <v>604</v>
      </c>
      <c r="Y2538" t="s">
        <v>182</v>
      </c>
      <c r="AA2538" t="s">
        <v>332</v>
      </c>
      <c r="AB2538" t="s">
        <v>7081</v>
      </c>
      <c r="AC2538" t="s">
        <v>184</v>
      </c>
      <c r="AD2538">
        <v>1</v>
      </c>
      <c r="AE2538">
        <v>1</v>
      </c>
      <c r="AF2538">
        <v>0</v>
      </c>
      <c r="AG2538">
        <v>0</v>
      </c>
      <c r="AH2538">
        <v>0</v>
      </c>
      <c r="AI2538">
        <v>0</v>
      </c>
      <c r="AJ2538">
        <v>0</v>
      </c>
      <c r="AK2538">
        <v>0</v>
      </c>
      <c r="AL2538">
        <v>0</v>
      </c>
      <c r="AM2538">
        <v>0</v>
      </c>
      <c r="AN2538">
        <v>2</v>
      </c>
      <c r="AP2538">
        <v>0</v>
      </c>
      <c r="AQ2538">
        <v>0</v>
      </c>
      <c r="AT2538">
        <v>0</v>
      </c>
      <c r="AV2538">
        <v>0</v>
      </c>
      <c r="AX2538">
        <v>0</v>
      </c>
      <c r="AZ2538">
        <v>0</v>
      </c>
      <c r="BA2538">
        <v>0</v>
      </c>
      <c r="BC2538">
        <v>0</v>
      </c>
      <c r="BE2538">
        <v>0</v>
      </c>
      <c r="BG2538">
        <v>0</v>
      </c>
      <c r="BJ2538">
        <v>0</v>
      </c>
      <c r="BK2538">
        <v>0</v>
      </c>
      <c r="BN2538" t="s">
        <v>7082</v>
      </c>
      <c r="BP2538" t="s">
        <v>517</v>
      </c>
      <c r="BR2538" t="s">
        <v>7083</v>
      </c>
      <c r="BW2538" t="s">
        <v>7084</v>
      </c>
      <c r="BZ2538" t="s">
        <v>7085</v>
      </c>
      <c r="CB2538" t="s">
        <v>7086</v>
      </c>
      <c r="CD2538" t="s">
        <v>7087</v>
      </c>
      <c r="CE2538" t="s">
        <v>172</v>
      </c>
      <c r="CH2538" t="s">
        <v>7088</v>
      </c>
      <c r="CI2538" t="s">
        <v>136</v>
      </c>
      <c r="CJ2538" t="s">
        <v>7076</v>
      </c>
      <c r="CK2538">
        <v>0</v>
      </c>
      <c r="CM2538" t="s">
        <v>210</v>
      </c>
      <c r="CP2538" t="s">
        <v>7068</v>
      </c>
      <c r="CQ2538" s="3">
        <v>42036</v>
      </c>
      <c r="CR2538">
        <v>0</v>
      </c>
      <c r="CS2538">
        <v>0</v>
      </c>
      <c r="CT2538">
        <v>2</v>
      </c>
      <c r="CU2538">
        <v>2</v>
      </c>
      <c r="CV2538">
        <v>2</v>
      </c>
      <c r="CW2538">
        <v>0</v>
      </c>
      <c r="CX2538">
        <v>6</v>
      </c>
      <c r="CY2538" s="1">
        <v>25191.548356481482</v>
      </c>
      <c r="CZ2538" t="s">
        <v>150</v>
      </c>
      <c r="DA2538" t="s">
        <v>7068</v>
      </c>
      <c r="DB2538" t="s">
        <v>151</v>
      </c>
      <c r="DC2538" t="s">
        <v>152</v>
      </c>
      <c r="DD2538" t="s">
        <v>153</v>
      </c>
      <c r="DE2538" t="s">
        <v>154</v>
      </c>
      <c r="DF2538" t="s">
        <v>113</v>
      </c>
      <c r="DG2538" t="s">
        <v>114</v>
      </c>
      <c r="DH2538" t="s">
        <v>155</v>
      </c>
      <c r="DI2538" t="s">
        <v>320</v>
      </c>
      <c r="DJ2538" t="s">
        <v>321</v>
      </c>
      <c r="DK2538">
        <v>999999</v>
      </c>
      <c r="DL2538" t="s">
        <v>156</v>
      </c>
      <c r="DM2538" s="1">
        <v>0</v>
      </c>
      <c r="DN2538" s="1">
        <v>6.9444444444444441E-3</v>
      </c>
      <c r="DO2538" s="3">
        <v>42028</v>
      </c>
      <c r="DP2538" s="3">
        <v>42044</v>
      </c>
      <c r="DQ2538" s="3">
        <v>42021</v>
      </c>
      <c r="DR2538" s="3">
        <v>42078</v>
      </c>
      <c r="DS2538" t="s">
        <v>7068</v>
      </c>
      <c r="DT2538" s="3">
        <v>42036</v>
      </c>
      <c r="DU2538" t="s">
        <v>7089</v>
      </c>
    </row>
    <row r="2539" spans="1:127">
      <c r="A2539" t="s">
        <v>7068</v>
      </c>
      <c r="B2539" t="s">
        <v>320</v>
      </c>
      <c r="C2539" t="s">
        <v>321</v>
      </c>
      <c r="D2539">
        <v>4763152106</v>
      </c>
      <c r="E2539">
        <v>999999</v>
      </c>
      <c r="F2539">
        <v>277046808</v>
      </c>
      <c r="G2539" s="1">
        <v>0</v>
      </c>
      <c r="H2539" s="2">
        <v>42037.5</v>
      </c>
      <c r="I2539" t="s">
        <v>161</v>
      </c>
      <c r="J2539" t="s">
        <v>229</v>
      </c>
      <c r="K2539" t="s">
        <v>136</v>
      </c>
      <c r="L2539" t="s">
        <v>136</v>
      </c>
      <c r="M2539" t="s">
        <v>138</v>
      </c>
      <c r="N2539" t="s">
        <v>266</v>
      </c>
      <c r="O2539" t="s">
        <v>267</v>
      </c>
      <c r="Q2539" t="s">
        <v>164</v>
      </c>
      <c r="R2539" t="s">
        <v>140</v>
      </c>
      <c r="S2539" t="s">
        <v>141</v>
      </c>
      <c r="T2539" s="2">
        <v>42033</v>
      </c>
      <c r="U2539" t="s">
        <v>142</v>
      </c>
      <c r="V2539" t="s">
        <v>143</v>
      </c>
      <c r="W2539" t="s">
        <v>165</v>
      </c>
      <c r="X2539" t="s">
        <v>604</v>
      </c>
      <c r="Y2539" t="s">
        <v>182</v>
      </c>
      <c r="AA2539" t="s">
        <v>394</v>
      </c>
      <c r="AB2539" t="s">
        <v>7090</v>
      </c>
      <c r="AC2539" t="s">
        <v>184</v>
      </c>
      <c r="AD2539">
        <v>2</v>
      </c>
      <c r="AE2539">
        <v>2</v>
      </c>
      <c r="AF2539">
        <v>1</v>
      </c>
      <c r="AG2539">
        <v>0</v>
      </c>
      <c r="AH2539">
        <v>0</v>
      </c>
      <c r="AI2539">
        <v>0</v>
      </c>
      <c r="AJ2539">
        <v>0</v>
      </c>
      <c r="AK2539">
        <v>0</v>
      </c>
      <c r="AL2539">
        <v>0</v>
      </c>
      <c r="AM2539">
        <v>1</v>
      </c>
      <c r="AN2539">
        <v>6</v>
      </c>
      <c r="AP2539" t="s">
        <v>251</v>
      </c>
      <c r="AQ2539" t="s">
        <v>234</v>
      </c>
      <c r="AT2539" t="s">
        <v>251</v>
      </c>
      <c r="AV2539" t="s">
        <v>252</v>
      </c>
      <c r="AX2539" t="s">
        <v>251</v>
      </c>
      <c r="AZ2539" t="s">
        <v>252</v>
      </c>
      <c r="BA2539" t="s">
        <v>233</v>
      </c>
      <c r="BC2539" t="s">
        <v>232</v>
      </c>
      <c r="BE2539" t="s">
        <v>233</v>
      </c>
      <c r="BG2539" t="s">
        <v>234</v>
      </c>
      <c r="BJ2539" t="s">
        <v>232</v>
      </c>
      <c r="BK2539" t="s">
        <v>233</v>
      </c>
      <c r="BM2539">
        <v>27</v>
      </c>
      <c r="BN2539" t="s">
        <v>7091</v>
      </c>
      <c r="BP2539" t="s">
        <v>517</v>
      </c>
      <c r="BR2539" t="s">
        <v>7092</v>
      </c>
      <c r="BT2539" t="s">
        <v>7093</v>
      </c>
      <c r="BW2539" t="s">
        <v>7094</v>
      </c>
      <c r="BZ2539" t="s">
        <v>7095</v>
      </c>
      <c r="CB2539" t="s">
        <v>7096</v>
      </c>
      <c r="CD2539" t="s">
        <v>7097</v>
      </c>
      <c r="CE2539" t="s">
        <v>3460</v>
      </c>
      <c r="CG2539" t="s">
        <v>7098</v>
      </c>
      <c r="CH2539" t="s">
        <v>7099</v>
      </c>
      <c r="CI2539" t="s">
        <v>136</v>
      </c>
      <c r="CJ2539" t="s">
        <v>7100</v>
      </c>
      <c r="CK2539">
        <v>0</v>
      </c>
      <c r="CM2539" t="s">
        <v>210</v>
      </c>
      <c r="CP2539" t="s">
        <v>7068</v>
      </c>
      <c r="CQ2539" s="3">
        <v>42037</v>
      </c>
      <c r="CR2539">
        <v>0</v>
      </c>
      <c r="CS2539">
        <v>3</v>
      </c>
      <c r="CT2539">
        <v>2</v>
      </c>
      <c r="CU2539">
        <v>0</v>
      </c>
      <c r="CV2539">
        <v>2</v>
      </c>
      <c r="CW2539">
        <v>1</v>
      </c>
      <c r="CX2539">
        <v>8</v>
      </c>
      <c r="CY2539" s="1">
        <v>25191.548356481482</v>
      </c>
      <c r="CZ2539" t="s">
        <v>150</v>
      </c>
      <c r="DA2539" t="s">
        <v>7068</v>
      </c>
      <c r="DB2539" t="s">
        <v>151</v>
      </c>
      <c r="DC2539" t="s">
        <v>152</v>
      </c>
      <c r="DD2539" t="s">
        <v>153</v>
      </c>
      <c r="DE2539" t="s">
        <v>154</v>
      </c>
      <c r="DF2539" t="s">
        <v>113</v>
      </c>
      <c r="DG2539" t="s">
        <v>114</v>
      </c>
      <c r="DH2539" t="s">
        <v>155</v>
      </c>
      <c r="DI2539" t="s">
        <v>320</v>
      </c>
      <c r="DJ2539" t="s">
        <v>321</v>
      </c>
      <c r="DK2539">
        <v>999999</v>
      </c>
      <c r="DL2539" t="s">
        <v>156</v>
      </c>
      <c r="DM2539" s="1">
        <v>0</v>
      </c>
      <c r="DN2539" s="1">
        <v>6.9444444444444441E-3</v>
      </c>
      <c r="DO2539" s="3">
        <v>42028</v>
      </c>
      <c r="DP2539" s="3">
        <v>42044</v>
      </c>
      <c r="DQ2539" s="3">
        <v>42021</v>
      </c>
      <c r="DR2539" s="3">
        <v>42078</v>
      </c>
      <c r="DS2539" t="s">
        <v>7068</v>
      </c>
      <c r="DT2539" s="3">
        <v>42037</v>
      </c>
      <c r="DU2539" t="s">
        <v>7101</v>
      </c>
    </row>
    <row r="2540" spans="1:127">
      <c r="A2540" t="s">
        <v>7068</v>
      </c>
      <c r="B2540" t="s">
        <v>320</v>
      </c>
      <c r="C2540" t="s">
        <v>321</v>
      </c>
      <c r="D2540">
        <v>4763152106</v>
      </c>
      <c r="E2540">
        <v>999999</v>
      </c>
      <c r="F2540">
        <v>277306008</v>
      </c>
      <c r="G2540" s="1">
        <v>0</v>
      </c>
      <c r="H2540" s="2">
        <v>42040.5</v>
      </c>
      <c r="I2540" t="s">
        <v>161</v>
      </c>
      <c r="J2540" t="s">
        <v>229</v>
      </c>
      <c r="K2540" t="s">
        <v>136</v>
      </c>
      <c r="L2540" t="s">
        <v>136</v>
      </c>
      <c r="M2540" t="s">
        <v>138</v>
      </c>
      <c r="N2540" t="s">
        <v>266</v>
      </c>
      <c r="O2540" t="s">
        <v>862</v>
      </c>
      <c r="Q2540" t="s">
        <v>268</v>
      </c>
      <c r="R2540" t="s">
        <v>140</v>
      </c>
      <c r="S2540" t="s">
        <v>141</v>
      </c>
      <c r="T2540" s="2">
        <v>42033</v>
      </c>
      <c r="U2540" t="s">
        <v>142</v>
      </c>
      <c r="V2540" t="s">
        <v>143</v>
      </c>
      <c r="W2540" t="s">
        <v>144</v>
      </c>
      <c r="X2540" t="s">
        <v>145</v>
      </c>
      <c r="Y2540" t="s">
        <v>182</v>
      </c>
      <c r="AA2540" t="s">
        <v>394</v>
      </c>
      <c r="AB2540" t="s">
        <v>7102</v>
      </c>
      <c r="AC2540" t="s">
        <v>342</v>
      </c>
      <c r="AD2540">
        <v>4</v>
      </c>
      <c r="AE2540">
        <v>3</v>
      </c>
      <c r="AF2540">
        <v>2</v>
      </c>
      <c r="AG2540">
        <v>1</v>
      </c>
      <c r="AH2540">
        <v>4</v>
      </c>
      <c r="AI2540">
        <v>0</v>
      </c>
      <c r="AJ2540">
        <v>0</v>
      </c>
      <c r="AK2540">
        <v>1</v>
      </c>
      <c r="AL2540">
        <v>0</v>
      </c>
      <c r="AM2540">
        <v>1</v>
      </c>
      <c r="AN2540">
        <v>16</v>
      </c>
      <c r="AP2540" t="s">
        <v>270</v>
      </c>
      <c r="AQ2540" t="s">
        <v>252</v>
      </c>
      <c r="AT2540" t="s">
        <v>270</v>
      </c>
      <c r="AV2540" t="s">
        <v>252</v>
      </c>
      <c r="AX2540" t="s">
        <v>251</v>
      </c>
      <c r="AZ2540" t="s">
        <v>271</v>
      </c>
      <c r="BA2540" t="s">
        <v>233</v>
      </c>
      <c r="BC2540" t="s">
        <v>232</v>
      </c>
      <c r="BE2540" t="s">
        <v>251</v>
      </c>
      <c r="BG2540" t="s">
        <v>234</v>
      </c>
      <c r="BJ2540" t="s">
        <v>232</v>
      </c>
      <c r="BK2540" t="s">
        <v>233</v>
      </c>
      <c r="BM2540">
        <v>32</v>
      </c>
      <c r="BN2540" t="s">
        <v>7103</v>
      </c>
      <c r="BP2540" t="s">
        <v>7104</v>
      </c>
      <c r="BR2540" t="s">
        <v>7105</v>
      </c>
      <c r="BT2540" t="s">
        <v>2414</v>
      </c>
      <c r="BW2540" t="s">
        <v>7106</v>
      </c>
      <c r="BZ2540" t="s">
        <v>7095</v>
      </c>
      <c r="CB2540" t="s">
        <v>7096</v>
      </c>
      <c r="CD2540" t="s">
        <v>7097</v>
      </c>
      <c r="CE2540" t="s">
        <v>350</v>
      </c>
      <c r="CG2540" t="s">
        <v>7107</v>
      </c>
      <c r="CH2540" t="s">
        <v>7108</v>
      </c>
      <c r="CI2540" t="s">
        <v>136</v>
      </c>
      <c r="CJ2540" t="s">
        <v>7109</v>
      </c>
      <c r="CK2540">
        <v>0</v>
      </c>
      <c r="CM2540" t="s">
        <v>210</v>
      </c>
      <c r="CN2540" t="s">
        <v>451</v>
      </c>
      <c r="CP2540" t="s">
        <v>7068</v>
      </c>
      <c r="CQ2540" s="3">
        <v>42040</v>
      </c>
      <c r="CR2540">
        <v>0</v>
      </c>
      <c r="CS2540">
        <v>3</v>
      </c>
      <c r="CT2540">
        <v>0</v>
      </c>
      <c r="CU2540">
        <v>2</v>
      </c>
      <c r="CV2540">
        <v>0</v>
      </c>
      <c r="CW2540">
        <v>0</v>
      </c>
      <c r="CX2540">
        <v>5</v>
      </c>
      <c r="CY2540" s="1">
        <v>25191.548356481482</v>
      </c>
      <c r="CZ2540" t="s">
        <v>150</v>
      </c>
      <c r="DA2540" t="s">
        <v>7068</v>
      </c>
      <c r="DB2540" t="s">
        <v>151</v>
      </c>
      <c r="DC2540" t="s">
        <v>152</v>
      </c>
      <c r="DD2540" t="s">
        <v>153</v>
      </c>
      <c r="DE2540" t="s">
        <v>154</v>
      </c>
      <c r="DF2540" t="s">
        <v>113</v>
      </c>
      <c r="DG2540" t="s">
        <v>114</v>
      </c>
      <c r="DH2540" t="s">
        <v>155</v>
      </c>
      <c r="DI2540" t="s">
        <v>320</v>
      </c>
      <c r="DJ2540" t="s">
        <v>321</v>
      </c>
      <c r="DK2540">
        <v>999999</v>
      </c>
      <c r="DL2540" t="s">
        <v>156</v>
      </c>
      <c r="DM2540" s="1">
        <v>0</v>
      </c>
      <c r="DN2540" s="1">
        <v>6.9444444444444441E-3</v>
      </c>
      <c r="DO2540" s="3">
        <v>42028</v>
      </c>
      <c r="DP2540" s="3">
        <v>42044</v>
      </c>
      <c r="DQ2540" s="3">
        <v>42021</v>
      </c>
      <c r="DR2540" s="3">
        <v>42078</v>
      </c>
      <c r="DS2540" t="s">
        <v>7068</v>
      </c>
      <c r="DT2540" s="3">
        <v>42040</v>
      </c>
      <c r="DU2540" t="s">
        <v>7110</v>
      </c>
    </row>
    <row r="2541" spans="1:127">
      <c r="A2541" t="s">
        <v>7068</v>
      </c>
      <c r="B2541" t="s">
        <v>320</v>
      </c>
      <c r="C2541" t="s">
        <v>321</v>
      </c>
      <c r="D2541">
        <v>4763152106</v>
      </c>
      <c r="E2541">
        <v>999999</v>
      </c>
      <c r="F2541">
        <v>277385208</v>
      </c>
      <c r="G2541" s="1">
        <v>0</v>
      </c>
      <c r="H2541" s="2">
        <v>42041.416666666664</v>
      </c>
      <c r="I2541" t="s">
        <v>161</v>
      </c>
      <c r="J2541" t="s">
        <v>202</v>
      </c>
      <c r="K2541" t="s">
        <v>136</v>
      </c>
      <c r="L2541" t="s">
        <v>136</v>
      </c>
      <c r="M2541" t="s">
        <v>138</v>
      </c>
      <c r="N2541" t="s">
        <v>266</v>
      </c>
      <c r="O2541" t="s">
        <v>862</v>
      </c>
      <c r="Q2541" t="s">
        <v>436</v>
      </c>
      <c r="R2541" t="s">
        <v>140</v>
      </c>
      <c r="S2541" t="s">
        <v>141</v>
      </c>
      <c r="T2541" s="2">
        <v>42033</v>
      </c>
      <c r="U2541" t="s">
        <v>142</v>
      </c>
      <c r="V2541" t="s">
        <v>143</v>
      </c>
      <c r="W2541" t="s">
        <v>144</v>
      </c>
      <c r="X2541" t="s">
        <v>145</v>
      </c>
      <c r="Y2541" t="s">
        <v>182</v>
      </c>
      <c r="AA2541" t="s">
        <v>394</v>
      </c>
      <c r="AB2541" t="s">
        <v>7102</v>
      </c>
      <c r="AC2541" t="s">
        <v>342</v>
      </c>
      <c r="AD2541">
        <v>4</v>
      </c>
      <c r="AE2541">
        <v>3</v>
      </c>
      <c r="AF2541">
        <v>2</v>
      </c>
      <c r="AG2541">
        <v>1</v>
      </c>
      <c r="AH2541">
        <v>4</v>
      </c>
      <c r="AI2541">
        <v>0</v>
      </c>
      <c r="AJ2541">
        <v>0</v>
      </c>
      <c r="AK2541">
        <v>1</v>
      </c>
      <c r="AL2541">
        <v>0</v>
      </c>
      <c r="AM2541">
        <v>1</v>
      </c>
      <c r="AN2541">
        <v>16</v>
      </c>
      <c r="AP2541" t="s">
        <v>270</v>
      </c>
      <c r="AQ2541" t="s">
        <v>252</v>
      </c>
      <c r="AT2541" t="s">
        <v>270</v>
      </c>
      <c r="AV2541" t="s">
        <v>252</v>
      </c>
      <c r="AX2541" t="s">
        <v>251</v>
      </c>
      <c r="AZ2541" t="s">
        <v>271</v>
      </c>
      <c r="BA2541" t="s">
        <v>233</v>
      </c>
      <c r="BC2541" t="s">
        <v>232</v>
      </c>
      <c r="BE2541" t="s">
        <v>251</v>
      </c>
      <c r="BG2541" t="s">
        <v>234</v>
      </c>
      <c r="BJ2541" t="s">
        <v>232</v>
      </c>
      <c r="BK2541" t="s">
        <v>233</v>
      </c>
      <c r="BM2541">
        <v>32</v>
      </c>
      <c r="BN2541" t="s">
        <v>7111</v>
      </c>
      <c r="BP2541" t="s">
        <v>7104</v>
      </c>
      <c r="BR2541" t="s">
        <v>7105</v>
      </c>
      <c r="BT2541" t="s">
        <v>7112</v>
      </c>
      <c r="BW2541" t="s">
        <v>7106</v>
      </c>
      <c r="BZ2541" t="s">
        <v>7113</v>
      </c>
      <c r="CB2541" t="s">
        <v>7096</v>
      </c>
      <c r="CD2541" t="s">
        <v>7114</v>
      </c>
      <c r="CE2541" t="s">
        <v>350</v>
      </c>
      <c r="CG2541" t="s">
        <v>7107</v>
      </c>
      <c r="CH2541" t="s">
        <v>7115</v>
      </c>
      <c r="CI2541" t="s">
        <v>136</v>
      </c>
      <c r="CJ2541" t="s">
        <v>7116</v>
      </c>
      <c r="CK2541">
        <v>0</v>
      </c>
      <c r="CM2541" t="s">
        <v>210</v>
      </c>
      <c r="CN2541" t="s">
        <v>451</v>
      </c>
      <c r="CP2541" t="s">
        <v>7068</v>
      </c>
      <c r="CQ2541" s="3">
        <v>42041</v>
      </c>
      <c r="CR2541">
        <v>0</v>
      </c>
      <c r="CS2541">
        <v>0</v>
      </c>
      <c r="CT2541">
        <v>0</v>
      </c>
      <c r="CU2541">
        <v>0</v>
      </c>
      <c r="CV2541">
        <v>0</v>
      </c>
      <c r="CW2541">
        <v>1</v>
      </c>
      <c r="CX2541">
        <v>1</v>
      </c>
      <c r="CY2541" s="1">
        <v>25191.548356481482</v>
      </c>
      <c r="CZ2541" t="s">
        <v>150</v>
      </c>
      <c r="DA2541" t="s">
        <v>7068</v>
      </c>
      <c r="DB2541" t="s">
        <v>151</v>
      </c>
      <c r="DC2541" t="s">
        <v>152</v>
      </c>
      <c r="DD2541" t="s">
        <v>153</v>
      </c>
      <c r="DE2541" t="s">
        <v>154</v>
      </c>
      <c r="DF2541" t="s">
        <v>113</v>
      </c>
      <c r="DG2541" t="s">
        <v>114</v>
      </c>
      <c r="DH2541" t="s">
        <v>155</v>
      </c>
      <c r="DI2541" t="s">
        <v>320</v>
      </c>
      <c r="DJ2541" t="s">
        <v>321</v>
      </c>
      <c r="DK2541">
        <v>999999</v>
      </c>
      <c r="DL2541" t="s">
        <v>156</v>
      </c>
      <c r="DM2541" s="1">
        <v>0</v>
      </c>
      <c r="DN2541" s="1">
        <v>6.9444444444444441E-3</v>
      </c>
      <c r="DO2541" s="3">
        <v>42028</v>
      </c>
      <c r="DP2541" s="3">
        <v>42044</v>
      </c>
      <c r="DQ2541" s="3">
        <v>42021</v>
      </c>
      <c r="DR2541" s="3">
        <v>42078</v>
      </c>
      <c r="DS2541" t="s">
        <v>7068</v>
      </c>
      <c r="DT2541" s="3">
        <v>42041</v>
      </c>
      <c r="DU2541" t="s">
        <v>7117</v>
      </c>
    </row>
    <row r="2542" spans="1:127">
      <c r="A2542" t="s">
        <v>7068</v>
      </c>
      <c r="B2542" t="s">
        <v>320</v>
      </c>
      <c r="C2542" t="s">
        <v>321</v>
      </c>
      <c r="D2542">
        <v>4763152106</v>
      </c>
      <c r="E2542">
        <v>999999</v>
      </c>
      <c r="F2542">
        <v>277403208</v>
      </c>
      <c r="G2542" s="1">
        <v>0</v>
      </c>
      <c r="H2542" s="2">
        <v>42041.625</v>
      </c>
      <c r="I2542" t="s">
        <v>161</v>
      </c>
      <c r="J2542" t="s">
        <v>202</v>
      </c>
      <c r="K2542" t="s">
        <v>136</v>
      </c>
      <c r="L2542" t="s">
        <v>136</v>
      </c>
      <c r="M2542" t="s">
        <v>138</v>
      </c>
      <c r="N2542" t="s">
        <v>198</v>
      </c>
      <c r="O2542" t="s">
        <v>267</v>
      </c>
      <c r="Q2542" t="s">
        <v>164</v>
      </c>
      <c r="R2542" t="s">
        <v>140</v>
      </c>
      <c r="S2542" t="s">
        <v>141</v>
      </c>
      <c r="T2542" s="2">
        <v>42033</v>
      </c>
      <c r="U2542" t="s">
        <v>142</v>
      </c>
      <c r="V2542" t="s">
        <v>143</v>
      </c>
      <c r="W2542" t="s">
        <v>144</v>
      </c>
      <c r="X2542" t="s">
        <v>145</v>
      </c>
      <c r="Y2542" t="s">
        <v>182</v>
      </c>
      <c r="AA2542" t="s">
        <v>147</v>
      </c>
      <c r="AB2542" t="s">
        <v>2606</v>
      </c>
      <c r="AC2542" t="s">
        <v>342</v>
      </c>
      <c r="AD2542">
        <v>4</v>
      </c>
      <c r="AE2542">
        <v>3</v>
      </c>
      <c r="AF2542">
        <v>2</v>
      </c>
      <c r="AG2542">
        <v>1</v>
      </c>
      <c r="AH2542">
        <v>4</v>
      </c>
      <c r="AI2542">
        <v>0</v>
      </c>
      <c r="AJ2542">
        <v>0</v>
      </c>
      <c r="AK2542">
        <v>1</v>
      </c>
      <c r="AL2542">
        <v>0</v>
      </c>
      <c r="AM2542">
        <v>1</v>
      </c>
      <c r="AN2542">
        <v>16</v>
      </c>
      <c r="AP2542" t="s">
        <v>270</v>
      </c>
      <c r="AQ2542" t="s">
        <v>252</v>
      </c>
      <c r="AT2542" t="s">
        <v>270</v>
      </c>
      <c r="AV2542" t="s">
        <v>252</v>
      </c>
      <c r="AX2542" t="s">
        <v>251</v>
      </c>
      <c r="AZ2542" t="s">
        <v>271</v>
      </c>
      <c r="BA2542" t="s">
        <v>233</v>
      </c>
      <c r="BC2542" t="s">
        <v>232</v>
      </c>
      <c r="BE2542" t="s">
        <v>251</v>
      </c>
      <c r="BG2542" t="s">
        <v>234</v>
      </c>
      <c r="BJ2542" t="s">
        <v>232</v>
      </c>
      <c r="BK2542" t="s">
        <v>233</v>
      </c>
      <c r="BM2542">
        <v>32</v>
      </c>
      <c r="BN2542" t="s">
        <v>7111</v>
      </c>
      <c r="BP2542" t="s">
        <v>7104</v>
      </c>
      <c r="BR2542" t="s">
        <v>7105</v>
      </c>
      <c r="BT2542" t="s">
        <v>7112</v>
      </c>
      <c r="BW2542" t="s">
        <v>7106</v>
      </c>
      <c r="BZ2542" t="s">
        <v>7113</v>
      </c>
      <c r="CB2542" t="s">
        <v>7096</v>
      </c>
      <c r="CD2542" t="s">
        <v>7118</v>
      </c>
      <c r="CE2542" t="s">
        <v>556</v>
      </c>
      <c r="CG2542" t="s">
        <v>7107</v>
      </c>
      <c r="CH2542" t="s">
        <v>7119</v>
      </c>
      <c r="CI2542" t="s">
        <v>136</v>
      </c>
      <c r="CJ2542" t="s">
        <v>7116</v>
      </c>
      <c r="CK2542">
        <v>0</v>
      </c>
      <c r="CM2542" t="s">
        <v>210</v>
      </c>
      <c r="CN2542" t="s">
        <v>451</v>
      </c>
      <c r="CP2542" t="s">
        <v>7068</v>
      </c>
      <c r="CQ2542" s="3">
        <v>42041</v>
      </c>
      <c r="CR2542">
        <v>0</v>
      </c>
      <c r="CS2542">
        <v>0</v>
      </c>
      <c r="CT2542">
        <v>0</v>
      </c>
      <c r="CU2542">
        <v>0</v>
      </c>
      <c r="CV2542">
        <v>0</v>
      </c>
      <c r="CW2542">
        <v>1</v>
      </c>
      <c r="CX2542">
        <v>1</v>
      </c>
      <c r="CY2542" s="1">
        <v>25191.548356481482</v>
      </c>
      <c r="CZ2542" t="s">
        <v>150</v>
      </c>
      <c r="DA2542" t="s">
        <v>7068</v>
      </c>
      <c r="DB2542" t="s">
        <v>151</v>
      </c>
      <c r="DC2542" t="s">
        <v>152</v>
      </c>
      <c r="DD2542" t="s">
        <v>153</v>
      </c>
      <c r="DE2542" t="s">
        <v>154</v>
      </c>
      <c r="DF2542" t="s">
        <v>113</v>
      </c>
      <c r="DG2542" t="s">
        <v>114</v>
      </c>
      <c r="DH2542" t="s">
        <v>155</v>
      </c>
      <c r="DI2542" t="s">
        <v>320</v>
      </c>
      <c r="DJ2542" t="s">
        <v>321</v>
      </c>
      <c r="DK2542">
        <v>999999</v>
      </c>
      <c r="DL2542" t="s">
        <v>156</v>
      </c>
      <c r="DM2542" s="1">
        <v>0</v>
      </c>
      <c r="DN2542" s="1">
        <v>6.9444444444444441E-3</v>
      </c>
      <c r="DO2542" s="3">
        <v>42028</v>
      </c>
      <c r="DP2542" s="3">
        <v>42044</v>
      </c>
      <c r="DQ2542" s="3">
        <v>42021</v>
      </c>
      <c r="DR2542" s="3">
        <v>42078</v>
      </c>
      <c r="DS2542" t="s">
        <v>7068</v>
      </c>
      <c r="DT2542" s="3">
        <v>42041</v>
      </c>
      <c r="DU2542" t="s">
        <v>7117</v>
      </c>
    </row>
    <row r="2543" spans="1:127">
      <c r="A2543" t="s">
        <v>7068</v>
      </c>
      <c r="B2543" t="s">
        <v>320</v>
      </c>
      <c r="C2543" t="s">
        <v>321</v>
      </c>
      <c r="D2543">
        <v>4763152106</v>
      </c>
      <c r="E2543">
        <v>999999</v>
      </c>
      <c r="F2543">
        <v>277471608</v>
      </c>
      <c r="G2543" s="1">
        <v>0</v>
      </c>
      <c r="H2543" s="2">
        <v>42042.416666666664</v>
      </c>
      <c r="I2543" t="s">
        <v>161</v>
      </c>
      <c r="J2543" t="s">
        <v>202</v>
      </c>
      <c r="K2543" t="s">
        <v>136</v>
      </c>
      <c r="L2543" t="s">
        <v>136</v>
      </c>
      <c r="M2543" t="s">
        <v>138</v>
      </c>
      <c r="N2543" t="s">
        <v>198</v>
      </c>
      <c r="O2543" t="s">
        <v>267</v>
      </c>
      <c r="Q2543" t="s">
        <v>268</v>
      </c>
      <c r="R2543" t="s">
        <v>140</v>
      </c>
      <c r="S2543" t="s">
        <v>141</v>
      </c>
      <c r="T2543" s="2">
        <v>42033</v>
      </c>
      <c r="U2543" t="s">
        <v>142</v>
      </c>
      <c r="V2543" t="s">
        <v>143</v>
      </c>
      <c r="W2543" t="s">
        <v>144</v>
      </c>
      <c r="X2543" t="s">
        <v>145</v>
      </c>
      <c r="Y2543" t="s">
        <v>182</v>
      </c>
      <c r="AA2543" t="s">
        <v>147</v>
      </c>
      <c r="AB2543" t="s">
        <v>2606</v>
      </c>
      <c r="AC2543" t="s">
        <v>342</v>
      </c>
      <c r="AD2543">
        <v>4</v>
      </c>
      <c r="AE2543">
        <v>3</v>
      </c>
      <c r="AF2543">
        <v>2</v>
      </c>
      <c r="AG2543">
        <v>2</v>
      </c>
      <c r="AH2543">
        <v>4</v>
      </c>
      <c r="AI2543">
        <v>0</v>
      </c>
      <c r="AJ2543">
        <v>0</v>
      </c>
      <c r="AK2543">
        <v>1</v>
      </c>
      <c r="AL2543">
        <v>0</v>
      </c>
      <c r="AM2543">
        <v>1</v>
      </c>
      <c r="AN2543">
        <v>16</v>
      </c>
      <c r="AP2543" t="s">
        <v>270</v>
      </c>
      <c r="AQ2543" t="s">
        <v>252</v>
      </c>
      <c r="AT2543" t="s">
        <v>270</v>
      </c>
      <c r="AV2543" t="s">
        <v>252</v>
      </c>
      <c r="AX2543" t="s">
        <v>251</v>
      </c>
      <c r="AZ2543" t="s">
        <v>271</v>
      </c>
      <c r="BA2543" t="s">
        <v>233</v>
      </c>
      <c r="BC2543" t="s">
        <v>232</v>
      </c>
      <c r="BE2543" t="s">
        <v>251</v>
      </c>
      <c r="BG2543" t="s">
        <v>234</v>
      </c>
      <c r="BJ2543" t="s">
        <v>232</v>
      </c>
      <c r="BK2543" t="s">
        <v>233</v>
      </c>
      <c r="BM2543">
        <v>32</v>
      </c>
      <c r="BN2543" t="s">
        <v>7111</v>
      </c>
      <c r="BP2543" t="s">
        <v>7104</v>
      </c>
      <c r="BR2543" t="s">
        <v>7105</v>
      </c>
      <c r="BT2543" t="s">
        <v>7112</v>
      </c>
      <c r="BW2543" t="s">
        <v>7106</v>
      </c>
      <c r="BZ2543" t="s">
        <v>7113</v>
      </c>
      <c r="CB2543" t="s">
        <v>7096</v>
      </c>
      <c r="CD2543" t="s">
        <v>7120</v>
      </c>
      <c r="CE2543" t="s">
        <v>350</v>
      </c>
      <c r="CG2543" t="s">
        <v>7107</v>
      </c>
      <c r="CH2543" t="s">
        <v>7121</v>
      </c>
      <c r="CI2543" t="s">
        <v>136</v>
      </c>
      <c r="CJ2543" t="s">
        <v>7116</v>
      </c>
      <c r="CK2543">
        <v>0</v>
      </c>
      <c r="CM2543" t="s">
        <v>210</v>
      </c>
      <c r="CN2543" t="s">
        <v>451</v>
      </c>
      <c r="CP2543" t="s">
        <v>7068</v>
      </c>
      <c r="CQ2543" s="3">
        <v>42042</v>
      </c>
      <c r="CR2543">
        <v>0</v>
      </c>
      <c r="CS2543">
        <v>3</v>
      </c>
      <c r="CT2543">
        <v>0</v>
      </c>
      <c r="CU2543">
        <v>0</v>
      </c>
      <c r="CV2543">
        <v>0</v>
      </c>
      <c r="CW2543">
        <v>1</v>
      </c>
      <c r="CX2543">
        <v>4</v>
      </c>
      <c r="CY2543" s="1">
        <v>25191.548356481482</v>
      </c>
      <c r="CZ2543" t="s">
        <v>150</v>
      </c>
      <c r="DA2543" t="s">
        <v>7068</v>
      </c>
      <c r="DB2543" t="s">
        <v>151</v>
      </c>
      <c r="DC2543" t="s">
        <v>152</v>
      </c>
      <c r="DD2543" t="s">
        <v>153</v>
      </c>
      <c r="DE2543" t="s">
        <v>154</v>
      </c>
      <c r="DF2543" t="s">
        <v>113</v>
      </c>
      <c r="DG2543" t="s">
        <v>114</v>
      </c>
      <c r="DH2543" t="s">
        <v>155</v>
      </c>
      <c r="DI2543" t="s">
        <v>320</v>
      </c>
      <c r="DJ2543" t="s">
        <v>321</v>
      </c>
      <c r="DK2543">
        <v>999999</v>
      </c>
      <c r="DL2543" t="s">
        <v>156</v>
      </c>
      <c r="DM2543" s="1">
        <v>0</v>
      </c>
      <c r="DN2543" s="1">
        <v>6.9444444444444441E-3</v>
      </c>
      <c r="DO2543" s="3">
        <v>42028</v>
      </c>
      <c r="DP2543" s="3">
        <v>42044</v>
      </c>
      <c r="DQ2543" s="3">
        <v>42021</v>
      </c>
      <c r="DR2543" s="3">
        <v>42078</v>
      </c>
      <c r="DS2543" t="s">
        <v>7068</v>
      </c>
      <c r="DT2543" s="3">
        <v>42042</v>
      </c>
      <c r="DU2543" t="s">
        <v>7122</v>
      </c>
    </row>
    <row r="2544" spans="1:127">
      <c r="A2544" t="s">
        <v>7068</v>
      </c>
      <c r="B2544" t="s">
        <v>320</v>
      </c>
      <c r="C2544" t="s">
        <v>321</v>
      </c>
      <c r="D2544">
        <v>4763152106</v>
      </c>
      <c r="E2544">
        <v>999999</v>
      </c>
      <c r="F2544">
        <v>277493208</v>
      </c>
      <c r="G2544" s="1">
        <v>0</v>
      </c>
      <c r="H2544" s="2">
        <v>42042.666666666664</v>
      </c>
      <c r="I2544" t="s">
        <v>161</v>
      </c>
      <c r="J2544" t="s">
        <v>202</v>
      </c>
      <c r="K2544" t="s">
        <v>136</v>
      </c>
      <c r="L2544" t="s">
        <v>136</v>
      </c>
      <c r="M2544" t="s">
        <v>138</v>
      </c>
      <c r="N2544" t="s">
        <v>198</v>
      </c>
      <c r="O2544">
        <v>0</v>
      </c>
      <c r="Q2544" t="s">
        <v>268</v>
      </c>
      <c r="R2544" t="s">
        <v>140</v>
      </c>
      <c r="S2544" t="s">
        <v>141</v>
      </c>
      <c r="T2544" s="2">
        <v>42033</v>
      </c>
      <c r="U2544" t="s">
        <v>142</v>
      </c>
      <c r="V2544" t="s">
        <v>143</v>
      </c>
      <c r="W2544" t="s">
        <v>144</v>
      </c>
      <c r="X2544" t="s">
        <v>308</v>
      </c>
      <c r="Y2544" t="s">
        <v>182</v>
      </c>
      <c r="AA2544" t="s">
        <v>147</v>
      </c>
      <c r="AB2544" t="s">
        <v>2606</v>
      </c>
      <c r="AC2544" t="s">
        <v>342</v>
      </c>
      <c r="AD2544">
        <v>4</v>
      </c>
      <c r="AE2544">
        <v>3</v>
      </c>
      <c r="AF2544">
        <v>2</v>
      </c>
      <c r="AG2544">
        <v>2</v>
      </c>
      <c r="AH2544">
        <v>4</v>
      </c>
      <c r="AI2544">
        <v>0</v>
      </c>
      <c r="AJ2544">
        <v>0</v>
      </c>
      <c r="AK2544">
        <v>1</v>
      </c>
      <c r="AL2544">
        <v>0</v>
      </c>
      <c r="AM2544">
        <v>1</v>
      </c>
      <c r="AN2544">
        <v>16</v>
      </c>
      <c r="AP2544" t="s">
        <v>270</v>
      </c>
      <c r="AQ2544" t="s">
        <v>252</v>
      </c>
      <c r="AT2544" t="s">
        <v>270</v>
      </c>
      <c r="AV2544" t="s">
        <v>252</v>
      </c>
      <c r="AX2544" t="s">
        <v>251</v>
      </c>
      <c r="AZ2544" t="s">
        <v>271</v>
      </c>
      <c r="BA2544" t="s">
        <v>233</v>
      </c>
      <c r="BC2544" t="s">
        <v>232</v>
      </c>
      <c r="BE2544" t="s">
        <v>251</v>
      </c>
      <c r="BG2544" t="s">
        <v>234</v>
      </c>
      <c r="BJ2544" t="s">
        <v>232</v>
      </c>
      <c r="BK2544" t="s">
        <v>233</v>
      </c>
      <c r="BM2544">
        <v>32</v>
      </c>
      <c r="BN2544" t="s">
        <v>7111</v>
      </c>
      <c r="BP2544" t="s">
        <v>7104</v>
      </c>
      <c r="BR2544" t="s">
        <v>7105</v>
      </c>
      <c r="BT2544" t="s">
        <v>7123</v>
      </c>
      <c r="BW2544" t="s">
        <v>7106</v>
      </c>
      <c r="BZ2544" t="s">
        <v>7113</v>
      </c>
      <c r="CB2544" t="s">
        <v>7096</v>
      </c>
      <c r="CD2544" t="s">
        <v>7124</v>
      </c>
      <c r="CE2544" t="s">
        <v>350</v>
      </c>
      <c r="CG2544" t="s">
        <v>7107</v>
      </c>
      <c r="CH2544" t="s">
        <v>7125</v>
      </c>
      <c r="CI2544" t="s">
        <v>136</v>
      </c>
      <c r="CJ2544" t="s">
        <v>7116</v>
      </c>
      <c r="CK2544">
        <v>0</v>
      </c>
      <c r="CM2544" t="s">
        <v>210</v>
      </c>
      <c r="CN2544" t="s">
        <v>451</v>
      </c>
      <c r="CP2544" t="s">
        <v>7068</v>
      </c>
      <c r="CQ2544" s="3">
        <v>42042</v>
      </c>
      <c r="CR2544">
        <v>0</v>
      </c>
      <c r="CS2544">
        <v>3</v>
      </c>
      <c r="CT2544">
        <v>0</v>
      </c>
      <c r="CU2544">
        <v>0</v>
      </c>
      <c r="CV2544">
        <v>0</v>
      </c>
      <c r="CW2544">
        <v>1</v>
      </c>
      <c r="CX2544">
        <v>4</v>
      </c>
      <c r="CY2544" s="1">
        <v>25191.548356481482</v>
      </c>
      <c r="CZ2544" t="s">
        <v>150</v>
      </c>
      <c r="DA2544" t="s">
        <v>7068</v>
      </c>
      <c r="DB2544" t="s">
        <v>151</v>
      </c>
      <c r="DC2544" t="s">
        <v>152</v>
      </c>
      <c r="DD2544" t="s">
        <v>153</v>
      </c>
      <c r="DE2544" t="s">
        <v>154</v>
      </c>
      <c r="DF2544" t="s">
        <v>113</v>
      </c>
      <c r="DG2544" t="s">
        <v>114</v>
      </c>
      <c r="DH2544" t="s">
        <v>155</v>
      </c>
      <c r="DI2544" t="s">
        <v>320</v>
      </c>
      <c r="DJ2544" t="s">
        <v>321</v>
      </c>
      <c r="DK2544">
        <v>999999</v>
      </c>
      <c r="DL2544" t="s">
        <v>156</v>
      </c>
      <c r="DM2544" s="1">
        <v>0</v>
      </c>
      <c r="DN2544" s="1">
        <v>6.9444444444444441E-3</v>
      </c>
      <c r="DO2544" s="3">
        <v>42028</v>
      </c>
      <c r="DP2544" s="3">
        <v>42044</v>
      </c>
      <c r="DQ2544" s="3">
        <v>42021</v>
      </c>
      <c r="DR2544" s="3">
        <v>42078</v>
      </c>
      <c r="DS2544" t="s">
        <v>7068</v>
      </c>
      <c r="DT2544" s="3">
        <v>42042</v>
      </c>
      <c r="DU2544" t="s">
        <v>7122</v>
      </c>
    </row>
    <row r="2545" spans="1:125">
      <c r="A2545" t="s">
        <v>7068</v>
      </c>
      <c r="B2545" t="s">
        <v>320</v>
      </c>
      <c r="C2545" t="s">
        <v>321</v>
      </c>
      <c r="D2545">
        <v>4763152106</v>
      </c>
      <c r="E2545">
        <v>999999</v>
      </c>
      <c r="F2545">
        <v>277565208</v>
      </c>
      <c r="G2545" s="1">
        <v>0</v>
      </c>
      <c r="H2545" s="2">
        <v>42043.5</v>
      </c>
      <c r="I2545" t="s">
        <v>161</v>
      </c>
      <c r="J2545" t="s">
        <v>202</v>
      </c>
      <c r="K2545" t="s">
        <v>136</v>
      </c>
      <c r="L2545" t="s">
        <v>136</v>
      </c>
      <c r="M2545" t="s">
        <v>138</v>
      </c>
      <c r="N2545" t="s">
        <v>266</v>
      </c>
      <c r="O2545" t="s">
        <v>267</v>
      </c>
      <c r="Q2545" t="s">
        <v>268</v>
      </c>
      <c r="R2545" t="s">
        <v>140</v>
      </c>
      <c r="S2545" t="s">
        <v>141</v>
      </c>
      <c r="T2545" s="2">
        <v>42033</v>
      </c>
      <c r="U2545" t="s">
        <v>142</v>
      </c>
      <c r="V2545" t="s">
        <v>143</v>
      </c>
      <c r="W2545" t="s">
        <v>144</v>
      </c>
      <c r="X2545" t="s">
        <v>308</v>
      </c>
      <c r="Y2545" t="s">
        <v>182</v>
      </c>
      <c r="AA2545" t="s">
        <v>147</v>
      </c>
      <c r="AB2545" t="s">
        <v>2606</v>
      </c>
      <c r="AC2545" t="s">
        <v>342</v>
      </c>
      <c r="AD2545">
        <v>4</v>
      </c>
      <c r="AE2545">
        <v>3</v>
      </c>
      <c r="AF2545">
        <v>2</v>
      </c>
      <c r="AG2545">
        <v>1</v>
      </c>
      <c r="AH2545">
        <v>4</v>
      </c>
      <c r="AI2545">
        <v>0</v>
      </c>
      <c r="AJ2545">
        <v>0</v>
      </c>
      <c r="AK2545">
        <v>1</v>
      </c>
      <c r="AL2545">
        <v>0</v>
      </c>
      <c r="AM2545">
        <v>1</v>
      </c>
      <c r="AN2545">
        <v>16</v>
      </c>
      <c r="AP2545" t="s">
        <v>270</v>
      </c>
      <c r="AQ2545" t="s">
        <v>252</v>
      </c>
      <c r="AT2545" t="s">
        <v>270</v>
      </c>
      <c r="AV2545" t="s">
        <v>252</v>
      </c>
      <c r="AX2545" t="s">
        <v>251</v>
      </c>
      <c r="AZ2545" t="s">
        <v>271</v>
      </c>
      <c r="BA2545" t="s">
        <v>233</v>
      </c>
      <c r="BC2545" t="s">
        <v>232</v>
      </c>
      <c r="BE2545" t="s">
        <v>251</v>
      </c>
      <c r="BG2545" t="s">
        <v>234</v>
      </c>
      <c r="BJ2545" t="s">
        <v>232</v>
      </c>
      <c r="BK2545" t="s">
        <v>233</v>
      </c>
      <c r="BM2545">
        <v>32</v>
      </c>
      <c r="BN2545" t="s">
        <v>7126</v>
      </c>
      <c r="BP2545" t="s">
        <v>7127</v>
      </c>
      <c r="BR2545" t="s">
        <v>7105</v>
      </c>
      <c r="BT2545" t="s">
        <v>7128</v>
      </c>
      <c r="BW2545" t="s">
        <v>7106</v>
      </c>
      <c r="BZ2545" t="s">
        <v>7129</v>
      </c>
      <c r="CB2545" t="s">
        <v>7130</v>
      </c>
      <c r="CD2545" t="s">
        <v>7131</v>
      </c>
      <c r="CE2545" t="s">
        <v>350</v>
      </c>
      <c r="CG2545" t="s">
        <v>7107</v>
      </c>
      <c r="CH2545" t="s">
        <v>7132</v>
      </c>
      <c r="CI2545" t="s">
        <v>136</v>
      </c>
      <c r="CJ2545" t="s">
        <v>7133</v>
      </c>
      <c r="CK2545">
        <v>0</v>
      </c>
      <c r="CM2545" t="s">
        <v>210</v>
      </c>
      <c r="CN2545" t="s">
        <v>451</v>
      </c>
      <c r="CP2545" t="s">
        <v>7068</v>
      </c>
      <c r="CQ2545" s="3">
        <v>42043</v>
      </c>
      <c r="CR2545">
        <v>0</v>
      </c>
      <c r="CS2545">
        <v>0</v>
      </c>
      <c r="CT2545">
        <v>0</v>
      </c>
      <c r="CU2545">
        <v>0</v>
      </c>
      <c r="CV2545">
        <v>0</v>
      </c>
      <c r="CW2545">
        <v>1</v>
      </c>
      <c r="CX2545">
        <v>1</v>
      </c>
      <c r="CY2545" s="1">
        <v>25191.548356481482</v>
      </c>
      <c r="CZ2545" t="s">
        <v>150</v>
      </c>
      <c r="DA2545" t="s">
        <v>7068</v>
      </c>
      <c r="DB2545" t="s">
        <v>151</v>
      </c>
      <c r="DC2545" t="s">
        <v>152</v>
      </c>
      <c r="DD2545" t="s">
        <v>153</v>
      </c>
      <c r="DE2545" t="s">
        <v>154</v>
      </c>
      <c r="DF2545" t="s">
        <v>113</v>
      </c>
      <c r="DG2545" t="s">
        <v>114</v>
      </c>
      <c r="DH2545" t="s">
        <v>155</v>
      </c>
      <c r="DI2545" t="s">
        <v>320</v>
      </c>
      <c r="DJ2545" t="s">
        <v>321</v>
      </c>
      <c r="DK2545">
        <v>999999</v>
      </c>
      <c r="DL2545" t="s">
        <v>156</v>
      </c>
      <c r="DM2545" s="1">
        <v>0</v>
      </c>
      <c r="DN2545" s="1">
        <v>6.9444444444444441E-3</v>
      </c>
      <c r="DO2545" s="3">
        <v>42028</v>
      </c>
      <c r="DP2545" s="3">
        <v>42044</v>
      </c>
      <c r="DQ2545" s="3">
        <v>42021</v>
      </c>
      <c r="DR2545" s="3">
        <v>42078</v>
      </c>
      <c r="DS2545" t="s">
        <v>7068</v>
      </c>
      <c r="DT2545" s="3">
        <v>42043</v>
      </c>
      <c r="DU2545" t="s">
        <v>7134</v>
      </c>
    </row>
    <row r="2546" spans="1:125">
      <c r="A2546" t="s">
        <v>7068</v>
      </c>
      <c r="B2546" t="s">
        <v>320</v>
      </c>
      <c r="C2546" t="s">
        <v>321</v>
      </c>
      <c r="D2546">
        <v>4763152106</v>
      </c>
      <c r="E2546">
        <v>999999</v>
      </c>
      <c r="F2546">
        <v>277648008</v>
      </c>
      <c r="G2546" s="1">
        <v>0</v>
      </c>
      <c r="H2546" s="2">
        <v>42044.458333333336</v>
      </c>
      <c r="I2546" t="s">
        <v>161</v>
      </c>
      <c r="J2546" t="s">
        <v>202</v>
      </c>
      <c r="K2546" t="s">
        <v>136</v>
      </c>
      <c r="L2546" t="s">
        <v>136</v>
      </c>
      <c r="M2546" t="s">
        <v>138</v>
      </c>
      <c r="N2546" t="s">
        <v>266</v>
      </c>
      <c r="O2546" t="s">
        <v>862</v>
      </c>
      <c r="Q2546" t="s">
        <v>268</v>
      </c>
      <c r="R2546" t="s">
        <v>140</v>
      </c>
      <c r="S2546" t="s">
        <v>141</v>
      </c>
      <c r="T2546" s="2">
        <v>42033</v>
      </c>
      <c r="U2546" t="s">
        <v>142</v>
      </c>
      <c r="V2546" t="s">
        <v>143</v>
      </c>
      <c r="W2546" t="s">
        <v>144</v>
      </c>
      <c r="X2546" t="s">
        <v>308</v>
      </c>
      <c r="Y2546" t="s">
        <v>182</v>
      </c>
      <c r="AA2546" t="s">
        <v>147</v>
      </c>
      <c r="AB2546" t="s">
        <v>2606</v>
      </c>
      <c r="AC2546" t="s">
        <v>342</v>
      </c>
      <c r="AD2546">
        <v>5</v>
      </c>
      <c r="AE2546">
        <v>3</v>
      </c>
      <c r="AF2546">
        <v>2</v>
      </c>
      <c r="AG2546">
        <v>1</v>
      </c>
      <c r="AH2546">
        <v>4</v>
      </c>
      <c r="AI2546">
        <v>1</v>
      </c>
      <c r="AJ2546">
        <v>1</v>
      </c>
      <c r="AK2546">
        <v>2</v>
      </c>
      <c r="AL2546">
        <v>0</v>
      </c>
      <c r="AM2546">
        <v>1</v>
      </c>
      <c r="AN2546">
        <v>20</v>
      </c>
      <c r="AP2546" t="s">
        <v>270</v>
      </c>
      <c r="AQ2546" t="s">
        <v>252</v>
      </c>
      <c r="AT2546" t="s">
        <v>270</v>
      </c>
      <c r="AV2546" t="s">
        <v>252</v>
      </c>
      <c r="AX2546" t="s">
        <v>251</v>
      </c>
      <c r="AZ2546" t="s">
        <v>271</v>
      </c>
      <c r="BA2546" t="s">
        <v>233</v>
      </c>
      <c r="BC2546" t="s">
        <v>232</v>
      </c>
      <c r="BE2546" t="s">
        <v>251</v>
      </c>
      <c r="BG2546" t="s">
        <v>234</v>
      </c>
      <c r="BJ2546" t="s">
        <v>232</v>
      </c>
      <c r="BK2546" t="s">
        <v>233</v>
      </c>
      <c r="BM2546">
        <v>32</v>
      </c>
      <c r="BN2546" t="s">
        <v>7135</v>
      </c>
      <c r="BP2546" t="s">
        <v>7127</v>
      </c>
      <c r="BR2546" t="s">
        <v>7105</v>
      </c>
      <c r="BT2546" t="s">
        <v>7128</v>
      </c>
      <c r="BW2546" t="s">
        <v>7106</v>
      </c>
      <c r="BZ2546" t="s">
        <v>7136</v>
      </c>
      <c r="CB2546" t="s">
        <v>7130</v>
      </c>
      <c r="CD2546" t="s">
        <v>7137</v>
      </c>
      <c r="CE2546" t="s">
        <v>7138</v>
      </c>
      <c r="CG2546" t="s">
        <v>7107</v>
      </c>
      <c r="CH2546" t="s">
        <v>7139</v>
      </c>
      <c r="CI2546" t="s">
        <v>136</v>
      </c>
      <c r="CJ2546" t="s">
        <v>7140</v>
      </c>
      <c r="CK2546">
        <v>0</v>
      </c>
      <c r="CM2546" t="s">
        <v>210</v>
      </c>
      <c r="CN2546" t="s">
        <v>451</v>
      </c>
      <c r="CP2546" t="s">
        <v>7068</v>
      </c>
      <c r="CQ2546" s="3">
        <v>42044</v>
      </c>
      <c r="CR2546">
        <v>0</v>
      </c>
      <c r="CS2546">
        <v>2</v>
      </c>
      <c r="CT2546">
        <v>1</v>
      </c>
      <c r="CU2546">
        <v>0</v>
      </c>
      <c r="CV2546">
        <v>0</v>
      </c>
      <c r="CW2546">
        <v>0</v>
      </c>
      <c r="CX2546">
        <v>3</v>
      </c>
      <c r="CY2546" s="1">
        <v>25191.548356481482</v>
      </c>
      <c r="CZ2546" t="s">
        <v>150</v>
      </c>
      <c r="DA2546" t="s">
        <v>7068</v>
      </c>
      <c r="DB2546" t="s">
        <v>151</v>
      </c>
      <c r="DC2546" t="s">
        <v>152</v>
      </c>
      <c r="DD2546" t="s">
        <v>153</v>
      </c>
      <c r="DE2546" t="s">
        <v>154</v>
      </c>
      <c r="DF2546" t="s">
        <v>113</v>
      </c>
      <c r="DG2546" t="s">
        <v>114</v>
      </c>
      <c r="DH2546" t="s">
        <v>155</v>
      </c>
      <c r="DI2546" t="s">
        <v>320</v>
      </c>
      <c r="DJ2546" t="s">
        <v>321</v>
      </c>
      <c r="DK2546">
        <v>999999</v>
      </c>
      <c r="DL2546" t="s">
        <v>156</v>
      </c>
      <c r="DM2546" s="1">
        <v>0</v>
      </c>
      <c r="DN2546" s="1">
        <v>6.9444444444444441E-3</v>
      </c>
      <c r="DO2546" s="3">
        <v>42028</v>
      </c>
      <c r="DP2546" s="3">
        <v>42044</v>
      </c>
      <c r="DQ2546" s="3">
        <v>42021</v>
      </c>
      <c r="DR2546" s="3">
        <v>42078</v>
      </c>
      <c r="DS2546" t="s">
        <v>7068</v>
      </c>
      <c r="DT2546" s="3">
        <v>42044</v>
      </c>
      <c r="DU2546" t="s">
        <v>7141</v>
      </c>
    </row>
    <row r="2547" spans="1:125">
      <c r="A2547" t="s">
        <v>7142</v>
      </c>
      <c r="B2547" t="s">
        <v>320</v>
      </c>
      <c r="C2547" t="s">
        <v>321</v>
      </c>
      <c r="D2547">
        <v>4201705021</v>
      </c>
      <c r="E2547">
        <v>999999</v>
      </c>
      <c r="F2547">
        <v>285848808</v>
      </c>
      <c r="G2547" s="1">
        <v>0</v>
      </c>
      <c r="H2547" s="2">
        <v>42139.416666666664</v>
      </c>
      <c r="I2547" t="s">
        <v>161</v>
      </c>
      <c r="J2547" t="s">
        <v>202</v>
      </c>
      <c r="K2547" t="s">
        <v>136</v>
      </c>
      <c r="L2547" t="s">
        <v>136</v>
      </c>
      <c r="M2547" t="s">
        <v>138</v>
      </c>
      <c r="N2547" t="s">
        <v>266</v>
      </c>
      <c r="P2547" t="s">
        <v>523</v>
      </c>
      <c r="Q2547" t="s">
        <v>164</v>
      </c>
      <c r="R2547" t="s">
        <v>140</v>
      </c>
      <c r="S2547" t="s">
        <v>141</v>
      </c>
      <c r="T2547" s="2">
        <v>42139</v>
      </c>
      <c r="U2547" t="s">
        <v>142</v>
      </c>
      <c r="V2547" t="s">
        <v>143</v>
      </c>
      <c r="W2547" t="s">
        <v>144</v>
      </c>
      <c r="X2547" t="s">
        <v>551</v>
      </c>
      <c r="Y2547" t="s">
        <v>182</v>
      </c>
      <c r="Z2547" t="s">
        <v>147</v>
      </c>
      <c r="AB2547" t="s">
        <v>7143</v>
      </c>
      <c r="AC2547" t="s">
        <v>148</v>
      </c>
      <c r="AD2547">
        <v>3</v>
      </c>
      <c r="AE2547">
        <v>4</v>
      </c>
      <c r="AF2547">
        <v>4</v>
      </c>
      <c r="AG2547">
        <v>3</v>
      </c>
      <c r="AH2547">
        <v>5</v>
      </c>
      <c r="AI2547">
        <v>4</v>
      </c>
      <c r="AJ2547">
        <v>4</v>
      </c>
      <c r="AK2547">
        <v>4</v>
      </c>
      <c r="AL2547">
        <v>3</v>
      </c>
      <c r="AM2547">
        <v>1</v>
      </c>
      <c r="AN2547">
        <v>36</v>
      </c>
      <c r="AP2547" t="s">
        <v>272</v>
      </c>
      <c r="AQ2547" t="s">
        <v>273</v>
      </c>
      <c r="AT2547" t="s">
        <v>272</v>
      </c>
      <c r="AV2547" t="s">
        <v>273</v>
      </c>
      <c r="AX2547" t="s">
        <v>272</v>
      </c>
      <c r="AZ2547" t="s">
        <v>273</v>
      </c>
      <c r="BA2547" t="s">
        <v>272</v>
      </c>
      <c r="BC2547" t="s">
        <v>273</v>
      </c>
      <c r="BE2547" t="s">
        <v>272</v>
      </c>
      <c r="BG2547" t="s">
        <v>273</v>
      </c>
      <c r="BJ2547" t="s">
        <v>273</v>
      </c>
      <c r="BK2547" t="s">
        <v>272</v>
      </c>
      <c r="BM2547">
        <v>60</v>
      </c>
      <c r="BO2547" t="s">
        <v>1522</v>
      </c>
      <c r="BQ2547" t="s">
        <v>7144</v>
      </c>
      <c r="BS2547" t="s">
        <v>495</v>
      </c>
      <c r="BU2547" t="s">
        <v>7145</v>
      </c>
      <c r="CA2547" t="s">
        <v>495</v>
      </c>
      <c r="CC2547" t="s">
        <v>495</v>
      </c>
      <c r="CD2547" t="s">
        <v>7146</v>
      </c>
      <c r="CF2547" t="s">
        <v>207</v>
      </c>
      <c r="CH2547" t="s">
        <v>7147</v>
      </c>
      <c r="CI2547" t="s">
        <v>136</v>
      </c>
      <c r="CJ2547" t="s">
        <v>7148</v>
      </c>
      <c r="CK2547">
        <v>0</v>
      </c>
      <c r="CM2547" t="s">
        <v>210</v>
      </c>
      <c r="CP2547" t="s">
        <v>7142</v>
      </c>
      <c r="CQ2547" s="3">
        <v>42139</v>
      </c>
      <c r="CR2547">
        <v>0</v>
      </c>
      <c r="CS2547">
        <v>0</v>
      </c>
      <c r="CT2547">
        <v>0</v>
      </c>
      <c r="CU2547">
        <v>3</v>
      </c>
      <c r="CV2547">
        <v>0</v>
      </c>
      <c r="CW2547">
        <v>1</v>
      </c>
      <c r="CX2547">
        <v>4</v>
      </c>
      <c r="CY2547" s="1">
        <v>25191.548356481482</v>
      </c>
      <c r="CZ2547" t="s">
        <v>150</v>
      </c>
      <c r="DA2547" t="s">
        <v>7142</v>
      </c>
      <c r="DB2547" t="s">
        <v>151</v>
      </c>
      <c r="DC2547" t="s">
        <v>152</v>
      </c>
      <c r="DD2547" t="s">
        <v>153</v>
      </c>
      <c r="DE2547" t="s">
        <v>154</v>
      </c>
      <c r="DF2547" t="s">
        <v>113</v>
      </c>
      <c r="DG2547" t="s">
        <v>114</v>
      </c>
      <c r="DH2547" t="s">
        <v>155</v>
      </c>
      <c r="DI2547" t="s">
        <v>320</v>
      </c>
      <c r="DJ2547" t="s">
        <v>321</v>
      </c>
      <c r="DK2547">
        <v>999999</v>
      </c>
      <c r="DL2547" t="s">
        <v>156</v>
      </c>
      <c r="DM2547" s="1">
        <v>1.7361111111111112E-2</v>
      </c>
      <c r="DN2547" s="1">
        <v>2.0833333333333332E-2</v>
      </c>
      <c r="DO2547" s="3">
        <v>42137</v>
      </c>
      <c r="DP2547" s="3">
        <v>42140</v>
      </c>
      <c r="DQ2547" s="3">
        <v>42135</v>
      </c>
      <c r="DR2547" s="3">
        <v>42146</v>
      </c>
      <c r="DS2547" t="s">
        <v>7142</v>
      </c>
      <c r="DT2547" s="3">
        <v>42139</v>
      </c>
      <c r="DU2547" t="s">
        <v>7149</v>
      </c>
    </row>
    <row r="2548" spans="1:125">
      <c r="A2548" t="s">
        <v>7142</v>
      </c>
      <c r="B2548" t="s">
        <v>320</v>
      </c>
      <c r="C2548" t="s">
        <v>321</v>
      </c>
      <c r="D2548">
        <v>4201705021</v>
      </c>
      <c r="E2548">
        <v>999999</v>
      </c>
      <c r="F2548">
        <v>285935208</v>
      </c>
      <c r="G2548" s="1">
        <v>0</v>
      </c>
      <c r="H2548" s="2">
        <v>42140.416666666664</v>
      </c>
      <c r="I2548" t="s">
        <v>161</v>
      </c>
      <c r="J2548" t="s">
        <v>202</v>
      </c>
      <c r="K2548" t="s">
        <v>136</v>
      </c>
      <c r="L2548" t="s">
        <v>136</v>
      </c>
      <c r="M2548" t="s">
        <v>138</v>
      </c>
      <c r="N2548" t="s">
        <v>198</v>
      </c>
      <c r="P2548" t="s">
        <v>523</v>
      </c>
      <c r="Q2548" t="s">
        <v>268</v>
      </c>
      <c r="R2548" t="s">
        <v>140</v>
      </c>
      <c r="S2548" t="s">
        <v>141</v>
      </c>
      <c r="T2548" s="2">
        <v>42139</v>
      </c>
      <c r="U2548" t="s">
        <v>142</v>
      </c>
      <c r="V2548" t="s">
        <v>143</v>
      </c>
      <c r="W2548" t="s">
        <v>144</v>
      </c>
      <c r="X2548" t="s">
        <v>145</v>
      </c>
      <c r="Y2548" t="s">
        <v>182</v>
      </c>
      <c r="Z2548" t="s">
        <v>147</v>
      </c>
      <c r="AB2548" t="s">
        <v>7150</v>
      </c>
      <c r="AC2548" t="s">
        <v>148</v>
      </c>
      <c r="AD2548">
        <v>4</v>
      </c>
      <c r="AE2548">
        <v>4</v>
      </c>
      <c r="AF2548">
        <v>4</v>
      </c>
      <c r="AG2548">
        <v>3</v>
      </c>
      <c r="AH2548">
        <v>5</v>
      </c>
      <c r="AI2548">
        <v>4</v>
      </c>
      <c r="AJ2548">
        <v>4</v>
      </c>
      <c r="AK2548">
        <v>4</v>
      </c>
      <c r="AL2548">
        <v>3</v>
      </c>
      <c r="AM2548">
        <v>5</v>
      </c>
      <c r="AN2548">
        <v>41</v>
      </c>
      <c r="AP2548" t="s">
        <v>272</v>
      </c>
      <c r="AQ2548" t="s">
        <v>273</v>
      </c>
      <c r="AT2548" t="s">
        <v>272</v>
      </c>
      <c r="AV2548" t="s">
        <v>273</v>
      </c>
      <c r="AX2548" t="s">
        <v>272</v>
      </c>
      <c r="AZ2548" t="s">
        <v>273</v>
      </c>
      <c r="BA2548" t="s">
        <v>272</v>
      </c>
      <c r="BC2548" t="s">
        <v>273</v>
      </c>
      <c r="BE2548" t="s">
        <v>272</v>
      </c>
      <c r="BG2548" t="s">
        <v>273</v>
      </c>
      <c r="BJ2548" t="s">
        <v>273</v>
      </c>
      <c r="BK2548" t="s">
        <v>272</v>
      </c>
      <c r="BM2548">
        <v>60</v>
      </c>
      <c r="BO2548" t="s">
        <v>1522</v>
      </c>
      <c r="BQ2548" t="s">
        <v>7144</v>
      </c>
      <c r="BS2548" t="s">
        <v>495</v>
      </c>
      <c r="BU2548" t="s">
        <v>7145</v>
      </c>
      <c r="CA2548" t="s">
        <v>7151</v>
      </c>
      <c r="CC2548" t="s">
        <v>495</v>
      </c>
      <c r="CD2548" t="s">
        <v>7152</v>
      </c>
      <c r="CF2548" t="s">
        <v>207</v>
      </c>
      <c r="CG2548" t="s">
        <v>7153</v>
      </c>
      <c r="CH2548" t="s">
        <v>7154</v>
      </c>
      <c r="CI2548" t="s">
        <v>136</v>
      </c>
      <c r="CJ2548" t="s">
        <v>7155</v>
      </c>
      <c r="CK2548">
        <v>0</v>
      </c>
      <c r="CM2548" t="s">
        <v>210</v>
      </c>
      <c r="CP2548" t="s">
        <v>7142</v>
      </c>
      <c r="CQ2548" s="3">
        <v>42140</v>
      </c>
      <c r="CR2548">
        <v>0</v>
      </c>
      <c r="CS2548">
        <v>0</v>
      </c>
      <c r="CT2548">
        <v>0</v>
      </c>
      <c r="CU2548">
        <v>3</v>
      </c>
      <c r="CV2548">
        <v>0</v>
      </c>
      <c r="CW2548">
        <v>1</v>
      </c>
      <c r="CX2548">
        <v>4</v>
      </c>
      <c r="CY2548" s="1">
        <v>25191.548356481482</v>
      </c>
      <c r="CZ2548" t="s">
        <v>150</v>
      </c>
      <c r="DA2548" t="s">
        <v>7142</v>
      </c>
      <c r="DB2548" t="s">
        <v>151</v>
      </c>
      <c r="DC2548" t="s">
        <v>152</v>
      </c>
      <c r="DD2548" t="s">
        <v>153</v>
      </c>
      <c r="DE2548" t="s">
        <v>154</v>
      </c>
      <c r="DF2548" t="s">
        <v>113</v>
      </c>
      <c r="DG2548" t="s">
        <v>114</v>
      </c>
      <c r="DH2548" t="s">
        <v>155</v>
      </c>
      <c r="DI2548" t="s">
        <v>320</v>
      </c>
      <c r="DJ2548" t="s">
        <v>321</v>
      </c>
      <c r="DK2548">
        <v>999999</v>
      </c>
      <c r="DL2548" t="s">
        <v>156</v>
      </c>
      <c r="DM2548" s="1">
        <v>1.7361111111111112E-2</v>
      </c>
      <c r="DN2548" s="1">
        <v>2.0833333333333332E-2</v>
      </c>
      <c r="DO2548" s="3">
        <v>42137</v>
      </c>
      <c r="DP2548" s="3">
        <v>42140</v>
      </c>
      <c r="DQ2548" s="3">
        <v>42135</v>
      </c>
      <c r="DR2548" s="3">
        <v>42146</v>
      </c>
      <c r="DS2548" t="s">
        <v>7142</v>
      </c>
      <c r="DT2548" s="3">
        <v>42140</v>
      </c>
      <c r="DU2548" t="s">
        <v>7156</v>
      </c>
    </row>
    <row r="2549" spans="1:125">
      <c r="A2549" t="s">
        <v>7157</v>
      </c>
      <c r="B2549" t="s">
        <v>320</v>
      </c>
      <c r="C2549" t="s">
        <v>321</v>
      </c>
      <c r="D2549">
        <v>6127077966</v>
      </c>
      <c r="E2549">
        <v>999999</v>
      </c>
      <c r="F2549">
        <v>278602008</v>
      </c>
      <c r="G2549" s="1">
        <v>0</v>
      </c>
      <c r="H2549" s="2">
        <v>42055.5</v>
      </c>
      <c r="I2549" t="s">
        <v>135</v>
      </c>
      <c r="J2549">
        <v>0</v>
      </c>
      <c r="K2549" t="s">
        <v>136</v>
      </c>
      <c r="L2549" t="s">
        <v>197</v>
      </c>
      <c r="M2549" t="s">
        <v>138</v>
      </c>
      <c r="N2549" t="s">
        <v>198</v>
      </c>
      <c r="P2549">
        <v>0</v>
      </c>
      <c r="Q2549">
        <v>0</v>
      </c>
      <c r="R2549" t="s">
        <v>176</v>
      </c>
      <c r="S2549" t="s">
        <v>141</v>
      </c>
      <c r="U2549" t="s">
        <v>142</v>
      </c>
      <c r="V2549" t="s">
        <v>143</v>
      </c>
      <c r="W2549">
        <v>0</v>
      </c>
      <c r="X2549">
        <v>0</v>
      </c>
      <c r="Y2549">
        <v>0</v>
      </c>
      <c r="Z2549">
        <v>0</v>
      </c>
      <c r="AC2549" t="s">
        <v>184</v>
      </c>
      <c r="AD2549">
        <v>0</v>
      </c>
      <c r="AE2549">
        <v>0</v>
      </c>
      <c r="AF2549">
        <v>0</v>
      </c>
      <c r="AG2549">
        <v>0</v>
      </c>
      <c r="AH2549">
        <v>0</v>
      </c>
      <c r="AI2549">
        <v>0</v>
      </c>
      <c r="AJ2549">
        <v>0</v>
      </c>
      <c r="AK2549">
        <v>0</v>
      </c>
      <c r="AL2549">
        <v>0</v>
      </c>
      <c r="AM2549">
        <v>0</v>
      </c>
      <c r="AP2549">
        <v>0</v>
      </c>
      <c r="AQ2549">
        <v>0</v>
      </c>
      <c r="AT2549">
        <v>0</v>
      </c>
      <c r="AV2549">
        <v>0</v>
      </c>
      <c r="AX2549">
        <v>0</v>
      </c>
      <c r="AZ2549">
        <v>0</v>
      </c>
      <c r="BA2549">
        <v>0</v>
      </c>
      <c r="BC2549">
        <v>0</v>
      </c>
      <c r="BE2549">
        <v>0</v>
      </c>
      <c r="BG2549">
        <v>0</v>
      </c>
      <c r="BJ2549">
        <v>0</v>
      </c>
      <c r="BK2549">
        <v>0</v>
      </c>
      <c r="CD2549" t="s">
        <v>2384</v>
      </c>
      <c r="CI2549">
        <v>0</v>
      </c>
      <c r="CK2549">
        <v>0</v>
      </c>
      <c r="CM2549">
        <v>0</v>
      </c>
      <c r="CP2549" t="s">
        <v>7157</v>
      </c>
      <c r="CQ2549" s="3">
        <v>42055</v>
      </c>
      <c r="CR2549">
        <v>0</v>
      </c>
      <c r="CS2549">
        <v>2</v>
      </c>
      <c r="CT2549">
        <v>1</v>
      </c>
      <c r="CU2549">
        <v>1</v>
      </c>
      <c r="CV2549">
        <v>0</v>
      </c>
      <c r="CW2549">
        <v>0</v>
      </c>
      <c r="CX2549">
        <v>4</v>
      </c>
      <c r="CY2549" s="1">
        <v>25191.548356481482</v>
      </c>
      <c r="CZ2549" t="s">
        <v>150</v>
      </c>
      <c r="DA2549" t="s">
        <v>7157</v>
      </c>
      <c r="DB2549" t="s">
        <v>151</v>
      </c>
      <c r="DC2549" t="s">
        <v>152</v>
      </c>
      <c r="DD2549" t="s">
        <v>153</v>
      </c>
      <c r="DE2549" t="s">
        <v>154</v>
      </c>
      <c r="DF2549" t="s">
        <v>113</v>
      </c>
      <c r="DG2549" t="s">
        <v>114</v>
      </c>
      <c r="DH2549" t="s">
        <v>155</v>
      </c>
      <c r="DI2549" t="s">
        <v>320</v>
      </c>
      <c r="DJ2549" t="s">
        <v>321</v>
      </c>
      <c r="DK2549">
        <v>999999</v>
      </c>
      <c r="DL2549" t="s">
        <v>156</v>
      </c>
      <c r="DM2549" s="1">
        <v>1.3888888888888888E-2</v>
      </c>
      <c r="DN2549" s="1">
        <v>0</v>
      </c>
      <c r="DO2549" s="3">
        <v>42054</v>
      </c>
      <c r="DP2549" s="3">
        <v>42057</v>
      </c>
      <c r="DQ2549" s="3">
        <v>42048</v>
      </c>
      <c r="DR2549" s="3">
        <v>42066</v>
      </c>
      <c r="DS2549" t="s">
        <v>7157</v>
      </c>
      <c r="DT2549" s="3">
        <v>42055</v>
      </c>
      <c r="DU2549" t="s">
        <v>7158</v>
      </c>
    </row>
    <row r="2550" spans="1:125">
      <c r="A2550" t="s">
        <v>7157</v>
      </c>
      <c r="B2550" t="s">
        <v>320</v>
      </c>
      <c r="C2550" t="s">
        <v>321</v>
      </c>
      <c r="D2550">
        <v>6127077966</v>
      </c>
      <c r="E2550">
        <v>999999</v>
      </c>
      <c r="F2550">
        <v>278677608</v>
      </c>
      <c r="G2550" s="1">
        <v>0</v>
      </c>
      <c r="H2550" s="2">
        <v>42056.375</v>
      </c>
      <c r="I2550" t="s">
        <v>135</v>
      </c>
      <c r="J2550" t="s">
        <v>202</v>
      </c>
      <c r="K2550" t="s">
        <v>136</v>
      </c>
      <c r="L2550" t="s">
        <v>136</v>
      </c>
      <c r="M2550" t="s">
        <v>138</v>
      </c>
      <c r="N2550" t="s">
        <v>198</v>
      </c>
      <c r="P2550" t="s">
        <v>267</v>
      </c>
      <c r="Q2550" t="s">
        <v>268</v>
      </c>
      <c r="R2550" t="s">
        <v>140</v>
      </c>
      <c r="S2550" t="s">
        <v>141</v>
      </c>
      <c r="T2550" s="2">
        <v>42056</v>
      </c>
      <c r="U2550" t="s">
        <v>142</v>
      </c>
      <c r="V2550" t="s">
        <v>143</v>
      </c>
      <c r="W2550" t="s">
        <v>144</v>
      </c>
      <c r="X2550" t="s">
        <v>145</v>
      </c>
      <c r="Y2550" t="s">
        <v>182</v>
      </c>
      <c r="Z2550" t="s">
        <v>147</v>
      </c>
      <c r="AB2550" t="s">
        <v>7159</v>
      </c>
      <c r="AC2550" t="s">
        <v>148</v>
      </c>
      <c r="AD2550">
        <v>4</v>
      </c>
      <c r="AE2550">
        <v>4</v>
      </c>
      <c r="AF2550">
        <v>4</v>
      </c>
      <c r="AG2550">
        <v>3</v>
      </c>
      <c r="AH2550">
        <v>4</v>
      </c>
      <c r="AI2550">
        <v>4</v>
      </c>
      <c r="AJ2550">
        <v>4</v>
      </c>
      <c r="AK2550">
        <v>4</v>
      </c>
      <c r="AL2550">
        <v>4</v>
      </c>
      <c r="AM2550">
        <v>2</v>
      </c>
      <c r="AN2550">
        <v>37</v>
      </c>
      <c r="AP2550" t="s">
        <v>272</v>
      </c>
      <c r="AQ2550" t="s">
        <v>273</v>
      </c>
      <c r="AT2550" t="s">
        <v>272</v>
      </c>
      <c r="AV2550" t="s">
        <v>273</v>
      </c>
      <c r="AX2550" t="s">
        <v>272</v>
      </c>
      <c r="AZ2550" t="s">
        <v>273</v>
      </c>
      <c r="BA2550" t="s">
        <v>272</v>
      </c>
      <c r="BC2550" t="s">
        <v>273</v>
      </c>
      <c r="BE2550" t="s">
        <v>272</v>
      </c>
      <c r="BG2550" t="s">
        <v>273</v>
      </c>
      <c r="BJ2550" t="s">
        <v>273</v>
      </c>
      <c r="BK2550" t="s">
        <v>272</v>
      </c>
      <c r="BM2550">
        <v>60</v>
      </c>
      <c r="BN2550" t="s">
        <v>7160</v>
      </c>
      <c r="BP2550" t="s">
        <v>401</v>
      </c>
      <c r="BR2550" t="s">
        <v>214</v>
      </c>
      <c r="BT2550" t="s">
        <v>602</v>
      </c>
      <c r="BX2550" t="s">
        <v>476</v>
      </c>
      <c r="BZ2550" t="s">
        <v>476</v>
      </c>
      <c r="CB2550" t="s">
        <v>476</v>
      </c>
      <c r="CD2550" t="s">
        <v>7161</v>
      </c>
      <c r="CF2550" t="s">
        <v>1379</v>
      </c>
      <c r="CG2550" t="s">
        <v>7162</v>
      </c>
      <c r="CH2550" t="s">
        <v>7163</v>
      </c>
      <c r="CI2550" t="s">
        <v>136</v>
      </c>
      <c r="CJ2550" t="s">
        <v>7164</v>
      </c>
      <c r="CK2550">
        <v>0</v>
      </c>
      <c r="CM2550" t="s">
        <v>210</v>
      </c>
      <c r="CP2550" t="s">
        <v>7157</v>
      </c>
      <c r="CQ2550" s="3">
        <v>42056</v>
      </c>
      <c r="CR2550">
        <v>0</v>
      </c>
      <c r="CS2550">
        <v>2</v>
      </c>
      <c r="CT2550">
        <v>1</v>
      </c>
      <c r="CU2550">
        <v>1</v>
      </c>
      <c r="CV2550">
        <v>0</v>
      </c>
      <c r="CW2550">
        <v>0</v>
      </c>
      <c r="CX2550">
        <v>4</v>
      </c>
      <c r="CY2550" s="1">
        <v>25191.548356481482</v>
      </c>
      <c r="CZ2550" t="s">
        <v>150</v>
      </c>
      <c r="DA2550" t="s">
        <v>7157</v>
      </c>
      <c r="DB2550" t="s">
        <v>151</v>
      </c>
      <c r="DC2550" t="s">
        <v>152</v>
      </c>
      <c r="DD2550" t="s">
        <v>153</v>
      </c>
      <c r="DE2550" t="s">
        <v>154</v>
      </c>
      <c r="DF2550" t="s">
        <v>113</v>
      </c>
      <c r="DG2550" t="s">
        <v>114</v>
      </c>
      <c r="DH2550" t="s">
        <v>155</v>
      </c>
      <c r="DI2550" t="s">
        <v>320</v>
      </c>
      <c r="DJ2550" t="s">
        <v>321</v>
      </c>
      <c r="DK2550">
        <v>999999</v>
      </c>
      <c r="DL2550" t="s">
        <v>156</v>
      </c>
      <c r="DM2550" s="1">
        <v>1.3888888888888888E-2</v>
      </c>
      <c r="DN2550" s="1">
        <v>0</v>
      </c>
      <c r="DO2550" s="3">
        <v>42054</v>
      </c>
      <c r="DP2550" s="3">
        <v>42057</v>
      </c>
      <c r="DQ2550" s="3">
        <v>42048</v>
      </c>
      <c r="DR2550" s="3">
        <v>42066</v>
      </c>
      <c r="DS2550" t="s">
        <v>7157</v>
      </c>
      <c r="DT2550" s="3">
        <v>42056</v>
      </c>
      <c r="DU2550" t="s">
        <v>7165</v>
      </c>
    </row>
    <row r="2551" spans="1:125">
      <c r="A2551" t="s">
        <v>7157</v>
      </c>
      <c r="B2551" t="s">
        <v>320</v>
      </c>
      <c r="C2551" t="s">
        <v>321</v>
      </c>
      <c r="D2551">
        <v>6127077966</v>
      </c>
      <c r="E2551">
        <v>999999</v>
      </c>
      <c r="F2551">
        <v>278764008</v>
      </c>
      <c r="G2551" s="1">
        <v>0</v>
      </c>
      <c r="H2551" s="2">
        <v>42057.375</v>
      </c>
      <c r="I2551" t="s">
        <v>161</v>
      </c>
      <c r="J2551" t="s">
        <v>202</v>
      </c>
      <c r="K2551" t="s">
        <v>136</v>
      </c>
      <c r="L2551" t="s">
        <v>136</v>
      </c>
      <c r="M2551" t="s">
        <v>138</v>
      </c>
      <c r="N2551" t="s">
        <v>198</v>
      </c>
      <c r="P2551">
        <v>0</v>
      </c>
      <c r="Q2551" t="s">
        <v>164</v>
      </c>
      <c r="R2551" t="s">
        <v>140</v>
      </c>
      <c r="S2551" t="s">
        <v>141</v>
      </c>
      <c r="T2551" s="2">
        <v>42056</v>
      </c>
      <c r="U2551" t="s">
        <v>142</v>
      </c>
      <c r="V2551" t="s">
        <v>143</v>
      </c>
      <c r="W2551" t="s">
        <v>144</v>
      </c>
      <c r="X2551" t="s">
        <v>145</v>
      </c>
      <c r="Y2551" t="s">
        <v>182</v>
      </c>
      <c r="Z2551" t="s">
        <v>147</v>
      </c>
      <c r="AB2551" t="s">
        <v>7166</v>
      </c>
      <c r="AC2551" t="s">
        <v>148</v>
      </c>
      <c r="AD2551">
        <v>4</v>
      </c>
      <c r="AE2551">
        <v>4</v>
      </c>
      <c r="AF2551">
        <v>4</v>
      </c>
      <c r="AG2551">
        <v>4</v>
      </c>
      <c r="AH2551">
        <v>4</v>
      </c>
      <c r="AI2551">
        <v>4</v>
      </c>
      <c r="AJ2551">
        <v>4</v>
      </c>
      <c r="AK2551">
        <v>4</v>
      </c>
      <c r="AL2551">
        <v>4</v>
      </c>
      <c r="AM2551">
        <v>2</v>
      </c>
      <c r="AN2551">
        <v>38</v>
      </c>
      <c r="AP2551" t="s">
        <v>272</v>
      </c>
      <c r="AQ2551" t="s">
        <v>273</v>
      </c>
      <c r="AT2551" t="s">
        <v>272</v>
      </c>
      <c r="AV2551" t="s">
        <v>273</v>
      </c>
      <c r="AX2551" t="s">
        <v>272</v>
      </c>
      <c r="AZ2551" t="s">
        <v>273</v>
      </c>
      <c r="BA2551" t="s">
        <v>272</v>
      </c>
      <c r="BC2551" t="s">
        <v>273</v>
      </c>
      <c r="BE2551" t="s">
        <v>272</v>
      </c>
      <c r="BG2551" t="s">
        <v>273</v>
      </c>
      <c r="BJ2551" t="s">
        <v>273</v>
      </c>
      <c r="BK2551" t="s">
        <v>272</v>
      </c>
      <c r="BM2551">
        <v>60</v>
      </c>
      <c r="BN2551" t="s">
        <v>473</v>
      </c>
      <c r="BP2551" t="s">
        <v>7167</v>
      </c>
      <c r="BR2551" t="s">
        <v>214</v>
      </c>
      <c r="BT2551" t="s">
        <v>7168</v>
      </c>
      <c r="BX2551" t="s">
        <v>476</v>
      </c>
      <c r="BZ2551" t="s">
        <v>476</v>
      </c>
      <c r="CB2551" t="s">
        <v>476</v>
      </c>
      <c r="CD2551" t="s">
        <v>7169</v>
      </c>
      <c r="CF2551" t="s">
        <v>1379</v>
      </c>
      <c r="CG2551" t="s">
        <v>7162</v>
      </c>
      <c r="CH2551" t="s">
        <v>7170</v>
      </c>
      <c r="CI2551" t="s">
        <v>136</v>
      </c>
      <c r="CJ2551" t="s">
        <v>7171</v>
      </c>
      <c r="CK2551">
        <v>0</v>
      </c>
      <c r="CM2551" t="s">
        <v>210</v>
      </c>
      <c r="CP2551" t="s">
        <v>7157</v>
      </c>
      <c r="CQ2551" s="3">
        <v>42057</v>
      </c>
      <c r="CR2551">
        <v>0</v>
      </c>
      <c r="CS2551">
        <v>3</v>
      </c>
      <c r="CT2551">
        <v>1</v>
      </c>
      <c r="CU2551">
        <v>0</v>
      </c>
      <c r="CV2551">
        <v>0</v>
      </c>
      <c r="CW2551">
        <v>0</v>
      </c>
      <c r="CX2551">
        <v>4</v>
      </c>
      <c r="CY2551" s="1">
        <v>25191.548356481482</v>
      </c>
      <c r="CZ2551" t="s">
        <v>150</v>
      </c>
      <c r="DA2551" t="s">
        <v>7157</v>
      </c>
      <c r="DB2551" t="s">
        <v>151</v>
      </c>
      <c r="DC2551" t="s">
        <v>152</v>
      </c>
      <c r="DD2551" t="s">
        <v>153</v>
      </c>
      <c r="DE2551" t="s">
        <v>154</v>
      </c>
      <c r="DF2551" t="s">
        <v>113</v>
      </c>
      <c r="DG2551" t="s">
        <v>114</v>
      </c>
      <c r="DH2551" t="s">
        <v>155</v>
      </c>
      <c r="DI2551" t="s">
        <v>320</v>
      </c>
      <c r="DJ2551" t="s">
        <v>321</v>
      </c>
      <c r="DK2551">
        <v>999999</v>
      </c>
      <c r="DL2551" t="s">
        <v>156</v>
      </c>
      <c r="DM2551" s="1">
        <v>1.3888888888888888E-2</v>
      </c>
      <c r="DN2551" s="1">
        <v>0</v>
      </c>
      <c r="DO2551" s="3">
        <v>42054</v>
      </c>
      <c r="DP2551" s="3">
        <v>42057</v>
      </c>
      <c r="DQ2551" s="3">
        <v>42048</v>
      </c>
      <c r="DR2551" s="3">
        <v>42066</v>
      </c>
      <c r="DS2551" t="s">
        <v>7157</v>
      </c>
      <c r="DT2551" s="3">
        <v>42057</v>
      </c>
      <c r="DU2551" t="s">
        <v>7172</v>
      </c>
    </row>
    <row r="2552" spans="1:125">
      <c r="A2552" t="s">
        <v>7157</v>
      </c>
      <c r="B2552" t="s">
        <v>320</v>
      </c>
      <c r="C2552" t="s">
        <v>321</v>
      </c>
      <c r="D2552">
        <v>6127077966</v>
      </c>
      <c r="E2552">
        <v>999999</v>
      </c>
      <c r="F2552">
        <v>278771208</v>
      </c>
      <c r="G2552" s="1">
        <v>0</v>
      </c>
      <c r="H2552" s="2">
        <v>42057.458333333336</v>
      </c>
      <c r="I2552" t="s">
        <v>161</v>
      </c>
      <c r="J2552" t="s">
        <v>202</v>
      </c>
      <c r="K2552" t="s">
        <v>136</v>
      </c>
      <c r="L2552" t="s">
        <v>136</v>
      </c>
      <c r="M2552" t="s">
        <v>138</v>
      </c>
      <c r="N2552" t="s">
        <v>198</v>
      </c>
      <c r="P2552">
        <v>0</v>
      </c>
      <c r="Q2552" t="s">
        <v>164</v>
      </c>
      <c r="R2552" t="s">
        <v>140</v>
      </c>
      <c r="S2552" t="s">
        <v>141</v>
      </c>
      <c r="T2552" s="2">
        <v>42056</v>
      </c>
      <c r="U2552" t="s">
        <v>142</v>
      </c>
      <c r="V2552" t="s">
        <v>143</v>
      </c>
      <c r="W2552" t="s">
        <v>144</v>
      </c>
      <c r="X2552" t="s">
        <v>145</v>
      </c>
      <c r="Y2552" t="s">
        <v>182</v>
      </c>
      <c r="Z2552" t="s">
        <v>147</v>
      </c>
      <c r="AB2552" t="s">
        <v>7166</v>
      </c>
      <c r="AC2552" t="s">
        <v>148</v>
      </c>
      <c r="AD2552">
        <v>4</v>
      </c>
      <c r="AE2552">
        <v>4</v>
      </c>
      <c r="AF2552">
        <v>4</v>
      </c>
      <c r="AG2552">
        <v>4</v>
      </c>
      <c r="AH2552">
        <v>4</v>
      </c>
      <c r="AI2552">
        <v>4</v>
      </c>
      <c r="AJ2552">
        <v>4</v>
      </c>
      <c r="AK2552">
        <v>4</v>
      </c>
      <c r="AL2552">
        <v>4</v>
      </c>
      <c r="AM2552">
        <v>2</v>
      </c>
      <c r="AN2552">
        <v>38</v>
      </c>
      <c r="AP2552" t="s">
        <v>272</v>
      </c>
      <c r="AQ2552" t="s">
        <v>273</v>
      </c>
      <c r="AT2552" t="s">
        <v>272</v>
      </c>
      <c r="AV2552" t="s">
        <v>273</v>
      </c>
      <c r="AX2552" t="s">
        <v>272</v>
      </c>
      <c r="AZ2552" t="s">
        <v>273</v>
      </c>
      <c r="BA2552" t="s">
        <v>272</v>
      </c>
      <c r="BC2552" t="s">
        <v>273</v>
      </c>
      <c r="BE2552" t="s">
        <v>272</v>
      </c>
      <c r="BG2552" t="s">
        <v>273</v>
      </c>
      <c r="BJ2552" t="s">
        <v>273</v>
      </c>
      <c r="BK2552" t="s">
        <v>272</v>
      </c>
      <c r="BM2552">
        <v>60</v>
      </c>
      <c r="BN2552" t="s">
        <v>473</v>
      </c>
      <c r="BP2552" t="s">
        <v>7167</v>
      </c>
      <c r="BR2552" t="s">
        <v>214</v>
      </c>
      <c r="BT2552" t="s">
        <v>7168</v>
      </c>
      <c r="BX2552" t="s">
        <v>476</v>
      </c>
      <c r="BZ2552" t="s">
        <v>476</v>
      </c>
      <c r="CB2552" t="s">
        <v>476</v>
      </c>
      <c r="CD2552" t="s">
        <v>7173</v>
      </c>
      <c r="CF2552" t="s">
        <v>556</v>
      </c>
      <c r="CG2552" t="s">
        <v>7162</v>
      </c>
      <c r="CH2552" t="s">
        <v>7174</v>
      </c>
      <c r="CI2552" t="s">
        <v>136</v>
      </c>
      <c r="CJ2552" t="s">
        <v>7171</v>
      </c>
      <c r="CK2552">
        <v>0</v>
      </c>
      <c r="CM2552" t="s">
        <v>210</v>
      </c>
      <c r="CP2552" t="s">
        <v>7157</v>
      </c>
      <c r="CQ2552" s="3">
        <v>42057</v>
      </c>
      <c r="CR2552">
        <v>0</v>
      </c>
      <c r="CS2552">
        <v>3</v>
      </c>
      <c r="CT2552">
        <v>1</v>
      </c>
      <c r="CU2552">
        <v>0</v>
      </c>
      <c r="CV2552">
        <v>0</v>
      </c>
      <c r="CW2552">
        <v>0</v>
      </c>
      <c r="CX2552">
        <v>4</v>
      </c>
      <c r="CY2552" s="1">
        <v>25191.548356481482</v>
      </c>
      <c r="CZ2552" t="s">
        <v>150</v>
      </c>
      <c r="DA2552" t="s">
        <v>7157</v>
      </c>
      <c r="DB2552" t="s">
        <v>151</v>
      </c>
      <c r="DC2552" t="s">
        <v>152</v>
      </c>
      <c r="DD2552" t="s">
        <v>153</v>
      </c>
      <c r="DE2552" t="s">
        <v>154</v>
      </c>
      <c r="DF2552" t="s">
        <v>113</v>
      </c>
      <c r="DG2552" t="s">
        <v>114</v>
      </c>
      <c r="DH2552" t="s">
        <v>155</v>
      </c>
      <c r="DI2552" t="s">
        <v>320</v>
      </c>
      <c r="DJ2552" t="s">
        <v>321</v>
      </c>
      <c r="DK2552">
        <v>999999</v>
      </c>
      <c r="DL2552" t="s">
        <v>156</v>
      </c>
      <c r="DM2552" s="1">
        <v>1.3888888888888888E-2</v>
      </c>
      <c r="DN2552" s="1">
        <v>0</v>
      </c>
      <c r="DO2552" s="3">
        <v>42054</v>
      </c>
      <c r="DP2552" s="3">
        <v>42057</v>
      </c>
      <c r="DQ2552" s="3">
        <v>42048</v>
      </c>
      <c r="DR2552" s="3">
        <v>42066</v>
      </c>
      <c r="DS2552" t="s">
        <v>7157</v>
      </c>
      <c r="DT2552" s="3">
        <v>42057</v>
      </c>
      <c r="DU2552" t="s">
        <v>7172</v>
      </c>
    </row>
    <row r="2553" spans="1:125">
      <c r="A2553" t="s">
        <v>7175</v>
      </c>
      <c r="B2553" t="s">
        <v>320</v>
      </c>
      <c r="C2553" t="s">
        <v>321</v>
      </c>
      <c r="D2553">
        <v>6127077966</v>
      </c>
      <c r="E2553">
        <v>999999</v>
      </c>
      <c r="F2553">
        <v>278101608</v>
      </c>
      <c r="G2553" s="1">
        <v>0</v>
      </c>
      <c r="H2553" s="2">
        <v>42049.708333333336</v>
      </c>
      <c r="I2553" t="s">
        <v>135</v>
      </c>
      <c r="J2553" t="s">
        <v>202</v>
      </c>
      <c r="K2553" t="s">
        <v>136</v>
      </c>
      <c r="L2553" t="s">
        <v>136</v>
      </c>
      <c r="M2553" t="s">
        <v>138</v>
      </c>
      <c r="N2553" t="s">
        <v>266</v>
      </c>
      <c r="O2553">
        <v>0</v>
      </c>
      <c r="Q2553" t="s">
        <v>164</v>
      </c>
      <c r="R2553" t="s">
        <v>140</v>
      </c>
      <c r="S2553" t="s">
        <v>141</v>
      </c>
      <c r="T2553" s="2">
        <v>42049</v>
      </c>
      <c r="U2553" t="s">
        <v>142</v>
      </c>
      <c r="V2553" t="s">
        <v>143</v>
      </c>
      <c r="W2553" t="s">
        <v>144</v>
      </c>
      <c r="X2553" t="s">
        <v>145</v>
      </c>
      <c r="Y2553" t="s">
        <v>182</v>
      </c>
      <c r="AA2553" t="s">
        <v>147</v>
      </c>
      <c r="AB2553" t="s">
        <v>7176</v>
      </c>
      <c r="AC2553" t="s">
        <v>148</v>
      </c>
      <c r="AD2553">
        <v>4</v>
      </c>
      <c r="AE2553">
        <v>4</v>
      </c>
      <c r="AF2553">
        <v>4</v>
      </c>
      <c r="AG2553">
        <v>4</v>
      </c>
      <c r="AH2553">
        <v>5</v>
      </c>
      <c r="AI2553">
        <v>4</v>
      </c>
      <c r="AJ2553">
        <v>4</v>
      </c>
      <c r="AK2553">
        <v>4</v>
      </c>
      <c r="AL2553">
        <v>0</v>
      </c>
      <c r="AM2553">
        <v>2</v>
      </c>
      <c r="AN2553">
        <v>35</v>
      </c>
      <c r="AP2553" t="s">
        <v>272</v>
      </c>
      <c r="AQ2553" t="s">
        <v>273</v>
      </c>
      <c r="AT2553" t="s">
        <v>272</v>
      </c>
      <c r="AV2553" t="s">
        <v>273</v>
      </c>
      <c r="AX2553" t="s">
        <v>272</v>
      </c>
      <c r="AZ2553" t="s">
        <v>273</v>
      </c>
      <c r="BA2553" t="s">
        <v>272</v>
      </c>
      <c r="BC2553" t="s">
        <v>273</v>
      </c>
      <c r="BE2553" t="s">
        <v>272</v>
      </c>
      <c r="BG2553" t="s">
        <v>273</v>
      </c>
      <c r="BJ2553" t="s">
        <v>273</v>
      </c>
      <c r="BK2553" t="s">
        <v>272</v>
      </c>
      <c r="BM2553">
        <v>60</v>
      </c>
      <c r="BN2553" t="s">
        <v>495</v>
      </c>
      <c r="BP2553" t="s">
        <v>495</v>
      </c>
      <c r="BR2553" t="s">
        <v>495</v>
      </c>
      <c r="BT2553" t="s">
        <v>7057</v>
      </c>
      <c r="BW2553" t="s">
        <v>495</v>
      </c>
      <c r="BZ2553" t="s">
        <v>7177</v>
      </c>
      <c r="CB2553" t="s">
        <v>495</v>
      </c>
      <c r="CD2553" t="s">
        <v>7178</v>
      </c>
      <c r="CE2553" t="s">
        <v>628</v>
      </c>
      <c r="CG2553" t="s">
        <v>7179</v>
      </c>
      <c r="CH2553" t="s">
        <v>7180</v>
      </c>
      <c r="CI2553" t="s">
        <v>136</v>
      </c>
      <c r="CJ2553" t="s">
        <v>7181</v>
      </c>
      <c r="CK2553">
        <v>0</v>
      </c>
      <c r="CM2553" t="s">
        <v>210</v>
      </c>
      <c r="CO2553" t="s">
        <v>452</v>
      </c>
      <c r="CP2553" t="s">
        <v>7175</v>
      </c>
      <c r="CQ2553" s="3">
        <v>42049</v>
      </c>
      <c r="CR2553">
        <v>0</v>
      </c>
      <c r="CS2553">
        <v>2</v>
      </c>
      <c r="CT2553">
        <v>1</v>
      </c>
      <c r="CU2553">
        <v>0</v>
      </c>
      <c r="CV2553">
        <v>0</v>
      </c>
      <c r="CW2553">
        <v>0</v>
      </c>
      <c r="CX2553">
        <v>3</v>
      </c>
      <c r="CY2553" s="1">
        <v>25191.548356481482</v>
      </c>
      <c r="CZ2553" t="s">
        <v>150</v>
      </c>
      <c r="DA2553" t="s">
        <v>7175</v>
      </c>
      <c r="DB2553" t="s">
        <v>151</v>
      </c>
      <c r="DC2553" t="s">
        <v>152</v>
      </c>
      <c r="DD2553" t="s">
        <v>153</v>
      </c>
      <c r="DE2553" t="s">
        <v>154</v>
      </c>
      <c r="DF2553" t="s">
        <v>113</v>
      </c>
      <c r="DG2553" t="s">
        <v>114</v>
      </c>
      <c r="DH2553" t="s">
        <v>155</v>
      </c>
      <c r="DI2553" t="s">
        <v>320</v>
      </c>
      <c r="DJ2553" t="s">
        <v>321</v>
      </c>
      <c r="DK2553">
        <v>999999</v>
      </c>
      <c r="DL2553" t="s">
        <v>156</v>
      </c>
      <c r="DM2553" s="1">
        <v>1.3888888888888888E-2</v>
      </c>
      <c r="DN2553" s="1">
        <v>0</v>
      </c>
      <c r="DO2553" s="3">
        <v>42054</v>
      </c>
      <c r="DP2553" s="3">
        <v>42057</v>
      </c>
      <c r="DQ2553" s="3">
        <v>42048</v>
      </c>
      <c r="DR2553" s="3">
        <v>42066</v>
      </c>
      <c r="DS2553" t="s">
        <v>7175</v>
      </c>
      <c r="DT2553" s="3">
        <v>42049</v>
      </c>
      <c r="DU2553" t="s">
        <v>7182</v>
      </c>
    </row>
    <row r="2554" spans="1:125">
      <c r="A2554" t="s">
        <v>7157</v>
      </c>
      <c r="B2554" t="s">
        <v>320</v>
      </c>
      <c r="C2554" t="s">
        <v>321</v>
      </c>
      <c r="D2554">
        <v>6127077966</v>
      </c>
      <c r="E2554">
        <v>999999</v>
      </c>
      <c r="F2554">
        <v>278602008</v>
      </c>
      <c r="G2554" s="1">
        <v>0</v>
      </c>
      <c r="H2554" s="2">
        <v>42055.5</v>
      </c>
      <c r="I2554" t="s">
        <v>135</v>
      </c>
      <c r="J2554">
        <v>0</v>
      </c>
      <c r="K2554" t="s">
        <v>136</v>
      </c>
      <c r="L2554" t="s">
        <v>197</v>
      </c>
      <c r="M2554" t="s">
        <v>138</v>
      </c>
      <c r="N2554" t="s">
        <v>198</v>
      </c>
      <c r="P2554">
        <v>0</v>
      </c>
      <c r="Q2554">
        <v>0</v>
      </c>
      <c r="R2554" t="s">
        <v>176</v>
      </c>
      <c r="S2554" t="s">
        <v>141</v>
      </c>
      <c r="U2554" t="s">
        <v>142</v>
      </c>
      <c r="V2554" t="s">
        <v>143</v>
      </c>
      <c r="W2554">
        <v>0</v>
      </c>
      <c r="X2554">
        <v>0</v>
      </c>
      <c r="Y2554">
        <v>0</v>
      </c>
      <c r="Z2554">
        <v>0</v>
      </c>
      <c r="AC2554" t="s">
        <v>184</v>
      </c>
      <c r="AD2554">
        <v>0</v>
      </c>
      <c r="AE2554">
        <v>0</v>
      </c>
      <c r="AF2554">
        <v>0</v>
      </c>
      <c r="AG2554">
        <v>0</v>
      </c>
      <c r="AH2554">
        <v>0</v>
      </c>
      <c r="AI2554">
        <v>0</v>
      </c>
      <c r="AJ2554">
        <v>0</v>
      </c>
      <c r="AK2554">
        <v>0</v>
      </c>
      <c r="AL2554">
        <v>0</v>
      </c>
      <c r="AM2554">
        <v>0</v>
      </c>
      <c r="AP2554">
        <v>0</v>
      </c>
      <c r="AQ2554">
        <v>0</v>
      </c>
      <c r="AT2554">
        <v>0</v>
      </c>
      <c r="AV2554">
        <v>0</v>
      </c>
      <c r="AX2554">
        <v>0</v>
      </c>
      <c r="AZ2554">
        <v>0</v>
      </c>
      <c r="BA2554">
        <v>0</v>
      </c>
      <c r="BC2554">
        <v>0</v>
      </c>
      <c r="BE2554">
        <v>0</v>
      </c>
      <c r="BG2554">
        <v>0</v>
      </c>
      <c r="BJ2554">
        <v>0</v>
      </c>
      <c r="BK2554">
        <v>0</v>
      </c>
      <c r="CD2554" t="s">
        <v>2384</v>
      </c>
      <c r="CI2554">
        <v>0</v>
      </c>
      <c r="CK2554">
        <v>0</v>
      </c>
      <c r="CM2554">
        <v>0</v>
      </c>
      <c r="CP2554" t="s">
        <v>7157</v>
      </c>
      <c r="CQ2554" s="3">
        <v>42055</v>
      </c>
      <c r="CR2554">
        <v>0</v>
      </c>
      <c r="CS2554">
        <v>2</v>
      </c>
      <c r="CT2554">
        <v>1</v>
      </c>
      <c r="CU2554">
        <v>1</v>
      </c>
      <c r="CV2554">
        <v>0</v>
      </c>
      <c r="CW2554">
        <v>0</v>
      </c>
      <c r="CX2554">
        <v>4</v>
      </c>
      <c r="CY2554" s="1">
        <v>25191.548356481482</v>
      </c>
      <c r="CZ2554" t="s">
        <v>150</v>
      </c>
      <c r="DA2554" t="s">
        <v>7157</v>
      </c>
      <c r="DB2554" t="s">
        <v>151</v>
      </c>
      <c r="DC2554" t="s">
        <v>152</v>
      </c>
      <c r="DD2554" t="s">
        <v>153</v>
      </c>
      <c r="DE2554" t="s">
        <v>154</v>
      </c>
      <c r="DF2554" t="s">
        <v>113</v>
      </c>
      <c r="DG2554" t="s">
        <v>114</v>
      </c>
      <c r="DH2554" t="s">
        <v>155</v>
      </c>
      <c r="DI2554" t="s">
        <v>320</v>
      </c>
      <c r="DJ2554" t="s">
        <v>321</v>
      </c>
      <c r="DK2554">
        <v>999999</v>
      </c>
      <c r="DL2554" t="s">
        <v>156</v>
      </c>
      <c r="DM2554" s="1">
        <v>3.125E-2</v>
      </c>
      <c r="DN2554" s="1">
        <v>1.0416666666666666E-2</v>
      </c>
      <c r="DO2554" s="3">
        <v>42048</v>
      </c>
      <c r="DP2554" s="3">
        <v>42049</v>
      </c>
      <c r="DQ2554" s="3">
        <v>42048</v>
      </c>
      <c r="DR2554" s="3">
        <v>42066</v>
      </c>
      <c r="DS2554" t="s">
        <v>7157</v>
      </c>
      <c r="DT2554" s="3">
        <v>42055</v>
      </c>
      <c r="DU2554" t="s">
        <v>7158</v>
      </c>
    </row>
    <row r="2555" spans="1:125">
      <c r="A2555" t="s">
        <v>7157</v>
      </c>
      <c r="B2555" t="s">
        <v>320</v>
      </c>
      <c r="C2555" t="s">
        <v>321</v>
      </c>
      <c r="D2555">
        <v>6127077966</v>
      </c>
      <c r="E2555">
        <v>999999</v>
      </c>
      <c r="F2555">
        <v>278677608</v>
      </c>
      <c r="G2555" s="1">
        <v>0</v>
      </c>
      <c r="H2555" s="2">
        <v>42056.375</v>
      </c>
      <c r="I2555" t="s">
        <v>135</v>
      </c>
      <c r="J2555" t="s">
        <v>202</v>
      </c>
      <c r="K2555" t="s">
        <v>136</v>
      </c>
      <c r="L2555" t="s">
        <v>136</v>
      </c>
      <c r="M2555" t="s">
        <v>138</v>
      </c>
      <c r="N2555" t="s">
        <v>198</v>
      </c>
      <c r="P2555" t="s">
        <v>267</v>
      </c>
      <c r="Q2555" t="s">
        <v>268</v>
      </c>
      <c r="R2555" t="s">
        <v>140</v>
      </c>
      <c r="S2555" t="s">
        <v>141</v>
      </c>
      <c r="T2555" s="2">
        <v>42056</v>
      </c>
      <c r="U2555" t="s">
        <v>142</v>
      </c>
      <c r="V2555" t="s">
        <v>143</v>
      </c>
      <c r="W2555" t="s">
        <v>144</v>
      </c>
      <c r="X2555" t="s">
        <v>145</v>
      </c>
      <c r="Y2555" t="s">
        <v>182</v>
      </c>
      <c r="Z2555" t="s">
        <v>147</v>
      </c>
      <c r="AB2555" t="s">
        <v>7159</v>
      </c>
      <c r="AC2555" t="s">
        <v>148</v>
      </c>
      <c r="AD2555">
        <v>4</v>
      </c>
      <c r="AE2555">
        <v>4</v>
      </c>
      <c r="AF2555">
        <v>4</v>
      </c>
      <c r="AG2555">
        <v>3</v>
      </c>
      <c r="AH2555">
        <v>4</v>
      </c>
      <c r="AI2555">
        <v>4</v>
      </c>
      <c r="AJ2555">
        <v>4</v>
      </c>
      <c r="AK2555">
        <v>4</v>
      </c>
      <c r="AL2555">
        <v>4</v>
      </c>
      <c r="AM2555">
        <v>2</v>
      </c>
      <c r="AN2555">
        <v>37</v>
      </c>
      <c r="AP2555" t="s">
        <v>272</v>
      </c>
      <c r="AQ2555" t="s">
        <v>273</v>
      </c>
      <c r="AT2555" t="s">
        <v>272</v>
      </c>
      <c r="AV2555" t="s">
        <v>273</v>
      </c>
      <c r="AX2555" t="s">
        <v>272</v>
      </c>
      <c r="AZ2555" t="s">
        <v>273</v>
      </c>
      <c r="BA2555" t="s">
        <v>272</v>
      </c>
      <c r="BC2555" t="s">
        <v>273</v>
      </c>
      <c r="BE2555" t="s">
        <v>272</v>
      </c>
      <c r="BG2555" t="s">
        <v>273</v>
      </c>
      <c r="BJ2555" t="s">
        <v>273</v>
      </c>
      <c r="BK2555" t="s">
        <v>272</v>
      </c>
      <c r="BM2555">
        <v>60</v>
      </c>
      <c r="BN2555" t="s">
        <v>7160</v>
      </c>
      <c r="BP2555" t="s">
        <v>401</v>
      </c>
      <c r="BR2555" t="s">
        <v>214</v>
      </c>
      <c r="BT2555" t="s">
        <v>602</v>
      </c>
      <c r="BX2555" t="s">
        <v>476</v>
      </c>
      <c r="BZ2555" t="s">
        <v>476</v>
      </c>
      <c r="CB2555" t="s">
        <v>476</v>
      </c>
      <c r="CD2555" t="s">
        <v>7161</v>
      </c>
      <c r="CF2555" t="s">
        <v>1379</v>
      </c>
      <c r="CG2555" t="s">
        <v>7162</v>
      </c>
      <c r="CH2555" t="s">
        <v>7163</v>
      </c>
      <c r="CI2555" t="s">
        <v>136</v>
      </c>
      <c r="CJ2555" t="s">
        <v>7164</v>
      </c>
      <c r="CK2555">
        <v>0</v>
      </c>
      <c r="CM2555" t="s">
        <v>210</v>
      </c>
      <c r="CP2555" t="s">
        <v>7157</v>
      </c>
      <c r="CQ2555" s="3">
        <v>42056</v>
      </c>
      <c r="CR2555">
        <v>0</v>
      </c>
      <c r="CS2555">
        <v>2</v>
      </c>
      <c r="CT2555">
        <v>1</v>
      </c>
      <c r="CU2555">
        <v>1</v>
      </c>
      <c r="CV2555">
        <v>0</v>
      </c>
      <c r="CW2555">
        <v>0</v>
      </c>
      <c r="CX2555">
        <v>4</v>
      </c>
      <c r="CY2555" s="1">
        <v>25191.548356481482</v>
      </c>
      <c r="CZ2555" t="s">
        <v>150</v>
      </c>
      <c r="DA2555" t="s">
        <v>7157</v>
      </c>
      <c r="DB2555" t="s">
        <v>151</v>
      </c>
      <c r="DC2555" t="s">
        <v>152</v>
      </c>
      <c r="DD2555" t="s">
        <v>153</v>
      </c>
      <c r="DE2555" t="s">
        <v>154</v>
      </c>
      <c r="DF2555" t="s">
        <v>113</v>
      </c>
      <c r="DG2555" t="s">
        <v>114</v>
      </c>
      <c r="DH2555" t="s">
        <v>155</v>
      </c>
      <c r="DI2555" t="s">
        <v>320</v>
      </c>
      <c r="DJ2555" t="s">
        <v>321</v>
      </c>
      <c r="DK2555">
        <v>999999</v>
      </c>
      <c r="DL2555" t="s">
        <v>156</v>
      </c>
      <c r="DM2555" s="1">
        <v>3.125E-2</v>
      </c>
      <c r="DN2555" s="1">
        <v>1.0416666666666666E-2</v>
      </c>
      <c r="DO2555" s="3">
        <v>42048</v>
      </c>
      <c r="DP2555" s="3">
        <v>42049</v>
      </c>
      <c r="DQ2555" s="3">
        <v>42048</v>
      </c>
      <c r="DR2555" s="3">
        <v>42066</v>
      </c>
      <c r="DS2555" t="s">
        <v>7157</v>
      </c>
      <c r="DT2555" s="3">
        <v>42056</v>
      </c>
      <c r="DU2555" t="s">
        <v>7165</v>
      </c>
    </row>
    <row r="2556" spans="1:125">
      <c r="A2556" t="s">
        <v>7157</v>
      </c>
      <c r="B2556" t="s">
        <v>320</v>
      </c>
      <c r="C2556" t="s">
        <v>321</v>
      </c>
      <c r="D2556">
        <v>6127077966</v>
      </c>
      <c r="E2556">
        <v>999999</v>
      </c>
      <c r="F2556">
        <v>278764008</v>
      </c>
      <c r="G2556" s="1">
        <v>0</v>
      </c>
      <c r="H2556" s="2">
        <v>42057.375</v>
      </c>
      <c r="I2556" t="s">
        <v>161</v>
      </c>
      <c r="J2556" t="s">
        <v>202</v>
      </c>
      <c r="K2556" t="s">
        <v>136</v>
      </c>
      <c r="L2556" t="s">
        <v>136</v>
      </c>
      <c r="M2556" t="s">
        <v>138</v>
      </c>
      <c r="N2556" t="s">
        <v>198</v>
      </c>
      <c r="P2556">
        <v>0</v>
      </c>
      <c r="Q2556" t="s">
        <v>164</v>
      </c>
      <c r="R2556" t="s">
        <v>140</v>
      </c>
      <c r="S2556" t="s">
        <v>141</v>
      </c>
      <c r="T2556" s="2">
        <v>42056</v>
      </c>
      <c r="U2556" t="s">
        <v>142</v>
      </c>
      <c r="V2556" t="s">
        <v>143</v>
      </c>
      <c r="W2556" t="s">
        <v>144</v>
      </c>
      <c r="X2556" t="s">
        <v>145</v>
      </c>
      <c r="Y2556" t="s">
        <v>182</v>
      </c>
      <c r="Z2556" t="s">
        <v>147</v>
      </c>
      <c r="AB2556" t="s">
        <v>7166</v>
      </c>
      <c r="AC2556" t="s">
        <v>148</v>
      </c>
      <c r="AD2556">
        <v>4</v>
      </c>
      <c r="AE2556">
        <v>4</v>
      </c>
      <c r="AF2556">
        <v>4</v>
      </c>
      <c r="AG2556">
        <v>4</v>
      </c>
      <c r="AH2556">
        <v>4</v>
      </c>
      <c r="AI2556">
        <v>4</v>
      </c>
      <c r="AJ2556">
        <v>4</v>
      </c>
      <c r="AK2556">
        <v>4</v>
      </c>
      <c r="AL2556">
        <v>4</v>
      </c>
      <c r="AM2556">
        <v>2</v>
      </c>
      <c r="AN2556">
        <v>38</v>
      </c>
      <c r="AP2556" t="s">
        <v>272</v>
      </c>
      <c r="AQ2556" t="s">
        <v>273</v>
      </c>
      <c r="AT2556" t="s">
        <v>272</v>
      </c>
      <c r="AV2556" t="s">
        <v>273</v>
      </c>
      <c r="AX2556" t="s">
        <v>272</v>
      </c>
      <c r="AZ2556" t="s">
        <v>273</v>
      </c>
      <c r="BA2556" t="s">
        <v>272</v>
      </c>
      <c r="BC2556" t="s">
        <v>273</v>
      </c>
      <c r="BE2556" t="s">
        <v>272</v>
      </c>
      <c r="BG2556" t="s">
        <v>273</v>
      </c>
      <c r="BJ2556" t="s">
        <v>273</v>
      </c>
      <c r="BK2556" t="s">
        <v>272</v>
      </c>
      <c r="BM2556">
        <v>60</v>
      </c>
      <c r="BN2556" t="s">
        <v>473</v>
      </c>
      <c r="BP2556" t="s">
        <v>7167</v>
      </c>
      <c r="BR2556" t="s">
        <v>214</v>
      </c>
      <c r="BT2556" t="s">
        <v>7168</v>
      </c>
      <c r="BX2556" t="s">
        <v>476</v>
      </c>
      <c r="BZ2556" t="s">
        <v>476</v>
      </c>
      <c r="CB2556" t="s">
        <v>476</v>
      </c>
      <c r="CD2556" t="s">
        <v>7169</v>
      </c>
      <c r="CF2556" t="s">
        <v>1379</v>
      </c>
      <c r="CG2556" t="s">
        <v>7162</v>
      </c>
      <c r="CH2556" t="s">
        <v>7170</v>
      </c>
      <c r="CI2556" t="s">
        <v>136</v>
      </c>
      <c r="CJ2556" t="s">
        <v>7171</v>
      </c>
      <c r="CK2556">
        <v>0</v>
      </c>
      <c r="CM2556" t="s">
        <v>210</v>
      </c>
      <c r="CP2556" t="s">
        <v>7157</v>
      </c>
      <c r="CQ2556" s="3">
        <v>42057</v>
      </c>
      <c r="CR2556">
        <v>0</v>
      </c>
      <c r="CS2556">
        <v>3</v>
      </c>
      <c r="CT2556">
        <v>1</v>
      </c>
      <c r="CU2556">
        <v>0</v>
      </c>
      <c r="CV2556">
        <v>0</v>
      </c>
      <c r="CW2556">
        <v>0</v>
      </c>
      <c r="CX2556">
        <v>4</v>
      </c>
      <c r="CY2556" s="1">
        <v>25191.548356481482</v>
      </c>
      <c r="CZ2556" t="s">
        <v>150</v>
      </c>
      <c r="DA2556" t="s">
        <v>7157</v>
      </c>
      <c r="DB2556" t="s">
        <v>151</v>
      </c>
      <c r="DC2556" t="s">
        <v>152</v>
      </c>
      <c r="DD2556" t="s">
        <v>153</v>
      </c>
      <c r="DE2556" t="s">
        <v>154</v>
      </c>
      <c r="DF2556" t="s">
        <v>113</v>
      </c>
      <c r="DG2556" t="s">
        <v>114</v>
      </c>
      <c r="DH2556" t="s">
        <v>155</v>
      </c>
      <c r="DI2556" t="s">
        <v>320</v>
      </c>
      <c r="DJ2556" t="s">
        <v>321</v>
      </c>
      <c r="DK2556">
        <v>999999</v>
      </c>
      <c r="DL2556" t="s">
        <v>156</v>
      </c>
      <c r="DM2556" s="1">
        <v>3.125E-2</v>
      </c>
      <c r="DN2556" s="1">
        <v>1.0416666666666666E-2</v>
      </c>
      <c r="DO2556" s="3">
        <v>42048</v>
      </c>
      <c r="DP2556" s="3">
        <v>42049</v>
      </c>
      <c r="DQ2556" s="3">
        <v>42048</v>
      </c>
      <c r="DR2556" s="3">
        <v>42066</v>
      </c>
      <c r="DS2556" t="s">
        <v>7157</v>
      </c>
      <c r="DT2556" s="3">
        <v>42057</v>
      </c>
      <c r="DU2556" t="s">
        <v>7172</v>
      </c>
    </row>
    <row r="2557" spans="1:125">
      <c r="A2557" t="s">
        <v>7157</v>
      </c>
      <c r="B2557" t="s">
        <v>320</v>
      </c>
      <c r="C2557" t="s">
        <v>321</v>
      </c>
      <c r="D2557">
        <v>6127077966</v>
      </c>
      <c r="E2557">
        <v>999999</v>
      </c>
      <c r="F2557">
        <v>278771208</v>
      </c>
      <c r="G2557" s="1">
        <v>0</v>
      </c>
      <c r="H2557" s="2">
        <v>42057.458333333336</v>
      </c>
      <c r="I2557" t="s">
        <v>161</v>
      </c>
      <c r="J2557" t="s">
        <v>202</v>
      </c>
      <c r="K2557" t="s">
        <v>136</v>
      </c>
      <c r="L2557" t="s">
        <v>136</v>
      </c>
      <c r="M2557" t="s">
        <v>138</v>
      </c>
      <c r="N2557" t="s">
        <v>198</v>
      </c>
      <c r="P2557">
        <v>0</v>
      </c>
      <c r="Q2557" t="s">
        <v>164</v>
      </c>
      <c r="R2557" t="s">
        <v>140</v>
      </c>
      <c r="S2557" t="s">
        <v>141</v>
      </c>
      <c r="T2557" s="2">
        <v>42056</v>
      </c>
      <c r="U2557" t="s">
        <v>142</v>
      </c>
      <c r="V2557" t="s">
        <v>143</v>
      </c>
      <c r="W2557" t="s">
        <v>144</v>
      </c>
      <c r="X2557" t="s">
        <v>145</v>
      </c>
      <c r="Y2557" t="s">
        <v>182</v>
      </c>
      <c r="Z2557" t="s">
        <v>147</v>
      </c>
      <c r="AB2557" t="s">
        <v>7166</v>
      </c>
      <c r="AC2557" t="s">
        <v>148</v>
      </c>
      <c r="AD2557">
        <v>4</v>
      </c>
      <c r="AE2557">
        <v>4</v>
      </c>
      <c r="AF2557">
        <v>4</v>
      </c>
      <c r="AG2557">
        <v>4</v>
      </c>
      <c r="AH2557">
        <v>4</v>
      </c>
      <c r="AI2557">
        <v>4</v>
      </c>
      <c r="AJ2557">
        <v>4</v>
      </c>
      <c r="AK2557">
        <v>4</v>
      </c>
      <c r="AL2557">
        <v>4</v>
      </c>
      <c r="AM2557">
        <v>2</v>
      </c>
      <c r="AN2557">
        <v>38</v>
      </c>
      <c r="AP2557" t="s">
        <v>272</v>
      </c>
      <c r="AQ2557" t="s">
        <v>273</v>
      </c>
      <c r="AT2557" t="s">
        <v>272</v>
      </c>
      <c r="AV2557" t="s">
        <v>273</v>
      </c>
      <c r="AX2557" t="s">
        <v>272</v>
      </c>
      <c r="AZ2557" t="s">
        <v>273</v>
      </c>
      <c r="BA2557" t="s">
        <v>272</v>
      </c>
      <c r="BC2557" t="s">
        <v>273</v>
      </c>
      <c r="BE2557" t="s">
        <v>272</v>
      </c>
      <c r="BG2557" t="s">
        <v>273</v>
      </c>
      <c r="BJ2557" t="s">
        <v>273</v>
      </c>
      <c r="BK2557" t="s">
        <v>272</v>
      </c>
      <c r="BM2557">
        <v>60</v>
      </c>
      <c r="BN2557" t="s">
        <v>473</v>
      </c>
      <c r="BP2557" t="s">
        <v>7167</v>
      </c>
      <c r="BR2557" t="s">
        <v>214</v>
      </c>
      <c r="BT2557" t="s">
        <v>7168</v>
      </c>
      <c r="BX2557" t="s">
        <v>476</v>
      </c>
      <c r="BZ2557" t="s">
        <v>476</v>
      </c>
      <c r="CB2557" t="s">
        <v>476</v>
      </c>
      <c r="CD2557" t="s">
        <v>7173</v>
      </c>
      <c r="CF2557" t="s">
        <v>556</v>
      </c>
      <c r="CG2557" t="s">
        <v>7162</v>
      </c>
      <c r="CH2557" t="s">
        <v>7174</v>
      </c>
      <c r="CI2557" t="s">
        <v>136</v>
      </c>
      <c r="CJ2557" t="s">
        <v>7171</v>
      </c>
      <c r="CK2557">
        <v>0</v>
      </c>
      <c r="CM2557" t="s">
        <v>210</v>
      </c>
      <c r="CP2557" t="s">
        <v>7157</v>
      </c>
      <c r="CQ2557" s="3">
        <v>42057</v>
      </c>
      <c r="CR2557">
        <v>0</v>
      </c>
      <c r="CS2557">
        <v>3</v>
      </c>
      <c r="CT2557">
        <v>1</v>
      </c>
      <c r="CU2557">
        <v>0</v>
      </c>
      <c r="CV2557">
        <v>0</v>
      </c>
      <c r="CW2557">
        <v>0</v>
      </c>
      <c r="CX2557">
        <v>4</v>
      </c>
      <c r="CY2557" s="1">
        <v>25191.548356481482</v>
      </c>
      <c r="CZ2557" t="s">
        <v>150</v>
      </c>
      <c r="DA2557" t="s">
        <v>7157</v>
      </c>
      <c r="DB2557" t="s">
        <v>151</v>
      </c>
      <c r="DC2557" t="s">
        <v>152</v>
      </c>
      <c r="DD2557" t="s">
        <v>153</v>
      </c>
      <c r="DE2557" t="s">
        <v>154</v>
      </c>
      <c r="DF2557" t="s">
        <v>113</v>
      </c>
      <c r="DG2557" t="s">
        <v>114</v>
      </c>
      <c r="DH2557" t="s">
        <v>155</v>
      </c>
      <c r="DI2557" t="s">
        <v>320</v>
      </c>
      <c r="DJ2557" t="s">
        <v>321</v>
      </c>
      <c r="DK2557">
        <v>999999</v>
      </c>
      <c r="DL2557" t="s">
        <v>156</v>
      </c>
      <c r="DM2557" s="1">
        <v>3.125E-2</v>
      </c>
      <c r="DN2557" s="1">
        <v>1.0416666666666666E-2</v>
      </c>
      <c r="DO2557" s="3">
        <v>42048</v>
      </c>
      <c r="DP2557" s="3">
        <v>42049</v>
      </c>
      <c r="DQ2557" s="3">
        <v>42048</v>
      </c>
      <c r="DR2557" s="3">
        <v>42066</v>
      </c>
      <c r="DS2557" t="s">
        <v>7157</v>
      </c>
      <c r="DT2557" s="3">
        <v>42057</v>
      </c>
      <c r="DU2557" t="s">
        <v>7172</v>
      </c>
    </row>
    <row r="2558" spans="1:125">
      <c r="A2558" t="s">
        <v>7175</v>
      </c>
      <c r="B2558" t="s">
        <v>320</v>
      </c>
      <c r="C2558" t="s">
        <v>321</v>
      </c>
      <c r="D2558">
        <v>6127077966</v>
      </c>
      <c r="E2558">
        <v>999999</v>
      </c>
      <c r="F2558">
        <v>278101608</v>
      </c>
      <c r="G2558" s="1">
        <v>0</v>
      </c>
      <c r="H2558" s="2">
        <v>42049.708333333336</v>
      </c>
      <c r="I2558" t="s">
        <v>135</v>
      </c>
      <c r="J2558" t="s">
        <v>202</v>
      </c>
      <c r="K2558" t="s">
        <v>136</v>
      </c>
      <c r="L2558" t="s">
        <v>136</v>
      </c>
      <c r="M2558" t="s">
        <v>138</v>
      </c>
      <c r="N2558" t="s">
        <v>266</v>
      </c>
      <c r="O2558">
        <v>0</v>
      </c>
      <c r="Q2558" t="s">
        <v>164</v>
      </c>
      <c r="R2558" t="s">
        <v>140</v>
      </c>
      <c r="S2558" t="s">
        <v>141</v>
      </c>
      <c r="T2558" s="2">
        <v>42049</v>
      </c>
      <c r="U2558" t="s">
        <v>142</v>
      </c>
      <c r="V2558" t="s">
        <v>143</v>
      </c>
      <c r="W2558" t="s">
        <v>144</v>
      </c>
      <c r="X2558" t="s">
        <v>145</v>
      </c>
      <c r="Y2558" t="s">
        <v>182</v>
      </c>
      <c r="AA2558" t="s">
        <v>147</v>
      </c>
      <c r="AB2558" t="s">
        <v>7176</v>
      </c>
      <c r="AC2558" t="s">
        <v>148</v>
      </c>
      <c r="AD2558">
        <v>4</v>
      </c>
      <c r="AE2558">
        <v>4</v>
      </c>
      <c r="AF2558">
        <v>4</v>
      </c>
      <c r="AG2558">
        <v>4</v>
      </c>
      <c r="AH2558">
        <v>5</v>
      </c>
      <c r="AI2558">
        <v>4</v>
      </c>
      <c r="AJ2558">
        <v>4</v>
      </c>
      <c r="AK2558">
        <v>4</v>
      </c>
      <c r="AL2558">
        <v>0</v>
      </c>
      <c r="AM2558">
        <v>2</v>
      </c>
      <c r="AN2558">
        <v>35</v>
      </c>
      <c r="AP2558" t="s">
        <v>272</v>
      </c>
      <c r="AQ2558" t="s">
        <v>273</v>
      </c>
      <c r="AT2558" t="s">
        <v>272</v>
      </c>
      <c r="AV2558" t="s">
        <v>273</v>
      </c>
      <c r="AX2558" t="s">
        <v>272</v>
      </c>
      <c r="AZ2558" t="s">
        <v>273</v>
      </c>
      <c r="BA2558" t="s">
        <v>272</v>
      </c>
      <c r="BC2558" t="s">
        <v>273</v>
      </c>
      <c r="BE2558" t="s">
        <v>272</v>
      </c>
      <c r="BG2558" t="s">
        <v>273</v>
      </c>
      <c r="BJ2558" t="s">
        <v>273</v>
      </c>
      <c r="BK2558" t="s">
        <v>272</v>
      </c>
      <c r="BM2558">
        <v>60</v>
      </c>
      <c r="BN2558" t="s">
        <v>495</v>
      </c>
      <c r="BP2558" t="s">
        <v>495</v>
      </c>
      <c r="BR2558" t="s">
        <v>495</v>
      </c>
      <c r="BT2558" t="s">
        <v>7057</v>
      </c>
      <c r="BW2558" t="s">
        <v>495</v>
      </c>
      <c r="BZ2558" t="s">
        <v>7177</v>
      </c>
      <c r="CB2558" t="s">
        <v>495</v>
      </c>
      <c r="CD2558" t="s">
        <v>7178</v>
      </c>
      <c r="CE2558" t="s">
        <v>628</v>
      </c>
      <c r="CG2558" t="s">
        <v>7179</v>
      </c>
      <c r="CH2558" t="s">
        <v>7180</v>
      </c>
      <c r="CI2558" t="s">
        <v>136</v>
      </c>
      <c r="CJ2558" t="s">
        <v>7181</v>
      </c>
      <c r="CK2558">
        <v>0</v>
      </c>
      <c r="CM2558" t="s">
        <v>210</v>
      </c>
      <c r="CO2558" t="s">
        <v>452</v>
      </c>
      <c r="CP2558" t="s">
        <v>7175</v>
      </c>
      <c r="CQ2558" s="3">
        <v>42049</v>
      </c>
      <c r="CR2558">
        <v>0</v>
      </c>
      <c r="CS2558">
        <v>2</v>
      </c>
      <c r="CT2558">
        <v>1</v>
      </c>
      <c r="CU2558">
        <v>0</v>
      </c>
      <c r="CV2558">
        <v>0</v>
      </c>
      <c r="CW2558">
        <v>0</v>
      </c>
      <c r="CX2558">
        <v>3</v>
      </c>
      <c r="CY2558" s="1">
        <v>25191.548356481482</v>
      </c>
      <c r="CZ2558" t="s">
        <v>150</v>
      </c>
      <c r="DA2558" t="s">
        <v>7175</v>
      </c>
      <c r="DB2558" t="s">
        <v>151</v>
      </c>
      <c r="DC2558" t="s">
        <v>152</v>
      </c>
      <c r="DD2558" t="s">
        <v>153</v>
      </c>
      <c r="DE2558" t="s">
        <v>154</v>
      </c>
      <c r="DF2558" t="s">
        <v>113</v>
      </c>
      <c r="DG2558" t="s">
        <v>114</v>
      </c>
      <c r="DH2558" t="s">
        <v>155</v>
      </c>
      <c r="DI2558" t="s">
        <v>320</v>
      </c>
      <c r="DJ2558" t="s">
        <v>321</v>
      </c>
      <c r="DK2558">
        <v>999999</v>
      </c>
      <c r="DL2558" t="s">
        <v>156</v>
      </c>
      <c r="DM2558" s="1">
        <v>3.125E-2</v>
      </c>
      <c r="DN2558" s="1">
        <v>1.0416666666666666E-2</v>
      </c>
      <c r="DO2558" s="3">
        <v>42048</v>
      </c>
      <c r="DP2558" s="3">
        <v>42049</v>
      </c>
      <c r="DQ2558" s="3">
        <v>42048</v>
      </c>
      <c r="DR2558" s="3">
        <v>42066</v>
      </c>
      <c r="DS2558" t="s">
        <v>7175</v>
      </c>
      <c r="DT2558" s="3">
        <v>42049</v>
      </c>
      <c r="DU2558" t="s">
        <v>7182</v>
      </c>
    </row>
    <row r="2559" spans="1:125">
      <c r="A2559" t="s">
        <v>7183</v>
      </c>
      <c r="B2559" t="s">
        <v>320</v>
      </c>
      <c r="C2559" t="s">
        <v>321</v>
      </c>
      <c r="D2559">
        <v>4546257384</v>
      </c>
      <c r="E2559">
        <v>999999</v>
      </c>
      <c r="F2559">
        <v>276366408</v>
      </c>
      <c r="G2559" s="1">
        <v>0</v>
      </c>
      <c r="H2559" s="2">
        <v>42029.625</v>
      </c>
      <c r="I2559" t="s">
        <v>135</v>
      </c>
      <c r="J2559">
        <v>0</v>
      </c>
      <c r="K2559">
        <v>0</v>
      </c>
      <c r="L2559">
        <v>0</v>
      </c>
      <c r="M2559" t="s">
        <v>138</v>
      </c>
      <c r="N2559">
        <v>0</v>
      </c>
      <c r="O2559">
        <v>0</v>
      </c>
      <c r="Q2559">
        <v>0</v>
      </c>
      <c r="R2559">
        <v>0</v>
      </c>
      <c r="S2559" t="s">
        <v>141</v>
      </c>
      <c r="U2559" t="s">
        <v>142</v>
      </c>
      <c r="V2559" t="s">
        <v>143</v>
      </c>
      <c r="W2559">
        <v>0</v>
      </c>
      <c r="X2559">
        <v>0</v>
      </c>
      <c r="Y2559">
        <v>0</v>
      </c>
      <c r="AA2559">
        <v>0</v>
      </c>
      <c r="AC2559" t="s">
        <v>184</v>
      </c>
      <c r="AD2559">
        <v>0</v>
      </c>
      <c r="AE2559">
        <v>0</v>
      </c>
      <c r="AF2559">
        <v>0</v>
      </c>
      <c r="AG2559">
        <v>0</v>
      </c>
      <c r="AH2559">
        <v>0</v>
      </c>
      <c r="AI2559">
        <v>0</v>
      </c>
      <c r="AJ2559">
        <v>0</v>
      </c>
      <c r="AK2559">
        <v>0</v>
      </c>
      <c r="AL2559">
        <v>0</v>
      </c>
      <c r="AM2559">
        <v>0</v>
      </c>
      <c r="AP2559">
        <v>0</v>
      </c>
      <c r="AQ2559">
        <v>0</v>
      </c>
      <c r="AT2559">
        <v>0</v>
      </c>
      <c r="AV2559">
        <v>0</v>
      </c>
      <c r="AX2559">
        <v>0</v>
      </c>
      <c r="AZ2559">
        <v>0</v>
      </c>
      <c r="BA2559">
        <v>0</v>
      </c>
      <c r="BC2559">
        <v>0</v>
      </c>
      <c r="BE2559">
        <v>0</v>
      </c>
      <c r="BG2559">
        <v>0</v>
      </c>
      <c r="BJ2559">
        <v>0</v>
      </c>
      <c r="BK2559">
        <v>0</v>
      </c>
      <c r="CI2559">
        <v>0</v>
      </c>
      <c r="CK2559">
        <v>0</v>
      </c>
      <c r="CM2559">
        <v>0</v>
      </c>
      <c r="CP2559" t="s">
        <v>7183</v>
      </c>
      <c r="CQ2559" s="3">
        <v>42029</v>
      </c>
      <c r="CR2559">
        <v>0</v>
      </c>
      <c r="CS2559">
        <v>1</v>
      </c>
      <c r="CT2559">
        <v>0</v>
      </c>
      <c r="CU2559">
        <v>1</v>
      </c>
      <c r="CV2559">
        <v>0</v>
      </c>
      <c r="CW2559">
        <v>3</v>
      </c>
      <c r="CX2559">
        <v>5</v>
      </c>
      <c r="CY2559" s="1">
        <v>25191.548356481482</v>
      </c>
      <c r="CZ2559" t="s">
        <v>150</v>
      </c>
      <c r="DA2559" t="s">
        <v>7183</v>
      </c>
      <c r="DB2559" t="s">
        <v>151</v>
      </c>
      <c r="DC2559" t="s">
        <v>152</v>
      </c>
      <c r="DD2559" t="s">
        <v>153</v>
      </c>
      <c r="DE2559" t="s">
        <v>154</v>
      </c>
      <c r="DF2559" t="s">
        <v>113</v>
      </c>
      <c r="DG2559" t="s">
        <v>114</v>
      </c>
      <c r="DH2559" t="s">
        <v>155</v>
      </c>
      <c r="DI2559" t="s">
        <v>320</v>
      </c>
      <c r="DJ2559" t="s">
        <v>321</v>
      </c>
      <c r="DK2559">
        <v>999999</v>
      </c>
      <c r="DL2559" t="s">
        <v>156</v>
      </c>
      <c r="DM2559" s="1">
        <v>6.9444444444444441E-3</v>
      </c>
      <c r="DN2559" s="1">
        <v>1.0416666666666666E-2</v>
      </c>
      <c r="DO2559" s="3">
        <v>42028</v>
      </c>
      <c r="DP2559" s="3">
        <v>42029</v>
      </c>
      <c r="DQ2559" s="3">
        <v>42028</v>
      </c>
      <c r="DR2559" s="3">
        <v>42036</v>
      </c>
      <c r="DS2559" t="s">
        <v>7183</v>
      </c>
      <c r="DT2559" s="3">
        <v>42029</v>
      </c>
      <c r="DU2559" t="s">
        <v>7184</v>
      </c>
    </row>
    <row r="2560" spans="1:125">
      <c r="A2560" t="s">
        <v>7185</v>
      </c>
      <c r="B2560" t="s">
        <v>320</v>
      </c>
      <c r="C2560" t="s">
        <v>321</v>
      </c>
      <c r="D2560">
        <v>4449608275</v>
      </c>
      <c r="E2560">
        <v>999999</v>
      </c>
      <c r="F2560">
        <v>278702808</v>
      </c>
      <c r="G2560" s="1">
        <v>0</v>
      </c>
      <c r="H2560" s="2">
        <v>42056.666666666664</v>
      </c>
      <c r="I2560" t="s">
        <v>135</v>
      </c>
      <c r="J2560">
        <v>0</v>
      </c>
      <c r="K2560">
        <v>0</v>
      </c>
      <c r="L2560">
        <v>0</v>
      </c>
      <c r="M2560" t="s">
        <v>138</v>
      </c>
      <c r="N2560">
        <v>0</v>
      </c>
      <c r="P2560">
        <v>0</v>
      </c>
      <c r="Q2560">
        <v>0</v>
      </c>
      <c r="R2560">
        <v>0</v>
      </c>
      <c r="S2560" t="s">
        <v>141</v>
      </c>
      <c r="U2560" t="s">
        <v>142</v>
      </c>
      <c r="V2560" t="s">
        <v>143</v>
      </c>
      <c r="W2560">
        <v>0</v>
      </c>
      <c r="X2560">
        <v>0</v>
      </c>
      <c r="Y2560">
        <v>0</v>
      </c>
      <c r="Z2560">
        <v>0</v>
      </c>
      <c r="AC2560" t="s">
        <v>325</v>
      </c>
      <c r="AD2560">
        <v>0</v>
      </c>
      <c r="AE2560">
        <v>0</v>
      </c>
      <c r="AF2560">
        <v>0</v>
      </c>
      <c r="AG2560">
        <v>0</v>
      </c>
      <c r="AH2560">
        <v>0</v>
      </c>
      <c r="AI2560">
        <v>0</v>
      </c>
      <c r="AJ2560">
        <v>0</v>
      </c>
      <c r="AK2560">
        <v>0</v>
      </c>
      <c r="AL2560">
        <v>0</v>
      </c>
      <c r="AM2560">
        <v>0</v>
      </c>
      <c r="AP2560">
        <v>0</v>
      </c>
      <c r="AQ2560">
        <v>0</v>
      </c>
      <c r="AT2560">
        <v>0</v>
      </c>
      <c r="AV2560">
        <v>0</v>
      </c>
      <c r="AX2560">
        <v>0</v>
      </c>
      <c r="AZ2560">
        <v>0</v>
      </c>
      <c r="BA2560">
        <v>0</v>
      </c>
      <c r="BC2560">
        <v>0</v>
      </c>
      <c r="BE2560">
        <v>0</v>
      </c>
      <c r="BG2560">
        <v>0</v>
      </c>
      <c r="BJ2560">
        <v>0</v>
      </c>
      <c r="BK2560">
        <v>0</v>
      </c>
      <c r="CI2560">
        <v>0</v>
      </c>
      <c r="CK2560">
        <v>0</v>
      </c>
      <c r="CM2560">
        <v>0</v>
      </c>
      <c r="CP2560" t="s">
        <v>7185</v>
      </c>
      <c r="CQ2560" s="3">
        <v>42056</v>
      </c>
      <c r="CR2560">
        <v>0</v>
      </c>
      <c r="CS2560">
        <v>0</v>
      </c>
      <c r="CT2560">
        <v>0</v>
      </c>
      <c r="CU2560">
        <v>0</v>
      </c>
      <c r="CV2560">
        <v>4</v>
      </c>
      <c r="CW2560">
        <v>3</v>
      </c>
      <c r="CX2560">
        <v>7</v>
      </c>
      <c r="CY2560" s="1">
        <v>25191.548356481482</v>
      </c>
      <c r="CZ2560" t="s">
        <v>150</v>
      </c>
      <c r="DA2560" t="s">
        <v>7185</v>
      </c>
      <c r="DB2560" t="s">
        <v>151</v>
      </c>
      <c r="DC2560" t="s">
        <v>152</v>
      </c>
      <c r="DD2560" t="s">
        <v>153</v>
      </c>
      <c r="DE2560" t="s">
        <v>154</v>
      </c>
      <c r="DF2560" t="s">
        <v>113</v>
      </c>
      <c r="DG2560" t="s">
        <v>114</v>
      </c>
      <c r="DH2560" t="s">
        <v>155</v>
      </c>
      <c r="DI2560" t="s">
        <v>320</v>
      </c>
      <c r="DJ2560" t="s">
        <v>321</v>
      </c>
      <c r="DK2560">
        <v>999999</v>
      </c>
      <c r="DL2560" t="s">
        <v>178</v>
      </c>
      <c r="DM2560" s="1">
        <v>3.4722222222222224E-2</v>
      </c>
      <c r="DN2560" t="s">
        <v>5415</v>
      </c>
      <c r="DO2560" s="3">
        <v>42054</v>
      </c>
      <c r="DP2560" t="s">
        <v>5415</v>
      </c>
      <c r="DQ2560" s="3">
        <v>42054</v>
      </c>
      <c r="DR2560" s="3">
        <v>42059</v>
      </c>
      <c r="DS2560" t="s">
        <v>7185</v>
      </c>
      <c r="DT2560" s="3">
        <v>42056</v>
      </c>
      <c r="DU2560" t="s">
        <v>811</v>
      </c>
    </row>
    <row r="2561" spans="1:127">
      <c r="A2561" t="s">
        <v>7185</v>
      </c>
      <c r="B2561" t="s">
        <v>320</v>
      </c>
      <c r="C2561" t="s">
        <v>321</v>
      </c>
      <c r="D2561">
        <v>4449608275</v>
      </c>
      <c r="E2561">
        <v>999999</v>
      </c>
      <c r="F2561">
        <v>278850408</v>
      </c>
      <c r="G2561" s="1">
        <v>0</v>
      </c>
      <c r="H2561" s="2">
        <v>42058.375</v>
      </c>
      <c r="I2561" t="s">
        <v>135</v>
      </c>
      <c r="J2561" t="s">
        <v>162</v>
      </c>
      <c r="K2561" t="s">
        <v>136</v>
      </c>
      <c r="L2561" t="s">
        <v>509</v>
      </c>
      <c r="M2561" t="s">
        <v>138</v>
      </c>
      <c r="N2561" t="s">
        <v>163</v>
      </c>
      <c r="P2561">
        <v>0</v>
      </c>
      <c r="Q2561" t="s">
        <v>364</v>
      </c>
      <c r="R2561" t="s">
        <v>140</v>
      </c>
      <c r="S2561" t="s">
        <v>141</v>
      </c>
      <c r="T2561" s="2">
        <v>42058</v>
      </c>
      <c r="U2561" t="s">
        <v>142</v>
      </c>
      <c r="V2561" t="s">
        <v>143</v>
      </c>
      <c r="W2561">
        <v>0</v>
      </c>
      <c r="X2561">
        <v>0</v>
      </c>
      <c r="Y2561">
        <v>0</v>
      </c>
      <c r="Z2561">
        <v>0</v>
      </c>
      <c r="AC2561" t="s">
        <v>325</v>
      </c>
      <c r="AD2561">
        <v>0</v>
      </c>
      <c r="AE2561">
        <v>0</v>
      </c>
      <c r="AF2561">
        <v>0</v>
      </c>
      <c r="AG2561">
        <v>0</v>
      </c>
      <c r="AH2561">
        <v>0</v>
      </c>
      <c r="AI2561">
        <v>0</v>
      </c>
      <c r="AJ2561">
        <v>0</v>
      </c>
      <c r="AK2561">
        <v>0</v>
      </c>
      <c r="AL2561">
        <v>0</v>
      </c>
      <c r="AM2561">
        <v>0</v>
      </c>
      <c r="AP2561">
        <v>0</v>
      </c>
      <c r="AQ2561">
        <v>0</v>
      </c>
      <c r="AT2561">
        <v>0</v>
      </c>
      <c r="AV2561">
        <v>0</v>
      </c>
      <c r="AX2561">
        <v>0</v>
      </c>
      <c r="AZ2561">
        <v>0</v>
      </c>
      <c r="BA2561">
        <v>0</v>
      </c>
      <c r="BC2561">
        <v>0</v>
      </c>
      <c r="BE2561">
        <v>0</v>
      </c>
      <c r="BG2561">
        <v>0</v>
      </c>
      <c r="BJ2561">
        <v>0</v>
      </c>
      <c r="BK2561">
        <v>0</v>
      </c>
      <c r="CI2561">
        <v>0</v>
      </c>
      <c r="CK2561">
        <v>0</v>
      </c>
      <c r="CM2561">
        <v>0</v>
      </c>
      <c r="CP2561" t="s">
        <v>7185</v>
      </c>
      <c r="CQ2561" s="3">
        <v>42058</v>
      </c>
      <c r="CR2561">
        <v>0</v>
      </c>
      <c r="CS2561">
        <v>0</v>
      </c>
      <c r="CT2561">
        <v>0</v>
      </c>
      <c r="CU2561">
        <v>0</v>
      </c>
      <c r="CV2561">
        <v>4</v>
      </c>
      <c r="CW2561">
        <v>3</v>
      </c>
      <c r="CX2561">
        <v>7</v>
      </c>
      <c r="CY2561" s="1">
        <v>25191.548356481482</v>
      </c>
      <c r="CZ2561" t="s">
        <v>150</v>
      </c>
      <c r="DA2561" t="s">
        <v>7185</v>
      </c>
      <c r="DB2561" t="s">
        <v>151</v>
      </c>
      <c r="DC2561" t="s">
        <v>152</v>
      </c>
      <c r="DD2561" t="s">
        <v>153</v>
      </c>
      <c r="DE2561" t="s">
        <v>154</v>
      </c>
      <c r="DF2561" t="s">
        <v>113</v>
      </c>
      <c r="DG2561" t="s">
        <v>114</v>
      </c>
      <c r="DH2561" t="s">
        <v>155</v>
      </c>
      <c r="DI2561" t="s">
        <v>320</v>
      </c>
      <c r="DJ2561" t="s">
        <v>321</v>
      </c>
      <c r="DK2561">
        <v>999999</v>
      </c>
      <c r="DL2561" t="s">
        <v>178</v>
      </c>
      <c r="DM2561" s="1">
        <v>3.4722222222222224E-2</v>
      </c>
      <c r="DN2561" t="s">
        <v>5415</v>
      </c>
      <c r="DO2561" s="3">
        <v>42054</v>
      </c>
      <c r="DP2561" t="s">
        <v>5415</v>
      </c>
      <c r="DQ2561" s="3">
        <v>42054</v>
      </c>
      <c r="DR2561" s="3">
        <v>42059</v>
      </c>
      <c r="DS2561" t="s">
        <v>7185</v>
      </c>
      <c r="DT2561" s="3">
        <v>42058</v>
      </c>
      <c r="DU2561" t="s">
        <v>811</v>
      </c>
    </row>
    <row r="2562" spans="1:127">
      <c r="A2562" t="s">
        <v>7186</v>
      </c>
      <c r="B2562" t="s">
        <v>320</v>
      </c>
      <c r="C2562" t="s">
        <v>321</v>
      </c>
      <c r="D2562">
        <v>4010343796</v>
      </c>
      <c r="E2562">
        <v>999999</v>
      </c>
      <c r="F2562">
        <v>279458808</v>
      </c>
      <c r="G2562" s="1">
        <v>0</v>
      </c>
      <c r="H2562" s="2">
        <v>42065.416666666664</v>
      </c>
      <c r="I2562" t="s">
        <v>161</v>
      </c>
      <c r="J2562" t="s">
        <v>202</v>
      </c>
      <c r="K2562" t="s">
        <v>136</v>
      </c>
      <c r="L2562" t="s">
        <v>136</v>
      </c>
      <c r="M2562" t="s">
        <v>138</v>
      </c>
      <c r="N2562" t="s">
        <v>198</v>
      </c>
      <c r="P2562" t="s">
        <v>267</v>
      </c>
      <c r="Q2562" t="s">
        <v>164</v>
      </c>
      <c r="R2562" t="s">
        <v>140</v>
      </c>
      <c r="S2562" t="s">
        <v>141</v>
      </c>
      <c r="T2562" s="2">
        <v>42065</v>
      </c>
      <c r="U2562" t="s">
        <v>142</v>
      </c>
      <c r="V2562" t="s">
        <v>143</v>
      </c>
      <c r="W2562" t="s">
        <v>144</v>
      </c>
      <c r="X2562" t="s">
        <v>145</v>
      </c>
      <c r="Y2562" t="s">
        <v>182</v>
      </c>
      <c r="Z2562" t="s">
        <v>147</v>
      </c>
      <c r="AB2562" t="s">
        <v>718</v>
      </c>
      <c r="AC2562" t="s">
        <v>148</v>
      </c>
      <c r="AD2562">
        <v>4</v>
      </c>
      <c r="AE2562">
        <v>5</v>
      </c>
      <c r="AF2562">
        <v>5</v>
      </c>
      <c r="AG2562">
        <v>4</v>
      </c>
      <c r="AH2562">
        <v>5</v>
      </c>
      <c r="AI2562">
        <v>4</v>
      </c>
      <c r="AJ2562">
        <v>5</v>
      </c>
      <c r="AK2562">
        <v>3</v>
      </c>
      <c r="AL2562">
        <v>4</v>
      </c>
      <c r="AM2562">
        <v>4</v>
      </c>
      <c r="AN2562">
        <v>43</v>
      </c>
      <c r="AP2562" t="s">
        <v>272</v>
      </c>
      <c r="AQ2562" t="s">
        <v>273</v>
      </c>
      <c r="AT2562" t="s">
        <v>272</v>
      </c>
      <c r="AV2562" t="s">
        <v>273</v>
      </c>
      <c r="AX2562" t="s">
        <v>272</v>
      </c>
      <c r="AZ2562" t="s">
        <v>273</v>
      </c>
      <c r="BA2562" t="s">
        <v>272</v>
      </c>
      <c r="BC2562" t="s">
        <v>273</v>
      </c>
      <c r="BE2562" t="s">
        <v>272</v>
      </c>
      <c r="BG2562" t="s">
        <v>273</v>
      </c>
      <c r="BJ2562" t="s">
        <v>273</v>
      </c>
      <c r="BK2562" t="s">
        <v>272</v>
      </c>
      <c r="BM2562">
        <v>60</v>
      </c>
      <c r="BN2562" t="s">
        <v>7187</v>
      </c>
      <c r="BP2562" t="s">
        <v>401</v>
      </c>
      <c r="BR2562" t="s">
        <v>214</v>
      </c>
      <c r="BT2562" t="s">
        <v>214</v>
      </c>
      <c r="BX2562" t="s">
        <v>688</v>
      </c>
      <c r="BZ2562" t="s">
        <v>7188</v>
      </c>
      <c r="CB2562" t="s">
        <v>7189</v>
      </c>
      <c r="CD2562" t="s">
        <v>7190</v>
      </c>
      <c r="CF2562" t="s">
        <v>216</v>
      </c>
      <c r="CG2562" t="s">
        <v>7191</v>
      </c>
      <c r="CH2562" t="s">
        <v>7192</v>
      </c>
      <c r="CI2562" t="s">
        <v>136</v>
      </c>
      <c r="CJ2562" t="s">
        <v>7193</v>
      </c>
      <c r="CK2562">
        <v>0</v>
      </c>
      <c r="CM2562" t="s">
        <v>210</v>
      </c>
      <c r="CP2562" t="s">
        <v>7186</v>
      </c>
      <c r="CQ2562" s="3">
        <v>42065</v>
      </c>
      <c r="CR2562">
        <v>0</v>
      </c>
      <c r="CS2562">
        <v>0</v>
      </c>
      <c r="CT2562">
        <v>0</v>
      </c>
      <c r="CU2562">
        <v>2</v>
      </c>
      <c r="CV2562">
        <v>0</v>
      </c>
      <c r="CW2562">
        <v>0</v>
      </c>
      <c r="CX2562">
        <v>2</v>
      </c>
      <c r="CY2562" s="1">
        <v>25191.548356481482</v>
      </c>
      <c r="CZ2562" t="s">
        <v>150</v>
      </c>
      <c r="DA2562" t="s">
        <v>7186</v>
      </c>
      <c r="DB2562" t="s">
        <v>151</v>
      </c>
      <c r="DC2562" t="s">
        <v>152</v>
      </c>
      <c r="DD2562" t="s">
        <v>153</v>
      </c>
      <c r="DE2562" t="s">
        <v>154</v>
      </c>
      <c r="DF2562" t="s">
        <v>113</v>
      </c>
      <c r="DG2562" t="s">
        <v>114</v>
      </c>
      <c r="DH2562" t="s">
        <v>155</v>
      </c>
      <c r="DI2562" t="s">
        <v>320</v>
      </c>
      <c r="DJ2562" t="s">
        <v>321</v>
      </c>
      <c r="DK2562">
        <v>999999</v>
      </c>
      <c r="DL2562" t="s">
        <v>156</v>
      </c>
      <c r="DM2562" s="1">
        <v>1.3888888888888888E-2</v>
      </c>
      <c r="DN2562" s="1">
        <v>0</v>
      </c>
      <c r="DO2562" s="3">
        <v>42064</v>
      </c>
      <c r="DP2562" s="3">
        <v>42066</v>
      </c>
      <c r="DQ2562" s="3">
        <v>42064</v>
      </c>
      <c r="DR2562" s="3">
        <v>42067</v>
      </c>
      <c r="DS2562" t="s">
        <v>7186</v>
      </c>
      <c r="DT2562" s="3">
        <v>42065</v>
      </c>
      <c r="DU2562" t="s">
        <v>391</v>
      </c>
    </row>
    <row r="2563" spans="1:127">
      <c r="A2563" t="s">
        <v>7194</v>
      </c>
      <c r="B2563" t="s">
        <v>320</v>
      </c>
      <c r="C2563" t="s">
        <v>321</v>
      </c>
      <c r="D2563">
        <v>4846011569</v>
      </c>
      <c r="E2563">
        <v>999999</v>
      </c>
      <c r="F2563">
        <v>276776808</v>
      </c>
      <c r="G2563" s="1">
        <v>0</v>
      </c>
      <c r="H2563" s="2">
        <v>42034.375</v>
      </c>
      <c r="I2563" t="s">
        <v>135</v>
      </c>
      <c r="J2563" t="s">
        <v>202</v>
      </c>
      <c r="K2563" t="s">
        <v>136</v>
      </c>
      <c r="L2563" t="s">
        <v>136</v>
      </c>
      <c r="M2563" t="s">
        <v>138</v>
      </c>
      <c r="N2563" t="s">
        <v>198</v>
      </c>
      <c r="O2563" t="s">
        <v>203</v>
      </c>
      <c r="Q2563" t="s">
        <v>164</v>
      </c>
      <c r="R2563" t="s">
        <v>140</v>
      </c>
      <c r="S2563" t="s">
        <v>141</v>
      </c>
      <c r="T2563" s="2">
        <v>42034</v>
      </c>
      <c r="U2563" t="s">
        <v>142</v>
      </c>
      <c r="V2563" t="s">
        <v>143</v>
      </c>
      <c r="W2563" t="s">
        <v>144</v>
      </c>
      <c r="X2563" t="s">
        <v>308</v>
      </c>
      <c r="Y2563" t="s">
        <v>146</v>
      </c>
      <c r="AA2563" t="s">
        <v>147</v>
      </c>
      <c r="AC2563" t="s">
        <v>148</v>
      </c>
      <c r="AD2563">
        <v>4</v>
      </c>
      <c r="AE2563">
        <v>5</v>
      </c>
      <c r="AF2563">
        <v>4</v>
      </c>
      <c r="AG2563">
        <v>3</v>
      </c>
      <c r="AH2563">
        <v>5</v>
      </c>
      <c r="AI2563">
        <v>3</v>
      </c>
      <c r="AJ2563">
        <v>3</v>
      </c>
      <c r="AK2563">
        <v>3</v>
      </c>
      <c r="AL2563">
        <v>3</v>
      </c>
      <c r="AM2563">
        <v>5</v>
      </c>
      <c r="AN2563">
        <v>38</v>
      </c>
      <c r="AP2563" t="s">
        <v>272</v>
      </c>
      <c r="AQ2563" t="s">
        <v>273</v>
      </c>
      <c r="AT2563" t="s">
        <v>272</v>
      </c>
      <c r="AV2563" t="s">
        <v>273</v>
      </c>
      <c r="AX2563" t="s">
        <v>272</v>
      </c>
      <c r="AZ2563" t="s">
        <v>273</v>
      </c>
      <c r="BA2563" t="s">
        <v>272</v>
      </c>
      <c r="BC2563" t="s">
        <v>273</v>
      </c>
      <c r="BE2563" t="s">
        <v>272</v>
      </c>
      <c r="BG2563" t="s">
        <v>273</v>
      </c>
      <c r="BJ2563" t="s">
        <v>273</v>
      </c>
      <c r="BK2563" t="s">
        <v>272</v>
      </c>
      <c r="BM2563">
        <v>60</v>
      </c>
      <c r="BN2563" t="s">
        <v>6431</v>
      </c>
      <c r="BP2563" t="s">
        <v>401</v>
      </c>
      <c r="BR2563" t="s">
        <v>3202</v>
      </c>
      <c r="BT2563" t="s">
        <v>7195</v>
      </c>
      <c r="BW2563" t="s">
        <v>7196</v>
      </c>
      <c r="BZ2563" t="s">
        <v>7196</v>
      </c>
      <c r="CB2563" t="s">
        <v>7196</v>
      </c>
      <c r="CD2563" t="s">
        <v>7197</v>
      </c>
      <c r="CE2563" t="s">
        <v>7198</v>
      </c>
      <c r="CH2563" t="s">
        <v>7199</v>
      </c>
      <c r="CI2563" t="s">
        <v>136</v>
      </c>
      <c r="CJ2563" t="s">
        <v>7200</v>
      </c>
      <c r="CK2563">
        <v>0</v>
      </c>
      <c r="CM2563">
        <v>0</v>
      </c>
      <c r="CP2563" t="s">
        <v>7194</v>
      </c>
      <c r="CQ2563" s="3">
        <v>42034</v>
      </c>
      <c r="CR2563">
        <v>0</v>
      </c>
      <c r="CS2563">
        <v>0</v>
      </c>
      <c r="CT2563">
        <v>0</v>
      </c>
      <c r="CU2563">
        <v>0</v>
      </c>
      <c r="CV2563">
        <v>0</v>
      </c>
      <c r="CW2563">
        <v>3</v>
      </c>
      <c r="CX2563">
        <v>3</v>
      </c>
      <c r="CY2563" s="1">
        <v>25191.548356481482</v>
      </c>
      <c r="CZ2563" t="s">
        <v>150</v>
      </c>
      <c r="DA2563" t="s">
        <v>7194</v>
      </c>
      <c r="DB2563" t="s">
        <v>151</v>
      </c>
      <c r="DC2563" t="s">
        <v>152</v>
      </c>
      <c r="DD2563" t="s">
        <v>153</v>
      </c>
      <c r="DE2563" t="s">
        <v>154</v>
      </c>
      <c r="DF2563" t="s">
        <v>113</v>
      </c>
      <c r="DG2563" t="s">
        <v>114</v>
      </c>
      <c r="DH2563" t="s">
        <v>155</v>
      </c>
      <c r="DI2563" t="s">
        <v>320</v>
      </c>
      <c r="DJ2563" t="s">
        <v>321</v>
      </c>
      <c r="DK2563">
        <v>999999</v>
      </c>
      <c r="DL2563" t="s">
        <v>156</v>
      </c>
      <c r="DM2563" s="1">
        <v>0</v>
      </c>
      <c r="DN2563" s="1">
        <v>0</v>
      </c>
      <c r="DO2563" s="3">
        <v>42033</v>
      </c>
      <c r="DP2563" s="3">
        <v>42036</v>
      </c>
      <c r="DQ2563" s="3">
        <v>42033</v>
      </c>
      <c r="DR2563" s="3">
        <v>42044</v>
      </c>
      <c r="DS2563" t="s">
        <v>7194</v>
      </c>
      <c r="DT2563" s="3">
        <v>42034</v>
      </c>
      <c r="DU2563" t="s">
        <v>7201</v>
      </c>
    </row>
    <row r="2564" spans="1:127">
      <c r="A2564" t="s">
        <v>7194</v>
      </c>
      <c r="B2564" t="s">
        <v>320</v>
      </c>
      <c r="C2564" t="s">
        <v>321</v>
      </c>
      <c r="D2564">
        <v>4846011569</v>
      </c>
      <c r="E2564">
        <v>999999</v>
      </c>
      <c r="F2564">
        <v>276866808</v>
      </c>
      <c r="G2564" s="1">
        <v>0</v>
      </c>
      <c r="H2564" s="2">
        <v>42035.416666666664</v>
      </c>
      <c r="I2564" t="s">
        <v>135</v>
      </c>
      <c r="J2564" t="s">
        <v>202</v>
      </c>
      <c r="K2564" t="s">
        <v>136</v>
      </c>
      <c r="L2564" t="s">
        <v>136</v>
      </c>
      <c r="M2564" t="s">
        <v>138</v>
      </c>
      <c r="N2564" t="s">
        <v>198</v>
      </c>
      <c r="O2564" t="s">
        <v>203</v>
      </c>
      <c r="Q2564" t="s">
        <v>164</v>
      </c>
      <c r="R2564" t="s">
        <v>140</v>
      </c>
      <c r="S2564" t="s">
        <v>141</v>
      </c>
      <c r="T2564" s="2">
        <v>42034</v>
      </c>
      <c r="U2564" t="s">
        <v>142</v>
      </c>
      <c r="V2564" t="s">
        <v>143</v>
      </c>
      <c r="W2564" t="s">
        <v>144</v>
      </c>
      <c r="X2564" t="s">
        <v>308</v>
      </c>
      <c r="Y2564" t="s">
        <v>146</v>
      </c>
      <c r="AA2564" t="s">
        <v>147</v>
      </c>
      <c r="AC2564" t="s">
        <v>438</v>
      </c>
      <c r="AD2564">
        <v>4</v>
      </c>
      <c r="AE2564">
        <v>5</v>
      </c>
      <c r="AF2564">
        <v>4</v>
      </c>
      <c r="AG2564">
        <v>3</v>
      </c>
      <c r="AH2564">
        <v>5</v>
      </c>
      <c r="AI2564">
        <v>3</v>
      </c>
      <c r="AJ2564">
        <v>3</v>
      </c>
      <c r="AK2564">
        <v>3</v>
      </c>
      <c r="AL2564">
        <v>3</v>
      </c>
      <c r="AM2564">
        <v>5</v>
      </c>
      <c r="AN2564">
        <v>38</v>
      </c>
      <c r="AP2564" t="s">
        <v>272</v>
      </c>
      <c r="AQ2564" t="s">
        <v>273</v>
      </c>
      <c r="AT2564" t="s">
        <v>272</v>
      </c>
      <c r="AV2564" t="s">
        <v>273</v>
      </c>
      <c r="AX2564" t="s">
        <v>272</v>
      </c>
      <c r="AZ2564" t="s">
        <v>273</v>
      </c>
      <c r="BA2564" t="s">
        <v>272</v>
      </c>
      <c r="BC2564" t="s">
        <v>273</v>
      </c>
      <c r="BE2564" t="s">
        <v>272</v>
      </c>
      <c r="BG2564" t="s">
        <v>273</v>
      </c>
      <c r="BJ2564" t="s">
        <v>273</v>
      </c>
      <c r="BK2564" t="s">
        <v>272</v>
      </c>
      <c r="BM2564">
        <v>60</v>
      </c>
      <c r="BN2564" t="s">
        <v>6431</v>
      </c>
      <c r="BP2564" t="s">
        <v>401</v>
      </c>
      <c r="BR2564" t="s">
        <v>3202</v>
      </c>
      <c r="BT2564" t="s">
        <v>7195</v>
      </c>
      <c r="BW2564" t="s">
        <v>7196</v>
      </c>
      <c r="BZ2564" t="s">
        <v>7196</v>
      </c>
      <c r="CB2564" t="s">
        <v>7196</v>
      </c>
      <c r="CD2564" t="s">
        <v>7202</v>
      </c>
      <c r="CE2564" t="s">
        <v>447</v>
      </c>
      <c r="CH2564" t="s">
        <v>7203</v>
      </c>
      <c r="CI2564" t="s">
        <v>136</v>
      </c>
      <c r="CJ2564" t="s">
        <v>7204</v>
      </c>
      <c r="CK2564">
        <v>0</v>
      </c>
      <c r="CM2564">
        <v>0</v>
      </c>
      <c r="CP2564" t="s">
        <v>7194</v>
      </c>
      <c r="CQ2564" s="3">
        <v>42035</v>
      </c>
      <c r="CR2564">
        <v>0</v>
      </c>
      <c r="CS2564">
        <v>0</v>
      </c>
      <c r="CT2564">
        <v>0</v>
      </c>
      <c r="CU2564">
        <v>0</v>
      </c>
      <c r="CV2564">
        <v>0</v>
      </c>
      <c r="CW2564">
        <v>3</v>
      </c>
      <c r="CX2564">
        <v>3</v>
      </c>
      <c r="CY2564" s="1">
        <v>25191.548356481482</v>
      </c>
      <c r="CZ2564" t="s">
        <v>150</v>
      </c>
      <c r="DA2564" t="s">
        <v>7194</v>
      </c>
      <c r="DB2564" t="s">
        <v>151</v>
      </c>
      <c r="DC2564" t="s">
        <v>152</v>
      </c>
      <c r="DD2564" t="s">
        <v>153</v>
      </c>
      <c r="DE2564" t="s">
        <v>154</v>
      </c>
      <c r="DF2564" t="s">
        <v>113</v>
      </c>
      <c r="DG2564" t="s">
        <v>114</v>
      </c>
      <c r="DH2564" t="s">
        <v>155</v>
      </c>
      <c r="DI2564" t="s">
        <v>320</v>
      </c>
      <c r="DJ2564" t="s">
        <v>321</v>
      </c>
      <c r="DK2564">
        <v>999999</v>
      </c>
      <c r="DL2564" t="s">
        <v>156</v>
      </c>
      <c r="DM2564" s="1">
        <v>0</v>
      </c>
      <c r="DN2564" s="1">
        <v>0</v>
      </c>
      <c r="DO2564" s="3">
        <v>42033</v>
      </c>
      <c r="DP2564" s="3">
        <v>42036</v>
      </c>
      <c r="DQ2564" s="3">
        <v>42033</v>
      </c>
      <c r="DR2564" s="3">
        <v>42044</v>
      </c>
      <c r="DS2564" t="s">
        <v>7194</v>
      </c>
      <c r="DT2564" s="3">
        <v>42035</v>
      </c>
      <c r="DU2564" t="s">
        <v>7205</v>
      </c>
    </row>
    <row r="2565" spans="1:127">
      <c r="A2565" t="s">
        <v>7194</v>
      </c>
      <c r="B2565" t="s">
        <v>320</v>
      </c>
      <c r="C2565" t="s">
        <v>321</v>
      </c>
      <c r="D2565">
        <v>4846011569</v>
      </c>
      <c r="E2565">
        <v>999999</v>
      </c>
      <c r="F2565">
        <v>276949608</v>
      </c>
      <c r="G2565" s="1">
        <v>0</v>
      </c>
      <c r="H2565" s="2">
        <v>42036.375</v>
      </c>
      <c r="I2565" t="s">
        <v>135</v>
      </c>
      <c r="J2565" t="s">
        <v>202</v>
      </c>
      <c r="K2565" t="s">
        <v>136</v>
      </c>
      <c r="L2565" t="s">
        <v>136</v>
      </c>
      <c r="M2565" t="s">
        <v>138</v>
      </c>
      <c r="N2565" t="s">
        <v>198</v>
      </c>
      <c r="O2565">
        <v>0</v>
      </c>
      <c r="Q2565" t="s">
        <v>268</v>
      </c>
      <c r="R2565" t="s">
        <v>140</v>
      </c>
      <c r="S2565" t="s">
        <v>141</v>
      </c>
      <c r="T2565" s="2">
        <v>42034</v>
      </c>
      <c r="U2565" t="s">
        <v>142</v>
      </c>
      <c r="V2565" t="s">
        <v>143</v>
      </c>
      <c r="W2565" t="s">
        <v>144</v>
      </c>
      <c r="X2565" t="s">
        <v>308</v>
      </c>
      <c r="Y2565" t="s">
        <v>146</v>
      </c>
      <c r="AA2565" t="s">
        <v>147</v>
      </c>
      <c r="AC2565" t="s">
        <v>148</v>
      </c>
      <c r="AD2565">
        <v>4</v>
      </c>
      <c r="AE2565">
        <v>5</v>
      </c>
      <c r="AF2565">
        <v>4</v>
      </c>
      <c r="AG2565">
        <v>3</v>
      </c>
      <c r="AH2565">
        <v>5</v>
      </c>
      <c r="AI2565">
        <v>3</v>
      </c>
      <c r="AJ2565">
        <v>3</v>
      </c>
      <c r="AK2565">
        <v>3</v>
      </c>
      <c r="AL2565">
        <v>3</v>
      </c>
      <c r="AM2565">
        <v>5</v>
      </c>
      <c r="AN2565">
        <v>38</v>
      </c>
      <c r="AP2565" t="s">
        <v>272</v>
      </c>
      <c r="AQ2565" t="s">
        <v>273</v>
      </c>
      <c r="AT2565" t="s">
        <v>272</v>
      </c>
      <c r="AV2565" t="s">
        <v>273</v>
      </c>
      <c r="AX2565" t="s">
        <v>272</v>
      </c>
      <c r="AZ2565" t="s">
        <v>273</v>
      </c>
      <c r="BA2565" t="s">
        <v>272</v>
      </c>
      <c r="BC2565" t="s">
        <v>273</v>
      </c>
      <c r="BE2565" t="s">
        <v>272</v>
      </c>
      <c r="BG2565" t="s">
        <v>273</v>
      </c>
      <c r="BJ2565" t="s">
        <v>273</v>
      </c>
      <c r="BK2565" t="s">
        <v>272</v>
      </c>
      <c r="BM2565">
        <v>60</v>
      </c>
      <c r="BN2565" t="s">
        <v>6431</v>
      </c>
      <c r="BP2565" t="s">
        <v>401</v>
      </c>
      <c r="BR2565" t="s">
        <v>3202</v>
      </c>
      <c r="BT2565" t="s">
        <v>7195</v>
      </c>
      <c r="BW2565" t="s">
        <v>7196</v>
      </c>
      <c r="BZ2565" t="s">
        <v>7196</v>
      </c>
      <c r="CB2565" t="s">
        <v>7196</v>
      </c>
      <c r="CD2565" t="s">
        <v>7206</v>
      </c>
      <c r="CE2565" t="s">
        <v>2211</v>
      </c>
      <c r="CH2565" t="s">
        <v>7207</v>
      </c>
      <c r="CI2565" t="s">
        <v>136</v>
      </c>
      <c r="CJ2565" t="s">
        <v>7204</v>
      </c>
      <c r="CK2565">
        <v>0</v>
      </c>
      <c r="CM2565">
        <v>0</v>
      </c>
      <c r="CP2565" t="s">
        <v>7194</v>
      </c>
      <c r="CQ2565" s="3">
        <v>42036</v>
      </c>
      <c r="CR2565">
        <v>0</v>
      </c>
      <c r="CS2565">
        <v>0</v>
      </c>
      <c r="CT2565">
        <v>1</v>
      </c>
      <c r="CU2565">
        <v>0</v>
      </c>
      <c r="CV2565">
        <v>0</v>
      </c>
      <c r="CW2565">
        <v>1</v>
      </c>
      <c r="CX2565">
        <v>2</v>
      </c>
      <c r="CY2565" s="1">
        <v>25191.548356481482</v>
      </c>
      <c r="CZ2565" t="s">
        <v>150</v>
      </c>
      <c r="DA2565" t="s">
        <v>7194</v>
      </c>
      <c r="DB2565" t="s">
        <v>151</v>
      </c>
      <c r="DC2565" t="s">
        <v>152</v>
      </c>
      <c r="DD2565" t="s">
        <v>153</v>
      </c>
      <c r="DE2565" t="s">
        <v>154</v>
      </c>
      <c r="DF2565" t="s">
        <v>113</v>
      </c>
      <c r="DG2565" t="s">
        <v>114</v>
      </c>
      <c r="DH2565" t="s">
        <v>155</v>
      </c>
      <c r="DI2565" t="s">
        <v>320</v>
      </c>
      <c r="DJ2565" t="s">
        <v>321</v>
      </c>
      <c r="DK2565">
        <v>999999</v>
      </c>
      <c r="DL2565" t="s">
        <v>156</v>
      </c>
      <c r="DM2565" s="1">
        <v>0</v>
      </c>
      <c r="DN2565" s="1">
        <v>0</v>
      </c>
      <c r="DO2565" s="3">
        <v>42033</v>
      </c>
      <c r="DP2565" s="3">
        <v>42036</v>
      </c>
      <c r="DQ2565" s="3">
        <v>42033</v>
      </c>
      <c r="DR2565" s="3">
        <v>42044</v>
      </c>
      <c r="DS2565" t="s">
        <v>7194</v>
      </c>
      <c r="DT2565" s="3">
        <v>42036</v>
      </c>
      <c r="DU2565" t="s">
        <v>7208</v>
      </c>
    </row>
    <row r="2566" spans="1:127">
      <c r="A2566" t="s">
        <v>7209</v>
      </c>
      <c r="B2566" t="s">
        <v>320</v>
      </c>
      <c r="C2566" t="s">
        <v>321</v>
      </c>
      <c r="D2566">
        <v>4486689143</v>
      </c>
      <c r="E2566">
        <v>999999</v>
      </c>
      <c r="F2566">
        <v>279196008</v>
      </c>
      <c r="G2566" s="1">
        <v>0</v>
      </c>
      <c r="H2566" s="2">
        <v>42062.375</v>
      </c>
      <c r="I2566" t="s">
        <v>135</v>
      </c>
      <c r="J2566" t="s">
        <v>202</v>
      </c>
      <c r="K2566" t="s">
        <v>136</v>
      </c>
      <c r="L2566" t="s">
        <v>136</v>
      </c>
      <c r="M2566" t="s">
        <v>138</v>
      </c>
      <c r="N2566" t="s">
        <v>180</v>
      </c>
      <c r="P2566">
        <v>0</v>
      </c>
      <c r="Q2566" t="s">
        <v>164</v>
      </c>
      <c r="R2566" t="s">
        <v>140</v>
      </c>
      <c r="S2566" t="s">
        <v>141</v>
      </c>
      <c r="T2566" s="2">
        <v>42062</v>
      </c>
      <c r="U2566" t="s">
        <v>142</v>
      </c>
      <c r="V2566" t="s">
        <v>143</v>
      </c>
      <c r="W2566">
        <v>0</v>
      </c>
      <c r="X2566">
        <v>0</v>
      </c>
      <c r="Y2566">
        <v>0</v>
      </c>
      <c r="Z2566">
        <v>0</v>
      </c>
      <c r="AC2566" t="s">
        <v>300</v>
      </c>
      <c r="AD2566">
        <v>0</v>
      </c>
      <c r="AE2566">
        <v>0</v>
      </c>
      <c r="AF2566">
        <v>0</v>
      </c>
      <c r="AG2566">
        <v>0</v>
      </c>
      <c r="AH2566">
        <v>0</v>
      </c>
      <c r="AI2566">
        <v>0</v>
      </c>
      <c r="AJ2566">
        <v>0</v>
      </c>
      <c r="AK2566">
        <v>0</v>
      </c>
      <c r="AL2566">
        <v>0</v>
      </c>
      <c r="AM2566">
        <v>0</v>
      </c>
      <c r="AP2566">
        <v>0</v>
      </c>
      <c r="AQ2566">
        <v>0</v>
      </c>
      <c r="AT2566">
        <v>0</v>
      </c>
      <c r="AV2566">
        <v>0</v>
      </c>
      <c r="AX2566">
        <v>0</v>
      </c>
      <c r="AZ2566">
        <v>0</v>
      </c>
      <c r="BA2566">
        <v>0</v>
      </c>
      <c r="BC2566">
        <v>0</v>
      </c>
      <c r="BE2566">
        <v>0</v>
      </c>
      <c r="BG2566">
        <v>0</v>
      </c>
      <c r="BJ2566">
        <v>0</v>
      </c>
      <c r="BK2566">
        <v>0</v>
      </c>
      <c r="CI2566">
        <v>0</v>
      </c>
      <c r="CK2566">
        <v>0</v>
      </c>
      <c r="CM2566">
        <v>0</v>
      </c>
      <c r="CP2566" t="s">
        <v>7209</v>
      </c>
      <c r="CQ2566" s="3">
        <v>42062</v>
      </c>
      <c r="CR2566">
        <v>0</v>
      </c>
      <c r="CS2566">
        <v>0</v>
      </c>
      <c r="CT2566">
        <v>0</v>
      </c>
      <c r="CU2566">
        <v>0</v>
      </c>
      <c r="CV2566">
        <v>0</v>
      </c>
      <c r="CW2566">
        <v>0</v>
      </c>
      <c r="CX2566">
        <v>0</v>
      </c>
      <c r="CY2566" s="1">
        <v>25191.548356481482</v>
      </c>
      <c r="CZ2566" t="s">
        <v>150</v>
      </c>
      <c r="DA2566" t="s">
        <v>7209</v>
      </c>
      <c r="DB2566" t="s">
        <v>151</v>
      </c>
      <c r="DC2566" t="s">
        <v>152</v>
      </c>
      <c r="DD2566" t="s">
        <v>153</v>
      </c>
      <c r="DE2566" t="s">
        <v>154</v>
      </c>
      <c r="DF2566" t="s">
        <v>113</v>
      </c>
      <c r="DG2566" t="s">
        <v>114</v>
      </c>
      <c r="DH2566" t="s">
        <v>155</v>
      </c>
      <c r="DI2566" t="s">
        <v>320</v>
      </c>
      <c r="DJ2566" t="s">
        <v>321</v>
      </c>
      <c r="DK2566">
        <v>999999</v>
      </c>
      <c r="DL2566" t="s">
        <v>178</v>
      </c>
      <c r="DM2566" s="1">
        <v>2.0833333333333332E-2</v>
      </c>
      <c r="DN2566" s="1">
        <v>0</v>
      </c>
      <c r="DO2566" s="3">
        <v>42061</v>
      </c>
      <c r="DP2566" s="3">
        <v>42062</v>
      </c>
      <c r="DQ2566" s="3">
        <v>42061</v>
      </c>
      <c r="DR2566" s="3">
        <v>42067</v>
      </c>
      <c r="DS2566" t="s">
        <v>7209</v>
      </c>
      <c r="DT2566" s="3">
        <v>42062</v>
      </c>
      <c r="DU2566" t="s">
        <v>1845</v>
      </c>
    </row>
    <row r="2567" spans="1:127">
      <c r="A2567" t="s">
        <v>7210</v>
      </c>
      <c r="B2567" t="s">
        <v>320</v>
      </c>
      <c r="C2567" t="s">
        <v>321</v>
      </c>
      <c r="D2567">
        <v>4402066476</v>
      </c>
      <c r="E2567">
        <v>999999</v>
      </c>
      <c r="F2567">
        <v>276107208</v>
      </c>
      <c r="G2567" s="1">
        <v>0</v>
      </c>
      <c r="H2567" s="2">
        <v>42026.625</v>
      </c>
      <c r="I2567" t="s">
        <v>135</v>
      </c>
      <c r="J2567">
        <v>0</v>
      </c>
      <c r="K2567">
        <v>0</v>
      </c>
      <c r="L2567">
        <v>0</v>
      </c>
      <c r="M2567" t="s">
        <v>138</v>
      </c>
      <c r="N2567">
        <v>0</v>
      </c>
      <c r="O2567">
        <v>0</v>
      </c>
      <c r="Q2567">
        <v>0</v>
      </c>
      <c r="R2567">
        <v>0</v>
      </c>
      <c r="S2567" t="s">
        <v>141</v>
      </c>
      <c r="U2567" t="s">
        <v>142</v>
      </c>
      <c r="V2567" t="s">
        <v>143</v>
      </c>
      <c r="W2567">
        <v>0</v>
      </c>
      <c r="X2567">
        <v>0</v>
      </c>
      <c r="Y2567">
        <v>0</v>
      </c>
      <c r="AA2567">
        <v>0</v>
      </c>
      <c r="AC2567" t="s">
        <v>325</v>
      </c>
      <c r="AD2567">
        <v>0</v>
      </c>
      <c r="AE2567">
        <v>0</v>
      </c>
      <c r="AF2567">
        <v>0</v>
      </c>
      <c r="AG2567">
        <v>0</v>
      </c>
      <c r="AH2567">
        <v>0</v>
      </c>
      <c r="AI2567">
        <v>0</v>
      </c>
      <c r="AJ2567">
        <v>0</v>
      </c>
      <c r="AK2567">
        <v>0</v>
      </c>
      <c r="AL2567">
        <v>0</v>
      </c>
      <c r="AM2567">
        <v>0</v>
      </c>
      <c r="AO2567">
        <v>0</v>
      </c>
      <c r="AR2567">
        <v>0</v>
      </c>
      <c r="AS2567">
        <v>0</v>
      </c>
      <c r="AU2567">
        <v>0</v>
      </c>
      <c r="AW2567">
        <v>0</v>
      </c>
      <c r="AY2567">
        <v>0</v>
      </c>
      <c r="BB2567">
        <v>0</v>
      </c>
      <c r="BD2567">
        <v>0</v>
      </c>
      <c r="BF2567">
        <v>0</v>
      </c>
      <c r="BH2567">
        <v>0</v>
      </c>
      <c r="BI2567">
        <v>0</v>
      </c>
      <c r="BL2567">
        <v>0</v>
      </c>
      <c r="CI2567">
        <v>0</v>
      </c>
      <c r="CK2567">
        <v>0</v>
      </c>
      <c r="CM2567">
        <v>0</v>
      </c>
      <c r="CP2567" t="s">
        <v>7210</v>
      </c>
      <c r="CQ2567" s="3">
        <v>42026</v>
      </c>
      <c r="CR2567">
        <v>0</v>
      </c>
      <c r="CS2567">
        <v>0</v>
      </c>
      <c r="CT2567">
        <v>0</v>
      </c>
      <c r="CU2567">
        <v>1</v>
      </c>
      <c r="CV2567">
        <v>2</v>
      </c>
      <c r="CW2567">
        <v>1</v>
      </c>
      <c r="CX2567">
        <v>4</v>
      </c>
      <c r="CY2567" s="1">
        <v>25191.548356481482</v>
      </c>
      <c r="CZ2567" t="s">
        <v>150</v>
      </c>
      <c r="DA2567" t="s">
        <v>7210</v>
      </c>
      <c r="DB2567" t="s">
        <v>151</v>
      </c>
      <c r="DC2567" t="s">
        <v>152</v>
      </c>
      <c r="DD2567" t="s">
        <v>153</v>
      </c>
      <c r="DE2567" t="s">
        <v>154</v>
      </c>
      <c r="DF2567" t="s">
        <v>113</v>
      </c>
      <c r="DG2567" t="s">
        <v>114</v>
      </c>
      <c r="DH2567" t="s">
        <v>155</v>
      </c>
      <c r="DI2567" t="s">
        <v>320</v>
      </c>
      <c r="DJ2567" t="s">
        <v>321</v>
      </c>
      <c r="DK2567">
        <v>999999</v>
      </c>
      <c r="DL2567" t="s">
        <v>178</v>
      </c>
      <c r="DM2567" s="1">
        <v>0</v>
      </c>
      <c r="DN2567" s="1">
        <v>2.0833333333333332E-2</v>
      </c>
      <c r="DO2567" s="3">
        <v>42026</v>
      </c>
      <c r="DP2567" s="3">
        <v>42027</v>
      </c>
      <c r="DQ2567" s="3">
        <v>42026</v>
      </c>
      <c r="DR2567" s="3">
        <v>42051</v>
      </c>
      <c r="DS2567" t="s">
        <v>7210</v>
      </c>
      <c r="DT2567" s="3">
        <v>42026</v>
      </c>
      <c r="DU2567" t="s">
        <v>7211</v>
      </c>
      <c r="DW2567" t="s">
        <v>397</v>
      </c>
    </row>
    <row r="2568" spans="1:127">
      <c r="A2568" t="s">
        <v>7210</v>
      </c>
      <c r="B2568" t="s">
        <v>320</v>
      </c>
      <c r="C2568" t="s">
        <v>321</v>
      </c>
      <c r="D2568">
        <v>4402066476</v>
      </c>
      <c r="E2568">
        <v>999999</v>
      </c>
      <c r="F2568">
        <v>276172008</v>
      </c>
      <c r="G2568" s="1">
        <v>0</v>
      </c>
      <c r="H2568" s="2">
        <v>42027.375</v>
      </c>
      <c r="I2568" t="s">
        <v>161</v>
      </c>
      <c r="J2568" t="s">
        <v>162</v>
      </c>
      <c r="K2568" t="s">
        <v>136</v>
      </c>
      <c r="L2568" t="s">
        <v>136</v>
      </c>
      <c r="M2568" t="s">
        <v>138</v>
      </c>
      <c r="N2568" t="s">
        <v>180</v>
      </c>
      <c r="O2568" t="s">
        <v>267</v>
      </c>
      <c r="Q2568" t="s">
        <v>268</v>
      </c>
      <c r="R2568" t="s">
        <v>140</v>
      </c>
      <c r="S2568" t="s">
        <v>141</v>
      </c>
      <c r="T2568" s="2">
        <v>42027</v>
      </c>
      <c r="U2568" t="s">
        <v>142</v>
      </c>
      <c r="V2568" t="s">
        <v>143</v>
      </c>
      <c r="W2568" t="s">
        <v>144</v>
      </c>
      <c r="X2568" t="s">
        <v>308</v>
      </c>
      <c r="Y2568" t="s">
        <v>182</v>
      </c>
      <c r="AA2568" t="s">
        <v>394</v>
      </c>
      <c r="AB2568" t="s">
        <v>7212</v>
      </c>
      <c r="AC2568" t="s">
        <v>342</v>
      </c>
      <c r="AD2568">
        <v>5</v>
      </c>
      <c r="AE2568">
        <v>5</v>
      </c>
      <c r="AF2568">
        <v>1</v>
      </c>
      <c r="AG2568">
        <v>1</v>
      </c>
      <c r="AH2568">
        <v>2</v>
      </c>
      <c r="AI2568">
        <v>0</v>
      </c>
      <c r="AJ2568">
        <v>0</v>
      </c>
      <c r="AK2568">
        <v>1</v>
      </c>
      <c r="AL2568">
        <v>0</v>
      </c>
      <c r="AM2568">
        <v>0</v>
      </c>
      <c r="AN2568">
        <v>15</v>
      </c>
      <c r="AO2568">
        <v>0</v>
      </c>
      <c r="AR2568" t="s">
        <v>252</v>
      </c>
      <c r="AS2568">
        <v>0</v>
      </c>
      <c r="AU2568">
        <v>0</v>
      </c>
      <c r="AW2568">
        <v>0</v>
      </c>
      <c r="AY2568">
        <v>0</v>
      </c>
      <c r="BB2568">
        <v>0</v>
      </c>
      <c r="BD2568">
        <v>0</v>
      </c>
      <c r="BF2568">
        <v>0</v>
      </c>
      <c r="BH2568">
        <v>0</v>
      </c>
      <c r="BI2568">
        <v>0</v>
      </c>
      <c r="BL2568">
        <v>0</v>
      </c>
      <c r="BN2568" t="s">
        <v>7213</v>
      </c>
      <c r="BP2568" t="s">
        <v>7214</v>
      </c>
      <c r="BR2568" t="s">
        <v>5586</v>
      </c>
      <c r="BT2568" t="s">
        <v>7215</v>
      </c>
      <c r="BW2568" t="s">
        <v>7216</v>
      </c>
      <c r="BZ2568" t="s">
        <v>7217</v>
      </c>
      <c r="CB2568" t="s">
        <v>7218</v>
      </c>
      <c r="CD2568" t="s">
        <v>7219</v>
      </c>
      <c r="CE2568" t="s">
        <v>1327</v>
      </c>
      <c r="CG2568" t="s">
        <v>7220</v>
      </c>
      <c r="CH2568" t="s">
        <v>7221</v>
      </c>
      <c r="CI2568" t="s">
        <v>136</v>
      </c>
      <c r="CJ2568" t="s">
        <v>7222</v>
      </c>
      <c r="CK2568">
        <v>0</v>
      </c>
      <c r="CM2568" t="s">
        <v>210</v>
      </c>
      <c r="CN2568" t="s">
        <v>354</v>
      </c>
      <c r="CP2568" t="s">
        <v>7210</v>
      </c>
      <c r="CQ2568" s="3">
        <v>42027</v>
      </c>
      <c r="CR2568">
        <v>0</v>
      </c>
      <c r="CS2568">
        <v>0</v>
      </c>
      <c r="CT2568">
        <v>0</v>
      </c>
      <c r="CU2568">
        <v>0</v>
      </c>
      <c r="CV2568">
        <v>2</v>
      </c>
      <c r="CW2568">
        <v>0</v>
      </c>
      <c r="CX2568">
        <v>2</v>
      </c>
      <c r="CY2568" s="1">
        <v>25191.548356481482</v>
      </c>
      <c r="CZ2568" t="s">
        <v>150</v>
      </c>
      <c r="DA2568" t="s">
        <v>7210</v>
      </c>
      <c r="DB2568" t="s">
        <v>151</v>
      </c>
      <c r="DC2568" t="s">
        <v>152</v>
      </c>
      <c r="DD2568" t="s">
        <v>153</v>
      </c>
      <c r="DE2568" t="s">
        <v>154</v>
      </c>
      <c r="DF2568" t="s">
        <v>113</v>
      </c>
      <c r="DG2568" t="s">
        <v>114</v>
      </c>
      <c r="DH2568" t="s">
        <v>155</v>
      </c>
      <c r="DI2568" t="s">
        <v>320</v>
      </c>
      <c r="DJ2568" t="s">
        <v>321</v>
      </c>
      <c r="DK2568">
        <v>999999</v>
      </c>
      <c r="DL2568" t="s">
        <v>178</v>
      </c>
      <c r="DM2568" s="1">
        <v>0</v>
      </c>
      <c r="DN2568" s="1">
        <v>2.0833333333333332E-2</v>
      </c>
      <c r="DO2568" s="3">
        <v>42026</v>
      </c>
      <c r="DP2568" s="3">
        <v>42027</v>
      </c>
      <c r="DQ2568" s="3">
        <v>42026</v>
      </c>
      <c r="DR2568" s="3">
        <v>42051</v>
      </c>
      <c r="DS2568" t="s">
        <v>7210</v>
      </c>
      <c r="DT2568" s="3">
        <v>42027</v>
      </c>
      <c r="DU2568" t="s">
        <v>4541</v>
      </c>
    </row>
    <row r="2569" spans="1:127">
      <c r="A2569" t="s">
        <v>7223</v>
      </c>
      <c r="B2569" t="s">
        <v>320</v>
      </c>
      <c r="C2569" t="s">
        <v>321</v>
      </c>
      <c r="D2569">
        <v>4785064935</v>
      </c>
      <c r="E2569">
        <v>999999</v>
      </c>
      <c r="F2569">
        <v>276866808</v>
      </c>
      <c r="G2569" s="1">
        <v>0</v>
      </c>
      <c r="H2569" s="2">
        <v>42035.416666666664</v>
      </c>
      <c r="I2569" t="s">
        <v>135</v>
      </c>
      <c r="J2569" t="s">
        <v>202</v>
      </c>
      <c r="K2569" t="s">
        <v>136</v>
      </c>
      <c r="L2569" t="s">
        <v>136</v>
      </c>
      <c r="M2569" t="s">
        <v>138</v>
      </c>
      <c r="N2569" t="s">
        <v>198</v>
      </c>
      <c r="O2569">
        <v>0</v>
      </c>
      <c r="Q2569" t="s">
        <v>164</v>
      </c>
      <c r="R2569" t="s">
        <v>140</v>
      </c>
      <c r="S2569" t="s">
        <v>141</v>
      </c>
      <c r="U2569" t="s">
        <v>142</v>
      </c>
      <c r="V2569" t="s">
        <v>143</v>
      </c>
      <c r="W2569" t="s">
        <v>144</v>
      </c>
      <c r="X2569" t="s">
        <v>308</v>
      </c>
      <c r="Y2569" t="s">
        <v>182</v>
      </c>
      <c r="AA2569" t="s">
        <v>147</v>
      </c>
      <c r="AC2569" t="s">
        <v>148</v>
      </c>
      <c r="AD2569">
        <v>0</v>
      </c>
      <c r="AE2569">
        <v>0</v>
      </c>
      <c r="AF2569">
        <v>0</v>
      </c>
      <c r="AG2569">
        <v>0</v>
      </c>
      <c r="AH2569">
        <v>0</v>
      </c>
      <c r="AI2569">
        <v>0</v>
      </c>
      <c r="AJ2569">
        <v>0</v>
      </c>
      <c r="AK2569">
        <v>0</v>
      </c>
      <c r="AL2569">
        <v>0</v>
      </c>
      <c r="AM2569">
        <v>0</v>
      </c>
      <c r="AP2569">
        <v>0</v>
      </c>
      <c r="AQ2569">
        <v>0</v>
      </c>
      <c r="AT2569">
        <v>0</v>
      </c>
      <c r="AV2569">
        <v>0</v>
      </c>
      <c r="AX2569">
        <v>0</v>
      </c>
      <c r="AZ2569">
        <v>0</v>
      </c>
      <c r="BA2569">
        <v>0</v>
      </c>
      <c r="BC2569">
        <v>0</v>
      </c>
      <c r="BE2569">
        <v>0</v>
      </c>
      <c r="BG2569">
        <v>0</v>
      </c>
      <c r="BJ2569">
        <v>0</v>
      </c>
      <c r="BK2569">
        <v>0</v>
      </c>
      <c r="CI2569">
        <v>0</v>
      </c>
      <c r="CK2569">
        <v>0</v>
      </c>
      <c r="CM2569">
        <v>0</v>
      </c>
      <c r="CP2569" t="s">
        <v>7223</v>
      </c>
      <c r="CQ2569" s="3">
        <v>42035</v>
      </c>
      <c r="CR2569">
        <v>0</v>
      </c>
      <c r="CS2569">
        <v>0</v>
      </c>
      <c r="CT2569">
        <v>0</v>
      </c>
      <c r="CU2569">
        <v>0</v>
      </c>
      <c r="CV2569">
        <v>0</v>
      </c>
      <c r="CW2569">
        <v>0</v>
      </c>
      <c r="CX2569">
        <v>0</v>
      </c>
      <c r="CY2569" s="1">
        <v>25191.548356481482</v>
      </c>
      <c r="CZ2569" t="s">
        <v>150</v>
      </c>
      <c r="DA2569" t="s">
        <v>7223</v>
      </c>
      <c r="DB2569" t="s">
        <v>151</v>
      </c>
      <c r="DC2569" t="s">
        <v>152</v>
      </c>
      <c r="DD2569" t="s">
        <v>153</v>
      </c>
      <c r="DE2569" t="s">
        <v>154</v>
      </c>
      <c r="DF2569" t="s">
        <v>113</v>
      </c>
      <c r="DG2569" t="s">
        <v>114</v>
      </c>
      <c r="DH2569" t="s">
        <v>155</v>
      </c>
      <c r="DI2569" t="s">
        <v>320</v>
      </c>
      <c r="DJ2569" t="s">
        <v>321</v>
      </c>
      <c r="DK2569">
        <v>999999</v>
      </c>
      <c r="DL2569" t="s">
        <v>178</v>
      </c>
      <c r="DM2569" s="1">
        <v>3.8194444444444441E-2</v>
      </c>
      <c r="DN2569" s="1">
        <v>3.8194444444444441E-2</v>
      </c>
      <c r="DO2569" s="3">
        <v>42034</v>
      </c>
      <c r="DP2569" s="3">
        <v>42036</v>
      </c>
      <c r="DQ2569" s="3">
        <v>42034</v>
      </c>
      <c r="DR2569" s="3">
        <v>42037</v>
      </c>
      <c r="DS2569" t="s">
        <v>7223</v>
      </c>
      <c r="DT2569" s="3">
        <v>42035</v>
      </c>
      <c r="DU2569" t="s">
        <v>1845</v>
      </c>
    </row>
    <row r="2570" spans="1:127">
      <c r="A2570" t="s">
        <v>7223</v>
      </c>
      <c r="B2570" t="s">
        <v>320</v>
      </c>
      <c r="C2570" t="s">
        <v>321</v>
      </c>
      <c r="D2570">
        <v>4785064935</v>
      </c>
      <c r="E2570">
        <v>999999</v>
      </c>
      <c r="F2570">
        <v>276967608</v>
      </c>
      <c r="G2570" s="1">
        <v>0</v>
      </c>
      <c r="H2570" s="2">
        <v>42036.583333333336</v>
      </c>
      <c r="I2570" t="s">
        <v>161</v>
      </c>
      <c r="J2570" t="s">
        <v>202</v>
      </c>
      <c r="K2570" t="s">
        <v>136</v>
      </c>
      <c r="L2570" t="s">
        <v>136</v>
      </c>
      <c r="M2570" t="s">
        <v>138</v>
      </c>
      <c r="N2570" t="s">
        <v>198</v>
      </c>
      <c r="O2570" t="s">
        <v>786</v>
      </c>
      <c r="Q2570" t="s">
        <v>436</v>
      </c>
      <c r="R2570" t="s">
        <v>140</v>
      </c>
      <c r="S2570" t="s">
        <v>141</v>
      </c>
      <c r="T2570" s="2">
        <v>42035</v>
      </c>
      <c r="U2570" t="s">
        <v>142</v>
      </c>
      <c r="V2570" t="s">
        <v>143</v>
      </c>
      <c r="W2570" t="s">
        <v>144</v>
      </c>
      <c r="X2570" t="s">
        <v>308</v>
      </c>
      <c r="Y2570" t="s">
        <v>182</v>
      </c>
      <c r="AA2570" t="s">
        <v>147</v>
      </c>
      <c r="AC2570" t="s">
        <v>300</v>
      </c>
      <c r="AD2570">
        <v>5</v>
      </c>
      <c r="AE2570">
        <v>5</v>
      </c>
      <c r="AF2570">
        <v>4</v>
      </c>
      <c r="AG2570">
        <v>4</v>
      </c>
      <c r="AH2570">
        <v>4</v>
      </c>
      <c r="AI2570">
        <v>4</v>
      </c>
      <c r="AJ2570">
        <v>4</v>
      </c>
      <c r="AK2570">
        <v>5</v>
      </c>
      <c r="AL2570">
        <v>5</v>
      </c>
      <c r="AM2570">
        <v>1</v>
      </c>
      <c r="AN2570">
        <v>41</v>
      </c>
      <c r="AP2570">
        <v>0</v>
      </c>
      <c r="AQ2570">
        <v>0</v>
      </c>
      <c r="AT2570">
        <v>0</v>
      </c>
      <c r="AV2570">
        <v>0</v>
      </c>
      <c r="AX2570">
        <v>0</v>
      </c>
      <c r="AZ2570">
        <v>0</v>
      </c>
      <c r="BA2570">
        <v>0</v>
      </c>
      <c r="BC2570">
        <v>0</v>
      </c>
      <c r="BE2570">
        <v>0</v>
      </c>
      <c r="BG2570">
        <v>0</v>
      </c>
      <c r="BJ2570">
        <v>0</v>
      </c>
      <c r="BK2570">
        <v>0</v>
      </c>
      <c r="CD2570" t="s">
        <v>7224</v>
      </c>
      <c r="CE2570" t="s">
        <v>1528</v>
      </c>
      <c r="CG2570" t="s">
        <v>7225</v>
      </c>
      <c r="CH2570" t="s">
        <v>7226</v>
      </c>
      <c r="CI2570" t="s">
        <v>136</v>
      </c>
      <c r="CJ2570" t="s">
        <v>7227</v>
      </c>
      <c r="CK2570">
        <v>0</v>
      </c>
      <c r="CM2570" t="s">
        <v>210</v>
      </c>
      <c r="CO2570" t="s">
        <v>3605</v>
      </c>
      <c r="CP2570" t="s">
        <v>7223</v>
      </c>
      <c r="CQ2570" s="3">
        <v>42036</v>
      </c>
      <c r="CR2570">
        <v>0</v>
      </c>
      <c r="CS2570">
        <v>0</v>
      </c>
      <c r="CT2570">
        <v>0</v>
      </c>
      <c r="CU2570">
        <v>0</v>
      </c>
      <c r="CV2570">
        <v>0</v>
      </c>
      <c r="CW2570">
        <v>0</v>
      </c>
      <c r="CX2570">
        <v>0</v>
      </c>
      <c r="CY2570" s="1">
        <v>25191.548356481482</v>
      </c>
      <c r="CZ2570" t="s">
        <v>150</v>
      </c>
      <c r="DA2570" t="s">
        <v>7223</v>
      </c>
      <c r="DB2570" t="s">
        <v>151</v>
      </c>
      <c r="DC2570" t="s">
        <v>152</v>
      </c>
      <c r="DD2570" t="s">
        <v>153</v>
      </c>
      <c r="DE2570" t="s">
        <v>154</v>
      </c>
      <c r="DF2570" t="s">
        <v>113</v>
      </c>
      <c r="DG2570" t="s">
        <v>114</v>
      </c>
      <c r="DH2570" t="s">
        <v>155</v>
      </c>
      <c r="DI2570" t="s">
        <v>320</v>
      </c>
      <c r="DJ2570" t="s">
        <v>321</v>
      </c>
      <c r="DK2570">
        <v>999999</v>
      </c>
      <c r="DL2570" t="s">
        <v>178</v>
      </c>
      <c r="DM2570" s="1">
        <v>3.8194444444444441E-2</v>
      </c>
      <c r="DN2570" s="1">
        <v>3.8194444444444441E-2</v>
      </c>
      <c r="DO2570" s="3">
        <v>42034</v>
      </c>
      <c r="DP2570" s="3">
        <v>42036</v>
      </c>
      <c r="DQ2570" s="3">
        <v>42034</v>
      </c>
      <c r="DR2570" s="3">
        <v>42037</v>
      </c>
      <c r="DS2570" t="s">
        <v>7223</v>
      </c>
      <c r="DT2570" s="3">
        <v>42036</v>
      </c>
      <c r="DU2570" t="s">
        <v>807</v>
      </c>
    </row>
    <row r="2571" spans="1:127">
      <c r="A2571" t="s">
        <v>7228</v>
      </c>
      <c r="B2571" t="s">
        <v>320</v>
      </c>
      <c r="C2571" t="s">
        <v>321</v>
      </c>
      <c r="D2571">
        <v>4762474401</v>
      </c>
      <c r="E2571">
        <v>999999</v>
      </c>
      <c r="F2571">
        <v>276258408</v>
      </c>
      <c r="G2571" s="1">
        <v>0</v>
      </c>
      <c r="H2571" s="2">
        <v>42028.375</v>
      </c>
      <c r="I2571" t="s">
        <v>135</v>
      </c>
      <c r="J2571" t="s">
        <v>202</v>
      </c>
      <c r="K2571" t="s">
        <v>136</v>
      </c>
      <c r="L2571" t="s">
        <v>136</v>
      </c>
      <c r="M2571" t="s">
        <v>138</v>
      </c>
      <c r="N2571" t="s">
        <v>180</v>
      </c>
      <c r="O2571">
        <v>0</v>
      </c>
      <c r="Q2571" t="s">
        <v>164</v>
      </c>
      <c r="R2571" t="s">
        <v>140</v>
      </c>
      <c r="S2571" t="s">
        <v>141</v>
      </c>
      <c r="T2571" s="2">
        <v>42028</v>
      </c>
      <c r="U2571" t="s">
        <v>142</v>
      </c>
      <c r="V2571" t="s">
        <v>143</v>
      </c>
      <c r="W2571" t="s">
        <v>144</v>
      </c>
      <c r="X2571" t="s">
        <v>308</v>
      </c>
      <c r="Y2571" t="s">
        <v>182</v>
      </c>
      <c r="AA2571" t="s">
        <v>147</v>
      </c>
      <c r="AB2571" t="s">
        <v>7229</v>
      </c>
      <c r="AC2571" t="s">
        <v>300</v>
      </c>
      <c r="AD2571">
        <v>0</v>
      </c>
      <c r="AE2571">
        <v>0</v>
      </c>
      <c r="AF2571">
        <v>0</v>
      </c>
      <c r="AG2571">
        <v>0</v>
      </c>
      <c r="AH2571">
        <v>0</v>
      </c>
      <c r="AI2571">
        <v>0</v>
      </c>
      <c r="AJ2571">
        <v>0</v>
      </c>
      <c r="AK2571">
        <v>0</v>
      </c>
      <c r="AL2571">
        <v>0</v>
      </c>
      <c r="AM2571">
        <v>0</v>
      </c>
      <c r="AP2571">
        <v>0</v>
      </c>
      <c r="AQ2571">
        <v>0</v>
      </c>
      <c r="AT2571">
        <v>0</v>
      </c>
      <c r="AV2571">
        <v>0</v>
      </c>
      <c r="AX2571">
        <v>0</v>
      </c>
      <c r="AZ2571">
        <v>0</v>
      </c>
      <c r="BA2571">
        <v>0</v>
      </c>
      <c r="BC2571">
        <v>0</v>
      </c>
      <c r="BE2571">
        <v>0</v>
      </c>
      <c r="BG2571">
        <v>0</v>
      </c>
      <c r="BJ2571">
        <v>0</v>
      </c>
      <c r="BK2571">
        <v>0</v>
      </c>
      <c r="CD2571" t="s">
        <v>7230</v>
      </c>
      <c r="CE2571" t="s">
        <v>736</v>
      </c>
      <c r="CG2571" t="s">
        <v>7231</v>
      </c>
      <c r="CH2571" t="s">
        <v>7232</v>
      </c>
      <c r="CI2571">
        <v>0</v>
      </c>
      <c r="CK2571">
        <v>0</v>
      </c>
      <c r="CM2571">
        <v>0</v>
      </c>
      <c r="CP2571" t="s">
        <v>7228</v>
      </c>
      <c r="CQ2571" s="3">
        <v>42028</v>
      </c>
      <c r="CR2571">
        <v>0</v>
      </c>
      <c r="CS2571">
        <v>0</v>
      </c>
      <c r="CT2571">
        <v>0</v>
      </c>
      <c r="CU2571">
        <v>2</v>
      </c>
      <c r="CV2571">
        <v>0</v>
      </c>
      <c r="CW2571">
        <v>1</v>
      </c>
      <c r="CX2571">
        <v>3</v>
      </c>
      <c r="CY2571" s="1">
        <v>25191.548356481482</v>
      </c>
      <c r="CZ2571" t="s">
        <v>150</v>
      </c>
      <c r="DA2571" t="s">
        <v>7228</v>
      </c>
      <c r="DB2571" t="s">
        <v>151</v>
      </c>
      <c r="DC2571" t="s">
        <v>152</v>
      </c>
      <c r="DD2571" t="s">
        <v>153</v>
      </c>
      <c r="DE2571" t="s">
        <v>154</v>
      </c>
      <c r="DF2571" t="s">
        <v>113</v>
      </c>
      <c r="DG2571" t="s">
        <v>114</v>
      </c>
      <c r="DH2571" t="s">
        <v>155</v>
      </c>
      <c r="DI2571" t="s">
        <v>320</v>
      </c>
      <c r="DJ2571" t="s">
        <v>321</v>
      </c>
      <c r="DK2571">
        <v>999999</v>
      </c>
      <c r="DL2571" t="s">
        <v>178</v>
      </c>
      <c r="DM2571" s="1">
        <v>1.0416666666666666E-2</v>
      </c>
      <c r="DN2571" s="1">
        <v>0</v>
      </c>
      <c r="DO2571" s="3">
        <v>42027</v>
      </c>
      <c r="DP2571" s="3">
        <v>42028</v>
      </c>
      <c r="DQ2571" s="3">
        <v>42026</v>
      </c>
      <c r="DR2571" s="3">
        <v>42042</v>
      </c>
      <c r="DS2571" t="s">
        <v>7228</v>
      </c>
      <c r="DT2571" s="3">
        <v>42028</v>
      </c>
      <c r="DU2571" t="s">
        <v>7233</v>
      </c>
    </row>
    <row r="2572" spans="1:127">
      <c r="A2572" t="s">
        <v>7234</v>
      </c>
      <c r="B2572" t="s">
        <v>320</v>
      </c>
      <c r="C2572" t="s">
        <v>321</v>
      </c>
      <c r="D2572">
        <v>4241332714</v>
      </c>
      <c r="E2572">
        <v>999999</v>
      </c>
      <c r="F2572">
        <v>276280008</v>
      </c>
      <c r="G2572" s="1">
        <v>0</v>
      </c>
      <c r="H2572" s="2">
        <v>42028.625</v>
      </c>
      <c r="I2572" t="s">
        <v>135</v>
      </c>
      <c r="J2572">
        <v>0</v>
      </c>
      <c r="K2572">
        <v>0</v>
      </c>
      <c r="L2572">
        <v>0</v>
      </c>
      <c r="M2572" t="s">
        <v>138</v>
      </c>
      <c r="N2572">
        <v>0</v>
      </c>
      <c r="O2572">
        <v>0</v>
      </c>
      <c r="Q2572">
        <v>0</v>
      </c>
      <c r="R2572">
        <v>0</v>
      </c>
      <c r="S2572" t="s">
        <v>141</v>
      </c>
      <c r="U2572" t="s">
        <v>142</v>
      </c>
      <c r="V2572" t="s">
        <v>143</v>
      </c>
      <c r="W2572">
        <v>0</v>
      </c>
      <c r="X2572">
        <v>0</v>
      </c>
      <c r="Y2572">
        <v>0</v>
      </c>
      <c r="AA2572">
        <v>0</v>
      </c>
      <c r="AC2572" t="s">
        <v>184</v>
      </c>
      <c r="AD2572">
        <v>0</v>
      </c>
      <c r="AE2572">
        <v>0</v>
      </c>
      <c r="AF2572">
        <v>0</v>
      </c>
      <c r="AG2572">
        <v>0</v>
      </c>
      <c r="AH2572">
        <v>0</v>
      </c>
      <c r="AI2572">
        <v>0</v>
      </c>
      <c r="AJ2572">
        <v>0</v>
      </c>
      <c r="AK2572">
        <v>0</v>
      </c>
      <c r="AL2572">
        <v>0</v>
      </c>
      <c r="AM2572">
        <v>0</v>
      </c>
      <c r="AP2572">
        <v>0</v>
      </c>
      <c r="AQ2572">
        <v>0</v>
      </c>
      <c r="AT2572">
        <v>0</v>
      </c>
      <c r="AV2572">
        <v>0</v>
      </c>
      <c r="AX2572">
        <v>0</v>
      </c>
      <c r="AZ2572">
        <v>0</v>
      </c>
      <c r="BA2572">
        <v>0</v>
      </c>
      <c r="BC2572">
        <v>0</v>
      </c>
      <c r="BE2572">
        <v>0</v>
      </c>
      <c r="BG2572">
        <v>0</v>
      </c>
      <c r="BJ2572">
        <v>0</v>
      </c>
      <c r="BK2572">
        <v>0</v>
      </c>
      <c r="CI2572">
        <v>0</v>
      </c>
      <c r="CK2572">
        <v>0</v>
      </c>
      <c r="CM2572">
        <v>0</v>
      </c>
      <c r="CP2572" t="s">
        <v>7234</v>
      </c>
      <c r="CQ2572" s="3">
        <v>42028</v>
      </c>
      <c r="CR2572">
        <v>0</v>
      </c>
      <c r="CS2572">
        <v>0</v>
      </c>
      <c r="CT2572">
        <v>1</v>
      </c>
      <c r="CU2572">
        <v>2</v>
      </c>
      <c r="CV2572">
        <v>0</v>
      </c>
      <c r="CW2572">
        <v>4</v>
      </c>
      <c r="CX2572">
        <v>7</v>
      </c>
      <c r="CY2572" s="1">
        <v>25191.548356481482</v>
      </c>
      <c r="CZ2572" t="s">
        <v>150</v>
      </c>
      <c r="DA2572" t="s">
        <v>7234</v>
      </c>
      <c r="DB2572" t="s">
        <v>151</v>
      </c>
      <c r="DC2572" t="s">
        <v>152</v>
      </c>
      <c r="DD2572" t="s">
        <v>153</v>
      </c>
      <c r="DE2572" t="s">
        <v>154</v>
      </c>
      <c r="DF2572" t="s">
        <v>113</v>
      </c>
      <c r="DG2572" t="s">
        <v>114</v>
      </c>
      <c r="DH2572" t="s">
        <v>155</v>
      </c>
      <c r="DI2572" t="s">
        <v>320</v>
      </c>
      <c r="DJ2572" t="s">
        <v>321</v>
      </c>
      <c r="DK2572">
        <v>999999</v>
      </c>
      <c r="DL2572" t="s">
        <v>156</v>
      </c>
      <c r="DM2572" s="1">
        <v>6.9444444444444441E-3</v>
      </c>
      <c r="DN2572" s="1">
        <v>0</v>
      </c>
      <c r="DO2572" s="3">
        <v>42027</v>
      </c>
      <c r="DP2572" s="3">
        <v>42030</v>
      </c>
      <c r="DQ2572" s="3">
        <v>42027</v>
      </c>
      <c r="DR2572" s="3">
        <v>42032</v>
      </c>
      <c r="DS2572" t="s">
        <v>7234</v>
      </c>
      <c r="DT2572" s="3">
        <v>42028</v>
      </c>
      <c r="DU2572" t="s">
        <v>7235</v>
      </c>
    </row>
    <row r="2573" spans="1:127">
      <c r="A2573" t="s">
        <v>7234</v>
      </c>
      <c r="B2573" t="s">
        <v>320</v>
      </c>
      <c r="C2573" t="s">
        <v>321</v>
      </c>
      <c r="D2573">
        <v>4241332714</v>
      </c>
      <c r="E2573">
        <v>999999</v>
      </c>
      <c r="F2573">
        <v>276348408</v>
      </c>
      <c r="G2573" s="1">
        <v>0</v>
      </c>
      <c r="H2573" s="2">
        <v>42029.416666666664</v>
      </c>
      <c r="I2573" t="s">
        <v>135</v>
      </c>
      <c r="J2573" t="s">
        <v>202</v>
      </c>
      <c r="K2573" t="s">
        <v>136</v>
      </c>
      <c r="L2573" t="s">
        <v>136</v>
      </c>
      <c r="M2573" t="s">
        <v>138</v>
      </c>
      <c r="N2573" t="s">
        <v>198</v>
      </c>
      <c r="O2573">
        <v>0</v>
      </c>
      <c r="Q2573" t="s">
        <v>268</v>
      </c>
      <c r="R2573" t="s">
        <v>140</v>
      </c>
      <c r="S2573" t="s">
        <v>141</v>
      </c>
      <c r="T2573" s="2">
        <v>42029</v>
      </c>
      <c r="U2573" t="s">
        <v>142</v>
      </c>
      <c r="V2573" t="s">
        <v>143</v>
      </c>
      <c r="W2573" t="s">
        <v>144</v>
      </c>
      <c r="X2573" t="s">
        <v>308</v>
      </c>
      <c r="Y2573" t="s">
        <v>182</v>
      </c>
      <c r="AA2573" t="s">
        <v>147</v>
      </c>
      <c r="AC2573" t="s">
        <v>148</v>
      </c>
      <c r="AD2573">
        <v>0</v>
      </c>
      <c r="AE2573">
        <v>0</v>
      </c>
      <c r="AF2573">
        <v>0</v>
      </c>
      <c r="AG2573">
        <v>0</v>
      </c>
      <c r="AH2573">
        <v>0</v>
      </c>
      <c r="AI2573">
        <v>0</v>
      </c>
      <c r="AJ2573">
        <v>0</v>
      </c>
      <c r="AK2573">
        <v>0</v>
      </c>
      <c r="AL2573">
        <v>0</v>
      </c>
      <c r="AM2573">
        <v>0</v>
      </c>
      <c r="AP2573">
        <v>0</v>
      </c>
      <c r="AQ2573">
        <v>0</v>
      </c>
      <c r="AT2573">
        <v>0</v>
      </c>
      <c r="AV2573">
        <v>0</v>
      </c>
      <c r="AX2573">
        <v>0</v>
      </c>
      <c r="AZ2573">
        <v>0</v>
      </c>
      <c r="BA2573">
        <v>0</v>
      </c>
      <c r="BC2573">
        <v>0</v>
      </c>
      <c r="BE2573">
        <v>0</v>
      </c>
      <c r="BG2573">
        <v>0</v>
      </c>
      <c r="BJ2573">
        <v>0</v>
      </c>
      <c r="BK2573">
        <v>0</v>
      </c>
      <c r="CD2573" t="s">
        <v>7236</v>
      </c>
      <c r="CE2573" t="s">
        <v>426</v>
      </c>
      <c r="CH2573" t="s">
        <v>425</v>
      </c>
      <c r="CI2573" t="s">
        <v>336</v>
      </c>
      <c r="CJ2573" t="s">
        <v>1329</v>
      </c>
      <c r="CK2573">
        <v>0</v>
      </c>
      <c r="CM2573">
        <v>0</v>
      </c>
      <c r="CP2573" t="s">
        <v>7234</v>
      </c>
      <c r="CQ2573" s="3">
        <v>42029</v>
      </c>
      <c r="CR2573">
        <v>0</v>
      </c>
      <c r="CS2573">
        <v>1</v>
      </c>
      <c r="CT2573">
        <v>1</v>
      </c>
      <c r="CU2573">
        <v>0</v>
      </c>
      <c r="CV2573">
        <v>0</v>
      </c>
      <c r="CW2573">
        <v>0</v>
      </c>
      <c r="CX2573">
        <v>2</v>
      </c>
      <c r="CY2573" s="1">
        <v>25191.548356481482</v>
      </c>
      <c r="CZ2573" t="s">
        <v>150</v>
      </c>
      <c r="DA2573" t="s">
        <v>7234</v>
      </c>
      <c r="DB2573" t="s">
        <v>151</v>
      </c>
      <c r="DC2573" t="s">
        <v>152</v>
      </c>
      <c r="DD2573" t="s">
        <v>153</v>
      </c>
      <c r="DE2573" t="s">
        <v>154</v>
      </c>
      <c r="DF2573" t="s">
        <v>113</v>
      </c>
      <c r="DG2573" t="s">
        <v>114</v>
      </c>
      <c r="DH2573" t="s">
        <v>155</v>
      </c>
      <c r="DI2573" t="s">
        <v>320</v>
      </c>
      <c r="DJ2573" t="s">
        <v>321</v>
      </c>
      <c r="DK2573">
        <v>999999</v>
      </c>
      <c r="DL2573" t="s">
        <v>156</v>
      </c>
      <c r="DM2573" s="1">
        <v>6.9444444444444441E-3</v>
      </c>
      <c r="DN2573" s="1">
        <v>0</v>
      </c>
      <c r="DO2573" s="3">
        <v>42027</v>
      </c>
      <c r="DP2573" s="3">
        <v>42030</v>
      </c>
      <c r="DQ2573" s="3">
        <v>42027</v>
      </c>
      <c r="DR2573" s="3">
        <v>42032</v>
      </c>
      <c r="DS2573" t="s">
        <v>7234</v>
      </c>
      <c r="DT2573" s="3">
        <v>42029</v>
      </c>
      <c r="DU2573" t="s">
        <v>7237</v>
      </c>
    </row>
    <row r="2574" spans="1:127">
      <c r="A2574" t="s">
        <v>7234</v>
      </c>
      <c r="B2574" t="s">
        <v>320</v>
      </c>
      <c r="C2574" t="s">
        <v>321</v>
      </c>
      <c r="D2574">
        <v>4241332714</v>
      </c>
      <c r="E2574">
        <v>999999</v>
      </c>
      <c r="F2574">
        <v>276442008</v>
      </c>
      <c r="G2574" s="1">
        <v>0</v>
      </c>
      <c r="H2574" s="2">
        <v>42030.5</v>
      </c>
      <c r="I2574" t="s">
        <v>135</v>
      </c>
      <c r="J2574" t="s">
        <v>202</v>
      </c>
      <c r="K2574" t="s">
        <v>136</v>
      </c>
      <c r="L2574" t="s">
        <v>136</v>
      </c>
      <c r="M2574" t="s">
        <v>138</v>
      </c>
      <c r="N2574" t="s">
        <v>198</v>
      </c>
      <c r="O2574">
        <v>0</v>
      </c>
      <c r="Q2574">
        <v>0</v>
      </c>
      <c r="R2574" t="s">
        <v>140</v>
      </c>
      <c r="S2574" t="s">
        <v>141</v>
      </c>
      <c r="T2574" s="2">
        <v>42029</v>
      </c>
      <c r="U2574" t="s">
        <v>142</v>
      </c>
      <c r="V2574" t="s">
        <v>143</v>
      </c>
      <c r="W2574" t="s">
        <v>144</v>
      </c>
      <c r="X2574" t="s">
        <v>308</v>
      </c>
      <c r="Y2574" t="s">
        <v>182</v>
      </c>
      <c r="AA2574" t="s">
        <v>147</v>
      </c>
      <c r="AC2574" t="s">
        <v>325</v>
      </c>
      <c r="AD2574">
        <v>0</v>
      </c>
      <c r="AE2574">
        <v>0</v>
      </c>
      <c r="AF2574">
        <v>0</v>
      </c>
      <c r="AG2574">
        <v>0</v>
      </c>
      <c r="AH2574">
        <v>0</v>
      </c>
      <c r="AI2574">
        <v>0</v>
      </c>
      <c r="AJ2574">
        <v>0</v>
      </c>
      <c r="AK2574">
        <v>0</v>
      </c>
      <c r="AL2574">
        <v>0</v>
      </c>
      <c r="AM2574">
        <v>0</v>
      </c>
      <c r="AP2574">
        <v>0</v>
      </c>
      <c r="AQ2574">
        <v>0</v>
      </c>
      <c r="AT2574">
        <v>0</v>
      </c>
      <c r="AV2574">
        <v>0</v>
      </c>
      <c r="AX2574">
        <v>0</v>
      </c>
      <c r="AZ2574">
        <v>0</v>
      </c>
      <c r="BA2574">
        <v>0</v>
      </c>
      <c r="BC2574">
        <v>0</v>
      </c>
      <c r="BE2574">
        <v>0</v>
      </c>
      <c r="BG2574">
        <v>0</v>
      </c>
      <c r="BJ2574">
        <v>0</v>
      </c>
      <c r="BK2574">
        <v>0</v>
      </c>
      <c r="CI2574" t="s">
        <v>336</v>
      </c>
      <c r="CK2574">
        <v>0</v>
      </c>
      <c r="CM2574">
        <v>0</v>
      </c>
      <c r="CP2574" t="s">
        <v>7234</v>
      </c>
      <c r="CQ2574" s="3">
        <v>42030</v>
      </c>
      <c r="CR2574">
        <v>0</v>
      </c>
      <c r="CS2574">
        <v>1</v>
      </c>
      <c r="CT2574">
        <v>0</v>
      </c>
      <c r="CU2574">
        <v>0</v>
      </c>
      <c r="CV2574">
        <v>0</v>
      </c>
      <c r="CW2574">
        <v>0</v>
      </c>
      <c r="CX2574">
        <v>1</v>
      </c>
      <c r="CY2574" s="1">
        <v>25191.548356481482</v>
      </c>
      <c r="CZ2574" t="s">
        <v>150</v>
      </c>
      <c r="DA2574" t="s">
        <v>7234</v>
      </c>
      <c r="DB2574" t="s">
        <v>151</v>
      </c>
      <c r="DC2574" t="s">
        <v>152</v>
      </c>
      <c r="DD2574" t="s">
        <v>153</v>
      </c>
      <c r="DE2574" t="s">
        <v>154</v>
      </c>
      <c r="DF2574" t="s">
        <v>113</v>
      </c>
      <c r="DG2574" t="s">
        <v>114</v>
      </c>
      <c r="DH2574" t="s">
        <v>155</v>
      </c>
      <c r="DI2574" t="s">
        <v>320</v>
      </c>
      <c r="DJ2574" t="s">
        <v>321</v>
      </c>
      <c r="DK2574">
        <v>999999</v>
      </c>
      <c r="DL2574" t="s">
        <v>156</v>
      </c>
      <c r="DM2574" s="1">
        <v>6.9444444444444441E-3</v>
      </c>
      <c r="DN2574" s="1">
        <v>0</v>
      </c>
      <c r="DO2574" s="3">
        <v>42027</v>
      </c>
      <c r="DP2574" s="3">
        <v>42030</v>
      </c>
      <c r="DQ2574" s="3">
        <v>42027</v>
      </c>
      <c r="DR2574" s="3">
        <v>42032</v>
      </c>
      <c r="DS2574" t="s">
        <v>7234</v>
      </c>
      <c r="DT2574" s="3">
        <v>42030</v>
      </c>
      <c r="DU2574" t="s">
        <v>7238</v>
      </c>
    </row>
    <row r="2575" spans="1:127">
      <c r="A2575" t="s">
        <v>7239</v>
      </c>
      <c r="B2575" t="s">
        <v>320</v>
      </c>
      <c r="C2575" t="s">
        <v>321</v>
      </c>
      <c r="D2575">
        <v>4546586434</v>
      </c>
      <c r="E2575">
        <v>999999</v>
      </c>
      <c r="F2575">
        <v>290604408</v>
      </c>
      <c r="G2575" s="1">
        <v>0</v>
      </c>
      <c r="H2575" s="2">
        <v>42194.458333333336</v>
      </c>
      <c r="I2575" t="s">
        <v>135</v>
      </c>
      <c r="J2575">
        <v>0</v>
      </c>
      <c r="K2575">
        <v>0</v>
      </c>
      <c r="L2575">
        <v>0</v>
      </c>
      <c r="M2575" t="s">
        <v>138</v>
      </c>
      <c r="N2575">
        <v>0</v>
      </c>
      <c r="P2575">
        <v>0</v>
      </c>
      <c r="Q2575">
        <v>0</v>
      </c>
      <c r="R2575">
        <v>0</v>
      </c>
      <c r="S2575" t="s">
        <v>141</v>
      </c>
      <c r="U2575" t="s">
        <v>142</v>
      </c>
      <c r="V2575" t="s">
        <v>143</v>
      </c>
      <c r="W2575">
        <v>0</v>
      </c>
      <c r="X2575">
        <v>0</v>
      </c>
      <c r="Y2575">
        <v>0</v>
      </c>
      <c r="Z2575">
        <v>0</v>
      </c>
      <c r="AC2575" t="s">
        <v>184</v>
      </c>
      <c r="AD2575">
        <v>0</v>
      </c>
      <c r="AE2575">
        <v>0</v>
      </c>
      <c r="AF2575">
        <v>0</v>
      </c>
      <c r="AG2575">
        <v>0</v>
      </c>
      <c r="AH2575">
        <v>0</v>
      </c>
      <c r="AI2575">
        <v>0</v>
      </c>
      <c r="AJ2575">
        <v>0</v>
      </c>
      <c r="AK2575">
        <v>0</v>
      </c>
      <c r="AL2575">
        <v>0</v>
      </c>
      <c r="AM2575">
        <v>0</v>
      </c>
      <c r="AP2575">
        <v>0</v>
      </c>
      <c r="AQ2575">
        <v>0</v>
      </c>
      <c r="AT2575">
        <v>0</v>
      </c>
      <c r="AV2575">
        <v>0</v>
      </c>
      <c r="AX2575">
        <v>0</v>
      </c>
      <c r="AZ2575">
        <v>0</v>
      </c>
      <c r="BA2575">
        <v>0</v>
      </c>
      <c r="BC2575">
        <v>0</v>
      </c>
      <c r="BE2575">
        <v>0</v>
      </c>
      <c r="BG2575">
        <v>0</v>
      </c>
      <c r="BJ2575">
        <v>0</v>
      </c>
      <c r="BK2575">
        <v>0</v>
      </c>
      <c r="CI2575">
        <v>0</v>
      </c>
      <c r="CK2575">
        <v>0</v>
      </c>
      <c r="CM2575">
        <v>0</v>
      </c>
      <c r="CP2575" t="s">
        <v>7239</v>
      </c>
      <c r="CQ2575" s="3">
        <v>42194</v>
      </c>
      <c r="CR2575">
        <v>0</v>
      </c>
      <c r="CS2575">
        <v>0</v>
      </c>
      <c r="CT2575">
        <v>0</v>
      </c>
      <c r="CU2575">
        <v>0</v>
      </c>
      <c r="CV2575">
        <v>4</v>
      </c>
      <c r="CW2575">
        <v>3</v>
      </c>
      <c r="CX2575">
        <v>7</v>
      </c>
      <c r="CY2575" s="1">
        <v>25191.548356481482</v>
      </c>
      <c r="CZ2575" t="s">
        <v>150</v>
      </c>
      <c r="DA2575" t="s">
        <v>7239</v>
      </c>
      <c r="DB2575" t="s">
        <v>151</v>
      </c>
      <c r="DC2575" t="s">
        <v>152</v>
      </c>
      <c r="DD2575" t="s">
        <v>153</v>
      </c>
      <c r="DE2575" t="s">
        <v>154</v>
      </c>
      <c r="DF2575" t="s">
        <v>113</v>
      </c>
      <c r="DG2575" t="s">
        <v>114</v>
      </c>
      <c r="DH2575" t="s">
        <v>155</v>
      </c>
      <c r="DI2575" t="s">
        <v>320</v>
      </c>
      <c r="DJ2575" t="s">
        <v>321</v>
      </c>
      <c r="DK2575">
        <v>999999</v>
      </c>
      <c r="DL2575" t="s">
        <v>178</v>
      </c>
      <c r="DM2575" s="1">
        <v>1.1805555555555555E-2</v>
      </c>
      <c r="DN2575" s="1">
        <v>2.4305555555555556E-2</v>
      </c>
      <c r="DO2575" s="3">
        <v>42194</v>
      </c>
      <c r="DP2575" s="3">
        <v>42205</v>
      </c>
      <c r="DQ2575" s="3">
        <v>42188</v>
      </c>
      <c r="DR2575" t="s">
        <v>5415</v>
      </c>
      <c r="DS2575" t="s">
        <v>7239</v>
      </c>
      <c r="DT2575" s="3">
        <v>42194</v>
      </c>
      <c r="DU2575" t="s">
        <v>7240</v>
      </c>
    </row>
    <row r="2576" spans="1:127">
      <c r="A2576" t="s">
        <v>7239</v>
      </c>
      <c r="B2576" t="s">
        <v>320</v>
      </c>
      <c r="C2576" t="s">
        <v>321</v>
      </c>
      <c r="D2576">
        <v>4546586434</v>
      </c>
      <c r="E2576">
        <v>999999</v>
      </c>
      <c r="F2576">
        <v>290863608</v>
      </c>
      <c r="G2576" s="1">
        <v>0</v>
      </c>
      <c r="H2576" s="2">
        <v>42197.458333333336</v>
      </c>
      <c r="I2576" t="s">
        <v>161</v>
      </c>
      <c r="J2576" t="s">
        <v>162</v>
      </c>
      <c r="K2576" t="s">
        <v>136</v>
      </c>
      <c r="L2576" t="s">
        <v>136</v>
      </c>
      <c r="M2576" t="s">
        <v>138</v>
      </c>
      <c r="N2576" t="s">
        <v>180</v>
      </c>
      <c r="P2576">
        <v>0</v>
      </c>
      <c r="Q2576" t="s">
        <v>164</v>
      </c>
      <c r="R2576" t="s">
        <v>140</v>
      </c>
      <c r="S2576" t="s">
        <v>141</v>
      </c>
      <c r="T2576" s="2">
        <v>42195</v>
      </c>
      <c r="U2576" t="s">
        <v>142</v>
      </c>
      <c r="V2576" t="s">
        <v>143</v>
      </c>
      <c r="W2576" t="s">
        <v>165</v>
      </c>
      <c r="X2576" t="s">
        <v>181</v>
      </c>
      <c r="Y2576" t="s">
        <v>182</v>
      </c>
      <c r="Z2576" t="s">
        <v>892</v>
      </c>
      <c r="AB2576" t="s">
        <v>7241</v>
      </c>
      <c r="AC2576" t="s">
        <v>184</v>
      </c>
      <c r="AD2576">
        <v>1</v>
      </c>
      <c r="AE2576">
        <v>1</v>
      </c>
      <c r="AF2576">
        <v>0</v>
      </c>
      <c r="AG2576">
        <v>0</v>
      </c>
      <c r="AH2576">
        <v>0</v>
      </c>
      <c r="AI2576">
        <v>0</v>
      </c>
      <c r="AJ2576">
        <v>0</v>
      </c>
      <c r="AK2576">
        <v>0</v>
      </c>
      <c r="AL2576">
        <v>0</v>
      </c>
      <c r="AM2576">
        <v>0</v>
      </c>
      <c r="AN2576">
        <v>2</v>
      </c>
      <c r="AP2576">
        <v>0</v>
      </c>
      <c r="AQ2576">
        <v>0</v>
      </c>
      <c r="AT2576">
        <v>0</v>
      </c>
      <c r="AV2576">
        <v>0</v>
      </c>
      <c r="AX2576">
        <v>0</v>
      </c>
      <c r="AZ2576">
        <v>0</v>
      </c>
      <c r="BA2576">
        <v>0</v>
      </c>
      <c r="BC2576">
        <v>0</v>
      </c>
      <c r="BE2576">
        <v>0</v>
      </c>
      <c r="BG2576">
        <v>0</v>
      </c>
      <c r="BJ2576">
        <v>0</v>
      </c>
      <c r="BK2576">
        <v>0</v>
      </c>
      <c r="BY2576" t="s">
        <v>7242</v>
      </c>
      <c r="CA2576" t="s">
        <v>7243</v>
      </c>
      <c r="CC2576" t="s">
        <v>7244</v>
      </c>
      <c r="CD2576" t="s">
        <v>7245</v>
      </c>
      <c r="CF2576" t="s">
        <v>172</v>
      </c>
      <c r="CG2576" t="s">
        <v>7246</v>
      </c>
      <c r="CH2576" t="s">
        <v>7247</v>
      </c>
      <c r="CI2576" t="s">
        <v>136</v>
      </c>
      <c r="CJ2576" t="s">
        <v>7248</v>
      </c>
      <c r="CK2576">
        <v>0</v>
      </c>
      <c r="CM2576">
        <v>0</v>
      </c>
      <c r="CP2576" t="s">
        <v>7239</v>
      </c>
      <c r="CQ2576" s="3">
        <v>42197</v>
      </c>
      <c r="CR2576">
        <v>0</v>
      </c>
      <c r="CS2576">
        <v>0</v>
      </c>
      <c r="CT2576">
        <v>0</v>
      </c>
      <c r="CU2576">
        <v>0</v>
      </c>
      <c r="CV2576">
        <v>2</v>
      </c>
      <c r="CW2576">
        <v>1</v>
      </c>
      <c r="CX2576">
        <v>3</v>
      </c>
      <c r="CY2576" s="1">
        <v>25191.548356481482</v>
      </c>
      <c r="CZ2576" t="s">
        <v>150</v>
      </c>
      <c r="DA2576" t="s">
        <v>7239</v>
      </c>
      <c r="DB2576" t="s">
        <v>151</v>
      </c>
      <c r="DC2576" t="s">
        <v>152</v>
      </c>
      <c r="DD2576" t="s">
        <v>153</v>
      </c>
      <c r="DE2576" t="s">
        <v>154</v>
      </c>
      <c r="DF2576" t="s">
        <v>113</v>
      </c>
      <c r="DG2576" t="s">
        <v>114</v>
      </c>
      <c r="DH2576" t="s">
        <v>155</v>
      </c>
      <c r="DI2576" t="s">
        <v>320</v>
      </c>
      <c r="DJ2576" t="s">
        <v>321</v>
      </c>
      <c r="DK2576">
        <v>999999</v>
      </c>
      <c r="DL2576" t="s">
        <v>178</v>
      </c>
      <c r="DM2576" s="1">
        <v>1.1805555555555555E-2</v>
      </c>
      <c r="DN2576" s="1">
        <v>2.4305555555555556E-2</v>
      </c>
      <c r="DO2576" s="3">
        <v>42194</v>
      </c>
      <c r="DP2576" s="3">
        <v>42205</v>
      </c>
      <c r="DQ2576" s="3">
        <v>42188</v>
      </c>
      <c r="DR2576" t="s">
        <v>5415</v>
      </c>
      <c r="DS2576" t="s">
        <v>7239</v>
      </c>
      <c r="DT2576" s="3">
        <v>42197</v>
      </c>
      <c r="DU2576" t="s">
        <v>338</v>
      </c>
    </row>
    <row r="2577" spans="1:125">
      <c r="A2577" t="s">
        <v>7239</v>
      </c>
      <c r="B2577" t="s">
        <v>320</v>
      </c>
      <c r="C2577" t="s">
        <v>321</v>
      </c>
      <c r="D2577">
        <v>4546586434</v>
      </c>
      <c r="E2577">
        <v>999999</v>
      </c>
      <c r="F2577">
        <v>291220008</v>
      </c>
      <c r="G2577" s="1">
        <v>0</v>
      </c>
      <c r="H2577" s="2">
        <v>42201.583333333336</v>
      </c>
      <c r="I2577" t="s">
        <v>161</v>
      </c>
      <c r="J2577" t="s">
        <v>229</v>
      </c>
      <c r="K2577" t="s">
        <v>136</v>
      </c>
      <c r="L2577" t="s">
        <v>136</v>
      </c>
      <c r="M2577" t="s">
        <v>138</v>
      </c>
      <c r="N2577" t="s">
        <v>163</v>
      </c>
      <c r="P2577">
        <v>0</v>
      </c>
      <c r="Q2577" t="s">
        <v>164</v>
      </c>
      <c r="R2577" t="s">
        <v>140</v>
      </c>
      <c r="S2577" t="s">
        <v>141</v>
      </c>
      <c r="T2577" s="2">
        <v>42201</v>
      </c>
      <c r="U2577" t="s">
        <v>142</v>
      </c>
      <c r="V2577" t="s">
        <v>143</v>
      </c>
      <c r="W2577" t="s">
        <v>249</v>
      </c>
      <c r="X2577" t="s">
        <v>181</v>
      </c>
      <c r="Y2577" t="s">
        <v>182</v>
      </c>
      <c r="Z2577" t="s">
        <v>147</v>
      </c>
      <c r="AB2577" t="s">
        <v>7241</v>
      </c>
      <c r="AC2577" t="s">
        <v>184</v>
      </c>
      <c r="AD2577">
        <v>2</v>
      </c>
      <c r="AE2577">
        <v>1</v>
      </c>
      <c r="AF2577">
        <v>0</v>
      </c>
      <c r="AG2577">
        <v>0</v>
      </c>
      <c r="AH2577">
        <v>0</v>
      </c>
      <c r="AI2577">
        <v>0</v>
      </c>
      <c r="AJ2577">
        <v>0</v>
      </c>
      <c r="AK2577">
        <v>0</v>
      </c>
      <c r="AL2577">
        <v>0</v>
      </c>
      <c r="AM2577">
        <v>0</v>
      </c>
      <c r="AN2577">
        <v>3</v>
      </c>
      <c r="AP2577">
        <v>0</v>
      </c>
      <c r="AQ2577">
        <v>0</v>
      </c>
      <c r="AT2577">
        <v>0</v>
      </c>
      <c r="AV2577">
        <v>0</v>
      </c>
      <c r="AX2577">
        <v>0</v>
      </c>
      <c r="AZ2577">
        <v>0</v>
      </c>
      <c r="BA2577">
        <v>0</v>
      </c>
      <c r="BC2577">
        <v>0</v>
      </c>
      <c r="BE2577">
        <v>0</v>
      </c>
      <c r="BG2577">
        <v>0</v>
      </c>
      <c r="BJ2577">
        <v>0</v>
      </c>
      <c r="BK2577">
        <v>0</v>
      </c>
      <c r="BO2577" t="s">
        <v>7249</v>
      </c>
      <c r="BQ2577" t="s">
        <v>7250</v>
      </c>
      <c r="BS2577" t="s">
        <v>7251</v>
      </c>
      <c r="BU2577" t="s">
        <v>7252</v>
      </c>
      <c r="BY2577" t="s">
        <v>7242</v>
      </c>
      <c r="CA2577" t="s">
        <v>7253</v>
      </c>
      <c r="CC2577" t="s">
        <v>7254</v>
      </c>
      <c r="CD2577" t="s">
        <v>7255</v>
      </c>
      <c r="CF2577" t="s">
        <v>190</v>
      </c>
      <c r="CG2577" t="s">
        <v>7256</v>
      </c>
      <c r="CH2577" t="s">
        <v>7257</v>
      </c>
      <c r="CI2577" t="s">
        <v>136</v>
      </c>
      <c r="CJ2577" t="s">
        <v>7258</v>
      </c>
      <c r="CK2577">
        <v>0</v>
      </c>
      <c r="CM2577">
        <v>0</v>
      </c>
      <c r="CP2577" t="s">
        <v>7239</v>
      </c>
      <c r="CQ2577" s="3">
        <v>42201</v>
      </c>
      <c r="CR2577">
        <v>0</v>
      </c>
      <c r="CS2577">
        <v>0</v>
      </c>
      <c r="CT2577">
        <v>0</v>
      </c>
      <c r="CU2577">
        <v>0</v>
      </c>
      <c r="CV2577">
        <v>2</v>
      </c>
      <c r="CW2577">
        <v>1</v>
      </c>
      <c r="CX2577">
        <v>3</v>
      </c>
      <c r="CY2577" s="1">
        <v>25191.548356481482</v>
      </c>
      <c r="CZ2577" t="s">
        <v>150</v>
      </c>
      <c r="DA2577" t="s">
        <v>7239</v>
      </c>
      <c r="DB2577" t="s">
        <v>151</v>
      </c>
      <c r="DC2577" t="s">
        <v>152</v>
      </c>
      <c r="DD2577" t="s">
        <v>153</v>
      </c>
      <c r="DE2577" t="s">
        <v>154</v>
      </c>
      <c r="DF2577" t="s">
        <v>113</v>
      </c>
      <c r="DG2577" t="s">
        <v>114</v>
      </c>
      <c r="DH2577" t="s">
        <v>155</v>
      </c>
      <c r="DI2577" t="s">
        <v>320</v>
      </c>
      <c r="DJ2577" t="s">
        <v>321</v>
      </c>
      <c r="DK2577">
        <v>999999</v>
      </c>
      <c r="DL2577" t="s">
        <v>178</v>
      </c>
      <c r="DM2577" s="1">
        <v>1.1805555555555555E-2</v>
      </c>
      <c r="DN2577" s="1">
        <v>2.4305555555555556E-2</v>
      </c>
      <c r="DO2577" s="3">
        <v>42194</v>
      </c>
      <c r="DP2577" s="3">
        <v>42205</v>
      </c>
      <c r="DQ2577" s="3">
        <v>42188</v>
      </c>
      <c r="DR2577" t="s">
        <v>5415</v>
      </c>
      <c r="DS2577" t="s">
        <v>7239</v>
      </c>
      <c r="DT2577" s="3">
        <v>42201</v>
      </c>
      <c r="DU2577" t="s">
        <v>7259</v>
      </c>
    </row>
    <row r="2578" spans="1:125">
      <c r="A2578" t="s">
        <v>7239</v>
      </c>
      <c r="B2578" t="s">
        <v>320</v>
      </c>
      <c r="C2578" t="s">
        <v>321</v>
      </c>
      <c r="D2578">
        <v>4546586434</v>
      </c>
      <c r="E2578">
        <v>999999</v>
      </c>
      <c r="F2578">
        <v>291310008</v>
      </c>
      <c r="G2578" s="1">
        <v>0</v>
      </c>
      <c r="H2578" s="2">
        <v>42202.625</v>
      </c>
      <c r="I2578" t="s">
        <v>161</v>
      </c>
      <c r="J2578" t="s">
        <v>229</v>
      </c>
      <c r="K2578" t="s">
        <v>136</v>
      </c>
      <c r="L2578" t="s">
        <v>136</v>
      </c>
      <c r="M2578" t="s">
        <v>138</v>
      </c>
      <c r="N2578" t="s">
        <v>163</v>
      </c>
      <c r="P2578" t="s">
        <v>786</v>
      </c>
      <c r="Q2578" t="s">
        <v>164</v>
      </c>
      <c r="R2578" t="s">
        <v>140</v>
      </c>
      <c r="S2578" t="s">
        <v>141</v>
      </c>
      <c r="T2578" s="2">
        <v>42202</v>
      </c>
      <c r="U2578" t="s">
        <v>142</v>
      </c>
      <c r="V2578" t="s">
        <v>143</v>
      </c>
      <c r="W2578" t="s">
        <v>249</v>
      </c>
      <c r="X2578" t="s">
        <v>181</v>
      </c>
      <c r="Y2578" t="s">
        <v>182</v>
      </c>
      <c r="Z2578" t="s">
        <v>332</v>
      </c>
      <c r="AB2578" t="s">
        <v>7260</v>
      </c>
      <c r="AC2578" t="s">
        <v>184</v>
      </c>
      <c r="AD2578">
        <v>2</v>
      </c>
      <c r="AE2578">
        <v>1</v>
      </c>
      <c r="AF2578">
        <v>0</v>
      </c>
      <c r="AG2578">
        <v>0</v>
      </c>
      <c r="AH2578">
        <v>0</v>
      </c>
      <c r="AI2578">
        <v>0</v>
      </c>
      <c r="AJ2578">
        <v>0</v>
      </c>
      <c r="AK2578">
        <v>0</v>
      </c>
      <c r="AL2578">
        <v>0</v>
      </c>
      <c r="AM2578">
        <v>0</v>
      </c>
      <c r="AN2578">
        <v>3</v>
      </c>
      <c r="AP2578">
        <v>0</v>
      </c>
      <c r="AQ2578">
        <v>0</v>
      </c>
      <c r="AT2578">
        <v>0</v>
      </c>
      <c r="AV2578">
        <v>0</v>
      </c>
      <c r="AX2578">
        <v>0</v>
      </c>
      <c r="AZ2578">
        <v>0</v>
      </c>
      <c r="BA2578">
        <v>0</v>
      </c>
      <c r="BC2578">
        <v>0</v>
      </c>
      <c r="BE2578">
        <v>0</v>
      </c>
      <c r="BG2578">
        <v>0</v>
      </c>
      <c r="BJ2578">
        <v>0</v>
      </c>
      <c r="BK2578">
        <v>0</v>
      </c>
      <c r="BO2578" t="s">
        <v>7261</v>
      </c>
      <c r="BQ2578" t="s">
        <v>7262</v>
      </c>
      <c r="BS2578" t="s">
        <v>7251</v>
      </c>
      <c r="BU2578" t="s">
        <v>7263</v>
      </c>
      <c r="BY2578" t="s">
        <v>7242</v>
      </c>
      <c r="CA2578" t="s">
        <v>7253</v>
      </c>
      <c r="CC2578" t="s">
        <v>7254</v>
      </c>
      <c r="CD2578" t="s">
        <v>7264</v>
      </c>
      <c r="CF2578" t="s">
        <v>765</v>
      </c>
      <c r="CG2578" t="s">
        <v>7265</v>
      </c>
      <c r="CH2578" t="s">
        <v>7266</v>
      </c>
      <c r="CI2578" t="s">
        <v>136</v>
      </c>
      <c r="CJ2578" t="s">
        <v>7267</v>
      </c>
      <c r="CK2578">
        <v>0</v>
      </c>
      <c r="CM2578">
        <v>0</v>
      </c>
      <c r="CP2578" t="s">
        <v>7239</v>
      </c>
      <c r="CQ2578" s="3">
        <v>42202</v>
      </c>
      <c r="CR2578">
        <v>0</v>
      </c>
      <c r="CS2578">
        <v>0</v>
      </c>
      <c r="CT2578">
        <v>0</v>
      </c>
      <c r="CU2578">
        <v>0</v>
      </c>
      <c r="CV2578">
        <v>2</v>
      </c>
      <c r="CW2578">
        <v>1</v>
      </c>
      <c r="CX2578">
        <v>3</v>
      </c>
      <c r="CY2578" s="1">
        <v>25191.548356481482</v>
      </c>
      <c r="CZ2578" t="s">
        <v>150</v>
      </c>
      <c r="DA2578" t="s">
        <v>7239</v>
      </c>
      <c r="DB2578" t="s">
        <v>151</v>
      </c>
      <c r="DC2578" t="s">
        <v>152</v>
      </c>
      <c r="DD2578" t="s">
        <v>153</v>
      </c>
      <c r="DE2578" t="s">
        <v>154</v>
      </c>
      <c r="DF2578" t="s">
        <v>113</v>
      </c>
      <c r="DG2578" t="s">
        <v>114</v>
      </c>
      <c r="DH2578" t="s">
        <v>155</v>
      </c>
      <c r="DI2578" t="s">
        <v>320</v>
      </c>
      <c r="DJ2578" t="s">
        <v>321</v>
      </c>
      <c r="DK2578">
        <v>999999</v>
      </c>
      <c r="DL2578" t="s">
        <v>178</v>
      </c>
      <c r="DM2578" s="1">
        <v>1.1805555555555555E-2</v>
      </c>
      <c r="DN2578" s="1">
        <v>2.4305555555555556E-2</v>
      </c>
      <c r="DO2578" s="3">
        <v>42194</v>
      </c>
      <c r="DP2578" s="3">
        <v>42205</v>
      </c>
      <c r="DQ2578" s="3">
        <v>42188</v>
      </c>
      <c r="DR2578" t="s">
        <v>5415</v>
      </c>
      <c r="DS2578" t="s">
        <v>7239</v>
      </c>
      <c r="DT2578" s="3">
        <v>42202</v>
      </c>
      <c r="DU2578" t="s">
        <v>7268</v>
      </c>
    </row>
    <row r="2579" spans="1:125">
      <c r="A2579" t="s">
        <v>7239</v>
      </c>
      <c r="B2579" t="s">
        <v>320</v>
      </c>
      <c r="C2579" t="s">
        <v>321</v>
      </c>
      <c r="D2579">
        <v>4546586434</v>
      </c>
      <c r="E2579">
        <v>999999</v>
      </c>
      <c r="F2579">
        <v>291554808</v>
      </c>
      <c r="G2579" s="1">
        <v>0</v>
      </c>
      <c r="H2579" s="2">
        <v>42205.458333333336</v>
      </c>
      <c r="I2579" t="s">
        <v>161</v>
      </c>
      <c r="J2579" t="s">
        <v>229</v>
      </c>
      <c r="K2579" t="s">
        <v>136</v>
      </c>
      <c r="L2579" t="s">
        <v>136</v>
      </c>
      <c r="M2579" t="s">
        <v>138</v>
      </c>
      <c r="N2579" t="s">
        <v>180</v>
      </c>
      <c r="P2579" t="s">
        <v>786</v>
      </c>
      <c r="Q2579" t="s">
        <v>436</v>
      </c>
      <c r="R2579" t="s">
        <v>140</v>
      </c>
      <c r="S2579" t="s">
        <v>141</v>
      </c>
      <c r="T2579" s="2">
        <v>42202</v>
      </c>
      <c r="U2579" t="s">
        <v>142</v>
      </c>
      <c r="V2579" t="s">
        <v>143</v>
      </c>
      <c r="W2579" t="s">
        <v>249</v>
      </c>
      <c r="X2579" t="s">
        <v>145</v>
      </c>
      <c r="Y2579" t="s">
        <v>182</v>
      </c>
      <c r="Z2579" t="s">
        <v>147</v>
      </c>
      <c r="AB2579" t="s">
        <v>7269</v>
      </c>
      <c r="AC2579" t="s">
        <v>438</v>
      </c>
      <c r="AD2579">
        <v>4</v>
      </c>
      <c r="AE2579">
        <v>2</v>
      </c>
      <c r="AF2579">
        <v>1</v>
      </c>
      <c r="AG2579">
        <v>1</v>
      </c>
      <c r="AH2579">
        <v>0</v>
      </c>
      <c r="AI2579">
        <v>0</v>
      </c>
      <c r="AJ2579">
        <v>0</v>
      </c>
      <c r="AK2579">
        <v>0</v>
      </c>
      <c r="AL2579">
        <v>0</v>
      </c>
      <c r="AM2579">
        <v>1</v>
      </c>
      <c r="AN2579">
        <v>8</v>
      </c>
      <c r="AP2579">
        <v>0</v>
      </c>
      <c r="AQ2579">
        <v>0</v>
      </c>
      <c r="AT2579">
        <v>0</v>
      </c>
      <c r="AV2579">
        <v>0</v>
      </c>
      <c r="AX2579">
        <v>0</v>
      </c>
      <c r="AZ2579">
        <v>0</v>
      </c>
      <c r="BA2579">
        <v>0</v>
      </c>
      <c r="BC2579">
        <v>0</v>
      </c>
      <c r="BE2579">
        <v>0</v>
      </c>
      <c r="BG2579">
        <v>0</v>
      </c>
      <c r="BJ2579">
        <v>0</v>
      </c>
      <c r="BK2579">
        <v>0</v>
      </c>
      <c r="BO2579" t="s">
        <v>3825</v>
      </c>
      <c r="BQ2579" t="s">
        <v>7270</v>
      </c>
      <c r="BS2579" t="s">
        <v>7251</v>
      </c>
      <c r="BU2579" t="s">
        <v>7271</v>
      </c>
      <c r="BY2579" t="s">
        <v>7272</v>
      </c>
      <c r="CA2579" t="s">
        <v>7273</v>
      </c>
      <c r="CC2579" t="s">
        <v>7274</v>
      </c>
      <c r="CD2579" t="s">
        <v>7275</v>
      </c>
      <c r="CF2579" t="s">
        <v>765</v>
      </c>
      <c r="CG2579" t="s">
        <v>7276</v>
      </c>
      <c r="CH2579" t="s">
        <v>7277</v>
      </c>
      <c r="CI2579" t="s">
        <v>136</v>
      </c>
      <c r="CJ2579" t="s">
        <v>7278</v>
      </c>
      <c r="CK2579">
        <v>0</v>
      </c>
      <c r="CM2579" t="s">
        <v>176</v>
      </c>
      <c r="CP2579" t="s">
        <v>7239</v>
      </c>
      <c r="CQ2579" s="3">
        <v>42205</v>
      </c>
      <c r="CR2579">
        <v>0</v>
      </c>
      <c r="CS2579">
        <v>0</v>
      </c>
      <c r="CT2579">
        <v>0</v>
      </c>
      <c r="CU2579">
        <v>0</v>
      </c>
      <c r="CV2579">
        <v>2</v>
      </c>
      <c r="CW2579">
        <v>0</v>
      </c>
      <c r="CX2579">
        <v>2</v>
      </c>
      <c r="CY2579" s="1">
        <v>25191.548356481482</v>
      </c>
      <c r="CZ2579" t="s">
        <v>150</v>
      </c>
      <c r="DA2579" t="s">
        <v>7239</v>
      </c>
      <c r="DB2579" t="s">
        <v>151</v>
      </c>
      <c r="DC2579" t="s">
        <v>152</v>
      </c>
      <c r="DD2579" t="s">
        <v>153</v>
      </c>
      <c r="DE2579" t="s">
        <v>154</v>
      </c>
      <c r="DF2579" t="s">
        <v>113</v>
      </c>
      <c r="DG2579" t="s">
        <v>114</v>
      </c>
      <c r="DH2579" t="s">
        <v>155</v>
      </c>
      <c r="DI2579" t="s">
        <v>320</v>
      </c>
      <c r="DJ2579" t="s">
        <v>321</v>
      </c>
      <c r="DK2579">
        <v>999999</v>
      </c>
      <c r="DL2579" t="s">
        <v>178</v>
      </c>
      <c r="DM2579" s="1">
        <v>1.1805555555555555E-2</v>
      </c>
      <c r="DN2579" s="1">
        <v>2.4305555555555556E-2</v>
      </c>
      <c r="DO2579" s="3">
        <v>42194</v>
      </c>
      <c r="DP2579" s="3">
        <v>42205</v>
      </c>
      <c r="DQ2579" s="3">
        <v>42188</v>
      </c>
      <c r="DR2579" t="s">
        <v>5415</v>
      </c>
      <c r="DS2579" t="s">
        <v>7239</v>
      </c>
      <c r="DT2579" s="3">
        <v>42205</v>
      </c>
      <c r="DU2579" t="s">
        <v>807</v>
      </c>
    </row>
    <row r="2580" spans="1:125">
      <c r="A2580" t="s">
        <v>7239</v>
      </c>
      <c r="B2580" t="s">
        <v>320</v>
      </c>
      <c r="C2580" t="s">
        <v>321</v>
      </c>
      <c r="D2580">
        <v>4546586434</v>
      </c>
      <c r="E2580">
        <v>999999</v>
      </c>
      <c r="F2580">
        <v>290604408</v>
      </c>
      <c r="G2580" s="1">
        <v>0</v>
      </c>
      <c r="H2580" s="2">
        <v>42194.458333333336</v>
      </c>
      <c r="I2580" t="s">
        <v>135</v>
      </c>
      <c r="J2580">
        <v>0</v>
      </c>
      <c r="K2580">
        <v>0</v>
      </c>
      <c r="L2580">
        <v>0</v>
      </c>
      <c r="M2580" t="s">
        <v>138</v>
      </c>
      <c r="N2580">
        <v>0</v>
      </c>
      <c r="P2580">
        <v>0</v>
      </c>
      <c r="Q2580">
        <v>0</v>
      </c>
      <c r="R2580">
        <v>0</v>
      </c>
      <c r="S2580" t="s">
        <v>141</v>
      </c>
      <c r="U2580" t="s">
        <v>142</v>
      </c>
      <c r="V2580" t="s">
        <v>143</v>
      </c>
      <c r="W2580">
        <v>0</v>
      </c>
      <c r="X2580">
        <v>0</v>
      </c>
      <c r="Y2580">
        <v>0</v>
      </c>
      <c r="Z2580">
        <v>0</v>
      </c>
      <c r="AC2580" t="s">
        <v>184</v>
      </c>
      <c r="AD2580">
        <v>0</v>
      </c>
      <c r="AE2580">
        <v>0</v>
      </c>
      <c r="AF2580">
        <v>0</v>
      </c>
      <c r="AG2580">
        <v>0</v>
      </c>
      <c r="AH2580">
        <v>0</v>
      </c>
      <c r="AI2580">
        <v>0</v>
      </c>
      <c r="AJ2580">
        <v>0</v>
      </c>
      <c r="AK2580">
        <v>0</v>
      </c>
      <c r="AL2580">
        <v>0</v>
      </c>
      <c r="AM2580">
        <v>0</v>
      </c>
      <c r="AP2580">
        <v>0</v>
      </c>
      <c r="AQ2580">
        <v>0</v>
      </c>
      <c r="AT2580">
        <v>0</v>
      </c>
      <c r="AV2580">
        <v>0</v>
      </c>
      <c r="AX2580">
        <v>0</v>
      </c>
      <c r="AZ2580">
        <v>0</v>
      </c>
      <c r="BA2580">
        <v>0</v>
      </c>
      <c r="BC2580">
        <v>0</v>
      </c>
      <c r="BE2580">
        <v>0</v>
      </c>
      <c r="BG2580">
        <v>0</v>
      </c>
      <c r="BJ2580">
        <v>0</v>
      </c>
      <c r="BK2580">
        <v>0</v>
      </c>
      <c r="CI2580">
        <v>0</v>
      </c>
      <c r="CK2580">
        <v>0</v>
      </c>
      <c r="CM2580">
        <v>0</v>
      </c>
      <c r="CP2580" t="s">
        <v>7239</v>
      </c>
      <c r="CQ2580" s="3">
        <v>42194</v>
      </c>
      <c r="CR2580">
        <v>0</v>
      </c>
      <c r="CS2580">
        <v>0</v>
      </c>
      <c r="CT2580">
        <v>0</v>
      </c>
      <c r="CU2580">
        <v>0</v>
      </c>
      <c r="CV2580">
        <v>4</v>
      </c>
      <c r="CW2580">
        <v>3</v>
      </c>
      <c r="CX2580">
        <v>7</v>
      </c>
      <c r="CY2580" s="1">
        <v>25191.548356481482</v>
      </c>
      <c r="CZ2580" t="s">
        <v>150</v>
      </c>
      <c r="DA2580" t="s">
        <v>7239</v>
      </c>
      <c r="DB2580" t="s">
        <v>151</v>
      </c>
      <c r="DC2580" t="s">
        <v>152</v>
      </c>
      <c r="DD2580" t="s">
        <v>153</v>
      </c>
      <c r="DE2580" t="s">
        <v>154</v>
      </c>
      <c r="DF2580" t="s">
        <v>113</v>
      </c>
      <c r="DG2580" t="s">
        <v>114</v>
      </c>
      <c r="DH2580" t="s">
        <v>155</v>
      </c>
      <c r="DI2580" t="s">
        <v>320</v>
      </c>
      <c r="DJ2580" t="s">
        <v>321</v>
      </c>
      <c r="DK2580">
        <v>999999</v>
      </c>
      <c r="DL2580" t="s">
        <v>178</v>
      </c>
      <c r="DM2580" s="1">
        <v>1.0416666666666666E-2</v>
      </c>
      <c r="DN2580" s="1">
        <v>9.0277777777777787E-3</v>
      </c>
      <c r="DO2580" s="3">
        <v>42188</v>
      </c>
      <c r="DP2580" s="3">
        <v>42194</v>
      </c>
      <c r="DQ2580" s="3">
        <v>42188</v>
      </c>
      <c r="DR2580" t="s">
        <v>5415</v>
      </c>
      <c r="DS2580" t="s">
        <v>7239</v>
      </c>
      <c r="DT2580" s="3">
        <v>42194</v>
      </c>
      <c r="DU2580" t="s">
        <v>7240</v>
      </c>
    </row>
    <row r="2581" spans="1:125">
      <c r="A2581" t="s">
        <v>7239</v>
      </c>
      <c r="B2581" t="s">
        <v>320</v>
      </c>
      <c r="C2581" t="s">
        <v>321</v>
      </c>
      <c r="D2581">
        <v>4546586434</v>
      </c>
      <c r="E2581">
        <v>999999</v>
      </c>
      <c r="F2581">
        <v>290863608</v>
      </c>
      <c r="G2581" s="1">
        <v>0</v>
      </c>
      <c r="H2581" s="2">
        <v>42197.458333333336</v>
      </c>
      <c r="I2581" t="s">
        <v>161</v>
      </c>
      <c r="J2581" t="s">
        <v>162</v>
      </c>
      <c r="K2581" t="s">
        <v>136</v>
      </c>
      <c r="L2581" t="s">
        <v>136</v>
      </c>
      <c r="M2581" t="s">
        <v>138</v>
      </c>
      <c r="N2581" t="s">
        <v>180</v>
      </c>
      <c r="P2581">
        <v>0</v>
      </c>
      <c r="Q2581" t="s">
        <v>164</v>
      </c>
      <c r="R2581" t="s">
        <v>140</v>
      </c>
      <c r="S2581" t="s">
        <v>141</v>
      </c>
      <c r="T2581" s="2">
        <v>42195</v>
      </c>
      <c r="U2581" t="s">
        <v>142</v>
      </c>
      <c r="V2581" t="s">
        <v>143</v>
      </c>
      <c r="W2581" t="s">
        <v>165</v>
      </c>
      <c r="X2581" t="s">
        <v>181</v>
      </c>
      <c r="Y2581" t="s">
        <v>182</v>
      </c>
      <c r="Z2581" t="s">
        <v>892</v>
      </c>
      <c r="AB2581" t="s">
        <v>7241</v>
      </c>
      <c r="AC2581" t="s">
        <v>184</v>
      </c>
      <c r="AD2581">
        <v>1</v>
      </c>
      <c r="AE2581">
        <v>1</v>
      </c>
      <c r="AF2581">
        <v>0</v>
      </c>
      <c r="AG2581">
        <v>0</v>
      </c>
      <c r="AH2581">
        <v>0</v>
      </c>
      <c r="AI2581">
        <v>0</v>
      </c>
      <c r="AJ2581">
        <v>0</v>
      </c>
      <c r="AK2581">
        <v>0</v>
      </c>
      <c r="AL2581">
        <v>0</v>
      </c>
      <c r="AM2581">
        <v>0</v>
      </c>
      <c r="AN2581">
        <v>2</v>
      </c>
      <c r="AP2581">
        <v>0</v>
      </c>
      <c r="AQ2581">
        <v>0</v>
      </c>
      <c r="AT2581">
        <v>0</v>
      </c>
      <c r="AV2581">
        <v>0</v>
      </c>
      <c r="AX2581">
        <v>0</v>
      </c>
      <c r="AZ2581">
        <v>0</v>
      </c>
      <c r="BA2581">
        <v>0</v>
      </c>
      <c r="BC2581">
        <v>0</v>
      </c>
      <c r="BE2581">
        <v>0</v>
      </c>
      <c r="BG2581">
        <v>0</v>
      </c>
      <c r="BJ2581">
        <v>0</v>
      </c>
      <c r="BK2581">
        <v>0</v>
      </c>
      <c r="BY2581" t="s">
        <v>7242</v>
      </c>
      <c r="CA2581" t="s">
        <v>7243</v>
      </c>
      <c r="CC2581" t="s">
        <v>7244</v>
      </c>
      <c r="CD2581" t="s">
        <v>7245</v>
      </c>
      <c r="CF2581" t="s">
        <v>172</v>
      </c>
      <c r="CG2581" t="s">
        <v>7246</v>
      </c>
      <c r="CH2581" t="s">
        <v>7247</v>
      </c>
      <c r="CI2581" t="s">
        <v>136</v>
      </c>
      <c r="CJ2581" t="s">
        <v>7248</v>
      </c>
      <c r="CK2581">
        <v>0</v>
      </c>
      <c r="CM2581">
        <v>0</v>
      </c>
      <c r="CP2581" t="s">
        <v>7239</v>
      </c>
      <c r="CQ2581" s="3">
        <v>42197</v>
      </c>
      <c r="CR2581">
        <v>0</v>
      </c>
      <c r="CS2581">
        <v>0</v>
      </c>
      <c r="CT2581">
        <v>0</v>
      </c>
      <c r="CU2581">
        <v>0</v>
      </c>
      <c r="CV2581">
        <v>2</v>
      </c>
      <c r="CW2581">
        <v>1</v>
      </c>
      <c r="CX2581">
        <v>3</v>
      </c>
      <c r="CY2581" s="1">
        <v>25191.548356481482</v>
      </c>
      <c r="CZ2581" t="s">
        <v>150</v>
      </c>
      <c r="DA2581" t="s">
        <v>7239</v>
      </c>
      <c r="DB2581" t="s">
        <v>151</v>
      </c>
      <c r="DC2581" t="s">
        <v>152</v>
      </c>
      <c r="DD2581" t="s">
        <v>153</v>
      </c>
      <c r="DE2581" t="s">
        <v>154</v>
      </c>
      <c r="DF2581" t="s">
        <v>113</v>
      </c>
      <c r="DG2581" t="s">
        <v>114</v>
      </c>
      <c r="DH2581" t="s">
        <v>155</v>
      </c>
      <c r="DI2581" t="s">
        <v>320</v>
      </c>
      <c r="DJ2581" t="s">
        <v>321</v>
      </c>
      <c r="DK2581">
        <v>999999</v>
      </c>
      <c r="DL2581" t="s">
        <v>178</v>
      </c>
      <c r="DM2581" s="1">
        <v>1.0416666666666666E-2</v>
      </c>
      <c r="DN2581" s="1">
        <v>9.0277777777777787E-3</v>
      </c>
      <c r="DO2581" s="3">
        <v>42188</v>
      </c>
      <c r="DP2581" s="3">
        <v>42194</v>
      </c>
      <c r="DQ2581" s="3">
        <v>42188</v>
      </c>
      <c r="DR2581" t="s">
        <v>5415</v>
      </c>
      <c r="DS2581" t="s">
        <v>7239</v>
      </c>
      <c r="DT2581" s="3">
        <v>42197</v>
      </c>
      <c r="DU2581" t="s">
        <v>338</v>
      </c>
    </row>
    <row r="2582" spans="1:125">
      <c r="A2582" t="s">
        <v>7239</v>
      </c>
      <c r="B2582" t="s">
        <v>320</v>
      </c>
      <c r="C2582" t="s">
        <v>321</v>
      </c>
      <c r="D2582">
        <v>4546586434</v>
      </c>
      <c r="E2582">
        <v>999999</v>
      </c>
      <c r="F2582">
        <v>291220008</v>
      </c>
      <c r="G2582" s="1">
        <v>0</v>
      </c>
      <c r="H2582" s="2">
        <v>42201.583333333336</v>
      </c>
      <c r="I2582" t="s">
        <v>161</v>
      </c>
      <c r="J2582" t="s">
        <v>229</v>
      </c>
      <c r="K2582" t="s">
        <v>136</v>
      </c>
      <c r="L2582" t="s">
        <v>136</v>
      </c>
      <c r="M2582" t="s">
        <v>138</v>
      </c>
      <c r="N2582" t="s">
        <v>163</v>
      </c>
      <c r="P2582">
        <v>0</v>
      </c>
      <c r="Q2582" t="s">
        <v>164</v>
      </c>
      <c r="R2582" t="s">
        <v>140</v>
      </c>
      <c r="S2582" t="s">
        <v>141</v>
      </c>
      <c r="T2582" s="2">
        <v>42201</v>
      </c>
      <c r="U2582" t="s">
        <v>142</v>
      </c>
      <c r="V2582" t="s">
        <v>143</v>
      </c>
      <c r="W2582" t="s">
        <v>249</v>
      </c>
      <c r="X2582" t="s">
        <v>181</v>
      </c>
      <c r="Y2582" t="s">
        <v>182</v>
      </c>
      <c r="Z2582" t="s">
        <v>147</v>
      </c>
      <c r="AB2582" t="s">
        <v>7241</v>
      </c>
      <c r="AC2582" t="s">
        <v>184</v>
      </c>
      <c r="AD2582">
        <v>2</v>
      </c>
      <c r="AE2582">
        <v>1</v>
      </c>
      <c r="AF2582">
        <v>0</v>
      </c>
      <c r="AG2582">
        <v>0</v>
      </c>
      <c r="AH2582">
        <v>0</v>
      </c>
      <c r="AI2582">
        <v>0</v>
      </c>
      <c r="AJ2582">
        <v>0</v>
      </c>
      <c r="AK2582">
        <v>0</v>
      </c>
      <c r="AL2582">
        <v>0</v>
      </c>
      <c r="AM2582">
        <v>0</v>
      </c>
      <c r="AN2582">
        <v>3</v>
      </c>
      <c r="AP2582">
        <v>0</v>
      </c>
      <c r="AQ2582">
        <v>0</v>
      </c>
      <c r="AT2582">
        <v>0</v>
      </c>
      <c r="AV2582">
        <v>0</v>
      </c>
      <c r="AX2582">
        <v>0</v>
      </c>
      <c r="AZ2582">
        <v>0</v>
      </c>
      <c r="BA2582">
        <v>0</v>
      </c>
      <c r="BC2582">
        <v>0</v>
      </c>
      <c r="BE2582">
        <v>0</v>
      </c>
      <c r="BG2582">
        <v>0</v>
      </c>
      <c r="BJ2582">
        <v>0</v>
      </c>
      <c r="BK2582">
        <v>0</v>
      </c>
      <c r="BO2582" t="s">
        <v>7249</v>
      </c>
      <c r="BQ2582" t="s">
        <v>7250</v>
      </c>
      <c r="BS2582" t="s">
        <v>7251</v>
      </c>
      <c r="BU2582" t="s">
        <v>7252</v>
      </c>
      <c r="BY2582" t="s">
        <v>7242</v>
      </c>
      <c r="CA2582" t="s">
        <v>7253</v>
      </c>
      <c r="CC2582" t="s">
        <v>7254</v>
      </c>
      <c r="CD2582" t="s">
        <v>7255</v>
      </c>
      <c r="CF2582" t="s">
        <v>190</v>
      </c>
      <c r="CG2582" t="s">
        <v>7256</v>
      </c>
      <c r="CH2582" t="s">
        <v>7257</v>
      </c>
      <c r="CI2582" t="s">
        <v>136</v>
      </c>
      <c r="CJ2582" t="s">
        <v>7258</v>
      </c>
      <c r="CK2582">
        <v>0</v>
      </c>
      <c r="CM2582">
        <v>0</v>
      </c>
      <c r="CP2582" t="s">
        <v>7239</v>
      </c>
      <c r="CQ2582" s="3">
        <v>42201</v>
      </c>
      <c r="CR2582">
        <v>0</v>
      </c>
      <c r="CS2582">
        <v>0</v>
      </c>
      <c r="CT2582">
        <v>0</v>
      </c>
      <c r="CU2582">
        <v>0</v>
      </c>
      <c r="CV2582">
        <v>2</v>
      </c>
      <c r="CW2582">
        <v>1</v>
      </c>
      <c r="CX2582">
        <v>3</v>
      </c>
      <c r="CY2582" s="1">
        <v>25191.548356481482</v>
      </c>
      <c r="CZ2582" t="s">
        <v>150</v>
      </c>
      <c r="DA2582" t="s">
        <v>7239</v>
      </c>
      <c r="DB2582" t="s">
        <v>151</v>
      </c>
      <c r="DC2582" t="s">
        <v>152</v>
      </c>
      <c r="DD2582" t="s">
        <v>153</v>
      </c>
      <c r="DE2582" t="s">
        <v>154</v>
      </c>
      <c r="DF2582" t="s">
        <v>113</v>
      </c>
      <c r="DG2582" t="s">
        <v>114</v>
      </c>
      <c r="DH2582" t="s">
        <v>155</v>
      </c>
      <c r="DI2582" t="s">
        <v>320</v>
      </c>
      <c r="DJ2582" t="s">
        <v>321</v>
      </c>
      <c r="DK2582">
        <v>999999</v>
      </c>
      <c r="DL2582" t="s">
        <v>178</v>
      </c>
      <c r="DM2582" s="1">
        <v>1.0416666666666666E-2</v>
      </c>
      <c r="DN2582" s="1">
        <v>9.0277777777777787E-3</v>
      </c>
      <c r="DO2582" s="3">
        <v>42188</v>
      </c>
      <c r="DP2582" s="3">
        <v>42194</v>
      </c>
      <c r="DQ2582" s="3">
        <v>42188</v>
      </c>
      <c r="DR2582" t="s">
        <v>5415</v>
      </c>
      <c r="DS2582" t="s">
        <v>7239</v>
      </c>
      <c r="DT2582" s="3">
        <v>42201</v>
      </c>
      <c r="DU2582" t="s">
        <v>7259</v>
      </c>
    </row>
    <row r="2583" spans="1:125">
      <c r="A2583" t="s">
        <v>7239</v>
      </c>
      <c r="B2583" t="s">
        <v>320</v>
      </c>
      <c r="C2583" t="s">
        <v>321</v>
      </c>
      <c r="D2583">
        <v>4546586434</v>
      </c>
      <c r="E2583">
        <v>999999</v>
      </c>
      <c r="F2583">
        <v>291310008</v>
      </c>
      <c r="G2583" s="1">
        <v>0</v>
      </c>
      <c r="H2583" s="2">
        <v>42202.625</v>
      </c>
      <c r="I2583" t="s">
        <v>161</v>
      </c>
      <c r="J2583" t="s">
        <v>229</v>
      </c>
      <c r="K2583" t="s">
        <v>136</v>
      </c>
      <c r="L2583" t="s">
        <v>136</v>
      </c>
      <c r="M2583" t="s">
        <v>138</v>
      </c>
      <c r="N2583" t="s">
        <v>163</v>
      </c>
      <c r="P2583" t="s">
        <v>786</v>
      </c>
      <c r="Q2583" t="s">
        <v>164</v>
      </c>
      <c r="R2583" t="s">
        <v>140</v>
      </c>
      <c r="S2583" t="s">
        <v>141</v>
      </c>
      <c r="T2583" s="2">
        <v>42202</v>
      </c>
      <c r="U2583" t="s">
        <v>142</v>
      </c>
      <c r="V2583" t="s">
        <v>143</v>
      </c>
      <c r="W2583" t="s">
        <v>249</v>
      </c>
      <c r="X2583" t="s">
        <v>181</v>
      </c>
      <c r="Y2583" t="s">
        <v>182</v>
      </c>
      <c r="Z2583" t="s">
        <v>332</v>
      </c>
      <c r="AB2583" t="s">
        <v>7260</v>
      </c>
      <c r="AC2583" t="s">
        <v>184</v>
      </c>
      <c r="AD2583">
        <v>2</v>
      </c>
      <c r="AE2583">
        <v>1</v>
      </c>
      <c r="AF2583">
        <v>0</v>
      </c>
      <c r="AG2583">
        <v>0</v>
      </c>
      <c r="AH2583">
        <v>0</v>
      </c>
      <c r="AI2583">
        <v>0</v>
      </c>
      <c r="AJ2583">
        <v>0</v>
      </c>
      <c r="AK2583">
        <v>0</v>
      </c>
      <c r="AL2583">
        <v>0</v>
      </c>
      <c r="AM2583">
        <v>0</v>
      </c>
      <c r="AN2583">
        <v>3</v>
      </c>
      <c r="AP2583">
        <v>0</v>
      </c>
      <c r="AQ2583">
        <v>0</v>
      </c>
      <c r="AT2583">
        <v>0</v>
      </c>
      <c r="AV2583">
        <v>0</v>
      </c>
      <c r="AX2583">
        <v>0</v>
      </c>
      <c r="AZ2583">
        <v>0</v>
      </c>
      <c r="BA2583">
        <v>0</v>
      </c>
      <c r="BC2583">
        <v>0</v>
      </c>
      <c r="BE2583">
        <v>0</v>
      </c>
      <c r="BG2583">
        <v>0</v>
      </c>
      <c r="BJ2583">
        <v>0</v>
      </c>
      <c r="BK2583">
        <v>0</v>
      </c>
      <c r="BO2583" t="s">
        <v>7261</v>
      </c>
      <c r="BQ2583" t="s">
        <v>7262</v>
      </c>
      <c r="BS2583" t="s">
        <v>7251</v>
      </c>
      <c r="BU2583" t="s">
        <v>7263</v>
      </c>
      <c r="BY2583" t="s">
        <v>7242</v>
      </c>
      <c r="CA2583" t="s">
        <v>7253</v>
      </c>
      <c r="CC2583" t="s">
        <v>7254</v>
      </c>
      <c r="CD2583" t="s">
        <v>7264</v>
      </c>
      <c r="CF2583" t="s">
        <v>765</v>
      </c>
      <c r="CG2583" t="s">
        <v>7265</v>
      </c>
      <c r="CH2583" t="s">
        <v>7266</v>
      </c>
      <c r="CI2583" t="s">
        <v>136</v>
      </c>
      <c r="CJ2583" t="s">
        <v>7267</v>
      </c>
      <c r="CK2583">
        <v>0</v>
      </c>
      <c r="CM2583">
        <v>0</v>
      </c>
      <c r="CP2583" t="s">
        <v>7239</v>
      </c>
      <c r="CQ2583" s="3">
        <v>42202</v>
      </c>
      <c r="CR2583">
        <v>0</v>
      </c>
      <c r="CS2583">
        <v>0</v>
      </c>
      <c r="CT2583">
        <v>0</v>
      </c>
      <c r="CU2583">
        <v>0</v>
      </c>
      <c r="CV2583">
        <v>2</v>
      </c>
      <c r="CW2583">
        <v>1</v>
      </c>
      <c r="CX2583">
        <v>3</v>
      </c>
      <c r="CY2583" s="1">
        <v>25191.548356481482</v>
      </c>
      <c r="CZ2583" t="s">
        <v>150</v>
      </c>
      <c r="DA2583" t="s">
        <v>7239</v>
      </c>
      <c r="DB2583" t="s">
        <v>151</v>
      </c>
      <c r="DC2583" t="s">
        <v>152</v>
      </c>
      <c r="DD2583" t="s">
        <v>153</v>
      </c>
      <c r="DE2583" t="s">
        <v>154</v>
      </c>
      <c r="DF2583" t="s">
        <v>113</v>
      </c>
      <c r="DG2583" t="s">
        <v>114</v>
      </c>
      <c r="DH2583" t="s">
        <v>155</v>
      </c>
      <c r="DI2583" t="s">
        <v>320</v>
      </c>
      <c r="DJ2583" t="s">
        <v>321</v>
      </c>
      <c r="DK2583">
        <v>999999</v>
      </c>
      <c r="DL2583" t="s">
        <v>178</v>
      </c>
      <c r="DM2583" s="1">
        <v>1.0416666666666666E-2</v>
      </c>
      <c r="DN2583" s="1">
        <v>9.0277777777777787E-3</v>
      </c>
      <c r="DO2583" s="3">
        <v>42188</v>
      </c>
      <c r="DP2583" s="3">
        <v>42194</v>
      </c>
      <c r="DQ2583" s="3">
        <v>42188</v>
      </c>
      <c r="DR2583" t="s">
        <v>5415</v>
      </c>
      <c r="DS2583" t="s">
        <v>7239</v>
      </c>
      <c r="DT2583" s="3">
        <v>42202</v>
      </c>
      <c r="DU2583" t="s">
        <v>7268</v>
      </c>
    </row>
    <row r="2584" spans="1:125">
      <c r="A2584" t="s">
        <v>7239</v>
      </c>
      <c r="B2584" t="s">
        <v>320</v>
      </c>
      <c r="C2584" t="s">
        <v>321</v>
      </c>
      <c r="D2584">
        <v>4546586434</v>
      </c>
      <c r="E2584">
        <v>999999</v>
      </c>
      <c r="F2584">
        <v>291554808</v>
      </c>
      <c r="G2584" s="1">
        <v>0</v>
      </c>
      <c r="H2584" s="2">
        <v>42205.458333333336</v>
      </c>
      <c r="I2584" t="s">
        <v>161</v>
      </c>
      <c r="J2584" t="s">
        <v>229</v>
      </c>
      <c r="K2584" t="s">
        <v>136</v>
      </c>
      <c r="L2584" t="s">
        <v>136</v>
      </c>
      <c r="M2584" t="s">
        <v>138</v>
      </c>
      <c r="N2584" t="s">
        <v>180</v>
      </c>
      <c r="P2584" t="s">
        <v>786</v>
      </c>
      <c r="Q2584" t="s">
        <v>436</v>
      </c>
      <c r="R2584" t="s">
        <v>140</v>
      </c>
      <c r="S2584" t="s">
        <v>141</v>
      </c>
      <c r="T2584" s="2">
        <v>42202</v>
      </c>
      <c r="U2584" t="s">
        <v>142</v>
      </c>
      <c r="V2584" t="s">
        <v>143</v>
      </c>
      <c r="W2584" t="s">
        <v>249</v>
      </c>
      <c r="X2584" t="s">
        <v>145</v>
      </c>
      <c r="Y2584" t="s">
        <v>182</v>
      </c>
      <c r="Z2584" t="s">
        <v>147</v>
      </c>
      <c r="AB2584" t="s">
        <v>7269</v>
      </c>
      <c r="AC2584" t="s">
        <v>438</v>
      </c>
      <c r="AD2584">
        <v>4</v>
      </c>
      <c r="AE2584">
        <v>2</v>
      </c>
      <c r="AF2584">
        <v>1</v>
      </c>
      <c r="AG2584">
        <v>1</v>
      </c>
      <c r="AH2584">
        <v>0</v>
      </c>
      <c r="AI2584">
        <v>0</v>
      </c>
      <c r="AJ2584">
        <v>0</v>
      </c>
      <c r="AK2584">
        <v>0</v>
      </c>
      <c r="AL2584">
        <v>0</v>
      </c>
      <c r="AM2584">
        <v>1</v>
      </c>
      <c r="AN2584">
        <v>8</v>
      </c>
      <c r="AP2584">
        <v>0</v>
      </c>
      <c r="AQ2584">
        <v>0</v>
      </c>
      <c r="AT2584">
        <v>0</v>
      </c>
      <c r="AV2584">
        <v>0</v>
      </c>
      <c r="AX2584">
        <v>0</v>
      </c>
      <c r="AZ2584">
        <v>0</v>
      </c>
      <c r="BA2584">
        <v>0</v>
      </c>
      <c r="BC2584">
        <v>0</v>
      </c>
      <c r="BE2584">
        <v>0</v>
      </c>
      <c r="BG2584">
        <v>0</v>
      </c>
      <c r="BJ2584">
        <v>0</v>
      </c>
      <c r="BK2584">
        <v>0</v>
      </c>
      <c r="BO2584" t="s">
        <v>3825</v>
      </c>
      <c r="BQ2584" t="s">
        <v>7270</v>
      </c>
      <c r="BS2584" t="s">
        <v>7251</v>
      </c>
      <c r="BU2584" t="s">
        <v>7271</v>
      </c>
      <c r="BY2584" t="s">
        <v>7272</v>
      </c>
      <c r="CA2584" t="s">
        <v>7273</v>
      </c>
      <c r="CC2584" t="s">
        <v>7274</v>
      </c>
      <c r="CD2584" t="s">
        <v>7275</v>
      </c>
      <c r="CF2584" t="s">
        <v>765</v>
      </c>
      <c r="CG2584" t="s">
        <v>7276</v>
      </c>
      <c r="CH2584" t="s">
        <v>7277</v>
      </c>
      <c r="CI2584" t="s">
        <v>136</v>
      </c>
      <c r="CJ2584" t="s">
        <v>7278</v>
      </c>
      <c r="CK2584">
        <v>0</v>
      </c>
      <c r="CM2584" t="s">
        <v>176</v>
      </c>
      <c r="CP2584" t="s">
        <v>7239</v>
      </c>
      <c r="CQ2584" s="3">
        <v>42205</v>
      </c>
      <c r="CR2584">
        <v>0</v>
      </c>
      <c r="CS2584">
        <v>0</v>
      </c>
      <c r="CT2584">
        <v>0</v>
      </c>
      <c r="CU2584">
        <v>0</v>
      </c>
      <c r="CV2584">
        <v>2</v>
      </c>
      <c r="CW2584">
        <v>0</v>
      </c>
      <c r="CX2584">
        <v>2</v>
      </c>
      <c r="CY2584" s="1">
        <v>25191.548356481482</v>
      </c>
      <c r="CZ2584" t="s">
        <v>150</v>
      </c>
      <c r="DA2584" t="s">
        <v>7239</v>
      </c>
      <c r="DB2584" t="s">
        <v>151</v>
      </c>
      <c r="DC2584" t="s">
        <v>152</v>
      </c>
      <c r="DD2584" t="s">
        <v>153</v>
      </c>
      <c r="DE2584" t="s">
        <v>154</v>
      </c>
      <c r="DF2584" t="s">
        <v>113</v>
      </c>
      <c r="DG2584" t="s">
        <v>114</v>
      </c>
      <c r="DH2584" t="s">
        <v>155</v>
      </c>
      <c r="DI2584" t="s">
        <v>320</v>
      </c>
      <c r="DJ2584" t="s">
        <v>321</v>
      </c>
      <c r="DK2584">
        <v>999999</v>
      </c>
      <c r="DL2584" t="s">
        <v>178</v>
      </c>
      <c r="DM2584" s="1">
        <v>1.0416666666666666E-2</v>
      </c>
      <c r="DN2584" s="1">
        <v>9.0277777777777787E-3</v>
      </c>
      <c r="DO2584" s="3">
        <v>42188</v>
      </c>
      <c r="DP2584" s="3">
        <v>42194</v>
      </c>
      <c r="DQ2584" s="3">
        <v>42188</v>
      </c>
      <c r="DR2584" t="s">
        <v>5415</v>
      </c>
      <c r="DS2584" t="s">
        <v>7239</v>
      </c>
      <c r="DT2584" s="3">
        <v>42205</v>
      </c>
      <c r="DU2584" t="s">
        <v>807</v>
      </c>
    </row>
    <row r="2585" spans="1:125">
      <c r="A2585" t="s">
        <v>7279</v>
      </c>
      <c r="B2585" t="s">
        <v>320</v>
      </c>
      <c r="C2585" t="s">
        <v>321</v>
      </c>
      <c r="D2585">
        <v>4185093519</v>
      </c>
      <c r="E2585">
        <v>999999</v>
      </c>
      <c r="F2585">
        <v>276697608</v>
      </c>
      <c r="G2585" s="1">
        <v>0</v>
      </c>
      <c r="H2585" s="2">
        <v>42033.458333333336</v>
      </c>
      <c r="I2585" t="s">
        <v>135</v>
      </c>
      <c r="J2585" t="s">
        <v>162</v>
      </c>
      <c r="K2585" t="s">
        <v>136</v>
      </c>
      <c r="L2585" t="s">
        <v>224</v>
      </c>
      <c r="M2585" t="s">
        <v>138</v>
      </c>
      <c r="N2585" t="s">
        <v>180</v>
      </c>
      <c r="O2585">
        <v>0</v>
      </c>
      <c r="Q2585">
        <v>0</v>
      </c>
      <c r="R2585">
        <v>0</v>
      </c>
      <c r="S2585" t="s">
        <v>141</v>
      </c>
      <c r="U2585" t="s">
        <v>142</v>
      </c>
      <c r="V2585" t="s">
        <v>143</v>
      </c>
      <c r="W2585">
        <v>0</v>
      </c>
      <c r="X2585">
        <v>0</v>
      </c>
      <c r="Y2585">
        <v>0</v>
      </c>
      <c r="AA2585">
        <v>0</v>
      </c>
      <c r="AC2585" t="s">
        <v>184</v>
      </c>
      <c r="AD2585">
        <v>0</v>
      </c>
      <c r="AE2585">
        <v>0</v>
      </c>
      <c r="AF2585">
        <v>0</v>
      </c>
      <c r="AG2585">
        <v>0</v>
      </c>
      <c r="AH2585">
        <v>0</v>
      </c>
      <c r="AI2585">
        <v>0</v>
      </c>
      <c r="AJ2585">
        <v>0</v>
      </c>
      <c r="AK2585">
        <v>0</v>
      </c>
      <c r="AL2585">
        <v>0</v>
      </c>
      <c r="AM2585">
        <v>0</v>
      </c>
      <c r="AP2585">
        <v>0</v>
      </c>
      <c r="AQ2585">
        <v>0</v>
      </c>
      <c r="AT2585">
        <v>0</v>
      </c>
      <c r="AV2585">
        <v>0</v>
      </c>
      <c r="AX2585">
        <v>0</v>
      </c>
      <c r="AZ2585">
        <v>0</v>
      </c>
      <c r="BA2585">
        <v>0</v>
      </c>
      <c r="BC2585">
        <v>0</v>
      </c>
      <c r="BE2585">
        <v>0</v>
      </c>
      <c r="BG2585">
        <v>0</v>
      </c>
      <c r="BJ2585">
        <v>0</v>
      </c>
      <c r="BK2585">
        <v>0</v>
      </c>
      <c r="CI2585">
        <v>0</v>
      </c>
      <c r="CK2585">
        <v>0</v>
      </c>
      <c r="CM2585">
        <v>0</v>
      </c>
      <c r="CP2585" t="s">
        <v>7279</v>
      </c>
      <c r="CQ2585" s="3">
        <v>42033</v>
      </c>
      <c r="CR2585">
        <v>0</v>
      </c>
      <c r="CS2585">
        <v>0</v>
      </c>
      <c r="CT2585">
        <v>0</v>
      </c>
      <c r="CU2585">
        <v>0</v>
      </c>
      <c r="CV2585">
        <v>2</v>
      </c>
      <c r="CW2585">
        <v>0</v>
      </c>
      <c r="CX2585">
        <v>2</v>
      </c>
      <c r="CY2585" s="1">
        <v>25191.548356481482</v>
      </c>
      <c r="CZ2585" t="s">
        <v>150</v>
      </c>
      <c r="DA2585" t="s">
        <v>7279</v>
      </c>
      <c r="DB2585" t="s">
        <v>151</v>
      </c>
      <c r="DC2585" t="s">
        <v>152</v>
      </c>
      <c r="DD2585" t="s">
        <v>153</v>
      </c>
      <c r="DE2585" t="s">
        <v>154</v>
      </c>
      <c r="DF2585" t="s">
        <v>113</v>
      </c>
      <c r="DG2585" t="s">
        <v>114</v>
      </c>
      <c r="DH2585" t="s">
        <v>155</v>
      </c>
      <c r="DI2585" t="s">
        <v>320</v>
      </c>
      <c r="DJ2585" t="s">
        <v>321</v>
      </c>
      <c r="DK2585">
        <v>999999</v>
      </c>
      <c r="DL2585" t="s">
        <v>178</v>
      </c>
      <c r="DM2585" s="1">
        <v>2.0833333333333332E-2</v>
      </c>
      <c r="DN2585" s="1">
        <v>6.9444444444444441E-3</v>
      </c>
      <c r="DO2585" s="3">
        <v>42031</v>
      </c>
      <c r="DP2585" s="3">
        <v>42040</v>
      </c>
      <c r="DQ2585" s="3">
        <v>42030</v>
      </c>
      <c r="DR2585" s="3">
        <v>42045</v>
      </c>
      <c r="DS2585" t="s">
        <v>7279</v>
      </c>
      <c r="DT2585" s="3">
        <v>42033</v>
      </c>
      <c r="DU2585" t="s">
        <v>7280</v>
      </c>
    </row>
    <row r="2586" spans="1:125">
      <c r="A2586" t="s">
        <v>7279</v>
      </c>
      <c r="B2586" t="s">
        <v>320</v>
      </c>
      <c r="C2586" t="s">
        <v>321</v>
      </c>
      <c r="D2586">
        <v>4185093519</v>
      </c>
      <c r="E2586">
        <v>999999</v>
      </c>
      <c r="F2586">
        <v>276776808</v>
      </c>
      <c r="G2586" s="1">
        <v>0</v>
      </c>
      <c r="H2586" s="2">
        <v>42034.375</v>
      </c>
      <c r="I2586" t="s">
        <v>135</v>
      </c>
      <c r="J2586" t="s">
        <v>162</v>
      </c>
      <c r="K2586" t="s">
        <v>136</v>
      </c>
      <c r="L2586" t="s">
        <v>1029</v>
      </c>
      <c r="M2586" t="s">
        <v>138</v>
      </c>
      <c r="N2586" t="s">
        <v>180</v>
      </c>
      <c r="O2586">
        <v>0</v>
      </c>
      <c r="Q2586">
        <v>0</v>
      </c>
      <c r="R2586">
        <v>0</v>
      </c>
      <c r="S2586" t="s">
        <v>141</v>
      </c>
      <c r="U2586" t="s">
        <v>142</v>
      </c>
      <c r="V2586" t="s">
        <v>143</v>
      </c>
      <c r="W2586">
        <v>0</v>
      </c>
      <c r="X2586">
        <v>0</v>
      </c>
      <c r="Y2586">
        <v>0</v>
      </c>
      <c r="AA2586">
        <v>0</v>
      </c>
      <c r="AC2586" t="s">
        <v>184</v>
      </c>
      <c r="AD2586">
        <v>0</v>
      </c>
      <c r="AE2586">
        <v>0</v>
      </c>
      <c r="AF2586">
        <v>0</v>
      </c>
      <c r="AG2586">
        <v>0</v>
      </c>
      <c r="AH2586">
        <v>0</v>
      </c>
      <c r="AI2586">
        <v>0</v>
      </c>
      <c r="AJ2586">
        <v>0</v>
      </c>
      <c r="AK2586">
        <v>0</v>
      </c>
      <c r="AL2586">
        <v>0</v>
      </c>
      <c r="AM2586">
        <v>0</v>
      </c>
      <c r="AP2586">
        <v>0</v>
      </c>
      <c r="AQ2586">
        <v>0</v>
      </c>
      <c r="AT2586">
        <v>0</v>
      </c>
      <c r="AV2586">
        <v>0</v>
      </c>
      <c r="AX2586">
        <v>0</v>
      </c>
      <c r="AZ2586">
        <v>0</v>
      </c>
      <c r="BA2586">
        <v>0</v>
      </c>
      <c r="BC2586">
        <v>0</v>
      </c>
      <c r="BE2586">
        <v>0</v>
      </c>
      <c r="BG2586">
        <v>0</v>
      </c>
      <c r="BJ2586">
        <v>0</v>
      </c>
      <c r="BK2586">
        <v>0</v>
      </c>
      <c r="CI2586">
        <v>0</v>
      </c>
      <c r="CK2586">
        <v>0</v>
      </c>
      <c r="CM2586">
        <v>0</v>
      </c>
      <c r="CP2586" t="s">
        <v>7279</v>
      </c>
      <c r="CQ2586" s="3">
        <v>42034</v>
      </c>
      <c r="CR2586">
        <v>0</v>
      </c>
      <c r="CS2586">
        <v>0</v>
      </c>
      <c r="CT2586">
        <v>0</v>
      </c>
      <c r="CU2586">
        <v>0</v>
      </c>
      <c r="CV2586">
        <v>2</v>
      </c>
      <c r="CW2586">
        <v>0</v>
      </c>
      <c r="CX2586">
        <v>2</v>
      </c>
      <c r="CY2586" s="1">
        <v>25191.548356481482</v>
      </c>
      <c r="CZ2586" t="s">
        <v>150</v>
      </c>
      <c r="DA2586" t="s">
        <v>7279</v>
      </c>
      <c r="DB2586" t="s">
        <v>151</v>
      </c>
      <c r="DC2586" t="s">
        <v>152</v>
      </c>
      <c r="DD2586" t="s">
        <v>153</v>
      </c>
      <c r="DE2586" t="s">
        <v>154</v>
      </c>
      <c r="DF2586" t="s">
        <v>113</v>
      </c>
      <c r="DG2586" t="s">
        <v>114</v>
      </c>
      <c r="DH2586" t="s">
        <v>155</v>
      </c>
      <c r="DI2586" t="s">
        <v>320</v>
      </c>
      <c r="DJ2586" t="s">
        <v>321</v>
      </c>
      <c r="DK2586">
        <v>999999</v>
      </c>
      <c r="DL2586" t="s">
        <v>178</v>
      </c>
      <c r="DM2586" s="1">
        <v>2.0833333333333332E-2</v>
      </c>
      <c r="DN2586" s="1">
        <v>6.9444444444444441E-3</v>
      </c>
      <c r="DO2586" s="3">
        <v>42031</v>
      </c>
      <c r="DP2586" s="3">
        <v>42040</v>
      </c>
      <c r="DQ2586" s="3">
        <v>42030</v>
      </c>
      <c r="DR2586" s="3">
        <v>42045</v>
      </c>
      <c r="DS2586" t="s">
        <v>7279</v>
      </c>
      <c r="DT2586" s="3">
        <v>42034</v>
      </c>
      <c r="DU2586" t="s">
        <v>7281</v>
      </c>
    </row>
    <row r="2587" spans="1:125">
      <c r="A2587" t="s">
        <v>7279</v>
      </c>
      <c r="B2587" t="s">
        <v>320</v>
      </c>
      <c r="C2587" t="s">
        <v>321</v>
      </c>
      <c r="D2587">
        <v>4185093519</v>
      </c>
      <c r="E2587">
        <v>999999</v>
      </c>
      <c r="F2587">
        <v>276888408</v>
      </c>
      <c r="G2587" s="1">
        <v>0</v>
      </c>
      <c r="H2587" s="2">
        <v>42035.666666666664</v>
      </c>
      <c r="I2587" t="s">
        <v>161</v>
      </c>
      <c r="J2587" t="s">
        <v>162</v>
      </c>
      <c r="K2587" t="s">
        <v>136</v>
      </c>
      <c r="L2587" t="s">
        <v>1029</v>
      </c>
      <c r="M2587" t="s">
        <v>138</v>
      </c>
      <c r="N2587" t="s">
        <v>198</v>
      </c>
      <c r="O2587">
        <v>0</v>
      </c>
      <c r="Q2587">
        <v>0</v>
      </c>
      <c r="R2587">
        <v>0</v>
      </c>
      <c r="S2587" t="s">
        <v>141</v>
      </c>
      <c r="U2587" t="s">
        <v>142</v>
      </c>
      <c r="V2587" t="s">
        <v>143</v>
      </c>
      <c r="W2587" t="s">
        <v>165</v>
      </c>
      <c r="X2587" t="s">
        <v>181</v>
      </c>
      <c r="Y2587" t="s">
        <v>182</v>
      </c>
      <c r="AA2587" t="s">
        <v>892</v>
      </c>
      <c r="AB2587" t="s">
        <v>7282</v>
      </c>
      <c r="AC2587" t="s">
        <v>184</v>
      </c>
      <c r="AD2587">
        <v>3</v>
      </c>
      <c r="AE2587">
        <v>1</v>
      </c>
      <c r="AF2587">
        <v>0</v>
      </c>
      <c r="AG2587">
        <v>0</v>
      </c>
      <c r="AH2587">
        <v>0</v>
      </c>
      <c r="AI2587">
        <v>0</v>
      </c>
      <c r="AJ2587">
        <v>0</v>
      </c>
      <c r="AK2587">
        <v>0</v>
      </c>
      <c r="AL2587">
        <v>0</v>
      </c>
      <c r="AM2587">
        <v>0</v>
      </c>
      <c r="AN2587">
        <v>4</v>
      </c>
      <c r="AP2587">
        <v>0</v>
      </c>
      <c r="AQ2587">
        <v>0</v>
      </c>
      <c r="AT2587">
        <v>0</v>
      </c>
      <c r="AV2587">
        <v>0</v>
      </c>
      <c r="AX2587">
        <v>0</v>
      </c>
      <c r="AZ2587">
        <v>0</v>
      </c>
      <c r="BA2587">
        <v>0</v>
      </c>
      <c r="BC2587">
        <v>0</v>
      </c>
      <c r="BE2587">
        <v>0</v>
      </c>
      <c r="BG2587">
        <v>0</v>
      </c>
      <c r="BJ2587">
        <v>0</v>
      </c>
      <c r="BK2587">
        <v>0</v>
      </c>
      <c r="CE2587" t="s">
        <v>172</v>
      </c>
      <c r="CI2587">
        <v>0</v>
      </c>
      <c r="CK2587">
        <v>0</v>
      </c>
      <c r="CM2587">
        <v>0</v>
      </c>
      <c r="CP2587" t="s">
        <v>7279</v>
      </c>
      <c r="CQ2587" s="3">
        <v>42035</v>
      </c>
      <c r="CR2587">
        <v>0</v>
      </c>
      <c r="CS2587">
        <v>0</v>
      </c>
      <c r="CT2587">
        <v>0</v>
      </c>
      <c r="CU2587">
        <v>1</v>
      </c>
      <c r="CV2587">
        <v>2</v>
      </c>
      <c r="CW2587">
        <v>3</v>
      </c>
      <c r="CX2587">
        <v>6</v>
      </c>
      <c r="CY2587" s="1">
        <v>25191.548356481482</v>
      </c>
      <c r="CZ2587" t="s">
        <v>150</v>
      </c>
      <c r="DA2587" t="s">
        <v>7279</v>
      </c>
      <c r="DB2587" t="s">
        <v>151</v>
      </c>
      <c r="DC2587" t="s">
        <v>152</v>
      </c>
      <c r="DD2587" t="s">
        <v>153</v>
      </c>
      <c r="DE2587" t="s">
        <v>154</v>
      </c>
      <c r="DF2587" t="s">
        <v>113</v>
      </c>
      <c r="DG2587" t="s">
        <v>114</v>
      </c>
      <c r="DH2587" t="s">
        <v>155</v>
      </c>
      <c r="DI2587" t="s">
        <v>320</v>
      </c>
      <c r="DJ2587" t="s">
        <v>321</v>
      </c>
      <c r="DK2587">
        <v>999999</v>
      </c>
      <c r="DL2587" t="s">
        <v>178</v>
      </c>
      <c r="DM2587" s="1">
        <v>2.0833333333333332E-2</v>
      </c>
      <c r="DN2587" s="1">
        <v>6.9444444444444441E-3</v>
      </c>
      <c r="DO2587" s="3">
        <v>42031</v>
      </c>
      <c r="DP2587" s="3">
        <v>42040</v>
      </c>
      <c r="DQ2587" s="3">
        <v>42030</v>
      </c>
      <c r="DR2587" s="3">
        <v>42045</v>
      </c>
      <c r="DS2587" t="s">
        <v>7279</v>
      </c>
      <c r="DT2587" s="3">
        <v>42035</v>
      </c>
      <c r="DU2587" t="s">
        <v>7283</v>
      </c>
    </row>
    <row r="2588" spans="1:125">
      <c r="A2588" t="s">
        <v>7279</v>
      </c>
      <c r="B2588" t="s">
        <v>320</v>
      </c>
      <c r="C2588" t="s">
        <v>321</v>
      </c>
      <c r="D2588">
        <v>4185093519</v>
      </c>
      <c r="E2588">
        <v>999999</v>
      </c>
      <c r="F2588">
        <v>276949608</v>
      </c>
      <c r="G2588" s="1">
        <v>0</v>
      </c>
      <c r="H2588" s="2">
        <v>42036.375</v>
      </c>
      <c r="I2588" t="s">
        <v>135</v>
      </c>
      <c r="J2588" t="s">
        <v>162</v>
      </c>
      <c r="K2588" t="s">
        <v>136</v>
      </c>
      <c r="L2588" t="s">
        <v>197</v>
      </c>
      <c r="M2588" t="s">
        <v>138</v>
      </c>
      <c r="N2588" t="s">
        <v>180</v>
      </c>
      <c r="O2588">
        <v>0</v>
      </c>
      <c r="Q2588" t="s">
        <v>364</v>
      </c>
      <c r="R2588">
        <v>0</v>
      </c>
      <c r="S2588" t="s">
        <v>141</v>
      </c>
      <c r="U2588" t="s">
        <v>142</v>
      </c>
      <c r="V2588" t="s">
        <v>143</v>
      </c>
      <c r="W2588">
        <v>0</v>
      </c>
      <c r="X2588">
        <v>0</v>
      </c>
      <c r="Y2588">
        <v>0</v>
      </c>
      <c r="AA2588">
        <v>0</v>
      </c>
      <c r="AC2588" t="s">
        <v>184</v>
      </c>
      <c r="AD2588">
        <v>0</v>
      </c>
      <c r="AE2588">
        <v>0</v>
      </c>
      <c r="AF2588">
        <v>0</v>
      </c>
      <c r="AG2588">
        <v>0</v>
      </c>
      <c r="AH2588">
        <v>0</v>
      </c>
      <c r="AI2588">
        <v>0</v>
      </c>
      <c r="AJ2588">
        <v>0</v>
      </c>
      <c r="AK2588">
        <v>0</v>
      </c>
      <c r="AL2588">
        <v>0</v>
      </c>
      <c r="AM2588">
        <v>0</v>
      </c>
      <c r="AP2588">
        <v>0</v>
      </c>
      <c r="AQ2588">
        <v>0</v>
      </c>
      <c r="AT2588">
        <v>0</v>
      </c>
      <c r="AV2588">
        <v>0</v>
      </c>
      <c r="AX2588">
        <v>0</v>
      </c>
      <c r="AZ2588">
        <v>0</v>
      </c>
      <c r="BA2588">
        <v>0</v>
      </c>
      <c r="BC2588">
        <v>0</v>
      </c>
      <c r="BE2588">
        <v>0</v>
      </c>
      <c r="BG2588">
        <v>0</v>
      </c>
      <c r="BJ2588">
        <v>0</v>
      </c>
      <c r="BK2588">
        <v>0</v>
      </c>
      <c r="CD2588" t="s">
        <v>7284</v>
      </c>
      <c r="CI2588">
        <v>0</v>
      </c>
      <c r="CK2588">
        <v>0</v>
      </c>
      <c r="CM2588">
        <v>0</v>
      </c>
      <c r="CP2588" t="s">
        <v>7279</v>
      </c>
      <c r="CQ2588" s="3">
        <v>42036</v>
      </c>
      <c r="CR2588">
        <v>0</v>
      </c>
      <c r="CS2588">
        <v>0</v>
      </c>
      <c r="CT2588">
        <v>0</v>
      </c>
      <c r="CU2588">
        <v>0</v>
      </c>
      <c r="CV2588">
        <v>2</v>
      </c>
      <c r="CW2588">
        <v>3</v>
      </c>
      <c r="CX2588">
        <v>5</v>
      </c>
      <c r="CY2588" s="1">
        <v>25191.548356481482</v>
      </c>
      <c r="CZ2588" t="s">
        <v>150</v>
      </c>
      <c r="DA2588" t="s">
        <v>7279</v>
      </c>
      <c r="DB2588" t="s">
        <v>151</v>
      </c>
      <c r="DC2588" t="s">
        <v>152</v>
      </c>
      <c r="DD2588" t="s">
        <v>153</v>
      </c>
      <c r="DE2588" t="s">
        <v>154</v>
      </c>
      <c r="DF2588" t="s">
        <v>113</v>
      </c>
      <c r="DG2588" t="s">
        <v>114</v>
      </c>
      <c r="DH2588" t="s">
        <v>155</v>
      </c>
      <c r="DI2588" t="s">
        <v>320</v>
      </c>
      <c r="DJ2588" t="s">
        <v>321</v>
      </c>
      <c r="DK2588">
        <v>999999</v>
      </c>
      <c r="DL2588" t="s">
        <v>178</v>
      </c>
      <c r="DM2588" s="1">
        <v>2.0833333333333332E-2</v>
      </c>
      <c r="DN2588" s="1">
        <v>6.9444444444444441E-3</v>
      </c>
      <c r="DO2588" s="3">
        <v>42031</v>
      </c>
      <c r="DP2588" s="3">
        <v>42040</v>
      </c>
      <c r="DQ2588" s="3">
        <v>42030</v>
      </c>
      <c r="DR2588" s="3">
        <v>42045</v>
      </c>
      <c r="DS2588" t="s">
        <v>7279</v>
      </c>
      <c r="DT2588" s="3">
        <v>42036</v>
      </c>
      <c r="DU2588" t="s">
        <v>7285</v>
      </c>
    </row>
    <row r="2589" spans="1:125">
      <c r="A2589" t="s">
        <v>7279</v>
      </c>
      <c r="B2589" t="s">
        <v>320</v>
      </c>
      <c r="C2589" t="s">
        <v>321</v>
      </c>
      <c r="D2589">
        <v>4185093519</v>
      </c>
      <c r="E2589">
        <v>999999</v>
      </c>
      <c r="F2589">
        <v>277032408</v>
      </c>
      <c r="G2589" s="1">
        <v>0</v>
      </c>
      <c r="H2589" s="2">
        <v>42037.333333333336</v>
      </c>
      <c r="I2589" t="s">
        <v>135</v>
      </c>
      <c r="J2589" t="s">
        <v>162</v>
      </c>
      <c r="K2589" t="s">
        <v>136</v>
      </c>
      <c r="L2589" t="s">
        <v>136</v>
      </c>
      <c r="M2589" t="s">
        <v>138</v>
      </c>
      <c r="N2589" t="s">
        <v>494</v>
      </c>
      <c r="O2589">
        <v>0</v>
      </c>
      <c r="Q2589" t="s">
        <v>364</v>
      </c>
      <c r="R2589" t="s">
        <v>140</v>
      </c>
      <c r="S2589" t="s">
        <v>141</v>
      </c>
      <c r="U2589" t="s">
        <v>142</v>
      </c>
      <c r="V2589" t="s">
        <v>143</v>
      </c>
      <c r="W2589" t="s">
        <v>165</v>
      </c>
      <c r="X2589" t="s">
        <v>181</v>
      </c>
      <c r="Y2589" t="s">
        <v>182</v>
      </c>
      <c r="AA2589" t="s">
        <v>394</v>
      </c>
      <c r="AB2589" t="s">
        <v>7286</v>
      </c>
      <c r="AC2589" t="s">
        <v>184</v>
      </c>
      <c r="AD2589">
        <v>1</v>
      </c>
      <c r="AE2589">
        <v>2</v>
      </c>
      <c r="AF2589">
        <v>1</v>
      </c>
      <c r="AG2589">
        <v>0</v>
      </c>
      <c r="AH2589">
        <v>0</v>
      </c>
      <c r="AI2589">
        <v>1</v>
      </c>
      <c r="AJ2589">
        <v>0</v>
      </c>
      <c r="AK2589">
        <v>0</v>
      </c>
      <c r="AL2589">
        <v>0</v>
      </c>
      <c r="AM2589">
        <v>0</v>
      </c>
      <c r="AN2589">
        <v>5</v>
      </c>
      <c r="AP2589">
        <v>0</v>
      </c>
      <c r="AQ2589">
        <v>0</v>
      </c>
      <c r="AT2589">
        <v>0</v>
      </c>
      <c r="AV2589">
        <v>0</v>
      </c>
      <c r="AX2589">
        <v>0</v>
      </c>
      <c r="AZ2589">
        <v>0</v>
      </c>
      <c r="BA2589">
        <v>0</v>
      </c>
      <c r="BC2589">
        <v>0</v>
      </c>
      <c r="BE2589">
        <v>0</v>
      </c>
      <c r="BG2589">
        <v>0</v>
      </c>
      <c r="BJ2589">
        <v>0</v>
      </c>
      <c r="BK2589">
        <v>0</v>
      </c>
      <c r="BN2589" t="s">
        <v>7287</v>
      </c>
      <c r="BP2589" t="s">
        <v>517</v>
      </c>
      <c r="BR2589" t="s">
        <v>7288</v>
      </c>
      <c r="BT2589" t="s">
        <v>7289</v>
      </c>
      <c r="BW2589" t="s">
        <v>7290</v>
      </c>
      <c r="BZ2589" t="s">
        <v>7291</v>
      </c>
      <c r="CB2589" t="s">
        <v>7292</v>
      </c>
      <c r="CD2589" t="s">
        <v>7293</v>
      </c>
      <c r="CE2589" t="s">
        <v>190</v>
      </c>
      <c r="CG2589" t="s">
        <v>7294</v>
      </c>
      <c r="CH2589" t="s">
        <v>7295</v>
      </c>
      <c r="CI2589" t="s">
        <v>136</v>
      </c>
      <c r="CJ2589" t="s">
        <v>7296</v>
      </c>
      <c r="CK2589">
        <v>0</v>
      </c>
      <c r="CM2589">
        <v>0</v>
      </c>
      <c r="CP2589" t="s">
        <v>7279</v>
      </c>
      <c r="CQ2589" s="3">
        <v>42037</v>
      </c>
      <c r="CR2589">
        <v>0</v>
      </c>
      <c r="CS2589">
        <v>0</v>
      </c>
      <c r="CT2589">
        <v>0</v>
      </c>
      <c r="CU2589">
        <v>0</v>
      </c>
      <c r="CV2589">
        <v>1</v>
      </c>
      <c r="CW2589">
        <v>0</v>
      </c>
      <c r="CX2589">
        <v>1</v>
      </c>
      <c r="CY2589" s="1">
        <v>25191.548356481482</v>
      </c>
      <c r="CZ2589" t="s">
        <v>150</v>
      </c>
      <c r="DA2589" t="s">
        <v>7279</v>
      </c>
      <c r="DB2589" t="s">
        <v>151</v>
      </c>
      <c r="DC2589" t="s">
        <v>152</v>
      </c>
      <c r="DD2589" t="s">
        <v>153</v>
      </c>
      <c r="DE2589" t="s">
        <v>154</v>
      </c>
      <c r="DF2589" t="s">
        <v>113</v>
      </c>
      <c r="DG2589" t="s">
        <v>114</v>
      </c>
      <c r="DH2589" t="s">
        <v>155</v>
      </c>
      <c r="DI2589" t="s">
        <v>320</v>
      </c>
      <c r="DJ2589" t="s">
        <v>321</v>
      </c>
      <c r="DK2589">
        <v>999999</v>
      </c>
      <c r="DL2589" t="s">
        <v>178</v>
      </c>
      <c r="DM2589" s="1">
        <v>2.0833333333333332E-2</v>
      </c>
      <c r="DN2589" s="1">
        <v>6.9444444444444441E-3</v>
      </c>
      <c r="DO2589" s="3">
        <v>42031</v>
      </c>
      <c r="DP2589" s="3">
        <v>42040</v>
      </c>
      <c r="DQ2589" s="3">
        <v>42030</v>
      </c>
      <c r="DR2589" s="3">
        <v>42045</v>
      </c>
      <c r="DS2589" t="s">
        <v>7279</v>
      </c>
      <c r="DT2589" s="3">
        <v>42037</v>
      </c>
      <c r="DU2589" t="s">
        <v>7297</v>
      </c>
    </row>
    <row r="2590" spans="1:125">
      <c r="A2590" t="s">
        <v>7279</v>
      </c>
      <c r="B2590" t="s">
        <v>320</v>
      </c>
      <c r="C2590" t="s">
        <v>321</v>
      </c>
      <c r="D2590">
        <v>4185093519</v>
      </c>
      <c r="E2590">
        <v>999999</v>
      </c>
      <c r="F2590">
        <v>277046808</v>
      </c>
      <c r="G2590" s="1">
        <v>0</v>
      </c>
      <c r="H2590" s="2">
        <v>42037.5</v>
      </c>
      <c r="I2590" t="s">
        <v>135</v>
      </c>
      <c r="J2590" t="s">
        <v>229</v>
      </c>
      <c r="K2590" t="s">
        <v>136</v>
      </c>
      <c r="L2590" t="s">
        <v>136</v>
      </c>
      <c r="M2590" t="s">
        <v>138</v>
      </c>
      <c r="N2590" t="s">
        <v>494</v>
      </c>
      <c r="O2590">
        <v>0</v>
      </c>
      <c r="Q2590" t="s">
        <v>268</v>
      </c>
      <c r="R2590" t="s">
        <v>140</v>
      </c>
      <c r="S2590" t="s">
        <v>141</v>
      </c>
      <c r="T2590" s="2">
        <v>42037</v>
      </c>
      <c r="U2590" t="s">
        <v>142</v>
      </c>
      <c r="V2590" t="s">
        <v>143</v>
      </c>
      <c r="W2590" t="s">
        <v>165</v>
      </c>
      <c r="X2590" t="s">
        <v>181</v>
      </c>
      <c r="Y2590" t="s">
        <v>182</v>
      </c>
      <c r="AA2590" t="s">
        <v>394</v>
      </c>
      <c r="AB2590" t="s">
        <v>7286</v>
      </c>
      <c r="AC2590" t="s">
        <v>184</v>
      </c>
      <c r="AD2590">
        <v>1</v>
      </c>
      <c r="AE2590">
        <v>2</v>
      </c>
      <c r="AF2590">
        <v>1</v>
      </c>
      <c r="AG2590">
        <v>1</v>
      </c>
      <c r="AH2590">
        <v>3</v>
      </c>
      <c r="AI2590">
        <v>0</v>
      </c>
      <c r="AJ2590">
        <v>0</v>
      </c>
      <c r="AK2590">
        <v>0</v>
      </c>
      <c r="AL2590">
        <v>0</v>
      </c>
      <c r="AM2590">
        <v>0</v>
      </c>
      <c r="AN2590">
        <v>8</v>
      </c>
      <c r="AP2590">
        <v>0</v>
      </c>
      <c r="AQ2590">
        <v>0</v>
      </c>
      <c r="AT2590">
        <v>0</v>
      </c>
      <c r="AV2590">
        <v>0</v>
      </c>
      <c r="AX2590">
        <v>0</v>
      </c>
      <c r="AZ2590">
        <v>0</v>
      </c>
      <c r="BA2590">
        <v>0</v>
      </c>
      <c r="BC2590">
        <v>0</v>
      </c>
      <c r="BE2590">
        <v>0</v>
      </c>
      <c r="BG2590">
        <v>0</v>
      </c>
      <c r="BJ2590">
        <v>0</v>
      </c>
      <c r="BK2590">
        <v>0</v>
      </c>
      <c r="BN2590" t="s">
        <v>7298</v>
      </c>
      <c r="BP2590" t="s">
        <v>7299</v>
      </c>
      <c r="BR2590" t="s">
        <v>7300</v>
      </c>
      <c r="BT2590" t="s">
        <v>7301</v>
      </c>
      <c r="BW2590" t="s">
        <v>7302</v>
      </c>
      <c r="BZ2590" t="s">
        <v>7303</v>
      </c>
      <c r="CB2590" t="s">
        <v>7304</v>
      </c>
      <c r="CD2590" t="s">
        <v>7305</v>
      </c>
      <c r="CE2590" t="s">
        <v>447</v>
      </c>
      <c r="CG2590" t="s">
        <v>7306</v>
      </c>
      <c r="CH2590" t="s">
        <v>7307</v>
      </c>
      <c r="CI2590" t="s">
        <v>136</v>
      </c>
      <c r="CJ2590" t="s">
        <v>7308</v>
      </c>
      <c r="CK2590">
        <v>0</v>
      </c>
      <c r="CM2590" t="s">
        <v>176</v>
      </c>
      <c r="CP2590" t="s">
        <v>7279</v>
      </c>
      <c r="CQ2590" s="3">
        <v>42037</v>
      </c>
      <c r="CR2590">
        <v>0</v>
      </c>
      <c r="CS2590">
        <v>0</v>
      </c>
      <c r="CT2590">
        <v>0</v>
      </c>
      <c r="CU2590">
        <v>0</v>
      </c>
      <c r="CV2590">
        <v>1</v>
      </c>
      <c r="CW2590">
        <v>0</v>
      </c>
      <c r="CX2590">
        <v>1</v>
      </c>
      <c r="CY2590" s="1">
        <v>25191.548356481482</v>
      </c>
      <c r="CZ2590" t="s">
        <v>150</v>
      </c>
      <c r="DA2590" t="s">
        <v>7279</v>
      </c>
      <c r="DB2590" t="s">
        <v>151</v>
      </c>
      <c r="DC2590" t="s">
        <v>152</v>
      </c>
      <c r="DD2590" t="s">
        <v>153</v>
      </c>
      <c r="DE2590" t="s">
        <v>154</v>
      </c>
      <c r="DF2590" t="s">
        <v>113</v>
      </c>
      <c r="DG2590" t="s">
        <v>114</v>
      </c>
      <c r="DH2590" t="s">
        <v>155</v>
      </c>
      <c r="DI2590" t="s">
        <v>320</v>
      </c>
      <c r="DJ2590" t="s">
        <v>321</v>
      </c>
      <c r="DK2590">
        <v>999999</v>
      </c>
      <c r="DL2590" t="s">
        <v>178</v>
      </c>
      <c r="DM2590" s="1">
        <v>2.0833333333333332E-2</v>
      </c>
      <c r="DN2590" s="1">
        <v>6.9444444444444441E-3</v>
      </c>
      <c r="DO2590" s="3">
        <v>42031</v>
      </c>
      <c r="DP2590" s="3">
        <v>42040</v>
      </c>
      <c r="DQ2590" s="3">
        <v>42030</v>
      </c>
      <c r="DR2590" s="3">
        <v>42045</v>
      </c>
      <c r="DS2590" t="s">
        <v>7279</v>
      </c>
      <c r="DT2590" s="3">
        <v>42037</v>
      </c>
      <c r="DU2590" t="s">
        <v>7297</v>
      </c>
    </row>
    <row r="2591" spans="1:125">
      <c r="A2591" t="s">
        <v>7279</v>
      </c>
      <c r="B2591" t="s">
        <v>320</v>
      </c>
      <c r="C2591" t="s">
        <v>321</v>
      </c>
      <c r="D2591">
        <v>4185093519</v>
      </c>
      <c r="E2591">
        <v>999999</v>
      </c>
      <c r="F2591">
        <v>277302408</v>
      </c>
      <c r="G2591" s="1">
        <v>0</v>
      </c>
      <c r="H2591" s="2">
        <v>42040.458333333336</v>
      </c>
      <c r="I2591" t="s">
        <v>161</v>
      </c>
      <c r="J2591" t="s">
        <v>202</v>
      </c>
      <c r="K2591" t="s">
        <v>136</v>
      </c>
      <c r="L2591" t="s">
        <v>136</v>
      </c>
      <c r="M2591" t="s">
        <v>138</v>
      </c>
      <c r="N2591" t="s">
        <v>494</v>
      </c>
      <c r="O2591" t="s">
        <v>786</v>
      </c>
      <c r="Q2591" t="s">
        <v>268</v>
      </c>
      <c r="R2591" t="s">
        <v>140</v>
      </c>
      <c r="S2591" t="s">
        <v>141</v>
      </c>
      <c r="T2591" s="2">
        <v>42037</v>
      </c>
      <c r="U2591" t="s">
        <v>142</v>
      </c>
      <c r="V2591" t="s">
        <v>143</v>
      </c>
      <c r="W2591" t="s">
        <v>144</v>
      </c>
      <c r="X2591" t="s">
        <v>308</v>
      </c>
      <c r="Y2591" t="s">
        <v>182</v>
      </c>
      <c r="AA2591" t="s">
        <v>147</v>
      </c>
      <c r="AB2591" t="s">
        <v>7286</v>
      </c>
      <c r="AC2591" t="s">
        <v>148</v>
      </c>
      <c r="AD2591">
        <v>5</v>
      </c>
      <c r="AE2591">
        <v>5</v>
      </c>
      <c r="AF2591">
        <v>2</v>
      </c>
      <c r="AG2591">
        <v>2</v>
      </c>
      <c r="AH2591">
        <v>4</v>
      </c>
      <c r="AI2591">
        <v>3</v>
      </c>
      <c r="AJ2591">
        <v>3</v>
      </c>
      <c r="AK2591">
        <v>4</v>
      </c>
      <c r="AL2591">
        <v>3</v>
      </c>
      <c r="AM2591">
        <v>1</v>
      </c>
      <c r="AN2591">
        <v>31</v>
      </c>
      <c r="AP2591">
        <v>0</v>
      </c>
      <c r="AQ2591">
        <v>0</v>
      </c>
      <c r="AT2591">
        <v>0</v>
      </c>
      <c r="AV2591">
        <v>0</v>
      </c>
      <c r="AX2591">
        <v>0</v>
      </c>
      <c r="AZ2591">
        <v>0</v>
      </c>
      <c r="BA2591">
        <v>0</v>
      </c>
      <c r="BC2591">
        <v>0</v>
      </c>
      <c r="BE2591">
        <v>0</v>
      </c>
      <c r="BG2591">
        <v>0</v>
      </c>
      <c r="BJ2591">
        <v>0</v>
      </c>
      <c r="BK2591">
        <v>0</v>
      </c>
      <c r="BN2591" t="s">
        <v>7309</v>
      </c>
      <c r="BP2591" t="s">
        <v>7310</v>
      </c>
      <c r="BR2591" t="s">
        <v>7311</v>
      </c>
      <c r="BT2591" t="s">
        <v>7312</v>
      </c>
      <c r="BW2591" t="s">
        <v>7313</v>
      </c>
      <c r="BZ2591" t="s">
        <v>7314</v>
      </c>
      <c r="CB2591" t="s">
        <v>7315</v>
      </c>
      <c r="CD2591" t="s">
        <v>7316</v>
      </c>
      <c r="CE2591" t="s">
        <v>426</v>
      </c>
      <c r="CG2591" t="s">
        <v>7317</v>
      </c>
      <c r="CH2591" t="s">
        <v>7318</v>
      </c>
      <c r="CI2591" t="s">
        <v>136</v>
      </c>
      <c r="CJ2591" t="s">
        <v>7319</v>
      </c>
      <c r="CK2591">
        <v>0</v>
      </c>
      <c r="CM2591" t="s">
        <v>176</v>
      </c>
      <c r="CP2591" t="s">
        <v>7279</v>
      </c>
      <c r="CQ2591" s="3">
        <v>42040</v>
      </c>
      <c r="CR2591">
        <v>0</v>
      </c>
      <c r="CS2591">
        <v>0</v>
      </c>
      <c r="CT2591">
        <v>0</v>
      </c>
      <c r="CU2591">
        <v>0</v>
      </c>
      <c r="CV2591">
        <v>0</v>
      </c>
      <c r="CW2591">
        <v>0</v>
      </c>
      <c r="CX2591">
        <v>0</v>
      </c>
      <c r="CY2591" s="1">
        <v>25191.548356481482</v>
      </c>
      <c r="CZ2591" t="s">
        <v>150</v>
      </c>
      <c r="DA2591" t="s">
        <v>7279</v>
      </c>
      <c r="DB2591" t="s">
        <v>151</v>
      </c>
      <c r="DC2591" t="s">
        <v>152</v>
      </c>
      <c r="DD2591" t="s">
        <v>153</v>
      </c>
      <c r="DE2591" t="s">
        <v>154</v>
      </c>
      <c r="DF2591" t="s">
        <v>113</v>
      </c>
      <c r="DG2591" t="s">
        <v>114</v>
      </c>
      <c r="DH2591" t="s">
        <v>155</v>
      </c>
      <c r="DI2591" t="s">
        <v>320</v>
      </c>
      <c r="DJ2591" t="s">
        <v>321</v>
      </c>
      <c r="DK2591">
        <v>999999</v>
      </c>
      <c r="DL2591" t="s">
        <v>178</v>
      </c>
      <c r="DM2591" s="1">
        <v>2.0833333333333332E-2</v>
      </c>
      <c r="DN2591" s="1">
        <v>6.9444444444444441E-3</v>
      </c>
      <c r="DO2591" s="3">
        <v>42031</v>
      </c>
      <c r="DP2591" s="3">
        <v>42040</v>
      </c>
      <c r="DQ2591" s="3">
        <v>42030</v>
      </c>
      <c r="DR2591" s="3">
        <v>42045</v>
      </c>
      <c r="DS2591" t="s">
        <v>7279</v>
      </c>
      <c r="DT2591" s="3">
        <v>42040</v>
      </c>
      <c r="DU2591" t="s">
        <v>7320</v>
      </c>
    </row>
    <row r="2592" spans="1:125">
      <c r="A2592" t="s">
        <v>7321</v>
      </c>
      <c r="B2592" t="s">
        <v>320</v>
      </c>
      <c r="C2592" t="s">
        <v>321</v>
      </c>
      <c r="D2592">
        <v>4507255023</v>
      </c>
      <c r="E2592">
        <v>999999</v>
      </c>
      <c r="F2592">
        <v>276697608</v>
      </c>
      <c r="G2592" s="1">
        <v>0</v>
      </c>
      <c r="H2592" s="2">
        <v>42033.458333333336</v>
      </c>
      <c r="I2592" t="s">
        <v>135</v>
      </c>
      <c r="J2592" t="s">
        <v>162</v>
      </c>
      <c r="K2592" t="s">
        <v>136</v>
      </c>
      <c r="L2592" t="s">
        <v>1029</v>
      </c>
      <c r="M2592" t="s">
        <v>138</v>
      </c>
      <c r="N2592" t="s">
        <v>180</v>
      </c>
      <c r="O2592">
        <v>0</v>
      </c>
      <c r="Q2592">
        <v>0</v>
      </c>
      <c r="R2592">
        <v>0</v>
      </c>
      <c r="S2592" t="s">
        <v>141</v>
      </c>
      <c r="U2592" t="s">
        <v>142</v>
      </c>
      <c r="V2592" t="s">
        <v>143</v>
      </c>
      <c r="W2592">
        <v>0</v>
      </c>
      <c r="X2592">
        <v>0</v>
      </c>
      <c r="Y2592">
        <v>0</v>
      </c>
      <c r="AA2592">
        <v>0</v>
      </c>
      <c r="AC2592" t="s">
        <v>184</v>
      </c>
      <c r="AD2592">
        <v>0</v>
      </c>
      <c r="AE2592">
        <v>0</v>
      </c>
      <c r="AF2592">
        <v>0</v>
      </c>
      <c r="AG2592">
        <v>0</v>
      </c>
      <c r="AH2592">
        <v>0</v>
      </c>
      <c r="AI2592">
        <v>0</v>
      </c>
      <c r="AJ2592">
        <v>0</v>
      </c>
      <c r="AK2592">
        <v>0</v>
      </c>
      <c r="AL2592">
        <v>0</v>
      </c>
      <c r="AM2592">
        <v>0</v>
      </c>
      <c r="AP2592">
        <v>0</v>
      </c>
      <c r="AQ2592">
        <v>0</v>
      </c>
      <c r="AT2592">
        <v>0</v>
      </c>
      <c r="AV2592">
        <v>0</v>
      </c>
      <c r="AX2592">
        <v>0</v>
      </c>
      <c r="AZ2592">
        <v>0</v>
      </c>
      <c r="BA2592">
        <v>0</v>
      </c>
      <c r="BC2592">
        <v>0</v>
      </c>
      <c r="BE2592">
        <v>0</v>
      </c>
      <c r="BG2592">
        <v>0</v>
      </c>
      <c r="BJ2592">
        <v>0</v>
      </c>
      <c r="BK2592">
        <v>0</v>
      </c>
      <c r="CI2592">
        <v>0</v>
      </c>
      <c r="CK2592">
        <v>0</v>
      </c>
      <c r="CM2592">
        <v>0</v>
      </c>
      <c r="CP2592" t="s">
        <v>7321</v>
      </c>
      <c r="CQ2592" s="3">
        <v>42033</v>
      </c>
      <c r="CR2592">
        <v>0</v>
      </c>
      <c r="CS2592">
        <v>0</v>
      </c>
      <c r="CT2592">
        <v>0</v>
      </c>
      <c r="CU2592">
        <v>2</v>
      </c>
      <c r="CV2592">
        <v>0</v>
      </c>
      <c r="CW2592">
        <v>4</v>
      </c>
      <c r="CX2592">
        <v>6</v>
      </c>
      <c r="CY2592" s="1">
        <v>25191.548356481482</v>
      </c>
      <c r="CZ2592" t="s">
        <v>150</v>
      </c>
      <c r="DA2592" t="s">
        <v>7321</v>
      </c>
      <c r="DB2592" t="s">
        <v>151</v>
      </c>
      <c r="DC2592" t="s">
        <v>152</v>
      </c>
      <c r="DD2592" t="s">
        <v>153</v>
      </c>
      <c r="DE2592" t="s">
        <v>154</v>
      </c>
      <c r="DF2592" t="s">
        <v>113</v>
      </c>
      <c r="DG2592" t="s">
        <v>114</v>
      </c>
      <c r="DH2592" t="s">
        <v>155</v>
      </c>
      <c r="DI2592" t="s">
        <v>320</v>
      </c>
      <c r="DJ2592" t="s">
        <v>321</v>
      </c>
      <c r="DK2592">
        <v>999999</v>
      </c>
      <c r="DL2592" t="s">
        <v>178</v>
      </c>
      <c r="DM2592" s="1">
        <v>2.9166666666666664E-2</v>
      </c>
      <c r="DN2592" s="1">
        <v>5.5555555555555558E-3</v>
      </c>
      <c r="DO2592" s="3">
        <v>42031</v>
      </c>
      <c r="DP2592" s="3">
        <v>42036</v>
      </c>
      <c r="DQ2592" s="3">
        <v>42031</v>
      </c>
      <c r="DR2592" s="3">
        <v>42037</v>
      </c>
      <c r="DS2592" t="s">
        <v>7321</v>
      </c>
      <c r="DT2592" s="3">
        <v>42033</v>
      </c>
      <c r="DU2592" t="s">
        <v>7322</v>
      </c>
    </row>
    <row r="2593" spans="1:128">
      <c r="A2593" t="s">
        <v>7321</v>
      </c>
      <c r="B2593" t="s">
        <v>320</v>
      </c>
      <c r="C2593" t="s">
        <v>321</v>
      </c>
      <c r="D2593">
        <v>4507255023</v>
      </c>
      <c r="E2593">
        <v>999999</v>
      </c>
      <c r="F2593">
        <v>276780408</v>
      </c>
      <c r="G2593" s="1">
        <v>0</v>
      </c>
      <c r="H2593" s="2">
        <v>42034.416666666664</v>
      </c>
      <c r="I2593" t="s">
        <v>135</v>
      </c>
      <c r="J2593" t="s">
        <v>202</v>
      </c>
      <c r="K2593" t="s">
        <v>136</v>
      </c>
      <c r="L2593" t="s">
        <v>136</v>
      </c>
      <c r="M2593" t="s">
        <v>138</v>
      </c>
      <c r="N2593" t="s">
        <v>198</v>
      </c>
      <c r="O2593" t="s">
        <v>786</v>
      </c>
      <c r="Q2593" t="s">
        <v>164</v>
      </c>
      <c r="R2593" t="s">
        <v>140</v>
      </c>
      <c r="S2593" t="s">
        <v>141</v>
      </c>
      <c r="U2593" t="s">
        <v>142</v>
      </c>
      <c r="V2593" t="s">
        <v>143</v>
      </c>
      <c r="W2593" t="s">
        <v>144</v>
      </c>
      <c r="X2593" t="s">
        <v>308</v>
      </c>
      <c r="Y2593" t="s">
        <v>182</v>
      </c>
      <c r="AA2593" t="s">
        <v>147</v>
      </c>
      <c r="AC2593" t="s">
        <v>300</v>
      </c>
      <c r="AD2593">
        <v>5</v>
      </c>
      <c r="AE2593">
        <v>5</v>
      </c>
      <c r="AF2593">
        <v>4</v>
      </c>
      <c r="AG2593">
        <v>5</v>
      </c>
      <c r="AH2593">
        <v>5</v>
      </c>
      <c r="AI2593">
        <v>4</v>
      </c>
      <c r="AJ2593">
        <v>4</v>
      </c>
      <c r="AK2593">
        <v>4</v>
      </c>
      <c r="AL2593">
        <v>4</v>
      </c>
      <c r="AM2593">
        <v>2</v>
      </c>
      <c r="AN2593">
        <v>42</v>
      </c>
      <c r="AP2593">
        <v>0</v>
      </c>
      <c r="AQ2593">
        <v>0</v>
      </c>
      <c r="AT2593">
        <v>0</v>
      </c>
      <c r="AV2593">
        <v>0</v>
      </c>
      <c r="AX2593">
        <v>0</v>
      </c>
      <c r="AZ2593">
        <v>0</v>
      </c>
      <c r="BA2593">
        <v>0</v>
      </c>
      <c r="BC2593">
        <v>0</v>
      </c>
      <c r="BE2593">
        <v>0</v>
      </c>
      <c r="BG2593">
        <v>0</v>
      </c>
      <c r="BJ2593">
        <v>0</v>
      </c>
      <c r="BK2593">
        <v>0</v>
      </c>
      <c r="CI2593">
        <v>0</v>
      </c>
      <c r="CK2593">
        <v>0</v>
      </c>
      <c r="CM2593">
        <v>0</v>
      </c>
      <c r="CP2593" t="s">
        <v>7321</v>
      </c>
      <c r="CQ2593" s="3">
        <v>42034</v>
      </c>
      <c r="CR2593">
        <v>0</v>
      </c>
      <c r="CS2593">
        <v>0</v>
      </c>
      <c r="CT2593">
        <v>0</v>
      </c>
      <c r="CU2593">
        <v>0</v>
      </c>
      <c r="CV2593">
        <v>0</v>
      </c>
      <c r="CW2593">
        <v>1</v>
      </c>
      <c r="CX2593">
        <v>1</v>
      </c>
      <c r="CY2593" s="1">
        <v>25191.548356481482</v>
      </c>
      <c r="CZ2593" t="s">
        <v>150</v>
      </c>
      <c r="DA2593" t="s">
        <v>7321</v>
      </c>
      <c r="DB2593" t="s">
        <v>151</v>
      </c>
      <c r="DC2593" t="s">
        <v>152</v>
      </c>
      <c r="DD2593" t="s">
        <v>153</v>
      </c>
      <c r="DE2593" t="s">
        <v>154</v>
      </c>
      <c r="DF2593" t="s">
        <v>113</v>
      </c>
      <c r="DG2593" t="s">
        <v>114</v>
      </c>
      <c r="DH2593" t="s">
        <v>155</v>
      </c>
      <c r="DI2593" t="s">
        <v>320</v>
      </c>
      <c r="DJ2593" t="s">
        <v>321</v>
      </c>
      <c r="DK2593">
        <v>999999</v>
      </c>
      <c r="DL2593" t="s">
        <v>178</v>
      </c>
      <c r="DM2593" s="1">
        <v>2.9166666666666664E-2</v>
      </c>
      <c r="DN2593" s="1">
        <v>5.5555555555555558E-3</v>
      </c>
      <c r="DO2593" s="3">
        <v>42031</v>
      </c>
      <c r="DP2593" s="3">
        <v>42036</v>
      </c>
      <c r="DQ2593" s="3">
        <v>42031</v>
      </c>
      <c r="DR2593" s="3">
        <v>42037</v>
      </c>
      <c r="DS2593" t="s">
        <v>7321</v>
      </c>
      <c r="DT2593" s="3">
        <v>42034</v>
      </c>
      <c r="DU2593" t="s">
        <v>7323</v>
      </c>
    </row>
    <row r="2594" spans="1:128">
      <c r="A2594" t="s">
        <v>7321</v>
      </c>
      <c r="B2594" t="s">
        <v>320</v>
      </c>
      <c r="C2594" t="s">
        <v>321</v>
      </c>
      <c r="D2594">
        <v>4507255023</v>
      </c>
      <c r="E2594">
        <v>999999</v>
      </c>
      <c r="F2594">
        <v>276863208</v>
      </c>
      <c r="G2594" s="1">
        <v>0</v>
      </c>
      <c r="H2594" s="2">
        <v>42035.375</v>
      </c>
      <c r="I2594" t="s">
        <v>161</v>
      </c>
      <c r="J2594" t="s">
        <v>202</v>
      </c>
      <c r="K2594" t="s">
        <v>136</v>
      </c>
      <c r="L2594" t="s">
        <v>136</v>
      </c>
      <c r="M2594" t="s">
        <v>138</v>
      </c>
      <c r="N2594" t="s">
        <v>198</v>
      </c>
      <c r="O2594" t="s">
        <v>786</v>
      </c>
      <c r="Q2594" t="s">
        <v>164</v>
      </c>
      <c r="R2594" t="s">
        <v>140</v>
      </c>
      <c r="S2594" t="s">
        <v>141</v>
      </c>
      <c r="T2594" s="2">
        <v>42034</v>
      </c>
      <c r="U2594" t="s">
        <v>142</v>
      </c>
      <c r="V2594" t="s">
        <v>143</v>
      </c>
      <c r="W2594" t="s">
        <v>144</v>
      </c>
      <c r="X2594" t="s">
        <v>308</v>
      </c>
      <c r="Y2594" t="s">
        <v>182</v>
      </c>
      <c r="AA2594" t="s">
        <v>147</v>
      </c>
      <c r="AC2594" t="s">
        <v>300</v>
      </c>
      <c r="AD2594">
        <v>5</v>
      </c>
      <c r="AE2594">
        <v>5</v>
      </c>
      <c r="AF2594">
        <v>4</v>
      </c>
      <c r="AG2594">
        <v>5</v>
      </c>
      <c r="AH2594">
        <v>5</v>
      </c>
      <c r="AI2594">
        <v>4</v>
      </c>
      <c r="AJ2594">
        <v>4</v>
      </c>
      <c r="AK2594">
        <v>4</v>
      </c>
      <c r="AL2594">
        <v>4</v>
      </c>
      <c r="AM2594">
        <v>2</v>
      </c>
      <c r="AN2594">
        <v>42</v>
      </c>
      <c r="AP2594">
        <v>0</v>
      </c>
      <c r="AQ2594">
        <v>0</v>
      </c>
      <c r="AT2594">
        <v>0</v>
      </c>
      <c r="AV2594">
        <v>0</v>
      </c>
      <c r="AX2594">
        <v>0</v>
      </c>
      <c r="AZ2594">
        <v>0</v>
      </c>
      <c r="BA2594">
        <v>0</v>
      </c>
      <c r="BC2594">
        <v>0</v>
      </c>
      <c r="BE2594">
        <v>0</v>
      </c>
      <c r="BG2594">
        <v>0</v>
      </c>
      <c r="BJ2594">
        <v>0</v>
      </c>
      <c r="BK2594">
        <v>0</v>
      </c>
      <c r="BN2594" t="s">
        <v>7324</v>
      </c>
      <c r="BP2594" t="s">
        <v>7325</v>
      </c>
      <c r="BR2594" t="s">
        <v>7325</v>
      </c>
      <c r="BT2594" t="s">
        <v>7325</v>
      </c>
      <c r="BW2594" t="s">
        <v>475</v>
      </c>
      <c r="BZ2594" t="s">
        <v>475</v>
      </c>
      <c r="CB2594" t="s">
        <v>475</v>
      </c>
      <c r="CD2594" t="s">
        <v>7326</v>
      </c>
      <c r="CE2594" t="s">
        <v>7327</v>
      </c>
      <c r="CG2594" t="s">
        <v>7328</v>
      </c>
      <c r="CH2594" t="s">
        <v>7329</v>
      </c>
      <c r="CI2594" t="s">
        <v>136</v>
      </c>
      <c r="CJ2594" t="s">
        <v>7330</v>
      </c>
      <c r="CK2594">
        <v>0</v>
      </c>
      <c r="CM2594" t="s">
        <v>210</v>
      </c>
      <c r="CP2594" t="s">
        <v>7321</v>
      </c>
      <c r="CQ2594" s="3">
        <v>42035</v>
      </c>
      <c r="CR2594">
        <v>0</v>
      </c>
      <c r="CS2594">
        <v>0</v>
      </c>
      <c r="CT2594">
        <v>0</v>
      </c>
      <c r="CU2594">
        <v>0</v>
      </c>
      <c r="CV2594">
        <v>0</v>
      </c>
      <c r="CW2594">
        <v>0</v>
      </c>
      <c r="CX2594">
        <v>0</v>
      </c>
      <c r="CY2594" s="1">
        <v>25191.548356481482</v>
      </c>
      <c r="CZ2594" t="s">
        <v>150</v>
      </c>
      <c r="DA2594" t="s">
        <v>7321</v>
      </c>
      <c r="DB2594" t="s">
        <v>151</v>
      </c>
      <c r="DC2594" t="s">
        <v>152</v>
      </c>
      <c r="DD2594" t="s">
        <v>153</v>
      </c>
      <c r="DE2594" t="s">
        <v>154</v>
      </c>
      <c r="DF2594" t="s">
        <v>113</v>
      </c>
      <c r="DG2594" t="s">
        <v>114</v>
      </c>
      <c r="DH2594" t="s">
        <v>155</v>
      </c>
      <c r="DI2594" t="s">
        <v>320</v>
      </c>
      <c r="DJ2594" t="s">
        <v>321</v>
      </c>
      <c r="DK2594">
        <v>999999</v>
      </c>
      <c r="DL2594" t="s">
        <v>178</v>
      </c>
      <c r="DM2594" s="1">
        <v>2.9166666666666664E-2</v>
      </c>
      <c r="DN2594" s="1">
        <v>5.5555555555555558E-3</v>
      </c>
      <c r="DO2594" s="3">
        <v>42031</v>
      </c>
      <c r="DP2594" s="3">
        <v>42036</v>
      </c>
      <c r="DQ2594" s="3">
        <v>42031</v>
      </c>
      <c r="DR2594" s="3">
        <v>42037</v>
      </c>
      <c r="DS2594" t="s">
        <v>7321</v>
      </c>
      <c r="DT2594" s="3">
        <v>42035</v>
      </c>
      <c r="DU2594" t="s">
        <v>7331</v>
      </c>
    </row>
    <row r="2595" spans="1:128">
      <c r="A2595" t="s">
        <v>7321</v>
      </c>
      <c r="B2595" t="s">
        <v>320</v>
      </c>
      <c r="C2595" t="s">
        <v>321</v>
      </c>
      <c r="D2595">
        <v>4507255023</v>
      </c>
      <c r="E2595">
        <v>999999</v>
      </c>
      <c r="F2595">
        <v>276967608</v>
      </c>
      <c r="G2595" s="1">
        <v>0</v>
      </c>
      <c r="H2595" s="2">
        <v>42036.583333333336</v>
      </c>
      <c r="I2595" t="s">
        <v>161</v>
      </c>
      <c r="J2595">
        <v>0</v>
      </c>
      <c r="K2595" t="s">
        <v>136</v>
      </c>
      <c r="L2595" t="s">
        <v>136</v>
      </c>
      <c r="M2595" t="s">
        <v>138</v>
      </c>
      <c r="N2595" t="s">
        <v>198</v>
      </c>
      <c r="O2595">
        <v>0</v>
      </c>
      <c r="Q2595">
        <v>0</v>
      </c>
      <c r="R2595" t="s">
        <v>140</v>
      </c>
      <c r="S2595" t="s">
        <v>141</v>
      </c>
      <c r="T2595" s="2">
        <v>42034</v>
      </c>
      <c r="U2595" t="s">
        <v>142</v>
      </c>
      <c r="V2595" t="s">
        <v>143</v>
      </c>
      <c r="W2595" t="s">
        <v>144</v>
      </c>
      <c r="X2595" t="s">
        <v>308</v>
      </c>
      <c r="Y2595" t="s">
        <v>182</v>
      </c>
      <c r="AA2595" t="s">
        <v>147</v>
      </c>
      <c r="AC2595" t="s">
        <v>300</v>
      </c>
      <c r="AD2595">
        <v>5</v>
      </c>
      <c r="AE2595">
        <v>5</v>
      </c>
      <c r="AF2595">
        <v>4</v>
      </c>
      <c r="AG2595">
        <v>5</v>
      </c>
      <c r="AH2595">
        <v>5</v>
      </c>
      <c r="AI2595">
        <v>4</v>
      </c>
      <c r="AJ2595">
        <v>4</v>
      </c>
      <c r="AK2595">
        <v>4</v>
      </c>
      <c r="AL2595">
        <v>4</v>
      </c>
      <c r="AM2595">
        <v>2</v>
      </c>
      <c r="AN2595">
        <v>42</v>
      </c>
      <c r="AP2595">
        <v>0</v>
      </c>
      <c r="AQ2595">
        <v>0</v>
      </c>
      <c r="AT2595">
        <v>0</v>
      </c>
      <c r="AV2595">
        <v>0</v>
      </c>
      <c r="AX2595">
        <v>0</v>
      </c>
      <c r="AZ2595">
        <v>0</v>
      </c>
      <c r="BA2595">
        <v>0</v>
      </c>
      <c r="BC2595">
        <v>0</v>
      </c>
      <c r="BE2595">
        <v>0</v>
      </c>
      <c r="BG2595">
        <v>0</v>
      </c>
      <c r="BJ2595">
        <v>0</v>
      </c>
      <c r="BK2595">
        <v>0</v>
      </c>
      <c r="BN2595" t="s">
        <v>7324</v>
      </c>
      <c r="BP2595" t="s">
        <v>7325</v>
      </c>
      <c r="BR2595" t="s">
        <v>7325</v>
      </c>
      <c r="BT2595" t="s">
        <v>7325</v>
      </c>
      <c r="BW2595" t="s">
        <v>475</v>
      </c>
      <c r="BZ2595" t="s">
        <v>475</v>
      </c>
      <c r="CB2595" t="s">
        <v>475</v>
      </c>
      <c r="CE2595" t="s">
        <v>7327</v>
      </c>
      <c r="CG2595" t="s">
        <v>7328</v>
      </c>
      <c r="CI2595" t="s">
        <v>136</v>
      </c>
      <c r="CJ2595" t="s">
        <v>7330</v>
      </c>
      <c r="CK2595">
        <v>0</v>
      </c>
      <c r="CM2595" t="s">
        <v>210</v>
      </c>
      <c r="CP2595" t="s">
        <v>7321</v>
      </c>
      <c r="CQ2595" s="3">
        <v>42036</v>
      </c>
      <c r="CR2595">
        <v>0</v>
      </c>
      <c r="CS2595">
        <v>0</v>
      </c>
      <c r="CT2595">
        <v>0</v>
      </c>
      <c r="CU2595">
        <v>0</v>
      </c>
      <c r="CV2595">
        <v>0</v>
      </c>
      <c r="CW2595">
        <v>0</v>
      </c>
      <c r="CX2595">
        <v>0</v>
      </c>
      <c r="CY2595" s="1">
        <v>25191.548356481482</v>
      </c>
      <c r="CZ2595" t="s">
        <v>150</v>
      </c>
      <c r="DA2595" t="s">
        <v>7321</v>
      </c>
      <c r="DB2595" t="s">
        <v>151</v>
      </c>
      <c r="DC2595" t="s">
        <v>152</v>
      </c>
      <c r="DD2595" t="s">
        <v>153</v>
      </c>
      <c r="DE2595" t="s">
        <v>154</v>
      </c>
      <c r="DF2595" t="s">
        <v>113</v>
      </c>
      <c r="DG2595" t="s">
        <v>114</v>
      </c>
      <c r="DH2595" t="s">
        <v>155</v>
      </c>
      <c r="DI2595" t="s">
        <v>320</v>
      </c>
      <c r="DJ2595" t="s">
        <v>321</v>
      </c>
      <c r="DK2595">
        <v>999999</v>
      </c>
      <c r="DL2595" t="s">
        <v>178</v>
      </c>
      <c r="DM2595" s="1">
        <v>2.9166666666666664E-2</v>
      </c>
      <c r="DN2595" s="1">
        <v>5.5555555555555558E-3</v>
      </c>
      <c r="DO2595" s="3">
        <v>42031</v>
      </c>
      <c r="DP2595" s="3">
        <v>42036</v>
      </c>
      <c r="DQ2595" s="3">
        <v>42031</v>
      </c>
      <c r="DR2595" s="3">
        <v>42037</v>
      </c>
      <c r="DS2595" t="s">
        <v>7321</v>
      </c>
      <c r="DT2595" s="3">
        <v>42036</v>
      </c>
      <c r="DU2595" t="s">
        <v>807</v>
      </c>
    </row>
    <row r="2596" spans="1:128">
      <c r="A2596" t="s">
        <v>7332</v>
      </c>
      <c r="B2596" t="s">
        <v>320</v>
      </c>
      <c r="C2596" t="s">
        <v>321</v>
      </c>
      <c r="D2596">
        <v>4749794724</v>
      </c>
      <c r="E2596">
        <v>999999</v>
      </c>
      <c r="F2596">
        <v>276701208</v>
      </c>
      <c r="G2596" s="1">
        <v>0</v>
      </c>
      <c r="H2596" s="2">
        <v>42033.5</v>
      </c>
      <c r="I2596" t="s">
        <v>135</v>
      </c>
      <c r="J2596" t="s">
        <v>162</v>
      </c>
      <c r="K2596" t="s">
        <v>136</v>
      </c>
      <c r="L2596" t="s">
        <v>1029</v>
      </c>
      <c r="M2596" t="s">
        <v>138</v>
      </c>
      <c r="N2596" t="s">
        <v>180</v>
      </c>
      <c r="O2596">
        <v>0</v>
      </c>
      <c r="Q2596">
        <v>0</v>
      </c>
      <c r="R2596">
        <v>0</v>
      </c>
      <c r="S2596" t="s">
        <v>141</v>
      </c>
      <c r="U2596" t="s">
        <v>142</v>
      </c>
      <c r="V2596" t="s">
        <v>143</v>
      </c>
      <c r="W2596">
        <v>0</v>
      </c>
      <c r="X2596">
        <v>0</v>
      </c>
      <c r="Y2596">
        <v>0</v>
      </c>
      <c r="AA2596">
        <v>0</v>
      </c>
      <c r="AC2596" t="s">
        <v>184</v>
      </c>
      <c r="AD2596">
        <v>0</v>
      </c>
      <c r="AE2596">
        <v>0</v>
      </c>
      <c r="AF2596">
        <v>0</v>
      </c>
      <c r="AG2596">
        <v>0</v>
      </c>
      <c r="AH2596">
        <v>0</v>
      </c>
      <c r="AI2596">
        <v>0</v>
      </c>
      <c r="AJ2596">
        <v>0</v>
      </c>
      <c r="AK2596">
        <v>0</v>
      </c>
      <c r="AL2596">
        <v>0</v>
      </c>
      <c r="AM2596">
        <v>0</v>
      </c>
      <c r="AP2596">
        <v>0</v>
      </c>
      <c r="AQ2596">
        <v>0</v>
      </c>
      <c r="AT2596">
        <v>0</v>
      </c>
      <c r="AV2596">
        <v>0</v>
      </c>
      <c r="AX2596">
        <v>0</v>
      </c>
      <c r="AZ2596">
        <v>0</v>
      </c>
      <c r="BA2596">
        <v>0</v>
      </c>
      <c r="BC2596">
        <v>0</v>
      </c>
      <c r="BE2596">
        <v>0</v>
      </c>
      <c r="BG2596">
        <v>0</v>
      </c>
      <c r="BJ2596">
        <v>0</v>
      </c>
      <c r="BK2596">
        <v>0</v>
      </c>
      <c r="CI2596">
        <v>0</v>
      </c>
      <c r="CK2596">
        <v>0</v>
      </c>
      <c r="CM2596">
        <v>0</v>
      </c>
      <c r="CP2596" t="s">
        <v>7332</v>
      </c>
      <c r="CQ2596" s="3">
        <v>42033</v>
      </c>
      <c r="CR2596">
        <v>0</v>
      </c>
      <c r="CS2596">
        <v>0</v>
      </c>
      <c r="CT2596">
        <v>0</v>
      </c>
      <c r="CU2596">
        <v>0</v>
      </c>
      <c r="CV2596">
        <v>3</v>
      </c>
      <c r="CW2596">
        <v>1</v>
      </c>
      <c r="CX2596">
        <v>4</v>
      </c>
      <c r="CY2596" s="1">
        <v>25191.548356481482</v>
      </c>
      <c r="CZ2596" t="s">
        <v>150</v>
      </c>
      <c r="DA2596" t="s">
        <v>7332</v>
      </c>
      <c r="DB2596" t="s">
        <v>151</v>
      </c>
      <c r="DC2596" t="s">
        <v>152</v>
      </c>
      <c r="DD2596" t="s">
        <v>153</v>
      </c>
      <c r="DE2596" t="s">
        <v>154</v>
      </c>
      <c r="DF2596" t="s">
        <v>113</v>
      </c>
      <c r="DG2596" t="s">
        <v>114</v>
      </c>
      <c r="DH2596" t="s">
        <v>155</v>
      </c>
      <c r="DI2596" t="s">
        <v>320</v>
      </c>
      <c r="DJ2596" t="s">
        <v>321</v>
      </c>
      <c r="DK2596">
        <v>999999</v>
      </c>
      <c r="DL2596" t="s">
        <v>178</v>
      </c>
      <c r="DM2596" s="1">
        <v>0</v>
      </c>
      <c r="DN2596" s="1">
        <v>3.125E-2</v>
      </c>
      <c r="DO2596" s="3">
        <v>42032</v>
      </c>
      <c r="DP2596" s="3">
        <v>42037</v>
      </c>
      <c r="DQ2596" s="3">
        <v>42032</v>
      </c>
      <c r="DR2596" s="3">
        <v>42056</v>
      </c>
      <c r="DS2596" t="s">
        <v>7332</v>
      </c>
      <c r="DT2596" s="3">
        <v>42033</v>
      </c>
      <c r="DU2596" t="s">
        <v>7333</v>
      </c>
    </row>
    <row r="2597" spans="1:128">
      <c r="A2597" t="s">
        <v>7332</v>
      </c>
      <c r="B2597" t="s">
        <v>320</v>
      </c>
      <c r="C2597" t="s">
        <v>321</v>
      </c>
      <c r="D2597">
        <v>4749794724</v>
      </c>
      <c r="E2597">
        <v>999999</v>
      </c>
      <c r="F2597">
        <v>276776808</v>
      </c>
      <c r="G2597" s="1">
        <v>0</v>
      </c>
      <c r="H2597" s="2">
        <v>42034.375</v>
      </c>
      <c r="I2597" t="s">
        <v>135</v>
      </c>
      <c r="J2597" t="s">
        <v>162</v>
      </c>
      <c r="K2597" t="s">
        <v>136</v>
      </c>
      <c r="L2597" t="s">
        <v>1029</v>
      </c>
      <c r="M2597" t="s">
        <v>138</v>
      </c>
      <c r="N2597" t="s">
        <v>180</v>
      </c>
      <c r="O2597" t="s">
        <v>267</v>
      </c>
      <c r="Q2597">
        <v>0</v>
      </c>
      <c r="R2597">
        <v>0</v>
      </c>
      <c r="S2597" t="s">
        <v>141</v>
      </c>
      <c r="U2597" t="s">
        <v>142</v>
      </c>
      <c r="V2597" t="s">
        <v>143</v>
      </c>
      <c r="W2597">
        <v>0</v>
      </c>
      <c r="X2597">
        <v>0</v>
      </c>
      <c r="Y2597">
        <v>0</v>
      </c>
      <c r="AA2597">
        <v>0</v>
      </c>
      <c r="AC2597" t="s">
        <v>184</v>
      </c>
      <c r="AD2597">
        <v>0</v>
      </c>
      <c r="AE2597">
        <v>0</v>
      </c>
      <c r="AF2597">
        <v>0</v>
      </c>
      <c r="AG2597">
        <v>0</v>
      </c>
      <c r="AH2597">
        <v>0</v>
      </c>
      <c r="AI2597">
        <v>0</v>
      </c>
      <c r="AJ2597">
        <v>0</v>
      </c>
      <c r="AK2597">
        <v>0</v>
      </c>
      <c r="AL2597">
        <v>0</v>
      </c>
      <c r="AM2597">
        <v>0</v>
      </c>
      <c r="AP2597">
        <v>0</v>
      </c>
      <c r="AQ2597">
        <v>0</v>
      </c>
      <c r="AT2597">
        <v>0</v>
      </c>
      <c r="AV2597">
        <v>0</v>
      </c>
      <c r="AX2597">
        <v>0</v>
      </c>
      <c r="AZ2597">
        <v>0</v>
      </c>
      <c r="BA2597">
        <v>0</v>
      </c>
      <c r="BC2597">
        <v>0</v>
      </c>
      <c r="BE2597">
        <v>0</v>
      </c>
      <c r="BG2597">
        <v>0</v>
      </c>
      <c r="BJ2597">
        <v>0</v>
      </c>
      <c r="BK2597">
        <v>0</v>
      </c>
      <c r="CI2597">
        <v>0</v>
      </c>
      <c r="CK2597">
        <v>0</v>
      </c>
      <c r="CM2597">
        <v>0</v>
      </c>
      <c r="CP2597" t="s">
        <v>7332</v>
      </c>
      <c r="CQ2597" s="3">
        <v>42034</v>
      </c>
      <c r="CR2597">
        <v>0</v>
      </c>
      <c r="CS2597">
        <v>0</v>
      </c>
      <c r="CT2597">
        <v>0</v>
      </c>
      <c r="CU2597">
        <v>0</v>
      </c>
      <c r="CV2597">
        <v>1</v>
      </c>
      <c r="CW2597">
        <v>1</v>
      </c>
      <c r="CX2597">
        <v>2</v>
      </c>
      <c r="CY2597" s="1">
        <v>25191.548356481482</v>
      </c>
      <c r="CZ2597" t="s">
        <v>150</v>
      </c>
      <c r="DA2597" t="s">
        <v>7332</v>
      </c>
      <c r="DB2597" t="s">
        <v>151</v>
      </c>
      <c r="DC2597" t="s">
        <v>152</v>
      </c>
      <c r="DD2597" t="s">
        <v>153</v>
      </c>
      <c r="DE2597" t="s">
        <v>154</v>
      </c>
      <c r="DF2597" t="s">
        <v>113</v>
      </c>
      <c r="DG2597" t="s">
        <v>114</v>
      </c>
      <c r="DH2597" t="s">
        <v>155</v>
      </c>
      <c r="DI2597" t="s">
        <v>320</v>
      </c>
      <c r="DJ2597" t="s">
        <v>321</v>
      </c>
      <c r="DK2597">
        <v>999999</v>
      </c>
      <c r="DL2597" t="s">
        <v>178</v>
      </c>
      <c r="DM2597" s="1">
        <v>0</v>
      </c>
      <c r="DN2597" s="1">
        <v>3.125E-2</v>
      </c>
      <c r="DO2597" s="3">
        <v>42032</v>
      </c>
      <c r="DP2597" s="3">
        <v>42037</v>
      </c>
      <c r="DQ2597" s="3">
        <v>42032</v>
      </c>
      <c r="DR2597" s="3">
        <v>42056</v>
      </c>
      <c r="DS2597" t="s">
        <v>7332</v>
      </c>
      <c r="DT2597" s="3">
        <v>42034</v>
      </c>
      <c r="DU2597" t="s">
        <v>7334</v>
      </c>
    </row>
    <row r="2598" spans="1:128">
      <c r="A2598" t="s">
        <v>7332</v>
      </c>
      <c r="B2598" t="s">
        <v>320</v>
      </c>
      <c r="C2598" t="s">
        <v>321</v>
      </c>
      <c r="D2598">
        <v>4749794724</v>
      </c>
      <c r="E2598">
        <v>999999</v>
      </c>
      <c r="F2598">
        <v>276874008</v>
      </c>
      <c r="G2598" s="1">
        <v>0</v>
      </c>
      <c r="H2598" s="2">
        <v>42035.5</v>
      </c>
      <c r="I2598" t="s">
        <v>161</v>
      </c>
      <c r="J2598" t="s">
        <v>162</v>
      </c>
      <c r="K2598" t="s">
        <v>136</v>
      </c>
      <c r="L2598" t="s">
        <v>136</v>
      </c>
      <c r="M2598" t="s">
        <v>138</v>
      </c>
      <c r="N2598" t="s">
        <v>198</v>
      </c>
      <c r="O2598" t="s">
        <v>7335</v>
      </c>
      <c r="Q2598" t="s">
        <v>268</v>
      </c>
      <c r="R2598" t="s">
        <v>140</v>
      </c>
      <c r="S2598" t="s">
        <v>141</v>
      </c>
      <c r="T2598" s="2">
        <v>42035</v>
      </c>
      <c r="U2598" t="s">
        <v>142</v>
      </c>
      <c r="V2598" t="s">
        <v>143</v>
      </c>
      <c r="W2598" t="s">
        <v>144</v>
      </c>
      <c r="X2598" t="s">
        <v>145</v>
      </c>
      <c r="Y2598" t="s">
        <v>182</v>
      </c>
      <c r="AA2598" t="s">
        <v>147</v>
      </c>
      <c r="AB2598" t="s">
        <v>7336</v>
      </c>
      <c r="AC2598" t="s">
        <v>342</v>
      </c>
      <c r="AD2598">
        <v>4</v>
      </c>
      <c r="AE2598">
        <v>4</v>
      </c>
      <c r="AF2598">
        <v>3</v>
      </c>
      <c r="AG2598">
        <v>3</v>
      </c>
      <c r="AH2598">
        <v>4</v>
      </c>
      <c r="AI2598">
        <v>3</v>
      </c>
      <c r="AJ2598">
        <v>2</v>
      </c>
      <c r="AK2598">
        <v>4</v>
      </c>
      <c r="AL2598">
        <v>3</v>
      </c>
      <c r="AM2598">
        <v>2</v>
      </c>
      <c r="AN2598">
        <v>35</v>
      </c>
      <c r="AP2598">
        <v>0</v>
      </c>
      <c r="AQ2598">
        <v>0</v>
      </c>
      <c r="AT2598">
        <v>0</v>
      </c>
      <c r="AV2598">
        <v>0</v>
      </c>
      <c r="AX2598">
        <v>0</v>
      </c>
      <c r="AZ2598">
        <v>0</v>
      </c>
      <c r="BA2598">
        <v>0</v>
      </c>
      <c r="BC2598">
        <v>0</v>
      </c>
      <c r="BE2598">
        <v>0</v>
      </c>
      <c r="BG2598">
        <v>0</v>
      </c>
      <c r="BJ2598">
        <v>0</v>
      </c>
      <c r="BK2598">
        <v>0</v>
      </c>
      <c r="BN2598" t="s">
        <v>7337</v>
      </c>
      <c r="BP2598" t="s">
        <v>7338</v>
      </c>
      <c r="BT2598" t="s">
        <v>7339</v>
      </c>
      <c r="CD2598" t="s">
        <v>7340</v>
      </c>
      <c r="CE2598" t="s">
        <v>216</v>
      </c>
      <c r="CH2598" t="s">
        <v>7341</v>
      </c>
      <c r="CI2598" t="s">
        <v>136</v>
      </c>
      <c r="CJ2598" t="s">
        <v>7342</v>
      </c>
      <c r="CK2598">
        <v>0</v>
      </c>
      <c r="CM2598" t="s">
        <v>176</v>
      </c>
      <c r="CP2598" t="s">
        <v>7332</v>
      </c>
      <c r="CQ2598" s="3">
        <v>42035</v>
      </c>
      <c r="CR2598">
        <v>0</v>
      </c>
      <c r="CS2598">
        <v>0</v>
      </c>
      <c r="CT2598">
        <v>0</v>
      </c>
      <c r="CU2598">
        <v>0</v>
      </c>
      <c r="CV2598">
        <v>1</v>
      </c>
      <c r="CW2598">
        <v>1</v>
      </c>
      <c r="CX2598">
        <v>2</v>
      </c>
      <c r="CY2598" s="1">
        <v>25191.548356481482</v>
      </c>
      <c r="CZ2598" t="s">
        <v>150</v>
      </c>
      <c r="DA2598" t="s">
        <v>7332</v>
      </c>
      <c r="DB2598" t="s">
        <v>151</v>
      </c>
      <c r="DC2598" t="s">
        <v>152</v>
      </c>
      <c r="DD2598" t="s">
        <v>153</v>
      </c>
      <c r="DE2598" t="s">
        <v>154</v>
      </c>
      <c r="DF2598" t="s">
        <v>113</v>
      </c>
      <c r="DG2598" t="s">
        <v>114</v>
      </c>
      <c r="DH2598" t="s">
        <v>155</v>
      </c>
      <c r="DI2598" t="s">
        <v>320</v>
      </c>
      <c r="DJ2598" t="s">
        <v>321</v>
      </c>
      <c r="DK2598">
        <v>999999</v>
      </c>
      <c r="DL2598" t="s">
        <v>178</v>
      </c>
      <c r="DM2598" s="1">
        <v>0</v>
      </c>
      <c r="DN2598" s="1">
        <v>3.125E-2</v>
      </c>
      <c r="DO2598" s="3">
        <v>42032</v>
      </c>
      <c r="DP2598" s="3">
        <v>42037</v>
      </c>
      <c r="DQ2598" s="3">
        <v>42032</v>
      </c>
      <c r="DR2598" s="3">
        <v>42056</v>
      </c>
      <c r="DS2598" t="s">
        <v>7332</v>
      </c>
      <c r="DT2598" s="3">
        <v>42035</v>
      </c>
      <c r="DU2598" t="s">
        <v>7343</v>
      </c>
    </row>
    <row r="2599" spans="1:128">
      <c r="A2599" t="s">
        <v>7332</v>
      </c>
      <c r="B2599" t="s">
        <v>320</v>
      </c>
      <c r="C2599" t="s">
        <v>321</v>
      </c>
      <c r="D2599">
        <v>4749794724</v>
      </c>
      <c r="E2599">
        <v>999999</v>
      </c>
      <c r="F2599">
        <v>276960408</v>
      </c>
      <c r="G2599" s="1">
        <v>0</v>
      </c>
      <c r="H2599" s="2">
        <v>42036.5</v>
      </c>
      <c r="I2599" t="s">
        <v>161</v>
      </c>
      <c r="J2599" t="s">
        <v>202</v>
      </c>
      <c r="K2599" t="s">
        <v>136</v>
      </c>
      <c r="L2599" t="s">
        <v>136</v>
      </c>
      <c r="M2599" t="s">
        <v>138</v>
      </c>
      <c r="N2599" t="s">
        <v>198</v>
      </c>
      <c r="O2599" t="s">
        <v>7335</v>
      </c>
      <c r="Q2599" t="s">
        <v>268</v>
      </c>
      <c r="R2599" t="s">
        <v>140</v>
      </c>
      <c r="S2599" t="s">
        <v>141</v>
      </c>
      <c r="T2599" s="2">
        <v>42035</v>
      </c>
      <c r="U2599" t="s">
        <v>142</v>
      </c>
      <c r="V2599" t="s">
        <v>143</v>
      </c>
      <c r="W2599" t="s">
        <v>144</v>
      </c>
      <c r="X2599" t="s">
        <v>145</v>
      </c>
      <c r="Y2599" t="s">
        <v>182</v>
      </c>
      <c r="AA2599" t="s">
        <v>147</v>
      </c>
      <c r="AB2599" t="s">
        <v>7336</v>
      </c>
      <c r="AC2599" t="s">
        <v>293</v>
      </c>
      <c r="AD2599">
        <v>5</v>
      </c>
      <c r="AE2599">
        <v>5</v>
      </c>
      <c r="AF2599">
        <v>4</v>
      </c>
      <c r="AG2599">
        <v>3</v>
      </c>
      <c r="AH2599">
        <v>5</v>
      </c>
      <c r="AI2599">
        <v>3</v>
      </c>
      <c r="AJ2599">
        <v>2</v>
      </c>
      <c r="AK2599">
        <v>4</v>
      </c>
      <c r="AL2599">
        <v>3</v>
      </c>
      <c r="AM2599">
        <v>2</v>
      </c>
      <c r="AN2599">
        <v>35</v>
      </c>
      <c r="AP2599">
        <v>0</v>
      </c>
      <c r="AQ2599">
        <v>0</v>
      </c>
      <c r="AT2599">
        <v>0</v>
      </c>
      <c r="AV2599">
        <v>0</v>
      </c>
      <c r="AX2599">
        <v>0</v>
      </c>
      <c r="AZ2599">
        <v>0</v>
      </c>
      <c r="BA2599">
        <v>0</v>
      </c>
      <c r="BC2599">
        <v>0</v>
      </c>
      <c r="BE2599">
        <v>0</v>
      </c>
      <c r="BG2599">
        <v>0</v>
      </c>
      <c r="BJ2599">
        <v>0</v>
      </c>
      <c r="BK2599">
        <v>0</v>
      </c>
      <c r="BN2599" t="s">
        <v>7344</v>
      </c>
      <c r="BP2599" t="s">
        <v>7345</v>
      </c>
      <c r="BR2599" t="s">
        <v>7346</v>
      </c>
      <c r="BT2599" t="s">
        <v>7347</v>
      </c>
      <c r="CD2599" t="s">
        <v>7348</v>
      </c>
      <c r="CE2599" t="s">
        <v>5218</v>
      </c>
      <c r="CH2599" t="s">
        <v>7349</v>
      </c>
      <c r="CI2599" t="s">
        <v>136</v>
      </c>
      <c r="CJ2599" t="s">
        <v>7350</v>
      </c>
      <c r="CK2599">
        <v>0</v>
      </c>
      <c r="CM2599" t="s">
        <v>176</v>
      </c>
      <c r="CP2599" t="s">
        <v>7332</v>
      </c>
      <c r="CQ2599" s="3">
        <v>42036</v>
      </c>
      <c r="CR2599">
        <v>0</v>
      </c>
      <c r="CS2599">
        <v>0</v>
      </c>
      <c r="CT2599">
        <v>0</v>
      </c>
      <c r="CU2599">
        <v>0</v>
      </c>
      <c r="CV2599">
        <v>1</v>
      </c>
      <c r="CW2599">
        <v>0</v>
      </c>
      <c r="CX2599">
        <v>1</v>
      </c>
      <c r="CY2599" s="1">
        <v>25191.548356481482</v>
      </c>
      <c r="CZ2599" t="s">
        <v>150</v>
      </c>
      <c r="DA2599" t="s">
        <v>7332</v>
      </c>
      <c r="DB2599" t="s">
        <v>151</v>
      </c>
      <c r="DC2599" t="s">
        <v>152</v>
      </c>
      <c r="DD2599" t="s">
        <v>153</v>
      </c>
      <c r="DE2599" t="s">
        <v>154</v>
      </c>
      <c r="DF2599" t="s">
        <v>113</v>
      </c>
      <c r="DG2599" t="s">
        <v>114</v>
      </c>
      <c r="DH2599" t="s">
        <v>155</v>
      </c>
      <c r="DI2599" t="s">
        <v>320</v>
      </c>
      <c r="DJ2599" t="s">
        <v>321</v>
      </c>
      <c r="DK2599">
        <v>999999</v>
      </c>
      <c r="DL2599" t="s">
        <v>178</v>
      </c>
      <c r="DM2599" s="1">
        <v>0</v>
      </c>
      <c r="DN2599" s="1">
        <v>3.125E-2</v>
      </c>
      <c r="DO2599" s="3">
        <v>42032</v>
      </c>
      <c r="DP2599" s="3">
        <v>42037</v>
      </c>
      <c r="DQ2599" s="3">
        <v>42032</v>
      </c>
      <c r="DR2599" s="3">
        <v>42056</v>
      </c>
      <c r="DS2599" t="s">
        <v>7332</v>
      </c>
      <c r="DT2599" s="3">
        <v>42036</v>
      </c>
      <c r="DU2599" t="s">
        <v>7351</v>
      </c>
      <c r="DX2599" t="s">
        <v>977</v>
      </c>
    </row>
    <row r="2600" spans="1:128">
      <c r="A2600" t="s">
        <v>7332</v>
      </c>
      <c r="B2600" t="s">
        <v>320</v>
      </c>
      <c r="C2600" t="s">
        <v>321</v>
      </c>
      <c r="D2600">
        <v>4749794724</v>
      </c>
      <c r="E2600">
        <v>999999</v>
      </c>
      <c r="F2600">
        <v>277043208</v>
      </c>
      <c r="G2600" s="1">
        <v>0</v>
      </c>
      <c r="H2600" s="2">
        <v>42037.458333333336</v>
      </c>
      <c r="I2600" t="s">
        <v>161</v>
      </c>
      <c r="J2600" t="s">
        <v>202</v>
      </c>
      <c r="K2600" t="s">
        <v>136</v>
      </c>
      <c r="L2600" t="s">
        <v>136</v>
      </c>
      <c r="M2600" t="s">
        <v>138</v>
      </c>
      <c r="N2600" t="s">
        <v>198</v>
      </c>
      <c r="O2600" t="s">
        <v>786</v>
      </c>
      <c r="Q2600" t="s">
        <v>268</v>
      </c>
      <c r="R2600" t="s">
        <v>140</v>
      </c>
      <c r="S2600" t="s">
        <v>141</v>
      </c>
      <c r="T2600" s="2">
        <v>42035</v>
      </c>
      <c r="U2600" t="s">
        <v>142</v>
      </c>
      <c r="V2600" t="s">
        <v>143</v>
      </c>
      <c r="W2600" t="s">
        <v>144</v>
      </c>
      <c r="X2600" t="s">
        <v>145</v>
      </c>
      <c r="Y2600" t="s">
        <v>182</v>
      </c>
      <c r="AA2600" t="s">
        <v>147</v>
      </c>
      <c r="AB2600" t="s">
        <v>7336</v>
      </c>
      <c r="AC2600" t="s">
        <v>293</v>
      </c>
      <c r="AD2600">
        <v>5</v>
      </c>
      <c r="AE2600">
        <v>5</v>
      </c>
      <c r="AF2600">
        <v>4</v>
      </c>
      <c r="AG2600">
        <v>3</v>
      </c>
      <c r="AH2600">
        <v>5</v>
      </c>
      <c r="AI2600">
        <v>4</v>
      </c>
      <c r="AJ2600">
        <v>4</v>
      </c>
      <c r="AK2600">
        <v>4</v>
      </c>
      <c r="AL2600">
        <v>3</v>
      </c>
      <c r="AM2600">
        <v>1</v>
      </c>
      <c r="AN2600">
        <v>38</v>
      </c>
      <c r="AP2600" t="s">
        <v>270</v>
      </c>
      <c r="AQ2600" t="s">
        <v>273</v>
      </c>
      <c r="AT2600" t="s">
        <v>270</v>
      </c>
      <c r="AV2600" t="s">
        <v>273</v>
      </c>
      <c r="AX2600">
        <v>0</v>
      </c>
      <c r="AZ2600">
        <v>0</v>
      </c>
      <c r="BA2600">
        <v>0</v>
      </c>
      <c r="BC2600">
        <v>0</v>
      </c>
      <c r="BE2600">
        <v>0</v>
      </c>
      <c r="BG2600">
        <v>0</v>
      </c>
      <c r="BJ2600">
        <v>0</v>
      </c>
      <c r="BK2600">
        <v>0</v>
      </c>
      <c r="BN2600" t="s">
        <v>7352</v>
      </c>
      <c r="BP2600" t="s">
        <v>7345</v>
      </c>
      <c r="BR2600" t="s">
        <v>7346</v>
      </c>
      <c r="BT2600" t="s">
        <v>7353</v>
      </c>
      <c r="BW2600" t="s">
        <v>7354</v>
      </c>
      <c r="BZ2600" t="s">
        <v>7355</v>
      </c>
      <c r="CB2600" t="s">
        <v>7356</v>
      </c>
      <c r="CD2600" t="s">
        <v>7357</v>
      </c>
      <c r="CE2600" t="s">
        <v>1379</v>
      </c>
      <c r="CG2600" t="s">
        <v>7358</v>
      </c>
      <c r="CH2600" t="s">
        <v>7359</v>
      </c>
      <c r="CI2600" t="s">
        <v>136</v>
      </c>
      <c r="CJ2600" t="s">
        <v>7360</v>
      </c>
      <c r="CK2600">
        <v>0</v>
      </c>
      <c r="CM2600" t="s">
        <v>176</v>
      </c>
      <c r="CP2600" t="s">
        <v>7332</v>
      </c>
      <c r="CQ2600" s="3">
        <v>42037</v>
      </c>
      <c r="CR2600">
        <v>0</v>
      </c>
      <c r="CS2600">
        <v>0</v>
      </c>
      <c r="CT2600">
        <v>0</v>
      </c>
      <c r="CU2600">
        <v>0</v>
      </c>
      <c r="CV2600">
        <v>1</v>
      </c>
      <c r="CW2600">
        <v>0</v>
      </c>
      <c r="CX2600">
        <v>1</v>
      </c>
      <c r="CY2600" s="1">
        <v>25191.548356481482</v>
      </c>
      <c r="CZ2600" t="s">
        <v>150</v>
      </c>
      <c r="DA2600" t="s">
        <v>7332</v>
      </c>
      <c r="DB2600" t="s">
        <v>151</v>
      </c>
      <c r="DC2600" t="s">
        <v>152</v>
      </c>
      <c r="DD2600" t="s">
        <v>153</v>
      </c>
      <c r="DE2600" t="s">
        <v>154</v>
      </c>
      <c r="DF2600" t="s">
        <v>113</v>
      </c>
      <c r="DG2600" t="s">
        <v>114</v>
      </c>
      <c r="DH2600" t="s">
        <v>155</v>
      </c>
      <c r="DI2600" t="s">
        <v>320</v>
      </c>
      <c r="DJ2600" t="s">
        <v>321</v>
      </c>
      <c r="DK2600">
        <v>999999</v>
      </c>
      <c r="DL2600" t="s">
        <v>178</v>
      </c>
      <c r="DM2600" s="1">
        <v>0</v>
      </c>
      <c r="DN2600" s="1">
        <v>3.125E-2</v>
      </c>
      <c r="DO2600" s="3">
        <v>42032</v>
      </c>
      <c r="DP2600" s="3">
        <v>42037</v>
      </c>
      <c r="DQ2600" s="3">
        <v>42032</v>
      </c>
      <c r="DR2600" s="3">
        <v>42056</v>
      </c>
      <c r="DS2600" t="s">
        <v>7332</v>
      </c>
      <c r="DT2600" s="3">
        <v>42037</v>
      </c>
      <c r="DU2600" t="s">
        <v>7361</v>
      </c>
    </row>
    <row r="2601" spans="1:128">
      <c r="A2601" t="s">
        <v>7362</v>
      </c>
      <c r="B2601" t="s">
        <v>320</v>
      </c>
      <c r="C2601" t="s">
        <v>321</v>
      </c>
      <c r="D2601">
        <v>4507275598</v>
      </c>
      <c r="E2601">
        <v>999999</v>
      </c>
      <c r="F2601">
        <v>276956808</v>
      </c>
      <c r="G2601" s="1">
        <v>0</v>
      </c>
      <c r="H2601" s="2">
        <v>42036.458333333336</v>
      </c>
      <c r="I2601" t="s">
        <v>135</v>
      </c>
      <c r="J2601" t="s">
        <v>202</v>
      </c>
      <c r="K2601" t="s">
        <v>136</v>
      </c>
      <c r="L2601" t="s">
        <v>136</v>
      </c>
      <c r="M2601" t="s">
        <v>138</v>
      </c>
      <c r="N2601">
        <v>0</v>
      </c>
      <c r="O2601" t="s">
        <v>267</v>
      </c>
      <c r="Q2601" t="s">
        <v>164</v>
      </c>
      <c r="R2601" t="s">
        <v>140</v>
      </c>
      <c r="S2601" t="s">
        <v>141</v>
      </c>
      <c r="T2601" s="2">
        <v>42036</v>
      </c>
      <c r="U2601" t="s">
        <v>142</v>
      </c>
      <c r="V2601" t="s">
        <v>143</v>
      </c>
      <c r="W2601">
        <v>0</v>
      </c>
      <c r="X2601">
        <v>0</v>
      </c>
      <c r="Y2601">
        <v>0</v>
      </c>
      <c r="AA2601">
        <v>0</v>
      </c>
      <c r="AC2601" t="s">
        <v>293</v>
      </c>
      <c r="AD2601">
        <v>0</v>
      </c>
      <c r="AE2601">
        <v>0</v>
      </c>
      <c r="AF2601">
        <v>0</v>
      </c>
      <c r="AG2601">
        <v>0</v>
      </c>
      <c r="AH2601">
        <v>0</v>
      </c>
      <c r="AI2601">
        <v>0</v>
      </c>
      <c r="AJ2601">
        <v>0</v>
      </c>
      <c r="AK2601">
        <v>0</v>
      </c>
      <c r="AL2601">
        <v>0</v>
      </c>
      <c r="AM2601">
        <v>0</v>
      </c>
      <c r="AP2601">
        <v>0</v>
      </c>
      <c r="AQ2601">
        <v>0</v>
      </c>
      <c r="AT2601">
        <v>0</v>
      </c>
      <c r="AV2601">
        <v>0</v>
      </c>
      <c r="AX2601">
        <v>0</v>
      </c>
      <c r="AZ2601">
        <v>0</v>
      </c>
      <c r="BA2601">
        <v>0</v>
      </c>
      <c r="BC2601">
        <v>0</v>
      </c>
      <c r="BE2601">
        <v>0</v>
      </c>
      <c r="BG2601">
        <v>0</v>
      </c>
      <c r="BJ2601">
        <v>0</v>
      </c>
      <c r="BK2601">
        <v>0</v>
      </c>
      <c r="CD2601" t="s">
        <v>1988</v>
      </c>
      <c r="CE2601" t="s">
        <v>736</v>
      </c>
      <c r="CI2601">
        <v>0</v>
      </c>
      <c r="CK2601">
        <v>0</v>
      </c>
      <c r="CM2601">
        <v>0</v>
      </c>
      <c r="CP2601" t="s">
        <v>7362</v>
      </c>
      <c r="CQ2601" s="3">
        <v>42036</v>
      </c>
      <c r="CR2601">
        <v>0</v>
      </c>
      <c r="CS2601">
        <v>0</v>
      </c>
      <c r="CT2601">
        <v>0</v>
      </c>
      <c r="CU2601">
        <v>1</v>
      </c>
      <c r="CV2601">
        <v>0</v>
      </c>
      <c r="CW2601">
        <v>0</v>
      </c>
      <c r="CX2601">
        <v>1</v>
      </c>
      <c r="CY2601" s="1">
        <v>25191.548356481482</v>
      </c>
      <c r="CZ2601" t="s">
        <v>150</v>
      </c>
      <c r="DA2601" t="s">
        <v>7362</v>
      </c>
      <c r="DB2601" t="s">
        <v>151</v>
      </c>
      <c r="DC2601" t="s">
        <v>152</v>
      </c>
      <c r="DD2601" t="s">
        <v>153</v>
      </c>
      <c r="DE2601" t="s">
        <v>154</v>
      </c>
      <c r="DF2601" t="s">
        <v>113</v>
      </c>
      <c r="DG2601" t="s">
        <v>114</v>
      </c>
      <c r="DH2601" t="s">
        <v>155</v>
      </c>
      <c r="DI2601" t="s">
        <v>320</v>
      </c>
      <c r="DJ2601" t="s">
        <v>321</v>
      </c>
      <c r="DK2601">
        <v>999999</v>
      </c>
      <c r="DL2601" t="s">
        <v>178</v>
      </c>
      <c r="DM2601" s="1">
        <v>3.4722222222222224E-2</v>
      </c>
      <c r="DN2601" s="1">
        <v>0</v>
      </c>
      <c r="DO2601" s="3">
        <v>42035</v>
      </c>
      <c r="DP2601" s="3">
        <v>42036</v>
      </c>
      <c r="DQ2601" s="3">
        <v>42034</v>
      </c>
      <c r="DR2601" s="3">
        <v>42043</v>
      </c>
      <c r="DS2601" t="s">
        <v>7362</v>
      </c>
      <c r="DT2601" s="3">
        <v>42036</v>
      </c>
      <c r="DU2601" t="s">
        <v>7363</v>
      </c>
    </row>
    <row r="2602" spans="1:128">
      <c r="A2602" t="s">
        <v>7364</v>
      </c>
      <c r="B2602" t="s">
        <v>320</v>
      </c>
      <c r="C2602" t="s">
        <v>321</v>
      </c>
      <c r="D2602">
        <v>4548072039</v>
      </c>
      <c r="E2602">
        <v>999999</v>
      </c>
      <c r="F2602">
        <v>276960408</v>
      </c>
      <c r="G2602" s="1">
        <v>0</v>
      </c>
      <c r="H2602" s="2">
        <v>42036.5</v>
      </c>
      <c r="I2602" t="s">
        <v>135</v>
      </c>
      <c r="J2602" t="s">
        <v>176</v>
      </c>
      <c r="K2602" t="s">
        <v>136</v>
      </c>
      <c r="L2602" t="s">
        <v>136</v>
      </c>
      <c r="M2602" t="s">
        <v>138</v>
      </c>
      <c r="N2602" t="s">
        <v>198</v>
      </c>
      <c r="O2602">
        <v>0</v>
      </c>
      <c r="Q2602">
        <v>0</v>
      </c>
      <c r="R2602" t="s">
        <v>140</v>
      </c>
      <c r="S2602" t="s">
        <v>141</v>
      </c>
      <c r="T2602" s="2">
        <v>42036</v>
      </c>
      <c r="U2602" t="s">
        <v>142</v>
      </c>
      <c r="V2602" t="s">
        <v>143</v>
      </c>
      <c r="W2602" t="s">
        <v>144</v>
      </c>
      <c r="X2602" t="s">
        <v>145</v>
      </c>
      <c r="Y2602" t="s">
        <v>182</v>
      </c>
      <c r="AA2602" t="s">
        <v>147</v>
      </c>
      <c r="AC2602" t="s">
        <v>184</v>
      </c>
      <c r="AD2602">
        <v>4</v>
      </c>
      <c r="AE2602">
        <v>4</v>
      </c>
      <c r="AF2602">
        <v>4</v>
      </c>
      <c r="AG2602">
        <v>0</v>
      </c>
      <c r="AH2602">
        <v>0</v>
      </c>
      <c r="AI2602">
        <v>0</v>
      </c>
      <c r="AJ2602">
        <v>0</v>
      </c>
      <c r="AK2602">
        <v>0</v>
      </c>
      <c r="AL2602">
        <v>0</v>
      </c>
      <c r="AM2602">
        <v>2</v>
      </c>
      <c r="AN2602">
        <v>14</v>
      </c>
      <c r="AP2602">
        <v>0</v>
      </c>
      <c r="AQ2602">
        <v>0</v>
      </c>
      <c r="AT2602">
        <v>0</v>
      </c>
      <c r="AV2602">
        <v>0</v>
      </c>
      <c r="AX2602">
        <v>0</v>
      </c>
      <c r="AZ2602">
        <v>0</v>
      </c>
      <c r="BA2602">
        <v>0</v>
      </c>
      <c r="BC2602">
        <v>0</v>
      </c>
      <c r="BE2602">
        <v>0</v>
      </c>
      <c r="BG2602">
        <v>0</v>
      </c>
      <c r="BJ2602">
        <v>0</v>
      </c>
      <c r="BK2602">
        <v>0</v>
      </c>
      <c r="CI2602">
        <v>0</v>
      </c>
      <c r="CK2602">
        <v>0</v>
      </c>
      <c r="CM2602">
        <v>0</v>
      </c>
      <c r="CP2602" t="s">
        <v>7364</v>
      </c>
      <c r="CQ2602" s="3">
        <v>42036</v>
      </c>
      <c r="CR2602">
        <v>0</v>
      </c>
      <c r="CS2602">
        <v>0</v>
      </c>
      <c r="CT2602">
        <v>0</v>
      </c>
      <c r="CU2602">
        <v>0</v>
      </c>
      <c r="CV2602">
        <v>0</v>
      </c>
      <c r="CW2602">
        <v>0</v>
      </c>
      <c r="CX2602">
        <v>0</v>
      </c>
      <c r="CY2602" s="1">
        <v>25191.548356481482</v>
      </c>
      <c r="CZ2602" t="s">
        <v>150</v>
      </c>
      <c r="DA2602" t="s">
        <v>7364</v>
      </c>
      <c r="DB2602" t="s">
        <v>151</v>
      </c>
      <c r="DC2602" t="s">
        <v>152</v>
      </c>
      <c r="DD2602" t="s">
        <v>153</v>
      </c>
      <c r="DE2602" t="s">
        <v>154</v>
      </c>
      <c r="DF2602" t="s">
        <v>113</v>
      </c>
      <c r="DG2602" t="s">
        <v>114</v>
      </c>
      <c r="DH2602" t="s">
        <v>155</v>
      </c>
      <c r="DI2602" t="s">
        <v>320</v>
      </c>
      <c r="DJ2602" t="s">
        <v>321</v>
      </c>
      <c r="DK2602">
        <v>999999</v>
      </c>
      <c r="DL2602" t="s">
        <v>156</v>
      </c>
      <c r="DM2602" s="1">
        <v>3.125E-2</v>
      </c>
      <c r="DN2602" s="1">
        <v>0</v>
      </c>
      <c r="DO2602" s="3">
        <v>42034</v>
      </c>
      <c r="DP2602" s="3">
        <v>42036</v>
      </c>
      <c r="DQ2602" s="3">
        <v>42034</v>
      </c>
      <c r="DR2602" s="3">
        <v>42047</v>
      </c>
      <c r="DS2602" t="s">
        <v>7364</v>
      </c>
      <c r="DT2602" s="3">
        <v>42036</v>
      </c>
      <c r="DU2602" t="s">
        <v>391</v>
      </c>
    </row>
    <row r="2603" spans="1:128">
      <c r="A2603" t="s">
        <v>7365</v>
      </c>
      <c r="B2603" t="s">
        <v>320</v>
      </c>
      <c r="C2603" t="s">
        <v>321</v>
      </c>
      <c r="D2603">
        <v>4186404534</v>
      </c>
      <c r="E2603">
        <v>999999</v>
      </c>
      <c r="F2603">
        <v>277925208</v>
      </c>
      <c r="G2603" s="1">
        <v>0</v>
      </c>
      <c r="H2603" s="2">
        <v>42047.666666666664</v>
      </c>
      <c r="I2603" t="s">
        <v>135</v>
      </c>
      <c r="J2603">
        <v>0</v>
      </c>
      <c r="K2603">
        <v>0</v>
      </c>
      <c r="L2603">
        <v>0</v>
      </c>
      <c r="M2603" t="s">
        <v>138</v>
      </c>
      <c r="N2603">
        <v>0</v>
      </c>
      <c r="O2603">
        <v>0</v>
      </c>
      <c r="Q2603">
        <v>0</v>
      </c>
      <c r="R2603">
        <v>0</v>
      </c>
      <c r="S2603" t="s">
        <v>141</v>
      </c>
      <c r="U2603" t="s">
        <v>142</v>
      </c>
      <c r="V2603" t="s">
        <v>143</v>
      </c>
      <c r="W2603">
        <v>0</v>
      </c>
      <c r="X2603">
        <v>0</v>
      </c>
      <c r="Y2603">
        <v>0</v>
      </c>
      <c r="AA2603">
        <v>0</v>
      </c>
      <c r="AC2603" t="s">
        <v>148</v>
      </c>
      <c r="AD2603">
        <v>0</v>
      </c>
      <c r="AE2603">
        <v>0</v>
      </c>
      <c r="AF2603">
        <v>0</v>
      </c>
      <c r="AG2603">
        <v>0</v>
      </c>
      <c r="AH2603">
        <v>0</v>
      </c>
      <c r="AI2603">
        <v>0</v>
      </c>
      <c r="AJ2603">
        <v>0</v>
      </c>
      <c r="AK2603">
        <v>0</v>
      </c>
      <c r="AL2603">
        <v>0</v>
      </c>
      <c r="AM2603">
        <v>0</v>
      </c>
      <c r="AP2603">
        <v>0</v>
      </c>
      <c r="AQ2603">
        <v>0</v>
      </c>
      <c r="AT2603">
        <v>0</v>
      </c>
      <c r="AV2603">
        <v>0</v>
      </c>
      <c r="AX2603">
        <v>0</v>
      </c>
      <c r="AZ2603">
        <v>0</v>
      </c>
      <c r="BA2603">
        <v>0</v>
      </c>
      <c r="BC2603">
        <v>0</v>
      </c>
      <c r="BE2603">
        <v>0</v>
      </c>
      <c r="BG2603">
        <v>0</v>
      </c>
      <c r="BJ2603">
        <v>0</v>
      </c>
      <c r="BK2603">
        <v>0</v>
      </c>
      <c r="CI2603">
        <v>0</v>
      </c>
      <c r="CK2603">
        <v>0</v>
      </c>
      <c r="CM2603">
        <v>0</v>
      </c>
      <c r="CP2603" t="s">
        <v>7365</v>
      </c>
      <c r="CQ2603" s="3">
        <v>42047</v>
      </c>
      <c r="CR2603">
        <v>0</v>
      </c>
      <c r="CS2603">
        <v>0</v>
      </c>
      <c r="CT2603">
        <v>1</v>
      </c>
      <c r="CU2603">
        <v>0</v>
      </c>
      <c r="CV2603">
        <v>0</v>
      </c>
      <c r="CW2603">
        <v>1</v>
      </c>
      <c r="CX2603">
        <v>2</v>
      </c>
      <c r="CY2603" s="1">
        <v>25191.548356481482</v>
      </c>
      <c r="CZ2603" t="s">
        <v>150</v>
      </c>
      <c r="DA2603" t="s">
        <v>7365</v>
      </c>
      <c r="DB2603" t="s">
        <v>151</v>
      </c>
      <c r="DC2603" t="s">
        <v>152</v>
      </c>
      <c r="DD2603" t="s">
        <v>153</v>
      </c>
      <c r="DE2603" t="s">
        <v>154</v>
      </c>
      <c r="DF2603" t="s">
        <v>113</v>
      </c>
      <c r="DG2603" t="s">
        <v>114</v>
      </c>
      <c r="DH2603" t="s">
        <v>155</v>
      </c>
      <c r="DI2603" t="s">
        <v>320</v>
      </c>
      <c r="DJ2603" t="s">
        <v>321</v>
      </c>
      <c r="DK2603">
        <v>999999</v>
      </c>
      <c r="DL2603" t="s">
        <v>156</v>
      </c>
      <c r="DM2603" s="1">
        <v>0</v>
      </c>
      <c r="DN2603" s="1">
        <v>1.7361111111111112E-2</v>
      </c>
      <c r="DO2603" s="3">
        <v>42046</v>
      </c>
      <c r="DP2603" s="3">
        <v>42049</v>
      </c>
      <c r="DQ2603" s="3">
        <v>42046</v>
      </c>
      <c r="DR2603" s="3">
        <v>42057</v>
      </c>
      <c r="DS2603" t="s">
        <v>7365</v>
      </c>
      <c r="DT2603" s="3">
        <v>42047</v>
      </c>
      <c r="DU2603" t="s">
        <v>7366</v>
      </c>
    </row>
    <row r="2604" spans="1:128">
      <c r="A2604" t="s">
        <v>7365</v>
      </c>
      <c r="B2604" t="s">
        <v>320</v>
      </c>
      <c r="C2604" t="s">
        <v>321</v>
      </c>
      <c r="D2604">
        <v>4186404534</v>
      </c>
      <c r="E2604">
        <v>999999</v>
      </c>
      <c r="F2604">
        <v>277997208</v>
      </c>
      <c r="G2604" s="1">
        <v>0</v>
      </c>
      <c r="H2604" s="2">
        <v>42048.5</v>
      </c>
      <c r="I2604" t="s">
        <v>135</v>
      </c>
      <c r="J2604" t="s">
        <v>202</v>
      </c>
      <c r="K2604" t="s">
        <v>136</v>
      </c>
      <c r="L2604" t="s">
        <v>136</v>
      </c>
      <c r="M2604" t="s">
        <v>138</v>
      </c>
      <c r="N2604" t="s">
        <v>163</v>
      </c>
      <c r="O2604">
        <v>0</v>
      </c>
      <c r="Q2604" t="s">
        <v>164</v>
      </c>
      <c r="R2604" t="s">
        <v>140</v>
      </c>
      <c r="S2604" t="s">
        <v>141</v>
      </c>
      <c r="T2604" s="2">
        <v>42048</v>
      </c>
      <c r="U2604" t="s">
        <v>142</v>
      </c>
      <c r="V2604" t="s">
        <v>143</v>
      </c>
      <c r="W2604" t="s">
        <v>144</v>
      </c>
      <c r="X2604" t="s">
        <v>145</v>
      </c>
      <c r="Y2604" t="s">
        <v>182</v>
      </c>
      <c r="AA2604" t="s">
        <v>147</v>
      </c>
      <c r="AC2604" t="s">
        <v>148</v>
      </c>
      <c r="AD2604">
        <v>5</v>
      </c>
      <c r="AE2604">
        <v>5</v>
      </c>
      <c r="AF2604">
        <v>5</v>
      </c>
      <c r="AG2604">
        <v>4</v>
      </c>
      <c r="AH2604">
        <v>4</v>
      </c>
      <c r="AI2604">
        <v>4</v>
      </c>
      <c r="AJ2604">
        <v>4</v>
      </c>
      <c r="AK2604">
        <v>3</v>
      </c>
      <c r="AL2604">
        <v>4</v>
      </c>
      <c r="AM2604">
        <v>1</v>
      </c>
      <c r="AN2604">
        <v>39</v>
      </c>
      <c r="AP2604" t="s">
        <v>272</v>
      </c>
      <c r="AQ2604" t="s">
        <v>273</v>
      </c>
      <c r="AT2604" t="s">
        <v>272</v>
      </c>
      <c r="AV2604" t="s">
        <v>273</v>
      </c>
      <c r="AX2604" t="s">
        <v>272</v>
      </c>
      <c r="AZ2604" t="s">
        <v>273</v>
      </c>
      <c r="BA2604" t="s">
        <v>272</v>
      </c>
      <c r="BC2604" t="s">
        <v>273</v>
      </c>
      <c r="BE2604" t="s">
        <v>272</v>
      </c>
      <c r="BG2604" t="s">
        <v>273</v>
      </c>
      <c r="BJ2604" t="s">
        <v>273</v>
      </c>
      <c r="BK2604" t="s">
        <v>272</v>
      </c>
      <c r="BM2604">
        <v>60</v>
      </c>
      <c r="BN2604" t="s">
        <v>7367</v>
      </c>
      <c r="BP2604" t="s">
        <v>401</v>
      </c>
      <c r="BR2604" t="s">
        <v>214</v>
      </c>
      <c r="BT2604" t="s">
        <v>214</v>
      </c>
      <c r="BW2604" t="s">
        <v>476</v>
      </c>
      <c r="BZ2604" t="s">
        <v>424</v>
      </c>
      <c r="CB2604" t="s">
        <v>424</v>
      </c>
      <c r="CD2604" t="s">
        <v>7368</v>
      </c>
      <c r="CE2604" t="s">
        <v>556</v>
      </c>
      <c r="CH2604" t="s">
        <v>7369</v>
      </c>
      <c r="CI2604" t="s">
        <v>136</v>
      </c>
      <c r="CJ2604" t="s">
        <v>7370</v>
      </c>
      <c r="CK2604">
        <v>0</v>
      </c>
      <c r="CM2604" t="s">
        <v>210</v>
      </c>
      <c r="CP2604" t="s">
        <v>7365</v>
      </c>
      <c r="CQ2604" s="3">
        <v>42048</v>
      </c>
      <c r="CR2604">
        <v>0</v>
      </c>
      <c r="CS2604">
        <v>0</v>
      </c>
      <c r="CT2604">
        <v>1</v>
      </c>
      <c r="CU2604">
        <v>0</v>
      </c>
      <c r="CV2604">
        <v>0</v>
      </c>
      <c r="CW2604">
        <v>1</v>
      </c>
      <c r="CX2604">
        <v>2</v>
      </c>
      <c r="CY2604" s="1">
        <v>25191.548356481482</v>
      </c>
      <c r="CZ2604" t="s">
        <v>150</v>
      </c>
      <c r="DA2604" t="s">
        <v>7365</v>
      </c>
      <c r="DB2604" t="s">
        <v>151</v>
      </c>
      <c r="DC2604" t="s">
        <v>152</v>
      </c>
      <c r="DD2604" t="s">
        <v>153</v>
      </c>
      <c r="DE2604" t="s">
        <v>154</v>
      </c>
      <c r="DF2604" t="s">
        <v>113</v>
      </c>
      <c r="DG2604" t="s">
        <v>114</v>
      </c>
      <c r="DH2604" t="s">
        <v>155</v>
      </c>
      <c r="DI2604" t="s">
        <v>320</v>
      </c>
      <c r="DJ2604" t="s">
        <v>321</v>
      </c>
      <c r="DK2604">
        <v>999999</v>
      </c>
      <c r="DL2604" t="s">
        <v>156</v>
      </c>
      <c r="DM2604" s="1">
        <v>0</v>
      </c>
      <c r="DN2604" s="1">
        <v>1.7361111111111112E-2</v>
      </c>
      <c r="DO2604" s="3">
        <v>42046</v>
      </c>
      <c r="DP2604" s="3">
        <v>42049</v>
      </c>
      <c r="DQ2604" s="3">
        <v>42046</v>
      </c>
      <c r="DR2604" s="3">
        <v>42057</v>
      </c>
      <c r="DS2604" t="s">
        <v>7365</v>
      </c>
      <c r="DT2604" s="3">
        <v>42048</v>
      </c>
      <c r="DU2604" t="s">
        <v>6226</v>
      </c>
    </row>
    <row r="2605" spans="1:128">
      <c r="A2605" t="s">
        <v>7365</v>
      </c>
      <c r="B2605" t="s">
        <v>320</v>
      </c>
      <c r="C2605" t="s">
        <v>321</v>
      </c>
      <c r="D2605">
        <v>4186404534</v>
      </c>
      <c r="E2605">
        <v>999999</v>
      </c>
      <c r="F2605">
        <v>278072808</v>
      </c>
      <c r="G2605" s="1">
        <v>0</v>
      </c>
      <c r="H2605" s="2">
        <v>42049.375</v>
      </c>
      <c r="I2605" t="s">
        <v>135</v>
      </c>
      <c r="J2605" t="s">
        <v>202</v>
      </c>
      <c r="K2605" t="s">
        <v>136</v>
      </c>
      <c r="L2605" t="s">
        <v>136</v>
      </c>
      <c r="M2605" t="s">
        <v>138</v>
      </c>
      <c r="N2605" t="s">
        <v>163</v>
      </c>
      <c r="O2605">
        <v>0</v>
      </c>
      <c r="Q2605" t="s">
        <v>164</v>
      </c>
      <c r="R2605" t="s">
        <v>140</v>
      </c>
      <c r="S2605" t="s">
        <v>141</v>
      </c>
      <c r="T2605" s="2">
        <v>42048</v>
      </c>
      <c r="U2605" t="s">
        <v>142</v>
      </c>
      <c r="V2605" t="s">
        <v>143</v>
      </c>
      <c r="W2605" t="s">
        <v>144</v>
      </c>
      <c r="X2605" t="s">
        <v>145</v>
      </c>
      <c r="Y2605" t="s">
        <v>182</v>
      </c>
      <c r="AA2605" t="s">
        <v>147</v>
      </c>
      <c r="AC2605" t="s">
        <v>148</v>
      </c>
      <c r="AD2605">
        <v>5</v>
      </c>
      <c r="AE2605">
        <v>5</v>
      </c>
      <c r="AF2605">
        <v>5</v>
      </c>
      <c r="AG2605">
        <v>4</v>
      </c>
      <c r="AH2605">
        <v>4</v>
      </c>
      <c r="AI2605">
        <v>4</v>
      </c>
      <c r="AJ2605">
        <v>4</v>
      </c>
      <c r="AK2605">
        <v>3</v>
      </c>
      <c r="AL2605">
        <v>4</v>
      </c>
      <c r="AM2605">
        <v>1</v>
      </c>
      <c r="AN2605">
        <v>39</v>
      </c>
      <c r="AP2605" t="s">
        <v>272</v>
      </c>
      <c r="AQ2605" t="s">
        <v>273</v>
      </c>
      <c r="AT2605" t="s">
        <v>272</v>
      </c>
      <c r="AV2605" t="s">
        <v>273</v>
      </c>
      <c r="AX2605" t="s">
        <v>272</v>
      </c>
      <c r="AZ2605" t="s">
        <v>273</v>
      </c>
      <c r="BA2605" t="s">
        <v>272</v>
      </c>
      <c r="BC2605" t="s">
        <v>273</v>
      </c>
      <c r="BE2605" t="s">
        <v>272</v>
      </c>
      <c r="BG2605" t="s">
        <v>273</v>
      </c>
      <c r="BJ2605" t="s">
        <v>273</v>
      </c>
      <c r="BK2605" t="s">
        <v>272</v>
      </c>
      <c r="BM2605">
        <v>60</v>
      </c>
      <c r="BN2605" t="s">
        <v>7367</v>
      </c>
      <c r="BP2605" t="s">
        <v>401</v>
      </c>
      <c r="BR2605" t="s">
        <v>214</v>
      </c>
      <c r="BT2605" t="s">
        <v>214</v>
      </c>
      <c r="BW2605" t="s">
        <v>476</v>
      </c>
      <c r="BZ2605" t="s">
        <v>424</v>
      </c>
      <c r="CB2605" t="s">
        <v>424</v>
      </c>
      <c r="CD2605" t="s">
        <v>7371</v>
      </c>
      <c r="CE2605" t="s">
        <v>556</v>
      </c>
      <c r="CH2605" t="s">
        <v>7372</v>
      </c>
      <c r="CI2605" t="s">
        <v>136</v>
      </c>
      <c r="CJ2605" t="s">
        <v>7370</v>
      </c>
      <c r="CK2605">
        <v>0</v>
      </c>
      <c r="CM2605" t="s">
        <v>210</v>
      </c>
      <c r="CP2605" t="s">
        <v>7365</v>
      </c>
      <c r="CQ2605" s="3">
        <v>42049</v>
      </c>
      <c r="CR2605">
        <v>0</v>
      </c>
      <c r="CS2605">
        <v>0</v>
      </c>
      <c r="CT2605">
        <v>0</v>
      </c>
      <c r="CU2605">
        <v>0</v>
      </c>
      <c r="CV2605">
        <v>0</v>
      </c>
      <c r="CW2605">
        <v>0</v>
      </c>
      <c r="CX2605">
        <v>0</v>
      </c>
      <c r="CY2605" s="1">
        <v>25191.548356481482</v>
      </c>
      <c r="CZ2605" t="s">
        <v>150</v>
      </c>
      <c r="DA2605" t="s">
        <v>7365</v>
      </c>
      <c r="DB2605" t="s">
        <v>151</v>
      </c>
      <c r="DC2605" t="s">
        <v>152</v>
      </c>
      <c r="DD2605" t="s">
        <v>153</v>
      </c>
      <c r="DE2605" t="s">
        <v>154</v>
      </c>
      <c r="DF2605" t="s">
        <v>113</v>
      </c>
      <c r="DG2605" t="s">
        <v>114</v>
      </c>
      <c r="DH2605" t="s">
        <v>155</v>
      </c>
      <c r="DI2605" t="s">
        <v>320</v>
      </c>
      <c r="DJ2605" t="s">
        <v>321</v>
      </c>
      <c r="DK2605">
        <v>999999</v>
      </c>
      <c r="DL2605" t="s">
        <v>156</v>
      </c>
      <c r="DM2605" s="1">
        <v>0</v>
      </c>
      <c r="DN2605" s="1">
        <v>1.7361111111111112E-2</v>
      </c>
      <c r="DO2605" s="3">
        <v>42046</v>
      </c>
      <c r="DP2605" s="3">
        <v>42049</v>
      </c>
      <c r="DQ2605" s="3">
        <v>42046</v>
      </c>
      <c r="DR2605" s="3">
        <v>42057</v>
      </c>
      <c r="DS2605" t="s">
        <v>7365</v>
      </c>
      <c r="DT2605" s="3">
        <v>42049</v>
      </c>
      <c r="DU2605" t="s">
        <v>7373</v>
      </c>
    </row>
    <row r="2606" spans="1:128">
      <c r="A2606" t="s">
        <v>7365</v>
      </c>
      <c r="B2606" t="s">
        <v>320</v>
      </c>
      <c r="C2606" t="s">
        <v>321</v>
      </c>
      <c r="D2606">
        <v>4186404534</v>
      </c>
      <c r="E2606">
        <v>999999</v>
      </c>
      <c r="F2606">
        <v>277925208</v>
      </c>
      <c r="G2606" s="1">
        <v>0</v>
      </c>
      <c r="H2606" s="2">
        <v>42047.666666666664</v>
      </c>
      <c r="I2606" t="s">
        <v>135</v>
      </c>
      <c r="J2606">
        <v>0</v>
      </c>
      <c r="K2606">
        <v>0</v>
      </c>
      <c r="L2606">
        <v>0</v>
      </c>
      <c r="M2606" t="s">
        <v>138</v>
      </c>
      <c r="N2606">
        <v>0</v>
      </c>
      <c r="O2606">
        <v>0</v>
      </c>
      <c r="Q2606">
        <v>0</v>
      </c>
      <c r="R2606">
        <v>0</v>
      </c>
      <c r="S2606" t="s">
        <v>141</v>
      </c>
      <c r="U2606" t="s">
        <v>142</v>
      </c>
      <c r="V2606" t="s">
        <v>143</v>
      </c>
      <c r="W2606">
        <v>0</v>
      </c>
      <c r="X2606">
        <v>0</v>
      </c>
      <c r="Y2606">
        <v>0</v>
      </c>
      <c r="AA2606">
        <v>0</v>
      </c>
      <c r="AC2606" t="s">
        <v>148</v>
      </c>
      <c r="AD2606">
        <v>0</v>
      </c>
      <c r="AE2606">
        <v>0</v>
      </c>
      <c r="AF2606">
        <v>0</v>
      </c>
      <c r="AG2606">
        <v>0</v>
      </c>
      <c r="AH2606">
        <v>0</v>
      </c>
      <c r="AI2606">
        <v>0</v>
      </c>
      <c r="AJ2606">
        <v>0</v>
      </c>
      <c r="AK2606">
        <v>0</v>
      </c>
      <c r="AL2606">
        <v>0</v>
      </c>
      <c r="AM2606">
        <v>0</v>
      </c>
      <c r="AP2606">
        <v>0</v>
      </c>
      <c r="AQ2606">
        <v>0</v>
      </c>
      <c r="AT2606">
        <v>0</v>
      </c>
      <c r="AV2606">
        <v>0</v>
      </c>
      <c r="AX2606">
        <v>0</v>
      </c>
      <c r="AZ2606">
        <v>0</v>
      </c>
      <c r="BA2606">
        <v>0</v>
      </c>
      <c r="BC2606">
        <v>0</v>
      </c>
      <c r="BE2606">
        <v>0</v>
      </c>
      <c r="BG2606">
        <v>0</v>
      </c>
      <c r="BJ2606">
        <v>0</v>
      </c>
      <c r="BK2606">
        <v>0</v>
      </c>
      <c r="CI2606">
        <v>0</v>
      </c>
      <c r="CK2606">
        <v>0</v>
      </c>
      <c r="CM2606">
        <v>0</v>
      </c>
      <c r="CP2606" t="s">
        <v>7365</v>
      </c>
      <c r="CQ2606" s="3">
        <v>42047</v>
      </c>
      <c r="CR2606">
        <v>0</v>
      </c>
      <c r="CS2606">
        <v>0</v>
      </c>
      <c r="CT2606">
        <v>1</v>
      </c>
      <c r="CU2606">
        <v>0</v>
      </c>
      <c r="CV2606">
        <v>0</v>
      </c>
      <c r="CW2606">
        <v>1</v>
      </c>
      <c r="CX2606">
        <v>2</v>
      </c>
      <c r="CY2606" s="1">
        <v>25191.548356481482</v>
      </c>
      <c r="CZ2606" t="s">
        <v>150</v>
      </c>
      <c r="DA2606" t="s">
        <v>7365</v>
      </c>
      <c r="DB2606" t="s">
        <v>151</v>
      </c>
      <c r="DC2606" t="s">
        <v>152</v>
      </c>
      <c r="DD2606" t="s">
        <v>153</v>
      </c>
      <c r="DE2606" t="s">
        <v>154</v>
      </c>
      <c r="DF2606" t="s">
        <v>113</v>
      </c>
      <c r="DG2606" t="s">
        <v>114</v>
      </c>
      <c r="DH2606" t="s">
        <v>155</v>
      </c>
      <c r="DI2606" t="s">
        <v>320</v>
      </c>
      <c r="DJ2606" t="s">
        <v>321</v>
      </c>
      <c r="DK2606">
        <v>999999</v>
      </c>
      <c r="DL2606" t="s">
        <v>156</v>
      </c>
      <c r="DM2606" s="1">
        <v>2.7777777777777776E-2</v>
      </c>
      <c r="DN2606" s="1">
        <v>6.9444444444444441E-3</v>
      </c>
      <c r="DO2606" s="3">
        <v>42264</v>
      </c>
      <c r="DP2606" s="3">
        <v>42269</v>
      </c>
      <c r="DQ2606" s="3">
        <v>42257</v>
      </c>
      <c r="DR2606" s="3">
        <v>42272</v>
      </c>
      <c r="DS2606" t="s">
        <v>7365</v>
      </c>
      <c r="DT2606" s="3">
        <v>42047</v>
      </c>
      <c r="DU2606" t="s">
        <v>7366</v>
      </c>
    </row>
    <row r="2607" spans="1:128">
      <c r="A2607" t="s">
        <v>7365</v>
      </c>
      <c r="B2607" t="s">
        <v>320</v>
      </c>
      <c r="C2607" t="s">
        <v>321</v>
      </c>
      <c r="D2607">
        <v>4186404534</v>
      </c>
      <c r="E2607">
        <v>999999</v>
      </c>
      <c r="F2607">
        <v>277997208</v>
      </c>
      <c r="G2607" s="1">
        <v>0</v>
      </c>
      <c r="H2607" s="2">
        <v>42048.5</v>
      </c>
      <c r="I2607" t="s">
        <v>135</v>
      </c>
      <c r="J2607" t="s">
        <v>202</v>
      </c>
      <c r="K2607" t="s">
        <v>136</v>
      </c>
      <c r="L2607" t="s">
        <v>136</v>
      </c>
      <c r="M2607" t="s">
        <v>138</v>
      </c>
      <c r="N2607" t="s">
        <v>163</v>
      </c>
      <c r="O2607">
        <v>0</v>
      </c>
      <c r="Q2607" t="s">
        <v>164</v>
      </c>
      <c r="R2607" t="s">
        <v>140</v>
      </c>
      <c r="S2607" t="s">
        <v>141</v>
      </c>
      <c r="T2607" s="2">
        <v>42048</v>
      </c>
      <c r="U2607" t="s">
        <v>142</v>
      </c>
      <c r="V2607" t="s">
        <v>143</v>
      </c>
      <c r="W2607" t="s">
        <v>144</v>
      </c>
      <c r="X2607" t="s">
        <v>145</v>
      </c>
      <c r="Y2607" t="s">
        <v>182</v>
      </c>
      <c r="AA2607" t="s">
        <v>147</v>
      </c>
      <c r="AC2607" t="s">
        <v>148</v>
      </c>
      <c r="AD2607">
        <v>5</v>
      </c>
      <c r="AE2607">
        <v>5</v>
      </c>
      <c r="AF2607">
        <v>5</v>
      </c>
      <c r="AG2607">
        <v>4</v>
      </c>
      <c r="AH2607">
        <v>4</v>
      </c>
      <c r="AI2607">
        <v>4</v>
      </c>
      <c r="AJ2607">
        <v>4</v>
      </c>
      <c r="AK2607">
        <v>3</v>
      </c>
      <c r="AL2607">
        <v>4</v>
      </c>
      <c r="AM2607">
        <v>1</v>
      </c>
      <c r="AN2607">
        <v>39</v>
      </c>
      <c r="AP2607" t="s">
        <v>272</v>
      </c>
      <c r="AQ2607" t="s">
        <v>273</v>
      </c>
      <c r="AT2607" t="s">
        <v>272</v>
      </c>
      <c r="AV2607" t="s">
        <v>273</v>
      </c>
      <c r="AX2607" t="s">
        <v>272</v>
      </c>
      <c r="AZ2607" t="s">
        <v>273</v>
      </c>
      <c r="BA2607" t="s">
        <v>272</v>
      </c>
      <c r="BC2607" t="s">
        <v>273</v>
      </c>
      <c r="BE2607" t="s">
        <v>272</v>
      </c>
      <c r="BG2607" t="s">
        <v>273</v>
      </c>
      <c r="BJ2607" t="s">
        <v>273</v>
      </c>
      <c r="BK2607" t="s">
        <v>272</v>
      </c>
      <c r="BM2607">
        <v>60</v>
      </c>
      <c r="BN2607" t="s">
        <v>7367</v>
      </c>
      <c r="BP2607" t="s">
        <v>401</v>
      </c>
      <c r="BR2607" t="s">
        <v>214</v>
      </c>
      <c r="BT2607" t="s">
        <v>214</v>
      </c>
      <c r="BW2607" t="s">
        <v>476</v>
      </c>
      <c r="BZ2607" t="s">
        <v>424</v>
      </c>
      <c r="CB2607" t="s">
        <v>424</v>
      </c>
      <c r="CD2607" t="s">
        <v>7368</v>
      </c>
      <c r="CE2607" t="s">
        <v>556</v>
      </c>
      <c r="CH2607" t="s">
        <v>7369</v>
      </c>
      <c r="CI2607" t="s">
        <v>136</v>
      </c>
      <c r="CJ2607" t="s">
        <v>7370</v>
      </c>
      <c r="CK2607">
        <v>0</v>
      </c>
      <c r="CM2607" t="s">
        <v>210</v>
      </c>
      <c r="CP2607" t="s">
        <v>7365</v>
      </c>
      <c r="CQ2607" s="3">
        <v>42048</v>
      </c>
      <c r="CR2607">
        <v>0</v>
      </c>
      <c r="CS2607">
        <v>0</v>
      </c>
      <c r="CT2607">
        <v>1</v>
      </c>
      <c r="CU2607">
        <v>0</v>
      </c>
      <c r="CV2607">
        <v>0</v>
      </c>
      <c r="CW2607">
        <v>1</v>
      </c>
      <c r="CX2607">
        <v>2</v>
      </c>
      <c r="CY2607" s="1">
        <v>25191.548356481482</v>
      </c>
      <c r="CZ2607" t="s">
        <v>150</v>
      </c>
      <c r="DA2607" t="s">
        <v>7365</v>
      </c>
      <c r="DB2607" t="s">
        <v>151</v>
      </c>
      <c r="DC2607" t="s">
        <v>152</v>
      </c>
      <c r="DD2607" t="s">
        <v>153</v>
      </c>
      <c r="DE2607" t="s">
        <v>154</v>
      </c>
      <c r="DF2607" t="s">
        <v>113</v>
      </c>
      <c r="DG2607" t="s">
        <v>114</v>
      </c>
      <c r="DH2607" t="s">
        <v>155</v>
      </c>
      <c r="DI2607" t="s">
        <v>320</v>
      </c>
      <c r="DJ2607" t="s">
        <v>321</v>
      </c>
      <c r="DK2607">
        <v>999999</v>
      </c>
      <c r="DL2607" t="s">
        <v>156</v>
      </c>
      <c r="DM2607" s="1">
        <v>2.7777777777777776E-2</v>
      </c>
      <c r="DN2607" s="1">
        <v>6.9444444444444441E-3</v>
      </c>
      <c r="DO2607" s="3">
        <v>42264</v>
      </c>
      <c r="DP2607" s="3">
        <v>42269</v>
      </c>
      <c r="DQ2607" s="3">
        <v>42257</v>
      </c>
      <c r="DR2607" s="3">
        <v>42272</v>
      </c>
      <c r="DS2607" t="s">
        <v>7365</v>
      </c>
      <c r="DT2607" s="3">
        <v>42048</v>
      </c>
      <c r="DU2607" t="s">
        <v>6226</v>
      </c>
    </row>
    <row r="2608" spans="1:128">
      <c r="A2608" t="s">
        <v>7365</v>
      </c>
      <c r="B2608" t="s">
        <v>320</v>
      </c>
      <c r="C2608" t="s">
        <v>321</v>
      </c>
      <c r="D2608">
        <v>4186404534</v>
      </c>
      <c r="E2608">
        <v>999999</v>
      </c>
      <c r="F2608">
        <v>278072808</v>
      </c>
      <c r="G2608" s="1">
        <v>0</v>
      </c>
      <c r="H2608" s="2">
        <v>42049.375</v>
      </c>
      <c r="I2608" t="s">
        <v>135</v>
      </c>
      <c r="J2608" t="s">
        <v>202</v>
      </c>
      <c r="K2608" t="s">
        <v>136</v>
      </c>
      <c r="L2608" t="s">
        <v>136</v>
      </c>
      <c r="M2608" t="s">
        <v>138</v>
      </c>
      <c r="N2608" t="s">
        <v>163</v>
      </c>
      <c r="O2608">
        <v>0</v>
      </c>
      <c r="Q2608" t="s">
        <v>164</v>
      </c>
      <c r="R2608" t="s">
        <v>140</v>
      </c>
      <c r="S2608" t="s">
        <v>141</v>
      </c>
      <c r="T2608" s="2">
        <v>42048</v>
      </c>
      <c r="U2608" t="s">
        <v>142</v>
      </c>
      <c r="V2608" t="s">
        <v>143</v>
      </c>
      <c r="W2608" t="s">
        <v>144</v>
      </c>
      <c r="X2608" t="s">
        <v>145</v>
      </c>
      <c r="Y2608" t="s">
        <v>182</v>
      </c>
      <c r="AA2608" t="s">
        <v>147</v>
      </c>
      <c r="AC2608" t="s">
        <v>148</v>
      </c>
      <c r="AD2608">
        <v>5</v>
      </c>
      <c r="AE2608">
        <v>5</v>
      </c>
      <c r="AF2608">
        <v>5</v>
      </c>
      <c r="AG2608">
        <v>4</v>
      </c>
      <c r="AH2608">
        <v>4</v>
      </c>
      <c r="AI2608">
        <v>4</v>
      </c>
      <c r="AJ2608">
        <v>4</v>
      </c>
      <c r="AK2608">
        <v>3</v>
      </c>
      <c r="AL2608">
        <v>4</v>
      </c>
      <c r="AM2608">
        <v>1</v>
      </c>
      <c r="AN2608">
        <v>39</v>
      </c>
      <c r="AP2608" t="s">
        <v>272</v>
      </c>
      <c r="AQ2608" t="s">
        <v>273</v>
      </c>
      <c r="AT2608" t="s">
        <v>272</v>
      </c>
      <c r="AV2608" t="s">
        <v>273</v>
      </c>
      <c r="AX2608" t="s">
        <v>272</v>
      </c>
      <c r="AZ2608" t="s">
        <v>273</v>
      </c>
      <c r="BA2608" t="s">
        <v>272</v>
      </c>
      <c r="BC2608" t="s">
        <v>273</v>
      </c>
      <c r="BE2608" t="s">
        <v>272</v>
      </c>
      <c r="BG2608" t="s">
        <v>273</v>
      </c>
      <c r="BJ2608" t="s">
        <v>273</v>
      </c>
      <c r="BK2608" t="s">
        <v>272</v>
      </c>
      <c r="BM2608">
        <v>60</v>
      </c>
      <c r="BN2608" t="s">
        <v>7367</v>
      </c>
      <c r="BP2608" t="s">
        <v>401</v>
      </c>
      <c r="BR2608" t="s">
        <v>214</v>
      </c>
      <c r="BT2608" t="s">
        <v>214</v>
      </c>
      <c r="BW2608" t="s">
        <v>476</v>
      </c>
      <c r="BZ2608" t="s">
        <v>424</v>
      </c>
      <c r="CB2608" t="s">
        <v>424</v>
      </c>
      <c r="CD2608" t="s">
        <v>7371</v>
      </c>
      <c r="CE2608" t="s">
        <v>556</v>
      </c>
      <c r="CH2608" t="s">
        <v>7372</v>
      </c>
      <c r="CI2608" t="s">
        <v>136</v>
      </c>
      <c r="CJ2608" t="s">
        <v>7370</v>
      </c>
      <c r="CK2608">
        <v>0</v>
      </c>
      <c r="CM2608" t="s">
        <v>210</v>
      </c>
      <c r="CP2608" t="s">
        <v>7365</v>
      </c>
      <c r="CQ2608" s="3">
        <v>42049</v>
      </c>
      <c r="CR2608">
        <v>0</v>
      </c>
      <c r="CS2608">
        <v>0</v>
      </c>
      <c r="CT2608">
        <v>0</v>
      </c>
      <c r="CU2608">
        <v>0</v>
      </c>
      <c r="CV2608">
        <v>0</v>
      </c>
      <c r="CW2608">
        <v>0</v>
      </c>
      <c r="CX2608">
        <v>0</v>
      </c>
      <c r="CY2608" s="1">
        <v>25191.548356481482</v>
      </c>
      <c r="CZ2608" t="s">
        <v>150</v>
      </c>
      <c r="DA2608" t="s">
        <v>7365</v>
      </c>
      <c r="DB2608" t="s">
        <v>151</v>
      </c>
      <c r="DC2608" t="s">
        <v>152</v>
      </c>
      <c r="DD2608" t="s">
        <v>153</v>
      </c>
      <c r="DE2608" t="s">
        <v>154</v>
      </c>
      <c r="DF2608" t="s">
        <v>113</v>
      </c>
      <c r="DG2608" t="s">
        <v>114</v>
      </c>
      <c r="DH2608" t="s">
        <v>155</v>
      </c>
      <c r="DI2608" t="s">
        <v>320</v>
      </c>
      <c r="DJ2608" t="s">
        <v>321</v>
      </c>
      <c r="DK2608">
        <v>999999</v>
      </c>
      <c r="DL2608" t="s">
        <v>156</v>
      </c>
      <c r="DM2608" s="1">
        <v>2.7777777777777776E-2</v>
      </c>
      <c r="DN2608" s="1">
        <v>6.9444444444444441E-3</v>
      </c>
      <c r="DO2608" s="3">
        <v>42264</v>
      </c>
      <c r="DP2608" s="3">
        <v>42269</v>
      </c>
      <c r="DQ2608" s="3">
        <v>42257</v>
      </c>
      <c r="DR2608" s="3">
        <v>42272</v>
      </c>
      <c r="DS2608" t="s">
        <v>7365</v>
      </c>
      <c r="DT2608" s="3">
        <v>42049</v>
      </c>
      <c r="DU2608" t="s">
        <v>7373</v>
      </c>
    </row>
    <row r="2609" spans="1:127">
      <c r="A2609" t="s">
        <v>7374</v>
      </c>
      <c r="B2609" t="s">
        <v>320</v>
      </c>
      <c r="C2609" t="s">
        <v>321</v>
      </c>
      <c r="D2609">
        <v>4768660029</v>
      </c>
      <c r="E2609">
        <v>999999</v>
      </c>
      <c r="F2609">
        <v>277032408</v>
      </c>
      <c r="G2609" s="1">
        <v>0</v>
      </c>
      <c r="H2609" s="2">
        <v>42037.333333333336</v>
      </c>
      <c r="I2609" t="s">
        <v>135</v>
      </c>
      <c r="J2609">
        <v>0</v>
      </c>
      <c r="K2609">
        <v>0</v>
      </c>
      <c r="L2609">
        <v>0</v>
      </c>
      <c r="M2609" t="s">
        <v>138</v>
      </c>
      <c r="N2609">
        <v>0</v>
      </c>
      <c r="O2609">
        <v>0</v>
      </c>
      <c r="Q2609">
        <v>0</v>
      </c>
      <c r="R2609">
        <v>0</v>
      </c>
      <c r="S2609" t="s">
        <v>141</v>
      </c>
      <c r="T2609" s="2">
        <v>42037</v>
      </c>
      <c r="U2609" t="s">
        <v>142</v>
      </c>
      <c r="V2609" t="s">
        <v>143</v>
      </c>
      <c r="W2609">
        <v>0</v>
      </c>
      <c r="X2609">
        <v>0</v>
      </c>
      <c r="Y2609">
        <v>0</v>
      </c>
      <c r="AA2609">
        <v>0</v>
      </c>
      <c r="AC2609" t="s">
        <v>184</v>
      </c>
      <c r="AD2609">
        <v>0</v>
      </c>
      <c r="AE2609">
        <v>0</v>
      </c>
      <c r="AF2609">
        <v>0</v>
      </c>
      <c r="AG2609">
        <v>0</v>
      </c>
      <c r="AH2609">
        <v>0</v>
      </c>
      <c r="AI2609">
        <v>0</v>
      </c>
      <c r="AJ2609">
        <v>0</v>
      </c>
      <c r="AK2609">
        <v>0</v>
      </c>
      <c r="AL2609">
        <v>0</v>
      </c>
      <c r="AM2609">
        <v>0</v>
      </c>
      <c r="AP2609">
        <v>0</v>
      </c>
      <c r="AQ2609">
        <v>0</v>
      </c>
      <c r="AT2609">
        <v>0</v>
      </c>
      <c r="AV2609">
        <v>0</v>
      </c>
      <c r="AX2609">
        <v>0</v>
      </c>
      <c r="AZ2609">
        <v>0</v>
      </c>
      <c r="BA2609">
        <v>0</v>
      </c>
      <c r="BC2609">
        <v>0</v>
      </c>
      <c r="BE2609">
        <v>0</v>
      </c>
      <c r="BG2609">
        <v>0</v>
      </c>
      <c r="BJ2609">
        <v>0</v>
      </c>
      <c r="BK2609">
        <v>0</v>
      </c>
      <c r="CI2609">
        <v>0</v>
      </c>
      <c r="CK2609">
        <v>0</v>
      </c>
      <c r="CM2609">
        <v>0</v>
      </c>
      <c r="CP2609" t="s">
        <v>7374</v>
      </c>
      <c r="CQ2609" s="3">
        <v>42037</v>
      </c>
      <c r="CR2609">
        <v>0</v>
      </c>
      <c r="CS2609">
        <v>0</v>
      </c>
      <c r="CT2609">
        <v>0</v>
      </c>
      <c r="CU2609">
        <v>1</v>
      </c>
      <c r="CV2609">
        <v>3</v>
      </c>
      <c r="CW2609">
        <v>3</v>
      </c>
      <c r="CX2609">
        <v>7</v>
      </c>
      <c r="CY2609" s="1">
        <v>25191.548356481482</v>
      </c>
      <c r="CZ2609" t="s">
        <v>150</v>
      </c>
      <c r="DA2609" t="s">
        <v>7374</v>
      </c>
      <c r="DB2609" t="s">
        <v>151</v>
      </c>
      <c r="DC2609" t="s">
        <v>152</v>
      </c>
      <c r="DD2609" t="s">
        <v>153</v>
      </c>
      <c r="DE2609" t="s">
        <v>154</v>
      </c>
      <c r="DF2609" t="s">
        <v>113</v>
      </c>
      <c r="DG2609" t="s">
        <v>114</v>
      </c>
      <c r="DH2609" t="s">
        <v>155</v>
      </c>
      <c r="DI2609" t="s">
        <v>320</v>
      </c>
      <c r="DJ2609" t="s">
        <v>321</v>
      </c>
      <c r="DK2609">
        <v>999999</v>
      </c>
      <c r="DL2609" t="s">
        <v>178</v>
      </c>
      <c r="DM2609" s="1">
        <v>3.8194444444444441E-2</v>
      </c>
      <c r="DN2609" s="1">
        <v>3.472222222222222E-3</v>
      </c>
      <c r="DO2609" s="3">
        <v>42036</v>
      </c>
      <c r="DP2609" s="3">
        <v>42045</v>
      </c>
      <c r="DQ2609" s="3">
        <v>42036</v>
      </c>
      <c r="DR2609" s="3">
        <v>42047</v>
      </c>
      <c r="DS2609" t="s">
        <v>7374</v>
      </c>
      <c r="DT2609" s="3">
        <v>42037</v>
      </c>
      <c r="DU2609" t="s">
        <v>7375</v>
      </c>
    </row>
    <row r="2610" spans="1:127">
      <c r="A2610" t="s">
        <v>7374</v>
      </c>
      <c r="B2610" t="s">
        <v>320</v>
      </c>
      <c r="C2610" t="s">
        <v>321</v>
      </c>
      <c r="D2610">
        <v>4768660029</v>
      </c>
      <c r="E2610">
        <v>999999</v>
      </c>
      <c r="F2610">
        <v>277295208</v>
      </c>
      <c r="G2610" s="1">
        <v>0</v>
      </c>
      <c r="H2610" s="2">
        <v>42040.375</v>
      </c>
      <c r="I2610" t="s">
        <v>161</v>
      </c>
      <c r="J2610" t="s">
        <v>162</v>
      </c>
      <c r="K2610" t="s">
        <v>136</v>
      </c>
      <c r="L2610" t="s">
        <v>224</v>
      </c>
      <c r="M2610" t="s">
        <v>138</v>
      </c>
      <c r="N2610" t="s">
        <v>494</v>
      </c>
      <c r="O2610">
        <v>0</v>
      </c>
      <c r="Q2610" t="s">
        <v>364</v>
      </c>
      <c r="R2610" t="s">
        <v>176</v>
      </c>
      <c r="S2610" t="s">
        <v>141</v>
      </c>
      <c r="T2610" s="2">
        <v>42040</v>
      </c>
      <c r="U2610" t="s">
        <v>142</v>
      </c>
      <c r="V2610" t="s">
        <v>143</v>
      </c>
      <c r="W2610" t="s">
        <v>144</v>
      </c>
      <c r="X2610" t="s">
        <v>145</v>
      </c>
      <c r="Y2610" t="s">
        <v>182</v>
      </c>
      <c r="AA2610" t="s">
        <v>394</v>
      </c>
      <c r="AC2610" t="s">
        <v>184</v>
      </c>
      <c r="AD2610">
        <v>4</v>
      </c>
      <c r="AE2610">
        <v>2</v>
      </c>
      <c r="AF2610">
        <v>1</v>
      </c>
      <c r="AG2610">
        <v>0</v>
      </c>
      <c r="AH2610">
        <v>0</v>
      </c>
      <c r="AI2610">
        <v>0</v>
      </c>
      <c r="AJ2610">
        <v>0</v>
      </c>
      <c r="AK2610">
        <v>0</v>
      </c>
      <c r="AL2610">
        <v>0</v>
      </c>
      <c r="AM2610">
        <v>0</v>
      </c>
      <c r="AN2610">
        <v>7</v>
      </c>
      <c r="AP2610">
        <v>0</v>
      </c>
      <c r="AQ2610">
        <v>0</v>
      </c>
      <c r="AT2610">
        <v>0</v>
      </c>
      <c r="AV2610">
        <v>0</v>
      </c>
      <c r="AX2610">
        <v>0</v>
      </c>
      <c r="AZ2610">
        <v>0</v>
      </c>
      <c r="BA2610">
        <v>0</v>
      </c>
      <c r="BC2610">
        <v>0</v>
      </c>
      <c r="BE2610">
        <v>0</v>
      </c>
      <c r="BG2610">
        <v>0</v>
      </c>
      <c r="BJ2610">
        <v>0</v>
      </c>
      <c r="BK2610">
        <v>0</v>
      </c>
      <c r="BN2610" t="s">
        <v>7376</v>
      </c>
      <c r="BP2610" t="s">
        <v>7377</v>
      </c>
      <c r="BR2610" t="s">
        <v>7288</v>
      </c>
      <c r="BT2610" t="s">
        <v>7378</v>
      </c>
      <c r="CD2610" t="s">
        <v>7379</v>
      </c>
      <c r="CE2610" t="s">
        <v>190</v>
      </c>
      <c r="CG2610" t="s">
        <v>7380</v>
      </c>
      <c r="CH2610" t="s">
        <v>7381</v>
      </c>
      <c r="CI2610" t="s">
        <v>136</v>
      </c>
      <c r="CJ2610" t="s">
        <v>7382</v>
      </c>
      <c r="CK2610">
        <v>0</v>
      </c>
      <c r="CM2610">
        <v>0</v>
      </c>
      <c r="CP2610" t="s">
        <v>7374</v>
      </c>
      <c r="CQ2610" s="3">
        <v>42040</v>
      </c>
      <c r="CR2610">
        <v>0</v>
      </c>
      <c r="CS2610">
        <v>0</v>
      </c>
      <c r="CT2610">
        <v>0</v>
      </c>
      <c r="CU2610">
        <v>2</v>
      </c>
      <c r="CV2610">
        <v>1</v>
      </c>
      <c r="CW2610">
        <v>0</v>
      </c>
      <c r="CX2610">
        <v>3</v>
      </c>
      <c r="CY2610" s="1">
        <v>25191.548356481482</v>
      </c>
      <c r="CZ2610" t="s">
        <v>150</v>
      </c>
      <c r="DA2610" t="s">
        <v>7374</v>
      </c>
      <c r="DB2610" t="s">
        <v>151</v>
      </c>
      <c r="DC2610" t="s">
        <v>152</v>
      </c>
      <c r="DD2610" t="s">
        <v>153</v>
      </c>
      <c r="DE2610" t="s">
        <v>154</v>
      </c>
      <c r="DF2610" t="s">
        <v>113</v>
      </c>
      <c r="DG2610" t="s">
        <v>114</v>
      </c>
      <c r="DH2610" t="s">
        <v>155</v>
      </c>
      <c r="DI2610" t="s">
        <v>320</v>
      </c>
      <c r="DJ2610" t="s">
        <v>321</v>
      </c>
      <c r="DK2610">
        <v>999999</v>
      </c>
      <c r="DL2610" t="s">
        <v>178</v>
      </c>
      <c r="DM2610" s="1">
        <v>3.8194444444444441E-2</v>
      </c>
      <c r="DN2610" s="1">
        <v>3.472222222222222E-3</v>
      </c>
      <c r="DO2610" s="3">
        <v>42036</v>
      </c>
      <c r="DP2610" s="3">
        <v>42045</v>
      </c>
      <c r="DQ2610" s="3">
        <v>42036</v>
      </c>
      <c r="DR2610" s="3">
        <v>42047</v>
      </c>
      <c r="DS2610" t="s">
        <v>7374</v>
      </c>
      <c r="DT2610" s="3">
        <v>42040</v>
      </c>
      <c r="DU2610" t="s">
        <v>7383</v>
      </c>
    </row>
    <row r="2611" spans="1:127">
      <c r="A2611" t="s">
        <v>7374</v>
      </c>
      <c r="B2611" t="s">
        <v>320</v>
      </c>
      <c r="C2611" t="s">
        <v>321</v>
      </c>
      <c r="D2611">
        <v>4768660029</v>
      </c>
      <c r="E2611">
        <v>999999</v>
      </c>
      <c r="F2611">
        <v>277471608</v>
      </c>
      <c r="G2611" s="1">
        <v>0</v>
      </c>
      <c r="H2611" s="2">
        <v>42042.416666666664</v>
      </c>
      <c r="I2611" t="s">
        <v>161</v>
      </c>
      <c r="J2611" t="s">
        <v>202</v>
      </c>
      <c r="K2611" t="s">
        <v>136</v>
      </c>
      <c r="L2611" t="s">
        <v>136</v>
      </c>
      <c r="M2611" t="s">
        <v>138</v>
      </c>
      <c r="N2611" t="s">
        <v>494</v>
      </c>
      <c r="O2611" t="s">
        <v>267</v>
      </c>
      <c r="Q2611" t="s">
        <v>364</v>
      </c>
      <c r="R2611" t="s">
        <v>140</v>
      </c>
      <c r="S2611" t="s">
        <v>141</v>
      </c>
      <c r="T2611" s="2">
        <v>42040</v>
      </c>
      <c r="U2611" t="s">
        <v>142</v>
      </c>
      <c r="V2611" t="s">
        <v>143</v>
      </c>
      <c r="W2611" t="s">
        <v>144</v>
      </c>
      <c r="X2611" t="s">
        <v>145</v>
      </c>
      <c r="Y2611" t="s">
        <v>182</v>
      </c>
      <c r="AA2611" t="s">
        <v>394</v>
      </c>
      <c r="AC2611" t="s">
        <v>148</v>
      </c>
      <c r="AD2611">
        <v>4</v>
      </c>
      <c r="AE2611">
        <v>5</v>
      </c>
      <c r="AF2611">
        <v>4</v>
      </c>
      <c r="AG2611">
        <v>4</v>
      </c>
      <c r="AH2611">
        <v>4</v>
      </c>
      <c r="AI2611">
        <v>3</v>
      </c>
      <c r="AJ2611">
        <v>4</v>
      </c>
      <c r="AK2611">
        <v>4</v>
      </c>
      <c r="AL2611">
        <v>4</v>
      </c>
      <c r="AM2611">
        <v>0</v>
      </c>
      <c r="AN2611">
        <v>36</v>
      </c>
      <c r="AP2611">
        <v>0</v>
      </c>
      <c r="AQ2611">
        <v>0</v>
      </c>
      <c r="AT2611">
        <v>0</v>
      </c>
      <c r="AV2611">
        <v>0</v>
      </c>
      <c r="AX2611">
        <v>0</v>
      </c>
      <c r="AZ2611">
        <v>0</v>
      </c>
      <c r="BA2611">
        <v>0</v>
      </c>
      <c r="BC2611">
        <v>0</v>
      </c>
      <c r="BE2611">
        <v>0</v>
      </c>
      <c r="BG2611">
        <v>0</v>
      </c>
      <c r="BJ2611">
        <v>0</v>
      </c>
      <c r="BK2611">
        <v>0</v>
      </c>
      <c r="BN2611" t="s">
        <v>7384</v>
      </c>
      <c r="BP2611" t="s">
        <v>7385</v>
      </c>
      <c r="BR2611" t="s">
        <v>535</v>
      </c>
      <c r="BT2611" t="s">
        <v>537</v>
      </c>
      <c r="BW2611" t="s">
        <v>535</v>
      </c>
      <c r="BZ2611" t="s">
        <v>7386</v>
      </c>
      <c r="CB2611" t="s">
        <v>7386</v>
      </c>
      <c r="CD2611" t="s">
        <v>7387</v>
      </c>
      <c r="CE2611" t="s">
        <v>7388</v>
      </c>
      <c r="CG2611" t="s">
        <v>7389</v>
      </c>
      <c r="CH2611" t="s">
        <v>7390</v>
      </c>
      <c r="CI2611" t="s">
        <v>136</v>
      </c>
      <c r="CJ2611" t="s">
        <v>7391</v>
      </c>
      <c r="CK2611">
        <v>0</v>
      </c>
      <c r="CM2611" t="s">
        <v>176</v>
      </c>
      <c r="CP2611" t="s">
        <v>7374</v>
      </c>
      <c r="CQ2611" s="3">
        <v>42042</v>
      </c>
      <c r="CR2611">
        <v>0</v>
      </c>
      <c r="CS2611">
        <v>0</v>
      </c>
      <c r="CT2611">
        <v>0</v>
      </c>
      <c r="CU2611">
        <v>2</v>
      </c>
      <c r="CV2611">
        <v>0</v>
      </c>
      <c r="CW2611">
        <v>0</v>
      </c>
      <c r="CX2611">
        <v>2</v>
      </c>
      <c r="CY2611" s="1">
        <v>25191.548356481482</v>
      </c>
      <c r="CZ2611" t="s">
        <v>150</v>
      </c>
      <c r="DA2611" t="s">
        <v>7374</v>
      </c>
      <c r="DB2611" t="s">
        <v>151</v>
      </c>
      <c r="DC2611" t="s">
        <v>152</v>
      </c>
      <c r="DD2611" t="s">
        <v>153</v>
      </c>
      <c r="DE2611" t="s">
        <v>154</v>
      </c>
      <c r="DF2611" t="s">
        <v>113</v>
      </c>
      <c r="DG2611" t="s">
        <v>114</v>
      </c>
      <c r="DH2611" t="s">
        <v>155</v>
      </c>
      <c r="DI2611" t="s">
        <v>320</v>
      </c>
      <c r="DJ2611" t="s">
        <v>321</v>
      </c>
      <c r="DK2611">
        <v>999999</v>
      </c>
      <c r="DL2611" t="s">
        <v>178</v>
      </c>
      <c r="DM2611" s="1">
        <v>3.8194444444444441E-2</v>
      </c>
      <c r="DN2611" s="1">
        <v>3.472222222222222E-3</v>
      </c>
      <c r="DO2611" s="3">
        <v>42036</v>
      </c>
      <c r="DP2611" s="3">
        <v>42045</v>
      </c>
      <c r="DQ2611" s="3">
        <v>42036</v>
      </c>
      <c r="DR2611" s="3">
        <v>42047</v>
      </c>
      <c r="DS2611" t="s">
        <v>7374</v>
      </c>
      <c r="DT2611" s="3">
        <v>42042</v>
      </c>
      <c r="DU2611" t="s">
        <v>7392</v>
      </c>
    </row>
    <row r="2612" spans="1:127">
      <c r="A2612" t="s">
        <v>7374</v>
      </c>
      <c r="B2612" t="s">
        <v>320</v>
      </c>
      <c r="C2612" t="s">
        <v>321</v>
      </c>
      <c r="D2612">
        <v>4768660029</v>
      </c>
      <c r="E2612">
        <v>999999</v>
      </c>
      <c r="F2612">
        <v>277558008</v>
      </c>
      <c r="G2612" s="1">
        <v>0</v>
      </c>
      <c r="H2612" s="2">
        <v>42043.416666666664</v>
      </c>
      <c r="I2612" t="s">
        <v>161</v>
      </c>
      <c r="J2612" t="s">
        <v>202</v>
      </c>
      <c r="K2612" t="s">
        <v>136</v>
      </c>
      <c r="L2612" t="s">
        <v>136</v>
      </c>
      <c r="M2612" t="s">
        <v>138</v>
      </c>
      <c r="N2612" t="s">
        <v>494</v>
      </c>
      <c r="O2612" t="s">
        <v>267</v>
      </c>
      <c r="Q2612" t="s">
        <v>164</v>
      </c>
      <c r="R2612" t="s">
        <v>140</v>
      </c>
      <c r="S2612" t="s">
        <v>141</v>
      </c>
      <c r="T2612" s="2">
        <v>42040</v>
      </c>
      <c r="U2612" t="s">
        <v>142</v>
      </c>
      <c r="V2612" t="s">
        <v>143</v>
      </c>
      <c r="W2612" t="s">
        <v>144</v>
      </c>
      <c r="X2612" t="s">
        <v>145</v>
      </c>
      <c r="Y2612" t="s">
        <v>182</v>
      </c>
      <c r="AA2612" t="s">
        <v>394</v>
      </c>
      <c r="AC2612" t="s">
        <v>148</v>
      </c>
      <c r="AD2612">
        <v>4</v>
      </c>
      <c r="AE2612">
        <v>5</v>
      </c>
      <c r="AF2612">
        <v>4</v>
      </c>
      <c r="AG2612">
        <v>4</v>
      </c>
      <c r="AH2612">
        <v>4</v>
      </c>
      <c r="AI2612">
        <v>3</v>
      </c>
      <c r="AJ2612">
        <v>4</v>
      </c>
      <c r="AK2612">
        <v>4</v>
      </c>
      <c r="AL2612">
        <v>4</v>
      </c>
      <c r="AM2612">
        <v>0</v>
      </c>
      <c r="AN2612">
        <v>36</v>
      </c>
      <c r="AP2612">
        <v>0</v>
      </c>
      <c r="AQ2612">
        <v>0</v>
      </c>
      <c r="AT2612">
        <v>0</v>
      </c>
      <c r="AV2612">
        <v>0</v>
      </c>
      <c r="AX2612">
        <v>0</v>
      </c>
      <c r="AZ2612">
        <v>0</v>
      </c>
      <c r="BA2612">
        <v>0</v>
      </c>
      <c r="BC2612">
        <v>0</v>
      </c>
      <c r="BE2612">
        <v>0</v>
      </c>
      <c r="BG2612">
        <v>0</v>
      </c>
      <c r="BJ2612">
        <v>0</v>
      </c>
      <c r="BK2612">
        <v>0</v>
      </c>
      <c r="BN2612" t="s">
        <v>7393</v>
      </c>
      <c r="BP2612" t="s">
        <v>7385</v>
      </c>
      <c r="BR2612" t="s">
        <v>535</v>
      </c>
      <c r="BT2612" t="s">
        <v>537</v>
      </c>
      <c r="BW2612" t="s">
        <v>535</v>
      </c>
      <c r="BZ2612" t="s">
        <v>7386</v>
      </c>
      <c r="CB2612" t="s">
        <v>7386</v>
      </c>
      <c r="CD2612" t="s">
        <v>7394</v>
      </c>
      <c r="CE2612" t="s">
        <v>5049</v>
      </c>
      <c r="CG2612" t="s">
        <v>7395</v>
      </c>
      <c r="CH2612" t="s">
        <v>7396</v>
      </c>
      <c r="CI2612" t="s">
        <v>136</v>
      </c>
      <c r="CJ2612" t="s">
        <v>7397</v>
      </c>
      <c r="CK2612">
        <v>0</v>
      </c>
      <c r="CM2612" t="s">
        <v>176</v>
      </c>
      <c r="CP2612" t="s">
        <v>7374</v>
      </c>
      <c r="CQ2612" s="3">
        <v>42043</v>
      </c>
      <c r="CR2612">
        <v>0</v>
      </c>
      <c r="CS2612">
        <v>0</v>
      </c>
      <c r="CT2612">
        <v>0</v>
      </c>
      <c r="CU2612">
        <v>0</v>
      </c>
      <c r="CV2612">
        <v>1</v>
      </c>
      <c r="CW2612">
        <v>1</v>
      </c>
      <c r="CX2612">
        <v>2</v>
      </c>
      <c r="CY2612" s="1">
        <v>25191.548356481482</v>
      </c>
      <c r="CZ2612" t="s">
        <v>150</v>
      </c>
      <c r="DA2612" t="s">
        <v>7374</v>
      </c>
      <c r="DB2612" t="s">
        <v>151</v>
      </c>
      <c r="DC2612" t="s">
        <v>152</v>
      </c>
      <c r="DD2612" t="s">
        <v>153</v>
      </c>
      <c r="DE2612" t="s">
        <v>154</v>
      </c>
      <c r="DF2612" t="s">
        <v>113</v>
      </c>
      <c r="DG2612" t="s">
        <v>114</v>
      </c>
      <c r="DH2612" t="s">
        <v>155</v>
      </c>
      <c r="DI2612" t="s">
        <v>320</v>
      </c>
      <c r="DJ2612" t="s">
        <v>321</v>
      </c>
      <c r="DK2612">
        <v>999999</v>
      </c>
      <c r="DL2612" t="s">
        <v>178</v>
      </c>
      <c r="DM2612" s="1">
        <v>3.8194444444444441E-2</v>
      </c>
      <c r="DN2612" s="1">
        <v>3.472222222222222E-3</v>
      </c>
      <c r="DO2612" s="3">
        <v>42036</v>
      </c>
      <c r="DP2612" s="3">
        <v>42045</v>
      </c>
      <c r="DQ2612" s="3">
        <v>42036</v>
      </c>
      <c r="DR2612" s="3">
        <v>42047</v>
      </c>
      <c r="DS2612" t="s">
        <v>7374</v>
      </c>
      <c r="DT2612" s="3">
        <v>42043</v>
      </c>
      <c r="DU2612" t="s">
        <v>1086</v>
      </c>
    </row>
    <row r="2613" spans="1:127">
      <c r="A2613" t="s">
        <v>7374</v>
      </c>
      <c r="B2613" t="s">
        <v>320</v>
      </c>
      <c r="C2613" t="s">
        <v>321</v>
      </c>
      <c r="D2613">
        <v>4768660029</v>
      </c>
      <c r="E2613">
        <v>999999</v>
      </c>
      <c r="F2613">
        <v>277640808</v>
      </c>
      <c r="G2613" s="1">
        <v>0</v>
      </c>
      <c r="H2613" s="2">
        <v>42044.375</v>
      </c>
      <c r="I2613" t="s">
        <v>161</v>
      </c>
      <c r="J2613" t="s">
        <v>202</v>
      </c>
      <c r="K2613" t="s">
        <v>136</v>
      </c>
      <c r="L2613" t="s">
        <v>136</v>
      </c>
      <c r="M2613" t="s">
        <v>138</v>
      </c>
      <c r="N2613" t="s">
        <v>494</v>
      </c>
      <c r="O2613">
        <v>0</v>
      </c>
      <c r="Q2613" t="s">
        <v>164</v>
      </c>
      <c r="R2613" t="s">
        <v>140</v>
      </c>
      <c r="S2613" t="s">
        <v>141</v>
      </c>
      <c r="T2613" s="2">
        <v>42040</v>
      </c>
      <c r="U2613" t="s">
        <v>142</v>
      </c>
      <c r="V2613" t="s">
        <v>143</v>
      </c>
      <c r="W2613" t="s">
        <v>144</v>
      </c>
      <c r="X2613" t="s">
        <v>308</v>
      </c>
      <c r="Y2613" t="s">
        <v>182</v>
      </c>
      <c r="AA2613" t="s">
        <v>394</v>
      </c>
      <c r="AC2613" t="s">
        <v>148</v>
      </c>
      <c r="AD2613">
        <v>5</v>
      </c>
      <c r="AE2613">
        <v>5</v>
      </c>
      <c r="AF2613">
        <v>5</v>
      </c>
      <c r="AG2613">
        <v>5</v>
      </c>
      <c r="AH2613">
        <v>5</v>
      </c>
      <c r="AI2613">
        <v>4</v>
      </c>
      <c r="AJ2613">
        <v>5</v>
      </c>
      <c r="AK2613">
        <v>5</v>
      </c>
      <c r="AL2613">
        <v>5</v>
      </c>
      <c r="AM2613">
        <v>3</v>
      </c>
      <c r="AN2613">
        <v>47</v>
      </c>
      <c r="AP2613">
        <v>0</v>
      </c>
      <c r="AQ2613">
        <v>0</v>
      </c>
      <c r="AT2613">
        <v>0</v>
      </c>
      <c r="AV2613">
        <v>0</v>
      </c>
      <c r="AX2613">
        <v>0</v>
      </c>
      <c r="AZ2613">
        <v>0</v>
      </c>
      <c r="BA2613">
        <v>0</v>
      </c>
      <c r="BC2613">
        <v>0</v>
      </c>
      <c r="BE2613">
        <v>0</v>
      </c>
      <c r="BG2613">
        <v>0</v>
      </c>
      <c r="BJ2613">
        <v>0</v>
      </c>
      <c r="BK2613">
        <v>0</v>
      </c>
      <c r="BN2613" t="s">
        <v>7393</v>
      </c>
      <c r="BP2613" t="s">
        <v>7385</v>
      </c>
      <c r="BR2613" t="s">
        <v>535</v>
      </c>
      <c r="BT2613" t="s">
        <v>7398</v>
      </c>
      <c r="BW2613" t="s">
        <v>7399</v>
      </c>
      <c r="BZ2613" t="s">
        <v>7386</v>
      </c>
      <c r="CB2613" t="s">
        <v>7386</v>
      </c>
      <c r="CD2613" t="s">
        <v>7400</v>
      </c>
      <c r="CE2613" t="s">
        <v>5049</v>
      </c>
      <c r="CG2613" t="s">
        <v>7401</v>
      </c>
      <c r="CH2613" t="s">
        <v>7402</v>
      </c>
      <c r="CI2613" t="s">
        <v>136</v>
      </c>
      <c r="CJ2613" t="s">
        <v>7397</v>
      </c>
      <c r="CK2613">
        <v>0</v>
      </c>
      <c r="CM2613" t="s">
        <v>176</v>
      </c>
      <c r="CP2613" t="s">
        <v>7374</v>
      </c>
      <c r="CQ2613" s="3">
        <v>42044</v>
      </c>
      <c r="CR2613">
        <v>0</v>
      </c>
      <c r="CS2613">
        <v>0</v>
      </c>
      <c r="CT2613">
        <v>0</v>
      </c>
      <c r="CU2613">
        <v>0</v>
      </c>
      <c r="CV2613">
        <v>0</v>
      </c>
      <c r="CW2613">
        <v>0</v>
      </c>
      <c r="CX2613">
        <v>0</v>
      </c>
      <c r="CY2613" s="1">
        <v>25191.548356481482</v>
      </c>
      <c r="CZ2613" t="s">
        <v>150</v>
      </c>
      <c r="DA2613" t="s">
        <v>7374</v>
      </c>
      <c r="DB2613" t="s">
        <v>151</v>
      </c>
      <c r="DC2613" t="s">
        <v>152</v>
      </c>
      <c r="DD2613" t="s">
        <v>153</v>
      </c>
      <c r="DE2613" t="s">
        <v>154</v>
      </c>
      <c r="DF2613" t="s">
        <v>113</v>
      </c>
      <c r="DG2613" t="s">
        <v>114</v>
      </c>
      <c r="DH2613" t="s">
        <v>155</v>
      </c>
      <c r="DI2613" t="s">
        <v>320</v>
      </c>
      <c r="DJ2613" t="s">
        <v>321</v>
      </c>
      <c r="DK2613">
        <v>999999</v>
      </c>
      <c r="DL2613" t="s">
        <v>178</v>
      </c>
      <c r="DM2613" s="1">
        <v>3.8194444444444441E-2</v>
      </c>
      <c r="DN2613" s="1">
        <v>3.472222222222222E-3</v>
      </c>
      <c r="DO2613" s="3">
        <v>42036</v>
      </c>
      <c r="DP2613" s="3">
        <v>42045</v>
      </c>
      <c r="DQ2613" s="3">
        <v>42036</v>
      </c>
      <c r="DR2613" s="3">
        <v>42047</v>
      </c>
      <c r="DS2613" t="s">
        <v>7374</v>
      </c>
      <c r="DT2613" s="3">
        <v>42044</v>
      </c>
      <c r="DU2613" t="s">
        <v>1652</v>
      </c>
    </row>
    <row r="2614" spans="1:127">
      <c r="A2614" t="s">
        <v>7403</v>
      </c>
      <c r="B2614" t="s">
        <v>320</v>
      </c>
      <c r="C2614" t="s">
        <v>321</v>
      </c>
      <c r="D2614">
        <v>4868434691</v>
      </c>
      <c r="E2614">
        <v>999999</v>
      </c>
      <c r="F2614">
        <v>277565208</v>
      </c>
      <c r="G2614" s="1">
        <v>0</v>
      </c>
      <c r="H2614" s="2">
        <v>42043.5</v>
      </c>
      <c r="I2614" t="s">
        <v>135</v>
      </c>
      <c r="J2614">
        <v>0</v>
      </c>
      <c r="K2614">
        <v>0</v>
      </c>
      <c r="L2614" t="s">
        <v>197</v>
      </c>
      <c r="M2614" t="s">
        <v>138</v>
      </c>
      <c r="N2614">
        <v>0</v>
      </c>
      <c r="O2614">
        <v>0</v>
      </c>
      <c r="Q2614">
        <v>0</v>
      </c>
      <c r="R2614" t="s">
        <v>176</v>
      </c>
      <c r="S2614" t="s">
        <v>141</v>
      </c>
      <c r="U2614" t="s">
        <v>142</v>
      </c>
      <c r="V2614" t="s">
        <v>143</v>
      </c>
      <c r="W2614">
        <v>0</v>
      </c>
      <c r="X2614">
        <v>0</v>
      </c>
      <c r="Y2614">
        <v>0</v>
      </c>
      <c r="AA2614">
        <v>0</v>
      </c>
      <c r="AC2614" t="s">
        <v>325</v>
      </c>
      <c r="AD2614">
        <v>0</v>
      </c>
      <c r="AE2614">
        <v>0</v>
      </c>
      <c r="AF2614">
        <v>0</v>
      </c>
      <c r="AG2614">
        <v>0</v>
      </c>
      <c r="AH2614">
        <v>0</v>
      </c>
      <c r="AI2614">
        <v>0</v>
      </c>
      <c r="AJ2614">
        <v>0</v>
      </c>
      <c r="AK2614">
        <v>0</v>
      </c>
      <c r="AL2614">
        <v>0</v>
      </c>
      <c r="AM2614">
        <v>0</v>
      </c>
      <c r="AP2614">
        <v>0</v>
      </c>
      <c r="AQ2614">
        <v>0</v>
      </c>
      <c r="AT2614">
        <v>0</v>
      </c>
      <c r="AV2614">
        <v>0</v>
      </c>
      <c r="AX2614">
        <v>0</v>
      </c>
      <c r="AZ2614">
        <v>0</v>
      </c>
      <c r="BA2614">
        <v>0</v>
      </c>
      <c r="BC2614">
        <v>0</v>
      </c>
      <c r="BE2614">
        <v>0</v>
      </c>
      <c r="BG2614">
        <v>0</v>
      </c>
      <c r="BJ2614">
        <v>0</v>
      </c>
      <c r="BK2614">
        <v>0</v>
      </c>
      <c r="CI2614">
        <v>0</v>
      </c>
      <c r="CK2614">
        <v>0</v>
      </c>
      <c r="CM2614">
        <v>0</v>
      </c>
      <c r="CP2614" t="s">
        <v>7403</v>
      </c>
      <c r="CQ2614" s="3">
        <v>42043</v>
      </c>
      <c r="CR2614">
        <v>0</v>
      </c>
      <c r="CS2614">
        <v>0</v>
      </c>
      <c r="CT2614">
        <v>0</v>
      </c>
      <c r="CU2614">
        <v>1</v>
      </c>
      <c r="CV2614">
        <v>0</v>
      </c>
      <c r="CW2614">
        <v>0</v>
      </c>
      <c r="CX2614">
        <v>1</v>
      </c>
      <c r="CY2614" s="1">
        <v>25191.548356481482</v>
      </c>
      <c r="CZ2614" t="s">
        <v>150</v>
      </c>
      <c r="DA2614" t="s">
        <v>7403</v>
      </c>
      <c r="DB2614" t="s">
        <v>151</v>
      </c>
      <c r="DC2614" t="s">
        <v>152</v>
      </c>
      <c r="DD2614" t="s">
        <v>153</v>
      </c>
      <c r="DE2614" t="s">
        <v>154</v>
      </c>
      <c r="DF2614" t="s">
        <v>113</v>
      </c>
      <c r="DG2614" t="s">
        <v>114</v>
      </c>
      <c r="DH2614" t="s">
        <v>155</v>
      </c>
      <c r="DI2614" t="s">
        <v>320</v>
      </c>
      <c r="DJ2614" t="s">
        <v>321</v>
      </c>
      <c r="DK2614">
        <v>999999</v>
      </c>
      <c r="DL2614" t="s">
        <v>156</v>
      </c>
      <c r="DM2614" s="1">
        <v>0</v>
      </c>
      <c r="DN2614" s="1">
        <v>2.7777777777777776E-2</v>
      </c>
      <c r="DO2614" s="3">
        <v>42043</v>
      </c>
      <c r="DP2614" s="3">
        <v>42044</v>
      </c>
      <c r="DQ2614" s="3">
        <v>42043</v>
      </c>
      <c r="DR2614" s="3">
        <v>42054</v>
      </c>
      <c r="DS2614" t="s">
        <v>7403</v>
      </c>
      <c r="DT2614" s="3">
        <v>42043</v>
      </c>
      <c r="DU2614" t="s">
        <v>7404</v>
      </c>
      <c r="DW2614" t="s">
        <v>397</v>
      </c>
    </row>
    <row r="2615" spans="1:127">
      <c r="A2615" t="s">
        <v>7403</v>
      </c>
      <c r="B2615" t="s">
        <v>320</v>
      </c>
      <c r="C2615" t="s">
        <v>321</v>
      </c>
      <c r="D2615">
        <v>4868434691</v>
      </c>
      <c r="E2615">
        <v>999999</v>
      </c>
      <c r="F2615">
        <v>277644408</v>
      </c>
      <c r="G2615" s="1">
        <v>0</v>
      </c>
      <c r="H2615" s="2">
        <v>42044.416666666664</v>
      </c>
      <c r="I2615" t="s">
        <v>135</v>
      </c>
      <c r="J2615">
        <v>0</v>
      </c>
      <c r="K2615">
        <v>0</v>
      </c>
      <c r="L2615">
        <v>0</v>
      </c>
      <c r="M2615" t="s">
        <v>138</v>
      </c>
      <c r="N2615">
        <v>0</v>
      </c>
      <c r="O2615">
        <v>0</v>
      </c>
      <c r="Q2615">
        <v>0</v>
      </c>
      <c r="R2615">
        <v>0</v>
      </c>
      <c r="S2615" t="s">
        <v>141</v>
      </c>
      <c r="U2615" t="s">
        <v>142</v>
      </c>
      <c r="V2615" t="s">
        <v>143</v>
      </c>
      <c r="W2615">
        <v>0</v>
      </c>
      <c r="X2615">
        <v>0</v>
      </c>
      <c r="Y2615">
        <v>0</v>
      </c>
      <c r="AA2615">
        <v>0</v>
      </c>
      <c r="AC2615" t="s">
        <v>300</v>
      </c>
      <c r="AD2615">
        <v>0</v>
      </c>
      <c r="AE2615">
        <v>0</v>
      </c>
      <c r="AF2615">
        <v>0</v>
      </c>
      <c r="AG2615">
        <v>0</v>
      </c>
      <c r="AH2615">
        <v>0</v>
      </c>
      <c r="AI2615">
        <v>0</v>
      </c>
      <c r="AJ2615">
        <v>0</v>
      </c>
      <c r="AK2615">
        <v>0</v>
      </c>
      <c r="AL2615">
        <v>0</v>
      </c>
      <c r="AM2615">
        <v>0</v>
      </c>
      <c r="AP2615">
        <v>0</v>
      </c>
      <c r="AQ2615">
        <v>0</v>
      </c>
      <c r="AT2615">
        <v>0</v>
      </c>
      <c r="AV2615">
        <v>0</v>
      </c>
      <c r="AX2615">
        <v>0</v>
      </c>
      <c r="AZ2615">
        <v>0</v>
      </c>
      <c r="BA2615">
        <v>0</v>
      </c>
      <c r="BC2615">
        <v>0</v>
      </c>
      <c r="BE2615">
        <v>0</v>
      </c>
      <c r="BG2615">
        <v>0</v>
      </c>
      <c r="BJ2615">
        <v>0</v>
      </c>
      <c r="BK2615">
        <v>0</v>
      </c>
      <c r="CI2615">
        <v>0</v>
      </c>
      <c r="CK2615">
        <v>0</v>
      </c>
      <c r="CM2615">
        <v>0</v>
      </c>
      <c r="CP2615" t="s">
        <v>7403</v>
      </c>
      <c r="CQ2615" s="3">
        <v>42044</v>
      </c>
      <c r="CR2615">
        <v>0</v>
      </c>
      <c r="CS2615">
        <v>0</v>
      </c>
      <c r="CT2615">
        <v>0</v>
      </c>
      <c r="CU2615">
        <v>1</v>
      </c>
      <c r="CV2615">
        <v>0</v>
      </c>
      <c r="CW2615">
        <v>0</v>
      </c>
      <c r="CX2615">
        <v>1</v>
      </c>
      <c r="CY2615" s="1">
        <v>25191.548356481482</v>
      </c>
      <c r="CZ2615" t="s">
        <v>150</v>
      </c>
      <c r="DA2615" t="s">
        <v>7403</v>
      </c>
      <c r="DB2615" t="s">
        <v>151</v>
      </c>
      <c r="DC2615" t="s">
        <v>152</v>
      </c>
      <c r="DD2615" t="s">
        <v>153</v>
      </c>
      <c r="DE2615" t="s">
        <v>154</v>
      </c>
      <c r="DF2615" t="s">
        <v>113</v>
      </c>
      <c r="DG2615" t="s">
        <v>114</v>
      </c>
      <c r="DH2615" t="s">
        <v>155</v>
      </c>
      <c r="DI2615" t="s">
        <v>320</v>
      </c>
      <c r="DJ2615" t="s">
        <v>321</v>
      </c>
      <c r="DK2615">
        <v>999999</v>
      </c>
      <c r="DL2615" t="s">
        <v>156</v>
      </c>
      <c r="DM2615" s="1">
        <v>0</v>
      </c>
      <c r="DN2615" s="1">
        <v>2.7777777777777776E-2</v>
      </c>
      <c r="DO2615" s="3">
        <v>42043</v>
      </c>
      <c r="DP2615" s="3">
        <v>42044</v>
      </c>
      <c r="DQ2615" s="3">
        <v>42043</v>
      </c>
      <c r="DR2615" s="3">
        <v>42054</v>
      </c>
      <c r="DS2615" t="s">
        <v>7403</v>
      </c>
      <c r="DT2615" s="3">
        <v>42044</v>
      </c>
      <c r="DU2615" t="s">
        <v>7405</v>
      </c>
    </row>
    <row r="2616" spans="1:127">
      <c r="A2616" t="s">
        <v>7406</v>
      </c>
      <c r="B2616" t="s">
        <v>320</v>
      </c>
      <c r="C2616" t="s">
        <v>321</v>
      </c>
      <c r="D2616">
        <v>4749753939</v>
      </c>
      <c r="E2616">
        <v>999999</v>
      </c>
      <c r="F2616">
        <v>277925208</v>
      </c>
      <c r="G2616" s="1">
        <v>0</v>
      </c>
      <c r="H2616" s="2">
        <v>42047.666666666664</v>
      </c>
      <c r="I2616" t="s">
        <v>161</v>
      </c>
      <c r="J2616">
        <v>0</v>
      </c>
      <c r="K2616">
        <v>0</v>
      </c>
      <c r="L2616" t="s">
        <v>137</v>
      </c>
      <c r="M2616" t="s">
        <v>138</v>
      </c>
      <c r="N2616">
        <v>0</v>
      </c>
      <c r="O2616">
        <v>0</v>
      </c>
      <c r="Q2616">
        <v>0</v>
      </c>
      <c r="R2616">
        <v>0</v>
      </c>
      <c r="S2616" t="s">
        <v>141</v>
      </c>
      <c r="U2616" t="s">
        <v>142</v>
      </c>
      <c r="V2616" t="s">
        <v>143</v>
      </c>
      <c r="W2616">
        <v>0</v>
      </c>
      <c r="X2616">
        <v>0</v>
      </c>
      <c r="Y2616">
        <v>0</v>
      </c>
      <c r="AA2616">
        <v>0</v>
      </c>
      <c r="AC2616" t="s">
        <v>184</v>
      </c>
      <c r="AD2616">
        <v>0</v>
      </c>
      <c r="AE2616">
        <v>0</v>
      </c>
      <c r="AF2616">
        <v>0</v>
      </c>
      <c r="AG2616">
        <v>0</v>
      </c>
      <c r="AH2616">
        <v>0</v>
      </c>
      <c r="AI2616">
        <v>0</v>
      </c>
      <c r="AJ2616">
        <v>0</v>
      </c>
      <c r="AK2616">
        <v>0</v>
      </c>
      <c r="AL2616">
        <v>0</v>
      </c>
      <c r="AM2616">
        <v>0</v>
      </c>
      <c r="AP2616">
        <v>0</v>
      </c>
      <c r="AQ2616">
        <v>0</v>
      </c>
      <c r="AT2616">
        <v>0</v>
      </c>
      <c r="AV2616">
        <v>0</v>
      </c>
      <c r="AX2616">
        <v>0</v>
      </c>
      <c r="AZ2616">
        <v>0</v>
      </c>
      <c r="BA2616">
        <v>0</v>
      </c>
      <c r="BC2616">
        <v>0</v>
      </c>
      <c r="BE2616">
        <v>0</v>
      </c>
      <c r="BG2616">
        <v>0</v>
      </c>
      <c r="BJ2616">
        <v>0</v>
      </c>
      <c r="BK2616">
        <v>0</v>
      </c>
      <c r="CI2616">
        <v>0</v>
      </c>
      <c r="CK2616">
        <v>0</v>
      </c>
      <c r="CM2616">
        <v>0</v>
      </c>
      <c r="CP2616" t="s">
        <v>7406</v>
      </c>
      <c r="CQ2616" s="3">
        <v>42047</v>
      </c>
      <c r="CR2616">
        <v>0</v>
      </c>
      <c r="CS2616">
        <v>0</v>
      </c>
      <c r="CT2616">
        <v>0</v>
      </c>
      <c r="CU2616">
        <v>2</v>
      </c>
      <c r="CV2616">
        <v>1</v>
      </c>
      <c r="CW2616">
        <v>4</v>
      </c>
      <c r="CX2616">
        <v>7</v>
      </c>
      <c r="CY2616" s="1">
        <v>25191.548356481482</v>
      </c>
      <c r="CZ2616" t="s">
        <v>150</v>
      </c>
      <c r="DA2616" t="s">
        <v>7406</v>
      </c>
      <c r="DB2616" t="s">
        <v>151</v>
      </c>
      <c r="DC2616" t="s">
        <v>152</v>
      </c>
      <c r="DD2616" t="s">
        <v>153</v>
      </c>
      <c r="DE2616" t="s">
        <v>154</v>
      </c>
      <c r="DF2616" t="s">
        <v>113</v>
      </c>
      <c r="DG2616" t="s">
        <v>114</v>
      </c>
      <c r="DH2616" t="s">
        <v>155</v>
      </c>
      <c r="DI2616" t="s">
        <v>320</v>
      </c>
      <c r="DJ2616" t="s">
        <v>321</v>
      </c>
      <c r="DK2616">
        <v>999999</v>
      </c>
      <c r="DL2616" t="s">
        <v>178</v>
      </c>
      <c r="DM2616" s="1">
        <v>1.0416666666666666E-2</v>
      </c>
      <c r="DN2616" s="1">
        <v>3.125E-2</v>
      </c>
      <c r="DO2616" s="3">
        <v>42045</v>
      </c>
      <c r="DP2616" s="3">
        <v>42049</v>
      </c>
      <c r="DQ2616" s="3">
        <v>42045</v>
      </c>
      <c r="DR2616" s="3">
        <v>42073</v>
      </c>
      <c r="DS2616" t="s">
        <v>7406</v>
      </c>
      <c r="DT2616" s="3">
        <v>42047</v>
      </c>
      <c r="DU2616" t="s">
        <v>7407</v>
      </c>
    </row>
    <row r="2617" spans="1:127">
      <c r="A2617" t="s">
        <v>7406</v>
      </c>
      <c r="B2617" t="s">
        <v>320</v>
      </c>
      <c r="C2617" t="s">
        <v>321</v>
      </c>
      <c r="D2617">
        <v>4749753939</v>
      </c>
      <c r="E2617">
        <v>999999</v>
      </c>
      <c r="F2617">
        <v>277993608</v>
      </c>
      <c r="G2617" s="1">
        <v>0</v>
      </c>
      <c r="H2617" s="2">
        <v>42048.458333333336</v>
      </c>
      <c r="I2617" t="s">
        <v>161</v>
      </c>
      <c r="J2617" t="s">
        <v>202</v>
      </c>
      <c r="K2617" t="s">
        <v>136</v>
      </c>
      <c r="L2617" t="s">
        <v>136</v>
      </c>
      <c r="M2617" t="s">
        <v>138</v>
      </c>
      <c r="N2617" t="s">
        <v>180</v>
      </c>
      <c r="O2617">
        <v>0</v>
      </c>
      <c r="Q2617" t="s">
        <v>164</v>
      </c>
      <c r="R2617" t="s">
        <v>140</v>
      </c>
      <c r="S2617" t="s">
        <v>141</v>
      </c>
      <c r="T2617" s="2">
        <v>42048</v>
      </c>
      <c r="U2617" t="s">
        <v>142</v>
      </c>
      <c r="V2617" t="s">
        <v>143</v>
      </c>
      <c r="W2617" t="s">
        <v>144</v>
      </c>
      <c r="X2617" t="s">
        <v>308</v>
      </c>
      <c r="Y2617" t="s">
        <v>146</v>
      </c>
      <c r="AA2617" t="s">
        <v>147</v>
      </c>
      <c r="AB2617" t="s">
        <v>7408</v>
      </c>
      <c r="AC2617" t="s">
        <v>148</v>
      </c>
      <c r="AD2617">
        <v>5</v>
      </c>
      <c r="AE2617">
        <v>5</v>
      </c>
      <c r="AF2617">
        <v>5</v>
      </c>
      <c r="AG2617">
        <v>4</v>
      </c>
      <c r="AH2617">
        <v>4</v>
      </c>
      <c r="AI2617">
        <v>4</v>
      </c>
      <c r="AJ2617">
        <v>3</v>
      </c>
      <c r="AK2617">
        <v>4</v>
      </c>
      <c r="AL2617">
        <v>3</v>
      </c>
      <c r="AM2617">
        <v>5</v>
      </c>
      <c r="AN2617">
        <v>42</v>
      </c>
      <c r="AP2617" t="s">
        <v>270</v>
      </c>
      <c r="AQ2617" t="s">
        <v>273</v>
      </c>
      <c r="AT2617" t="s">
        <v>272</v>
      </c>
      <c r="AV2617" t="s">
        <v>273</v>
      </c>
      <c r="AX2617" t="s">
        <v>272</v>
      </c>
      <c r="AZ2617" t="s">
        <v>273</v>
      </c>
      <c r="BA2617" t="s">
        <v>272</v>
      </c>
      <c r="BC2617" t="s">
        <v>273</v>
      </c>
      <c r="BE2617" t="s">
        <v>272</v>
      </c>
      <c r="BG2617" t="s">
        <v>273</v>
      </c>
      <c r="BJ2617" t="s">
        <v>273</v>
      </c>
      <c r="BK2617" t="s">
        <v>272</v>
      </c>
      <c r="BM2617">
        <v>59</v>
      </c>
      <c r="BN2617" t="s">
        <v>7409</v>
      </c>
      <c r="BP2617" t="s">
        <v>1078</v>
      </c>
      <c r="BR2617" t="s">
        <v>1078</v>
      </c>
      <c r="BT2617" t="s">
        <v>7410</v>
      </c>
      <c r="BW2617" t="s">
        <v>1078</v>
      </c>
      <c r="BZ2617" t="s">
        <v>7411</v>
      </c>
      <c r="CB2617" t="s">
        <v>7412</v>
      </c>
      <c r="CD2617" t="s">
        <v>7413</v>
      </c>
      <c r="CE2617" t="s">
        <v>426</v>
      </c>
      <c r="CG2617" t="s">
        <v>7414</v>
      </c>
      <c r="CH2617" t="s">
        <v>7415</v>
      </c>
      <c r="CI2617" t="s">
        <v>136</v>
      </c>
      <c r="CJ2617" t="s">
        <v>7416</v>
      </c>
      <c r="CK2617">
        <v>0</v>
      </c>
      <c r="CM2617" t="s">
        <v>176</v>
      </c>
      <c r="CP2617" t="s">
        <v>7406</v>
      </c>
      <c r="CQ2617" s="3">
        <v>42048</v>
      </c>
      <c r="CR2617">
        <v>0</v>
      </c>
      <c r="CS2617">
        <v>0</v>
      </c>
      <c r="CT2617">
        <v>0</v>
      </c>
      <c r="CU2617">
        <v>1</v>
      </c>
      <c r="CV2617">
        <v>0</v>
      </c>
      <c r="CW2617">
        <v>4</v>
      </c>
      <c r="CX2617">
        <v>5</v>
      </c>
      <c r="CY2617" s="1">
        <v>25191.548356481482</v>
      </c>
      <c r="CZ2617" t="s">
        <v>150</v>
      </c>
      <c r="DA2617" t="s">
        <v>7406</v>
      </c>
      <c r="DB2617" t="s">
        <v>151</v>
      </c>
      <c r="DC2617" t="s">
        <v>152</v>
      </c>
      <c r="DD2617" t="s">
        <v>153</v>
      </c>
      <c r="DE2617" t="s">
        <v>154</v>
      </c>
      <c r="DF2617" t="s">
        <v>113</v>
      </c>
      <c r="DG2617" t="s">
        <v>114</v>
      </c>
      <c r="DH2617" t="s">
        <v>155</v>
      </c>
      <c r="DI2617" t="s">
        <v>320</v>
      </c>
      <c r="DJ2617" t="s">
        <v>321</v>
      </c>
      <c r="DK2617">
        <v>999999</v>
      </c>
      <c r="DL2617" t="s">
        <v>178</v>
      </c>
      <c r="DM2617" s="1">
        <v>1.0416666666666666E-2</v>
      </c>
      <c r="DN2617" s="1">
        <v>3.125E-2</v>
      </c>
      <c r="DO2617" s="3">
        <v>42045</v>
      </c>
      <c r="DP2617" s="3">
        <v>42049</v>
      </c>
      <c r="DQ2617" s="3">
        <v>42045</v>
      </c>
      <c r="DR2617" s="3">
        <v>42073</v>
      </c>
      <c r="DS2617" t="s">
        <v>7406</v>
      </c>
      <c r="DT2617" s="3">
        <v>42048</v>
      </c>
      <c r="DU2617" t="s">
        <v>7417</v>
      </c>
    </row>
    <row r="2618" spans="1:127">
      <c r="A2618" t="s">
        <v>7406</v>
      </c>
      <c r="B2618" t="s">
        <v>320</v>
      </c>
      <c r="C2618" t="s">
        <v>321</v>
      </c>
      <c r="D2618">
        <v>4749753939</v>
      </c>
      <c r="E2618">
        <v>999999</v>
      </c>
      <c r="F2618">
        <v>278076408</v>
      </c>
      <c r="G2618" s="1">
        <v>0</v>
      </c>
      <c r="H2618" s="2">
        <v>42049.416666666664</v>
      </c>
      <c r="I2618" t="s">
        <v>161</v>
      </c>
      <c r="J2618" t="s">
        <v>202</v>
      </c>
      <c r="K2618" t="s">
        <v>136</v>
      </c>
      <c r="L2618" t="s">
        <v>136</v>
      </c>
      <c r="M2618" t="s">
        <v>138</v>
      </c>
      <c r="N2618" t="s">
        <v>198</v>
      </c>
      <c r="O2618" t="s">
        <v>786</v>
      </c>
      <c r="Q2618" t="s">
        <v>164</v>
      </c>
      <c r="R2618" t="s">
        <v>140</v>
      </c>
      <c r="S2618" t="s">
        <v>141</v>
      </c>
      <c r="T2618" s="2">
        <v>42048</v>
      </c>
      <c r="U2618" t="s">
        <v>142</v>
      </c>
      <c r="V2618" t="s">
        <v>143</v>
      </c>
      <c r="W2618" t="s">
        <v>144</v>
      </c>
      <c r="X2618" t="s">
        <v>308</v>
      </c>
      <c r="Y2618" t="s">
        <v>146</v>
      </c>
      <c r="AA2618" t="s">
        <v>147</v>
      </c>
      <c r="AB2618" t="s">
        <v>7408</v>
      </c>
      <c r="AC2618" t="s">
        <v>148</v>
      </c>
      <c r="AD2618">
        <v>5</v>
      </c>
      <c r="AE2618">
        <v>5</v>
      </c>
      <c r="AF2618">
        <v>5</v>
      </c>
      <c r="AG2618">
        <v>4</v>
      </c>
      <c r="AH2618">
        <v>4</v>
      </c>
      <c r="AI2618">
        <v>4</v>
      </c>
      <c r="AJ2618">
        <v>3</v>
      </c>
      <c r="AK2618">
        <v>4</v>
      </c>
      <c r="AL2618">
        <v>3</v>
      </c>
      <c r="AM2618">
        <v>5</v>
      </c>
      <c r="AN2618">
        <v>42</v>
      </c>
      <c r="AP2618" t="s">
        <v>270</v>
      </c>
      <c r="AQ2618" t="s">
        <v>273</v>
      </c>
      <c r="AT2618" t="s">
        <v>272</v>
      </c>
      <c r="AV2618" t="s">
        <v>273</v>
      </c>
      <c r="AX2618" t="s">
        <v>272</v>
      </c>
      <c r="AZ2618" t="s">
        <v>273</v>
      </c>
      <c r="BA2618" t="s">
        <v>272</v>
      </c>
      <c r="BC2618" t="s">
        <v>273</v>
      </c>
      <c r="BE2618" t="s">
        <v>272</v>
      </c>
      <c r="BG2618" t="s">
        <v>273</v>
      </c>
      <c r="BJ2618" t="s">
        <v>273</v>
      </c>
      <c r="BK2618" t="s">
        <v>272</v>
      </c>
      <c r="BM2618">
        <v>59</v>
      </c>
      <c r="BN2618" t="s">
        <v>7409</v>
      </c>
      <c r="BP2618" t="s">
        <v>1078</v>
      </c>
      <c r="BR2618" t="s">
        <v>1078</v>
      </c>
      <c r="BT2618" t="s">
        <v>7418</v>
      </c>
      <c r="BW2618" t="s">
        <v>1078</v>
      </c>
      <c r="CD2618" t="s">
        <v>7419</v>
      </c>
      <c r="CE2618" t="s">
        <v>478</v>
      </c>
      <c r="CG2618" t="s">
        <v>7414</v>
      </c>
      <c r="CH2618" t="s">
        <v>7420</v>
      </c>
      <c r="CI2618" t="s">
        <v>136</v>
      </c>
      <c r="CJ2618" t="s">
        <v>7421</v>
      </c>
      <c r="CK2618">
        <v>0</v>
      </c>
      <c r="CM2618" t="s">
        <v>176</v>
      </c>
      <c r="CO2618" t="s">
        <v>3605</v>
      </c>
      <c r="CP2618" t="s">
        <v>7406</v>
      </c>
      <c r="CQ2618" s="3">
        <v>42049</v>
      </c>
      <c r="CR2618">
        <v>0</v>
      </c>
      <c r="CS2618">
        <v>0</v>
      </c>
      <c r="CT2618">
        <v>0</v>
      </c>
      <c r="CU2618">
        <v>0</v>
      </c>
      <c r="CV2618">
        <v>0</v>
      </c>
      <c r="CW2618">
        <v>0</v>
      </c>
      <c r="CX2618">
        <v>0</v>
      </c>
      <c r="CY2618" s="1">
        <v>25191.548356481482</v>
      </c>
      <c r="CZ2618" t="s">
        <v>150</v>
      </c>
      <c r="DA2618" t="s">
        <v>7406</v>
      </c>
      <c r="DB2618" t="s">
        <v>151</v>
      </c>
      <c r="DC2618" t="s">
        <v>152</v>
      </c>
      <c r="DD2618" t="s">
        <v>153</v>
      </c>
      <c r="DE2618" t="s">
        <v>154</v>
      </c>
      <c r="DF2618" t="s">
        <v>113</v>
      </c>
      <c r="DG2618" t="s">
        <v>114</v>
      </c>
      <c r="DH2618" t="s">
        <v>155</v>
      </c>
      <c r="DI2618" t="s">
        <v>320</v>
      </c>
      <c r="DJ2618" t="s">
        <v>321</v>
      </c>
      <c r="DK2618">
        <v>999999</v>
      </c>
      <c r="DL2618" t="s">
        <v>178</v>
      </c>
      <c r="DM2618" s="1">
        <v>1.0416666666666666E-2</v>
      </c>
      <c r="DN2618" s="1">
        <v>3.125E-2</v>
      </c>
      <c r="DO2618" s="3">
        <v>42045</v>
      </c>
      <c r="DP2618" s="3">
        <v>42049</v>
      </c>
      <c r="DQ2618" s="3">
        <v>42045</v>
      </c>
      <c r="DR2618" s="3">
        <v>42073</v>
      </c>
      <c r="DS2618" t="s">
        <v>7406</v>
      </c>
      <c r="DT2618" s="3">
        <v>42049</v>
      </c>
      <c r="DU2618" t="s">
        <v>7422</v>
      </c>
    </row>
    <row r="2619" spans="1:127">
      <c r="A2619" t="s">
        <v>7423</v>
      </c>
      <c r="B2619" t="s">
        <v>320</v>
      </c>
      <c r="C2619" t="s">
        <v>321</v>
      </c>
      <c r="D2619">
        <v>4587816973</v>
      </c>
      <c r="E2619">
        <v>999999</v>
      </c>
      <c r="F2619">
        <v>278080008</v>
      </c>
      <c r="G2619" s="1">
        <v>0</v>
      </c>
      <c r="H2619" s="2">
        <v>42049.458333333336</v>
      </c>
      <c r="I2619" t="s">
        <v>135</v>
      </c>
      <c r="J2619" t="s">
        <v>202</v>
      </c>
      <c r="K2619" t="s">
        <v>136</v>
      </c>
      <c r="L2619" t="s">
        <v>136</v>
      </c>
      <c r="M2619" t="s">
        <v>138</v>
      </c>
      <c r="N2619" t="s">
        <v>180</v>
      </c>
      <c r="O2619" t="s">
        <v>267</v>
      </c>
      <c r="Q2619" t="s">
        <v>164</v>
      </c>
      <c r="R2619" t="s">
        <v>140</v>
      </c>
      <c r="S2619" t="s">
        <v>141</v>
      </c>
      <c r="U2619" t="s">
        <v>142</v>
      </c>
      <c r="V2619" t="s">
        <v>143</v>
      </c>
      <c r="W2619">
        <v>0</v>
      </c>
      <c r="X2619">
        <v>0</v>
      </c>
      <c r="Y2619">
        <v>0</v>
      </c>
      <c r="AA2619">
        <v>0</v>
      </c>
      <c r="AC2619" t="s">
        <v>300</v>
      </c>
      <c r="AD2619">
        <v>0</v>
      </c>
      <c r="AE2619">
        <v>0</v>
      </c>
      <c r="AF2619">
        <v>0</v>
      </c>
      <c r="AG2619">
        <v>0</v>
      </c>
      <c r="AH2619">
        <v>0</v>
      </c>
      <c r="AI2619">
        <v>0</v>
      </c>
      <c r="AJ2619">
        <v>0</v>
      </c>
      <c r="AK2619">
        <v>0</v>
      </c>
      <c r="AL2619">
        <v>0</v>
      </c>
      <c r="AM2619">
        <v>0</v>
      </c>
      <c r="AP2619">
        <v>0</v>
      </c>
      <c r="AQ2619">
        <v>0</v>
      </c>
      <c r="AT2619">
        <v>0</v>
      </c>
      <c r="AV2619">
        <v>0</v>
      </c>
      <c r="AX2619">
        <v>0</v>
      </c>
      <c r="AZ2619">
        <v>0</v>
      </c>
      <c r="BA2619">
        <v>0</v>
      </c>
      <c r="BC2619">
        <v>0</v>
      </c>
      <c r="BE2619">
        <v>0</v>
      </c>
      <c r="BG2619">
        <v>0</v>
      </c>
      <c r="BJ2619">
        <v>0</v>
      </c>
      <c r="BK2619">
        <v>0</v>
      </c>
      <c r="CI2619">
        <v>0</v>
      </c>
      <c r="CK2619">
        <v>0</v>
      </c>
      <c r="CM2619">
        <v>0</v>
      </c>
      <c r="CP2619" t="s">
        <v>7423</v>
      </c>
      <c r="CQ2619" s="3">
        <v>42049</v>
      </c>
      <c r="CR2619">
        <v>0</v>
      </c>
      <c r="CS2619">
        <v>0</v>
      </c>
      <c r="CT2619">
        <v>0</v>
      </c>
      <c r="CU2619">
        <v>0</v>
      </c>
      <c r="CV2619">
        <v>0</v>
      </c>
      <c r="CW2619">
        <v>0</v>
      </c>
      <c r="CX2619">
        <v>0</v>
      </c>
      <c r="CY2619" s="1">
        <v>25191.548356481482</v>
      </c>
      <c r="CZ2619" t="s">
        <v>150</v>
      </c>
      <c r="DA2619" t="s">
        <v>7423</v>
      </c>
      <c r="DB2619" t="s">
        <v>151</v>
      </c>
      <c r="DC2619" t="s">
        <v>152</v>
      </c>
      <c r="DD2619" t="s">
        <v>153</v>
      </c>
      <c r="DE2619" t="s">
        <v>154</v>
      </c>
      <c r="DF2619" t="s">
        <v>113</v>
      </c>
      <c r="DG2619" t="s">
        <v>114</v>
      </c>
      <c r="DH2619" t="s">
        <v>155</v>
      </c>
      <c r="DI2619" t="s">
        <v>320</v>
      </c>
      <c r="DJ2619" t="s">
        <v>321</v>
      </c>
      <c r="DK2619">
        <v>999999</v>
      </c>
      <c r="DL2619" t="s">
        <v>178</v>
      </c>
      <c r="DM2619" s="1">
        <v>0</v>
      </c>
      <c r="DN2619" s="1">
        <v>3.125E-2</v>
      </c>
      <c r="DO2619" s="3">
        <v>42048</v>
      </c>
      <c r="DP2619" s="3">
        <v>42049</v>
      </c>
      <c r="DQ2619" s="3">
        <v>42045</v>
      </c>
      <c r="DR2619" s="3">
        <v>42063</v>
      </c>
      <c r="DS2619" t="s">
        <v>7423</v>
      </c>
      <c r="DT2619" s="3">
        <v>42049</v>
      </c>
      <c r="DU2619" t="s">
        <v>7424</v>
      </c>
    </row>
    <row r="2620" spans="1:127">
      <c r="A2620" t="s">
        <v>7425</v>
      </c>
      <c r="B2620" t="s">
        <v>320</v>
      </c>
      <c r="C2620" t="s">
        <v>321</v>
      </c>
      <c r="D2620">
        <v>4250137198</v>
      </c>
      <c r="E2620">
        <v>999999</v>
      </c>
      <c r="F2620">
        <v>277925208</v>
      </c>
      <c r="G2620" s="1">
        <v>0</v>
      </c>
      <c r="H2620" s="2">
        <v>42047.666666666664</v>
      </c>
      <c r="I2620" t="s">
        <v>161</v>
      </c>
      <c r="J2620">
        <v>0</v>
      </c>
      <c r="K2620">
        <v>0</v>
      </c>
      <c r="L2620" t="s">
        <v>1029</v>
      </c>
      <c r="M2620" t="s">
        <v>138</v>
      </c>
      <c r="N2620">
        <v>0</v>
      </c>
      <c r="O2620">
        <v>0</v>
      </c>
      <c r="Q2620">
        <v>0</v>
      </c>
      <c r="R2620">
        <v>0</v>
      </c>
      <c r="S2620" t="s">
        <v>141</v>
      </c>
      <c r="U2620" t="s">
        <v>142</v>
      </c>
      <c r="V2620" t="s">
        <v>143</v>
      </c>
      <c r="W2620">
        <v>0</v>
      </c>
      <c r="X2620">
        <v>0</v>
      </c>
      <c r="Y2620">
        <v>0</v>
      </c>
      <c r="AA2620">
        <v>0</v>
      </c>
      <c r="AC2620" t="s">
        <v>184</v>
      </c>
      <c r="AD2620">
        <v>0</v>
      </c>
      <c r="AE2620">
        <v>0</v>
      </c>
      <c r="AF2620">
        <v>0</v>
      </c>
      <c r="AG2620">
        <v>0</v>
      </c>
      <c r="AH2620">
        <v>0</v>
      </c>
      <c r="AI2620">
        <v>0</v>
      </c>
      <c r="AJ2620">
        <v>0</v>
      </c>
      <c r="AK2620">
        <v>0</v>
      </c>
      <c r="AL2620">
        <v>0</v>
      </c>
      <c r="AM2620">
        <v>0</v>
      </c>
      <c r="AP2620">
        <v>0</v>
      </c>
      <c r="AQ2620">
        <v>0</v>
      </c>
      <c r="AT2620">
        <v>0</v>
      </c>
      <c r="AV2620">
        <v>0</v>
      </c>
      <c r="AX2620">
        <v>0</v>
      </c>
      <c r="AZ2620">
        <v>0</v>
      </c>
      <c r="BA2620">
        <v>0</v>
      </c>
      <c r="BC2620">
        <v>0</v>
      </c>
      <c r="BE2620">
        <v>0</v>
      </c>
      <c r="BG2620">
        <v>0</v>
      </c>
      <c r="BJ2620">
        <v>0</v>
      </c>
      <c r="BK2620">
        <v>0</v>
      </c>
      <c r="CI2620">
        <v>0</v>
      </c>
      <c r="CK2620">
        <v>0</v>
      </c>
      <c r="CM2620">
        <v>0</v>
      </c>
      <c r="CP2620" t="s">
        <v>7425</v>
      </c>
      <c r="CQ2620" s="3">
        <v>42047</v>
      </c>
      <c r="CR2620">
        <v>0</v>
      </c>
      <c r="CS2620">
        <v>0</v>
      </c>
      <c r="CT2620">
        <v>0</v>
      </c>
      <c r="CU2620">
        <v>0</v>
      </c>
      <c r="CV2620">
        <v>3</v>
      </c>
      <c r="CW2620">
        <v>4</v>
      </c>
      <c r="CX2620">
        <v>7</v>
      </c>
      <c r="CY2620" s="1">
        <v>25191.548356481482</v>
      </c>
      <c r="CZ2620" t="s">
        <v>150</v>
      </c>
      <c r="DA2620" t="s">
        <v>7425</v>
      </c>
      <c r="DB2620" t="s">
        <v>151</v>
      </c>
      <c r="DC2620" t="s">
        <v>152</v>
      </c>
      <c r="DD2620" t="s">
        <v>153</v>
      </c>
      <c r="DE2620" t="s">
        <v>154</v>
      </c>
      <c r="DF2620" t="s">
        <v>113</v>
      </c>
      <c r="DG2620" t="s">
        <v>114</v>
      </c>
      <c r="DH2620" t="s">
        <v>155</v>
      </c>
      <c r="DI2620" t="s">
        <v>320</v>
      </c>
      <c r="DJ2620" t="s">
        <v>321</v>
      </c>
      <c r="DK2620">
        <v>999999</v>
      </c>
      <c r="DL2620" t="s">
        <v>178</v>
      </c>
      <c r="DM2620" s="1">
        <v>0</v>
      </c>
      <c r="DN2620" s="1">
        <v>1.8749999999999999E-2</v>
      </c>
      <c r="DO2620" s="3">
        <v>42045</v>
      </c>
      <c r="DP2620" s="3">
        <v>42057</v>
      </c>
      <c r="DQ2620" s="3">
        <v>42045</v>
      </c>
      <c r="DR2620" s="3">
        <v>42057</v>
      </c>
      <c r="DS2620" t="s">
        <v>7425</v>
      </c>
      <c r="DT2620" s="3">
        <v>42047</v>
      </c>
      <c r="DU2620" t="s">
        <v>5570</v>
      </c>
    </row>
    <row r="2621" spans="1:127">
      <c r="A2621" t="s">
        <v>7425</v>
      </c>
      <c r="B2621" t="s">
        <v>320</v>
      </c>
      <c r="C2621" t="s">
        <v>321</v>
      </c>
      <c r="D2621">
        <v>4250137198</v>
      </c>
      <c r="E2621">
        <v>999999</v>
      </c>
      <c r="F2621">
        <v>278177208</v>
      </c>
      <c r="G2621" s="1">
        <v>0</v>
      </c>
      <c r="H2621" s="2">
        <v>42050.583333333336</v>
      </c>
      <c r="I2621" t="s">
        <v>161</v>
      </c>
      <c r="J2621">
        <v>0</v>
      </c>
      <c r="K2621" t="s">
        <v>136</v>
      </c>
      <c r="L2621" t="s">
        <v>197</v>
      </c>
      <c r="M2621" t="s">
        <v>138</v>
      </c>
      <c r="N2621" t="s">
        <v>198</v>
      </c>
      <c r="O2621">
        <v>0</v>
      </c>
      <c r="Q2621">
        <v>0</v>
      </c>
      <c r="R2621" t="s">
        <v>176</v>
      </c>
      <c r="S2621" t="s">
        <v>141</v>
      </c>
      <c r="U2621" t="s">
        <v>142</v>
      </c>
      <c r="V2621" t="s">
        <v>143</v>
      </c>
      <c r="W2621" t="s">
        <v>165</v>
      </c>
      <c r="X2621" t="s">
        <v>181</v>
      </c>
      <c r="Y2621" t="s">
        <v>182</v>
      </c>
      <c r="AA2621" t="s">
        <v>892</v>
      </c>
      <c r="AB2621" t="s">
        <v>7426</v>
      </c>
      <c r="AC2621" t="s">
        <v>325</v>
      </c>
      <c r="AD2621">
        <v>0</v>
      </c>
      <c r="AE2621">
        <v>0</v>
      </c>
      <c r="AF2621">
        <v>0</v>
      </c>
      <c r="AG2621">
        <v>0</v>
      </c>
      <c r="AH2621">
        <v>0</v>
      </c>
      <c r="AI2621">
        <v>0</v>
      </c>
      <c r="AJ2621">
        <v>0</v>
      </c>
      <c r="AK2621">
        <v>0</v>
      </c>
      <c r="AL2621">
        <v>0</v>
      </c>
      <c r="AM2621">
        <v>0</v>
      </c>
      <c r="AP2621">
        <v>0</v>
      </c>
      <c r="AQ2621">
        <v>0</v>
      </c>
      <c r="AT2621">
        <v>0</v>
      </c>
      <c r="AV2621">
        <v>0</v>
      </c>
      <c r="AX2621">
        <v>0</v>
      </c>
      <c r="AZ2621">
        <v>0</v>
      </c>
      <c r="BA2621">
        <v>0</v>
      </c>
      <c r="BC2621">
        <v>0</v>
      </c>
      <c r="BE2621">
        <v>0</v>
      </c>
      <c r="BG2621">
        <v>0</v>
      </c>
      <c r="BJ2621">
        <v>0</v>
      </c>
      <c r="BK2621">
        <v>0</v>
      </c>
      <c r="CI2621">
        <v>0</v>
      </c>
      <c r="CK2621">
        <v>0</v>
      </c>
      <c r="CM2621">
        <v>0</v>
      </c>
      <c r="CP2621" t="s">
        <v>7425</v>
      </c>
      <c r="CQ2621" s="3">
        <v>42050</v>
      </c>
      <c r="CR2621">
        <v>0</v>
      </c>
      <c r="CS2621">
        <v>0</v>
      </c>
      <c r="CT2621">
        <v>0</v>
      </c>
      <c r="CU2621">
        <v>2</v>
      </c>
      <c r="CV2621">
        <v>3</v>
      </c>
      <c r="CW2621">
        <v>1</v>
      </c>
      <c r="CX2621">
        <v>6</v>
      </c>
      <c r="CY2621" s="1">
        <v>25191.548356481482</v>
      </c>
      <c r="CZ2621" t="s">
        <v>150</v>
      </c>
      <c r="DA2621" t="s">
        <v>7425</v>
      </c>
      <c r="DB2621" t="s">
        <v>151</v>
      </c>
      <c r="DC2621" t="s">
        <v>152</v>
      </c>
      <c r="DD2621" t="s">
        <v>153</v>
      </c>
      <c r="DE2621" t="s">
        <v>154</v>
      </c>
      <c r="DF2621" t="s">
        <v>113</v>
      </c>
      <c r="DG2621" t="s">
        <v>114</v>
      </c>
      <c r="DH2621" t="s">
        <v>155</v>
      </c>
      <c r="DI2621" t="s">
        <v>320</v>
      </c>
      <c r="DJ2621" t="s">
        <v>321</v>
      </c>
      <c r="DK2621">
        <v>999999</v>
      </c>
      <c r="DL2621" t="s">
        <v>178</v>
      </c>
      <c r="DM2621" s="1">
        <v>0</v>
      </c>
      <c r="DN2621" s="1">
        <v>1.8749999999999999E-2</v>
      </c>
      <c r="DO2621" s="3">
        <v>42045</v>
      </c>
      <c r="DP2621" s="3">
        <v>42057</v>
      </c>
      <c r="DQ2621" s="3">
        <v>42045</v>
      </c>
      <c r="DR2621" s="3">
        <v>42057</v>
      </c>
      <c r="DS2621" t="s">
        <v>7425</v>
      </c>
      <c r="DT2621" s="3">
        <v>42050</v>
      </c>
      <c r="DU2621" t="s">
        <v>7427</v>
      </c>
    </row>
    <row r="2622" spans="1:127">
      <c r="A2622" t="s">
        <v>7425</v>
      </c>
      <c r="B2622" t="s">
        <v>320</v>
      </c>
      <c r="C2622" t="s">
        <v>321</v>
      </c>
      <c r="D2622">
        <v>4250137198</v>
      </c>
      <c r="E2622">
        <v>999999</v>
      </c>
      <c r="F2622">
        <v>278249208</v>
      </c>
      <c r="G2622" s="1">
        <v>0</v>
      </c>
      <c r="H2622" s="2">
        <v>42051.416666666664</v>
      </c>
      <c r="I2622" t="s">
        <v>135</v>
      </c>
      <c r="J2622">
        <v>0</v>
      </c>
      <c r="K2622">
        <v>0</v>
      </c>
      <c r="L2622">
        <v>0</v>
      </c>
      <c r="M2622" t="s">
        <v>138</v>
      </c>
      <c r="N2622">
        <v>0</v>
      </c>
      <c r="O2622">
        <v>0</v>
      </c>
      <c r="Q2622">
        <v>0</v>
      </c>
      <c r="R2622">
        <v>0</v>
      </c>
      <c r="S2622" t="s">
        <v>141</v>
      </c>
      <c r="U2622" t="s">
        <v>142</v>
      </c>
      <c r="V2622" t="s">
        <v>143</v>
      </c>
      <c r="W2622">
        <v>0</v>
      </c>
      <c r="X2622">
        <v>0</v>
      </c>
      <c r="Y2622">
        <v>0</v>
      </c>
      <c r="AA2622">
        <v>0</v>
      </c>
      <c r="AC2622" t="s">
        <v>184</v>
      </c>
      <c r="AD2622">
        <v>0</v>
      </c>
      <c r="AE2622">
        <v>0</v>
      </c>
      <c r="AF2622">
        <v>0</v>
      </c>
      <c r="AG2622">
        <v>0</v>
      </c>
      <c r="AH2622">
        <v>0</v>
      </c>
      <c r="AI2622">
        <v>0</v>
      </c>
      <c r="AJ2622">
        <v>0</v>
      </c>
      <c r="AK2622">
        <v>0</v>
      </c>
      <c r="AL2622">
        <v>0</v>
      </c>
      <c r="AM2622">
        <v>0</v>
      </c>
      <c r="AP2622">
        <v>0</v>
      </c>
      <c r="AQ2622">
        <v>0</v>
      </c>
      <c r="AT2622">
        <v>0</v>
      </c>
      <c r="AV2622">
        <v>0</v>
      </c>
      <c r="AX2622">
        <v>0</v>
      </c>
      <c r="AZ2622">
        <v>0</v>
      </c>
      <c r="BA2622">
        <v>0</v>
      </c>
      <c r="BC2622">
        <v>0</v>
      </c>
      <c r="BE2622">
        <v>0</v>
      </c>
      <c r="BG2622">
        <v>0</v>
      </c>
      <c r="BJ2622">
        <v>0</v>
      </c>
      <c r="BK2622">
        <v>0</v>
      </c>
      <c r="CI2622">
        <v>0</v>
      </c>
      <c r="CK2622">
        <v>0</v>
      </c>
      <c r="CM2622">
        <v>0</v>
      </c>
      <c r="CP2622" t="s">
        <v>7425</v>
      </c>
      <c r="CQ2622" s="3">
        <v>42051</v>
      </c>
      <c r="CR2622">
        <v>0</v>
      </c>
      <c r="CS2622">
        <v>0</v>
      </c>
      <c r="CT2622">
        <v>0</v>
      </c>
      <c r="CU2622">
        <v>1</v>
      </c>
      <c r="CV2622">
        <v>4</v>
      </c>
      <c r="CW2622">
        <v>4</v>
      </c>
      <c r="CX2622">
        <v>9</v>
      </c>
      <c r="CY2622" s="1">
        <v>25191.548356481482</v>
      </c>
      <c r="CZ2622" t="s">
        <v>150</v>
      </c>
      <c r="DA2622" t="s">
        <v>7425</v>
      </c>
      <c r="DB2622" t="s">
        <v>151</v>
      </c>
      <c r="DC2622" t="s">
        <v>152</v>
      </c>
      <c r="DD2622" t="s">
        <v>153</v>
      </c>
      <c r="DE2622" t="s">
        <v>154</v>
      </c>
      <c r="DF2622" t="s">
        <v>113</v>
      </c>
      <c r="DG2622" t="s">
        <v>114</v>
      </c>
      <c r="DH2622" t="s">
        <v>155</v>
      </c>
      <c r="DI2622" t="s">
        <v>320</v>
      </c>
      <c r="DJ2622" t="s">
        <v>321</v>
      </c>
      <c r="DK2622">
        <v>999999</v>
      </c>
      <c r="DL2622" t="s">
        <v>178</v>
      </c>
      <c r="DM2622" s="1">
        <v>0</v>
      </c>
      <c r="DN2622" s="1">
        <v>1.8749999999999999E-2</v>
      </c>
      <c r="DO2622" s="3">
        <v>42045</v>
      </c>
      <c r="DP2622" s="3">
        <v>42057</v>
      </c>
      <c r="DQ2622" s="3">
        <v>42045</v>
      </c>
      <c r="DR2622" s="3">
        <v>42057</v>
      </c>
      <c r="DS2622" t="s">
        <v>7425</v>
      </c>
      <c r="DT2622" s="3">
        <v>42051</v>
      </c>
      <c r="DU2622" t="s">
        <v>7428</v>
      </c>
    </row>
    <row r="2623" spans="1:127">
      <c r="A2623" t="s">
        <v>7425</v>
      </c>
      <c r="B2623" t="s">
        <v>320</v>
      </c>
      <c r="C2623" t="s">
        <v>321</v>
      </c>
      <c r="D2623">
        <v>4250137198</v>
      </c>
      <c r="E2623">
        <v>999999</v>
      </c>
      <c r="F2623">
        <v>278501208</v>
      </c>
      <c r="G2623" s="1">
        <v>0</v>
      </c>
      <c r="H2623" s="2">
        <v>42054.333333333336</v>
      </c>
      <c r="I2623" t="s">
        <v>135</v>
      </c>
      <c r="J2623" t="s">
        <v>162</v>
      </c>
      <c r="K2623" t="s">
        <v>136</v>
      </c>
      <c r="L2623">
        <v>0</v>
      </c>
      <c r="M2623" t="s">
        <v>138</v>
      </c>
      <c r="N2623">
        <v>0</v>
      </c>
      <c r="O2623">
        <v>0</v>
      </c>
      <c r="Q2623">
        <v>0</v>
      </c>
      <c r="R2623">
        <v>0</v>
      </c>
      <c r="S2623" t="s">
        <v>141</v>
      </c>
      <c r="U2623" t="s">
        <v>142</v>
      </c>
      <c r="V2623" t="s">
        <v>143</v>
      </c>
      <c r="W2623">
        <v>0</v>
      </c>
      <c r="X2623">
        <v>0</v>
      </c>
      <c r="Y2623">
        <v>0</v>
      </c>
      <c r="AA2623">
        <v>0</v>
      </c>
      <c r="AC2623" t="s">
        <v>184</v>
      </c>
      <c r="AD2623">
        <v>0</v>
      </c>
      <c r="AE2623">
        <v>0</v>
      </c>
      <c r="AF2623">
        <v>0</v>
      </c>
      <c r="AG2623">
        <v>0</v>
      </c>
      <c r="AH2623">
        <v>0</v>
      </c>
      <c r="AI2623">
        <v>0</v>
      </c>
      <c r="AJ2623">
        <v>0</v>
      </c>
      <c r="AK2623">
        <v>0</v>
      </c>
      <c r="AL2623">
        <v>0</v>
      </c>
      <c r="AM2623">
        <v>0</v>
      </c>
      <c r="AP2623">
        <v>0</v>
      </c>
      <c r="AQ2623">
        <v>0</v>
      </c>
      <c r="AT2623">
        <v>0</v>
      </c>
      <c r="AV2623">
        <v>0</v>
      </c>
      <c r="AX2623">
        <v>0</v>
      </c>
      <c r="AZ2623">
        <v>0</v>
      </c>
      <c r="BA2623">
        <v>0</v>
      </c>
      <c r="BC2623">
        <v>0</v>
      </c>
      <c r="BE2623">
        <v>0</v>
      </c>
      <c r="BG2623">
        <v>0</v>
      </c>
      <c r="BJ2623">
        <v>0</v>
      </c>
      <c r="BK2623">
        <v>0</v>
      </c>
      <c r="CI2623">
        <v>0</v>
      </c>
      <c r="CK2623">
        <v>0</v>
      </c>
      <c r="CM2623">
        <v>0</v>
      </c>
      <c r="CP2623" t="s">
        <v>7425</v>
      </c>
      <c r="CQ2623" s="3">
        <v>42054</v>
      </c>
      <c r="CR2623">
        <v>0</v>
      </c>
      <c r="CS2623">
        <v>0</v>
      </c>
      <c r="CT2623">
        <v>0</v>
      </c>
      <c r="CU2623">
        <v>0</v>
      </c>
      <c r="CV2623">
        <v>3</v>
      </c>
      <c r="CW2623">
        <v>4</v>
      </c>
      <c r="CX2623">
        <v>7</v>
      </c>
      <c r="CY2623" s="1">
        <v>25191.548356481482</v>
      </c>
      <c r="CZ2623" t="s">
        <v>150</v>
      </c>
      <c r="DA2623" t="s">
        <v>7425</v>
      </c>
      <c r="DB2623" t="s">
        <v>151</v>
      </c>
      <c r="DC2623" t="s">
        <v>152</v>
      </c>
      <c r="DD2623" t="s">
        <v>153</v>
      </c>
      <c r="DE2623" t="s">
        <v>154</v>
      </c>
      <c r="DF2623" t="s">
        <v>113</v>
      </c>
      <c r="DG2623" t="s">
        <v>114</v>
      </c>
      <c r="DH2623" t="s">
        <v>155</v>
      </c>
      <c r="DI2623" t="s">
        <v>320</v>
      </c>
      <c r="DJ2623" t="s">
        <v>321</v>
      </c>
      <c r="DK2623">
        <v>999999</v>
      </c>
      <c r="DL2623" t="s">
        <v>178</v>
      </c>
      <c r="DM2623" s="1">
        <v>0</v>
      </c>
      <c r="DN2623" s="1">
        <v>1.8749999999999999E-2</v>
      </c>
      <c r="DO2623" s="3">
        <v>42045</v>
      </c>
      <c r="DP2623" s="3">
        <v>42057</v>
      </c>
      <c r="DQ2623" s="3">
        <v>42045</v>
      </c>
      <c r="DR2623" s="3">
        <v>42057</v>
      </c>
      <c r="DS2623" t="s">
        <v>7425</v>
      </c>
      <c r="DT2623" s="3">
        <v>42054</v>
      </c>
      <c r="DU2623" t="s">
        <v>7429</v>
      </c>
    </row>
    <row r="2624" spans="1:127">
      <c r="A2624" t="s">
        <v>7425</v>
      </c>
      <c r="B2624" t="s">
        <v>320</v>
      </c>
      <c r="C2624" t="s">
        <v>321</v>
      </c>
      <c r="D2624">
        <v>4250137198</v>
      </c>
      <c r="E2624">
        <v>999999</v>
      </c>
      <c r="F2624">
        <v>278591208</v>
      </c>
      <c r="G2624" s="1">
        <v>0</v>
      </c>
      <c r="H2624" s="2">
        <v>42055.375</v>
      </c>
      <c r="I2624" t="s">
        <v>135</v>
      </c>
      <c r="J2624" t="s">
        <v>162</v>
      </c>
      <c r="K2624" t="s">
        <v>136</v>
      </c>
      <c r="L2624" t="s">
        <v>197</v>
      </c>
      <c r="M2624" t="s">
        <v>138</v>
      </c>
      <c r="N2624" t="s">
        <v>180</v>
      </c>
      <c r="O2624">
        <v>0</v>
      </c>
      <c r="Q2624" t="s">
        <v>364</v>
      </c>
      <c r="R2624">
        <v>0</v>
      </c>
      <c r="S2624" t="s">
        <v>141</v>
      </c>
      <c r="U2624" t="s">
        <v>142</v>
      </c>
      <c r="V2624" t="s">
        <v>143</v>
      </c>
      <c r="W2624">
        <v>0</v>
      </c>
      <c r="X2624">
        <v>0</v>
      </c>
      <c r="Y2624">
        <v>0</v>
      </c>
      <c r="AA2624">
        <v>0</v>
      </c>
      <c r="AC2624" t="s">
        <v>184</v>
      </c>
      <c r="AD2624">
        <v>0</v>
      </c>
      <c r="AE2624">
        <v>0</v>
      </c>
      <c r="AF2624">
        <v>0</v>
      </c>
      <c r="AG2624">
        <v>0</v>
      </c>
      <c r="AH2624">
        <v>0</v>
      </c>
      <c r="AI2624">
        <v>0</v>
      </c>
      <c r="AJ2624">
        <v>0</v>
      </c>
      <c r="AK2624">
        <v>0</v>
      </c>
      <c r="AL2624">
        <v>0</v>
      </c>
      <c r="AM2624">
        <v>0</v>
      </c>
      <c r="AP2624">
        <v>0</v>
      </c>
      <c r="AQ2624">
        <v>0</v>
      </c>
      <c r="AT2624">
        <v>0</v>
      </c>
      <c r="AV2624">
        <v>0</v>
      </c>
      <c r="AX2624">
        <v>0</v>
      </c>
      <c r="AZ2624">
        <v>0</v>
      </c>
      <c r="BA2624">
        <v>0</v>
      </c>
      <c r="BC2624">
        <v>0</v>
      </c>
      <c r="BE2624">
        <v>0</v>
      </c>
      <c r="BG2624">
        <v>0</v>
      </c>
      <c r="BJ2624">
        <v>0</v>
      </c>
      <c r="BK2624">
        <v>0</v>
      </c>
      <c r="CI2624">
        <v>0</v>
      </c>
      <c r="CK2624">
        <v>0</v>
      </c>
      <c r="CM2624">
        <v>0</v>
      </c>
      <c r="CP2624" t="s">
        <v>7425</v>
      </c>
      <c r="CQ2624" s="3">
        <v>42055</v>
      </c>
      <c r="CR2624">
        <v>0</v>
      </c>
      <c r="CS2624">
        <v>0</v>
      </c>
      <c r="CT2624">
        <v>0</v>
      </c>
      <c r="CU2624">
        <v>0</v>
      </c>
      <c r="CV2624">
        <v>3</v>
      </c>
      <c r="CW2624">
        <v>4</v>
      </c>
      <c r="CX2624">
        <v>7</v>
      </c>
      <c r="CY2624" s="1">
        <v>25191.548356481482</v>
      </c>
      <c r="CZ2624" t="s">
        <v>150</v>
      </c>
      <c r="DA2624" t="s">
        <v>7425</v>
      </c>
      <c r="DB2624" t="s">
        <v>151</v>
      </c>
      <c r="DC2624" t="s">
        <v>152</v>
      </c>
      <c r="DD2624" t="s">
        <v>153</v>
      </c>
      <c r="DE2624" t="s">
        <v>154</v>
      </c>
      <c r="DF2624" t="s">
        <v>113</v>
      </c>
      <c r="DG2624" t="s">
        <v>114</v>
      </c>
      <c r="DH2624" t="s">
        <v>155</v>
      </c>
      <c r="DI2624" t="s">
        <v>320</v>
      </c>
      <c r="DJ2624" t="s">
        <v>321</v>
      </c>
      <c r="DK2624">
        <v>999999</v>
      </c>
      <c r="DL2624" t="s">
        <v>178</v>
      </c>
      <c r="DM2624" s="1">
        <v>0</v>
      </c>
      <c r="DN2624" s="1">
        <v>1.8749999999999999E-2</v>
      </c>
      <c r="DO2624" s="3">
        <v>42045</v>
      </c>
      <c r="DP2624" s="3">
        <v>42057</v>
      </c>
      <c r="DQ2624" s="3">
        <v>42045</v>
      </c>
      <c r="DR2624" s="3">
        <v>42057</v>
      </c>
      <c r="DS2624" t="s">
        <v>7425</v>
      </c>
      <c r="DT2624" s="3">
        <v>42055</v>
      </c>
      <c r="DU2624" t="s">
        <v>7430</v>
      </c>
    </row>
    <row r="2625" spans="1:127">
      <c r="A2625" t="s">
        <v>7431</v>
      </c>
      <c r="B2625" t="s">
        <v>320</v>
      </c>
      <c r="C2625" t="s">
        <v>321</v>
      </c>
      <c r="D2625">
        <v>4525429216</v>
      </c>
      <c r="E2625">
        <v>999999</v>
      </c>
      <c r="F2625">
        <v>287843208</v>
      </c>
      <c r="G2625" s="1">
        <v>0</v>
      </c>
      <c r="H2625" s="2">
        <v>42162.5</v>
      </c>
      <c r="I2625" t="s">
        <v>135</v>
      </c>
      <c r="J2625">
        <v>0</v>
      </c>
      <c r="K2625">
        <v>0</v>
      </c>
      <c r="L2625">
        <v>0</v>
      </c>
      <c r="M2625" t="s">
        <v>138</v>
      </c>
      <c r="N2625">
        <v>0</v>
      </c>
      <c r="P2625">
        <v>0</v>
      </c>
      <c r="Q2625">
        <v>0</v>
      </c>
      <c r="R2625">
        <v>0</v>
      </c>
      <c r="S2625" t="s">
        <v>141</v>
      </c>
      <c r="U2625" t="s">
        <v>142</v>
      </c>
      <c r="V2625" t="s">
        <v>143</v>
      </c>
      <c r="W2625">
        <v>0</v>
      </c>
      <c r="X2625">
        <v>0</v>
      </c>
      <c r="Y2625">
        <v>0</v>
      </c>
      <c r="Z2625">
        <v>0</v>
      </c>
      <c r="AC2625" t="s">
        <v>184</v>
      </c>
      <c r="AD2625">
        <v>0</v>
      </c>
      <c r="AE2625">
        <v>0</v>
      </c>
      <c r="AF2625">
        <v>0</v>
      </c>
      <c r="AG2625">
        <v>0</v>
      </c>
      <c r="AH2625">
        <v>0</v>
      </c>
      <c r="AI2625">
        <v>0</v>
      </c>
      <c r="AJ2625">
        <v>0</v>
      </c>
      <c r="AK2625">
        <v>0</v>
      </c>
      <c r="AL2625">
        <v>0</v>
      </c>
      <c r="AM2625">
        <v>0</v>
      </c>
      <c r="AP2625">
        <v>0</v>
      </c>
      <c r="AQ2625">
        <v>0</v>
      </c>
      <c r="AT2625">
        <v>0</v>
      </c>
      <c r="AV2625">
        <v>0</v>
      </c>
      <c r="AX2625">
        <v>0</v>
      </c>
      <c r="AZ2625">
        <v>0</v>
      </c>
      <c r="BA2625">
        <v>0</v>
      </c>
      <c r="BC2625">
        <v>0</v>
      </c>
      <c r="BE2625">
        <v>0</v>
      </c>
      <c r="BG2625">
        <v>0</v>
      </c>
      <c r="BJ2625">
        <v>0</v>
      </c>
      <c r="BK2625">
        <v>0</v>
      </c>
      <c r="CI2625">
        <v>0</v>
      </c>
      <c r="CK2625">
        <v>0</v>
      </c>
      <c r="CM2625">
        <v>0</v>
      </c>
      <c r="CP2625" t="s">
        <v>7431</v>
      </c>
      <c r="CQ2625" s="3">
        <v>42162</v>
      </c>
      <c r="CR2625">
        <v>0</v>
      </c>
      <c r="CS2625">
        <v>0</v>
      </c>
      <c r="CT2625">
        <v>0</v>
      </c>
      <c r="CU2625">
        <v>1</v>
      </c>
      <c r="CV2625">
        <v>0</v>
      </c>
      <c r="CW2625">
        <v>1</v>
      </c>
      <c r="CX2625">
        <v>2</v>
      </c>
      <c r="CY2625" s="1">
        <v>25191.548356481482</v>
      </c>
      <c r="CZ2625" t="s">
        <v>150</v>
      </c>
      <c r="DA2625" t="s">
        <v>7431</v>
      </c>
      <c r="DB2625" t="s">
        <v>151</v>
      </c>
      <c r="DC2625" t="s">
        <v>152</v>
      </c>
      <c r="DD2625" t="s">
        <v>153</v>
      </c>
      <c r="DE2625" t="s">
        <v>154</v>
      </c>
      <c r="DF2625" t="s">
        <v>113</v>
      </c>
      <c r="DG2625" t="s">
        <v>114</v>
      </c>
      <c r="DH2625" t="s">
        <v>155</v>
      </c>
      <c r="DI2625" t="s">
        <v>320</v>
      </c>
      <c r="DJ2625" t="s">
        <v>321</v>
      </c>
      <c r="DK2625">
        <v>999999</v>
      </c>
      <c r="DL2625" t="s">
        <v>156</v>
      </c>
      <c r="DM2625" s="1">
        <v>1.3888888888888888E-2</v>
      </c>
      <c r="DN2625" s="1">
        <v>3.125E-2</v>
      </c>
      <c r="DO2625" s="3">
        <v>42161</v>
      </c>
      <c r="DP2625" s="3">
        <v>42168</v>
      </c>
      <c r="DQ2625" s="3">
        <v>42160</v>
      </c>
      <c r="DR2625" s="3">
        <v>42185</v>
      </c>
      <c r="DS2625" t="s">
        <v>7431</v>
      </c>
      <c r="DT2625" s="3">
        <v>42162</v>
      </c>
      <c r="DU2625" t="s">
        <v>7432</v>
      </c>
    </row>
    <row r="2626" spans="1:127">
      <c r="A2626" t="s">
        <v>7431</v>
      </c>
      <c r="B2626" t="s">
        <v>320</v>
      </c>
      <c r="C2626" t="s">
        <v>321</v>
      </c>
      <c r="D2626">
        <v>4525429216</v>
      </c>
      <c r="E2626">
        <v>999999</v>
      </c>
      <c r="F2626">
        <v>287929608</v>
      </c>
      <c r="G2626" s="1">
        <v>0</v>
      </c>
      <c r="H2626" s="2">
        <v>42163.5</v>
      </c>
      <c r="I2626" t="s">
        <v>135</v>
      </c>
      <c r="J2626">
        <v>0</v>
      </c>
      <c r="K2626">
        <v>0</v>
      </c>
      <c r="L2626">
        <v>0</v>
      </c>
      <c r="M2626" t="s">
        <v>138</v>
      </c>
      <c r="N2626">
        <v>0</v>
      </c>
      <c r="P2626">
        <v>0</v>
      </c>
      <c r="Q2626">
        <v>0</v>
      </c>
      <c r="R2626">
        <v>0</v>
      </c>
      <c r="S2626" t="s">
        <v>141</v>
      </c>
      <c r="U2626" t="s">
        <v>142</v>
      </c>
      <c r="V2626" t="s">
        <v>143</v>
      </c>
      <c r="W2626">
        <v>0</v>
      </c>
      <c r="X2626">
        <v>0</v>
      </c>
      <c r="Y2626">
        <v>0</v>
      </c>
      <c r="Z2626">
        <v>0</v>
      </c>
      <c r="AC2626" t="s">
        <v>322</v>
      </c>
      <c r="AD2626">
        <v>0</v>
      </c>
      <c r="AE2626">
        <v>0</v>
      </c>
      <c r="AF2626">
        <v>0</v>
      </c>
      <c r="AG2626">
        <v>0</v>
      </c>
      <c r="AH2626">
        <v>0</v>
      </c>
      <c r="AI2626">
        <v>0</v>
      </c>
      <c r="AJ2626">
        <v>0</v>
      </c>
      <c r="AK2626">
        <v>0</v>
      </c>
      <c r="AL2626">
        <v>0</v>
      </c>
      <c r="AM2626">
        <v>0</v>
      </c>
      <c r="AP2626">
        <v>0</v>
      </c>
      <c r="AQ2626">
        <v>0</v>
      </c>
      <c r="AT2626">
        <v>0</v>
      </c>
      <c r="AV2626">
        <v>0</v>
      </c>
      <c r="AX2626">
        <v>0</v>
      </c>
      <c r="AZ2626">
        <v>0</v>
      </c>
      <c r="BA2626">
        <v>0</v>
      </c>
      <c r="BC2626">
        <v>0</v>
      </c>
      <c r="BE2626">
        <v>0</v>
      </c>
      <c r="BG2626">
        <v>0</v>
      </c>
      <c r="BJ2626">
        <v>0</v>
      </c>
      <c r="BK2626">
        <v>0</v>
      </c>
      <c r="CI2626">
        <v>0</v>
      </c>
      <c r="CK2626">
        <v>0</v>
      </c>
      <c r="CM2626">
        <v>0</v>
      </c>
      <c r="CP2626" t="s">
        <v>7431</v>
      </c>
      <c r="CQ2626" s="3">
        <v>42163</v>
      </c>
      <c r="CR2626">
        <v>0</v>
      </c>
      <c r="CS2626">
        <v>0</v>
      </c>
      <c r="CT2626">
        <v>0</v>
      </c>
      <c r="CU2626">
        <v>1</v>
      </c>
      <c r="CV2626">
        <v>0</v>
      </c>
      <c r="CW2626">
        <v>1</v>
      </c>
      <c r="CX2626">
        <v>2</v>
      </c>
      <c r="CY2626" s="1">
        <v>25191.548356481482</v>
      </c>
      <c r="CZ2626" t="s">
        <v>150</v>
      </c>
      <c r="DA2626" t="s">
        <v>7431</v>
      </c>
      <c r="DB2626" t="s">
        <v>151</v>
      </c>
      <c r="DC2626" t="s">
        <v>152</v>
      </c>
      <c r="DD2626" t="s">
        <v>153</v>
      </c>
      <c r="DE2626" t="s">
        <v>154</v>
      </c>
      <c r="DF2626" t="s">
        <v>113</v>
      </c>
      <c r="DG2626" t="s">
        <v>114</v>
      </c>
      <c r="DH2626" t="s">
        <v>155</v>
      </c>
      <c r="DI2626" t="s">
        <v>320</v>
      </c>
      <c r="DJ2626" t="s">
        <v>321</v>
      </c>
      <c r="DK2626">
        <v>999999</v>
      </c>
      <c r="DL2626" t="s">
        <v>156</v>
      </c>
      <c r="DM2626" s="1">
        <v>1.3888888888888888E-2</v>
      </c>
      <c r="DN2626" s="1">
        <v>3.125E-2</v>
      </c>
      <c r="DO2626" s="3">
        <v>42161</v>
      </c>
      <c r="DP2626" s="3">
        <v>42168</v>
      </c>
      <c r="DQ2626" s="3">
        <v>42160</v>
      </c>
      <c r="DR2626" s="3">
        <v>42185</v>
      </c>
      <c r="DS2626" t="s">
        <v>7431</v>
      </c>
      <c r="DT2626" s="3">
        <v>42163</v>
      </c>
      <c r="DU2626" t="s">
        <v>7433</v>
      </c>
    </row>
    <row r="2627" spans="1:127">
      <c r="A2627" t="s">
        <v>7431</v>
      </c>
      <c r="B2627" t="s">
        <v>320</v>
      </c>
      <c r="C2627" t="s">
        <v>321</v>
      </c>
      <c r="D2627">
        <v>4525429216</v>
      </c>
      <c r="E2627">
        <v>999999</v>
      </c>
      <c r="F2627">
        <v>288185208</v>
      </c>
      <c r="G2627" s="1">
        <v>0</v>
      </c>
      <c r="H2627" s="2">
        <v>42166.458333333336</v>
      </c>
      <c r="I2627" t="s">
        <v>161</v>
      </c>
      <c r="J2627" t="s">
        <v>202</v>
      </c>
      <c r="K2627" t="s">
        <v>136</v>
      </c>
      <c r="L2627" t="s">
        <v>136</v>
      </c>
      <c r="M2627" t="s">
        <v>138</v>
      </c>
      <c r="N2627" t="s">
        <v>266</v>
      </c>
      <c r="P2627" t="s">
        <v>267</v>
      </c>
      <c r="Q2627" t="s">
        <v>268</v>
      </c>
      <c r="R2627" t="s">
        <v>140</v>
      </c>
      <c r="S2627" t="s">
        <v>141</v>
      </c>
      <c r="T2627" s="2">
        <v>42166</v>
      </c>
      <c r="U2627" t="s">
        <v>142</v>
      </c>
      <c r="V2627" t="s">
        <v>143</v>
      </c>
      <c r="W2627" t="s">
        <v>144</v>
      </c>
      <c r="X2627" t="s">
        <v>308</v>
      </c>
      <c r="Y2627" t="s">
        <v>182</v>
      </c>
      <c r="Z2627" t="s">
        <v>394</v>
      </c>
      <c r="AB2627" t="s">
        <v>7434</v>
      </c>
      <c r="AC2627" t="s">
        <v>148</v>
      </c>
      <c r="AD2627">
        <v>5</v>
      </c>
      <c r="AE2627">
        <v>4</v>
      </c>
      <c r="AF2627">
        <v>3</v>
      </c>
      <c r="AG2627">
        <v>2</v>
      </c>
      <c r="AH2627">
        <v>3</v>
      </c>
      <c r="AI2627">
        <v>2</v>
      </c>
      <c r="AJ2627">
        <v>2</v>
      </c>
      <c r="AK2627">
        <v>2</v>
      </c>
      <c r="AL2627">
        <v>0</v>
      </c>
      <c r="AM2627">
        <v>1</v>
      </c>
      <c r="AN2627">
        <v>24</v>
      </c>
      <c r="AP2627" t="s">
        <v>272</v>
      </c>
      <c r="AQ2627" t="s">
        <v>232</v>
      </c>
      <c r="AT2627" t="s">
        <v>272</v>
      </c>
      <c r="AV2627" t="s">
        <v>234</v>
      </c>
      <c r="AX2627" t="s">
        <v>272</v>
      </c>
      <c r="AZ2627" t="s">
        <v>234</v>
      </c>
      <c r="BA2627" t="s">
        <v>272</v>
      </c>
      <c r="BC2627" t="s">
        <v>271</v>
      </c>
      <c r="BE2627" t="s">
        <v>272</v>
      </c>
      <c r="BG2627" t="s">
        <v>271</v>
      </c>
      <c r="BJ2627" t="s">
        <v>271</v>
      </c>
      <c r="BK2627" t="s">
        <v>272</v>
      </c>
      <c r="BM2627">
        <v>47</v>
      </c>
      <c r="BO2627" t="s">
        <v>7435</v>
      </c>
      <c r="BQ2627" t="s">
        <v>7436</v>
      </c>
      <c r="BS2627" t="s">
        <v>7437</v>
      </c>
      <c r="BU2627" t="s">
        <v>7438</v>
      </c>
      <c r="BY2627" t="s">
        <v>7439</v>
      </c>
      <c r="CA2627" t="s">
        <v>7440</v>
      </c>
      <c r="CC2627" t="s">
        <v>7441</v>
      </c>
      <c r="CD2627" t="s">
        <v>7442</v>
      </c>
      <c r="CF2627" t="s">
        <v>359</v>
      </c>
      <c r="CG2627" t="s">
        <v>7443</v>
      </c>
      <c r="CH2627" t="s">
        <v>7444</v>
      </c>
      <c r="CI2627">
        <v>0</v>
      </c>
      <c r="CJ2627" t="s">
        <v>7445</v>
      </c>
      <c r="CK2627">
        <v>0</v>
      </c>
      <c r="CM2627" t="s">
        <v>210</v>
      </c>
      <c r="CN2627" t="s">
        <v>298</v>
      </c>
      <c r="CP2627" t="s">
        <v>7431</v>
      </c>
      <c r="CQ2627" s="3">
        <v>42166</v>
      </c>
      <c r="CR2627">
        <v>0</v>
      </c>
      <c r="CS2627">
        <v>0</v>
      </c>
      <c r="CT2627">
        <v>0</v>
      </c>
      <c r="CU2627">
        <v>0</v>
      </c>
      <c r="CV2627">
        <v>1</v>
      </c>
      <c r="CW2627">
        <v>1</v>
      </c>
      <c r="CX2627">
        <v>2</v>
      </c>
      <c r="CY2627" s="1">
        <v>25191.548356481482</v>
      </c>
      <c r="CZ2627" t="s">
        <v>150</v>
      </c>
      <c r="DA2627" t="s">
        <v>7431</v>
      </c>
      <c r="DB2627" t="s">
        <v>151</v>
      </c>
      <c r="DC2627" t="s">
        <v>152</v>
      </c>
      <c r="DD2627" t="s">
        <v>153</v>
      </c>
      <c r="DE2627" t="s">
        <v>154</v>
      </c>
      <c r="DF2627" t="s">
        <v>113</v>
      </c>
      <c r="DG2627" t="s">
        <v>114</v>
      </c>
      <c r="DH2627" t="s">
        <v>155</v>
      </c>
      <c r="DI2627" t="s">
        <v>320</v>
      </c>
      <c r="DJ2627" t="s">
        <v>321</v>
      </c>
      <c r="DK2627">
        <v>999999</v>
      </c>
      <c r="DL2627" t="s">
        <v>156</v>
      </c>
      <c r="DM2627" s="1">
        <v>1.3888888888888888E-2</v>
      </c>
      <c r="DN2627" s="1">
        <v>3.125E-2</v>
      </c>
      <c r="DO2627" s="3">
        <v>42161</v>
      </c>
      <c r="DP2627" s="3">
        <v>42168</v>
      </c>
      <c r="DQ2627" s="3">
        <v>42160</v>
      </c>
      <c r="DR2627" s="3">
        <v>42185</v>
      </c>
      <c r="DS2627" t="s">
        <v>7431</v>
      </c>
      <c r="DT2627" s="3">
        <v>42166</v>
      </c>
      <c r="DU2627" t="s">
        <v>7446</v>
      </c>
    </row>
    <row r="2628" spans="1:127">
      <c r="A2628" t="s">
        <v>7431</v>
      </c>
      <c r="B2628" t="s">
        <v>320</v>
      </c>
      <c r="C2628" t="s">
        <v>321</v>
      </c>
      <c r="D2628">
        <v>4525429216</v>
      </c>
      <c r="E2628">
        <v>999999</v>
      </c>
      <c r="F2628">
        <v>288282408</v>
      </c>
      <c r="G2628" s="1">
        <v>0</v>
      </c>
      <c r="H2628" s="2">
        <v>42167.583333333336</v>
      </c>
      <c r="I2628" t="s">
        <v>161</v>
      </c>
      <c r="J2628" t="s">
        <v>202</v>
      </c>
      <c r="K2628" t="s">
        <v>136</v>
      </c>
      <c r="L2628" t="s">
        <v>136</v>
      </c>
      <c r="M2628" t="s">
        <v>138</v>
      </c>
      <c r="N2628" t="s">
        <v>266</v>
      </c>
      <c r="P2628" t="s">
        <v>267</v>
      </c>
      <c r="Q2628" t="s">
        <v>268</v>
      </c>
      <c r="R2628" t="s">
        <v>140</v>
      </c>
      <c r="S2628" t="s">
        <v>141</v>
      </c>
      <c r="T2628" s="2">
        <v>42166</v>
      </c>
      <c r="U2628" t="s">
        <v>142</v>
      </c>
      <c r="V2628" t="s">
        <v>143</v>
      </c>
      <c r="W2628" t="s">
        <v>144</v>
      </c>
      <c r="X2628" t="s">
        <v>308</v>
      </c>
      <c r="Y2628" t="s">
        <v>182</v>
      </c>
      <c r="Z2628" t="s">
        <v>394</v>
      </c>
      <c r="AB2628" t="s">
        <v>7434</v>
      </c>
      <c r="AC2628" t="s">
        <v>148</v>
      </c>
      <c r="AD2628">
        <v>5</v>
      </c>
      <c r="AE2628">
        <v>3</v>
      </c>
      <c r="AF2628">
        <v>3</v>
      </c>
      <c r="AG2628">
        <v>2</v>
      </c>
      <c r="AH2628">
        <v>3</v>
      </c>
      <c r="AI2628">
        <v>2</v>
      </c>
      <c r="AJ2628">
        <v>2</v>
      </c>
      <c r="AK2628">
        <v>2</v>
      </c>
      <c r="AL2628">
        <v>0</v>
      </c>
      <c r="AM2628">
        <v>1</v>
      </c>
      <c r="AN2628">
        <v>23</v>
      </c>
      <c r="AP2628" t="s">
        <v>272</v>
      </c>
      <c r="AQ2628" t="s">
        <v>234</v>
      </c>
      <c r="AT2628" t="s">
        <v>272</v>
      </c>
      <c r="AV2628" t="s">
        <v>252</v>
      </c>
      <c r="AX2628" t="s">
        <v>272</v>
      </c>
      <c r="AZ2628" t="s">
        <v>234</v>
      </c>
      <c r="BA2628" t="s">
        <v>272</v>
      </c>
      <c r="BC2628" t="s">
        <v>271</v>
      </c>
      <c r="BE2628" t="s">
        <v>272</v>
      </c>
      <c r="BG2628" t="s">
        <v>271</v>
      </c>
      <c r="BJ2628" t="s">
        <v>271</v>
      </c>
      <c r="BK2628" t="s">
        <v>272</v>
      </c>
      <c r="BM2628">
        <v>49</v>
      </c>
      <c r="BO2628" t="s">
        <v>7435</v>
      </c>
      <c r="BQ2628" t="s">
        <v>7447</v>
      </c>
      <c r="BS2628" t="s">
        <v>7437</v>
      </c>
      <c r="BU2628" t="s">
        <v>7438</v>
      </c>
      <c r="BY2628" t="s">
        <v>7439</v>
      </c>
      <c r="CA2628" t="s">
        <v>7448</v>
      </c>
      <c r="CC2628" t="s">
        <v>7441</v>
      </c>
      <c r="CD2628" t="s">
        <v>7449</v>
      </c>
      <c r="CF2628" t="s">
        <v>359</v>
      </c>
      <c r="CG2628" t="s">
        <v>7443</v>
      </c>
      <c r="CH2628" t="s">
        <v>7450</v>
      </c>
      <c r="CI2628">
        <v>0</v>
      </c>
      <c r="CJ2628" t="s">
        <v>7451</v>
      </c>
      <c r="CK2628">
        <v>0</v>
      </c>
      <c r="CM2628" t="s">
        <v>210</v>
      </c>
      <c r="CN2628" t="s">
        <v>298</v>
      </c>
      <c r="CP2628" t="s">
        <v>7431</v>
      </c>
      <c r="CQ2628" s="3">
        <v>42167</v>
      </c>
      <c r="CR2628">
        <v>0</v>
      </c>
      <c r="CS2628">
        <v>0</v>
      </c>
      <c r="CT2628">
        <v>0</v>
      </c>
      <c r="CU2628">
        <v>0</v>
      </c>
      <c r="CV2628">
        <v>1</v>
      </c>
      <c r="CW2628">
        <v>1</v>
      </c>
      <c r="CX2628">
        <v>2</v>
      </c>
      <c r="CY2628" s="1">
        <v>25191.548356481482</v>
      </c>
      <c r="CZ2628" t="s">
        <v>150</v>
      </c>
      <c r="DA2628" t="s">
        <v>7431</v>
      </c>
      <c r="DB2628" t="s">
        <v>151</v>
      </c>
      <c r="DC2628" t="s">
        <v>152</v>
      </c>
      <c r="DD2628" t="s">
        <v>153</v>
      </c>
      <c r="DE2628" t="s">
        <v>154</v>
      </c>
      <c r="DF2628" t="s">
        <v>113</v>
      </c>
      <c r="DG2628" t="s">
        <v>114</v>
      </c>
      <c r="DH2628" t="s">
        <v>155</v>
      </c>
      <c r="DI2628" t="s">
        <v>320</v>
      </c>
      <c r="DJ2628" t="s">
        <v>321</v>
      </c>
      <c r="DK2628">
        <v>999999</v>
      </c>
      <c r="DL2628" t="s">
        <v>156</v>
      </c>
      <c r="DM2628" s="1">
        <v>1.3888888888888888E-2</v>
      </c>
      <c r="DN2628" s="1">
        <v>3.125E-2</v>
      </c>
      <c r="DO2628" s="3">
        <v>42161</v>
      </c>
      <c r="DP2628" s="3">
        <v>42168</v>
      </c>
      <c r="DQ2628" s="3">
        <v>42160</v>
      </c>
      <c r="DR2628" s="3">
        <v>42185</v>
      </c>
      <c r="DS2628" t="s">
        <v>7431</v>
      </c>
      <c r="DT2628" s="3">
        <v>42167</v>
      </c>
      <c r="DU2628" t="s">
        <v>7452</v>
      </c>
    </row>
    <row r="2629" spans="1:127">
      <c r="A2629" t="s">
        <v>7431</v>
      </c>
      <c r="B2629" t="s">
        <v>320</v>
      </c>
      <c r="C2629" t="s">
        <v>321</v>
      </c>
      <c r="D2629">
        <v>4525429216</v>
      </c>
      <c r="E2629">
        <v>999999</v>
      </c>
      <c r="F2629">
        <v>288350808</v>
      </c>
      <c r="G2629" s="1">
        <v>0</v>
      </c>
      <c r="H2629" s="2">
        <v>42168.375</v>
      </c>
      <c r="I2629" t="s">
        <v>161</v>
      </c>
      <c r="J2629" t="s">
        <v>202</v>
      </c>
      <c r="K2629" t="s">
        <v>136</v>
      </c>
      <c r="L2629" t="s">
        <v>136</v>
      </c>
      <c r="M2629" t="s">
        <v>138</v>
      </c>
      <c r="N2629" t="s">
        <v>198</v>
      </c>
      <c r="P2629" t="s">
        <v>267</v>
      </c>
      <c r="Q2629" t="s">
        <v>268</v>
      </c>
      <c r="R2629" t="s">
        <v>140</v>
      </c>
      <c r="S2629" t="s">
        <v>141</v>
      </c>
      <c r="T2629" s="2">
        <v>42166</v>
      </c>
      <c r="U2629" t="s">
        <v>142</v>
      </c>
      <c r="V2629" t="s">
        <v>143</v>
      </c>
      <c r="W2629" t="s">
        <v>144</v>
      </c>
      <c r="X2629" t="s">
        <v>308</v>
      </c>
      <c r="Y2629" t="s">
        <v>182</v>
      </c>
      <c r="Z2629" t="s">
        <v>394</v>
      </c>
      <c r="AB2629" t="s">
        <v>7434</v>
      </c>
      <c r="AC2629" t="s">
        <v>148</v>
      </c>
      <c r="AD2629">
        <v>5</v>
      </c>
      <c r="AE2629">
        <v>3</v>
      </c>
      <c r="AF2629">
        <v>3</v>
      </c>
      <c r="AG2629">
        <v>2</v>
      </c>
      <c r="AH2629">
        <v>3</v>
      </c>
      <c r="AI2629">
        <v>2</v>
      </c>
      <c r="AJ2629">
        <v>2</v>
      </c>
      <c r="AK2629">
        <v>2</v>
      </c>
      <c r="AL2629">
        <v>1</v>
      </c>
      <c r="AM2629">
        <v>1</v>
      </c>
      <c r="AN2629">
        <v>24</v>
      </c>
      <c r="AP2629" t="s">
        <v>272</v>
      </c>
      <c r="AQ2629" t="s">
        <v>234</v>
      </c>
      <c r="AT2629" t="s">
        <v>272</v>
      </c>
      <c r="AV2629" t="s">
        <v>252</v>
      </c>
      <c r="AX2629" t="s">
        <v>272</v>
      </c>
      <c r="AZ2629" t="s">
        <v>234</v>
      </c>
      <c r="BA2629" t="s">
        <v>272</v>
      </c>
      <c r="BC2629" t="s">
        <v>271</v>
      </c>
      <c r="BE2629" t="s">
        <v>272</v>
      </c>
      <c r="BG2629" t="s">
        <v>271</v>
      </c>
      <c r="BJ2629" t="s">
        <v>271</v>
      </c>
      <c r="BK2629" t="s">
        <v>272</v>
      </c>
      <c r="BM2629">
        <v>49</v>
      </c>
      <c r="BO2629" t="s">
        <v>7435</v>
      </c>
      <c r="BQ2629" t="s">
        <v>7447</v>
      </c>
      <c r="BS2629" t="s">
        <v>7437</v>
      </c>
      <c r="BU2629" t="s">
        <v>7438</v>
      </c>
      <c r="BY2629" t="s">
        <v>7439</v>
      </c>
      <c r="CA2629" t="s">
        <v>7448</v>
      </c>
      <c r="CC2629" t="s">
        <v>7441</v>
      </c>
      <c r="CD2629" t="s">
        <v>7453</v>
      </c>
      <c r="CF2629" t="s">
        <v>478</v>
      </c>
      <c r="CG2629" t="s">
        <v>7443</v>
      </c>
      <c r="CH2629" t="s">
        <v>7454</v>
      </c>
      <c r="CI2629">
        <v>0</v>
      </c>
      <c r="CJ2629" t="s">
        <v>7455</v>
      </c>
      <c r="CK2629">
        <v>0</v>
      </c>
      <c r="CM2629" t="s">
        <v>210</v>
      </c>
      <c r="CN2629" t="s">
        <v>298</v>
      </c>
      <c r="CP2629" t="s">
        <v>7431</v>
      </c>
      <c r="CQ2629" s="3">
        <v>42168</v>
      </c>
      <c r="CR2629">
        <v>0</v>
      </c>
      <c r="CS2629">
        <v>0</v>
      </c>
      <c r="CT2629">
        <v>0</v>
      </c>
      <c r="CU2629">
        <v>0</v>
      </c>
      <c r="CV2629">
        <v>1</v>
      </c>
      <c r="CW2629">
        <v>0</v>
      </c>
      <c r="CX2629">
        <v>1</v>
      </c>
      <c r="CY2629" s="1">
        <v>25191.548356481482</v>
      </c>
      <c r="CZ2629" t="s">
        <v>150</v>
      </c>
      <c r="DA2629" t="s">
        <v>7431</v>
      </c>
      <c r="DB2629" t="s">
        <v>151</v>
      </c>
      <c r="DC2629" t="s">
        <v>152</v>
      </c>
      <c r="DD2629" t="s">
        <v>153</v>
      </c>
      <c r="DE2629" t="s">
        <v>154</v>
      </c>
      <c r="DF2629" t="s">
        <v>113</v>
      </c>
      <c r="DG2629" t="s">
        <v>114</v>
      </c>
      <c r="DH2629" t="s">
        <v>155</v>
      </c>
      <c r="DI2629" t="s">
        <v>320</v>
      </c>
      <c r="DJ2629" t="s">
        <v>321</v>
      </c>
      <c r="DK2629">
        <v>999999</v>
      </c>
      <c r="DL2629" t="s">
        <v>156</v>
      </c>
      <c r="DM2629" s="1">
        <v>1.3888888888888888E-2</v>
      </c>
      <c r="DN2629" s="1">
        <v>3.125E-2</v>
      </c>
      <c r="DO2629" s="3">
        <v>42161</v>
      </c>
      <c r="DP2629" s="3">
        <v>42168</v>
      </c>
      <c r="DQ2629" s="3">
        <v>42160</v>
      </c>
      <c r="DR2629" s="3">
        <v>42185</v>
      </c>
      <c r="DS2629" t="s">
        <v>7431</v>
      </c>
      <c r="DT2629" s="3">
        <v>42168</v>
      </c>
      <c r="DU2629" t="s">
        <v>7456</v>
      </c>
    </row>
    <row r="2630" spans="1:127">
      <c r="A2630" t="s">
        <v>7457</v>
      </c>
      <c r="B2630" t="s">
        <v>320</v>
      </c>
      <c r="C2630" t="s">
        <v>321</v>
      </c>
      <c r="D2630">
        <v>6001867658</v>
      </c>
      <c r="E2630">
        <v>999999</v>
      </c>
      <c r="F2630">
        <v>278076408</v>
      </c>
      <c r="G2630" s="1">
        <v>0</v>
      </c>
      <c r="H2630" s="2">
        <v>42049.416666666664</v>
      </c>
      <c r="I2630" t="s">
        <v>135</v>
      </c>
      <c r="J2630" t="s">
        <v>202</v>
      </c>
      <c r="K2630" t="s">
        <v>136</v>
      </c>
      <c r="L2630" t="s">
        <v>136</v>
      </c>
      <c r="M2630" t="s">
        <v>138</v>
      </c>
      <c r="N2630" t="s">
        <v>198</v>
      </c>
      <c r="O2630">
        <v>0</v>
      </c>
      <c r="Q2630" t="s">
        <v>268</v>
      </c>
      <c r="R2630" t="s">
        <v>140</v>
      </c>
      <c r="S2630" t="s">
        <v>141</v>
      </c>
      <c r="T2630" s="2">
        <v>42049</v>
      </c>
      <c r="U2630" t="s">
        <v>142</v>
      </c>
      <c r="V2630" t="s">
        <v>143</v>
      </c>
      <c r="W2630" t="s">
        <v>144</v>
      </c>
      <c r="X2630" t="s">
        <v>145</v>
      </c>
      <c r="Y2630" t="s">
        <v>182</v>
      </c>
      <c r="AA2630" t="s">
        <v>147</v>
      </c>
      <c r="AB2630" t="s">
        <v>600</v>
      </c>
      <c r="AC2630" t="s">
        <v>148</v>
      </c>
      <c r="AD2630">
        <v>4</v>
      </c>
      <c r="AE2630">
        <v>4</v>
      </c>
      <c r="AF2630">
        <v>4</v>
      </c>
      <c r="AG2630">
        <v>4</v>
      </c>
      <c r="AH2630">
        <v>5</v>
      </c>
      <c r="AI2630">
        <v>4</v>
      </c>
      <c r="AJ2630">
        <v>4</v>
      </c>
      <c r="AK2630">
        <v>4</v>
      </c>
      <c r="AL2630">
        <v>4</v>
      </c>
      <c r="AM2630">
        <v>1</v>
      </c>
      <c r="AN2630">
        <v>38</v>
      </c>
      <c r="AP2630" t="s">
        <v>272</v>
      </c>
      <c r="AQ2630" t="s">
        <v>273</v>
      </c>
      <c r="AT2630" t="s">
        <v>272</v>
      </c>
      <c r="AV2630" t="s">
        <v>273</v>
      </c>
      <c r="AX2630" t="s">
        <v>272</v>
      </c>
      <c r="AZ2630" t="s">
        <v>273</v>
      </c>
      <c r="BA2630" t="s">
        <v>272</v>
      </c>
      <c r="BC2630" t="s">
        <v>273</v>
      </c>
      <c r="BE2630" t="s">
        <v>272</v>
      </c>
      <c r="BG2630" t="s">
        <v>273</v>
      </c>
      <c r="BJ2630" t="s">
        <v>273</v>
      </c>
      <c r="BK2630" t="s">
        <v>272</v>
      </c>
      <c r="BM2630">
        <v>60</v>
      </c>
      <c r="BN2630" t="s">
        <v>6204</v>
      </c>
      <c r="BP2630" t="s">
        <v>1260</v>
      </c>
      <c r="BR2630" t="s">
        <v>214</v>
      </c>
      <c r="BT2630" t="s">
        <v>7458</v>
      </c>
      <c r="BW2630" t="s">
        <v>476</v>
      </c>
      <c r="BZ2630" t="s">
        <v>476</v>
      </c>
      <c r="CB2630" t="s">
        <v>424</v>
      </c>
      <c r="CD2630" t="s">
        <v>7459</v>
      </c>
      <c r="CE2630" t="s">
        <v>478</v>
      </c>
      <c r="CH2630" t="s">
        <v>7460</v>
      </c>
      <c r="CI2630" t="s">
        <v>136</v>
      </c>
      <c r="CJ2630" t="s">
        <v>7461</v>
      </c>
      <c r="CK2630">
        <v>0</v>
      </c>
      <c r="CM2630" t="s">
        <v>210</v>
      </c>
      <c r="CP2630" t="s">
        <v>7457</v>
      </c>
      <c r="CQ2630" s="3">
        <v>42049</v>
      </c>
      <c r="CR2630">
        <v>1</v>
      </c>
      <c r="CS2630">
        <v>1</v>
      </c>
      <c r="CT2630">
        <v>0</v>
      </c>
      <c r="CU2630">
        <v>2</v>
      </c>
      <c r="CV2630">
        <v>0</v>
      </c>
      <c r="CW2630">
        <v>1</v>
      </c>
      <c r="CX2630">
        <v>5</v>
      </c>
      <c r="CY2630" s="1">
        <v>25191.548356481482</v>
      </c>
      <c r="CZ2630" t="s">
        <v>150</v>
      </c>
      <c r="DA2630" t="s">
        <v>7457</v>
      </c>
      <c r="DB2630" t="s">
        <v>151</v>
      </c>
      <c r="DC2630" t="s">
        <v>152</v>
      </c>
      <c r="DD2630" t="s">
        <v>153</v>
      </c>
      <c r="DE2630" t="s">
        <v>154</v>
      </c>
      <c r="DF2630" t="s">
        <v>113</v>
      </c>
      <c r="DG2630" t="s">
        <v>114</v>
      </c>
      <c r="DH2630" t="s">
        <v>155</v>
      </c>
      <c r="DI2630" t="s">
        <v>320</v>
      </c>
      <c r="DJ2630" t="s">
        <v>321</v>
      </c>
      <c r="DK2630">
        <v>999999</v>
      </c>
      <c r="DL2630" t="s">
        <v>156</v>
      </c>
      <c r="DM2630" s="1">
        <v>2.0833333333333332E-2</v>
      </c>
      <c r="DN2630" s="1">
        <v>3.8194444444444441E-2</v>
      </c>
      <c r="DO2630" s="3">
        <v>42048</v>
      </c>
      <c r="DP2630" s="3">
        <v>42051</v>
      </c>
      <c r="DQ2630" s="3">
        <v>42048</v>
      </c>
      <c r="DR2630" s="3">
        <v>42052</v>
      </c>
      <c r="DS2630" t="s">
        <v>7457</v>
      </c>
      <c r="DT2630" s="3">
        <v>42049</v>
      </c>
      <c r="DU2630" t="s">
        <v>7462</v>
      </c>
    </row>
    <row r="2631" spans="1:127">
      <c r="A2631" t="s">
        <v>7457</v>
      </c>
      <c r="B2631" t="s">
        <v>320</v>
      </c>
      <c r="C2631" t="s">
        <v>321</v>
      </c>
      <c r="D2631">
        <v>6001867658</v>
      </c>
      <c r="E2631">
        <v>999999</v>
      </c>
      <c r="F2631">
        <v>278184408</v>
      </c>
      <c r="G2631" s="1">
        <v>0</v>
      </c>
      <c r="H2631" s="2">
        <v>42050.666666666664</v>
      </c>
      <c r="I2631" t="s">
        <v>135</v>
      </c>
      <c r="J2631">
        <v>0</v>
      </c>
      <c r="K2631">
        <v>0</v>
      </c>
      <c r="L2631">
        <v>0</v>
      </c>
      <c r="M2631" t="s">
        <v>138</v>
      </c>
      <c r="N2631">
        <v>0</v>
      </c>
      <c r="O2631">
        <v>0</v>
      </c>
      <c r="Q2631">
        <v>0</v>
      </c>
      <c r="R2631">
        <v>0</v>
      </c>
      <c r="S2631" t="s">
        <v>141</v>
      </c>
      <c r="T2631" s="2">
        <v>42049</v>
      </c>
      <c r="U2631" t="s">
        <v>142</v>
      </c>
      <c r="V2631" t="s">
        <v>143</v>
      </c>
      <c r="W2631" t="s">
        <v>144</v>
      </c>
      <c r="X2631" t="s">
        <v>145</v>
      </c>
      <c r="Y2631" t="s">
        <v>182</v>
      </c>
      <c r="AA2631" t="s">
        <v>147</v>
      </c>
      <c r="AB2631" t="s">
        <v>600</v>
      </c>
      <c r="AC2631" t="s">
        <v>148</v>
      </c>
      <c r="AD2631">
        <v>4</v>
      </c>
      <c r="AE2631">
        <v>4</v>
      </c>
      <c r="AF2631">
        <v>4</v>
      </c>
      <c r="AG2631">
        <v>4</v>
      </c>
      <c r="AH2631">
        <v>5</v>
      </c>
      <c r="AI2631">
        <v>4</v>
      </c>
      <c r="AJ2631">
        <v>4</v>
      </c>
      <c r="AK2631">
        <v>4</v>
      </c>
      <c r="AL2631">
        <v>4</v>
      </c>
      <c r="AM2631">
        <v>1</v>
      </c>
      <c r="AN2631">
        <v>38</v>
      </c>
      <c r="AP2631" t="s">
        <v>272</v>
      </c>
      <c r="AQ2631" t="s">
        <v>273</v>
      </c>
      <c r="AT2631" t="s">
        <v>272</v>
      </c>
      <c r="AV2631" t="s">
        <v>273</v>
      </c>
      <c r="AX2631" t="s">
        <v>272</v>
      </c>
      <c r="AZ2631" t="s">
        <v>273</v>
      </c>
      <c r="BA2631" t="s">
        <v>272</v>
      </c>
      <c r="BC2631" t="s">
        <v>273</v>
      </c>
      <c r="BE2631" t="s">
        <v>272</v>
      </c>
      <c r="BG2631" t="s">
        <v>273</v>
      </c>
      <c r="BJ2631" t="s">
        <v>273</v>
      </c>
      <c r="BK2631" t="s">
        <v>272</v>
      </c>
      <c r="BM2631">
        <v>60</v>
      </c>
      <c r="BN2631" t="s">
        <v>6204</v>
      </c>
      <c r="BP2631" t="s">
        <v>1260</v>
      </c>
      <c r="BR2631" t="s">
        <v>214</v>
      </c>
      <c r="BT2631" t="s">
        <v>7458</v>
      </c>
      <c r="BW2631" t="s">
        <v>476</v>
      </c>
      <c r="BZ2631" t="s">
        <v>476</v>
      </c>
      <c r="CB2631" t="s">
        <v>424</v>
      </c>
      <c r="CD2631" t="s">
        <v>514</v>
      </c>
      <c r="CE2631" t="s">
        <v>478</v>
      </c>
      <c r="CH2631" t="s">
        <v>7460</v>
      </c>
      <c r="CI2631" t="s">
        <v>136</v>
      </c>
      <c r="CJ2631" t="s">
        <v>7461</v>
      </c>
      <c r="CK2631">
        <v>0</v>
      </c>
      <c r="CM2631" t="s">
        <v>210</v>
      </c>
      <c r="CP2631" t="s">
        <v>7457</v>
      </c>
      <c r="CQ2631" s="3">
        <v>42050</v>
      </c>
      <c r="CR2631">
        <v>0</v>
      </c>
      <c r="CS2631">
        <v>1</v>
      </c>
      <c r="CT2631">
        <v>4</v>
      </c>
      <c r="CU2631">
        <v>0</v>
      </c>
      <c r="CV2631">
        <v>0</v>
      </c>
      <c r="CW2631">
        <v>0</v>
      </c>
      <c r="CX2631">
        <v>5</v>
      </c>
      <c r="CY2631" s="1">
        <v>25191.548356481482</v>
      </c>
      <c r="CZ2631" t="s">
        <v>150</v>
      </c>
      <c r="DA2631" t="s">
        <v>7457</v>
      </c>
      <c r="DB2631" t="s">
        <v>151</v>
      </c>
      <c r="DC2631" t="s">
        <v>152</v>
      </c>
      <c r="DD2631" t="s">
        <v>153</v>
      </c>
      <c r="DE2631" t="s">
        <v>154</v>
      </c>
      <c r="DF2631" t="s">
        <v>113</v>
      </c>
      <c r="DG2631" t="s">
        <v>114</v>
      </c>
      <c r="DH2631" t="s">
        <v>155</v>
      </c>
      <c r="DI2631" t="s">
        <v>320</v>
      </c>
      <c r="DJ2631" t="s">
        <v>321</v>
      </c>
      <c r="DK2631">
        <v>999999</v>
      </c>
      <c r="DL2631" t="s">
        <v>156</v>
      </c>
      <c r="DM2631" s="1">
        <v>2.0833333333333332E-2</v>
      </c>
      <c r="DN2631" s="1">
        <v>3.8194444444444441E-2</v>
      </c>
      <c r="DO2631" s="3">
        <v>42048</v>
      </c>
      <c r="DP2631" s="3">
        <v>42051</v>
      </c>
      <c r="DQ2631" s="3">
        <v>42048</v>
      </c>
      <c r="DR2631" s="3">
        <v>42052</v>
      </c>
      <c r="DS2631" t="s">
        <v>7457</v>
      </c>
      <c r="DT2631" s="3">
        <v>42050</v>
      </c>
      <c r="DU2631" t="s">
        <v>7463</v>
      </c>
    </row>
    <row r="2632" spans="1:127">
      <c r="A2632" t="s">
        <v>7457</v>
      </c>
      <c r="B2632" t="s">
        <v>320</v>
      </c>
      <c r="C2632" t="s">
        <v>321</v>
      </c>
      <c r="D2632">
        <v>6001867658</v>
      </c>
      <c r="E2632">
        <v>999999</v>
      </c>
      <c r="F2632">
        <v>278184408</v>
      </c>
      <c r="G2632" s="1">
        <v>0</v>
      </c>
      <c r="H2632" s="2">
        <v>42050.666666666664</v>
      </c>
      <c r="I2632" t="s">
        <v>135</v>
      </c>
      <c r="J2632">
        <v>0</v>
      </c>
      <c r="K2632">
        <v>0</v>
      </c>
      <c r="L2632">
        <v>0</v>
      </c>
      <c r="M2632" t="s">
        <v>138</v>
      </c>
      <c r="N2632">
        <v>0</v>
      </c>
      <c r="O2632">
        <v>0</v>
      </c>
      <c r="Q2632">
        <v>0</v>
      </c>
      <c r="R2632">
        <v>0</v>
      </c>
      <c r="S2632" t="s">
        <v>141</v>
      </c>
      <c r="T2632" s="2">
        <v>42049</v>
      </c>
      <c r="U2632" t="s">
        <v>142</v>
      </c>
      <c r="V2632" t="s">
        <v>143</v>
      </c>
      <c r="W2632" t="s">
        <v>144</v>
      </c>
      <c r="X2632" t="s">
        <v>145</v>
      </c>
      <c r="Y2632" t="s">
        <v>182</v>
      </c>
      <c r="AA2632" t="s">
        <v>147</v>
      </c>
      <c r="AB2632" t="s">
        <v>600</v>
      </c>
      <c r="AC2632" t="s">
        <v>148</v>
      </c>
      <c r="AD2632">
        <v>4</v>
      </c>
      <c r="AE2632">
        <v>4</v>
      </c>
      <c r="AF2632">
        <v>4</v>
      </c>
      <c r="AG2632">
        <v>4</v>
      </c>
      <c r="AH2632">
        <v>5</v>
      </c>
      <c r="AI2632">
        <v>4</v>
      </c>
      <c r="AJ2632">
        <v>4</v>
      </c>
      <c r="AK2632">
        <v>4</v>
      </c>
      <c r="AL2632">
        <v>4</v>
      </c>
      <c r="AM2632">
        <v>1</v>
      </c>
      <c r="AN2632">
        <v>38</v>
      </c>
      <c r="AP2632" t="s">
        <v>272</v>
      </c>
      <c r="AQ2632" t="s">
        <v>273</v>
      </c>
      <c r="AT2632" t="s">
        <v>272</v>
      </c>
      <c r="AV2632" t="s">
        <v>273</v>
      </c>
      <c r="AX2632" t="s">
        <v>272</v>
      </c>
      <c r="AZ2632" t="s">
        <v>273</v>
      </c>
      <c r="BA2632" t="s">
        <v>272</v>
      </c>
      <c r="BC2632" t="s">
        <v>273</v>
      </c>
      <c r="BE2632" t="s">
        <v>272</v>
      </c>
      <c r="BG2632" t="s">
        <v>273</v>
      </c>
      <c r="BJ2632" t="s">
        <v>273</v>
      </c>
      <c r="BK2632" t="s">
        <v>272</v>
      </c>
      <c r="BM2632">
        <v>60</v>
      </c>
      <c r="BN2632" t="s">
        <v>6204</v>
      </c>
      <c r="BP2632" t="s">
        <v>1260</v>
      </c>
      <c r="BR2632" t="s">
        <v>214</v>
      </c>
      <c r="BT2632" t="s">
        <v>7458</v>
      </c>
      <c r="BW2632" t="s">
        <v>476</v>
      </c>
      <c r="BZ2632" t="s">
        <v>476</v>
      </c>
      <c r="CB2632" t="s">
        <v>424</v>
      </c>
      <c r="CD2632" t="s">
        <v>514</v>
      </c>
      <c r="CE2632" t="s">
        <v>478</v>
      </c>
      <c r="CH2632" t="s">
        <v>7460</v>
      </c>
      <c r="CI2632" t="s">
        <v>136</v>
      </c>
      <c r="CJ2632" t="s">
        <v>7461</v>
      </c>
      <c r="CK2632">
        <v>0</v>
      </c>
      <c r="CM2632" t="s">
        <v>210</v>
      </c>
      <c r="CP2632" t="s">
        <v>7457</v>
      </c>
      <c r="CQ2632" s="3">
        <v>42050</v>
      </c>
      <c r="CR2632">
        <v>0</v>
      </c>
      <c r="CS2632">
        <v>1</v>
      </c>
      <c r="CT2632">
        <v>4</v>
      </c>
      <c r="CU2632">
        <v>0</v>
      </c>
      <c r="CV2632">
        <v>0</v>
      </c>
      <c r="CW2632">
        <v>0</v>
      </c>
      <c r="CX2632">
        <v>5</v>
      </c>
      <c r="CY2632" s="1">
        <v>25191.548356481482</v>
      </c>
      <c r="CZ2632" t="s">
        <v>150</v>
      </c>
      <c r="DA2632" t="s">
        <v>7457</v>
      </c>
      <c r="DB2632" t="s">
        <v>151</v>
      </c>
      <c r="DC2632" t="s">
        <v>152</v>
      </c>
      <c r="DD2632" t="s">
        <v>153</v>
      </c>
      <c r="DE2632" t="s">
        <v>154</v>
      </c>
      <c r="DF2632" t="s">
        <v>113</v>
      </c>
      <c r="DG2632" t="s">
        <v>114</v>
      </c>
      <c r="DH2632" t="s">
        <v>155</v>
      </c>
      <c r="DI2632" t="s">
        <v>320</v>
      </c>
      <c r="DJ2632" t="s">
        <v>321</v>
      </c>
      <c r="DK2632">
        <v>999999</v>
      </c>
      <c r="DL2632" t="s">
        <v>156</v>
      </c>
      <c r="DM2632" s="1">
        <v>2.0833333333333332E-2</v>
      </c>
      <c r="DN2632" s="1">
        <v>3.8194444444444441E-2</v>
      </c>
      <c r="DO2632" s="3">
        <v>42048</v>
      </c>
      <c r="DP2632" s="3">
        <v>42051</v>
      </c>
      <c r="DQ2632" s="3">
        <v>42048</v>
      </c>
      <c r="DR2632" s="3">
        <v>42052</v>
      </c>
      <c r="DS2632" t="s">
        <v>7457</v>
      </c>
      <c r="DT2632" s="3">
        <v>42050</v>
      </c>
      <c r="DU2632" t="s">
        <v>7463</v>
      </c>
      <c r="DV2632">
        <v>4</v>
      </c>
    </row>
    <row r="2633" spans="1:127">
      <c r="A2633" t="s">
        <v>7457</v>
      </c>
      <c r="B2633" t="s">
        <v>320</v>
      </c>
      <c r="C2633" t="s">
        <v>321</v>
      </c>
      <c r="D2633">
        <v>6001867658</v>
      </c>
      <c r="E2633">
        <v>999999</v>
      </c>
      <c r="F2633">
        <v>278267208</v>
      </c>
      <c r="G2633" s="1">
        <v>0</v>
      </c>
      <c r="H2633" s="2">
        <v>42051.625</v>
      </c>
      <c r="I2633" t="s">
        <v>135</v>
      </c>
      <c r="J2633">
        <v>0</v>
      </c>
      <c r="K2633">
        <v>0</v>
      </c>
      <c r="L2633">
        <v>0</v>
      </c>
      <c r="M2633" t="s">
        <v>138</v>
      </c>
      <c r="N2633">
        <v>0</v>
      </c>
      <c r="O2633">
        <v>0</v>
      </c>
      <c r="Q2633">
        <v>0</v>
      </c>
      <c r="R2633">
        <v>0</v>
      </c>
      <c r="S2633" t="s">
        <v>141</v>
      </c>
      <c r="U2633" t="s">
        <v>142</v>
      </c>
      <c r="V2633" t="s">
        <v>143</v>
      </c>
      <c r="W2633">
        <v>0</v>
      </c>
      <c r="X2633">
        <v>0</v>
      </c>
      <c r="Y2633">
        <v>0</v>
      </c>
      <c r="AA2633">
        <v>0</v>
      </c>
      <c r="AC2633" t="s">
        <v>300</v>
      </c>
      <c r="AD2633">
        <v>0</v>
      </c>
      <c r="AE2633">
        <v>0</v>
      </c>
      <c r="AF2633">
        <v>0</v>
      </c>
      <c r="AG2633">
        <v>0</v>
      </c>
      <c r="AH2633">
        <v>0</v>
      </c>
      <c r="AI2633">
        <v>0</v>
      </c>
      <c r="AJ2633">
        <v>0</v>
      </c>
      <c r="AK2633">
        <v>0</v>
      </c>
      <c r="AL2633">
        <v>0</v>
      </c>
      <c r="AM2633">
        <v>0</v>
      </c>
      <c r="AP2633">
        <v>0</v>
      </c>
      <c r="AQ2633">
        <v>0</v>
      </c>
      <c r="AT2633">
        <v>0</v>
      </c>
      <c r="AV2633">
        <v>0</v>
      </c>
      <c r="AX2633">
        <v>0</v>
      </c>
      <c r="AZ2633">
        <v>0</v>
      </c>
      <c r="BA2633">
        <v>0</v>
      </c>
      <c r="BC2633">
        <v>0</v>
      </c>
      <c r="BE2633">
        <v>0</v>
      </c>
      <c r="BG2633">
        <v>0</v>
      </c>
      <c r="BJ2633">
        <v>0</v>
      </c>
      <c r="BK2633">
        <v>0</v>
      </c>
      <c r="CI2633">
        <v>0</v>
      </c>
      <c r="CK2633">
        <v>0</v>
      </c>
      <c r="CM2633">
        <v>0</v>
      </c>
      <c r="CP2633" t="s">
        <v>7457</v>
      </c>
      <c r="CQ2633" s="3">
        <v>42051</v>
      </c>
      <c r="CR2633">
        <v>0</v>
      </c>
      <c r="CS2633">
        <v>1</v>
      </c>
      <c r="CT2633">
        <v>0</v>
      </c>
      <c r="CU2633">
        <v>0</v>
      </c>
      <c r="CV2633">
        <v>0</v>
      </c>
      <c r="CW2633">
        <v>0</v>
      </c>
      <c r="CX2633">
        <v>1</v>
      </c>
      <c r="CY2633" s="1">
        <v>25191.548356481482</v>
      </c>
      <c r="CZ2633" t="s">
        <v>150</v>
      </c>
      <c r="DA2633" t="s">
        <v>7457</v>
      </c>
      <c r="DB2633" t="s">
        <v>151</v>
      </c>
      <c r="DC2633" t="s">
        <v>152</v>
      </c>
      <c r="DD2633" t="s">
        <v>153</v>
      </c>
      <c r="DE2633" t="s">
        <v>154</v>
      </c>
      <c r="DF2633" t="s">
        <v>113</v>
      </c>
      <c r="DG2633" t="s">
        <v>114</v>
      </c>
      <c r="DH2633" t="s">
        <v>155</v>
      </c>
      <c r="DI2633" t="s">
        <v>320</v>
      </c>
      <c r="DJ2633" t="s">
        <v>321</v>
      </c>
      <c r="DK2633">
        <v>999999</v>
      </c>
      <c r="DL2633" t="s">
        <v>156</v>
      </c>
      <c r="DM2633" s="1">
        <v>2.0833333333333332E-2</v>
      </c>
      <c r="DN2633" s="1">
        <v>3.8194444444444441E-2</v>
      </c>
      <c r="DO2633" s="3">
        <v>42048</v>
      </c>
      <c r="DP2633" s="3">
        <v>42051</v>
      </c>
      <c r="DQ2633" s="3">
        <v>42048</v>
      </c>
      <c r="DR2633" s="3">
        <v>42052</v>
      </c>
      <c r="DS2633" t="s">
        <v>7457</v>
      </c>
      <c r="DT2633" s="3">
        <v>42051</v>
      </c>
      <c r="DU2633" t="s">
        <v>7464</v>
      </c>
    </row>
    <row r="2634" spans="1:127">
      <c r="A2634" t="s">
        <v>7465</v>
      </c>
      <c r="B2634" t="s">
        <v>320</v>
      </c>
      <c r="C2634" t="s">
        <v>321</v>
      </c>
      <c r="D2634">
        <v>4441161271</v>
      </c>
      <c r="E2634">
        <v>999999</v>
      </c>
      <c r="F2634">
        <v>278101608</v>
      </c>
      <c r="G2634" s="1">
        <v>0</v>
      </c>
      <c r="H2634" s="2">
        <v>42049.708333333336</v>
      </c>
      <c r="I2634" t="s">
        <v>161</v>
      </c>
      <c r="J2634">
        <v>0</v>
      </c>
      <c r="K2634">
        <v>0</v>
      </c>
      <c r="L2634" t="s">
        <v>197</v>
      </c>
      <c r="M2634" t="s">
        <v>138</v>
      </c>
      <c r="N2634">
        <v>0</v>
      </c>
      <c r="O2634">
        <v>0</v>
      </c>
      <c r="Q2634">
        <v>0</v>
      </c>
      <c r="R2634">
        <v>0</v>
      </c>
      <c r="S2634" t="s">
        <v>141</v>
      </c>
      <c r="U2634" t="s">
        <v>142</v>
      </c>
      <c r="V2634" t="s">
        <v>143</v>
      </c>
      <c r="W2634">
        <v>0</v>
      </c>
      <c r="X2634">
        <v>0</v>
      </c>
      <c r="Y2634">
        <v>0</v>
      </c>
      <c r="AA2634">
        <v>0</v>
      </c>
      <c r="AC2634" t="s">
        <v>184</v>
      </c>
      <c r="AD2634">
        <v>0</v>
      </c>
      <c r="AE2634">
        <v>0</v>
      </c>
      <c r="AF2634">
        <v>0</v>
      </c>
      <c r="AG2634">
        <v>0</v>
      </c>
      <c r="AH2634">
        <v>0</v>
      </c>
      <c r="AI2634">
        <v>0</v>
      </c>
      <c r="AJ2634">
        <v>0</v>
      </c>
      <c r="AK2634">
        <v>0</v>
      </c>
      <c r="AL2634">
        <v>0</v>
      </c>
      <c r="AM2634">
        <v>0</v>
      </c>
      <c r="AP2634">
        <v>0</v>
      </c>
      <c r="AQ2634">
        <v>0</v>
      </c>
      <c r="AT2634">
        <v>0</v>
      </c>
      <c r="AV2634">
        <v>0</v>
      </c>
      <c r="AX2634">
        <v>0</v>
      </c>
      <c r="AZ2634">
        <v>0</v>
      </c>
      <c r="BA2634">
        <v>0</v>
      </c>
      <c r="BC2634">
        <v>0</v>
      </c>
      <c r="BE2634">
        <v>0</v>
      </c>
      <c r="BG2634">
        <v>0</v>
      </c>
      <c r="BJ2634">
        <v>0</v>
      </c>
      <c r="BK2634">
        <v>0</v>
      </c>
      <c r="CI2634">
        <v>0</v>
      </c>
      <c r="CK2634">
        <v>0</v>
      </c>
      <c r="CM2634">
        <v>0</v>
      </c>
      <c r="CP2634" t="s">
        <v>7465</v>
      </c>
      <c r="CQ2634" s="3">
        <v>42049</v>
      </c>
      <c r="CR2634">
        <v>0</v>
      </c>
      <c r="CS2634">
        <v>0</v>
      </c>
      <c r="CT2634">
        <v>0</v>
      </c>
      <c r="CU2634">
        <v>1</v>
      </c>
      <c r="CV2634">
        <v>0</v>
      </c>
      <c r="CW2634">
        <v>0</v>
      </c>
      <c r="CX2634">
        <v>1</v>
      </c>
      <c r="CY2634" s="1">
        <v>25191.548356481482</v>
      </c>
      <c r="CZ2634" t="s">
        <v>150</v>
      </c>
      <c r="DA2634" t="s">
        <v>7465</v>
      </c>
      <c r="DB2634" t="s">
        <v>151</v>
      </c>
      <c r="DC2634" t="s">
        <v>152</v>
      </c>
      <c r="DD2634" t="s">
        <v>153</v>
      </c>
      <c r="DE2634" t="s">
        <v>154</v>
      </c>
      <c r="DF2634" t="s">
        <v>113</v>
      </c>
      <c r="DG2634" t="s">
        <v>114</v>
      </c>
      <c r="DH2634" t="s">
        <v>155</v>
      </c>
      <c r="DI2634" t="s">
        <v>320</v>
      </c>
      <c r="DJ2634" t="s">
        <v>321</v>
      </c>
      <c r="DK2634">
        <v>999999</v>
      </c>
      <c r="DL2634" t="s">
        <v>156</v>
      </c>
      <c r="DM2634" s="1">
        <v>3.4722222222222224E-2</v>
      </c>
      <c r="DN2634" s="1">
        <v>6.2499999999999995E-3</v>
      </c>
      <c r="DO2634" s="3">
        <v>42049</v>
      </c>
      <c r="DP2634" s="3">
        <v>42050</v>
      </c>
      <c r="DQ2634" s="3">
        <v>42048</v>
      </c>
      <c r="DR2634" s="3">
        <v>42056</v>
      </c>
      <c r="DS2634" t="s">
        <v>7465</v>
      </c>
      <c r="DT2634" s="3">
        <v>42049</v>
      </c>
      <c r="DU2634" t="s">
        <v>7466</v>
      </c>
      <c r="DW2634" t="s">
        <v>397</v>
      </c>
    </row>
    <row r="2635" spans="1:127">
      <c r="A2635" t="s">
        <v>7465</v>
      </c>
      <c r="B2635" t="s">
        <v>320</v>
      </c>
      <c r="C2635" t="s">
        <v>321</v>
      </c>
      <c r="D2635">
        <v>4441161271</v>
      </c>
      <c r="E2635">
        <v>999999</v>
      </c>
      <c r="F2635">
        <v>278180808</v>
      </c>
      <c r="G2635" s="1">
        <v>0</v>
      </c>
      <c r="H2635" s="2">
        <v>42050.625</v>
      </c>
      <c r="I2635" t="s">
        <v>135</v>
      </c>
      <c r="J2635">
        <v>0</v>
      </c>
      <c r="K2635">
        <v>0</v>
      </c>
      <c r="L2635">
        <v>0</v>
      </c>
      <c r="M2635" t="s">
        <v>138</v>
      </c>
      <c r="N2635">
        <v>0</v>
      </c>
      <c r="O2635">
        <v>0</v>
      </c>
      <c r="Q2635">
        <v>0</v>
      </c>
      <c r="R2635">
        <v>0</v>
      </c>
      <c r="S2635" t="s">
        <v>141</v>
      </c>
      <c r="U2635" t="s">
        <v>142</v>
      </c>
      <c r="V2635" t="s">
        <v>143</v>
      </c>
      <c r="W2635">
        <v>0</v>
      </c>
      <c r="X2635">
        <v>0</v>
      </c>
      <c r="Y2635">
        <v>0</v>
      </c>
      <c r="AA2635">
        <v>0</v>
      </c>
      <c r="AC2635" t="s">
        <v>325</v>
      </c>
      <c r="AD2635">
        <v>0</v>
      </c>
      <c r="AE2635">
        <v>0</v>
      </c>
      <c r="AF2635">
        <v>0</v>
      </c>
      <c r="AG2635">
        <v>0</v>
      </c>
      <c r="AH2635">
        <v>0</v>
      </c>
      <c r="AI2635">
        <v>0</v>
      </c>
      <c r="AJ2635">
        <v>0</v>
      </c>
      <c r="AK2635">
        <v>0</v>
      </c>
      <c r="AL2635">
        <v>0</v>
      </c>
      <c r="AM2635">
        <v>0</v>
      </c>
      <c r="AP2635">
        <v>0</v>
      </c>
      <c r="AQ2635">
        <v>0</v>
      </c>
      <c r="AT2635">
        <v>0</v>
      </c>
      <c r="AV2635">
        <v>0</v>
      </c>
      <c r="AX2635">
        <v>0</v>
      </c>
      <c r="AZ2635">
        <v>0</v>
      </c>
      <c r="BA2635">
        <v>0</v>
      </c>
      <c r="BC2635">
        <v>0</v>
      </c>
      <c r="BE2635">
        <v>0</v>
      </c>
      <c r="BG2635">
        <v>0</v>
      </c>
      <c r="BJ2635">
        <v>0</v>
      </c>
      <c r="BK2635">
        <v>0</v>
      </c>
      <c r="CI2635">
        <v>0</v>
      </c>
      <c r="CK2635">
        <v>0</v>
      </c>
      <c r="CM2635">
        <v>0</v>
      </c>
      <c r="CP2635" t="s">
        <v>7465</v>
      </c>
      <c r="CQ2635" s="3">
        <v>42050</v>
      </c>
      <c r="CR2635">
        <v>0</v>
      </c>
      <c r="CS2635">
        <v>0</v>
      </c>
      <c r="CT2635">
        <v>1</v>
      </c>
      <c r="CU2635">
        <v>1</v>
      </c>
      <c r="CV2635">
        <v>0</v>
      </c>
      <c r="CW2635">
        <v>0</v>
      </c>
      <c r="CX2635">
        <v>2</v>
      </c>
      <c r="CY2635" s="1">
        <v>25191.548356481482</v>
      </c>
      <c r="CZ2635" t="s">
        <v>150</v>
      </c>
      <c r="DA2635" t="s">
        <v>7465</v>
      </c>
      <c r="DB2635" t="s">
        <v>151</v>
      </c>
      <c r="DC2635" t="s">
        <v>152</v>
      </c>
      <c r="DD2635" t="s">
        <v>153</v>
      </c>
      <c r="DE2635" t="s">
        <v>154</v>
      </c>
      <c r="DF2635" t="s">
        <v>113</v>
      </c>
      <c r="DG2635" t="s">
        <v>114</v>
      </c>
      <c r="DH2635" t="s">
        <v>155</v>
      </c>
      <c r="DI2635" t="s">
        <v>320</v>
      </c>
      <c r="DJ2635" t="s">
        <v>321</v>
      </c>
      <c r="DK2635">
        <v>999999</v>
      </c>
      <c r="DL2635" t="s">
        <v>156</v>
      </c>
      <c r="DM2635" s="1">
        <v>3.4722222222222224E-2</v>
      </c>
      <c r="DN2635" s="1">
        <v>6.2499999999999995E-3</v>
      </c>
      <c r="DO2635" s="3">
        <v>42049</v>
      </c>
      <c r="DP2635" s="3">
        <v>42050</v>
      </c>
      <c r="DQ2635" s="3">
        <v>42048</v>
      </c>
      <c r="DR2635" s="3">
        <v>42056</v>
      </c>
      <c r="DS2635" t="s">
        <v>7465</v>
      </c>
      <c r="DT2635" s="3">
        <v>42050</v>
      </c>
      <c r="DU2635" t="s">
        <v>7467</v>
      </c>
    </row>
    <row r="2636" spans="1:127">
      <c r="A2636" t="s">
        <v>7468</v>
      </c>
      <c r="B2636" t="s">
        <v>320</v>
      </c>
      <c r="C2636" t="s">
        <v>321</v>
      </c>
      <c r="D2636">
        <v>6268907051</v>
      </c>
      <c r="E2636">
        <v>999999</v>
      </c>
      <c r="F2636">
        <v>278522808</v>
      </c>
      <c r="G2636" s="1">
        <v>0</v>
      </c>
      <c r="H2636" s="2">
        <v>42054.583333333336</v>
      </c>
      <c r="I2636" t="s">
        <v>161</v>
      </c>
      <c r="J2636" t="s">
        <v>202</v>
      </c>
      <c r="K2636" t="s">
        <v>136</v>
      </c>
      <c r="L2636" t="s">
        <v>136</v>
      </c>
      <c r="M2636" t="s">
        <v>138</v>
      </c>
      <c r="N2636" t="s">
        <v>494</v>
      </c>
      <c r="P2636" t="s">
        <v>267</v>
      </c>
      <c r="Q2636" t="s">
        <v>164</v>
      </c>
      <c r="R2636" t="s">
        <v>140</v>
      </c>
      <c r="S2636" t="s">
        <v>141</v>
      </c>
      <c r="T2636" s="2">
        <v>42049</v>
      </c>
      <c r="U2636" t="s">
        <v>142</v>
      </c>
      <c r="V2636" t="s">
        <v>143</v>
      </c>
      <c r="W2636" t="s">
        <v>144</v>
      </c>
      <c r="X2636" t="s">
        <v>308</v>
      </c>
      <c r="Y2636" t="s">
        <v>182</v>
      </c>
      <c r="Z2636" t="s">
        <v>147</v>
      </c>
      <c r="AB2636" t="s">
        <v>7469</v>
      </c>
      <c r="AC2636" t="s">
        <v>148</v>
      </c>
      <c r="AD2636">
        <v>5</v>
      </c>
      <c r="AE2636">
        <v>5</v>
      </c>
      <c r="AF2636">
        <v>4</v>
      </c>
      <c r="AG2636">
        <v>3</v>
      </c>
      <c r="AH2636">
        <v>5</v>
      </c>
      <c r="AI2636">
        <v>3</v>
      </c>
      <c r="AJ2636">
        <v>4</v>
      </c>
      <c r="AK2636">
        <v>4</v>
      </c>
      <c r="AL2636">
        <v>4</v>
      </c>
      <c r="AM2636">
        <v>3</v>
      </c>
      <c r="AN2636">
        <v>40</v>
      </c>
      <c r="AP2636">
        <v>0</v>
      </c>
      <c r="AQ2636">
        <v>0</v>
      </c>
      <c r="AT2636">
        <v>0</v>
      </c>
      <c r="AV2636">
        <v>0</v>
      </c>
      <c r="AX2636">
        <v>0</v>
      </c>
      <c r="AZ2636">
        <v>0</v>
      </c>
      <c r="BA2636">
        <v>0</v>
      </c>
      <c r="BC2636">
        <v>0</v>
      </c>
      <c r="BE2636">
        <v>0</v>
      </c>
      <c r="BG2636">
        <v>0</v>
      </c>
      <c r="BJ2636">
        <v>0</v>
      </c>
      <c r="BK2636">
        <v>0</v>
      </c>
      <c r="BN2636" t="s">
        <v>7470</v>
      </c>
      <c r="BP2636" t="s">
        <v>7385</v>
      </c>
      <c r="BR2636" t="s">
        <v>7471</v>
      </c>
      <c r="BT2636" t="s">
        <v>7472</v>
      </c>
      <c r="BX2636" t="s">
        <v>7473</v>
      </c>
      <c r="BZ2636" t="s">
        <v>7474</v>
      </c>
      <c r="CB2636" t="s">
        <v>7475</v>
      </c>
      <c r="CD2636" t="s">
        <v>7476</v>
      </c>
      <c r="CF2636" t="s">
        <v>216</v>
      </c>
      <c r="CG2636" t="s">
        <v>7477</v>
      </c>
      <c r="CH2636" t="s">
        <v>7478</v>
      </c>
      <c r="CI2636" t="s">
        <v>136</v>
      </c>
      <c r="CJ2636" t="s">
        <v>7479</v>
      </c>
      <c r="CK2636">
        <v>0</v>
      </c>
      <c r="CM2636">
        <v>0</v>
      </c>
      <c r="CP2636" t="s">
        <v>7468</v>
      </c>
      <c r="CQ2636" s="3">
        <v>42054</v>
      </c>
      <c r="CR2636">
        <v>0</v>
      </c>
      <c r="CS2636">
        <v>1</v>
      </c>
      <c r="CT2636">
        <v>0</v>
      </c>
      <c r="CU2636">
        <v>0</v>
      </c>
      <c r="CV2636">
        <v>0</v>
      </c>
      <c r="CW2636">
        <v>1</v>
      </c>
      <c r="CX2636">
        <v>2</v>
      </c>
      <c r="CY2636" s="1">
        <v>25191.548356481482</v>
      </c>
      <c r="CZ2636" t="s">
        <v>150</v>
      </c>
      <c r="DA2636" t="s">
        <v>7468</v>
      </c>
      <c r="DB2636" t="s">
        <v>151</v>
      </c>
      <c r="DC2636" t="s">
        <v>152</v>
      </c>
      <c r="DD2636" t="s">
        <v>153</v>
      </c>
      <c r="DE2636" t="s">
        <v>154</v>
      </c>
      <c r="DF2636" t="s">
        <v>113</v>
      </c>
      <c r="DG2636" t="s">
        <v>114</v>
      </c>
      <c r="DH2636" t="s">
        <v>155</v>
      </c>
      <c r="DI2636" t="s">
        <v>320</v>
      </c>
      <c r="DJ2636" t="s">
        <v>321</v>
      </c>
      <c r="DK2636">
        <v>999999</v>
      </c>
      <c r="DL2636" t="s">
        <v>178</v>
      </c>
      <c r="DM2636" s="1">
        <v>0</v>
      </c>
      <c r="DN2636" s="1">
        <v>6.9444444444444441E-3</v>
      </c>
      <c r="DO2636" s="3">
        <v>42048</v>
      </c>
      <c r="DP2636" s="3">
        <v>42058</v>
      </c>
      <c r="DQ2636" s="3">
        <v>42048</v>
      </c>
      <c r="DR2636" s="3">
        <v>42062</v>
      </c>
      <c r="DS2636" t="s">
        <v>7468</v>
      </c>
      <c r="DT2636" s="3">
        <v>42054</v>
      </c>
      <c r="DU2636" t="s">
        <v>1845</v>
      </c>
    </row>
    <row r="2637" spans="1:127">
      <c r="A2637" t="s">
        <v>7468</v>
      </c>
      <c r="B2637" t="s">
        <v>320</v>
      </c>
      <c r="C2637" t="s">
        <v>321</v>
      </c>
      <c r="D2637">
        <v>6268907051</v>
      </c>
      <c r="E2637">
        <v>999999</v>
      </c>
      <c r="F2637">
        <v>278598408</v>
      </c>
      <c r="G2637" s="1">
        <v>0</v>
      </c>
      <c r="H2637" s="2">
        <v>42055.458333333336</v>
      </c>
      <c r="I2637" t="s">
        <v>161</v>
      </c>
      <c r="J2637">
        <v>0</v>
      </c>
      <c r="K2637" t="s">
        <v>136</v>
      </c>
      <c r="L2637" t="s">
        <v>137</v>
      </c>
      <c r="M2637" t="s">
        <v>138</v>
      </c>
      <c r="N2637" t="s">
        <v>198</v>
      </c>
      <c r="P2637">
        <v>0</v>
      </c>
      <c r="Q2637">
        <v>0</v>
      </c>
      <c r="R2637" t="s">
        <v>140</v>
      </c>
      <c r="S2637" t="s">
        <v>141</v>
      </c>
      <c r="T2637" s="2">
        <v>42049</v>
      </c>
      <c r="U2637" t="s">
        <v>142</v>
      </c>
      <c r="V2637" t="s">
        <v>143</v>
      </c>
      <c r="W2637" t="s">
        <v>144</v>
      </c>
      <c r="X2637" t="s">
        <v>308</v>
      </c>
      <c r="Y2637" t="s">
        <v>182</v>
      </c>
      <c r="Z2637" t="s">
        <v>147</v>
      </c>
      <c r="AB2637" t="s">
        <v>7469</v>
      </c>
      <c r="AC2637" t="s">
        <v>148</v>
      </c>
      <c r="AD2637">
        <v>5</v>
      </c>
      <c r="AE2637">
        <v>5</v>
      </c>
      <c r="AF2637">
        <v>4</v>
      </c>
      <c r="AG2637">
        <v>3</v>
      </c>
      <c r="AH2637">
        <v>5</v>
      </c>
      <c r="AI2637">
        <v>3</v>
      </c>
      <c r="AJ2637">
        <v>4</v>
      </c>
      <c r="AK2637">
        <v>4</v>
      </c>
      <c r="AL2637">
        <v>4</v>
      </c>
      <c r="AM2637">
        <v>3</v>
      </c>
      <c r="AN2637">
        <v>40</v>
      </c>
      <c r="AP2637">
        <v>0</v>
      </c>
      <c r="AQ2637">
        <v>0</v>
      </c>
      <c r="AT2637">
        <v>0</v>
      </c>
      <c r="AV2637">
        <v>0</v>
      </c>
      <c r="AX2637">
        <v>0</v>
      </c>
      <c r="AZ2637">
        <v>0</v>
      </c>
      <c r="BA2637">
        <v>0</v>
      </c>
      <c r="BC2637">
        <v>0</v>
      </c>
      <c r="BE2637">
        <v>0</v>
      </c>
      <c r="BG2637">
        <v>0</v>
      </c>
      <c r="BJ2637">
        <v>0</v>
      </c>
      <c r="BK2637">
        <v>0</v>
      </c>
      <c r="BN2637" t="s">
        <v>7470</v>
      </c>
      <c r="BP2637" t="s">
        <v>7385</v>
      </c>
      <c r="BR2637" t="s">
        <v>7471</v>
      </c>
      <c r="BT2637" t="s">
        <v>7472</v>
      </c>
      <c r="BX2637" t="s">
        <v>7473</v>
      </c>
      <c r="BZ2637" t="s">
        <v>7474</v>
      </c>
      <c r="CB2637" t="s">
        <v>7475</v>
      </c>
      <c r="CF2637" t="s">
        <v>216</v>
      </c>
      <c r="CG2637" t="s">
        <v>7477</v>
      </c>
      <c r="CI2637" t="s">
        <v>136</v>
      </c>
      <c r="CJ2637" t="s">
        <v>7479</v>
      </c>
      <c r="CK2637">
        <v>0</v>
      </c>
      <c r="CM2637">
        <v>0</v>
      </c>
      <c r="CP2637" t="s">
        <v>7468</v>
      </c>
      <c r="CQ2637" s="3">
        <v>42055</v>
      </c>
      <c r="CR2637">
        <v>0</v>
      </c>
      <c r="CS2637">
        <v>0</v>
      </c>
      <c r="CT2637">
        <v>0</v>
      </c>
      <c r="CU2637">
        <v>0</v>
      </c>
      <c r="CV2637">
        <v>1</v>
      </c>
      <c r="CW2637">
        <v>1</v>
      </c>
      <c r="CX2637">
        <v>2</v>
      </c>
      <c r="CY2637" s="1">
        <v>25191.548356481482</v>
      </c>
      <c r="CZ2637" t="s">
        <v>150</v>
      </c>
      <c r="DA2637" t="s">
        <v>7468</v>
      </c>
      <c r="DB2637" t="s">
        <v>151</v>
      </c>
      <c r="DC2637" t="s">
        <v>152</v>
      </c>
      <c r="DD2637" t="s">
        <v>153</v>
      </c>
      <c r="DE2637" t="s">
        <v>154</v>
      </c>
      <c r="DF2637" t="s">
        <v>113</v>
      </c>
      <c r="DG2637" t="s">
        <v>114</v>
      </c>
      <c r="DH2637" t="s">
        <v>155</v>
      </c>
      <c r="DI2637" t="s">
        <v>320</v>
      </c>
      <c r="DJ2637" t="s">
        <v>321</v>
      </c>
      <c r="DK2637">
        <v>999999</v>
      </c>
      <c r="DL2637" t="s">
        <v>178</v>
      </c>
      <c r="DM2637" s="1">
        <v>0</v>
      </c>
      <c r="DN2637" s="1">
        <v>6.9444444444444441E-3</v>
      </c>
      <c r="DO2637" s="3">
        <v>42048</v>
      </c>
      <c r="DP2637" s="3">
        <v>42058</v>
      </c>
      <c r="DQ2637" s="3">
        <v>42048</v>
      </c>
      <c r="DR2637" s="3">
        <v>42062</v>
      </c>
      <c r="DS2637" t="s">
        <v>7468</v>
      </c>
      <c r="DT2637" s="3">
        <v>42055</v>
      </c>
      <c r="DU2637" t="s">
        <v>7480</v>
      </c>
    </row>
    <row r="2638" spans="1:127">
      <c r="A2638" t="s">
        <v>7468</v>
      </c>
      <c r="B2638" t="s">
        <v>320</v>
      </c>
      <c r="C2638" t="s">
        <v>321</v>
      </c>
      <c r="D2638">
        <v>6268907051</v>
      </c>
      <c r="E2638">
        <v>999999</v>
      </c>
      <c r="F2638">
        <v>278688408</v>
      </c>
      <c r="G2638" s="1">
        <v>0</v>
      </c>
      <c r="H2638" s="2">
        <v>42056.5</v>
      </c>
      <c r="I2638" t="s">
        <v>161</v>
      </c>
      <c r="J2638" t="s">
        <v>202</v>
      </c>
      <c r="K2638" t="s">
        <v>136</v>
      </c>
      <c r="L2638" t="s">
        <v>136</v>
      </c>
      <c r="M2638" t="s">
        <v>138</v>
      </c>
      <c r="N2638" t="s">
        <v>198</v>
      </c>
      <c r="P2638" t="s">
        <v>786</v>
      </c>
      <c r="Q2638" t="s">
        <v>268</v>
      </c>
      <c r="R2638" t="s">
        <v>140</v>
      </c>
      <c r="S2638" t="s">
        <v>141</v>
      </c>
      <c r="T2638" s="2">
        <v>42049</v>
      </c>
      <c r="U2638" t="s">
        <v>142</v>
      </c>
      <c r="V2638" t="s">
        <v>143</v>
      </c>
      <c r="W2638" t="s">
        <v>144</v>
      </c>
      <c r="X2638" t="s">
        <v>308</v>
      </c>
      <c r="Y2638" t="s">
        <v>182</v>
      </c>
      <c r="Z2638" t="s">
        <v>147</v>
      </c>
      <c r="AB2638" t="s">
        <v>7481</v>
      </c>
      <c r="AC2638" t="s">
        <v>148</v>
      </c>
      <c r="AD2638">
        <v>5</v>
      </c>
      <c r="AE2638">
        <v>5</v>
      </c>
      <c r="AF2638">
        <v>5</v>
      </c>
      <c r="AG2638">
        <v>4</v>
      </c>
      <c r="AH2638">
        <v>5</v>
      </c>
      <c r="AI2638">
        <v>4</v>
      </c>
      <c r="AJ2638">
        <v>4</v>
      </c>
      <c r="AK2638">
        <v>4</v>
      </c>
      <c r="AL2638">
        <v>4</v>
      </c>
      <c r="AM2638">
        <v>3</v>
      </c>
      <c r="AN2638">
        <v>43</v>
      </c>
      <c r="AP2638">
        <v>0</v>
      </c>
      <c r="AQ2638">
        <v>0</v>
      </c>
      <c r="AT2638">
        <v>0</v>
      </c>
      <c r="AV2638">
        <v>0</v>
      </c>
      <c r="AX2638">
        <v>0</v>
      </c>
      <c r="AZ2638">
        <v>0</v>
      </c>
      <c r="BA2638">
        <v>0</v>
      </c>
      <c r="BC2638">
        <v>0</v>
      </c>
      <c r="BE2638">
        <v>0</v>
      </c>
      <c r="BG2638">
        <v>0</v>
      </c>
      <c r="BJ2638">
        <v>0</v>
      </c>
      <c r="BK2638">
        <v>0</v>
      </c>
      <c r="BN2638" t="s">
        <v>7470</v>
      </c>
      <c r="BP2638" t="s">
        <v>7385</v>
      </c>
      <c r="BR2638" t="s">
        <v>7471</v>
      </c>
      <c r="BT2638" t="s">
        <v>7472</v>
      </c>
      <c r="BX2638" t="s">
        <v>7482</v>
      </c>
      <c r="BZ2638" t="s">
        <v>7474</v>
      </c>
      <c r="CB2638" t="s">
        <v>7483</v>
      </c>
      <c r="CD2638" t="s">
        <v>7484</v>
      </c>
      <c r="CF2638" t="s">
        <v>478</v>
      </c>
      <c r="CG2638" t="s">
        <v>7477</v>
      </c>
      <c r="CH2638" t="s">
        <v>7485</v>
      </c>
      <c r="CI2638" t="s">
        <v>136</v>
      </c>
      <c r="CJ2638" t="s">
        <v>7486</v>
      </c>
      <c r="CK2638">
        <v>0</v>
      </c>
      <c r="CM2638" t="s">
        <v>210</v>
      </c>
      <c r="CP2638" t="s">
        <v>7468</v>
      </c>
      <c r="CQ2638" s="3">
        <v>42056</v>
      </c>
      <c r="CR2638">
        <v>0</v>
      </c>
      <c r="CS2638">
        <v>0</v>
      </c>
      <c r="CT2638">
        <v>0</v>
      </c>
      <c r="CU2638">
        <v>0</v>
      </c>
      <c r="CV2638">
        <v>0</v>
      </c>
      <c r="CW2638">
        <v>0</v>
      </c>
      <c r="CX2638">
        <v>0</v>
      </c>
      <c r="CY2638" s="1">
        <v>25191.548356481482</v>
      </c>
      <c r="CZ2638" t="s">
        <v>150</v>
      </c>
      <c r="DA2638" t="s">
        <v>7468</v>
      </c>
      <c r="DB2638" t="s">
        <v>151</v>
      </c>
      <c r="DC2638" t="s">
        <v>152</v>
      </c>
      <c r="DD2638" t="s">
        <v>153</v>
      </c>
      <c r="DE2638" t="s">
        <v>154</v>
      </c>
      <c r="DF2638" t="s">
        <v>113</v>
      </c>
      <c r="DG2638" t="s">
        <v>114</v>
      </c>
      <c r="DH2638" t="s">
        <v>155</v>
      </c>
      <c r="DI2638" t="s">
        <v>320</v>
      </c>
      <c r="DJ2638" t="s">
        <v>321</v>
      </c>
      <c r="DK2638">
        <v>999999</v>
      </c>
      <c r="DL2638" t="s">
        <v>178</v>
      </c>
      <c r="DM2638" s="1">
        <v>0</v>
      </c>
      <c r="DN2638" s="1">
        <v>6.9444444444444441E-3</v>
      </c>
      <c r="DO2638" s="3">
        <v>42048</v>
      </c>
      <c r="DP2638" s="3">
        <v>42058</v>
      </c>
      <c r="DQ2638" s="3">
        <v>42048</v>
      </c>
      <c r="DR2638" s="3">
        <v>42062</v>
      </c>
      <c r="DS2638" t="s">
        <v>7468</v>
      </c>
      <c r="DT2638" s="3">
        <v>42056</v>
      </c>
      <c r="DU2638" t="s">
        <v>1086</v>
      </c>
      <c r="DV2638">
        <v>4</v>
      </c>
    </row>
    <row r="2639" spans="1:127">
      <c r="A2639" t="s">
        <v>7468</v>
      </c>
      <c r="B2639" t="s">
        <v>320</v>
      </c>
      <c r="C2639" t="s">
        <v>321</v>
      </c>
      <c r="D2639">
        <v>6268907051</v>
      </c>
      <c r="E2639">
        <v>999999</v>
      </c>
      <c r="F2639">
        <v>278764008</v>
      </c>
      <c r="G2639" s="1">
        <v>0</v>
      </c>
      <c r="H2639" s="2">
        <v>42057.375</v>
      </c>
      <c r="I2639" t="s">
        <v>161</v>
      </c>
      <c r="J2639" t="s">
        <v>202</v>
      </c>
      <c r="K2639" t="s">
        <v>136</v>
      </c>
      <c r="L2639" t="s">
        <v>136</v>
      </c>
      <c r="M2639" t="s">
        <v>138</v>
      </c>
      <c r="N2639" t="s">
        <v>163</v>
      </c>
      <c r="P2639" t="s">
        <v>786</v>
      </c>
      <c r="Q2639" t="s">
        <v>164</v>
      </c>
      <c r="R2639" t="s">
        <v>140</v>
      </c>
      <c r="S2639" t="s">
        <v>141</v>
      </c>
      <c r="T2639" s="2">
        <v>42049</v>
      </c>
      <c r="U2639" t="s">
        <v>142</v>
      </c>
      <c r="V2639" t="s">
        <v>143</v>
      </c>
      <c r="W2639" t="s">
        <v>144</v>
      </c>
      <c r="X2639" t="s">
        <v>308</v>
      </c>
      <c r="Y2639" t="s">
        <v>182</v>
      </c>
      <c r="Z2639" t="s">
        <v>147</v>
      </c>
      <c r="AB2639" t="s">
        <v>7481</v>
      </c>
      <c r="AC2639" t="s">
        <v>293</v>
      </c>
      <c r="AD2639">
        <v>5</v>
      </c>
      <c r="AE2639">
        <v>5</v>
      </c>
      <c r="AF2639">
        <v>5</v>
      </c>
      <c r="AG2639">
        <v>5</v>
      </c>
      <c r="AH2639">
        <v>5</v>
      </c>
      <c r="AI2639">
        <v>4</v>
      </c>
      <c r="AJ2639">
        <v>4</v>
      </c>
      <c r="AK2639">
        <v>4</v>
      </c>
      <c r="AL2639">
        <v>4</v>
      </c>
      <c r="AM2639">
        <v>3</v>
      </c>
      <c r="AN2639">
        <v>44</v>
      </c>
      <c r="AP2639">
        <v>0</v>
      </c>
      <c r="AQ2639">
        <v>0</v>
      </c>
      <c r="AT2639">
        <v>0</v>
      </c>
      <c r="AV2639">
        <v>0</v>
      </c>
      <c r="AX2639">
        <v>0</v>
      </c>
      <c r="AZ2639">
        <v>0</v>
      </c>
      <c r="BA2639">
        <v>0</v>
      </c>
      <c r="BC2639">
        <v>0</v>
      </c>
      <c r="BE2639">
        <v>0</v>
      </c>
      <c r="BG2639">
        <v>0</v>
      </c>
      <c r="BJ2639">
        <v>0</v>
      </c>
      <c r="BK2639">
        <v>0</v>
      </c>
      <c r="BN2639" t="s">
        <v>7470</v>
      </c>
      <c r="BP2639" t="s">
        <v>7385</v>
      </c>
      <c r="BR2639" t="s">
        <v>7471</v>
      </c>
      <c r="BT2639" t="s">
        <v>7472</v>
      </c>
      <c r="BX2639" t="s">
        <v>7482</v>
      </c>
      <c r="BZ2639" t="s">
        <v>7474</v>
      </c>
      <c r="CB2639" t="s">
        <v>7483</v>
      </c>
      <c r="CD2639" t="s">
        <v>7487</v>
      </c>
      <c r="CF2639" t="s">
        <v>1648</v>
      </c>
      <c r="CG2639" t="s">
        <v>7488</v>
      </c>
      <c r="CH2639" t="s">
        <v>7489</v>
      </c>
      <c r="CI2639" t="s">
        <v>136</v>
      </c>
      <c r="CJ2639" t="s">
        <v>7490</v>
      </c>
      <c r="CK2639">
        <v>0</v>
      </c>
      <c r="CM2639" t="s">
        <v>210</v>
      </c>
      <c r="CN2639" t="s">
        <v>1130</v>
      </c>
      <c r="CP2639" t="s">
        <v>7468</v>
      </c>
      <c r="CQ2639" s="3">
        <v>42057</v>
      </c>
      <c r="CR2639">
        <v>0</v>
      </c>
      <c r="CS2639">
        <v>0</v>
      </c>
      <c r="CT2639">
        <v>0</v>
      </c>
      <c r="CU2639">
        <v>0</v>
      </c>
      <c r="CV2639">
        <v>0</v>
      </c>
      <c r="CW2639">
        <v>0</v>
      </c>
      <c r="CX2639">
        <v>0</v>
      </c>
      <c r="CY2639" s="1">
        <v>25191.548356481482</v>
      </c>
      <c r="CZ2639" t="s">
        <v>150</v>
      </c>
      <c r="DA2639" t="s">
        <v>7468</v>
      </c>
      <c r="DB2639" t="s">
        <v>151</v>
      </c>
      <c r="DC2639" t="s">
        <v>152</v>
      </c>
      <c r="DD2639" t="s">
        <v>153</v>
      </c>
      <c r="DE2639" t="s">
        <v>154</v>
      </c>
      <c r="DF2639" t="s">
        <v>113</v>
      </c>
      <c r="DG2639" t="s">
        <v>114</v>
      </c>
      <c r="DH2639" t="s">
        <v>155</v>
      </c>
      <c r="DI2639" t="s">
        <v>320</v>
      </c>
      <c r="DJ2639" t="s">
        <v>321</v>
      </c>
      <c r="DK2639">
        <v>999999</v>
      </c>
      <c r="DL2639" t="s">
        <v>178</v>
      </c>
      <c r="DM2639" s="1">
        <v>0</v>
      </c>
      <c r="DN2639" s="1">
        <v>6.9444444444444441E-3</v>
      </c>
      <c r="DO2639" s="3">
        <v>42048</v>
      </c>
      <c r="DP2639" s="3">
        <v>42058</v>
      </c>
      <c r="DQ2639" s="3">
        <v>42048</v>
      </c>
      <c r="DR2639" s="3">
        <v>42062</v>
      </c>
      <c r="DS2639" t="s">
        <v>7468</v>
      </c>
      <c r="DT2639" s="3">
        <v>42057</v>
      </c>
      <c r="DU2639" t="s">
        <v>1652</v>
      </c>
      <c r="DV2639">
        <v>4</v>
      </c>
    </row>
    <row r="2640" spans="1:127">
      <c r="A2640" t="s">
        <v>7491</v>
      </c>
      <c r="B2640" t="s">
        <v>320</v>
      </c>
      <c r="C2640" t="s">
        <v>321</v>
      </c>
      <c r="D2640">
        <v>6122721417</v>
      </c>
      <c r="E2640">
        <v>999999</v>
      </c>
      <c r="F2640">
        <v>279023208</v>
      </c>
      <c r="G2640" s="1">
        <v>0</v>
      </c>
      <c r="H2640" s="2">
        <v>42060.375</v>
      </c>
      <c r="I2640" t="s">
        <v>135</v>
      </c>
      <c r="J2640">
        <v>0</v>
      </c>
      <c r="K2640">
        <v>0</v>
      </c>
      <c r="L2640">
        <v>0</v>
      </c>
      <c r="M2640" t="s">
        <v>138</v>
      </c>
      <c r="N2640">
        <v>0</v>
      </c>
      <c r="P2640">
        <v>0</v>
      </c>
      <c r="Q2640">
        <v>0</v>
      </c>
      <c r="R2640">
        <v>0</v>
      </c>
      <c r="S2640" t="s">
        <v>141</v>
      </c>
      <c r="U2640" t="s">
        <v>142</v>
      </c>
      <c r="V2640" t="s">
        <v>143</v>
      </c>
      <c r="W2640">
        <v>0</v>
      </c>
      <c r="X2640">
        <v>0</v>
      </c>
      <c r="Y2640">
        <v>0</v>
      </c>
      <c r="Z2640">
        <v>0</v>
      </c>
      <c r="AC2640" t="s">
        <v>148</v>
      </c>
      <c r="AD2640">
        <v>0</v>
      </c>
      <c r="AE2640">
        <v>0</v>
      </c>
      <c r="AF2640">
        <v>0</v>
      </c>
      <c r="AG2640">
        <v>0</v>
      </c>
      <c r="AH2640">
        <v>0</v>
      </c>
      <c r="AI2640">
        <v>0</v>
      </c>
      <c r="AJ2640">
        <v>0</v>
      </c>
      <c r="AK2640">
        <v>0</v>
      </c>
      <c r="AL2640">
        <v>0</v>
      </c>
      <c r="AM2640">
        <v>0</v>
      </c>
      <c r="AP2640">
        <v>0</v>
      </c>
      <c r="AQ2640">
        <v>0</v>
      </c>
      <c r="AT2640">
        <v>0</v>
      </c>
      <c r="AV2640">
        <v>0</v>
      </c>
      <c r="AX2640">
        <v>0</v>
      </c>
      <c r="AZ2640">
        <v>0</v>
      </c>
      <c r="BA2640">
        <v>0</v>
      </c>
      <c r="BC2640">
        <v>0</v>
      </c>
      <c r="BE2640">
        <v>0</v>
      </c>
      <c r="BG2640">
        <v>0</v>
      </c>
      <c r="BJ2640">
        <v>0</v>
      </c>
      <c r="BK2640">
        <v>0</v>
      </c>
      <c r="CI2640">
        <v>0</v>
      </c>
      <c r="CK2640">
        <v>0</v>
      </c>
      <c r="CM2640">
        <v>0</v>
      </c>
      <c r="CP2640" t="s">
        <v>7491</v>
      </c>
      <c r="CQ2640" s="3">
        <v>42060</v>
      </c>
      <c r="CR2640">
        <v>0</v>
      </c>
      <c r="CS2640">
        <v>0</v>
      </c>
      <c r="CT2640">
        <v>0</v>
      </c>
      <c r="CU2640">
        <v>0</v>
      </c>
      <c r="CV2640">
        <v>0</v>
      </c>
      <c r="CW2640">
        <v>1</v>
      </c>
      <c r="CX2640">
        <v>1</v>
      </c>
      <c r="CY2640" s="1">
        <v>25191.548356481482</v>
      </c>
      <c r="CZ2640" t="s">
        <v>150</v>
      </c>
      <c r="DA2640" t="s">
        <v>7491</v>
      </c>
      <c r="DB2640" t="s">
        <v>151</v>
      </c>
      <c r="DC2640" t="s">
        <v>152</v>
      </c>
      <c r="DD2640" t="s">
        <v>153</v>
      </c>
      <c r="DE2640" t="s">
        <v>154</v>
      </c>
      <c r="DF2640" t="s">
        <v>113</v>
      </c>
      <c r="DG2640" t="s">
        <v>114</v>
      </c>
      <c r="DH2640" t="s">
        <v>155</v>
      </c>
      <c r="DI2640" t="s">
        <v>320</v>
      </c>
      <c r="DJ2640" t="s">
        <v>321</v>
      </c>
      <c r="DK2640">
        <v>999999</v>
      </c>
      <c r="DL2640" t="s">
        <v>178</v>
      </c>
      <c r="DM2640" s="1">
        <v>1.3888888888888888E-2</v>
      </c>
      <c r="DN2640" s="1">
        <v>3.8194444444444441E-2</v>
      </c>
      <c r="DO2640" s="3">
        <v>42059</v>
      </c>
      <c r="DP2640" s="3">
        <v>42061</v>
      </c>
      <c r="DQ2640" s="3">
        <v>42048</v>
      </c>
      <c r="DR2640" s="3">
        <v>42068</v>
      </c>
      <c r="DS2640" t="s">
        <v>7491</v>
      </c>
      <c r="DT2640" s="3">
        <v>42060</v>
      </c>
      <c r="DU2640" t="s">
        <v>7492</v>
      </c>
    </row>
    <row r="2641" spans="1:125">
      <c r="A2641" t="s">
        <v>7491</v>
      </c>
      <c r="B2641" t="s">
        <v>320</v>
      </c>
      <c r="C2641" t="s">
        <v>321</v>
      </c>
      <c r="D2641">
        <v>6122721417</v>
      </c>
      <c r="E2641">
        <v>999999</v>
      </c>
      <c r="F2641">
        <v>279116808</v>
      </c>
      <c r="G2641" s="1">
        <v>0</v>
      </c>
      <c r="H2641" s="2">
        <v>42061.458333333336</v>
      </c>
      <c r="I2641" t="s">
        <v>161</v>
      </c>
      <c r="J2641" t="s">
        <v>202</v>
      </c>
      <c r="K2641" t="s">
        <v>136</v>
      </c>
      <c r="L2641" t="s">
        <v>136</v>
      </c>
      <c r="M2641" t="s">
        <v>138</v>
      </c>
      <c r="N2641" t="s">
        <v>180</v>
      </c>
      <c r="P2641">
        <v>0</v>
      </c>
      <c r="Q2641" t="s">
        <v>164</v>
      </c>
      <c r="R2641" t="s">
        <v>140</v>
      </c>
      <c r="S2641" t="s">
        <v>141</v>
      </c>
      <c r="T2641" s="2">
        <v>42061</v>
      </c>
      <c r="U2641" t="s">
        <v>142</v>
      </c>
      <c r="V2641" t="s">
        <v>143</v>
      </c>
      <c r="W2641" t="s">
        <v>144</v>
      </c>
      <c r="X2641" t="s">
        <v>308</v>
      </c>
      <c r="Y2641" t="s">
        <v>182</v>
      </c>
      <c r="Z2641" t="s">
        <v>147</v>
      </c>
      <c r="AC2641" t="s">
        <v>148</v>
      </c>
      <c r="AD2641">
        <v>4</v>
      </c>
      <c r="AE2641">
        <v>4</v>
      </c>
      <c r="AF2641">
        <v>3</v>
      </c>
      <c r="AG2641">
        <v>3</v>
      </c>
      <c r="AH2641">
        <v>5</v>
      </c>
      <c r="AI2641">
        <v>3</v>
      </c>
      <c r="AJ2641">
        <v>3</v>
      </c>
      <c r="AK2641">
        <v>3</v>
      </c>
      <c r="AL2641">
        <v>2</v>
      </c>
      <c r="AM2641">
        <v>3</v>
      </c>
      <c r="AN2641">
        <v>33</v>
      </c>
      <c r="AP2641">
        <v>0</v>
      </c>
      <c r="AQ2641">
        <v>0</v>
      </c>
      <c r="AT2641">
        <v>0</v>
      </c>
      <c r="AV2641">
        <v>0</v>
      </c>
      <c r="AX2641">
        <v>0</v>
      </c>
      <c r="AZ2641">
        <v>0</v>
      </c>
      <c r="BA2641">
        <v>0</v>
      </c>
      <c r="BC2641">
        <v>0</v>
      </c>
      <c r="BE2641">
        <v>0</v>
      </c>
      <c r="BG2641">
        <v>0</v>
      </c>
      <c r="BJ2641">
        <v>0</v>
      </c>
      <c r="BK2641">
        <v>0</v>
      </c>
      <c r="BN2641" t="s">
        <v>1078</v>
      </c>
      <c r="BP2641" t="s">
        <v>1078</v>
      </c>
      <c r="BR2641" t="s">
        <v>7493</v>
      </c>
      <c r="BT2641" t="s">
        <v>7494</v>
      </c>
      <c r="BX2641" t="s">
        <v>7495</v>
      </c>
      <c r="BZ2641" t="s">
        <v>7496</v>
      </c>
      <c r="CD2641" t="s">
        <v>7497</v>
      </c>
      <c r="CF2641" t="s">
        <v>2499</v>
      </c>
      <c r="CG2641" t="s">
        <v>7498</v>
      </c>
      <c r="CH2641" t="s">
        <v>7499</v>
      </c>
      <c r="CI2641" t="s">
        <v>136</v>
      </c>
      <c r="CJ2641" t="s">
        <v>7500</v>
      </c>
      <c r="CK2641">
        <v>0</v>
      </c>
      <c r="CM2641" t="s">
        <v>176</v>
      </c>
      <c r="CP2641" t="s">
        <v>7491</v>
      </c>
      <c r="CQ2641" s="3">
        <v>42061</v>
      </c>
      <c r="CR2641">
        <v>0</v>
      </c>
      <c r="CS2641">
        <v>0</v>
      </c>
      <c r="CT2641">
        <v>0</v>
      </c>
      <c r="CU2641">
        <v>0</v>
      </c>
      <c r="CV2641">
        <v>0</v>
      </c>
      <c r="CW2641">
        <v>0</v>
      </c>
      <c r="CX2641">
        <v>0</v>
      </c>
      <c r="CY2641" s="1">
        <v>25191.548356481482</v>
      </c>
      <c r="CZ2641" t="s">
        <v>150</v>
      </c>
      <c r="DA2641" t="s">
        <v>7491</v>
      </c>
      <c r="DB2641" t="s">
        <v>151</v>
      </c>
      <c r="DC2641" t="s">
        <v>152</v>
      </c>
      <c r="DD2641" t="s">
        <v>153</v>
      </c>
      <c r="DE2641" t="s">
        <v>154</v>
      </c>
      <c r="DF2641" t="s">
        <v>113</v>
      </c>
      <c r="DG2641" t="s">
        <v>114</v>
      </c>
      <c r="DH2641" t="s">
        <v>155</v>
      </c>
      <c r="DI2641" t="s">
        <v>320</v>
      </c>
      <c r="DJ2641" t="s">
        <v>321</v>
      </c>
      <c r="DK2641">
        <v>999999</v>
      </c>
      <c r="DL2641" t="s">
        <v>178</v>
      </c>
      <c r="DM2641" s="1">
        <v>1.3888888888888888E-2</v>
      </c>
      <c r="DN2641" s="1">
        <v>3.8194444444444441E-2</v>
      </c>
      <c r="DO2641" s="3">
        <v>42059</v>
      </c>
      <c r="DP2641" s="3">
        <v>42061</v>
      </c>
      <c r="DQ2641" s="3">
        <v>42048</v>
      </c>
      <c r="DR2641" s="3">
        <v>42068</v>
      </c>
      <c r="DS2641" t="s">
        <v>7491</v>
      </c>
      <c r="DT2641" s="3">
        <v>42061</v>
      </c>
      <c r="DU2641" t="s">
        <v>7501</v>
      </c>
    </row>
    <row r="2642" spans="1:125">
      <c r="A2642" s="4" t="s">
        <v>7502</v>
      </c>
      <c r="B2642" t="s">
        <v>320</v>
      </c>
      <c r="C2642" t="s">
        <v>321</v>
      </c>
      <c r="D2642">
        <v>4628704120</v>
      </c>
      <c r="E2642">
        <v>999999</v>
      </c>
      <c r="F2642">
        <v>284052408</v>
      </c>
      <c r="G2642" s="1">
        <v>0</v>
      </c>
      <c r="H2642" s="2">
        <v>42118.625</v>
      </c>
      <c r="I2642" t="s">
        <v>161</v>
      </c>
      <c r="J2642" t="s">
        <v>202</v>
      </c>
      <c r="K2642" t="s">
        <v>136</v>
      </c>
      <c r="L2642" t="s">
        <v>136</v>
      </c>
      <c r="M2642" t="s">
        <v>138</v>
      </c>
      <c r="N2642" t="s">
        <v>198</v>
      </c>
      <c r="P2642" t="s">
        <v>203</v>
      </c>
      <c r="Q2642" t="s">
        <v>268</v>
      </c>
      <c r="R2642" t="s">
        <v>140</v>
      </c>
      <c r="S2642" t="s">
        <v>141</v>
      </c>
      <c r="T2642" s="2">
        <v>42118</v>
      </c>
      <c r="U2642" t="s">
        <v>142</v>
      </c>
      <c r="V2642" t="s">
        <v>143</v>
      </c>
      <c r="W2642" t="s">
        <v>144</v>
      </c>
      <c r="X2642" t="s">
        <v>145</v>
      </c>
      <c r="Y2642" t="s">
        <v>182</v>
      </c>
      <c r="Z2642" t="s">
        <v>147</v>
      </c>
      <c r="AB2642" t="s">
        <v>600</v>
      </c>
      <c r="AC2642" t="s">
        <v>148</v>
      </c>
      <c r="AD2642">
        <v>4</v>
      </c>
      <c r="AE2642">
        <v>4</v>
      </c>
      <c r="AF2642">
        <v>5</v>
      </c>
      <c r="AG2642">
        <v>5</v>
      </c>
      <c r="AH2642">
        <v>4</v>
      </c>
      <c r="AI2642">
        <v>4</v>
      </c>
      <c r="AJ2642">
        <v>5</v>
      </c>
      <c r="AK2642">
        <v>4</v>
      </c>
      <c r="AL2642">
        <v>4</v>
      </c>
      <c r="AM2642">
        <v>1</v>
      </c>
      <c r="AN2642">
        <v>40</v>
      </c>
      <c r="AP2642" t="s">
        <v>272</v>
      </c>
      <c r="AQ2642" t="s">
        <v>273</v>
      </c>
      <c r="AT2642" t="s">
        <v>272</v>
      </c>
      <c r="AV2642" t="s">
        <v>273</v>
      </c>
      <c r="AX2642" t="s">
        <v>272</v>
      </c>
      <c r="AZ2642" t="s">
        <v>273</v>
      </c>
      <c r="BA2642" t="s">
        <v>272</v>
      </c>
      <c r="BC2642" t="s">
        <v>273</v>
      </c>
      <c r="BE2642" t="s">
        <v>272</v>
      </c>
      <c r="BG2642" t="s">
        <v>273</v>
      </c>
      <c r="BJ2642" t="s">
        <v>273</v>
      </c>
      <c r="BK2642" t="s">
        <v>272</v>
      </c>
      <c r="BM2642">
        <v>60</v>
      </c>
      <c r="BO2642" t="s">
        <v>2202</v>
      </c>
      <c r="BQ2642" t="s">
        <v>7503</v>
      </c>
      <c r="BS2642" t="s">
        <v>214</v>
      </c>
      <c r="BU2642" t="s">
        <v>789</v>
      </c>
      <c r="BY2642" t="s">
        <v>424</v>
      </c>
      <c r="CA2642" t="s">
        <v>424</v>
      </c>
      <c r="CC2642" t="s">
        <v>424</v>
      </c>
      <c r="CD2642" t="s">
        <v>7504</v>
      </c>
      <c r="CF2642" t="s">
        <v>2211</v>
      </c>
      <c r="CG2642" t="s">
        <v>7505</v>
      </c>
      <c r="CH2642" t="s">
        <v>7506</v>
      </c>
      <c r="CI2642" t="s">
        <v>136</v>
      </c>
      <c r="CJ2642" t="s">
        <v>7507</v>
      </c>
      <c r="CK2642">
        <v>0</v>
      </c>
      <c r="CM2642" t="s">
        <v>210</v>
      </c>
      <c r="CP2642" s="4" t="s">
        <v>7502</v>
      </c>
      <c r="CQ2642" s="3">
        <v>42118</v>
      </c>
      <c r="CR2642">
        <v>0</v>
      </c>
      <c r="CS2642">
        <v>0</v>
      </c>
      <c r="CT2642">
        <v>0</v>
      </c>
      <c r="CU2642">
        <v>0</v>
      </c>
      <c r="CV2642">
        <v>0</v>
      </c>
      <c r="CW2642">
        <v>0</v>
      </c>
      <c r="CX2642">
        <v>0</v>
      </c>
      <c r="CY2642" s="1">
        <v>25191.548356481482</v>
      </c>
      <c r="CZ2642" t="s">
        <v>150</v>
      </c>
      <c r="DA2642" s="4" t="s">
        <v>7502</v>
      </c>
      <c r="DB2642" t="s">
        <v>151</v>
      </c>
      <c r="DC2642" t="s">
        <v>152</v>
      </c>
      <c r="DD2642" t="s">
        <v>153</v>
      </c>
      <c r="DE2642" t="s">
        <v>154</v>
      </c>
      <c r="DF2642" t="s">
        <v>113</v>
      </c>
      <c r="DG2642" t="s">
        <v>114</v>
      </c>
      <c r="DH2642" t="s">
        <v>155</v>
      </c>
      <c r="DI2642" t="s">
        <v>320</v>
      </c>
      <c r="DJ2642" t="s">
        <v>321</v>
      </c>
      <c r="DK2642">
        <v>999999</v>
      </c>
      <c r="DL2642" t="s">
        <v>156</v>
      </c>
      <c r="DM2642" s="1">
        <v>1.3888888888888888E-2</v>
      </c>
      <c r="DN2642" s="1">
        <v>0</v>
      </c>
      <c r="DO2642" s="3">
        <v>42117</v>
      </c>
      <c r="DP2642" s="3">
        <v>42119</v>
      </c>
      <c r="DQ2642" s="3">
        <v>42117</v>
      </c>
      <c r="DR2642" s="3">
        <v>42131</v>
      </c>
      <c r="DS2642" s="4" t="s">
        <v>7502</v>
      </c>
      <c r="DT2642" s="3">
        <v>42118</v>
      </c>
      <c r="DU2642" t="s">
        <v>7508</v>
      </c>
    </row>
    <row r="2643" spans="1:125">
      <c r="A2643" s="4" t="s">
        <v>7502</v>
      </c>
      <c r="B2643" t="s">
        <v>320</v>
      </c>
      <c r="C2643" t="s">
        <v>321</v>
      </c>
      <c r="D2643">
        <v>4628704120</v>
      </c>
      <c r="E2643">
        <v>999999</v>
      </c>
      <c r="F2643">
        <v>284128008</v>
      </c>
      <c r="G2643" s="1">
        <v>0</v>
      </c>
      <c r="H2643" s="2">
        <v>42119.5</v>
      </c>
      <c r="I2643" t="s">
        <v>161</v>
      </c>
      <c r="J2643">
        <v>0</v>
      </c>
      <c r="K2643" t="s">
        <v>136</v>
      </c>
      <c r="L2643" t="s">
        <v>137</v>
      </c>
      <c r="M2643" t="s">
        <v>138</v>
      </c>
      <c r="N2643" t="s">
        <v>198</v>
      </c>
      <c r="P2643">
        <v>0</v>
      </c>
      <c r="Q2643">
        <v>0</v>
      </c>
      <c r="R2643" t="s">
        <v>140</v>
      </c>
      <c r="S2643" t="s">
        <v>141</v>
      </c>
      <c r="T2643" s="2">
        <v>42118</v>
      </c>
      <c r="U2643" t="s">
        <v>142</v>
      </c>
      <c r="V2643" t="s">
        <v>143</v>
      </c>
      <c r="W2643" t="s">
        <v>144</v>
      </c>
      <c r="X2643" t="s">
        <v>145</v>
      </c>
      <c r="Y2643" t="s">
        <v>182</v>
      </c>
      <c r="Z2643" t="s">
        <v>147</v>
      </c>
      <c r="AB2643" t="s">
        <v>600</v>
      </c>
      <c r="AC2643" t="s">
        <v>148</v>
      </c>
      <c r="AD2643">
        <v>4</v>
      </c>
      <c r="AE2643">
        <v>4</v>
      </c>
      <c r="AF2643">
        <v>5</v>
      </c>
      <c r="AG2643">
        <v>5</v>
      </c>
      <c r="AH2643">
        <v>4</v>
      </c>
      <c r="AI2643">
        <v>4</v>
      </c>
      <c r="AJ2643">
        <v>5</v>
      </c>
      <c r="AK2643">
        <v>4</v>
      </c>
      <c r="AL2643">
        <v>4</v>
      </c>
      <c r="AM2643">
        <v>1</v>
      </c>
      <c r="AN2643">
        <v>40</v>
      </c>
      <c r="AP2643" t="s">
        <v>272</v>
      </c>
      <c r="AQ2643" t="s">
        <v>273</v>
      </c>
      <c r="AT2643" t="s">
        <v>272</v>
      </c>
      <c r="AV2643" t="s">
        <v>273</v>
      </c>
      <c r="AX2643" t="s">
        <v>272</v>
      </c>
      <c r="AZ2643" t="s">
        <v>273</v>
      </c>
      <c r="BA2643" t="s">
        <v>272</v>
      </c>
      <c r="BC2643" t="s">
        <v>273</v>
      </c>
      <c r="BE2643" t="s">
        <v>272</v>
      </c>
      <c r="BG2643" t="s">
        <v>273</v>
      </c>
      <c r="BJ2643" t="s">
        <v>273</v>
      </c>
      <c r="BK2643" t="s">
        <v>272</v>
      </c>
      <c r="BM2643">
        <v>60</v>
      </c>
      <c r="BO2643" t="s">
        <v>2202</v>
      </c>
      <c r="BQ2643" t="s">
        <v>7503</v>
      </c>
      <c r="BS2643" t="s">
        <v>214</v>
      </c>
      <c r="BU2643" t="s">
        <v>789</v>
      </c>
      <c r="BY2643" t="s">
        <v>424</v>
      </c>
      <c r="CA2643" t="s">
        <v>424</v>
      </c>
      <c r="CC2643" t="s">
        <v>424</v>
      </c>
      <c r="CF2643" t="s">
        <v>2211</v>
      </c>
      <c r="CG2643" t="s">
        <v>7505</v>
      </c>
      <c r="CI2643" t="s">
        <v>136</v>
      </c>
      <c r="CJ2643" t="s">
        <v>7507</v>
      </c>
      <c r="CK2643">
        <v>0</v>
      </c>
      <c r="CM2643" t="s">
        <v>210</v>
      </c>
      <c r="CP2643" s="4" t="s">
        <v>7502</v>
      </c>
      <c r="CQ2643" s="3">
        <v>42119</v>
      </c>
      <c r="CR2643">
        <v>0</v>
      </c>
      <c r="CS2643">
        <v>0</v>
      </c>
      <c r="CT2643">
        <v>0</v>
      </c>
      <c r="CU2643">
        <v>0</v>
      </c>
      <c r="CV2643">
        <v>0</v>
      </c>
      <c r="CW2643">
        <v>0</v>
      </c>
      <c r="CX2643">
        <v>0</v>
      </c>
      <c r="CY2643" s="1">
        <v>25191.548356481482</v>
      </c>
      <c r="CZ2643" t="s">
        <v>150</v>
      </c>
      <c r="DA2643" s="4" t="s">
        <v>7502</v>
      </c>
      <c r="DB2643" t="s">
        <v>151</v>
      </c>
      <c r="DC2643" t="s">
        <v>152</v>
      </c>
      <c r="DD2643" t="s">
        <v>153</v>
      </c>
      <c r="DE2643" t="s">
        <v>154</v>
      </c>
      <c r="DF2643" t="s">
        <v>113</v>
      </c>
      <c r="DG2643" t="s">
        <v>114</v>
      </c>
      <c r="DH2643" t="s">
        <v>155</v>
      </c>
      <c r="DI2643" t="s">
        <v>320</v>
      </c>
      <c r="DJ2643" t="s">
        <v>321</v>
      </c>
      <c r="DK2643">
        <v>999999</v>
      </c>
      <c r="DL2643" t="s">
        <v>156</v>
      </c>
      <c r="DM2643" s="1">
        <v>1.3888888888888888E-2</v>
      </c>
      <c r="DN2643" s="1">
        <v>0</v>
      </c>
      <c r="DO2643" s="3">
        <v>42117</v>
      </c>
      <c r="DP2643" s="3">
        <v>42119</v>
      </c>
      <c r="DQ2643" s="3">
        <v>42117</v>
      </c>
      <c r="DR2643" s="3">
        <v>42131</v>
      </c>
      <c r="DS2643" s="4" t="s">
        <v>7502</v>
      </c>
      <c r="DT2643" s="3">
        <v>42119</v>
      </c>
      <c r="DU2643" t="s">
        <v>7509</v>
      </c>
    </row>
    <row r="2644" spans="1:125">
      <c r="A2644" t="s">
        <v>7510</v>
      </c>
      <c r="B2644" t="s">
        <v>320</v>
      </c>
      <c r="C2644" t="s">
        <v>321</v>
      </c>
      <c r="D2644">
        <v>6104802907</v>
      </c>
      <c r="E2644">
        <v>999999</v>
      </c>
      <c r="F2644">
        <v>278702808</v>
      </c>
      <c r="G2644" s="1">
        <v>0</v>
      </c>
      <c r="H2644" s="2">
        <v>42056.666666666664</v>
      </c>
      <c r="I2644" t="s">
        <v>135</v>
      </c>
      <c r="J2644">
        <v>0</v>
      </c>
      <c r="K2644">
        <v>0</v>
      </c>
      <c r="L2644">
        <v>0</v>
      </c>
      <c r="M2644" t="s">
        <v>138</v>
      </c>
      <c r="N2644">
        <v>0</v>
      </c>
      <c r="P2644">
        <v>0</v>
      </c>
      <c r="Q2644">
        <v>0</v>
      </c>
      <c r="R2644">
        <v>0</v>
      </c>
      <c r="S2644" t="s">
        <v>141</v>
      </c>
      <c r="U2644" t="s">
        <v>142</v>
      </c>
      <c r="V2644" t="s">
        <v>143</v>
      </c>
      <c r="W2644">
        <v>0</v>
      </c>
      <c r="X2644">
        <v>0</v>
      </c>
      <c r="Y2644">
        <v>0</v>
      </c>
      <c r="Z2644">
        <v>0</v>
      </c>
      <c r="AC2644" t="s">
        <v>325</v>
      </c>
      <c r="AD2644">
        <v>0</v>
      </c>
      <c r="AE2644">
        <v>0</v>
      </c>
      <c r="AF2644">
        <v>0</v>
      </c>
      <c r="AG2644">
        <v>0</v>
      </c>
      <c r="AH2644">
        <v>0</v>
      </c>
      <c r="AI2644">
        <v>0</v>
      </c>
      <c r="AJ2644">
        <v>0</v>
      </c>
      <c r="AK2644">
        <v>0</v>
      </c>
      <c r="AL2644">
        <v>0</v>
      </c>
      <c r="AM2644">
        <v>0</v>
      </c>
      <c r="AP2644">
        <v>0</v>
      </c>
      <c r="AQ2644">
        <v>0</v>
      </c>
      <c r="AT2644">
        <v>0</v>
      </c>
      <c r="AV2644">
        <v>0</v>
      </c>
      <c r="AX2644">
        <v>0</v>
      </c>
      <c r="AZ2644">
        <v>0</v>
      </c>
      <c r="BA2644">
        <v>0</v>
      </c>
      <c r="BC2644">
        <v>0</v>
      </c>
      <c r="BE2644">
        <v>0</v>
      </c>
      <c r="BG2644">
        <v>0</v>
      </c>
      <c r="BJ2644">
        <v>0</v>
      </c>
      <c r="BK2644">
        <v>0</v>
      </c>
      <c r="CI2644">
        <v>0</v>
      </c>
      <c r="CK2644">
        <v>0</v>
      </c>
      <c r="CM2644">
        <v>0</v>
      </c>
      <c r="CP2644" t="s">
        <v>7510</v>
      </c>
      <c r="CQ2644" s="3">
        <v>42056</v>
      </c>
      <c r="CR2644">
        <v>0</v>
      </c>
      <c r="CS2644">
        <v>0</v>
      </c>
      <c r="CT2644">
        <v>0</v>
      </c>
      <c r="CU2644">
        <v>3</v>
      </c>
      <c r="CV2644">
        <v>3</v>
      </c>
      <c r="CW2644">
        <v>3</v>
      </c>
      <c r="CX2644">
        <v>9</v>
      </c>
      <c r="CY2644" s="1">
        <v>25191.548356481482</v>
      </c>
      <c r="CZ2644" t="s">
        <v>150</v>
      </c>
      <c r="DA2644" t="s">
        <v>7510</v>
      </c>
      <c r="DB2644" t="s">
        <v>151</v>
      </c>
      <c r="DC2644" t="s">
        <v>152</v>
      </c>
      <c r="DD2644" t="s">
        <v>153</v>
      </c>
      <c r="DE2644" t="s">
        <v>154</v>
      </c>
      <c r="DF2644" t="s">
        <v>113</v>
      </c>
      <c r="DG2644" t="s">
        <v>114</v>
      </c>
      <c r="DH2644" t="s">
        <v>155</v>
      </c>
      <c r="DI2644" t="s">
        <v>320</v>
      </c>
      <c r="DJ2644" t="s">
        <v>321</v>
      </c>
      <c r="DK2644">
        <v>999999</v>
      </c>
      <c r="DL2644" t="s">
        <v>178</v>
      </c>
      <c r="DM2644" s="1">
        <v>2.0833333333333332E-2</v>
      </c>
      <c r="DN2644" s="1">
        <v>2.0833333333333332E-2</v>
      </c>
      <c r="DO2644" s="3">
        <v>42055</v>
      </c>
      <c r="DP2644" s="3">
        <v>42060</v>
      </c>
      <c r="DQ2644" s="3">
        <v>42055</v>
      </c>
      <c r="DR2644" s="3">
        <v>42082</v>
      </c>
      <c r="DS2644" t="s">
        <v>7510</v>
      </c>
      <c r="DT2644" s="3">
        <v>42056</v>
      </c>
      <c r="DU2644" t="s">
        <v>7511</v>
      </c>
    </row>
    <row r="2645" spans="1:125">
      <c r="A2645" t="s">
        <v>7510</v>
      </c>
      <c r="B2645" t="s">
        <v>320</v>
      </c>
      <c r="C2645" t="s">
        <v>321</v>
      </c>
      <c r="D2645">
        <v>6104802907</v>
      </c>
      <c r="E2645">
        <v>999999</v>
      </c>
      <c r="F2645">
        <v>278850408</v>
      </c>
      <c r="G2645" s="1">
        <v>0</v>
      </c>
      <c r="H2645" s="2">
        <v>42058.375</v>
      </c>
      <c r="I2645" t="s">
        <v>135</v>
      </c>
      <c r="J2645" t="s">
        <v>162</v>
      </c>
      <c r="K2645" t="s">
        <v>136</v>
      </c>
      <c r="L2645" t="s">
        <v>509</v>
      </c>
      <c r="M2645" t="s">
        <v>138</v>
      </c>
      <c r="N2645" t="s">
        <v>163</v>
      </c>
      <c r="P2645">
        <v>0</v>
      </c>
      <c r="Q2645" t="s">
        <v>364</v>
      </c>
      <c r="R2645" t="s">
        <v>140</v>
      </c>
      <c r="S2645" t="s">
        <v>141</v>
      </c>
      <c r="T2645" s="2">
        <v>42058</v>
      </c>
      <c r="U2645" t="s">
        <v>142</v>
      </c>
      <c r="V2645" t="s">
        <v>143</v>
      </c>
      <c r="W2645">
        <v>0</v>
      </c>
      <c r="X2645">
        <v>0</v>
      </c>
      <c r="Y2645">
        <v>0</v>
      </c>
      <c r="Z2645">
        <v>0</v>
      </c>
      <c r="AC2645" t="s">
        <v>184</v>
      </c>
      <c r="AD2645">
        <v>0</v>
      </c>
      <c r="AE2645">
        <v>0</v>
      </c>
      <c r="AF2645">
        <v>0</v>
      </c>
      <c r="AG2645">
        <v>0</v>
      </c>
      <c r="AH2645">
        <v>0</v>
      </c>
      <c r="AI2645">
        <v>0</v>
      </c>
      <c r="AJ2645">
        <v>0</v>
      </c>
      <c r="AK2645">
        <v>0</v>
      </c>
      <c r="AL2645">
        <v>0</v>
      </c>
      <c r="AM2645">
        <v>0</v>
      </c>
      <c r="AP2645">
        <v>0</v>
      </c>
      <c r="AQ2645">
        <v>0</v>
      </c>
      <c r="AT2645">
        <v>0</v>
      </c>
      <c r="AV2645">
        <v>0</v>
      </c>
      <c r="AX2645">
        <v>0</v>
      </c>
      <c r="AZ2645">
        <v>0</v>
      </c>
      <c r="BA2645">
        <v>0</v>
      </c>
      <c r="BC2645">
        <v>0</v>
      </c>
      <c r="BE2645">
        <v>0</v>
      </c>
      <c r="BG2645">
        <v>0</v>
      </c>
      <c r="BJ2645">
        <v>0</v>
      </c>
      <c r="BK2645">
        <v>0</v>
      </c>
      <c r="CI2645">
        <v>0</v>
      </c>
      <c r="CK2645">
        <v>0</v>
      </c>
      <c r="CM2645">
        <v>0</v>
      </c>
      <c r="CP2645" t="s">
        <v>7510</v>
      </c>
      <c r="CQ2645" s="3">
        <v>42058</v>
      </c>
      <c r="CR2645">
        <v>0</v>
      </c>
      <c r="CS2645">
        <v>0</v>
      </c>
      <c r="CT2645">
        <v>0</v>
      </c>
      <c r="CU2645">
        <v>3</v>
      </c>
      <c r="CV2645">
        <v>1</v>
      </c>
      <c r="CW2645">
        <v>4</v>
      </c>
      <c r="CX2645">
        <v>8</v>
      </c>
      <c r="CY2645" s="1">
        <v>25191.548356481482</v>
      </c>
      <c r="CZ2645" t="s">
        <v>150</v>
      </c>
      <c r="DA2645" t="s">
        <v>7510</v>
      </c>
      <c r="DB2645" t="s">
        <v>151</v>
      </c>
      <c r="DC2645" t="s">
        <v>152</v>
      </c>
      <c r="DD2645" t="s">
        <v>153</v>
      </c>
      <c r="DE2645" t="s">
        <v>154</v>
      </c>
      <c r="DF2645" t="s">
        <v>113</v>
      </c>
      <c r="DG2645" t="s">
        <v>114</v>
      </c>
      <c r="DH2645" t="s">
        <v>155</v>
      </c>
      <c r="DI2645" t="s">
        <v>320</v>
      </c>
      <c r="DJ2645" t="s">
        <v>321</v>
      </c>
      <c r="DK2645">
        <v>999999</v>
      </c>
      <c r="DL2645" t="s">
        <v>178</v>
      </c>
      <c r="DM2645" s="1">
        <v>2.0833333333333332E-2</v>
      </c>
      <c r="DN2645" s="1">
        <v>2.0833333333333332E-2</v>
      </c>
      <c r="DO2645" s="3">
        <v>42055</v>
      </c>
      <c r="DP2645" s="3">
        <v>42060</v>
      </c>
      <c r="DQ2645" s="3">
        <v>42055</v>
      </c>
      <c r="DR2645" s="3">
        <v>42082</v>
      </c>
      <c r="DS2645" t="s">
        <v>7510</v>
      </c>
      <c r="DT2645" s="3">
        <v>42058</v>
      </c>
      <c r="DU2645" t="s">
        <v>7512</v>
      </c>
    </row>
    <row r="2646" spans="1:125">
      <c r="A2646" t="s">
        <v>7513</v>
      </c>
      <c r="B2646" t="s">
        <v>320</v>
      </c>
      <c r="C2646" t="s">
        <v>321</v>
      </c>
      <c r="D2646">
        <v>6046030064</v>
      </c>
      <c r="E2646">
        <v>999999</v>
      </c>
      <c r="F2646">
        <v>278850408</v>
      </c>
      <c r="G2646" s="1">
        <v>0</v>
      </c>
      <c r="H2646" s="2">
        <v>42058.375</v>
      </c>
      <c r="I2646" t="s">
        <v>135</v>
      </c>
      <c r="J2646" t="s">
        <v>162</v>
      </c>
      <c r="K2646" t="s">
        <v>136</v>
      </c>
      <c r="L2646" t="s">
        <v>136</v>
      </c>
      <c r="M2646" t="s">
        <v>138</v>
      </c>
      <c r="N2646" t="s">
        <v>163</v>
      </c>
      <c r="P2646">
        <v>0</v>
      </c>
      <c r="Q2646" t="s">
        <v>364</v>
      </c>
      <c r="R2646" t="s">
        <v>140</v>
      </c>
      <c r="S2646" t="s">
        <v>141</v>
      </c>
      <c r="T2646" s="2">
        <v>42058</v>
      </c>
      <c r="U2646" t="s">
        <v>142</v>
      </c>
      <c r="V2646" t="s">
        <v>143</v>
      </c>
      <c r="W2646">
        <v>0</v>
      </c>
      <c r="X2646">
        <v>0</v>
      </c>
      <c r="Y2646">
        <v>0</v>
      </c>
      <c r="Z2646">
        <v>0</v>
      </c>
      <c r="AC2646" t="s">
        <v>184</v>
      </c>
      <c r="AD2646">
        <v>0</v>
      </c>
      <c r="AE2646">
        <v>0</v>
      </c>
      <c r="AF2646">
        <v>0</v>
      </c>
      <c r="AG2646">
        <v>0</v>
      </c>
      <c r="AH2646">
        <v>0</v>
      </c>
      <c r="AI2646">
        <v>0</v>
      </c>
      <c r="AJ2646">
        <v>0</v>
      </c>
      <c r="AK2646">
        <v>0</v>
      </c>
      <c r="AL2646">
        <v>0</v>
      </c>
      <c r="AM2646">
        <v>0</v>
      </c>
      <c r="AP2646">
        <v>0</v>
      </c>
      <c r="AQ2646">
        <v>0</v>
      </c>
      <c r="AT2646">
        <v>0</v>
      </c>
      <c r="AV2646">
        <v>0</v>
      </c>
      <c r="AX2646">
        <v>0</v>
      </c>
      <c r="AZ2646">
        <v>0</v>
      </c>
      <c r="BA2646">
        <v>0</v>
      </c>
      <c r="BC2646">
        <v>0</v>
      </c>
      <c r="BE2646">
        <v>0</v>
      </c>
      <c r="BG2646">
        <v>0</v>
      </c>
      <c r="BJ2646">
        <v>0</v>
      </c>
      <c r="BK2646">
        <v>0</v>
      </c>
      <c r="CI2646">
        <v>0</v>
      </c>
      <c r="CK2646">
        <v>0</v>
      </c>
      <c r="CM2646">
        <v>0</v>
      </c>
      <c r="CP2646" t="s">
        <v>7513</v>
      </c>
      <c r="CQ2646" s="3">
        <v>42058</v>
      </c>
      <c r="CR2646">
        <v>0</v>
      </c>
      <c r="CS2646">
        <v>2</v>
      </c>
      <c r="CT2646">
        <v>0</v>
      </c>
      <c r="CU2646">
        <v>0</v>
      </c>
      <c r="CV2646">
        <v>3</v>
      </c>
      <c r="CW2646">
        <v>0</v>
      </c>
      <c r="CX2646">
        <v>5</v>
      </c>
      <c r="CY2646" s="1">
        <v>25191.548356481482</v>
      </c>
      <c r="CZ2646" t="s">
        <v>150</v>
      </c>
      <c r="DA2646" t="s">
        <v>7513</v>
      </c>
      <c r="DB2646" t="s">
        <v>151</v>
      </c>
      <c r="DC2646" t="s">
        <v>152</v>
      </c>
      <c r="DD2646" t="s">
        <v>153</v>
      </c>
      <c r="DE2646" t="s">
        <v>154</v>
      </c>
      <c r="DF2646" t="s">
        <v>113</v>
      </c>
      <c r="DG2646" t="s">
        <v>114</v>
      </c>
      <c r="DH2646" t="s">
        <v>155</v>
      </c>
      <c r="DI2646" t="s">
        <v>320</v>
      </c>
      <c r="DJ2646" t="s">
        <v>321</v>
      </c>
      <c r="DK2646">
        <v>999999</v>
      </c>
      <c r="DL2646" t="s">
        <v>178</v>
      </c>
      <c r="DM2646" s="1">
        <v>3.7499999999999999E-2</v>
      </c>
      <c r="DN2646" s="1">
        <v>6.9444444444444441E-3</v>
      </c>
      <c r="DO2646" s="3">
        <v>42057</v>
      </c>
      <c r="DP2646" s="3">
        <v>42059</v>
      </c>
      <c r="DQ2646" s="3">
        <v>42057</v>
      </c>
      <c r="DR2646" s="3">
        <v>42059</v>
      </c>
      <c r="DS2646" t="s">
        <v>7513</v>
      </c>
      <c r="DT2646" s="3">
        <v>42058</v>
      </c>
      <c r="DU2646" t="s">
        <v>6557</v>
      </c>
    </row>
    <row r="2647" spans="1:125">
      <c r="A2647" t="s">
        <v>7514</v>
      </c>
      <c r="B2647" t="s">
        <v>320</v>
      </c>
      <c r="C2647" t="s">
        <v>321</v>
      </c>
      <c r="D2647" t="s">
        <v>613</v>
      </c>
      <c r="E2647">
        <v>999999</v>
      </c>
      <c r="F2647">
        <v>278872008</v>
      </c>
      <c r="G2647" s="1">
        <v>0</v>
      </c>
      <c r="H2647" s="2">
        <v>42058.625</v>
      </c>
      <c r="I2647" t="s">
        <v>161</v>
      </c>
      <c r="J2647" t="s">
        <v>162</v>
      </c>
      <c r="K2647" t="s">
        <v>136</v>
      </c>
      <c r="L2647" t="s">
        <v>136</v>
      </c>
      <c r="M2647" t="s">
        <v>138</v>
      </c>
      <c r="N2647" t="s">
        <v>163</v>
      </c>
      <c r="P2647" t="s">
        <v>786</v>
      </c>
      <c r="Q2647" t="s">
        <v>268</v>
      </c>
      <c r="R2647" t="s">
        <v>140</v>
      </c>
      <c r="S2647" t="s">
        <v>141</v>
      </c>
      <c r="T2647" s="2">
        <v>42058</v>
      </c>
      <c r="U2647" t="s">
        <v>142</v>
      </c>
      <c r="V2647" t="s">
        <v>143</v>
      </c>
      <c r="W2647" t="s">
        <v>144</v>
      </c>
      <c r="X2647" t="s">
        <v>308</v>
      </c>
      <c r="Y2647" t="s">
        <v>182</v>
      </c>
      <c r="Z2647" t="s">
        <v>147</v>
      </c>
      <c r="AB2647" t="s">
        <v>7515</v>
      </c>
      <c r="AC2647" t="s">
        <v>148</v>
      </c>
      <c r="AD2647">
        <v>5</v>
      </c>
      <c r="AE2647">
        <v>5</v>
      </c>
      <c r="AF2647">
        <v>2</v>
      </c>
      <c r="AG2647">
        <v>2</v>
      </c>
      <c r="AH2647">
        <v>4</v>
      </c>
      <c r="AI2647">
        <v>2</v>
      </c>
      <c r="AJ2647">
        <v>2</v>
      </c>
      <c r="AK2647">
        <v>2</v>
      </c>
      <c r="AL2647">
        <v>1</v>
      </c>
      <c r="AM2647">
        <v>0</v>
      </c>
      <c r="AN2647">
        <v>25</v>
      </c>
      <c r="AP2647">
        <v>0</v>
      </c>
      <c r="AQ2647">
        <v>0</v>
      </c>
      <c r="AT2647">
        <v>0</v>
      </c>
      <c r="AV2647">
        <v>0</v>
      </c>
      <c r="AX2647">
        <v>0</v>
      </c>
      <c r="AZ2647">
        <v>0</v>
      </c>
      <c r="BA2647">
        <v>0</v>
      </c>
      <c r="BC2647">
        <v>0</v>
      </c>
      <c r="BE2647">
        <v>0</v>
      </c>
      <c r="BG2647">
        <v>0</v>
      </c>
      <c r="BJ2647">
        <v>0</v>
      </c>
      <c r="BK2647">
        <v>0</v>
      </c>
      <c r="BN2647" t="s">
        <v>7516</v>
      </c>
      <c r="BP2647" t="s">
        <v>7517</v>
      </c>
      <c r="BR2647" t="s">
        <v>6152</v>
      </c>
      <c r="BT2647" t="s">
        <v>7518</v>
      </c>
      <c r="BX2647" t="s">
        <v>7519</v>
      </c>
      <c r="BZ2647" t="s">
        <v>7520</v>
      </c>
      <c r="CB2647" t="s">
        <v>7521</v>
      </c>
      <c r="CD2647" t="s">
        <v>7522</v>
      </c>
      <c r="CF2647" t="s">
        <v>2790</v>
      </c>
      <c r="CH2647" t="s">
        <v>7523</v>
      </c>
      <c r="CI2647" t="s">
        <v>136</v>
      </c>
      <c r="CJ2647" t="s">
        <v>7524</v>
      </c>
      <c r="CK2647">
        <v>0</v>
      </c>
      <c r="CM2647" t="s">
        <v>210</v>
      </c>
      <c r="CP2647" t="s">
        <v>7514</v>
      </c>
      <c r="CQ2647" s="3">
        <v>42058</v>
      </c>
      <c r="CR2647">
        <v>0</v>
      </c>
      <c r="CS2647">
        <v>1</v>
      </c>
      <c r="CT2647">
        <v>0</v>
      </c>
      <c r="CU2647">
        <v>0</v>
      </c>
      <c r="CV2647">
        <v>1</v>
      </c>
      <c r="CW2647">
        <v>1</v>
      </c>
      <c r="CX2647">
        <v>3</v>
      </c>
      <c r="CY2647" s="1">
        <v>25191.548356481482</v>
      </c>
      <c r="CZ2647" t="s">
        <v>150</v>
      </c>
      <c r="DA2647" t="s">
        <v>7514</v>
      </c>
      <c r="DB2647" t="s">
        <v>151</v>
      </c>
      <c r="DC2647" t="s">
        <v>152</v>
      </c>
      <c r="DD2647" t="s">
        <v>153</v>
      </c>
      <c r="DE2647" t="s">
        <v>154</v>
      </c>
      <c r="DF2647" t="s">
        <v>113</v>
      </c>
      <c r="DG2647" t="s">
        <v>114</v>
      </c>
      <c r="DH2647" t="s">
        <v>155</v>
      </c>
      <c r="DI2647" t="s">
        <v>320</v>
      </c>
      <c r="DJ2647" t="s">
        <v>321</v>
      </c>
      <c r="DK2647">
        <v>999999</v>
      </c>
      <c r="DL2647" t="s">
        <v>178</v>
      </c>
      <c r="DM2647" s="1">
        <v>1.9444444444444445E-2</v>
      </c>
      <c r="DN2647" s="1">
        <v>0</v>
      </c>
      <c r="DO2647" s="3">
        <v>42057</v>
      </c>
      <c r="DP2647" s="3">
        <v>42059</v>
      </c>
      <c r="DQ2647" s="3">
        <v>42057</v>
      </c>
      <c r="DR2647" s="3">
        <v>42068</v>
      </c>
      <c r="DS2647" t="s">
        <v>7514</v>
      </c>
      <c r="DT2647" s="3">
        <v>42058</v>
      </c>
      <c r="DU2647" t="s">
        <v>7525</v>
      </c>
    </row>
    <row r="2648" spans="1:125">
      <c r="A2648" t="s">
        <v>7526</v>
      </c>
      <c r="B2648" t="s">
        <v>320</v>
      </c>
      <c r="C2648" t="s">
        <v>321</v>
      </c>
      <c r="D2648">
        <v>6101581535</v>
      </c>
      <c r="E2648">
        <v>999999</v>
      </c>
      <c r="F2648">
        <v>278861208</v>
      </c>
      <c r="G2648" s="1">
        <v>0</v>
      </c>
      <c r="H2648" s="2">
        <v>42058.5</v>
      </c>
      <c r="I2648" t="s">
        <v>135</v>
      </c>
      <c r="J2648">
        <v>0</v>
      </c>
      <c r="K2648" t="s">
        <v>136</v>
      </c>
      <c r="L2648" t="s">
        <v>197</v>
      </c>
      <c r="M2648" t="s">
        <v>138</v>
      </c>
      <c r="N2648">
        <v>0</v>
      </c>
      <c r="P2648">
        <v>0</v>
      </c>
      <c r="Q2648">
        <v>0</v>
      </c>
      <c r="R2648" t="s">
        <v>176</v>
      </c>
      <c r="S2648" t="s">
        <v>141</v>
      </c>
      <c r="U2648" t="s">
        <v>142</v>
      </c>
      <c r="V2648" t="s">
        <v>143</v>
      </c>
      <c r="W2648">
        <v>0</v>
      </c>
      <c r="X2648">
        <v>0</v>
      </c>
      <c r="Y2648">
        <v>0</v>
      </c>
      <c r="Z2648">
        <v>0</v>
      </c>
      <c r="AC2648" t="s">
        <v>325</v>
      </c>
      <c r="AD2648">
        <v>0</v>
      </c>
      <c r="AE2648">
        <v>0</v>
      </c>
      <c r="AF2648">
        <v>0</v>
      </c>
      <c r="AG2648">
        <v>0</v>
      </c>
      <c r="AH2648">
        <v>0</v>
      </c>
      <c r="AI2648">
        <v>0</v>
      </c>
      <c r="AJ2648">
        <v>0</v>
      </c>
      <c r="AK2648">
        <v>0</v>
      </c>
      <c r="AL2648">
        <v>0</v>
      </c>
      <c r="AM2648">
        <v>0</v>
      </c>
      <c r="AP2648">
        <v>0</v>
      </c>
      <c r="AQ2648">
        <v>0</v>
      </c>
      <c r="AT2648">
        <v>0</v>
      </c>
      <c r="AV2648">
        <v>0</v>
      </c>
      <c r="AX2648">
        <v>0</v>
      </c>
      <c r="AZ2648">
        <v>0</v>
      </c>
      <c r="BA2648">
        <v>0</v>
      </c>
      <c r="BC2648">
        <v>0</v>
      </c>
      <c r="BE2648">
        <v>0</v>
      </c>
      <c r="BG2648">
        <v>0</v>
      </c>
      <c r="BJ2648">
        <v>0</v>
      </c>
      <c r="BK2648">
        <v>0</v>
      </c>
      <c r="CI2648">
        <v>0</v>
      </c>
      <c r="CK2648">
        <v>0</v>
      </c>
      <c r="CM2648">
        <v>0</v>
      </c>
      <c r="CP2648" t="s">
        <v>7526</v>
      </c>
      <c r="CQ2648" s="3">
        <v>42058</v>
      </c>
      <c r="CR2648">
        <v>0</v>
      </c>
      <c r="CS2648">
        <v>0</v>
      </c>
      <c r="CT2648">
        <v>0</v>
      </c>
      <c r="CU2648">
        <v>3</v>
      </c>
      <c r="CV2648">
        <v>3</v>
      </c>
      <c r="CW2648">
        <v>3</v>
      </c>
      <c r="CX2648">
        <v>9</v>
      </c>
      <c r="CY2648" s="1">
        <v>25191.548356481482</v>
      </c>
      <c r="CZ2648" t="s">
        <v>150</v>
      </c>
      <c r="DA2648" t="s">
        <v>7526</v>
      </c>
      <c r="DB2648" t="s">
        <v>151</v>
      </c>
      <c r="DC2648" t="s">
        <v>152</v>
      </c>
      <c r="DD2648" t="s">
        <v>153</v>
      </c>
      <c r="DE2648" t="s">
        <v>154</v>
      </c>
      <c r="DF2648" t="s">
        <v>113</v>
      </c>
      <c r="DG2648" t="s">
        <v>114</v>
      </c>
      <c r="DH2648" t="s">
        <v>155</v>
      </c>
      <c r="DI2648" t="s">
        <v>320</v>
      </c>
      <c r="DJ2648" t="s">
        <v>321</v>
      </c>
      <c r="DK2648">
        <v>999999</v>
      </c>
      <c r="DL2648" t="s">
        <v>156</v>
      </c>
      <c r="DM2648" s="1">
        <v>2.4305555555555556E-2</v>
      </c>
      <c r="DN2648" s="1">
        <v>0</v>
      </c>
      <c r="DO2648" s="3">
        <v>42057</v>
      </c>
      <c r="DP2648" s="3">
        <v>42070</v>
      </c>
      <c r="DQ2648" s="3">
        <v>42057</v>
      </c>
      <c r="DR2648" s="3">
        <v>42070</v>
      </c>
      <c r="DS2648" t="s">
        <v>7526</v>
      </c>
      <c r="DT2648" s="3">
        <v>42058</v>
      </c>
      <c r="DU2648" t="s">
        <v>7527</v>
      </c>
    </row>
    <row r="2649" spans="1:125">
      <c r="A2649" t="s">
        <v>7526</v>
      </c>
      <c r="B2649" t="s">
        <v>320</v>
      </c>
      <c r="C2649" t="s">
        <v>321</v>
      </c>
      <c r="D2649">
        <v>6101581535</v>
      </c>
      <c r="E2649">
        <v>999999</v>
      </c>
      <c r="F2649">
        <v>279206808</v>
      </c>
      <c r="G2649" s="1">
        <v>0</v>
      </c>
      <c r="H2649" s="2">
        <v>42062.5</v>
      </c>
      <c r="I2649" t="s">
        <v>135</v>
      </c>
      <c r="J2649">
        <v>0</v>
      </c>
      <c r="K2649" t="s">
        <v>136</v>
      </c>
      <c r="L2649" t="s">
        <v>197</v>
      </c>
      <c r="M2649" t="s">
        <v>138</v>
      </c>
      <c r="N2649">
        <v>0</v>
      </c>
      <c r="P2649">
        <v>0</v>
      </c>
      <c r="Q2649">
        <v>0</v>
      </c>
      <c r="R2649" t="s">
        <v>176</v>
      </c>
      <c r="S2649" t="s">
        <v>141</v>
      </c>
      <c r="U2649" t="s">
        <v>142</v>
      </c>
      <c r="V2649" t="s">
        <v>143</v>
      </c>
      <c r="W2649">
        <v>0</v>
      </c>
      <c r="X2649">
        <v>0</v>
      </c>
      <c r="Y2649">
        <v>0</v>
      </c>
      <c r="Z2649">
        <v>0</v>
      </c>
      <c r="AC2649" t="s">
        <v>325</v>
      </c>
      <c r="AD2649">
        <v>0</v>
      </c>
      <c r="AE2649">
        <v>0</v>
      </c>
      <c r="AF2649">
        <v>0</v>
      </c>
      <c r="AG2649">
        <v>0</v>
      </c>
      <c r="AH2649">
        <v>0</v>
      </c>
      <c r="AI2649">
        <v>0</v>
      </c>
      <c r="AJ2649">
        <v>0</v>
      </c>
      <c r="AK2649">
        <v>0</v>
      </c>
      <c r="AL2649">
        <v>0</v>
      </c>
      <c r="AM2649">
        <v>0</v>
      </c>
      <c r="AP2649">
        <v>0</v>
      </c>
      <c r="AQ2649">
        <v>0</v>
      </c>
      <c r="AT2649">
        <v>0</v>
      </c>
      <c r="AV2649">
        <v>0</v>
      </c>
      <c r="AX2649">
        <v>0</v>
      </c>
      <c r="AZ2649">
        <v>0</v>
      </c>
      <c r="BA2649">
        <v>0</v>
      </c>
      <c r="BC2649">
        <v>0</v>
      </c>
      <c r="BE2649">
        <v>0</v>
      </c>
      <c r="BG2649">
        <v>0</v>
      </c>
      <c r="BJ2649">
        <v>0</v>
      </c>
      <c r="BK2649">
        <v>0</v>
      </c>
      <c r="CI2649">
        <v>0</v>
      </c>
      <c r="CK2649">
        <v>0</v>
      </c>
      <c r="CM2649">
        <v>0</v>
      </c>
      <c r="CP2649" t="s">
        <v>7526</v>
      </c>
      <c r="CQ2649" s="3">
        <v>42062</v>
      </c>
      <c r="CR2649">
        <v>0</v>
      </c>
      <c r="CS2649">
        <v>0</v>
      </c>
      <c r="CT2649">
        <v>0</v>
      </c>
      <c r="CU2649">
        <v>3</v>
      </c>
      <c r="CV2649">
        <v>4</v>
      </c>
      <c r="CW2649">
        <v>1</v>
      </c>
      <c r="CX2649">
        <v>8</v>
      </c>
      <c r="CY2649" s="1">
        <v>25191.548356481482</v>
      </c>
      <c r="CZ2649" t="s">
        <v>150</v>
      </c>
      <c r="DA2649" t="s">
        <v>7526</v>
      </c>
      <c r="DB2649" t="s">
        <v>151</v>
      </c>
      <c r="DC2649" t="s">
        <v>152</v>
      </c>
      <c r="DD2649" t="s">
        <v>153</v>
      </c>
      <c r="DE2649" t="s">
        <v>154</v>
      </c>
      <c r="DF2649" t="s">
        <v>113</v>
      </c>
      <c r="DG2649" t="s">
        <v>114</v>
      </c>
      <c r="DH2649" t="s">
        <v>155</v>
      </c>
      <c r="DI2649" t="s">
        <v>320</v>
      </c>
      <c r="DJ2649" t="s">
        <v>321</v>
      </c>
      <c r="DK2649">
        <v>999999</v>
      </c>
      <c r="DL2649" t="s">
        <v>156</v>
      </c>
      <c r="DM2649" s="1">
        <v>2.4305555555555556E-2</v>
      </c>
      <c r="DN2649" s="1">
        <v>0</v>
      </c>
      <c r="DO2649" s="3">
        <v>42057</v>
      </c>
      <c r="DP2649" s="3">
        <v>42070</v>
      </c>
      <c r="DQ2649" s="3">
        <v>42057</v>
      </c>
      <c r="DR2649" s="3">
        <v>42070</v>
      </c>
      <c r="DS2649" t="s">
        <v>7526</v>
      </c>
      <c r="DT2649" s="3">
        <v>42062</v>
      </c>
      <c r="DU2649" t="s">
        <v>7528</v>
      </c>
    </row>
    <row r="2650" spans="1:125">
      <c r="A2650" t="s">
        <v>7526</v>
      </c>
      <c r="B2650" t="s">
        <v>320</v>
      </c>
      <c r="C2650" t="s">
        <v>321</v>
      </c>
      <c r="D2650">
        <v>6101581535</v>
      </c>
      <c r="E2650">
        <v>999999</v>
      </c>
      <c r="F2650">
        <v>279372408</v>
      </c>
      <c r="G2650" s="1">
        <v>0</v>
      </c>
      <c r="H2650" s="2">
        <v>42064.416666666664</v>
      </c>
      <c r="I2650" t="s">
        <v>161</v>
      </c>
      <c r="J2650" t="s">
        <v>229</v>
      </c>
      <c r="K2650" t="s">
        <v>136</v>
      </c>
      <c r="L2650" t="s">
        <v>136</v>
      </c>
      <c r="M2650" t="s">
        <v>138</v>
      </c>
      <c r="N2650" t="s">
        <v>198</v>
      </c>
      <c r="P2650" t="s">
        <v>267</v>
      </c>
      <c r="Q2650" t="s">
        <v>164</v>
      </c>
      <c r="R2650" t="s">
        <v>140</v>
      </c>
      <c r="S2650" t="s">
        <v>141</v>
      </c>
      <c r="T2650" s="2">
        <v>42064</v>
      </c>
      <c r="U2650" t="s">
        <v>142</v>
      </c>
      <c r="V2650" t="s">
        <v>143</v>
      </c>
      <c r="W2650" t="s">
        <v>144</v>
      </c>
      <c r="X2650" t="s">
        <v>145</v>
      </c>
      <c r="Y2650" t="s">
        <v>182</v>
      </c>
      <c r="Z2650" t="s">
        <v>147</v>
      </c>
      <c r="AB2650" t="s">
        <v>7529</v>
      </c>
      <c r="AC2650" t="s">
        <v>342</v>
      </c>
      <c r="AD2650">
        <v>4</v>
      </c>
      <c r="AE2650">
        <v>4</v>
      </c>
      <c r="AF2650">
        <v>2</v>
      </c>
      <c r="AG2650">
        <v>0</v>
      </c>
      <c r="AH2650">
        <v>0</v>
      </c>
      <c r="AI2650">
        <v>0</v>
      </c>
      <c r="AJ2650">
        <v>0</v>
      </c>
      <c r="AK2650">
        <v>1</v>
      </c>
      <c r="AL2650">
        <v>0</v>
      </c>
      <c r="AM2650">
        <v>1</v>
      </c>
      <c r="AN2650">
        <v>12</v>
      </c>
      <c r="AP2650">
        <v>0</v>
      </c>
      <c r="AQ2650">
        <v>0</v>
      </c>
      <c r="AT2650">
        <v>0</v>
      </c>
      <c r="AV2650">
        <v>0</v>
      </c>
      <c r="AX2650">
        <v>0</v>
      </c>
      <c r="AZ2650">
        <v>0</v>
      </c>
      <c r="BA2650">
        <v>0</v>
      </c>
      <c r="BC2650">
        <v>0</v>
      </c>
      <c r="BE2650">
        <v>0</v>
      </c>
      <c r="BG2650">
        <v>0</v>
      </c>
      <c r="BJ2650">
        <v>0</v>
      </c>
      <c r="BK2650">
        <v>0</v>
      </c>
      <c r="BN2650" t="s">
        <v>7530</v>
      </c>
      <c r="BP2650" t="s">
        <v>7531</v>
      </c>
      <c r="BR2650" t="s">
        <v>214</v>
      </c>
      <c r="BT2650" t="s">
        <v>7532</v>
      </c>
      <c r="BX2650" t="s">
        <v>7533</v>
      </c>
      <c r="BZ2650" t="s">
        <v>7534</v>
      </c>
      <c r="CB2650" t="s">
        <v>7535</v>
      </c>
      <c r="CD2650" t="s">
        <v>7536</v>
      </c>
      <c r="CF2650" t="s">
        <v>1305</v>
      </c>
      <c r="CG2650" t="s">
        <v>7537</v>
      </c>
      <c r="CH2650" t="s">
        <v>7538</v>
      </c>
      <c r="CI2650" t="s">
        <v>136</v>
      </c>
      <c r="CJ2650" t="s">
        <v>7539</v>
      </c>
      <c r="CK2650">
        <v>0</v>
      </c>
      <c r="CM2650" t="s">
        <v>136</v>
      </c>
      <c r="CP2650" t="s">
        <v>7526</v>
      </c>
      <c r="CQ2650" s="3">
        <v>42064</v>
      </c>
      <c r="CR2650">
        <v>0</v>
      </c>
      <c r="CS2650">
        <v>0</v>
      </c>
      <c r="CT2650">
        <v>0</v>
      </c>
      <c r="CU2650">
        <v>2</v>
      </c>
      <c r="CV2650">
        <v>0</v>
      </c>
      <c r="CW2650">
        <v>1</v>
      </c>
      <c r="CX2650">
        <v>3</v>
      </c>
      <c r="CY2650" s="1">
        <v>25191.548356481482</v>
      </c>
      <c r="CZ2650" t="s">
        <v>150</v>
      </c>
      <c r="DA2650" t="s">
        <v>7526</v>
      </c>
      <c r="DB2650" t="s">
        <v>151</v>
      </c>
      <c r="DC2650" t="s">
        <v>152</v>
      </c>
      <c r="DD2650" t="s">
        <v>153</v>
      </c>
      <c r="DE2650" t="s">
        <v>154</v>
      </c>
      <c r="DF2650" t="s">
        <v>113</v>
      </c>
      <c r="DG2650" t="s">
        <v>114</v>
      </c>
      <c r="DH2650" t="s">
        <v>155</v>
      </c>
      <c r="DI2650" t="s">
        <v>320</v>
      </c>
      <c r="DJ2650" t="s">
        <v>321</v>
      </c>
      <c r="DK2650">
        <v>999999</v>
      </c>
      <c r="DL2650" t="s">
        <v>156</v>
      </c>
      <c r="DM2650" s="1">
        <v>2.4305555555555556E-2</v>
      </c>
      <c r="DN2650" s="1">
        <v>0</v>
      </c>
      <c r="DO2650" s="3">
        <v>42057</v>
      </c>
      <c r="DP2650" s="3">
        <v>42070</v>
      </c>
      <c r="DQ2650" s="3">
        <v>42057</v>
      </c>
      <c r="DR2650" s="3">
        <v>42070</v>
      </c>
      <c r="DS2650" t="s">
        <v>7526</v>
      </c>
      <c r="DT2650" s="3">
        <v>42064</v>
      </c>
      <c r="DU2650" t="s">
        <v>7540</v>
      </c>
    </row>
    <row r="2651" spans="1:125">
      <c r="A2651" t="s">
        <v>7526</v>
      </c>
      <c r="B2651" t="s">
        <v>320</v>
      </c>
      <c r="C2651" t="s">
        <v>321</v>
      </c>
      <c r="D2651">
        <v>6101581535</v>
      </c>
      <c r="E2651">
        <v>999999</v>
      </c>
      <c r="F2651">
        <v>279455208</v>
      </c>
      <c r="G2651" s="1">
        <v>0</v>
      </c>
      <c r="H2651" s="2">
        <v>42065.375</v>
      </c>
      <c r="I2651" t="s">
        <v>161</v>
      </c>
      <c r="J2651" t="s">
        <v>202</v>
      </c>
      <c r="K2651" t="s">
        <v>136</v>
      </c>
      <c r="L2651" t="s">
        <v>136</v>
      </c>
      <c r="M2651" t="s">
        <v>138</v>
      </c>
      <c r="N2651" t="s">
        <v>198</v>
      </c>
      <c r="P2651" t="s">
        <v>267</v>
      </c>
      <c r="Q2651" t="s">
        <v>164</v>
      </c>
      <c r="R2651" t="s">
        <v>140</v>
      </c>
      <c r="S2651" t="s">
        <v>141</v>
      </c>
      <c r="T2651" s="2">
        <v>42064</v>
      </c>
      <c r="U2651" t="s">
        <v>142</v>
      </c>
      <c r="V2651" t="s">
        <v>143</v>
      </c>
      <c r="W2651" t="s">
        <v>144</v>
      </c>
      <c r="X2651" t="s">
        <v>145</v>
      </c>
      <c r="Y2651" t="s">
        <v>182</v>
      </c>
      <c r="Z2651" t="s">
        <v>147</v>
      </c>
      <c r="AB2651" t="s">
        <v>7529</v>
      </c>
      <c r="AC2651" t="s">
        <v>357</v>
      </c>
      <c r="AD2651">
        <v>4</v>
      </c>
      <c r="AE2651">
        <v>4</v>
      </c>
      <c r="AF2651">
        <v>4</v>
      </c>
      <c r="AG2651">
        <v>3</v>
      </c>
      <c r="AH2651">
        <v>4</v>
      </c>
      <c r="AI2651">
        <v>3</v>
      </c>
      <c r="AJ2651">
        <v>3</v>
      </c>
      <c r="AK2651">
        <v>2</v>
      </c>
      <c r="AL2651">
        <v>0</v>
      </c>
      <c r="AM2651">
        <v>1</v>
      </c>
      <c r="AN2651">
        <v>28</v>
      </c>
      <c r="AP2651" t="s">
        <v>251</v>
      </c>
      <c r="AQ2651" t="s">
        <v>252</v>
      </c>
      <c r="AT2651" t="s">
        <v>270</v>
      </c>
      <c r="AV2651" t="s">
        <v>271</v>
      </c>
      <c r="AX2651" t="s">
        <v>251</v>
      </c>
      <c r="AZ2651" t="s">
        <v>252</v>
      </c>
      <c r="BA2651" t="s">
        <v>251</v>
      </c>
      <c r="BC2651" t="s">
        <v>252</v>
      </c>
      <c r="BE2651" t="s">
        <v>270</v>
      </c>
      <c r="BG2651" t="s">
        <v>271</v>
      </c>
      <c r="BJ2651" t="s">
        <v>271</v>
      </c>
      <c r="BK2651" t="s">
        <v>270</v>
      </c>
      <c r="BM2651">
        <v>42</v>
      </c>
      <c r="BN2651" t="s">
        <v>7541</v>
      </c>
      <c r="BP2651" t="s">
        <v>7542</v>
      </c>
      <c r="BR2651" t="s">
        <v>214</v>
      </c>
      <c r="BT2651" t="s">
        <v>7543</v>
      </c>
      <c r="BX2651" t="s">
        <v>6974</v>
      </c>
      <c r="BZ2651" t="s">
        <v>7544</v>
      </c>
      <c r="CB2651" t="s">
        <v>7545</v>
      </c>
      <c r="CD2651" t="s">
        <v>7546</v>
      </c>
      <c r="CF2651" t="s">
        <v>359</v>
      </c>
      <c r="CG2651" t="s">
        <v>7547</v>
      </c>
      <c r="CH2651" t="s">
        <v>7548</v>
      </c>
      <c r="CI2651" t="s">
        <v>136</v>
      </c>
      <c r="CJ2651" t="s">
        <v>7549</v>
      </c>
      <c r="CK2651">
        <v>0</v>
      </c>
      <c r="CM2651" t="s">
        <v>136</v>
      </c>
      <c r="CP2651" t="s">
        <v>7526</v>
      </c>
      <c r="CQ2651" s="3">
        <v>42065</v>
      </c>
      <c r="CR2651">
        <v>0</v>
      </c>
      <c r="CS2651">
        <v>0</v>
      </c>
      <c r="CT2651">
        <v>0</v>
      </c>
      <c r="CU2651">
        <v>2</v>
      </c>
      <c r="CV2651">
        <v>1</v>
      </c>
      <c r="CW2651">
        <v>0</v>
      </c>
      <c r="CX2651">
        <v>3</v>
      </c>
      <c r="CY2651" s="1">
        <v>25191.548356481482</v>
      </c>
      <c r="CZ2651" t="s">
        <v>150</v>
      </c>
      <c r="DA2651" t="s">
        <v>7526</v>
      </c>
      <c r="DB2651" t="s">
        <v>151</v>
      </c>
      <c r="DC2651" t="s">
        <v>152</v>
      </c>
      <c r="DD2651" t="s">
        <v>153</v>
      </c>
      <c r="DE2651" t="s">
        <v>154</v>
      </c>
      <c r="DF2651" t="s">
        <v>113</v>
      </c>
      <c r="DG2651" t="s">
        <v>114</v>
      </c>
      <c r="DH2651" t="s">
        <v>155</v>
      </c>
      <c r="DI2651" t="s">
        <v>320</v>
      </c>
      <c r="DJ2651" t="s">
        <v>321</v>
      </c>
      <c r="DK2651">
        <v>999999</v>
      </c>
      <c r="DL2651" t="s">
        <v>156</v>
      </c>
      <c r="DM2651" s="1">
        <v>2.4305555555555556E-2</v>
      </c>
      <c r="DN2651" s="1">
        <v>0</v>
      </c>
      <c r="DO2651" s="3">
        <v>42057</v>
      </c>
      <c r="DP2651" s="3">
        <v>42070</v>
      </c>
      <c r="DQ2651" s="3">
        <v>42057</v>
      </c>
      <c r="DR2651" s="3">
        <v>42070</v>
      </c>
      <c r="DS2651" t="s">
        <v>7526</v>
      </c>
      <c r="DT2651" s="3">
        <v>42065</v>
      </c>
      <c r="DU2651" t="s">
        <v>7550</v>
      </c>
    </row>
    <row r="2652" spans="1:125">
      <c r="A2652" t="s">
        <v>7526</v>
      </c>
      <c r="B2652" t="s">
        <v>320</v>
      </c>
      <c r="C2652" t="s">
        <v>321</v>
      </c>
      <c r="D2652">
        <v>6101581535</v>
      </c>
      <c r="E2652">
        <v>999999</v>
      </c>
      <c r="F2652">
        <v>279714408</v>
      </c>
      <c r="G2652" s="1">
        <v>0</v>
      </c>
      <c r="H2652" s="2">
        <v>42068.375</v>
      </c>
      <c r="I2652" t="s">
        <v>161</v>
      </c>
      <c r="J2652" t="s">
        <v>202</v>
      </c>
      <c r="K2652" t="s">
        <v>136</v>
      </c>
      <c r="L2652" t="s">
        <v>136</v>
      </c>
      <c r="M2652" t="s">
        <v>138</v>
      </c>
      <c r="N2652" t="s">
        <v>198</v>
      </c>
      <c r="P2652">
        <v>0</v>
      </c>
      <c r="Q2652" t="s">
        <v>164</v>
      </c>
      <c r="R2652" t="s">
        <v>140</v>
      </c>
      <c r="S2652" t="s">
        <v>141</v>
      </c>
      <c r="T2652" s="2">
        <v>42064</v>
      </c>
      <c r="U2652" t="s">
        <v>142</v>
      </c>
      <c r="V2652" t="s">
        <v>143</v>
      </c>
      <c r="W2652" t="s">
        <v>144</v>
      </c>
      <c r="X2652" t="s">
        <v>145</v>
      </c>
      <c r="Y2652" t="s">
        <v>182</v>
      </c>
      <c r="Z2652" t="s">
        <v>147</v>
      </c>
      <c r="AB2652" t="s">
        <v>7529</v>
      </c>
      <c r="AC2652" t="s">
        <v>357</v>
      </c>
      <c r="AD2652">
        <v>4</v>
      </c>
      <c r="AE2652">
        <v>5</v>
      </c>
      <c r="AF2652">
        <v>4</v>
      </c>
      <c r="AG2652">
        <v>4</v>
      </c>
      <c r="AH2652">
        <v>4</v>
      </c>
      <c r="AI2652">
        <v>3</v>
      </c>
      <c r="AJ2652">
        <v>3</v>
      </c>
      <c r="AK2652">
        <v>2</v>
      </c>
      <c r="AL2652">
        <v>0</v>
      </c>
      <c r="AM2652">
        <v>1</v>
      </c>
      <c r="AN2652">
        <v>29</v>
      </c>
      <c r="AP2652" t="s">
        <v>251</v>
      </c>
      <c r="AQ2652" t="s">
        <v>252</v>
      </c>
      <c r="AT2652" t="s">
        <v>270</v>
      </c>
      <c r="AV2652" t="s">
        <v>271</v>
      </c>
      <c r="AX2652" t="s">
        <v>251</v>
      </c>
      <c r="AZ2652" t="s">
        <v>252</v>
      </c>
      <c r="BA2652" t="s">
        <v>251</v>
      </c>
      <c r="BC2652" t="s">
        <v>252</v>
      </c>
      <c r="BE2652" t="s">
        <v>270</v>
      </c>
      <c r="BG2652" t="s">
        <v>271</v>
      </c>
      <c r="BJ2652" t="s">
        <v>271</v>
      </c>
      <c r="BK2652" t="s">
        <v>270</v>
      </c>
      <c r="BM2652">
        <v>42</v>
      </c>
      <c r="BN2652" t="s">
        <v>7541</v>
      </c>
      <c r="BP2652" t="s">
        <v>7542</v>
      </c>
      <c r="BR2652" t="s">
        <v>214</v>
      </c>
      <c r="BT2652" t="s">
        <v>7543</v>
      </c>
      <c r="BX2652" t="s">
        <v>6974</v>
      </c>
      <c r="BZ2652" t="s">
        <v>7544</v>
      </c>
      <c r="CB2652" t="s">
        <v>7545</v>
      </c>
      <c r="CD2652" t="s">
        <v>7551</v>
      </c>
      <c r="CF2652" t="s">
        <v>2676</v>
      </c>
      <c r="CG2652" t="s">
        <v>7547</v>
      </c>
      <c r="CH2652" t="s">
        <v>7552</v>
      </c>
      <c r="CI2652" t="s">
        <v>136</v>
      </c>
      <c r="CJ2652" t="s">
        <v>7553</v>
      </c>
      <c r="CK2652">
        <v>0</v>
      </c>
      <c r="CM2652" t="s">
        <v>136</v>
      </c>
      <c r="CP2652" t="s">
        <v>7526</v>
      </c>
      <c r="CQ2652" s="3">
        <v>42068</v>
      </c>
      <c r="CR2652">
        <v>0</v>
      </c>
      <c r="CS2652">
        <v>0</v>
      </c>
      <c r="CT2652">
        <v>0</v>
      </c>
      <c r="CU2652">
        <v>0</v>
      </c>
      <c r="CV2652">
        <v>0</v>
      </c>
      <c r="CW2652">
        <v>0</v>
      </c>
      <c r="CX2652">
        <v>0</v>
      </c>
      <c r="CY2652" s="1">
        <v>25191.548356481482</v>
      </c>
      <c r="CZ2652" t="s">
        <v>150</v>
      </c>
      <c r="DA2652" t="s">
        <v>7526</v>
      </c>
      <c r="DB2652" t="s">
        <v>151</v>
      </c>
      <c r="DC2652" t="s">
        <v>152</v>
      </c>
      <c r="DD2652" t="s">
        <v>153</v>
      </c>
      <c r="DE2652" t="s">
        <v>154</v>
      </c>
      <c r="DF2652" t="s">
        <v>113</v>
      </c>
      <c r="DG2652" t="s">
        <v>114</v>
      </c>
      <c r="DH2652" t="s">
        <v>155</v>
      </c>
      <c r="DI2652" t="s">
        <v>320</v>
      </c>
      <c r="DJ2652" t="s">
        <v>321</v>
      </c>
      <c r="DK2652">
        <v>999999</v>
      </c>
      <c r="DL2652" t="s">
        <v>156</v>
      </c>
      <c r="DM2652" s="1">
        <v>2.4305555555555556E-2</v>
      </c>
      <c r="DN2652" s="1">
        <v>0</v>
      </c>
      <c r="DO2652" s="3">
        <v>42057</v>
      </c>
      <c r="DP2652" s="3">
        <v>42070</v>
      </c>
      <c r="DQ2652" s="3">
        <v>42057</v>
      </c>
      <c r="DR2652" s="3">
        <v>42070</v>
      </c>
      <c r="DS2652" t="s">
        <v>7526</v>
      </c>
      <c r="DT2652" s="3">
        <v>42068</v>
      </c>
      <c r="DU2652" t="s">
        <v>7554</v>
      </c>
    </row>
    <row r="2653" spans="1:125">
      <c r="A2653" t="s">
        <v>7526</v>
      </c>
      <c r="B2653" t="s">
        <v>320</v>
      </c>
      <c r="C2653" t="s">
        <v>321</v>
      </c>
      <c r="D2653">
        <v>6101581535</v>
      </c>
      <c r="E2653">
        <v>999999</v>
      </c>
      <c r="F2653">
        <v>279804408</v>
      </c>
      <c r="G2653" s="1">
        <v>0</v>
      </c>
      <c r="H2653" s="2">
        <v>42069.416666666664</v>
      </c>
      <c r="I2653" t="s">
        <v>161</v>
      </c>
      <c r="J2653" t="s">
        <v>202</v>
      </c>
      <c r="K2653" t="s">
        <v>136</v>
      </c>
      <c r="L2653" t="s">
        <v>136</v>
      </c>
      <c r="M2653" t="s">
        <v>138</v>
      </c>
      <c r="N2653" t="s">
        <v>198</v>
      </c>
      <c r="P2653" t="s">
        <v>203</v>
      </c>
      <c r="Q2653" t="s">
        <v>164</v>
      </c>
      <c r="R2653" t="s">
        <v>140</v>
      </c>
      <c r="S2653" t="s">
        <v>141</v>
      </c>
      <c r="T2653" s="2">
        <v>42064</v>
      </c>
      <c r="U2653" t="s">
        <v>142</v>
      </c>
      <c r="V2653" t="s">
        <v>143</v>
      </c>
      <c r="W2653" t="s">
        <v>144</v>
      </c>
      <c r="X2653" t="s">
        <v>308</v>
      </c>
      <c r="Y2653" t="s">
        <v>182</v>
      </c>
      <c r="Z2653" t="s">
        <v>147</v>
      </c>
      <c r="AB2653" t="s">
        <v>7529</v>
      </c>
      <c r="AC2653" t="s">
        <v>293</v>
      </c>
      <c r="AD2653">
        <v>5</v>
      </c>
      <c r="AE2653">
        <v>5</v>
      </c>
      <c r="AF2653">
        <v>4</v>
      </c>
      <c r="AG2653">
        <v>4</v>
      </c>
      <c r="AH2653">
        <v>4</v>
      </c>
      <c r="AI2653">
        <v>3</v>
      </c>
      <c r="AJ2653">
        <v>4</v>
      </c>
      <c r="AK2653">
        <v>4</v>
      </c>
      <c r="AL2653">
        <v>3</v>
      </c>
      <c r="AM2653">
        <v>1</v>
      </c>
      <c r="AN2653">
        <v>37</v>
      </c>
      <c r="AP2653" t="s">
        <v>251</v>
      </c>
      <c r="AQ2653" t="s">
        <v>252</v>
      </c>
      <c r="AT2653" t="s">
        <v>270</v>
      </c>
      <c r="AV2653" t="s">
        <v>271</v>
      </c>
      <c r="AX2653" t="s">
        <v>251</v>
      </c>
      <c r="AZ2653" t="s">
        <v>252</v>
      </c>
      <c r="BA2653" t="s">
        <v>251</v>
      </c>
      <c r="BC2653" t="s">
        <v>252</v>
      </c>
      <c r="BE2653" t="s">
        <v>270</v>
      </c>
      <c r="BG2653" t="s">
        <v>271</v>
      </c>
      <c r="BJ2653" t="s">
        <v>271</v>
      </c>
      <c r="BK2653" t="s">
        <v>270</v>
      </c>
      <c r="BM2653">
        <v>42</v>
      </c>
      <c r="BN2653" t="s">
        <v>7541</v>
      </c>
      <c r="BP2653" t="s">
        <v>1788</v>
      </c>
      <c r="BR2653" t="s">
        <v>214</v>
      </c>
      <c r="BT2653" t="s">
        <v>7555</v>
      </c>
      <c r="BX2653" t="s">
        <v>6974</v>
      </c>
      <c r="BZ2653" t="s">
        <v>7544</v>
      </c>
      <c r="CB2653" t="s">
        <v>7545</v>
      </c>
      <c r="CD2653" t="s">
        <v>7556</v>
      </c>
      <c r="CF2653" t="s">
        <v>1379</v>
      </c>
      <c r="CG2653" t="s">
        <v>7557</v>
      </c>
      <c r="CH2653" t="s">
        <v>7558</v>
      </c>
      <c r="CI2653" t="s">
        <v>136</v>
      </c>
      <c r="CJ2653" t="s">
        <v>7559</v>
      </c>
      <c r="CK2653">
        <v>0</v>
      </c>
      <c r="CM2653" t="s">
        <v>136</v>
      </c>
      <c r="CP2653" t="s">
        <v>7526</v>
      </c>
      <c r="CQ2653" s="3">
        <v>42069</v>
      </c>
      <c r="CR2653">
        <v>0</v>
      </c>
      <c r="CS2653">
        <v>0</v>
      </c>
      <c r="CT2653">
        <v>0</v>
      </c>
      <c r="CU2653">
        <v>0</v>
      </c>
      <c r="CV2653">
        <v>0</v>
      </c>
      <c r="CW2653">
        <v>0</v>
      </c>
      <c r="CX2653">
        <v>0</v>
      </c>
      <c r="CY2653" s="1">
        <v>25191.548356481482</v>
      </c>
      <c r="CZ2653" t="s">
        <v>150</v>
      </c>
      <c r="DA2653" t="s">
        <v>7526</v>
      </c>
      <c r="DB2653" t="s">
        <v>151</v>
      </c>
      <c r="DC2653" t="s">
        <v>152</v>
      </c>
      <c r="DD2653" t="s">
        <v>153</v>
      </c>
      <c r="DE2653" t="s">
        <v>154</v>
      </c>
      <c r="DF2653" t="s">
        <v>113</v>
      </c>
      <c r="DG2653" t="s">
        <v>114</v>
      </c>
      <c r="DH2653" t="s">
        <v>155</v>
      </c>
      <c r="DI2653" t="s">
        <v>320</v>
      </c>
      <c r="DJ2653" t="s">
        <v>321</v>
      </c>
      <c r="DK2653">
        <v>999999</v>
      </c>
      <c r="DL2653" t="s">
        <v>156</v>
      </c>
      <c r="DM2653" s="1">
        <v>2.4305555555555556E-2</v>
      </c>
      <c r="DN2653" s="1">
        <v>0</v>
      </c>
      <c r="DO2653" s="3">
        <v>42057</v>
      </c>
      <c r="DP2653" s="3">
        <v>42070</v>
      </c>
      <c r="DQ2653" s="3">
        <v>42057</v>
      </c>
      <c r="DR2653" s="3">
        <v>42070</v>
      </c>
      <c r="DS2653" t="s">
        <v>7526</v>
      </c>
      <c r="DT2653" s="3">
        <v>42069</v>
      </c>
      <c r="DU2653" t="s">
        <v>7560</v>
      </c>
    </row>
    <row r="2654" spans="1:125">
      <c r="A2654" t="s">
        <v>7526</v>
      </c>
      <c r="B2654" t="s">
        <v>320</v>
      </c>
      <c r="C2654" t="s">
        <v>321</v>
      </c>
      <c r="D2654">
        <v>6101581535</v>
      </c>
      <c r="E2654">
        <v>999999</v>
      </c>
      <c r="F2654">
        <v>279887208</v>
      </c>
      <c r="G2654" s="1">
        <v>0</v>
      </c>
      <c r="H2654" s="2">
        <v>42070.375</v>
      </c>
      <c r="I2654" t="s">
        <v>161</v>
      </c>
      <c r="J2654" t="s">
        <v>202</v>
      </c>
      <c r="K2654" t="s">
        <v>136</v>
      </c>
      <c r="L2654" t="s">
        <v>136</v>
      </c>
      <c r="M2654" t="s">
        <v>138</v>
      </c>
      <c r="N2654" t="s">
        <v>198</v>
      </c>
      <c r="P2654" t="s">
        <v>267</v>
      </c>
      <c r="Q2654" t="s">
        <v>268</v>
      </c>
      <c r="R2654" t="s">
        <v>140</v>
      </c>
      <c r="S2654" t="s">
        <v>141</v>
      </c>
      <c r="T2654" s="2">
        <v>42064</v>
      </c>
      <c r="U2654" t="s">
        <v>142</v>
      </c>
      <c r="V2654" t="s">
        <v>143</v>
      </c>
      <c r="W2654" t="s">
        <v>144</v>
      </c>
      <c r="X2654" t="s">
        <v>308</v>
      </c>
      <c r="Y2654" t="s">
        <v>182</v>
      </c>
      <c r="Z2654" t="s">
        <v>147</v>
      </c>
      <c r="AB2654" t="s">
        <v>7529</v>
      </c>
      <c r="AC2654" t="s">
        <v>293</v>
      </c>
      <c r="AD2654">
        <v>5</v>
      </c>
      <c r="AE2654">
        <v>5</v>
      </c>
      <c r="AF2654">
        <v>4</v>
      </c>
      <c r="AG2654">
        <v>4</v>
      </c>
      <c r="AH2654">
        <v>4</v>
      </c>
      <c r="AI2654">
        <v>3</v>
      </c>
      <c r="AJ2654">
        <v>4</v>
      </c>
      <c r="AK2654">
        <v>4</v>
      </c>
      <c r="AL2654">
        <v>3</v>
      </c>
      <c r="AM2654">
        <v>1</v>
      </c>
      <c r="AN2654">
        <v>37</v>
      </c>
      <c r="AP2654" t="s">
        <v>251</v>
      </c>
      <c r="AQ2654" t="s">
        <v>252</v>
      </c>
      <c r="AT2654" t="s">
        <v>270</v>
      </c>
      <c r="AV2654" t="s">
        <v>271</v>
      </c>
      <c r="AX2654" t="s">
        <v>251</v>
      </c>
      <c r="AZ2654" t="s">
        <v>252</v>
      </c>
      <c r="BA2654" t="s">
        <v>251</v>
      </c>
      <c r="BC2654" t="s">
        <v>252</v>
      </c>
      <c r="BE2654" t="s">
        <v>270</v>
      </c>
      <c r="BG2654" t="s">
        <v>271</v>
      </c>
      <c r="BJ2654" t="s">
        <v>271</v>
      </c>
      <c r="BK2654" t="s">
        <v>270</v>
      </c>
      <c r="BM2654">
        <v>42</v>
      </c>
      <c r="BN2654" t="s">
        <v>7541</v>
      </c>
      <c r="BP2654" t="s">
        <v>1788</v>
      </c>
      <c r="BR2654" t="s">
        <v>214</v>
      </c>
      <c r="BT2654" t="s">
        <v>7555</v>
      </c>
      <c r="BX2654" t="s">
        <v>6974</v>
      </c>
      <c r="BZ2654" t="s">
        <v>7544</v>
      </c>
      <c r="CB2654" t="s">
        <v>7545</v>
      </c>
      <c r="CD2654" t="s">
        <v>7561</v>
      </c>
      <c r="CF2654" t="s">
        <v>1379</v>
      </c>
      <c r="CG2654" t="s">
        <v>7557</v>
      </c>
      <c r="CH2654" t="s">
        <v>7562</v>
      </c>
      <c r="CI2654" t="s">
        <v>136</v>
      </c>
      <c r="CJ2654" t="s">
        <v>7563</v>
      </c>
      <c r="CK2654">
        <v>0</v>
      </c>
      <c r="CM2654" t="s">
        <v>136</v>
      </c>
      <c r="CP2654" t="s">
        <v>7526</v>
      </c>
      <c r="CQ2654" s="3">
        <v>42070</v>
      </c>
      <c r="CR2654">
        <v>0</v>
      </c>
      <c r="CS2654">
        <v>0</v>
      </c>
      <c r="CT2654">
        <v>0</v>
      </c>
      <c r="CU2654">
        <v>0</v>
      </c>
      <c r="CV2654">
        <v>0</v>
      </c>
      <c r="CW2654">
        <v>0</v>
      </c>
      <c r="CX2654">
        <v>0</v>
      </c>
      <c r="CY2654" s="1">
        <v>25191.548356481482</v>
      </c>
      <c r="CZ2654" t="s">
        <v>150</v>
      </c>
      <c r="DA2654" t="s">
        <v>7526</v>
      </c>
      <c r="DB2654" t="s">
        <v>151</v>
      </c>
      <c r="DC2654" t="s">
        <v>152</v>
      </c>
      <c r="DD2654" t="s">
        <v>153</v>
      </c>
      <c r="DE2654" t="s">
        <v>154</v>
      </c>
      <c r="DF2654" t="s">
        <v>113</v>
      </c>
      <c r="DG2654" t="s">
        <v>114</v>
      </c>
      <c r="DH2654" t="s">
        <v>155</v>
      </c>
      <c r="DI2654" t="s">
        <v>320</v>
      </c>
      <c r="DJ2654" t="s">
        <v>321</v>
      </c>
      <c r="DK2654">
        <v>999999</v>
      </c>
      <c r="DL2654" t="s">
        <v>156</v>
      </c>
      <c r="DM2654" s="1">
        <v>2.4305555555555556E-2</v>
      </c>
      <c r="DN2654" s="1">
        <v>0</v>
      </c>
      <c r="DO2654" s="3">
        <v>42057</v>
      </c>
      <c r="DP2654" s="3">
        <v>42070</v>
      </c>
      <c r="DQ2654" s="3">
        <v>42057</v>
      </c>
      <c r="DR2654" s="3">
        <v>42070</v>
      </c>
      <c r="DS2654" t="s">
        <v>7526</v>
      </c>
      <c r="DT2654" s="3">
        <v>42070</v>
      </c>
      <c r="DU2654" t="s">
        <v>648</v>
      </c>
    </row>
    <row r="2655" spans="1:125">
      <c r="A2655" t="s">
        <v>7564</v>
      </c>
      <c r="B2655" t="s">
        <v>320</v>
      </c>
      <c r="C2655" t="s">
        <v>321</v>
      </c>
      <c r="D2655">
        <v>4006450613</v>
      </c>
      <c r="E2655">
        <v>999999</v>
      </c>
      <c r="F2655">
        <v>282479208</v>
      </c>
      <c r="G2655" s="1">
        <v>0</v>
      </c>
      <c r="H2655" s="2">
        <v>42100.416666666664</v>
      </c>
      <c r="I2655" t="s">
        <v>135</v>
      </c>
      <c r="J2655" t="s">
        <v>202</v>
      </c>
      <c r="K2655" t="s">
        <v>136</v>
      </c>
      <c r="L2655" t="s">
        <v>136</v>
      </c>
      <c r="M2655" t="s">
        <v>138</v>
      </c>
      <c r="N2655" t="s">
        <v>198</v>
      </c>
      <c r="P2655">
        <v>0</v>
      </c>
      <c r="Q2655" t="s">
        <v>164</v>
      </c>
      <c r="R2655" t="s">
        <v>140</v>
      </c>
      <c r="S2655" t="s">
        <v>141</v>
      </c>
      <c r="U2655" t="s">
        <v>142</v>
      </c>
      <c r="V2655" t="s">
        <v>143</v>
      </c>
      <c r="W2655" t="s">
        <v>144</v>
      </c>
      <c r="X2655" t="s">
        <v>145</v>
      </c>
      <c r="Y2655" t="s">
        <v>182</v>
      </c>
      <c r="Z2655" t="s">
        <v>147</v>
      </c>
      <c r="AC2655" t="s">
        <v>148</v>
      </c>
      <c r="AD2655">
        <v>4</v>
      </c>
      <c r="AE2655">
        <v>4</v>
      </c>
      <c r="AF2655">
        <v>4</v>
      </c>
      <c r="AG2655">
        <v>3</v>
      </c>
      <c r="AH2655">
        <v>4</v>
      </c>
      <c r="AI2655">
        <v>3</v>
      </c>
      <c r="AJ2655">
        <v>4</v>
      </c>
      <c r="AK2655">
        <v>4</v>
      </c>
      <c r="AL2655">
        <v>4</v>
      </c>
      <c r="AM2655">
        <v>1</v>
      </c>
      <c r="AN2655">
        <v>35</v>
      </c>
      <c r="AP2655" t="s">
        <v>272</v>
      </c>
      <c r="AQ2655" t="s">
        <v>273</v>
      </c>
      <c r="AT2655" t="s">
        <v>272</v>
      </c>
      <c r="AV2655" t="s">
        <v>273</v>
      </c>
      <c r="AX2655" t="s">
        <v>272</v>
      </c>
      <c r="AZ2655" t="s">
        <v>273</v>
      </c>
      <c r="BA2655" t="s">
        <v>272</v>
      </c>
      <c r="BC2655" t="s">
        <v>273</v>
      </c>
      <c r="BE2655" t="s">
        <v>272</v>
      </c>
      <c r="BG2655" t="s">
        <v>273</v>
      </c>
      <c r="BJ2655" t="s">
        <v>273</v>
      </c>
      <c r="BK2655" t="s">
        <v>272</v>
      </c>
      <c r="BM2655">
        <v>60</v>
      </c>
      <c r="BO2655" t="s">
        <v>601</v>
      </c>
      <c r="BQ2655" t="s">
        <v>6941</v>
      </c>
      <c r="BS2655" t="s">
        <v>214</v>
      </c>
      <c r="BU2655" t="s">
        <v>602</v>
      </c>
      <c r="BY2655" t="s">
        <v>802</v>
      </c>
      <c r="CA2655" t="s">
        <v>424</v>
      </c>
      <c r="CC2655" t="s">
        <v>625</v>
      </c>
      <c r="CD2655" t="s">
        <v>7565</v>
      </c>
      <c r="CF2655" t="s">
        <v>2211</v>
      </c>
      <c r="CG2655" t="s">
        <v>7566</v>
      </c>
      <c r="CH2655" t="s">
        <v>7565</v>
      </c>
      <c r="CI2655" t="s">
        <v>136</v>
      </c>
      <c r="CJ2655" t="s">
        <v>7567</v>
      </c>
      <c r="CK2655">
        <v>0</v>
      </c>
      <c r="CM2655" t="s">
        <v>210</v>
      </c>
      <c r="CP2655" t="s">
        <v>7564</v>
      </c>
      <c r="CQ2655" s="3">
        <v>42100</v>
      </c>
      <c r="CR2655">
        <v>0</v>
      </c>
      <c r="CS2655">
        <v>0</v>
      </c>
      <c r="CT2655">
        <v>0</v>
      </c>
      <c r="CU2655">
        <v>2</v>
      </c>
      <c r="CV2655">
        <v>0</v>
      </c>
      <c r="CW2655">
        <v>1</v>
      </c>
      <c r="CX2655">
        <v>3</v>
      </c>
      <c r="CY2655" s="1">
        <v>25191.548356481482</v>
      </c>
      <c r="CZ2655" t="s">
        <v>150</v>
      </c>
      <c r="DA2655" t="s">
        <v>7564</v>
      </c>
      <c r="DB2655" t="s">
        <v>151</v>
      </c>
      <c r="DC2655" t="s">
        <v>152</v>
      </c>
      <c r="DD2655" t="s">
        <v>153</v>
      </c>
      <c r="DE2655" t="s">
        <v>154</v>
      </c>
      <c r="DF2655" t="s">
        <v>113</v>
      </c>
      <c r="DG2655" t="s">
        <v>114</v>
      </c>
      <c r="DH2655" t="s">
        <v>155</v>
      </c>
      <c r="DI2655" t="s">
        <v>320</v>
      </c>
      <c r="DJ2655" t="s">
        <v>321</v>
      </c>
      <c r="DK2655">
        <v>999999</v>
      </c>
      <c r="DL2655" t="s">
        <v>156</v>
      </c>
      <c r="DM2655" s="1">
        <v>1.0416666666666666E-2</v>
      </c>
      <c r="DN2655" s="1">
        <v>2.0833333333333332E-2</v>
      </c>
      <c r="DO2655" s="3">
        <v>42099</v>
      </c>
      <c r="DP2655" s="3">
        <v>42101</v>
      </c>
      <c r="DQ2655" s="3">
        <v>42098</v>
      </c>
      <c r="DR2655" s="3">
        <v>42105</v>
      </c>
      <c r="DS2655" t="s">
        <v>7564</v>
      </c>
      <c r="DT2655" s="3">
        <v>42100</v>
      </c>
      <c r="DU2655" t="s">
        <v>7568</v>
      </c>
    </row>
    <row r="2656" spans="1:125">
      <c r="A2656" t="s">
        <v>7569</v>
      </c>
      <c r="B2656" t="s">
        <v>320</v>
      </c>
      <c r="C2656" t="s">
        <v>321</v>
      </c>
      <c r="D2656">
        <v>7145017938</v>
      </c>
      <c r="E2656">
        <v>999999</v>
      </c>
      <c r="F2656">
        <v>279203208</v>
      </c>
      <c r="G2656" s="1">
        <v>0</v>
      </c>
      <c r="H2656" s="2">
        <v>42062.458333333336</v>
      </c>
      <c r="I2656" t="s">
        <v>135</v>
      </c>
      <c r="J2656" t="s">
        <v>162</v>
      </c>
      <c r="K2656" t="s">
        <v>136</v>
      </c>
      <c r="L2656" t="s">
        <v>1029</v>
      </c>
      <c r="M2656" t="s">
        <v>138</v>
      </c>
      <c r="N2656" t="s">
        <v>180</v>
      </c>
      <c r="P2656">
        <v>0</v>
      </c>
      <c r="Q2656">
        <v>0</v>
      </c>
      <c r="R2656">
        <v>0</v>
      </c>
      <c r="S2656" t="s">
        <v>141</v>
      </c>
      <c r="U2656" t="s">
        <v>142</v>
      </c>
      <c r="V2656" t="s">
        <v>143</v>
      </c>
      <c r="W2656">
        <v>0</v>
      </c>
      <c r="X2656">
        <v>0</v>
      </c>
      <c r="Y2656">
        <v>0</v>
      </c>
      <c r="Z2656">
        <v>0</v>
      </c>
      <c r="AC2656" t="s">
        <v>184</v>
      </c>
      <c r="AD2656">
        <v>0</v>
      </c>
      <c r="AE2656">
        <v>0</v>
      </c>
      <c r="AF2656">
        <v>0</v>
      </c>
      <c r="AG2656">
        <v>0</v>
      </c>
      <c r="AH2656">
        <v>0</v>
      </c>
      <c r="AI2656">
        <v>0</v>
      </c>
      <c r="AJ2656">
        <v>0</v>
      </c>
      <c r="AK2656">
        <v>0</v>
      </c>
      <c r="AL2656">
        <v>0</v>
      </c>
      <c r="AM2656">
        <v>0</v>
      </c>
      <c r="AP2656">
        <v>0</v>
      </c>
      <c r="AQ2656">
        <v>0</v>
      </c>
      <c r="AT2656">
        <v>0</v>
      </c>
      <c r="AV2656">
        <v>0</v>
      </c>
      <c r="AX2656">
        <v>0</v>
      </c>
      <c r="AZ2656">
        <v>0</v>
      </c>
      <c r="BA2656">
        <v>0</v>
      </c>
      <c r="BC2656">
        <v>0</v>
      </c>
      <c r="BE2656">
        <v>0</v>
      </c>
      <c r="BG2656">
        <v>0</v>
      </c>
      <c r="BJ2656">
        <v>0</v>
      </c>
      <c r="BK2656">
        <v>0</v>
      </c>
      <c r="CI2656">
        <v>0</v>
      </c>
      <c r="CK2656">
        <v>0</v>
      </c>
      <c r="CM2656">
        <v>0</v>
      </c>
      <c r="CP2656" t="s">
        <v>7569</v>
      </c>
      <c r="CQ2656" s="3">
        <v>42062</v>
      </c>
      <c r="CR2656">
        <v>0</v>
      </c>
      <c r="CS2656">
        <v>0</v>
      </c>
      <c r="CT2656">
        <v>1</v>
      </c>
      <c r="CU2656">
        <v>0</v>
      </c>
      <c r="CV2656">
        <v>4</v>
      </c>
      <c r="CW2656">
        <v>4</v>
      </c>
      <c r="CX2656">
        <v>9</v>
      </c>
      <c r="CY2656" s="1">
        <v>25191.548356481482</v>
      </c>
      <c r="CZ2656" t="s">
        <v>150</v>
      </c>
      <c r="DA2656" t="s">
        <v>7569</v>
      </c>
      <c r="DB2656" t="s">
        <v>151</v>
      </c>
      <c r="DC2656" t="s">
        <v>152</v>
      </c>
      <c r="DD2656" t="s">
        <v>153</v>
      </c>
      <c r="DE2656" t="s">
        <v>154</v>
      </c>
      <c r="DF2656" t="s">
        <v>113</v>
      </c>
      <c r="DG2656" t="s">
        <v>114</v>
      </c>
      <c r="DH2656" t="s">
        <v>155</v>
      </c>
      <c r="DI2656" t="s">
        <v>320</v>
      </c>
      <c r="DJ2656" t="s">
        <v>321</v>
      </c>
      <c r="DK2656">
        <v>999999</v>
      </c>
      <c r="DL2656" t="s">
        <v>178</v>
      </c>
      <c r="DM2656" s="1">
        <v>2.7777777777777776E-2</v>
      </c>
      <c r="DN2656" s="1">
        <v>1.7361111111111112E-2</v>
      </c>
      <c r="DO2656" s="3">
        <v>42061</v>
      </c>
      <c r="DP2656" s="3">
        <v>42082</v>
      </c>
      <c r="DQ2656" s="3">
        <v>42059</v>
      </c>
      <c r="DR2656" s="3">
        <v>42085</v>
      </c>
      <c r="DS2656" t="s">
        <v>7569</v>
      </c>
      <c r="DT2656" s="3">
        <v>42062</v>
      </c>
      <c r="DU2656" t="s">
        <v>4332</v>
      </c>
    </row>
    <row r="2657" spans="1:128">
      <c r="A2657" t="s">
        <v>7569</v>
      </c>
      <c r="B2657" t="s">
        <v>320</v>
      </c>
      <c r="C2657" t="s">
        <v>321</v>
      </c>
      <c r="D2657">
        <v>7145017938</v>
      </c>
      <c r="E2657">
        <v>999999</v>
      </c>
      <c r="F2657">
        <v>279739608</v>
      </c>
      <c r="G2657" s="1">
        <v>0</v>
      </c>
      <c r="H2657" s="2">
        <v>42068.666666666664</v>
      </c>
      <c r="I2657" t="s">
        <v>135</v>
      </c>
      <c r="J2657" t="s">
        <v>162</v>
      </c>
      <c r="K2657" t="s">
        <v>136</v>
      </c>
      <c r="L2657" t="s">
        <v>1029</v>
      </c>
      <c r="M2657" t="s">
        <v>138</v>
      </c>
      <c r="N2657" t="s">
        <v>180</v>
      </c>
      <c r="P2657">
        <v>0</v>
      </c>
      <c r="Q2657" t="s">
        <v>364</v>
      </c>
      <c r="R2657" t="s">
        <v>176</v>
      </c>
      <c r="S2657" t="s">
        <v>141</v>
      </c>
      <c r="U2657" t="s">
        <v>142</v>
      </c>
      <c r="V2657" t="s">
        <v>143</v>
      </c>
      <c r="W2657" t="s">
        <v>144</v>
      </c>
      <c r="X2657" t="s">
        <v>166</v>
      </c>
      <c r="Y2657" t="s">
        <v>182</v>
      </c>
      <c r="Z2657" t="s">
        <v>167</v>
      </c>
      <c r="AC2657" t="s">
        <v>184</v>
      </c>
      <c r="AD2657">
        <v>0</v>
      </c>
      <c r="AE2657">
        <v>0</v>
      </c>
      <c r="AF2657">
        <v>1</v>
      </c>
      <c r="AG2657">
        <v>0</v>
      </c>
      <c r="AH2657">
        <v>0</v>
      </c>
      <c r="AI2657">
        <v>0</v>
      </c>
      <c r="AJ2657">
        <v>0</v>
      </c>
      <c r="AK2657">
        <v>0</v>
      </c>
      <c r="AL2657">
        <v>0</v>
      </c>
      <c r="AM2657">
        <v>0</v>
      </c>
      <c r="AP2657">
        <v>0</v>
      </c>
      <c r="AQ2657">
        <v>0</v>
      </c>
      <c r="AT2657">
        <v>0</v>
      </c>
      <c r="AV2657">
        <v>0</v>
      </c>
      <c r="AX2657">
        <v>0</v>
      </c>
      <c r="AZ2657">
        <v>0</v>
      </c>
      <c r="BA2657">
        <v>0</v>
      </c>
      <c r="BC2657">
        <v>0</v>
      </c>
      <c r="BE2657">
        <v>0</v>
      </c>
      <c r="BG2657">
        <v>0</v>
      </c>
      <c r="BJ2657">
        <v>0</v>
      </c>
      <c r="BK2657">
        <v>0</v>
      </c>
      <c r="CI2657">
        <v>0</v>
      </c>
      <c r="CJ2657" t="s">
        <v>7570</v>
      </c>
      <c r="CK2657">
        <v>0</v>
      </c>
      <c r="CM2657">
        <v>0</v>
      </c>
      <c r="CP2657" t="s">
        <v>7569</v>
      </c>
      <c r="CQ2657" s="3">
        <v>42068</v>
      </c>
      <c r="CR2657">
        <v>0</v>
      </c>
      <c r="CS2657">
        <v>0</v>
      </c>
      <c r="CT2657">
        <v>0</v>
      </c>
      <c r="CU2657">
        <v>0</v>
      </c>
      <c r="CV2657">
        <v>4</v>
      </c>
      <c r="CW2657">
        <v>4</v>
      </c>
      <c r="CX2657">
        <v>8</v>
      </c>
      <c r="CY2657" s="1">
        <v>25191.548356481482</v>
      </c>
      <c r="CZ2657" t="s">
        <v>150</v>
      </c>
      <c r="DA2657" t="s">
        <v>7569</v>
      </c>
      <c r="DB2657" t="s">
        <v>151</v>
      </c>
      <c r="DC2657" t="s">
        <v>152</v>
      </c>
      <c r="DD2657" t="s">
        <v>153</v>
      </c>
      <c r="DE2657" t="s">
        <v>154</v>
      </c>
      <c r="DF2657" t="s">
        <v>113</v>
      </c>
      <c r="DG2657" t="s">
        <v>114</v>
      </c>
      <c r="DH2657" t="s">
        <v>155</v>
      </c>
      <c r="DI2657" t="s">
        <v>320</v>
      </c>
      <c r="DJ2657" t="s">
        <v>321</v>
      </c>
      <c r="DK2657">
        <v>999999</v>
      </c>
      <c r="DL2657" t="s">
        <v>178</v>
      </c>
      <c r="DM2657" s="1">
        <v>2.7777777777777776E-2</v>
      </c>
      <c r="DN2657" s="1">
        <v>1.7361111111111112E-2</v>
      </c>
      <c r="DO2657" s="3">
        <v>42061</v>
      </c>
      <c r="DP2657" s="3">
        <v>42082</v>
      </c>
      <c r="DQ2657" s="3">
        <v>42059</v>
      </c>
      <c r="DR2657" s="3">
        <v>42085</v>
      </c>
      <c r="DS2657" t="s">
        <v>7569</v>
      </c>
      <c r="DT2657" s="3">
        <v>42068</v>
      </c>
      <c r="DU2657" t="s">
        <v>7571</v>
      </c>
    </row>
    <row r="2658" spans="1:128">
      <c r="A2658" t="s">
        <v>7569</v>
      </c>
      <c r="B2658" t="s">
        <v>320</v>
      </c>
      <c r="C2658" t="s">
        <v>321</v>
      </c>
      <c r="D2658">
        <v>7145017938</v>
      </c>
      <c r="E2658">
        <v>999999</v>
      </c>
      <c r="F2658">
        <v>279973608</v>
      </c>
      <c r="G2658" s="1">
        <v>0</v>
      </c>
      <c r="H2658" s="2">
        <v>42071.375</v>
      </c>
      <c r="I2658" t="s">
        <v>161</v>
      </c>
      <c r="J2658" t="s">
        <v>162</v>
      </c>
      <c r="K2658" t="s">
        <v>136</v>
      </c>
      <c r="L2658" t="s">
        <v>1029</v>
      </c>
      <c r="M2658" t="s">
        <v>138</v>
      </c>
      <c r="N2658" t="s">
        <v>180</v>
      </c>
      <c r="P2658">
        <v>0</v>
      </c>
      <c r="Q2658" t="s">
        <v>364</v>
      </c>
      <c r="R2658" t="s">
        <v>176</v>
      </c>
      <c r="S2658" t="s">
        <v>141</v>
      </c>
      <c r="U2658" t="s">
        <v>142</v>
      </c>
      <c r="V2658" t="s">
        <v>143</v>
      </c>
      <c r="W2658" t="s">
        <v>144</v>
      </c>
      <c r="X2658" t="s">
        <v>166</v>
      </c>
      <c r="Y2658" t="s">
        <v>182</v>
      </c>
      <c r="Z2658" t="s">
        <v>167</v>
      </c>
      <c r="AC2658" t="s">
        <v>184</v>
      </c>
      <c r="AD2658">
        <v>0</v>
      </c>
      <c r="AE2658">
        <v>0</v>
      </c>
      <c r="AF2658">
        <v>1</v>
      </c>
      <c r="AG2658">
        <v>0</v>
      </c>
      <c r="AH2658">
        <v>0</v>
      </c>
      <c r="AI2658">
        <v>0</v>
      </c>
      <c r="AJ2658">
        <v>0</v>
      </c>
      <c r="AK2658">
        <v>0</v>
      </c>
      <c r="AL2658">
        <v>0</v>
      </c>
      <c r="AM2658">
        <v>0</v>
      </c>
      <c r="AN2658">
        <v>1</v>
      </c>
      <c r="AP2658">
        <v>0</v>
      </c>
      <c r="AQ2658">
        <v>0</v>
      </c>
      <c r="AT2658">
        <v>0</v>
      </c>
      <c r="AV2658">
        <v>0</v>
      </c>
      <c r="AX2658">
        <v>0</v>
      </c>
      <c r="AZ2658">
        <v>0</v>
      </c>
      <c r="BA2658">
        <v>0</v>
      </c>
      <c r="BC2658">
        <v>0</v>
      </c>
      <c r="BE2658">
        <v>0</v>
      </c>
      <c r="BG2658">
        <v>0</v>
      </c>
      <c r="BJ2658">
        <v>0</v>
      </c>
      <c r="BK2658">
        <v>0</v>
      </c>
      <c r="CD2658" t="s">
        <v>7572</v>
      </c>
      <c r="CF2658" t="s">
        <v>172</v>
      </c>
      <c r="CG2658" t="s">
        <v>7573</v>
      </c>
      <c r="CH2658" t="s">
        <v>6990</v>
      </c>
      <c r="CI2658">
        <v>0</v>
      </c>
      <c r="CJ2658" t="s">
        <v>7570</v>
      </c>
      <c r="CK2658">
        <v>0</v>
      </c>
      <c r="CM2658">
        <v>0</v>
      </c>
      <c r="CP2658" t="s">
        <v>7569</v>
      </c>
      <c r="CQ2658" s="3">
        <v>42071</v>
      </c>
      <c r="CR2658">
        <v>0</v>
      </c>
      <c r="CS2658">
        <v>0</v>
      </c>
      <c r="CT2658">
        <v>0</v>
      </c>
      <c r="CU2658">
        <v>0</v>
      </c>
      <c r="CV2658">
        <v>4</v>
      </c>
      <c r="CW2658">
        <v>4</v>
      </c>
      <c r="CX2658">
        <v>8</v>
      </c>
      <c r="CY2658" s="1">
        <v>25191.548356481482</v>
      </c>
      <c r="CZ2658" t="s">
        <v>150</v>
      </c>
      <c r="DA2658" t="s">
        <v>7569</v>
      </c>
      <c r="DB2658" t="s">
        <v>151</v>
      </c>
      <c r="DC2658" t="s">
        <v>152</v>
      </c>
      <c r="DD2658" t="s">
        <v>153</v>
      </c>
      <c r="DE2658" t="s">
        <v>154</v>
      </c>
      <c r="DF2658" t="s">
        <v>113</v>
      </c>
      <c r="DG2658" t="s">
        <v>114</v>
      </c>
      <c r="DH2658" t="s">
        <v>155</v>
      </c>
      <c r="DI2658" t="s">
        <v>320</v>
      </c>
      <c r="DJ2658" t="s">
        <v>321</v>
      </c>
      <c r="DK2658">
        <v>999999</v>
      </c>
      <c r="DL2658" t="s">
        <v>178</v>
      </c>
      <c r="DM2658" s="1">
        <v>2.7777777777777776E-2</v>
      </c>
      <c r="DN2658" s="1">
        <v>1.7361111111111112E-2</v>
      </c>
      <c r="DO2658" s="3">
        <v>42061</v>
      </c>
      <c r="DP2658" s="3">
        <v>42082</v>
      </c>
      <c r="DQ2658" s="3">
        <v>42059</v>
      </c>
      <c r="DR2658" s="3">
        <v>42085</v>
      </c>
      <c r="DS2658" t="s">
        <v>7569</v>
      </c>
      <c r="DT2658" s="3">
        <v>42071</v>
      </c>
      <c r="DU2658" t="s">
        <v>7574</v>
      </c>
    </row>
    <row r="2659" spans="1:128">
      <c r="A2659" t="s">
        <v>7569</v>
      </c>
      <c r="B2659" t="s">
        <v>320</v>
      </c>
      <c r="C2659" t="s">
        <v>321</v>
      </c>
      <c r="D2659">
        <v>7145017938</v>
      </c>
      <c r="E2659">
        <v>999999</v>
      </c>
      <c r="F2659">
        <v>280085208</v>
      </c>
      <c r="G2659" s="1">
        <v>0</v>
      </c>
      <c r="H2659" s="2">
        <v>42072.666666666664</v>
      </c>
      <c r="I2659" t="s">
        <v>161</v>
      </c>
      <c r="J2659">
        <v>0</v>
      </c>
      <c r="K2659" t="s">
        <v>136</v>
      </c>
      <c r="L2659" t="s">
        <v>1029</v>
      </c>
      <c r="M2659" t="s">
        <v>138</v>
      </c>
      <c r="N2659" t="s">
        <v>198</v>
      </c>
      <c r="P2659">
        <v>0</v>
      </c>
      <c r="Q2659">
        <v>0</v>
      </c>
      <c r="R2659" t="s">
        <v>176</v>
      </c>
      <c r="S2659" t="s">
        <v>141</v>
      </c>
      <c r="U2659" t="s">
        <v>142</v>
      </c>
      <c r="V2659" t="s">
        <v>143</v>
      </c>
      <c r="W2659" t="s">
        <v>165</v>
      </c>
      <c r="X2659" t="s">
        <v>166</v>
      </c>
      <c r="Y2659" t="s">
        <v>182</v>
      </c>
      <c r="Z2659" t="s">
        <v>167</v>
      </c>
      <c r="AC2659" t="s">
        <v>184</v>
      </c>
      <c r="AD2659">
        <v>1</v>
      </c>
      <c r="AE2659">
        <v>0</v>
      </c>
      <c r="AF2659">
        <v>1</v>
      </c>
      <c r="AG2659">
        <v>0</v>
      </c>
      <c r="AH2659">
        <v>0</v>
      </c>
      <c r="AI2659">
        <v>0</v>
      </c>
      <c r="AJ2659">
        <v>0</v>
      </c>
      <c r="AK2659">
        <v>0</v>
      </c>
      <c r="AL2659">
        <v>0</v>
      </c>
      <c r="AM2659">
        <v>0</v>
      </c>
      <c r="AN2659">
        <v>2</v>
      </c>
      <c r="AP2659">
        <v>0</v>
      </c>
      <c r="AQ2659">
        <v>0</v>
      </c>
      <c r="AT2659">
        <v>0</v>
      </c>
      <c r="AV2659">
        <v>0</v>
      </c>
      <c r="AX2659">
        <v>0</v>
      </c>
      <c r="AZ2659">
        <v>0</v>
      </c>
      <c r="BA2659">
        <v>0</v>
      </c>
      <c r="BC2659">
        <v>0</v>
      </c>
      <c r="BE2659">
        <v>0</v>
      </c>
      <c r="BG2659">
        <v>0</v>
      </c>
      <c r="BJ2659">
        <v>0</v>
      </c>
      <c r="BK2659">
        <v>0</v>
      </c>
      <c r="CD2659" t="s">
        <v>7572</v>
      </c>
      <c r="CF2659" t="s">
        <v>172</v>
      </c>
      <c r="CG2659" t="s">
        <v>7573</v>
      </c>
      <c r="CH2659" t="s">
        <v>6990</v>
      </c>
      <c r="CI2659">
        <v>0</v>
      </c>
      <c r="CJ2659" t="s">
        <v>7570</v>
      </c>
      <c r="CK2659">
        <v>0</v>
      </c>
      <c r="CM2659">
        <v>0</v>
      </c>
      <c r="CP2659" t="s">
        <v>7569</v>
      </c>
      <c r="CQ2659" s="3">
        <v>42072</v>
      </c>
      <c r="CR2659">
        <v>0</v>
      </c>
      <c r="CS2659">
        <v>0</v>
      </c>
      <c r="CT2659">
        <v>0</v>
      </c>
      <c r="CU2659">
        <v>0</v>
      </c>
      <c r="CV2659">
        <v>3</v>
      </c>
      <c r="CW2659">
        <v>4</v>
      </c>
      <c r="CX2659">
        <v>7</v>
      </c>
      <c r="CY2659" s="1">
        <v>25191.548356481482</v>
      </c>
      <c r="CZ2659" t="s">
        <v>150</v>
      </c>
      <c r="DA2659" t="s">
        <v>7569</v>
      </c>
      <c r="DB2659" t="s">
        <v>151</v>
      </c>
      <c r="DC2659" t="s">
        <v>152</v>
      </c>
      <c r="DD2659" t="s">
        <v>153</v>
      </c>
      <c r="DE2659" t="s">
        <v>154</v>
      </c>
      <c r="DF2659" t="s">
        <v>113</v>
      </c>
      <c r="DG2659" t="s">
        <v>114</v>
      </c>
      <c r="DH2659" t="s">
        <v>155</v>
      </c>
      <c r="DI2659" t="s">
        <v>320</v>
      </c>
      <c r="DJ2659" t="s">
        <v>321</v>
      </c>
      <c r="DK2659">
        <v>999999</v>
      </c>
      <c r="DL2659" t="s">
        <v>178</v>
      </c>
      <c r="DM2659" s="1">
        <v>2.7777777777777776E-2</v>
      </c>
      <c r="DN2659" s="1">
        <v>1.7361111111111112E-2</v>
      </c>
      <c r="DO2659" s="3">
        <v>42061</v>
      </c>
      <c r="DP2659" s="3">
        <v>42082</v>
      </c>
      <c r="DQ2659" s="3">
        <v>42059</v>
      </c>
      <c r="DR2659" s="3">
        <v>42085</v>
      </c>
      <c r="DS2659" t="s">
        <v>7569</v>
      </c>
      <c r="DT2659" s="3">
        <v>42072</v>
      </c>
      <c r="DU2659" t="s">
        <v>7575</v>
      </c>
    </row>
    <row r="2660" spans="1:128">
      <c r="A2660" t="s">
        <v>7569</v>
      </c>
      <c r="B2660" t="s">
        <v>320</v>
      </c>
      <c r="C2660" t="s">
        <v>321</v>
      </c>
      <c r="D2660">
        <v>7145017938</v>
      </c>
      <c r="E2660">
        <v>999999</v>
      </c>
      <c r="F2660">
        <v>280434408</v>
      </c>
      <c r="G2660" s="1">
        <v>0</v>
      </c>
      <c r="H2660" s="2">
        <v>42076.708333333336</v>
      </c>
      <c r="I2660" t="s">
        <v>161</v>
      </c>
      <c r="J2660" t="s">
        <v>229</v>
      </c>
      <c r="K2660" t="s">
        <v>136</v>
      </c>
      <c r="L2660" t="s">
        <v>509</v>
      </c>
      <c r="M2660" t="s">
        <v>138</v>
      </c>
      <c r="N2660" t="s">
        <v>198</v>
      </c>
      <c r="P2660">
        <v>0</v>
      </c>
      <c r="Q2660" t="s">
        <v>364</v>
      </c>
      <c r="R2660" t="s">
        <v>140</v>
      </c>
      <c r="S2660" t="s">
        <v>141</v>
      </c>
      <c r="U2660" t="s">
        <v>142</v>
      </c>
      <c r="V2660" t="s">
        <v>143</v>
      </c>
      <c r="W2660" t="s">
        <v>165</v>
      </c>
      <c r="X2660" t="s">
        <v>181</v>
      </c>
      <c r="Y2660" t="s">
        <v>182</v>
      </c>
      <c r="Z2660" t="s">
        <v>167</v>
      </c>
      <c r="AC2660" t="s">
        <v>184</v>
      </c>
      <c r="AD2660">
        <v>2</v>
      </c>
      <c r="AE2660">
        <v>2</v>
      </c>
      <c r="AF2660">
        <v>1</v>
      </c>
      <c r="AG2660">
        <v>0</v>
      </c>
      <c r="AH2660">
        <v>0</v>
      </c>
      <c r="AI2660">
        <v>0</v>
      </c>
      <c r="AJ2660">
        <v>0</v>
      </c>
      <c r="AK2660">
        <v>0</v>
      </c>
      <c r="AL2660">
        <v>0</v>
      </c>
      <c r="AM2660">
        <v>0</v>
      </c>
      <c r="AN2660">
        <v>5</v>
      </c>
      <c r="AP2660">
        <v>0</v>
      </c>
      <c r="AQ2660">
        <v>0</v>
      </c>
      <c r="AT2660">
        <v>0</v>
      </c>
      <c r="AV2660">
        <v>0</v>
      </c>
      <c r="AX2660">
        <v>0</v>
      </c>
      <c r="AZ2660">
        <v>0</v>
      </c>
      <c r="BA2660">
        <v>0</v>
      </c>
      <c r="BC2660">
        <v>0</v>
      </c>
      <c r="BE2660">
        <v>0</v>
      </c>
      <c r="BG2660">
        <v>0</v>
      </c>
      <c r="BJ2660">
        <v>0</v>
      </c>
      <c r="BK2660">
        <v>0</v>
      </c>
      <c r="CD2660" t="s">
        <v>7576</v>
      </c>
      <c r="CF2660" t="s">
        <v>190</v>
      </c>
      <c r="CG2660" t="s">
        <v>7577</v>
      </c>
      <c r="CH2660" t="s">
        <v>7578</v>
      </c>
      <c r="CI2660" t="s">
        <v>136</v>
      </c>
      <c r="CJ2660" t="s">
        <v>7579</v>
      </c>
      <c r="CK2660">
        <v>0</v>
      </c>
      <c r="CM2660" t="s">
        <v>136</v>
      </c>
      <c r="CP2660" t="s">
        <v>7569</v>
      </c>
      <c r="CQ2660" s="3">
        <v>42076</v>
      </c>
      <c r="CR2660">
        <v>0</v>
      </c>
      <c r="CS2660">
        <v>0</v>
      </c>
      <c r="CT2660">
        <v>0</v>
      </c>
      <c r="CU2660">
        <v>1</v>
      </c>
      <c r="CV2660">
        <v>2</v>
      </c>
      <c r="CW2660">
        <v>1</v>
      </c>
      <c r="CX2660">
        <v>4</v>
      </c>
      <c r="CY2660" s="1">
        <v>25191.548356481482</v>
      </c>
      <c r="CZ2660" t="s">
        <v>150</v>
      </c>
      <c r="DA2660" t="s">
        <v>7569</v>
      </c>
      <c r="DB2660" t="s">
        <v>151</v>
      </c>
      <c r="DC2660" t="s">
        <v>152</v>
      </c>
      <c r="DD2660" t="s">
        <v>153</v>
      </c>
      <c r="DE2660" t="s">
        <v>154</v>
      </c>
      <c r="DF2660" t="s">
        <v>113</v>
      </c>
      <c r="DG2660" t="s">
        <v>114</v>
      </c>
      <c r="DH2660" t="s">
        <v>155</v>
      </c>
      <c r="DI2660" t="s">
        <v>320</v>
      </c>
      <c r="DJ2660" t="s">
        <v>321</v>
      </c>
      <c r="DK2660">
        <v>999999</v>
      </c>
      <c r="DL2660" t="s">
        <v>178</v>
      </c>
      <c r="DM2660" s="1">
        <v>2.7777777777777776E-2</v>
      </c>
      <c r="DN2660" s="1">
        <v>1.7361111111111112E-2</v>
      </c>
      <c r="DO2660" s="3">
        <v>42061</v>
      </c>
      <c r="DP2660" s="3">
        <v>42082</v>
      </c>
      <c r="DQ2660" s="3">
        <v>42059</v>
      </c>
      <c r="DR2660" s="3">
        <v>42085</v>
      </c>
      <c r="DS2660" t="s">
        <v>7569</v>
      </c>
      <c r="DT2660" s="3">
        <v>42076</v>
      </c>
      <c r="DU2660" t="s">
        <v>7580</v>
      </c>
    </row>
    <row r="2661" spans="1:128">
      <c r="A2661" t="s">
        <v>7569</v>
      </c>
      <c r="B2661" t="s">
        <v>320</v>
      </c>
      <c r="C2661" t="s">
        <v>321</v>
      </c>
      <c r="D2661">
        <v>7145017938</v>
      </c>
      <c r="E2661">
        <v>999999</v>
      </c>
      <c r="F2661">
        <v>280502808</v>
      </c>
      <c r="G2661" s="1">
        <v>0</v>
      </c>
      <c r="H2661" s="2">
        <v>42077.5</v>
      </c>
      <c r="I2661" t="s">
        <v>161</v>
      </c>
      <c r="J2661" t="s">
        <v>162</v>
      </c>
      <c r="K2661" t="s">
        <v>136</v>
      </c>
      <c r="L2661" t="s">
        <v>136</v>
      </c>
      <c r="M2661" t="s">
        <v>138</v>
      </c>
      <c r="N2661" t="s">
        <v>163</v>
      </c>
      <c r="P2661" t="s">
        <v>267</v>
      </c>
      <c r="Q2661" t="s">
        <v>268</v>
      </c>
      <c r="R2661" t="s">
        <v>140</v>
      </c>
      <c r="S2661" t="s">
        <v>141</v>
      </c>
      <c r="U2661" t="s">
        <v>142</v>
      </c>
      <c r="V2661" t="s">
        <v>143</v>
      </c>
      <c r="W2661" t="s">
        <v>249</v>
      </c>
      <c r="X2661" t="s">
        <v>308</v>
      </c>
      <c r="Y2661" t="s">
        <v>182</v>
      </c>
      <c r="Z2661" t="s">
        <v>394</v>
      </c>
      <c r="AB2661" t="s">
        <v>7581</v>
      </c>
      <c r="AC2661" t="s">
        <v>342</v>
      </c>
      <c r="AD2661">
        <v>3</v>
      </c>
      <c r="AE2661">
        <v>2</v>
      </c>
      <c r="AF2661">
        <v>1</v>
      </c>
      <c r="AG2661">
        <v>1</v>
      </c>
      <c r="AH2661">
        <v>1</v>
      </c>
      <c r="AI2661">
        <v>0</v>
      </c>
      <c r="AJ2661">
        <v>0</v>
      </c>
      <c r="AK2661">
        <v>1</v>
      </c>
      <c r="AL2661">
        <v>0</v>
      </c>
      <c r="AM2661">
        <v>0</v>
      </c>
      <c r="AN2661">
        <v>9</v>
      </c>
      <c r="AP2661">
        <v>0</v>
      </c>
      <c r="AQ2661">
        <v>0</v>
      </c>
      <c r="AT2661">
        <v>0</v>
      </c>
      <c r="AV2661">
        <v>0</v>
      </c>
      <c r="AX2661">
        <v>0</v>
      </c>
      <c r="AZ2661">
        <v>0</v>
      </c>
      <c r="BA2661">
        <v>0</v>
      </c>
      <c r="BC2661">
        <v>0</v>
      </c>
      <c r="BE2661">
        <v>0</v>
      </c>
      <c r="BG2661">
        <v>0</v>
      </c>
      <c r="BJ2661">
        <v>0</v>
      </c>
      <c r="BK2661">
        <v>0</v>
      </c>
      <c r="BN2661" t="s">
        <v>1420</v>
      </c>
      <c r="BP2661" t="s">
        <v>7582</v>
      </c>
      <c r="BR2661" t="s">
        <v>1420</v>
      </c>
      <c r="BT2661" t="s">
        <v>7583</v>
      </c>
      <c r="BX2661" t="s">
        <v>7584</v>
      </c>
      <c r="BZ2661" t="s">
        <v>7585</v>
      </c>
      <c r="CB2661" t="s">
        <v>7586</v>
      </c>
      <c r="CD2661" t="s">
        <v>7587</v>
      </c>
      <c r="CF2661" t="s">
        <v>587</v>
      </c>
      <c r="CI2661" t="s">
        <v>136</v>
      </c>
      <c r="CK2661">
        <v>0</v>
      </c>
      <c r="CM2661" t="s">
        <v>136</v>
      </c>
      <c r="CP2661" t="s">
        <v>7569</v>
      </c>
      <c r="CQ2661" s="3">
        <v>42077</v>
      </c>
      <c r="CR2661">
        <v>0</v>
      </c>
      <c r="CS2661">
        <v>0</v>
      </c>
      <c r="CT2661">
        <v>0</v>
      </c>
      <c r="CU2661">
        <v>2</v>
      </c>
      <c r="CV2661">
        <v>2</v>
      </c>
      <c r="CW2661">
        <v>1</v>
      </c>
      <c r="CX2661">
        <v>5</v>
      </c>
      <c r="CY2661" s="1">
        <v>25191.548356481482</v>
      </c>
      <c r="CZ2661" t="s">
        <v>150</v>
      </c>
      <c r="DA2661" t="s">
        <v>7569</v>
      </c>
      <c r="DB2661" t="s">
        <v>151</v>
      </c>
      <c r="DC2661" t="s">
        <v>152</v>
      </c>
      <c r="DD2661" t="s">
        <v>153</v>
      </c>
      <c r="DE2661" t="s">
        <v>154</v>
      </c>
      <c r="DF2661" t="s">
        <v>113</v>
      </c>
      <c r="DG2661" t="s">
        <v>114</v>
      </c>
      <c r="DH2661" t="s">
        <v>155</v>
      </c>
      <c r="DI2661" t="s">
        <v>320</v>
      </c>
      <c r="DJ2661" t="s">
        <v>321</v>
      </c>
      <c r="DK2661">
        <v>999999</v>
      </c>
      <c r="DL2661" t="s">
        <v>178</v>
      </c>
      <c r="DM2661" s="1">
        <v>2.7777777777777776E-2</v>
      </c>
      <c r="DN2661" s="1">
        <v>1.7361111111111112E-2</v>
      </c>
      <c r="DO2661" s="3">
        <v>42061</v>
      </c>
      <c r="DP2661" s="3">
        <v>42082</v>
      </c>
      <c r="DQ2661" s="3">
        <v>42059</v>
      </c>
      <c r="DR2661" s="3">
        <v>42085</v>
      </c>
      <c r="DS2661" t="s">
        <v>7569</v>
      </c>
      <c r="DT2661" s="3">
        <v>42077</v>
      </c>
      <c r="DU2661" t="s">
        <v>7588</v>
      </c>
    </row>
    <row r="2662" spans="1:128">
      <c r="A2662" t="s">
        <v>7569</v>
      </c>
      <c r="B2662" t="s">
        <v>320</v>
      </c>
      <c r="C2662" t="s">
        <v>321</v>
      </c>
      <c r="D2662">
        <v>7145017938</v>
      </c>
      <c r="E2662">
        <v>999999</v>
      </c>
      <c r="F2662">
        <v>280502808</v>
      </c>
      <c r="G2662" s="1">
        <v>0</v>
      </c>
      <c r="H2662" s="2">
        <v>42077.5</v>
      </c>
      <c r="I2662" t="s">
        <v>161</v>
      </c>
      <c r="J2662" t="s">
        <v>162</v>
      </c>
      <c r="K2662" t="s">
        <v>136</v>
      </c>
      <c r="L2662" t="s">
        <v>136</v>
      </c>
      <c r="M2662" t="s">
        <v>138</v>
      </c>
      <c r="N2662" t="s">
        <v>163</v>
      </c>
      <c r="P2662" t="s">
        <v>267</v>
      </c>
      <c r="Q2662" t="s">
        <v>268</v>
      </c>
      <c r="R2662" t="s">
        <v>140</v>
      </c>
      <c r="S2662" t="s">
        <v>141</v>
      </c>
      <c r="U2662" t="s">
        <v>142</v>
      </c>
      <c r="V2662" t="s">
        <v>143</v>
      </c>
      <c r="W2662" t="s">
        <v>249</v>
      </c>
      <c r="X2662" t="s">
        <v>308</v>
      </c>
      <c r="Y2662" t="s">
        <v>182</v>
      </c>
      <c r="Z2662" t="s">
        <v>394</v>
      </c>
      <c r="AB2662" t="s">
        <v>7581</v>
      </c>
      <c r="AC2662" t="s">
        <v>342</v>
      </c>
      <c r="AD2662">
        <v>3</v>
      </c>
      <c r="AE2662">
        <v>2</v>
      </c>
      <c r="AF2662">
        <v>1</v>
      </c>
      <c r="AG2662">
        <v>1</v>
      </c>
      <c r="AH2662">
        <v>1</v>
      </c>
      <c r="AI2662">
        <v>0</v>
      </c>
      <c r="AJ2662">
        <v>0</v>
      </c>
      <c r="AK2662">
        <v>1</v>
      </c>
      <c r="AL2662">
        <v>0</v>
      </c>
      <c r="AM2662">
        <v>0</v>
      </c>
      <c r="AN2662">
        <v>9</v>
      </c>
      <c r="AP2662">
        <v>0</v>
      </c>
      <c r="AQ2662">
        <v>0</v>
      </c>
      <c r="AT2662">
        <v>0</v>
      </c>
      <c r="AV2662">
        <v>0</v>
      </c>
      <c r="AX2662">
        <v>0</v>
      </c>
      <c r="AZ2662">
        <v>0</v>
      </c>
      <c r="BA2662">
        <v>0</v>
      </c>
      <c r="BC2662">
        <v>0</v>
      </c>
      <c r="BE2662">
        <v>0</v>
      </c>
      <c r="BG2662">
        <v>0</v>
      </c>
      <c r="BJ2662">
        <v>0</v>
      </c>
      <c r="BK2662">
        <v>0</v>
      </c>
      <c r="BN2662" t="s">
        <v>1420</v>
      </c>
      <c r="BP2662" t="s">
        <v>7582</v>
      </c>
      <c r="BR2662" t="s">
        <v>1420</v>
      </c>
      <c r="BT2662" t="s">
        <v>7583</v>
      </c>
      <c r="BX2662" t="s">
        <v>7584</v>
      </c>
      <c r="BZ2662" t="s">
        <v>7585</v>
      </c>
      <c r="CB2662" t="s">
        <v>7586</v>
      </c>
      <c r="CD2662" t="s">
        <v>7587</v>
      </c>
      <c r="CF2662" t="s">
        <v>587</v>
      </c>
      <c r="CI2662" t="s">
        <v>136</v>
      </c>
      <c r="CK2662">
        <v>0</v>
      </c>
      <c r="CM2662" t="s">
        <v>136</v>
      </c>
      <c r="CP2662" t="s">
        <v>7569</v>
      </c>
      <c r="CQ2662" s="3">
        <v>42077</v>
      </c>
      <c r="CR2662">
        <v>0</v>
      </c>
      <c r="CS2662">
        <v>0</v>
      </c>
      <c r="CT2662">
        <v>0</v>
      </c>
      <c r="CU2662">
        <v>2</v>
      </c>
      <c r="CV2662">
        <v>2</v>
      </c>
      <c r="CW2662">
        <v>1</v>
      </c>
      <c r="CX2662">
        <v>5</v>
      </c>
      <c r="CY2662" s="1">
        <v>25191.548356481482</v>
      </c>
      <c r="CZ2662" t="s">
        <v>150</v>
      </c>
      <c r="DA2662" t="s">
        <v>7569</v>
      </c>
      <c r="DB2662" t="s">
        <v>151</v>
      </c>
      <c r="DC2662" t="s">
        <v>152</v>
      </c>
      <c r="DD2662" t="s">
        <v>153</v>
      </c>
      <c r="DE2662" t="s">
        <v>154</v>
      </c>
      <c r="DF2662" t="s">
        <v>113</v>
      </c>
      <c r="DG2662" t="s">
        <v>114</v>
      </c>
      <c r="DH2662" t="s">
        <v>155</v>
      </c>
      <c r="DI2662" t="s">
        <v>320</v>
      </c>
      <c r="DJ2662" t="s">
        <v>321</v>
      </c>
      <c r="DK2662">
        <v>999999</v>
      </c>
      <c r="DL2662" t="s">
        <v>178</v>
      </c>
      <c r="DM2662" s="1">
        <v>2.7777777777777776E-2</v>
      </c>
      <c r="DN2662" s="1">
        <v>1.7361111111111112E-2</v>
      </c>
      <c r="DO2662" s="3">
        <v>42061</v>
      </c>
      <c r="DP2662" s="3">
        <v>42082</v>
      </c>
      <c r="DQ2662" s="3">
        <v>42059</v>
      </c>
      <c r="DR2662" s="3">
        <v>42085</v>
      </c>
      <c r="DS2662" t="s">
        <v>7569</v>
      </c>
      <c r="DT2662" s="3">
        <v>42077</v>
      </c>
      <c r="DU2662" t="s">
        <v>7588</v>
      </c>
      <c r="DV2662">
        <v>7</v>
      </c>
    </row>
    <row r="2663" spans="1:128">
      <c r="A2663" t="s">
        <v>7569</v>
      </c>
      <c r="B2663" t="s">
        <v>320</v>
      </c>
      <c r="C2663" t="s">
        <v>321</v>
      </c>
      <c r="D2663">
        <v>7145017938</v>
      </c>
      <c r="E2663">
        <v>999999</v>
      </c>
      <c r="F2663">
        <v>280596408</v>
      </c>
      <c r="G2663" s="1">
        <v>0</v>
      </c>
      <c r="H2663" s="2">
        <v>42078.583333333336</v>
      </c>
      <c r="I2663" t="s">
        <v>161</v>
      </c>
      <c r="J2663" t="s">
        <v>162</v>
      </c>
      <c r="K2663" t="s">
        <v>136</v>
      </c>
      <c r="L2663" t="s">
        <v>136</v>
      </c>
      <c r="M2663" t="s">
        <v>138</v>
      </c>
      <c r="N2663" t="s">
        <v>163</v>
      </c>
      <c r="P2663" t="s">
        <v>267</v>
      </c>
      <c r="Q2663" t="s">
        <v>268</v>
      </c>
      <c r="R2663" t="s">
        <v>140</v>
      </c>
      <c r="S2663" t="s">
        <v>141</v>
      </c>
      <c r="U2663" t="s">
        <v>142</v>
      </c>
      <c r="V2663" t="s">
        <v>143</v>
      </c>
      <c r="W2663" t="s">
        <v>249</v>
      </c>
      <c r="X2663" t="s">
        <v>308</v>
      </c>
      <c r="Y2663" t="s">
        <v>182</v>
      </c>
      <c r="Z2663" t="s">
        <v>394</v>
      </c>
      <c r="AB2663" t="s">
        <v>7581</v>
      </c>
      <c r="AC2663" t="s">
        <v>357</v>
      </c>
      <c r="AD2663">
        <v>3</v>
      </c>
      <c r="AE2663">
        <v>2</v>
      </c>
      <c r="AF2663">
        <v>1</v>
      </c>
      <c r="AG2663">
        <v>2</v>
      </c>
      <c r="AH2663">
        <v>2</v>
      </c>
      <c r="AI2663">
        <v>2</v>
      </c>
      <c r="AJ2663">
        <v>1</v>
      </c>
      <c r="AK2663">
        <v>1</v>
      </c>
      <c r="AL2663">
        <v>0</v>
      </c>
      <c r="AM2663">
        <v>1</v>
      </c>
      <c r="AN2663">
        <v>15</v>
      </c>
      <c r="AP2663">
        <v>0</v>
      </c>
      <c r="AQ2663">
        <v>0</v>
      </c>
      <c r="AT2663">
        <v>0</v>
      </c>
      <c r="AV2663">
        <v>0</v>
      </c>
      <c r="AX2663">
        <v>0</v>
      </c>
      <c r="AZ2663">
        <v>0</v>
      </c>
      <c r="BA2663">
        <v>0</v>
      </c>
      <c r="BC2663">
        <v>0</v>
      </c>
      <c r="BE2663">
        <v>0</v>
      </c>
      <c r="BG2663">
        <v>0</v>
      </c>
      <c r="BJ2663">
        <v>0</v>
      </c>
      <c r="BK2663">
        <v>0</v>
      </c>
      <c r="BN2663" t="s">
        <v>1420</v>
      </c>
      <c r="BP2663" t="s">
        <v>7582</v>
      </c>
      <c r="BR2663" t="s">
        <v>1420</v>
      </c>
      <c r="BT2663" t="s">
        <v>7583</v>
      </c>
      <c r="BX2663" t="s">
        <v>7589</v>
      </c>
      <c r="BZ2663" t="s">
        <v>7590</v>
      </c>
      <c r="CB2663" t="s">
        <v>7586</v>
      </c>
      <c r="CD2663" t="s">
        <v>7591</v>
      </c>
      <c r="CF2663" t="s">
        <v>7592</v>
      </c>
      <c r="CG2663" t="s">
        <v>7593</v>
      </c>
      <c r="CH2663" t="s">
        <v>7594</v>
      </c>
      <c r="CI2663" t="s">
        <v>136</v>
      </c>
      <c r="CJ2663" t="s">
        <v>7595</v>
      </c>
      <c r="CK2663">
        <v>0</v>
      </c>
      <c r="CM2663" t="s">
        <v>136</v>
      </c>
      <c r="CP2663" t="s">
        <v>7569</v>
      </c>
      <c r="CQ2663" s="3">
        <v>42078</v>
      </c>
      <c r="CR2663">
        <v>0</v>
      </c>
      <c r="CS2663">
        <v>0</v>
      </c>
      <c r="CT2663">
        <v>0</v>
      </c>
      <c r="CU2663">
        <v>0</v>
      </c>
      <c r="CV2663">
        <v>2</v>
      </c>
      <c r="CW2663">
        <v>1</v>
      </c>
      <c r="CX2663">
        <v>3</v>
      </c>
      <c r="CY2663" s="1">
        <v>25191.548356481482</v>
      </c>
      <c r="CZ2663" t="s">
        <v>150</v>
      </c>
      <c r="DA2663" t="s">
        <v>7569</v>
      </c>
      <c r="DB2663" t="s">
        <v>151</v>
      </c>
      <c r="DC2663" t="s">
        <v>152</v>
      </c>
      <c r="DD2663" t="s">
        <v>153</v>
      </c>
      <c r="DE2663" t="s">
        <v>154</v>
      </c>
      <c r="DF2663" t="s">
        <v>113</v>
      </c>
      <c r="DG2663" t="s">
        <v>114</v>
      </c>
      <c r="DH2663" t="s">
        <v>155</v>
      </c>
      <c r="DI2663" t="s">
        <v>320</v>
      </c>
      <c r="DJ2663" t="s">
        <v>321</v>
      </c>
      <c r="DK2663">
        <v>999999</v>
      </c>
      <c r="DL2663" t="s">
        <v>178</v>
      </c>
      <c r="DM2663" s="1">
        <v>2.7777777777777776E-2</v>
      </c>
      <c r="DN2663" s="1">
        <v>1.7361111111111112E-2</v>
      </c>
      <c r="DO2663" s="3">
        <v>42061</v>
      </c>
      <c r="DP2663" s="3">
        <v>42082</v>
      </c>
      <c r="DQ2663" s="3">
        <v>42059</v>
      </c>
      <c r="DR2663" s="3">
        <v>42085</v>
      </c>
      <c r="DS2663" t="s">
        <v>7569</v>
      </c>
      <c r="DT2663" s="3">
        <v>42078</v>
      </c>
      <c r="DU2663" t="s">
        <v>7596</v>
      </c>
    </row>
    <row r="2664" spans="1:128">
      <c r="A2664" t="s">
        <v>7569</v>
      </c>
      <c r="B2664" t="s">
        <v>320</v>
      </c>
      <c r="C2664" t="s">
        <v>321</v>
      </c>
      <c r="D2664">
        <v>7145017938</v>
      </c>
      <c r="E2664">
        <v>999999</v>
      </c>
      <c r="F2664">
        <v>280672008</v>
      </c>
      <c r="G2664" s="1">
        <v>0</v>
      </c>
      <c r="H2664" s="2">
        <v>42079.458333333336</v>
      </c>
      <c r="I2664" t="s">
        <v>161</v>
      </c>
      <c r="J2664" t="s">
        <v>162</v>
      </c>
      <c r="K2664" t="s">
        <v>136</v>
      </c>
      <c r="L2664" t="s">
        <v>136</v>
      </c>
      <c r="M2664" t="s">
        <v>138</v>
      </c>
      <c r="N2664" t="s">
        <v>198</v>
      </c>
      <c r="P2664" t="s">
        <v>203</v>
      </c>
      <c r="Q2664" t="s">
        <v>268</v>
      </c>
      <c r="R2664" t="s">
        <v>140</v>
      </c>
      <c r="S2664" t="s">
        <v>141</v>
      </c>
      <c r="U2664" t="s">
        <v>142</v>
      </c>
      <c r="V2664" t="s">
        <v>143</v>
      </c>
      <c r="W2664" t="s">
        <v>249</v>
      </c>
      <c r="X2664" t="s">
        <v>308</v>
      </c>
      <c r="Y2664" t="s">
        <v>182</v>
      </c>
      <c r="Z2664" t="s">
        <v>147</v>
      </c>
      <c r="AB2664" t="s">
        <v>7581</v>
      </c>
      <c r="AC2664" t="s">
        <v>357</v>
      </c>
      <c r="AD2664">
        <v>3</v>
      </c>
      <c r="AE2664">
        <v>2</v>
      </c>
      <c r="AF2664">
        <v>1</v>
      </c>
      <c r="AG2664">
        <v>2</v>
      </c>
      <c r="AH2664">
        <v>2</v>
      </c>
      <c r="AI2664">
        <v>2</v>
      </c>
      <c r="AJ2664">
        <v>1</v>
      </c>
      <c r="AK2664">
        <v>1</v>
      </c>
      <c r="AL2664">
        <v>0</v>
      </c>
      <c r="AM2664">
        <v>1</v>
      </c>
      <c r="AN2664">
        <v>15</v>
      </c>
      <c r="AP2664">
        <v>0</v>
      </c>
      <c r="AQ2664">
        <v>0</v>
      </c>
      <c r="AT2664">
        <v>0</v>
      </c>
      <c r="AV2664">
        <v>0</v>
      </c>
      <c r="AX2664">
        <v>0</v>
      </c>
      <c r="AZ2664">
        <v>0</v>
      </c>
      <c r="BA2664">
        <v>0</v>
      </c>
      <c r="BC2664">
        <v>0</v>
      </c>
      <c r="BE2664">
        <v>0</v>
      </c>
      <c r="BG2664">
        <v>0</v>
      </c>
      <c r="BJ2664">
        <v>0</v>
      </c>
      <c r="BK2664">
        <v>0</v>
      </c>
      <c r="BN2664" t="s">
        <v>1420</v>
      </c>
      <c r="BP2664" t="s">
        <v>7582</v>
      </c>
      <c r="BR2664" t="s">
        <v>1420</v>
      </c>
      <c r="BT2664" t="s">
        <v>7583</v>
      </c>
      <c r="BX2664" t="s">
        <v>7589</v>
      </c>
      <c r="BZ2664" t="s">
        <v>7590</v>
      </c>
      <c r="CB2664" t="s">
        <v>7586</v>
      </c>
      <c r="CD2664" t="s">
        <v>7597</v>
      </c>
      <c r="CF2664" t="s">
        <v>7592</v>
      </c>
      <c r="CG2664" t="s">
        <v>7593</v>
      </c>
      <c r="CH2664" t="s">
        <v>7598</v>
      </c>
      <c r="CI2664" t="s">
        <v>136</v>
      </c>
      <c r="CJ2664" t="s">
        <v>7595</v>
      </c>
      <c r="CK2664">
        <v>0</v>
      </c>
      <c r="CM2664" t="s">
        <v>136</v>
      </c>
      <c r="CP2664" t="s">
        <v>7569</v>
      </c>
      <c r="CQ2664" s="3">
        <v>42079</v>
      </c>
      <c r="CR2664">
        <v>0</v>
      </c>
      <c r="CS2664">
        <v>0</v>
      </c>
      <c r="CT2664">
        <v>0</v>
      </c>
      <c r="CU2664">
        <v>1</v>
      </c>
      <c r="CV2664">
        <v>2</v>
      </c>
      <c r="CW2664">
        <v>0</v>
      </c>
      <c r="CX2664">
        <v>3</v>
      </c>
      <c r="CY2664" s="1">
        <v>25191.548356481482</v>
      </c>
      <c r="CZ2664" t="s">
        <v>150</v>
      </c>
      <c r="DA2664" t="s">
        <v>7569</v>
      </c>
      <c r="DB2664" t="s">
        <v>151</v>
      </c>
      <c r="DC2664" t="s">
        <v>152</v>
      </c>
      <c r="DD2664" t="s">
        <v>153</v>
      </c>
      <c r="DE2664" t="s">
        <v>154</v>
      </c>
      <c r="DF2664" t="s">
        <v>113</v>
      </c>
      <c r="DG2664" t="s">
        <v>114</v>
      </c>
      <c r="DH2664" t="s">
        <v>155</v>
      </c>
      <c r="DI2664" t="s">
        <v>320</v>
      </c>
      <c r="DJ2664" t="s">
        <v>321</v>
      </c>
      <c r="DK2664">
        <v>999999</v>
      </c>
      <c r="DL2664" t="s">
        <v>178</v>
      </c>
      <c r="DM2664" s="1">
        <v>2.7777777777777776E-2</v>
      </c>
      <c r="DN2664" s="1">
        <v>1.7361111111111112E-2</v>
      </c>
      <c r="DO2664" s="3">
        <v>42061</v>
      </c>
      <c r="DP2664" s="3">
        <v>42082</v>
      </c>
      <c r="DQ2664" s="3">
        <v>42059</v>
      </c>
      <c r="DR2664" s="3">
        <v>42085</v>
      </c>
      <c r="DS2664" t="s">
        <v>7569</v>
      </c>
      <c r="DT2664" s="3">
        <v>42079</v>
      </c>
      <c r="DU2664" t="s">
        <v>7599</v>
      </c>
      <c r="DX2664" t="s">
        <v>977</v>
      </c>
    </row>
    <row r="2665" spans="1:128">
      <c r="A2665" t="s">
        <v>7569</v>
      </c>
      <c r="B2665" t="s">
        <v>320</v>
      </c>
      <c r="C2665" t="s">
        <v>321</v>
      </c>
      <c r="D2665">
        <v>7145017938</v>
      </c>
      <c r="E2665">
        <v>999999</v>
      </c>
      <c r="F2665">
        <v>280934808</v>
      </c>
      <c r="G2665" s="1">
        <v>0</v>
      </c>
      <c r="H2665" s="2">
        <v>42082.5</v>
      </c>
      <c r="I2665" t="s">
        <v>161</v>
      </c>
      <c r="J2665" t="s">
        <v>162</v>
      </c>
      <c r="K2665" t="s">
        <v>136</v>
      </c>
      <c r="L2665" t="s">
        <v>136</v>
      </c>
      <c r="M2665" t="s">
        <v>138</v>
      </c>
      <c r="N2665" t="s">
        <v>198</v>
      </c>
      <c r="P2665" t="s">
        <v>786</v>
      </c>
      <c r="Q2665" t="s">
        <v>268</v>
      </c>
      <c r="R2665" t="s">
        <v>140</v>
      </c>
      <c r="S2665" t="s">
        <v>141</v>
      </c>
      <c r="U2665" t="s">
        <v>142</v>
      </c>
      <c r="V2665" t="s">
        <v>143</v>
      </c>
      <c r="W2665" t="s">
        <v>249</v>
      </c>
      <c r="X2665" t="s">
        <v>308</v>
      </c>
      <c r="Y2665" t="s">
        <v>182</v>
      </c>
      <c r="Z2665" t="s">
        <v>147</v>
      </c>
      <c r="AB2665" t="s">
        <v>7581</v>
      </c>
      <c r="AC2665" t="s">
        <v>148</v>
      </c>
      <c r="AD2665">
        <v>4</v>
      </c>
      <c r="AE2665">
        <v>3</v>
      </c>
      <c r="AF2665">
        <v>1</v>
      </c>
      <c r="AG2665">
        <v>2</v>
      </c>
      <c r="AH2665">
        <v>3</v>
      </c>
      <c r="AI2665">
        <v>2</v>
      </c>
      <c r="AJ2665">
        <v>2</v>
      </c>
      <c r="AK2665">
        <v>3</v>
      </c>
      <c r="AL2665">
        <v>0</v>
      </c>
      <c r="AM2665">
        <v>1</v>
      </c>
      <c r="AN2665">
        <v>21</v>
      </c>
      <c r="AP2665">
        <v>0</v>
      </c>
      <c r="AQ2665">
        <v>0</v>
      </c>
      <c r="AT2665">
        <v>0</v>
      </c>
      <c r="AV2665">
        <v>0</v>
      </c>
      <c r="AX2665">
        <v>0</v>
      </c>
      <c r="AZ2665">
        <v>0</v>
      </c>
      <c r="BA2665">
        <v>0</v>
      </c>
      <c r="BC2665">
        <v>0</v>
      </c>
      <c r="BE2665">
        <v>0</v>
      </c>
      <c r="BG2665">
        <v>0</v>
      </c>
      <c r="BJ2665">
        <v>0</v>
      </c>
      <c r="BK2665">
        <v>0</v>
      </c>
      <c r="BN2665" t="s">
        <v>1420</v>
      </c>
      <c r="BP2665" t="s">
        <v>7600</v>
      </c>
      <c r="BR2665" t="s">
        <v>7601</v>
      </c>
      <c r="BT2665" t="s">
        <v>7583</v>
      </c>
      <c r="BX2665" t="s">
        <v>7589</v>
      </c>
      <c r="BZ2665" t="s">
        <v>7602</v>
      </c>
      <c r="CB2665" t="s">
        <v>7603</v>
      </c>
      <c r="CD2665" t="s">
        <v>7604</v>
      </c>
      <c r="CF2665" t="s">
        <v>2907</v>
      </c>
      <c r="CG2665" t="s">
        <v>7605</v>
      </c>
      <c r="CH2665" t="s">
        <v>7606</v>
      </c>
      <c r="CI2665" t="s">
        <v>136</v>
      </c>
      <c r="CJ2665" t="s">
        <v>7607</v>
      </c>
      <c r="CK2665">
        <v>0</v>
      </c>
      <c r="CM2665" t="s">
        <v>136</v>
      </c>
      <c r="CO2665" t="s">
        <v>3605</v>
      </c>
      <c r="CP2665" t="s">
        <v>7569</v>
      </c>
      <c r="CQ2665" s="3">
        <v>42082</v>
      </c>
      <c r="CR2665">
        <v>0</v>
      </c>
      <c r="CS2665">
        <v>0</v>
      </c>
      <c r="CT2665">
        <v>0</v>
      </c>
      <c r="CU2665">
        <v>0</v>
      </c>
      <c r="CV2665">
        <v>1</v>
      </c>
      <c r="CW2665">
        <v>0</v>
      </c>
      <c r="CX2665">
        <v>1</v>
      </c>
      <c r="CY2665" s="1">
        <v>25191.548356481482</v>
      </c>
      <c r="CZ2665" t="s">
        <v>150</v>
      </c>
      <c r="DA2665" t="s">
        <v>7569</v>
      </c>
      <c r="DB2665" t="s">
        <v>151</v>
      </c>
      <c r="DC2665" t="s">
        <v>152</v>
      </c>
      <c r="DD2665" t="s">
        <v>153</v>
      </c>
      <c r="DE2665" t="s">
        <v>154</v>
      </c>
      <c r="DF2665" t="s">
        <v>113</v>
      </c>
      <c r="DG2665" t="s">
        <v>114</v>
      </c>
      <c r="DH2665" t="s">
        <v>155</v>
      </c>
      <c r="DI2665" t="s">
        <v>320</v>
      </c>
      <c r="DJ2665" t="s">
        <v>321</v>
      </c>
      <c r="DK2665">
        <v>999999</v>
      </c>
      <c r="DL2665" t="s">
        <v>178</v>
      </c>
      <c r="DM2665" s="1">
        <v>2.7777777777777776E-2</v>
      </c>
      <c r="DN2665" s="1">
        <v>1.7361111111111112E-2</v>
      </c>
      <c r="DO2665" s="3">
        <v>42061</v>
      </c>
      <c r="DP2665" s="3">
        <v>42082</v>
      </c>
      <c r="DQ2665" s="3">
        <v>42059</v>
      </c>
      <c r="DR2665" s="3">
        <v>42085</v>
      </c>
      <c r="DS2665" t="s">
        <v>7569</v>
      </c>
      <c r="DT2665" s="3">
        <v>42082</v>
      </c>
      <c r="DU2665" t="s">
        <v>7608</v>
      </c>
    </row>
    <row r="2666" spans="1:128">
      <c r="A2666" t="s">
        <v>7609</v>
      </c>
      <c r="B2666" t="s">
        <v>320</v>
      </c>
      <c r="C2666" t="s">
        <v>321</v>
      </c>
      <c r="D2666">
        <v>4461019357</v>
      </c>
      <c r="E2666">
        <v>999999</v>
      </c>
      <c r="F2666">
        <v>279120408</v>
      </c>
      <c r="G2666" s="1">
        <v>0</v>
      </c>
      <c r="H2666" s="2">
        <v>42061.5</v>
      </c>
      <c r="I2666" t="s">
        <v>135</v>
      </c>
      <c r="J2666" t="s">
        <v>162</v>
      </c>
      <c r="K2666" t="s">
        <v>136</v>
      </c>
      <c r="L2666" t="s">
        <v>136</v>
      </c>
      <c r="M2666" t="s">
        <v>138</v>
      </c>
      <c r="N2666" t="s">
        <v>180</v>
      </c>
      <c r="P2666">
        <v>0</v>
      </c>
      <c r="Q2666" t="s">
        <v>268</v>
      </c>
      <c r="R2666" t="s">
        <v>140</v>
      </c>
      <c r="S2666" t="s">
        <v>141</v>
      </c>
      <c r="T2666" s="2">
        <v>42061</v>
      </c>
      <c r="U2666" t="s">
        <v>142</v>
      </c>
      <c r="V2666" t="s">
        <v>143</v>
      </c>
      <c r="W2666" t="s">
        <v>144</v>
      </c>
      <c r="X2666" t="s">
        <v>308</v>
      </c>
      <c r="Y2666" t="s">
        <v>182</v>
      </c>
      <c r="Z2666" t="s">
        <v>332</v>
      </c>
      <c r="AB2666" t="s">
        <v>7610</v>
      </c>
      <c r="AC2666" t="s">
        <v>438</v>
      </c>
      <c r="AD2666">
        <v>5</v>
      </c>
      <c r="AE2666">
        <v>3</v>
      </c>
      <c r="AF2666">
        <v>1</v>
      </c>
      <c r="AG2666">
        <v>1</v>
      </c>
      <c r="AH2666">
        <v>1</v>
      </c>
      <c r="AI2666">
        <v>0</v>
      </c>
      <c r="AJ2666">
        <v>0</v>
      </c>
      <c r="AK2666">
        <v>0</v>
      </c>
      <c r="AL2666">
        <v>0</v>
      </c>
      <c r="AM2666">
        <v>0</v>
      </c>
      <c r="AN2666">
        <v>11</v>
      </c>
      <c r="AP2666" t="s">
        <v>1011</v>
      </c>
      <c r="AQ2666">
        <v>0</v>
      </c>
      <c r="AT2666" t="s">
        <v>1011</v>
      </c>
      <c r="AV2666">
        <v>0</v>
      </c>
      <c r="AX2666" t="s">
        <v>1011</v>
      </c>
      <c r="AZ2666">
        <v>0</v>
      </c>
      <c r="BA2666" t="s">
        <v>231</v>
      </c>
      <c r="BC2666">
        <v>0</v>
      </c>
      <c r="BE2666" t="s">
        <v>231</v>
      </c>
      <c r="BG2666">
        <v>0</v>
      </c>
      <c r="BJ2666">
        <v>0</v>
      </c>
      <c r="BK2666" t="s">
        <v>1011</v>
      </c>
      <c r="BN2666" t="s">
        <v>7611</v>
      </c>
      <c r="BP2666" t="s">
        <v>7612</v>
      </c>
      <c r="BR2666" t="s">
        <v>168</v>
      </c>
      <c r="BT2666" t="s">
        <v>168</v>
      </c>
      <c r="BX2666" t="s">
        <v>7613</v>
      </c>
      <c r="BZ2666" t="s">
        <v>7614</v>
      </c>
      <c r="CB2666" t="s">
        <v>7615</v>
      </c>
      <c r="CD2666" t="s">
        <v>7616</v>
      </c>
      <c r="CF2666" t="s">
        <v>4884</v>
      </c>
      <c r="CG2666" t="s">
        <v>7617</v>
      </c>
      <c r="CH2666" t="s">
        <v>7618</v>
      </c>
      <c r="CI2666" t="s">
        <v>136</v>
      </c>
      <c r="CJ2666" t="s">
        <v>7619</v>
      </c>
      <c r="CK2666">
        <v>0</v>
      </c>
      <c r="CM2666" t="s">
        <v>176</v>
      </c>
      <c r="CP2666" t="s">
        <v>7609</v>
      </c>
      <c r="CQ2666" s="3">
        <v>42061</v>
      </c>
      <c r="CR2666">
        <v>0</v>
      </c>
      <c r="CS2666">
        <v>1</v>
      </c>
      <c r="CT2666">
        <v>0</v>
      </c>
      <c r="CU2666">
        <v>0</v>
      </c>
      <c r="CV2666">
        <v>2</v>
      </c>
      <c r="CW2666">
        <v>0</v>
      </c>
      <c r="CX2666">
        <v>3</v>
      </c>
      <c r="CY2666" s="1">
        <v>25191.548356481482</v>
      </c>
      <c r="CZ2666" t="s">
        <v>150</v>
      </c>
      <c r="DA2666" t="s">
        <v>7609</v>
      </c>
      <c r="DB2666" t="s">
        <v>151</v>
      </c>
      <c r="DC2666" t="s">
        <v>152</v>
      </c>
      <c r="DD2666" t="s">
        <v>153</v>
      </c>
      <c r="DE2666" t="s">
        <v>154</v>
      </c>
      <c r="DF2666" t="s">
        <v>113</v>
      </c>
      <c r="DG2666" t="s">
        <v>114</v>
      </c>
      <c r="DH2666" t="s">
        <v>155</v>
      </c>
      <c r="DI2666" t="s">
        <v>320</v>
      </c>
      <c r="DJ2666" t="s">
        <v>321</v>
      </c>
      <c r="DK2666">
        <v>999999</v>
      </c>
      <c r="DL2666" t="s">
        <v>178</v>
      </c>
      <c r="DM2666" s="1">
        <v>3.472222222222222E-3</v>
      </c>
      <c r="DN2666" s="1">
        <v>6.9444444444444441E-3</v>
      </c>
      <c r="DO2666" s="3">
        <v>42061</v>
      </c>
      <c r="DP2666" s="3">
        <v>42063</v>
      </c>
      <c r="DQ2666" s="3">
        <v>42060</v>
      </c>
      <c r="DR2666" s="3">
        <v>42070</v>
      </c>
      <c r="DS2666" t="s">
        <v>7609</v>
      </c>
      <c r="DT2666" s="3">
        <v>42061</v>
      </c>
      <c r="DU2666" t="s">
        <v>7620</v>
      </c>
      <c r="DW2666" t="s">
        <v>397</v>
      </c>
    </row>
    <row r="2667" spans="1:128">
      <c r="A2667" t="s">
        <v>7609</v>
      </c>
      <c r="B2667" t="s">
        <v>320</v>
      </c>
      <c r="C2667" t="s">
        <v>321</v>
      </c>
      <c r="D2667">
        <v>4461019357</v>
      </c>
      <c r="E2667">
        <v>999999</v>
      </c>
      <c r="F2667">
        <v>279206808</v>
      </c>
      <c r="G2667" s="1">
        <v>0</v>
      </c>
      <c r="H2667" s="2">
        <v>42062.5</v>
      </c>
      <c r="I2667" t="s">
        <v>135</v>
      </c>
      <c r="J2667" t="s">
        <v>162</v>
      </c>
      <c r="K2667" t="s">
        <v>136</v>
      </c>
      <c r="L2667" t="s">
        <v>197</v>
      </c>
      <c r="M2667" t="s">
        <v>138</v>
      </c>
      <c r="N2667" t="s">
        <v>180</v>
      </c>
      <c r="P2667">
        <v>0</v>
      </c>
      <c r="Q2667" t="s">
        <v>364</v>
      </c>
      <c r="R2667">
        <v>0</v>
      </c>
      <c r="S2667" t="s">
        <v>141</v>
      </c>
      <c r="U2667" t="s">
        <v>142</v>
      </c>
      <c r="V2667" t="s">
        <v>143</v>
      </c>
      <c r="W2667">
        <v>0</v>
      </c>
      <c r="X2667">
        <v>0</v>
      </c>
      <c r="Y2667">
        <v>0</v>
      </c>
      <c r="Z2667">
        <v>0</v>
      </c>
      <c r="AC2667" t="s">
        <v>184</v>
      </c>
      <c r="AD2667">
        <v>0</v>
      </c>
      <c r="AE2667">
        <v>0</v>
      </c>
      <c r="AF2667">
        <v>0</v>
      </c>
      <c r="AG2667">
        <v>0</v>
      </c>
      <c r="AH2667">
        <v>0</v>
      </c>
      <c r="AI2667">
        <v>0</v>
      </c>
      <c r="AJ2667">
        <v>0</v>
      </c>
      <c r="AK2667">
        <v>0</v>
      </c>
      <c r="AL2667">
        <v>0</v>
      </c>
      <c r="AM2667">
        <v>0</v>
      </c>
      <c r="AP2667">
        <v>0</v>
      </c>
      <c r="AQ2667">
        <v>0</v>
      </c>
      <c r="AT2667">
        <v>0</v>
      </c>
      <c r="AV2667">
        <v>0</v>
      </c>
      <c r="AX2667">
        <v>0</v>
      </c>
      <c r="AZ2667">
        <v>0</v>
      </c>
      <c r="BA2667">
        <v>0</v>
      </c>
      <c r="BC2667">
        <v>0</v>
      </c>
      <c r="BE2667">
        <v>0</v>
      </c>
      <c r="BG2667">
        <v>0</v>
      </c>
      <c r="BJ2667">
        <v>0</v>
      </c>
      <c r="BK2667">
        <v>0</v>
      </c>
      <c r="CD2667" t="s">
        <v>7621</v>
      </c>
      <c r="CI2667">
        <v>0</v>
      </c>
      <c r="CK2667">
        <v>0</v>
      </c>
      <c r="CM2667">
        <v>0</v>
      </c>
      <c r="CP2667" t="s">
        <v>7609</v>
      </c>
      <c r="CQ2667" s="3">
        <v>42062</v>
      </c>
      <c r="CR2667">
        <v>0</v>
      </c>
      <c r="CS2667">
        <v>0</v>
      </c>
      <c r="CT2667">
        <v>0</v>
      </c>
      <c r="CU2667">
        <v>0</v>
      </c>
      <c r="CV2667">
        <v>3</v>
      </c>
      <c r="CW2667">
        <v>0</v>
      </c>
      <c r="CX2667">
        <v>3</v>
      </c>
      <c r="CY2667" s="1">
        <v>25191.548356481482</v>
      </c>
      <c r="CZ2667" t="s">
        <v>150</v>
      </c>
      <c r="DA2667" t="s">
        <v>7609</v>
      </c>
      <c r="DB2667" t="s">
        <v>151</v>
      </c>
      <c r="DC2667" t="s">
        <v>152</v>
      </c>
      <c r="DD2667" t="s">
        <v>153</v>
      </c>
      <c r="DE2667" t="s">
        <v>154</v>
      </c>
      <c r="DF2667" t="s">
        <v>113</v>
      </c>
      <c r="DG2667" t="s">
        <v>114</v>
      </c>
      <c r="DH2667" t="s">
        <v>155</v>
      </c>
      <c r="DI2667" t="s">
        <v>320</v>
      </c>
      <c r="DJ2667" t="s">
        <v>321</v>
      </c>
      <c r="DK2667">
        <v>999999</v>
      </c>
      <c r="DL2667" t="s">
        <v>178</v>
      </c>
      <c r="DM2667" s="1">
        <v>3.472222222222222E-3</v>
      </c>
      <c r="DN2667" s="1">
        <v>6.9444444444444441E-3</v>
      </c>
      <c r="DO2667" s="3">
        <v>42061</v>
      </c>
      <c r="DP2667" s="3">
        <v>42063</v>
      </c>
      <c r="DQ2667" s="3">
        <v>42060</v>
      </c>
      <c r="DR2667" s="3">
        <v>42070</v>
      </c>
      <c r="DS2667" t="s">
        <v>7609</v>
      </c>
      <c r="DT2667" s="3">
        <v>42062</v>
      </c>
      <c r="DU2667" t="s">
        <v>7622</v>
      </c>
    </row>
    <row r="2668" spans="1:128">
      <c r="A2668" t="s">
        <v>7609</v>
      </c>
      <c r="B2668" t="s">
        <v>320</v>
      </c>
      <c r="C2668" t="s">
        <v>321</v>
      </c>
      <c r="D2668">
        <v>4461019357</v>
      </c>
      <c r="E2668">
        <v>999999</v>
      </c>
      <c r="F2668">
        <v>279282408</v>
      </c>
      <c r="G2668" s="1">
        <v>0</v>
      </c>
      <c r="H2668" s="2">
        <v>42063.375</v>
      </c>
      <c r="I2668" t="s">
        <v>161</v>
      </c>
      <c r="J2668" t="s">
        <v>162</v>
      </c>
      <c r="K2668" t="s">
        <v>136</v>
      </c>
      <c r="L2668" t="s">
        <v>136</v>
      </c>
      <c r="M2668" t="s">
        <v>138</v>
      </c>
      <c r="N2668" t="s">
        <v>180</v>
      </c>
      <c r="P2668" t="s">
        <v>267</v>
      </c>
      <c r="Q2668" t="s">
        <v>268</v>
      </c>
      <c r="R2668" t="s">
        <v>140</v>
      </c>
      <c r="S2668" t="s">
        <v>141</v>
      </c>
      <c r="U2668" t="s">
        <v>142</v>
      </c>
      <c r="V2668" t="s">
        <v>143</v>
      </c>
      <c r="W2668" t="s">
        <v>144</v>
      </c>
      <c r="X2668" t="s">
        <v>308</v>
      </c>
      <c r="Y2668" t="s">
        <v>182</v>
      </c>
      <c r="Z2668" t="s">
        <v>1030</v>
      </c>
      <c r="AB2668" t="s">
        <v>7623</v>
      </c>
      <c r="AC2668" t="s">
        <v>342</v>
      </c>
      <c r="AD2668">
        <v>4</v>
      </c>
      <c r="AE2668">
        <v>1</v>
      </c>
      <c r="AF2668">
        <v>1</v>
      </c>
      <c r="AG2668">
        <v>0</v>
      </c>
      <c r="AH2668">
        <v>1</v>
      </c>
      <c r="AI2668">
        <v>0</v>
      </c>
      <c r="AJ2668">
        <v>0</v>
      </c>
      <c r="AK2668">
        <v>1</v>
      </c>
      <c r="AL2668">
        <v>0</v>
      </c>
      <c r="AM2668">
        <v>0</v>
      </c>
      <c r="AN2668">
        <v>8</v>
      </c>
      <c r="AP2668">
        <v>0</v>
      </c>
      <c r="AQ2668">
        <v>0</v>
      </c>
      <c r="AT2668">
        <v>0</v>
      </c>
      <c r="AV2668">
        <v>0</v>
      </c>
      <c r="AX2668">
        <v>0</v>
      </c>
      <c r="AZ2668">
        <v>0</v>
      </c>
      <c r="BA2668">
        <v>0</v>
      </c>
      <c r="BC2668">
        <v>0</v>
      </c>
      <c r="BE2668">
        <v>0</v>
      </c>
      <c r="BG2668">
        <v>0</v>
      </c>
      <c r="BJ2668">
        <v>0</v>
      </c>
      <c r="BK2668">
        <v>0</v>
      </c>
      <c r="BN2668" t="s">
        <v>5586</v>
      </c>
      <c r="BP2668" t="s">
        <v>7624</v>
      </c>
      <c r="BX2668" t="s">
        <v>7625</v>
      </c>
      <c r="BZ2668" t="s">
        <v>7626</v>
      </c>
      <c r="CB2668" t="s">
        <v>7627</v>
      </c>
      <c r="CD2668" t="s">
        <v>7628</v>
      </c>
      <c r="CF2668" t="s">
        <v>1715</v>
      </c>
      <c r="CG2668" t="s">
        <v>7629</v>
      </c>
      <c r="CH2668" t="s">
        <v>7630</v>
      </c>
      <c r="CI2668" t="s">
        <v>136</v>
      </c>
      <c r="CJ2668" t="s">
        <v>7631</v>
      </c>
      <c r="CK2668">
        <v>0</v>
      </c>
      <c r="CM2668" t="s">
        <v>136</v>
      </c>
      <c r="CP2668" t="s">
        <v>7609</v>
      </c>
      <c r="CQ2668" s="3">
        <v>42063</v>
      </c>
      <c r="CR2668">
        <v>0</v>
      </c>
      <c r="CS2668">
        <v>0</v>
      </c>
      <c r="CT2668">
        <v>0</v>
      </c>
      <c r="CU2668">
        <v>0</v>
      </c>
      <c r="CV2668">
        <v>2</v>
      </c>
      <c r="CW2668">
        <v>0</v>
      </c>
      <c r="CX2668">
        <v>2</v>
      </c>
      <c r="CY2668" s="1">
        <v>25191.548356481482</v>
      </c>
      <c r="CZ2668" t="s">
        <v>150</v>
      </c>
      <c r="DA2668" t="s">
        <v>7609</v>
      </c>
      <c r="DB2668" t="s">
        <v>151</v>
      </c>
      <c r="DC2668" t="s">
        <v>152</v>
      </c>
      <c r="DD2668" t="s">
        <v>153</v>
      </c>
      <c r="DE2668" t="s">
        <v>154</v>
      </c>
      <c r="DF2668" t="s">
        <v>113</v>
      </c>
      <c r="DG2668" t="s">
        <v>114</v>
      </c>
      <c r="DH2668" t="s">
        <v>155</v>
      </c>
      <c r="DI2668" t="s">
        <v>320</v>
      </c>
      <c r="DJ2668" t="s">
        <v>321</v>
      </c>
      <c r="DK2668">
        <v>999999</v>
      </c>
      <c r="DL2668" t="s">
        <v>178</v>
      </c>
      <c r="DM2668" s="1">
        <v>3.472222222222222E-3</v>
      </c>
      <c r="DN2668" s="1">
        <v>6.9444444444444441E-3</v>
      </c>
      <c r="DO2668" s="3">
        <v>42061</v>
      </c>
      <c r="DP2668" s="3">
        <v>42063</v>
      </c>
      <c r="DQ2668" s="3">
        <v>42060</v>
      </c>
      <c r="DR2668" s="3">
        <v>42070</v>
      </c>
      <c r="DS2668" t="s">
        <v>7609</v>
      </c>
      <c r="DT2668" s="3">
        <v>42063</v>
      </c>
      <c r="DU2668" t="s">
        <v>7632</v>
      </c>
    </row>
    <row r="2669" spans="1:128">
      <c r="A2669" t="s">
        <v>7633</v>
      </c>
      <c r="B2669" t="s">
        <v>320</v>
      </c>
      <c r="C2669" t="s">
        <v>321</v>
      </c>
      <c r="D2669">
        <v>4083821728</v>
      </c>
      <c r="E2669">
        <v>999999</v>
      </c>
      <c r="F2669">
        <v>281280408</v>
      </c>
      <c r="G2669" s="1">
        <v>0</v>
      </c>
      <c r="H2669" s="2">
        <v>42086.5</v>
      </c>
      <c r="I2669" t="s">
        <v>135</v>
      </c>
      <c r="J2669">
        <v>0</v>
      </c>
      <c r="K2669" t="s">
        <v>136</v>
      </c>
      <c r="L2669" t="s">
        <v>197</v>
      </c>
      <c r="M2669" t="s">
        <v>138</v>
      </c>
      <c r="N2669" t="s">
        <v>198</v>
      </c>
      <c r="P2669">
        <v>0</v>
      </c>
      <c r="Q2669">
        <v>0</v>
      </c>
      <c r="R2669" t="s">
        <v>176</v>
      </c>
      <c r="S2669" t="s">
        <v>141</v>
      </c>
      <c r="U2669" t="s">
        <v>142</v>
      </c>
      <c r="V2669" t="s">
        <v>143</v>
      </c>
      <c r="W2669" t="s">
        <v>165</v>
      </c>
      <c r="X2669" t="s">
        <v>166</v>
      </c>
      <c r="Y2669" t="s">
        <v>146</v>
      </c>
      <c r="Z2669" t="s">
        <v>167</v>
      </c>
      <c r="AC2669" t="s">
        <v>325</v>
      </c>
      <c r="AD2669">
        <v>0</v>
      </c>
      <c r="AE2669">
        <v>0</v>
      </c>
      <c r="AF2669">
        <v>0</v>
      </c>
      <c r="AG2669">
        <v>0</v>
      </c>
      <c r="AH2669">
        <v>0</v>
      </c>
      <c r="AI2669">
        <v>0</v>
      </c>
      <c r="AJ2669">
        <v>0</v>
      </c>
      <c r="AK2669">
        <v>0</v>
      </c>
      <c r="AL2669">
        <v>0</v>
      </c>
      <c r="AM2669">
        <v>0</v>
      </c>
      <c r="AP2669">
        <v>0</v>
      </c>
      <c r="AQ2669">
        <v>0</v>
      </c>
      <c r="AT2669">
        <v>0</v>
      </c>
      <c r="AV2669">
        <v>0</v>
      </c>
      <c r="AX2669">
        <v>0</v>
      </c>
      <c r="AZ2669">
        <v>0</v>
      </c>
      <c r="BA2669">
        <v>0</v>
      </c>
      <c r="BC2669">
        <v>0</v>
      </c>
      <c r="BE2669">
        <v>0</v>
      </c>
      <c r="BG2669">
        <v>0</v>
      </c>
      <c r="BJ2669">
        <v>0</v>
      </c>
      <c r="BK2669">
        <v>0</v>
      </c>
      <c r="CI2669">
        <v>0</v>
      </c>
      <c r="CK2669">
        <v>0</v>
      </c>
      <c r="CM2669">
        <v>0</v>
      </c>
      <c r="CP2669" t="s">
        <v>7633</v>
      </c>
      <c r="CQ2669" s="3">
        <v>42086</v>
      </c>
      <c r="CR2669">
        <v>2</v>
      </c>
      <c r="CS2669">
        <v>0</v>
      </c>
      <c r="CT2669">
        <v>0</v>
      </c>
      <c r="CU2669">
        <v>4</v>
      </c>
      <c r="CV2669">
        <v>4</v>
      </c>
      <c r="CW2669">
        <v>4</v>
      </c>
      <c r="CX2669">
        <v>14</v>
      </c>
      <c r="CY2669" s="1">
        <v>25191.548356481482</v>
      </c>
      <c r="CZ2669" t="s">
        <v>150</v>
      </c>
      <c r="DA2669" t="s">
        <v>7633</v>
      </c>
      <c r="DB2669" t="s">
        <v>151</v>
      </c>
      <c r="DC2669" t="s">
        <v>152</v>
      </c>
      <c r="DD2669" t="s">
        <v>153</v>
      </c>
      <c r="DE2669" t="s">
        <v>154</v>
      </c>
      <c r="DF2669" t="s">
        <v>113</v>
      </c>
      <c r="DG2669" t="s">
        <v>114</v>
      </c>
      <c r="DH2669" t="s">
        <v>155</v>
      </c>
      <c r="DI2669" t="s">
        <v>320</v>
      </c>
      <c r="DJ2669" t="s">
        <v>321</v>
      </c>
      <c r="DK2669">
        <v>999999</v>
      </c>
      <c r="DL2669" t="s">
        <v>156</v>
      </c>
      <c r="DM2669" s="1">
        <v>1.3888888888888888E-2</v>
      </c>
      <c r="DN2669" s="1">
        <v>2.7777777777777776E-2</v>
      </c>
      <c r="DO2669" s="3">
        <v>42085</v>
      </c>
      <c r="DP2669" s="3">
        <v>42087</v>
      </c>
      <c r="DQ2669" s="3">
        <v>42085</v>
      </c>
      <c r="DR2669" s="3">
        <v>42087</v>
      </c>
      <c r="DS2669" t="s">
        <v>7633</v>
      </c>
      <c r="DT2669" s="3">
        <v>42086</v>
      </c>
      <c r="DU2669" t="s">
        <v>3043</v>
      </c>
    </row>
    <row r="2670" spans="1:128">
      <c r="A2670" s="4" t="s">
        <v>7634</v>
      </c>
      <c r="B2670" t="s">
        <v>320</v>
      </c>
      <c r="C2670" t="s">
        <v>321</v>
      </c>
      <c r="D2670">
        <v>7078645812</v>
      </c>
      <c r="E2670">
        <v>999999</v>
      </c>
      <c r="F2670">
        <v>283948008</v>
      </c>
      <c r="G2670" s="1">
        <v>0</v>
      </c>
      <c r="H2670" s="2">
        <v>42117.416666666664</v>
      </c>
      <c r="I2670" t="s">
        <v>161</v>
      </c>
      <c r="J2670" t="s">
        <v>202</v>
      </c>
      <c r="K2670" t="s">
        <v>136</v>
      </c>
      <c r="L2670" t="s">
        <v>136</v>
      </c>
      <c r="M2670" t="s">
        <v>138</v>
      </c>
      <c r="N2670" t="s">
        <v>198</v>
      </c>
      <c r="P2670" t="s">
        <v>267</v>
      </c>
      <c r="Q2670" t="s">
        <v>268</v>
      </c>
      <c r="R2670" t="s">
        <v>140</v>
      </c>
      <c r="S2670" t="s">
        <v>141</v>
      </c>
      <c r="T2670" s="2">
        <v>42117</v>
      </c>
      <c r="U2670" t="s">
        <v>142</v>
      </c>
      <c r="V2670" t="s">
        <v>143</v>
      </c>
      <c r="W2670" t="s">
        <v>144</v>
      </c>
      <c r="X2670" t="s">
        <v>145</v>
      </c>
      <c r="Y2670" t="s">
        <v>182</v>
      </c>
      <c r="Z2670" t="s">
        <v>147</v>
      </c>
      <c r="AB2670" t="s">
        <v>7635</v>
      </c>
      <c r="AC2670" t="s">
        <v>148</v>
      </c>
      <c r="AD2670">
        <v>4</v>
      </c>
      <c r="AE2670">
        <v>4</v>
      </c>
      <c r="AF2670">
        <v>3</v>
      </c>
      <c r="AG2670">
        <v>3</v>
      </c>
      <c r="AH2670">
        <v>4</v>
      </c>
      <c r="AI2670">
        <v>3</v>
      </c>
      <c r="AJ2670">
        <v>3</v>
      </c>
      <c r="AK2670">
        <v>2</v>
      </c>
      <c r="AL2670">
        <v>0</v>
      </c>
      <c r="AM2670">
        <v>2</v>
      </c>
      <c r="AN2670">
        <v>28</v>
      </c>
      <c r="AP2670">
        <v>0</v>
      </c>
      <c r="AQ2670">
        <v>0</v>
      </c>
      <c r="AT2670">
        <v>0</v>
      </c>
      <c r="AV2670">
        <v>0</v>
      </c>
      <c r="AX2670">
        <v>0</v>
      </c>
      <c r="AZ2670">
        <v>0</v>
      </c>
      <c r="BA2670">
        <v>0</v>
      </c>
      <c r="BC2670">
        <v>0</v>
      </c>
      <c r="BE2670">
        <v>0</v>
      </c>
      <c r="BG2670">
        <v>0</v>
      </c>
      <c r="BJ2670">
        <v>0</v>
      </c>
      <c r="BK2670">
        <v>0</v>
      </c>
      <c r="BO2670" t="s">
        <v>7636</v>
      </c>
      <c r="BQ2670" t="s">
        <v>7637</v>
      </c>
      <c r="BS2670" t="s">
        <v>255</v>
      </c>
      <c r="BU2670" t="s">
        <v>7638</v>
      </c>
      <c r="BY2670" t="s">
        <v>7639</v>
      </c>
      <c r="CC2670" t="s">
        <v>7640</v>
      </c>
      <c r="CD2670" t="s">
        <v>528</v>
      </c>
      <c r="CF2670" t="s">
        <v>2790</v>
      </c>
      <c r="CG2670" t="s">
        <v>7641</v>
      </c>
      <c r="CH2670" t="s">
        <v>528</v>
      </c>
      <c r="CI2670" t="s">
        <v>136</v>
      </c>
      <c r="CJ2670" t="s">
        <v>7642</v>
      </c>
      <c r="CK2670">
        <v>0</v>
      </c>
      <c r="CM2670" t="s">
        <v>210</v>
      </c>
      <c r="CP2670" s="4" t="s">
        <v>7634</v>
      </c>
      <c r="CQ2670" s="3">
        <v>42117</v>
      </c>
      <c r="CR2670">
        <v>0</v>
      </c>
      <c r="CS2670">
        <v>1</v>
      </c>
      <c r="CT2670">
        <v>1</v>
      </c>
      <c r="CU2670">
        <v>0</v>
      </c>
      <c r="CV2670">
        <v>0</v>
      </c>
      <c r="CW2670">
        <v>0</v>
      </c>
      <c r="CX2670">
        <v>2</v>
      </c>
      <c r="CY2670" s="1">
        <v>25191.548356481482</v>
      </c>
      <c r="CZ2670" t="s">
        <v>150</v>
      </c>
      <c r="DA2670" s="4" t="s">
        <v>7634</v>
      </c>
      <c r="DB2670" t="s">
        <v>151</v>
      </c>
      <c r="DC2670" t="s">
        <v>152</v>
      </c>
      <c r="DD2670" t="s">
        <v>153</v>
      </c>
      <c r="DE2670" t="s">
        <v>154</v>
      </c>
      <c r="DF2670" t="s">
        <v>113</v>
      </c>
      <c r="DG2670" t="s">
        <v>114</v>
      </c>
      <c r="DH2670" t="s">
        <v>155</v>
      </c>
      <c r="DI2670" t="s">
        <v>320</v>
      </c>
      <c r="DJ2670" t="s">
        <v>321</v>
      </c>
      <c r="DK2670">
        <v>999999</v>
      </c>
      <c r="DL2670" t="s">
        <v>156</v>
      </c>
      <c r="DM2670" s="1">
        <v>1.3888888888888888E-2</v>
      </c>
      <c r="DN2670" s="1">
        <v>2.0833333333333332E-2</v>
      </c>
      <c r="DO2670" s="3">
        <v>42114</v>
      </c>
      <c r="DP2670" s="3">
        <v>42117</v>
      </c>
      <c r="DQ2670" s="3">
        <v>42114</v>
      </c>
      <c r="DR2670" s="3">
        <v>42138</v>
      </c>
      <c r="DS2670" s="4" t="s">
        <v>7634</v>
      </c>
      <c r="DT2670" s="3">
        <v>42117</v>
      </c>
      <c r="DU2670" t="s">
        <v>7643</v>
      </c>
    </row>
    <row r="2671" spans="1:128">
      <c r="A2671" s="4" t="s">
        <v>7644</v>
      </c>
      <c r="B2671" t="s">
        <v>320</v>
      </c>
      <c r="C2671" t="s">
        <v>321</v>
      </c>
      <c r="D2671">
        <v>6087741267</v>
      </c>
      <c r="E2671">
        <v>999999</v>
      </c>
      <c r="F2671">
        <v>284732808</v>
      </c>
      <c r="G2671" s="1">
        <v>0</v>
      </c>
      <c r="H2671" s="2">
        <v>42126.5</v>
      </c>
      <c r="I2671" t="s">
        <v>135</v>
      </c>
      <c r="J2671">
        <v>0</v>
      </c>
      <c r="K2671" t="s">
        <v>136</v>
      </c>
      <c r="L2671" t="s">
        <v>197</v>
      </c>
      <c r="M2671" t="s">
        <v>138</v>
      </c>
      <c r="N2671" t="s">
        <v>198</v>
      </c>
      <c r="P2671">
        <v>0</v>
      </c>
      <c r="Q2671">
        <v>0</v>
      </c>
      <c r="R2671" t="s">
        <v>176</v>
      </c>
      <c r="S2671" t="s">
        <v>141</v>
      </c>
      <c r="T2671" s="2">
        <v>42125</v>
      </c>
      <c r="U2671" t="s">
        <v>142</v>
      </c>
      <c r="V2671" t="s">
        <v>143</v>
      </c>
      <c r="W2671" t="s">
        <v>144</v>
      </c>
      <c r="X2671" t="s">
        <v>145</v>
      </c>
      <c r="Y2671" t="s">
        <v>182</v>
      </c>
      <c r="Z2671" t="s">
        <v>147</v>
      </c>
      <c r="AC2671" t="s">
        <v>184</v>
      </c>
      <c r="AD2671">
        <v>0</v>
      </c>
      <c r="AE2671">
        <v>0</v>
      </c>
      <c r="AF2671">
        <v>0</v>
      </c>
      <c r="AG2671">
        <v>0</v>
      </c>
      <c r="AH2671">
        <v>0</v>
      </c>
      <c r="AI2671">
        <v>0</v>
      </c>
      <c r="AJ2671">
        <v>0</v>
      </c>
      <c r="AK2671">
        <v>0</v>
      </c>
      <c r="AL2671">
        <v>0</v>
      </c>
      <c r="AM2671">
        <v>0</v>
      </c>
      <c r="AP2671">
        <v>0</v>
      </c>
      <c r="AQ2671">
        <v>0</v>
      </c>
      <c r="AT2671">
        <v>0</v>
      </c>
      <c r="AV2671">
        <v>0</v>
      </c>
      <c r="AX2671">
        <v>0</v>
      </c>
      <c r="AZ2671">
        <v>0</v>
      </c>
      <c r="BA2671">
        <v>0</v>
      </c>
      <c r="BC2671">
        <v>0</v>
      </c>
      <c r="BE2671">
        <v>0</v>
      </c>
      <c r="BG2671">
        <v>0</v>
      </c>
      <c r="BJ2671">
        <v>0</v>
      </c>
      <c r="BK2671">
        <v>0</v>
      </c>
      <c r="CI2671">
        <v>0</v>
      </c>
      <c r="CK2671">
        <v>0</v>
      </c>
      <c r="CM2671">
        <v>0</v>
      </c>
      <c r="CP2671" s="4" t="s">
        <v>7644</v>
      </c>
      <c r="CQ2671" s="3">
        <v>42126</v>
      </c>
      <c r="CR2671">
        <v>0</v>
      </c>
      <c r="CS2671">
        <v>0</v>
      </c>
      <c r="CT2671">
        <v>0</v>
      </c>
      <c r="CU2671">
        <v>3</v>
      </c>
      <c r="CV2671">
        <v>0</v>
      </c>
      <c r="CW2671">
        <v>1</v>
      </c>
      <c r="CX2671">
        <v>4</v>
      </c>
      <c r="CY2671" s="1">
        <v>25191.548356481482</v>
      </c>
      <c r="CZ2671" t="s">
        <v>150</v>
      </c>
      <c r="DA2671" s="4" t="s">
        <v>7644</v>
      </c>
      <c r="DB2671" t="s">
        <v>151</v>
      </c>
      <c r="DC2671" t="s">
        <v>152</v>
      </c>
      <c r="DD2671" t="s">
        <v>153</v>
      </c>
      <c r="DE2671" t="s">
        <v>154</v>
      </c>
      <c r="DF2671" t="s">
        <v>113</v>
      </c>
      <c r="DG2671" t="s">
        <v>114</v>
      </c>
      <c r="DH2671" t="s">
        <v>155</v>
      </c>
      <c r="DI2671" t="s">
        <v>320</v>
      </c>
      <c r="DJ2671" t="s">
        <v>321</v>
      </c>
      <c r="DK2671">
        <v>999999</v>
      </c>
      <c r="DL2671" t="s">
        <v>156</v>
      </c>
      <c r="DM2671" s="1">
        <v>3.8194444444444441E-2</v>
      </c>
      <c r="DN2671" s="1">
        <v>0</v>
      </c>
      <c r="DO2671" s="3">
        <v>42112</v>
      </c>
      <c r="DP2671" s="3">
        <v>42114</v>
      </c>
      <c r="DQ2671" s="3">
        <v>42112</v>
      </c>
      <c r="DR2671" s="3">
        <v>42149</v>
      </c>
      <c r="DS2671" s="4" t="s">
        <v>7644</v>
      </c>
      <c r="DT2671" s="3">
        <v>42126</v>
      </c>
      <c r="DU2671" t="s">
        <v>7645</v>
      </c>
    </row>
    <row r="2672" spans="1:128">
      <c r="A2672" s="4" t="s">
        <v>7644</v>
      </c>
      <c r="B2672" t="s">
        <v>320</v>
      </c>
      <c r="C2672" t="s">
        <v>321</v>
      </c>
      <c r="D2672">
        <v>6087741267</v>
      </c>
      <c r="E2672">
        <v>999999</v>
      </c>
      <c r="F2672">
        <v>284819208</v>
      </c>
      <c r="G2672" s="1">
        <v>0</v>
      </c>
      <c r="H2672" s="2">
        <v>42127.5</v>
      </c>
      <c r="I2672" t="s">
        <v>135</v>
      </c>
      <c r="J2672">
        <v>0</v>
      </c>
      <c r="K2672" t="s">
        <v>136</v>
      </c>
      <c r="L2672" t="s">
        <v>197</v>
      </c>
      <c r="M2672" t="s">
        <v>138</v>
      </c>
      <c r="N2672" t="s">
        <v>198</v>
      </c>
      <c r="P2672">
        <v>0</v>
      </c>
      <c r="Q2672">
        <v>0</v>
      </c>
      <c r="R2672" t="s">
        <v>176</v>
      </c>
      <c r="S2672" t="s">
        <v>141</v>
      </c>
      <c r="T2672" s="2">
        <v>42125</v>
      </c>
      <c r="U2672" t="s">
        <v>142</v>
      </c>
      <c r="V2672" t="s">
        <v>143</v>
      </c>
      <c r="W2672" t="s">
        <v>144</v>
      </c>
      <c r="X2672" t="s">
        <v>145</v>
      </c>
      <c r="Y2672" t="s">
        <v>182</v>
      </c>
      <c r="Z2672" t="s">
        <v>147</v>
      </c>
      <c r="AC2672" t="s">
        <v>184</v>
      </c>
      <c r="AD2672">
        <v>0</v>
      </c>
      <c r="AE2672">
        <v>0</v>
      </c>
      <c r="AF2672">
        <v>0</v>
      </c>
      <c r="AG2672">
        <v>0</v>
      </c>
      <c r="AH2672">
        <v>0</v>
      </c>
      <c r="AI2672">
        <v>0</v>
      </c>
      <c r="AJ2672">
        <v>0</v>
      </c>
      <c r="AK2672">
        <v>0</v>
      </c>
      <c r="AL2672">
        <v>0</v>
      </c>
      <c r="AM2672">
        <v>0</v>
      </c>
      <c r="AP2672">
        <v>0</v>
      </c>
      <c r="AQ2672">
        <v>0</v>
      </c>
      <c r="AT2672">
        <v>0</v>
      </c>
      <c r="AV2672">
        <v>0</v>
      </c>
      <c r="AX2672">
        <v>0</v>
      </c>
      <c r="AZ2672">
        <v>0</v>
      </c>
      <c r="BA2672">
        <v>0</v>
      </c>
      <c r="BC2672">
        <v>0</v>
      </c>
      <c r="BE2672">
        <v>0</v>
      </c>
      <c r="BG2672">
        <v>0</v>
      </c>
      <c r="BJ2672">
        <v>0</v>
      </c>
      <c r="BK2672">
        <v>0</v>
      </c>
      <c r="CI2672">
        <v>0</v>
      </c>
      <c r="CK2672">
        <v>0</v>
      </c>
      <c r="CM2672">
        <v>0</v>
      </c>
      <c r="CP2672" s="4" t="s">
        <v>7644</v>
      </c>
      <c r="CQ2672" s="3">
        <v>42127</v>
      </c>
      <c r="CR2672">
        <v>0</v>
      </c>
      <c r="CS2672">
        <v>0</v>
      </c>
      <c r="CT2672">
        <v>0</v>
      </c>
      <c r="CU2672">
        <v>3</v>
      </c>
      <c r="CV2672">
        <v>0</v>
      </c>
      <c r="CW2672">
        <v>0</v>
      </c>
      <c r="CX2672">
        <v>3</v>
      </c>
      <c r="CY2672" s="1">
        <v>25191.548356481482</v>
      </c>
      <c r="CZ2672" t="s">
        <v>150</v>
      </c>
      <c r="DA2672" s="4" t="s">
        <v>7644</v>
      </c>
      <c r="DB2672" t="s">
        <v>151</v>
      </c>
      <c r="DC2672" t="s">
        <v>152</v>
      </c>
      <c r="DD2672" t="s">
        <v>153</v>
      </c>
      <c r="DE2672" t="s">
        <v>154</v>
      </c>
      <c r="DF2672" t="s">
        <v>113</v>
      </c>
      <c r="DG2672" t="s">
        <v>114</v>
      </c>
      <c r="DH2672" t="s">
        <v>155</v>
      </c>
      <c r="DI2672" t="s">
        <v>320</v>
      </c>
      <c r="DJ2672" t="s">
        <v>321</v>
      </c>
      <c r="DK2672">
        <v>999999</v>
      </c>
      <c r="DL2672" t="s">
        <v>156</v>
      </c>
      <c r="DM2672" s="1">
        <v>3.8194444444444441E-2</v>
      </c>
      <c r="DN2672" s="1">
        <v>0</v>
      </c>
      <c r="DO2672" s="3">
        <v>42112</v>
      </c>
      <c r="DP2672" s="3">
        <v>42114</v>
      </c>
      <c r="DQ2672" s="3">
        <v>42112</v>
      </c>
      <c r="DR2672" s="3">
        <v>42149</v>
      </c>
      <c r="DS2672" s="4" t="s">
        <v>7644</v>
      </c>
      <c r="DT2672" s="3">
        <v>42127</v>
      </c>
      <c r="DU2672" t="s">
        <v>7646</v>
      </c>
    </row>
    <row r="2673" spans="1:127">
      <c r="A2673" s="4" t="s">
        <v>7644</v>
      </c>
      <c r="B2673" t="s">
        <v>320</v>
      </c>
      <c r="C2673" t="s">
        <v>321</v>
      </c>
      <c r="D2673">
        <v>6087741267</v>
      </c>
      <c r="E2673">
        <v>999999</v>
      </c>
      <c r="F2673">
        <v>284920008</v>
      </c>
      <c r="G2673" s="1">
        <v>0</v>
      </c>
      <c r="H2673" s="2">
        <v>42128.666666666664</v>
      </c>
      <c r="I2673" t="s">
        <v>135</v>
      </c>
      <c r="J2673">
        <v>0</v>
      </c>
      <c r="K2673">
        <v>0</v>
      </c>
      <c r="L2673">
        <v>0</v>
      </c>
      <c r="M2673" t="s">
        <v>138</v>
      </c>
      <c r="N2673">
        <v>0</v>
      </c>
      <c r="P2673">
        <v>0</v>
      </c>
      <c r="Q2673">
        <v>0</v>
      </c>
      <c r="R2673">
        <v>0</v>
      </c>
      <c r="S2673" t="s">
        <v>141</v>
      </c>
      <c r="T2673" s="2">
        <v>42125</v>
      </c>
      <c r="U2673" t="s">
        <v>142</v>
      </c>
      <c r="V2673" t="s">
        <v>143</v>
      </c>
      <c r="W2673">
        <v>0</v>
      </c>
      <c r="X2673">
        <v>0</v>
      </c>
      <c r="Y2673">
        <v>0</v>
      </c>
      <c r="Z2673">
        <v>0</v>
      </c>
      <c r="AC2673" t="s">
        <v>184</v>
      </c>
      <c r="AD2673">
        <v>0</v>
      </c>
      <c r="AE2673">
        <v>0</v>
      </c>
      <c r="AF2673">
        <v>0</v>
      </c>
      <c r="AG2673">
        <v>0</v>
      </c>
      <c r="AH2673">
        <v>0</v>
      </c>
      <c r="AI2673">
        <v>0</v>
      </c>
      <c r="AJ2673">
        <v>0</v>
      </c>
      <c r="AK2673">
        <v>0</v>
      </c>
      <c r="AL2673">
        <v>0</v>
      </c>
      <c r="AM2673">
        <v>0</v>
      </c>
      <c r="AP2673">
        <v>0</v>
      </c>
      <c r="AQ2673">
        <v>0</v>
      </c>
      <c r="AT2673">
        <v>0</v>
      </c>
      <c r="AV2673">
        <v>0</v>
      </c>
      <c r="AX2673">
        <v>0</v>
      </c>
      <c r="AZ2673">
        <v>0</v>
      </c>
      <c r="BA2673">
        <v>0</v>
      </c>
      <c r="BC2673">
        <v>0</v>
      </c>
      <c r="BE2673">
        <v>0</v>
      </c>
      <c r="BG2673">
        <v>0</v>
      </c>
      <c r="BJ2673">
        <v>0</v>
      </c>
      <c r="BK2673">
        <v>0</v>
      </c>
      <c r="CI2673">
        <v>0</v>
      </c>
      <c r="CK2673">
        <v>0</v>
      </c>
      <c r="CM2673">
        <v>0</v>
      </c>
      <c r="CP2673" s="4" t="s">
        <v>7644</v>
      </c>
      <c r="CQ2673" s="3">
        <v>42128</v>
      </c>
      <c r="CR2673">
        <v>0</v>
      </c>
      <c r="CS2673">
        <v>0</v>
      </c>
      <c r="CT2673">
        <v>0</v>
      </c>
      <c r="CU2673">
        <v>0</v>
      </c>
      <c r="CV2673">
        <v>0</v>
      </c>
      <c r="CW2673">
        <v>0</v>
      </c>
      <c r="CX2673">
        <v>0</v>
      </c>
      <c r="CY2673" s="1">
        <v>25191.548356481482</v>
      </c>
      <c r="CZ2673" t="s">
        <v>150</v>
      </c>
      <c r="DA2673" s="4" t="s">
        <v>7644</v>
      </c>
      <c r="DB2673" t="s">
        <v>151</v>
      </c>
      <c r="DC2673" t="s">
        <v>152</v>
      </c>
      <c r="DD2673" t="s">
        <v>153</v>
      </c>
      <c r="DE2673" t="s">
        <v>154</v>
      </c>
      <c r="DF2673" t="s">
        <v>113</v>
      </c>
      <c r="DG2673" t="s">
        <v>114</v>
      </c>
      <c r="DH2673" t="s">
        <v>155</v>
      </c>
      <c r="DI2673" t="s">
        <v>320</v>
      </c>
      <c r="DJ2673" t="s">
        <v>321</v>
      </c>
      <c r="DK2673">
        <v>999999</v>
      </c>
      <c r="DL2673" t="s">
        <v>156</v>
      </c>
      <c r="DM2673" s="1">
        <v>3.8194444444444441E-2</v>
      </c>
      <c r="DN2673" s="1">
        <v>0</v>
      </c>
      <c r="DO2673" s="3">
        <v>42112</v>
      </c>
      <c r="DP2673" s="3">
        <v>42114</v>
      </c>
      <c r="DQ2673" s="3">
        <v>42112</v>
      </c>
      <c r="DR2673" s="3">
        <v>42149</v>
      </c>
      <c r="DS2673" s="4" t="s">
        <v>7644</v>
      </c>
      <c r="DT2673" s="3">
        <v>42128</v>
      </c>
      <c r="DU2673" t="s">
        <v>7647</v>
      </c>
    </row>
    <row r="2674" spans="1:127">
      <c r="A2674" s="4" t="s">
        <v>7644</v>
      </c>
      <c r="B2674" t="s">
        <v>320</v>
      </c>
      <c r="C2674" t="s">
        <v>321</v>
      </c>
      <c r="D2674">
        <v>6087741267</v>
      </c>
      <c r="E2674">
        <v>999999</v>
      </c>
      <c r="F2674">
        <v>284920008</v>
      </c>
      <c r="G2674" s="1">
        <v>0</v>
      </c>
      <c r="H2674" s="2">
        <v>42128.666666666664</v>
      </c>
      <c r="I2674" t="s">
        <v>135</v>
      </c>
      <c r="J2674">
        <v>0</v>
      </c>
      <c r="K2674">
        <v>0</v>
      </c>
      <c r="L2674">
        <v>0</v>
      </c>
      <c r="M2674" t="s">
        <v>138</v>
      </c>
      <c r="N2674">
        <v>0</v>
      </c>
      <c r="P2674">
        <v>0</v>
      </c>
      <c r="Q2674">
        <v>0</v>
      </c>
      <c r="R2674">
        <v>0</v>
      </c>
      <c r="S2674" t="s">
        <v>141</v>
      </c>
      <c r="T2674" s="2">
        <v>42125</v>
      </c>
      <c r="U2674" t="s">
        <v>142</v>
      </c>
      <c r="V2674" t="s">
        <v>143</v>
      </c>
      <c r="W2674">
        <v>0</v>
      </c>
      <c r="X2674">
        <v>0</v>
      </c>
      <c r="Y2674">
        <v>0</v>
      </c>
      <c r="Z2674">
        <v>0</v>
      </c>
      <c r="AC2674" t="s">
        <v>184</v>
      </c>
      <c r="AD2674">
        <v>0</v>
      </c>
      <c r="AE2674">
        <v>0</v>
      </c>
      <c r="AF2674">
        <v>0</v>
      </c>
      <c r="AG2674">
        <v>0</v>
      </c>
      <c r="AH2674">
        <v>0</v>
      </c>
      <c r="AI2674">
        <v>0</v>
      </c>
      <c r="AJ2674">
        <v>0</v>
      </c>
      <c r="AK2674">
        <v>0</v>
      </c>
      <c r="AL2674">
        <v>0</v>
      </c>
      <c r="AM2674">
        <v>0</v>
      </c>
      <c r="AP2674">
        <v>0</v>
      </c>
      <c r="AQ2674">
        <v>0</v>
      </c>
      <c r="AT2674">
        <v>0</v>
      </c>
      <c r="AV2674">
        <v>0</v>
      </c>
      <c r="AX2674">
        <v>0</v>
      </c>
      <c r="AZ2674">
        <v>0</v>
      </c>
      <c r="BA2674">
        <v>0</v>
      </c>
      <c r="BC2674">
        <v>0</v>
      </c>
      <c r="BE2674">
        <v>0</v>
      </c>
      <c r="BG2674">
        <v>0</v>
      </c>
      <c r="BJ2674">
        <v>0</v>
      </c>
      <c r="BK2674">
        <v>0</v>
      </c>
      <c r="CI2674">
        <v>0</v>
      </c>
      <c r="CK2674">
        <v>0</v>
      </c>
      <c r="CM2674">
        <v>0</v>
      </c>
      <c r="CP2674" s="4" t="s">
        <v>7644</v>
      </c>
      <c r="CQ2674" s="3">
        <v>42128</v>
      </c>
      <c r="CR2674">
        <v>0</v>
      </c>
      <c r="CS2674">
        <v>0</v>
      </c>
      <c r="CT2674">
        <v>0</v>
      </c>
      <c r="CU2674">
        <v>0</v>
      </c>
      <c r="CV2674">
        <v>0</v>
      </c>
      <c r="CW2674">
        <v>0</v>
      </c>
      <c r="CX2674">
        <v>0</v>
      </c>
      <c r="CY2674" s="1">
        <v>25191.548356481482</v>
      </c>
      <c r="CZ2674" t="s">
        <v>150</v>
      </c>
      <c r="DA2674" s="4" t="s">
        <v>7644</v>
      </c>
      <c r="DB2674" t="s">
        <v>151</v>
      </c>
      <c r="DC2674" t="s">
        <v>152</v>
      </c>
      <c r="DD2674" t="s">
        <v>153</v>
      </c>
      <c r="DE2674" t="s">
        <v>154</v>
      </c>
      <c r="DF2674" t="s">
        <v>113</v>
      </c>
      <c r="DG2674" t="s">
        <v>114</v>
      </c>
      <c r="DH2674" t="s">
        <v>155</v>
      </c>
      <c r="DI2674" t="s">
        <v>320</v>
      </c>
      <c r="DJ2674" t="s">
        <v>321</v>
      </c>
      <c r="DK2674">
        <v>999999</v>
      </c>
      <c r="DL2674" t="s">
        <v>156</v>
      </c>
      <c r="DM2674" s="1">
        <v>3.8194444444444441E-2</v>
      </c>
      <c r="DN2674" s="1">
        <v>0</v>
      </c>
      <c r="DO2674" s="3">
        <v>42112</v>
      </c>
      <c r="DP2674" s="3">
        <v>42114</v>
      </c>
      <c r="DQ2674" s="3">
        <v>42112</v>
      </c>
      <c r="DR2674" s="3">
        <v>42149</v>
      </c>
      <c r="DS2674" s="4" t="s">
        <v>7644</v>
      </c>
      <c r="DT2674" s="3">
        <v>42128</v>
      </c>
      <c r="DU2674" t="s">
        <v>7647</v>
      </c>
      <c r="DV2674">
        <v>6</v>
      </c>
    </row>
    <row r="2675" spans="1:127">
      <c r="A2675" s="4" t="s">
        <v>7644</v>
      </c>
      <c r="B2675" t="s">
        <v>320</v>
      </c>
      <c r="C2675" t="s">
        <v>321</v>
      </c>
      <c r="D2675">
        <v>6087741267</v>
      </c>
      <c r="E2675">
        <v>999999</v>
      </c>
      <c r="F2675">
        <v>285244008</v>
      </c>
      <c r="G2675" s="1">
        <v>0</v>
      </c>
      <c r="H2675" s="2">
        <v>42132.416666666664</v>
      </c>
      <c r="I2675" t="s">
        <v>161</v>
      </c>
      <c r="J2675" t="s">
        <v>202</v>
      </c>
      <c r="K2675" t="s">
        <v>136</v>
      </c>
      <c r="L2675" t="s">
        <v>136</v>
      </c>
      <c r="M2675" t="s">
        <v>138</v>
      </c>
      <c r="N2675" t="s">
        <v>198</v>
      </c>
      <c r="P2675">
        <v>0</v>
      </c>
      <c r="Q2675" t="s">
        <v>164</v>
      </c>
      <c r="R2675" t="s">
        <v>140</v>
      </c>
      <c r="S2675" t="s">
        <v>141</v>
      </c>
      <c r="T2675" s="2">
        <v>42125</v>
      </c>
      <c r="U2675" t="s">
        <v>142</v>
      </c>
      <c r="V2675" t="s">
        <v>143</v>
      </c>
      <c r="W2675" t="s">
        <v>144</v>
      </c>
      <c r="X2675" t="s">
        <v>145</v>
      </c>
      <c r="Y2675" t="s">
        <v>182</v>
      </c>
      <c r="Z2675" t="s">
        <v>147</v>
      </c>
      <c r="AB2675" t="s">
        <v>7648</v>
      </c>
      <c r="AC2675" t="s">
        <v>148</v>
      </c>
      <c r="AD2675">
        <v>4</v>
      </c>
      <c r="AE2675">
        <v>4</v>
      </c>
      <c r="AF2675">
        <v>4</v>
      </c>
      <c r="AG2675">
        <v>4</v>
      </c>
      <c r="AH2675">
        <v>4</v>
      </c>
      <c r="AI2675">
        <v>3</v>
      </c>
      <c r="AJ2675">
        <v>3</v>
      </c>
      <c r="AK2675">
        <v>4</v>
      </c>
      <c r="AL2675">
        <v>4</v>
      </c>
      <c r="AM2675">
        <v>3</v>
      </c>
      <c r="AN2675">
        <v>37</v>
      </c>
      <c r="AP2675" t="s">
        <v>272</v>
      </c>
      <c r="AQ2675" t="s">
        <v>273</v>
      </c>
      <c r="AT2675" t="s">
        <v>272</v>
      </c>
      <c r="AV2675" t="s">
        <v>273</v>
      </c>
      <c r="AX2675" t="s">
        <v>272</v>
      </c>
      <c r="AZ2675" t="s">
        <v>273</v>
      </c>
      <c r="BA2675" t="s">
        <v>272</v>
      </c>
      <c r="BC2675" t="s">
        <v>273</v>
      </c>
      <c r="BE2675" t="s">
        <v>272</v>
      </c>
      <c r="BG2675" t="s">
        <v>273</v>
      </c>
      <c r="BJ2675" t="s">
        <v>273</v>
      </c>
      <c r="BK2675" t="s">
        <v>272</v>
      </c>
      <c r="BM2675">
        <v>60</v>
      </c>
      <c r="BO2675" t="s">
        <v>7649</v>
      </c>
      <c r="BQ2675" t="s">
        <v>7650</v>
      </c>
      <c r="BS2675" t="s">
        <v>214</v>
      </c>
      <c r="BU2675" t="s">
        <v>7651</v>
      </c>
      <c r="BY2675" t="s">
        <v>688</v>
      </c>
      <c r="CA2675" t="s">
        <v>7652</v>
      </c>
      <c r="CC2675" t="s">
        <v>7653</v>
      </c>
      <c r="CD2675" t="s">
        <v>7654</v>
      </c>
      <c r="CF2675" t="s">
        <v>628</v>
      </c>
      <c r="CG2675" t="s">
        <v>7655</v>
      </c>
      <c r="CH2675" t="s">
        <v>7656</v>
      </c>
      <c r="CI2675" t="s">
        <v>136</v>
      </c>
      <c r="CJ2675" t="s">
        <v>7657</v>
      </c>
      <c r="CK2675">
        <v>0</v>
      </c>
      <c r="CM2675" t="s">
        <v>210</v>
      </c>
      <c r="CP2675" s="4" t="s">
        <v>7644</v>
      </c>
      <c r="CQ2675" s="3">
        <v>42132</v>
      </c>
      <c r="CR2675">
        <v>0</v>
      </c>
      <c r="CS2675">
        <v>0</v>
      </c>
      <c r="CT2675">
        <v>0</v>
      </c>
      <c r="CU2675">
        <v>2</v>
      </c>
      <c r="CV2675">
        <v>0</v>
      </c>
      <c r="CW2675">
        <v>0</v>
      </c>
      <c r="CX2675">
        <v>2</v>
      </c>
      <c r="CY2675" s="1">
        <v>25191.548356481482</v>
      </c>
      <c r="CZ2675" t="s">
        <v>150</v>
      </c>
      <c r="DA2675" s="4" t="s">
        <v>7644</v>
      </c>
      <c r="DB2675" t="s">
        <v>151</v>
      </c>
      <c r="DC2675" t="s">
        <v>152</v>
      </c>
      <c r="DD2675" t="s">
        <v>153</v>
      </c>
      <c r="DE2675" t="s">
        <v>154</v>
      </c>
      <c r="DF2675" t="s">
        <v>113</v>
      </c>
      <c r="DG2675" t="s">
        <v>114</v>
      </c>
      <c r="DH2675" t="s">
        <v>155</v>
      </c>
      <c r="DI2675" t="s">
        <v>320</v>
      </c>
      <c r="DJ2675" t="s">
        <v>321</v>
      </c>
      <c r="DK2675">
        <v>999999</v>
      </c>
      <c r="DL2675" t="s">
        <v>156</v>
      </c>
      <c r="DM2675" s="1">
        <v>3.8194444444444441E-2</v>
      </c>
      <c r="DN2675" s="1">
        <v>0</v>
      </c>
      <c r="DO2675" s="3">
        <v>42112</v>
      </c>
      <c r="DP2675" s="3">
        <v>42114</v>
      </c>
      <c r="DQ2675" s="3">
        <v>42112</v>
      </c>
      <c r="DR2675" s="3">
        <v>42149</v>
      </c>
      <c r="DS2675" s="4" t="s">
        <v>7644</v>
      </c>
      <c r="DT2675" s="3">
        <v>42132</v>
      </c>
      <c r="DU2675" t="s">
        <v>7658</v>
      </c>
    </row>
    <row r="2676" spans="1:127">
      <c r="A2676" t="s">
        <v>7659</v>
      </c>
      <c r="B2676" t="s">
        <v>320</v>
      </c>
      <c r="C2676" t="s">
        <v>321</v>
      </c>
      <c r="D2676">
        <v>6087741267</v>
      </c>
      <c r="E2676">
        <v>999999</v>
      </c>
      <c r="F2676">
        <v>283606008</v>
      </c>
      <c r="G2676" s="1">
        <v>0</v>
      </c>
      <c r="H2676" s="2">
        <v>42113.458333333336</v>
      </c>
      <c r="I2676" t="s">
        <v>161</v>
      </c>
      <c r="J2676" t="s">
        <v>202</v>
      </c>
      <c r="K2676" t="s">
        <v>136</v>
      </c>
      <c r="L2676" t="s">
        <v>197</v>
      </c>
      <c r="M2676" t="s">
        <v>138</v>
      </c>
      <c r="N2676" t="s">
        <v>198</v>
      </c>
      <c r="P2676">
        <v>0</v>
      </c>
      <c r="Q2676" t="s">
        <v>164</v>
      </c>
      <c r="R2676" t="s">
        <v>176</v>
      </c>
      <c r="S2676" t="s">
        <v>141</v>
      </c>
      <c r="T2676" s="2">
        <v>42113</v>
      </c>
      <c r="U2676" t="s">
        <v>142</v>
      </c>
      <c r="V2676" t="s">
        <v>143</v>
      </c>
      <c r="W2676" t="s">
        <v>144</v>
      </c>
      <c r="X2676" t="s">
        <v>145</v>
      </c>
      <c r="Y2676" t="s">
        <v>182</v>
      </c>
      <c r="Z2676" t="s">
        <v>147</v>
      </c>
      <c r="AB2676" t="s">
        <v>3260</v>
      </c>
      <c r="AC2676" t="s">
        <v>184</v>
      </c>
      <c r="AD2676">
        <v>4</v>
      </c>
      <c r="AE2676">
        <v>4</v>
      </c>
      <c r="AF2676">
        <v>1</v>
      </c>
      <c r="AG2676">
        <v>0</v>
      </c>
      <c r="AH2676">
        <v>0</v>
      </c>
      <c r="AI2676">
        <v>0</v>
      </c>
      <c r="AJ2676">
        <v>0</v>
      </c>
      <c r="AK2676">
        <v>0</v>
      </c>
      <c r="AL2676">
        <v>0</v>
      </c>
      <c r="AM2676">
        <v>1</v>
      </c>
      <c r="AN2676">
        <v>10</v>
      </c>
      <c r="AP2676" t="s">
        <v>272</v>
      </c>
      <c r="AQ2676" t="s">
        <v>273</v>
      </c>
      <c r="AT2676" t="s">
        <v>272</v>
      </c>
      <c r="AV2676" t="s">
        <v>273</v>
      </c>
      <c r="AX2676" t="s">
        <v>272</v>
      </c>
      <c r="AZ2676" t="s">
        <v>273</v>
      </c>
      <c r="BA2676" t="s">
        <v>270</v>
      </c>
      <c r="BC2676" t="s">
        <v>271</v>
      </c>
      <c r="BE2676" t="s">
        <v>272</v>
      </c>
      <c r="BG2676" t="s">
        <v>273</v>
      </c>
      <c r="BJ2676" t="s">
        <v>273</v>
      </c>
      <c r="BK2676" t="s">
        <v>272</v>
      </c>
      <c r="BM2676">
        <v>58</v>
      </c>
      <c r="BO2676" t="s">
        <v>420</v>
      </c>
      <c r="BQ2676" t="s">
        <v>7660</v>
      </c>
      <c r="BS2676" t="s">
        <v>4673</v>
      </c>
      <c r="BU2676" t="s">
        <v>789</v>
      </c>
      <c r="BY2676" t="s">
        <v>424</v>
      </c>
      <c r="CA2676" t="s">
        <v>424</v>
      </c>
      <c r="CC2676" t="s">
        <v>7661</v>
      </c>
      <c r="CD2676" t="s">
        <v>7662</v>
      </c>
      <c r="CF2676" t="s">
        <v>261</v>
      </c>
      <c r="CG2676" t="s">
        <v>7663</v>
      </c>
      <c r="CH2676" t="s">
        <v>7664</v>
      </c>
      <c r="CI2676" t="s">
        <v>136</v>
      </c>
      <c r="CJ2676" t="e">
        <f ca="1">-review Pm to attempt mobilisation _xludf.if BP _xludf.and pain allows.  -encourage regular deep breathing exercises _xludf.and use of PCA to allow coughing _xludf.and clearing.</f>
        <v>#NAME?</v>
      </c>
      <c r="CK2676">
        <v>0</v>
      </c>
      <c r="CM2676" t="s">
        <v>210</v>
      </c>
      <c r="CP2676" t="s">
        <v>7659</v>
      </c>
      <c r="CQ2676" s="3">
        <v>42113</v>
      </c>
      <c r="CR2676">
        <v>0</v>
      </c>
      <c r="CS2676">
        <v>0</v>
      </c>
      <c r="CT2676">
        <v>1</v>
      </c>
      <c r="CU2676">
        <v>3</v>
      </c>
      <c r="CV2676">
        <v>0</v>
      </c>
      <c r="CW2676">
        <v>3</v>
      </c>
      <c r="CX2676">
        <v>7</v>
      </c>
      <c r="CY2676" s="1">
        <v>25191.548356481482</v>
      </c>
      <c r="CZ2676" t="s">
        <v>150</v>
      </c>
      <c r="DA2676" t="s">
        <v>7659</v>
      </c>
      <c r="DB2676" t="s">
        <v>151</v>
      </c>
      <c r="DC2676" t="s">
        <v>152</v>
      </c>
      <c r="DD2676" t="s">
        <v>153</v>
      </c>
      <c r="DE2676" t="s">
        <v>154</v>
      </c>
      <c r="DF2676" t="s">
        <v>113</v>
      </c>
      <c r="DG2676" t="s">
        <v>114</v>
      </c>
      <c r="DH2676" t="s">
        <v>155</v>
      </c>
      <c r="DI2676" t="s">
        <v>320</v>
      </c>
      <c r="DJ2676" t="s">
        <v>321</v>
      </c>
      <c r="DK2676">
        <v>999999</v>
      </c>
      <c r="DL2676" t="s">
        <v>156</v>
      </c>
      <c r="DM2676" s="1">
        <v>3.8194444444444441E-2</v>
      </c>
      <c r="DN2676" s="1">
        <v>0</v>
      </c>
      <c r="DO2676" s="3">
        <v>42112</v>
      </c>
      <c r="DP2676" s="3">
        <v>42114</v>
      </c>
      <c r="DQ2676" s="3">
        <v>42112</v>
      </c>
      <c r="DR2676" s="3">
        <v>42149</v>
      </c>
      <c r="DS2676" t="s">
        <v>7659</v>
      </c>
      <c r="DT2676" s="3">
        <v>42113</v>
      </c>
      <c r="DU2676" t="s">
        <v>7665</v>
      </c>
    </row>
    <row r="2677" spans="1:127">
      <c r="A2677" t="s">
        <v>7659</v>
      </c>
      <c r="B2677" t="s">
        <v>320</v>
      </c>
      <c r="C2677" t="s">
        <v>321</v>
      </c>
      <c r="D2677">
        <v>6087741267</v>
      </c>
      <c r="E2677">
        <v>999999</v>
      </c>
      <c r="F2677">
        <v>283688808</v>
      </c>
      <c r="G2677" s="1">
        <v>0</v>
      </c>
      <c r="H2677" s="2">
        <v>42114.416666666664</v>
      </c>
      <c r="I2677" t="s">
        <v>161</v>
      </c>
      <c r="J2677" t="s">
        <v>202</v>
      </c>
      <c r="K2677" t="s">
        <v>136</v>
      </c>
      <c r="L2677" t="s">
        <v>136</v>
      </c>
      <c r="M2677" t="s">
        <v>138</v>
      </c>
      <c r="N2677" t="s">
        <v>198</v>
      </c>
      <c r="P2677" t="s">
        <v>862</v>
      </c>
      <c r="Q2677" t="s">
        <v>268</v>
      </c>
      <c r="R2677" t="s">
        <v>140</v>
      </c>
      <c r="S2677" t="s">
        <v>141</v>
      </c>
      <c r="T2677" s="2">
        <v>42113</v>
      </c>
      <c r="U2677" t="s">
        <v>142</v>
      </c>
      <c r="V2677" t="s">
        <v>143</v>
      </c>
      <c r="W2677" t="s">
        <v>144</v>
      </c>
      <c r="X2677" t="s">
        <v>145</v>
      </c>
      <c r="Y2677" t="s">
        <v>182</v>
      </c>
      <c r="Z2677" t="s">
        <v>147</v>
      </c>
      <c r="AB2677" t="s">
        <v>3260</v>
      </c>
      <c r="AC2677" t="s">
        <v>148</v>
      </c>
      <c r="AD2677">
        <v>4</v>
      </c>
      <c r="AE2677">
        <v>4</v>
      </c>
      <c r="AF2677">
        <v>3</v>
      </c>
      <c r="AG2677">
        <v>4</v>
      </c>
      <c r="AH2677">
        <v>4</v>
      </c>
      <c r="AI2677">
        <v>3</v>
      </c>
      <c r="AJ2677">
        <v>4</v>
      </c>
      <c r="AK2677">
        <v>4</v>
      </c>
      <c r="AL2677">
        <v>4</v>
      </c>
      <c r="AM2677">
        <v>3</v>
      </c>
      <c r="AN2677">
        <v>37</v>
      </c>
      <c r="AP2677" t="s">
        <v>272</v>
      </c>
      <c r="AQ2677" t="s">
        <v>273</v>
      </c>
      <c r="AT2677" t="s">
        <v>272</v>
      </c>
      <c r="AV2677" t="s">
        <v>273</v>
      </c>
      <c r="AX2677" t="s">
        <v>272</v>
      </c>
      <c r="AZ2677" t="s">
        <v>273</v>
      </c>
      <c r="BA2677" t="s">
        <v>272</v>
      </c>
      <c r="BC2677" t="s">
        <v>273</v>
      </c>
      <c r="BE2677" t="s">
        <v>272</v>
      </c>
      <c r="BG2677" t="s">
        <v>273</v>
      </c>
      <c r="BJ2677" t="s">
        <v>273</v>
      </c>
      <c r="BK2677" t="s">
        <v>272</v>
      </c>
      <c r="BM2677">
        <v>60</v>
      </c>
      <c r="BO2677" t="s">
        <v>420</v>
      </c>
      <c r="BQ2677" t="s">
        <v>7660</v>
      </c>
      <c r="BS2677" t="s">
        <v>4673</v>
      </c>
      <c r="BU2677" t="s">
        <v>789</v>
      </c>
      <c r="BY2677" t="s">
        <v>424</v>
      </c>
      <c r="CA2677" t="s">
        <v>424</v>
      </c>
      <c r="CC2677" t="s">
        <v>7661</v>
      </c>
      <c r="CD2677" t="s">
        <v>7666</v>
      </c>
      <c r="CF2677" t="s">
        <v>404</v>
      </c>
      <c r="CG2677" t="s">
        <v>7667</v>
      </c>
      <c r="CH2677" t="s">
        <v>7668</v>
      </c>
      <c r="CI2677" t="s">
        <v>136</v>
      </c>
      <c r="CJ2677" t="s">
        <v>7669</v>
      </c>
      <c r="CK2677">
        <v>0</v>
      </c>
      <c r="CM2677" t="s">
        <v>210</v>
      </c>
      <c r="CP2677" t="s">
        <v>7659</v>
      </c>
      <c r="CQ2677" s="3">
        <v>42114</v>
      </c>
      <c r="CR2677">
        <v>0</v>
      </c>
      <c r="CS2677">
        <v>0</v>
      </c>
      <c r="CT2677">
        <v>2</v>
      </c>
      <c r="CU2677">
        <v>3</v>
      </c>
      <c r="CV2677">
        <v>0</v>
      </c>
      <c r="CW2677">
        <v>0</v>
      </c>
      <c r="CX2677">
        <v>5</v>
      </c>
      <c r="CY2677" s="1">
        <v>25191.548356481482</v>
      </c>
      <c r="CZ2677" t="s">
        <v>150</v>
      </c>
      <c r="DA2677" t="s">
        <v>7659</v>
      </c>
      <c r="DB2677" t="s">
        <v>151</v>
      </c>
      <c r="DC2677" t="s">
        <v>152</v>
      </c>
      <c r="DD2677" t="s">
        <v>153</v>
      </c>
      <c r="DE2677" t="s">
        <v>154</v>
      </c>
      <c r="DF2677" t="s">
        <v>113</v>
      </c>
      <c r="DG2677" t="s">
        <v>114</v>
      </c>
      <c r="DH2677" t="s">
        <v>155</v>
      </c>
      <c r="DI2677" t="s">
        <v>320</v>
      </c>
      <c r="DJ2677" t="s">
        <v>321</v>
      </c>
      <c r="DK2677">
        <v>999999</v>
      </c>
      <c r="DL2677" t="s">
        <v>156</v>
      </c>
      <c r="DM2677" s="1">
        <v>3.8194444444444441E-2</v>
      </c>
      <c r="DN2677" s="1">
        <v>0</v>
      </c>
      <c r="DO2677" s="3">
        <v>42112</v>
      </c>
      <c r="DP2677" s="3">
        <v>42114</v>
      </c>
      <c r="DQ2677" s="3">
        <v>42112</v>
      </c>
      <c r="DR2677" s="3">
        <v>42149</v>
      </c>
      <c r="DS2677" t="s">
        <v>7659</v>
      </c>
      <c r="DT2677" s="3">
        <v>42114</v>
      </c>
      <c r="DU2677" t="s">
        <v>1086</v>
      </c>
    </row>
    <row r="2678" spans="1:127">
      <c r="A2678" s="4" t="s">
        <v>7644</v>
      </c>
      <c r="B2678" t="s">
        <v>320</v>
      </c>
      <c r="C2678" t="s">
        <v>321</v>
      </c>
      <c r="D2678">
        <v>6087741267</v>
      </c>
      <c r="E2678">
        <v>999999</v>
      </c>
      <c r="F2678">
        <v>284732808</v>
      </c>
      <c r="G2678" s="1">
        <v>0</v>
      </c>
      <c r="H2678" s="2">
        <v>42126.5</v>
      </c>
      <c r="I2678" t="s">
        <v>135</v>
      </c>
      <c r="J2678">
        <v>0</v>
      </c>
      <c r="K2678" t="s">
        <v>136</v>
      </c>
      <c r="L2678" t="s">
        <v>197</v>
      </c>
      <c r="M2678" t="s">
        <v>138</v>
      </c>
      <c r="N2678" t="s">
        <v>198</v>
      </c>
      <c r="P2678">
        <v>0</v>
      </c>
      <c r="Q2678">
        <v>0</v>
      </c>
      <c r="R2678" t="s">
        <v>176</v>
      </c>
      <c r="S2678" t="s">
        <v>141</v>
      </c>
      <c r="T2678" s="2">
        <v>42125</v>
      </c>
      <c r="U2678" t="s">
        <v>142</v>
      </c>
      <c r="V2678" t="s">
        <v>143</v>
      </c>
      <c r="W2678" t="s">
        <v>144</v>
      </c>
      <c r="X2678" t="s">
        <v>145</v>
      </c>
      <c r="Y2678" t="s">
        <v>182</v>
      </c>
      <c r="Z2678" t="s">
        <v>147</v>
      </c>
      <c r="AC2678" t="s">
        <v>184</v>
      </c>
      <c r="AD2678">
        <v>0</v>
      </c>
      <c r="AE2678">
        <v>0</v>
      </c>
      <c r="AF2678">
        <v>0</v>
      </c>
      <c r="AG2678">
        <v>0</v>
      </c>
      <c r="AH2678">
        <v>0</v>
      </c>
      <c r="AI2678">
        <v>0</v>
      </c>
      <c r="AJ2678">
        <v>0</v>
      </c>
      <c r="AK2678">
        <v>0</v>
      </c>
      <c r="AL2678">
        <v>0</v>
      </c>
      <c r="AM2678">
        <v>0</v>
      </c>
      <c r="AP2678">
        <v>0</v>
      </c>
      <c r="AQ2678">
        <v>0</v>
      </c>
      <c r="AT2678">
        <v>0</v>
      </c>
      <c r="AV2678">
        <v>0</v>
      </c>
      <c r="AX2678">
        <v>0</v>
      </c>
      <c r="AZ2678">
        <v>0</v>
      </c>
      <c r="BA2678">
        <v>0</v>
      </c>
      <c r="BC2678">
        <v>0</v>
      </c>
      <c r="BE2678">
        <v>0</v>
      </c>
      <c r="BG2678">
        <v>0</v>
      </c>
      <c r="BJ2678">
        <v>0</v>
      </c>
      <c r="BK2678">
        <v>0</v>
      </c>
      <c r="CI2678">
        <v>0</v>
      </c>
      <c r="CK2678">
        <v>0</v>
      </c>
      <c r="CM2678">
        <v>0</v>
      </c>
      <c r="CP2678" s="4" t="s">
        <v>7644</v>
      </c>
      <c r="CQ2678" s="3">
        <v>42126</v>
      </c>
      <c r="CR2678">
        <v>0</v>
      </c>
      <c r="CS2678">
        <v>0</v>
      </c>
      <c r="CT2678">
        <v>0</v>
      </c>
      <c r="CU2678">
        <v>3</v>
      </c>
      <c r="CV2678">
        <v>0</v>
      </c>
      <c r="CW2678">
        <v>1</v>
      </c>
      <c r="CX2678">
        <v>4</v>
      </c>
      <c r="CY2678" s="1">
        <v>25191.548356481482</v>
      </c>
      <c r="CZ2678" t="s">
        <v>150</v>
      </c>
      <c r="DA2678" s="4" t="s">
        <v>7644</v>
      </c>
      <c r="DB2678" t="s">
        <v>151</v>
      </c>
      <c r="DC2678" t="s">
        <v>152</v>
      </c>
      <c r="DD2678" t="s">
        <v>153</v>
      </c>
      <c r="DE2678" t="s">
        <v>154</v>
      </c>
      <c r="DF2678" t="s">
        <v>113</v>
      </c>
      <c r="DG2678" t="s">
        <v>114</v>
      </c>
      <c r="DH2678" t="s">
        <v>155</v>
      </c>
      <c r="DI2678" t="s">
        <v>320</v>
      </c>
      <c r="DJ2678" t="s">
        <v>321</v>
      </c>
      <c r="DK2678">
        <v>999999</v>
      </c>
      <c r="DL2678" t="s">
        <v>156</v>
      </c>
      <c r="DM2678" s="1">
        <v>3.125E-2</v>
      </c>
      <c r="DN2678" s="1">
        <v>3.125E-2</v>
      </c>
      <c r="DO2678" s="3">
        <v>42124</v>
      </c>
      <c r="DP2678" s="3">
        <v>42132</v>
      </c>
      <c r="DQ2678" s="3">
        <v>42112</v>
      </c>
      <c r="DR2678" s="3">
        <v>42149</v>
      </c>
      <c r="DS2678" s="4" t="s">
        <v>7644</v>
      </c>
      <c r="DT2678" s="3">
        <v>42126</v>
      </c>
      <c r="DU2678" t="s">
        <v>7645</v>
      </c>
    </row>
    <row r="2679" spans="1:127">
      <c r="A2679" s="4" t="s">
        <v>7644</v>
      </c>
      <c r="B2679" t="s">
        <v>320</v>
      </c>
      <c r="C2679" t="s">
        <v>321</v>
      </c>
      <c r="D2679">
        <v>6087741267</v>
      </c>
      <c r="E2679">
        <v>999999</v>
      </c>
      <c r="F2679">
        <v>284819208</v>
      </c>
      <c r="G2679" s="1">
        <v>0</v>
      </c>
      <c r="H2679" s="2">
        <v>42127.5</v>
      </c>
      <c r="I2679" t="s">
        <v>135</v>
      </c>
      <c r="J2679">
        <v>0</v>
      </c>
      <c r="K2679" t="s">
        <v>136</v>
      </c>
      <c r="L2679" t="s">
        <v>197</v>
      </c>
      <c r="M2679" t="s">
        <v>138</v>
      </c>
      <c r="N2679" t="s">
        <v>198</v>
      </c>
      <c r="P2679">
        <v>0</v>
      </c>
      <c r="Q2679">
        <v>0</v>
      </c>
      <c r="R2679" t="s">
        <v>176</v>
      </c>
      <c r="S2679" t="s">
        <v>141</v>
      </c>
      <c r="T2679" s="2">
        <v>42125</v>
      </c>
      <c r="U2679" t="s">
        <v>142</v>
      </c>
      <c r="V2679" t="s">
        <v>143</v>
      </c>
      <c r="W2679" t="s">
        <v>144</v>
      </c>
      <c r="X2679" t="s">
        <v>145</v>
      </c>
      <c r="Y2679" t="s">
        <v>182</v>
      </c>
      <c r="Z2679" t="s">
        <v>147</v>
      </c>
      <c r="AC2679" t="s">
        <v>184</v>
      </c>
      <c r="AD2679">
        <v>0</v>
      </c>
      <c r="AE2679">
        <v>0</v>
      </c>
      <c r="AF2679">
        <v>0</v>
      </c>
      <c r="AG2679">
        <v>0</v>
      </c>
      <c r="AH2679">
        <v>0</v>
      </c>
      <c r="AI2679">
        <v>0</v>
      </c>
      <c r="AJ2679">
        <v>0</v>
      </c>
      <c r="AK2679">
        <v>0</v>
      </c>
      <c r="AL2679">
        <v>0</v>
      </c>
      <c r="AM2679">
        <v>0</v>
      </c>
      <c r="AP2679">
        <v>0</v>
      </c>
      <c r="AQ2679">
        <v>0</v>
      </c>
      <c r="AT2679">
        <v>0</v>
      </c>
      <c r="AV2679">
        <v>0</v>
      </c>
      <c r="AX2679">
        <v>0</v>
      </c>
      <c r="AZ2679">
        <v>0</v>
      </c>
      <c r="BA2679">
        <v>0</v>
      </c>
      <c r="BC2679">
        <v>0</v>
      </c>
      <c r="BE2679">
        <v>0</v>
      </c>
      <c r="BG2679">
        <v>0</v>
      </c>
      <c r="BJ2679">
        <v>0</v>
      </c>
      <c r="BK2679">
        <v>0</v>
      </c>
      <c r="CI2679">
        <v>0</v>
      </c>
      <c r="CK2679">
        <v>0</v>
      </c>
      <c r="CM2679">
        <v>0</v>
      </c>
      <c r="CP2679" s="4" t="s">
        <v>7644</v>
      </c>
      <c r="CQ2679" s="3">
        <v>42127</v>
      </c>
      <c r="CR2679">
        <v>0</v>
      </c>
      <c r="CS2679">
        <v>0</v>
      </c>
      <c r="CT2679">
        <v>0</v>
      </c>
      <c r="CU2679">
        <v>3</v>
      </c>
      <c r="CV2679">
        <v>0</v>
      </c>
      <c r="CW2679">
        <v>0</v>
      </c>
      <c r="CX2679">
        <v>3</v>
      </c>
      <c r="CY2679" s="1">
        <v>25191.548356481482</v>
      </c>
      <c r="CZ2679" t="s">
        <v>150</v>
      </c>
      <c r="DA2679" s="4" t="s">
        <v>7644</v>
      </c>
      <c r="DB2679" t="s">
        <v>151</v>
      </c>
      <c r="DC2679" t="s">
        <v>152</v>
      </c>
      <c r="DD2679" t="s">
        <v>153</v>
      </c>
      <c r="DE2679" t="s">
        <v>154</v>
      </c>
      <c r="DF2679" t="s">
        <v>113</v>
      </c>
      <c r="DG2679" t="s">
        <v>114</v>
      </c>
      <c r="DH2679" t="s">
        <v>155</v>
      </c>
      <c r="DI2679" t="s">
        <v>320</v>
      </c>
      <c r="DJ2679" t="s">
        <v>321</v>
      </c>
      <c r="DK2679">
        <v>999999</v>
      </c>
      <c r="DL2679" t="s">
        <v>156</v>
      </c>
      <c r="DM2679" s="1">
        <v>3.125E-2</v>
      </c>
      <c r="DN2679" s="1">
        <v>3.125E-2</v>
      </c>
      <c r="DO2679" s="3">
        <v>42124</v>
      </c>
      <c r="DP2679" s="3">
        <v>42132</v>
      </c>
      <c r="DQ2679" s="3">
        <v>42112</v>
      </c>
      <c r="DR2679" s="3">
        <v>42149</v>
      </c>
      <c r="DS2679" s="4" t="s">
        <v>7644</v>
      </c>
      <c r="DT2679" s="3">
        <v>42127</v>
      </c>
      <c r="DU2679" t="s">
        <v>7646</v>
      </c>
    </row>
    <row r="2680" spans="1:127">
      <c r="A2680" s="4" t="s">
        <v>7644</v>
      </c>
      <c r="B2680" t="s">
        <v>320</v>
      </c>
      <c r="C2680" t="s">
        <v>321</v>
      </c>
      <c r="D2680">
        <v>6087741267</v>
      </c>
      <c r="E2680">
        <v>999999</v>
      </c>
      <c r="F2680">
        <v>284920008</v>
      </c>
      <c r="G2680" s="1">
        <v>0</v>
      </c>
      <c r="H2680" s="2">
        <v>42128.666666666664</v>
      </c>
      <c r="I2680" t="s">
        <v>135</v>
      </c>
      <c r="J2680">
        <v>0</v>
      </c>
      <c r="K2680">
        <v>0</v>
      </c>
      <c r="L2680">
        <v>0</v>
      </c>
      <c r="M2680" t="s">
        <v>138</v>
      </c>
      <c r="N2680">
        <v>0</v>
      </c>
      <c r="P2680">
        <v>0</v>
      </c>
      <c r="Q2680">
        <v>0</v>
      </c>
      <c r="R2680">
        <v>0</v>
      </c>
      <c r="S2680" t="s">
        <v>141</v>
      </c>
      <c r="T2680" s="2">
        <v>42125</v>
      </c>
      <c r="U2680" t="s">
        <v>142</v>
      </c>
      <c r="V2680" t="s">
        <v>143</v>
      </c>
      <c r="W2680">
        <v>0</v>
      </c>
      <c r="X2680">
        <v>0</v>
      </c>
      <c r="Y2680">
        <v>0</v>
      </c>
      <c r="Z2680">
        <v>0</v>
      </c>
      <c r="AC2680" t="s">
        <v>184</v>
      </c>
      <c r="AD2680">
        <v>0</v>
      </c>
      <c r="AE2680">
        <v>0</v>
      </c>
      <c r="AF2680">
        <v>0</v>
      </c>
      <c r="AG2680">
        <v>0</v>
      </c>
      <c r="AH2680">
        <v>0</v>
      </c>
      <c r="AI2680">
        <v>0</v>
      </c>
      <c r="AJ2680">
        <v>0</v>
      </c>
      <c r="AK2680">
        <v>0</v>
      </c>
      <c r="AL2680">
        <v>0</v>
      </c>
      <c r="AM2680">
        <v>0</v>
      </c>
      <c r="AP2680">
        <v>0</v>
      </c>
      <c r="AQ2680">
        <v>0</v>
      </c>
      <c r="AT2680">
        <v>0</v>
      </c>
      <c r="AV2680">
        <v>0</v>
      </c>
      <c r="AX2680">
        <v>0</v>
      </c>
      <c r="AZ2680">
        <v>0</v>
      </c>
      <c r="BA2680">
        <v>0</v>
      </c>
      <c r="BC2680">
        <v>0</v>
      </c>
      <c r="BE2680">
        <v>0</v>
      </c>
      <c r="BG2680">
        <v>0</v>
      </c>
      <c r="BJ2680">
        <v>0</v>
      </c>
      <c r="BK2680">
        <v>0</v>
      </c>
      <c r="CI2680">
        <v>0</v>
      </c>
      <c r="CK2680">
        <v>0</v>
      </c>
      <c r="CM2680">
        <v>0</v>
      </c>
      <c r="CP2680" s="4" t="s">
        <v>7644</v>
      </c>
      <c r="CQ2680" s="3">
        <v>42128</v>
      </c>
      <c r="CR2680">
        <v>0</v>
      </c>
      <c r="CS2680">
        <v>0</v>
      </c>
      <c r="CT2680">
        <v>0</v>
      </c>
      <c r="CU2680">
        <v>0</v>
      </c>
      <c r="CV2680">
        <v>0</v>
      </c>
      <c r="CW2680">
        <v>0</v>
      </c>
      <c r="CX2680">
        <v>0</v>
      </c>
      <c r="CY2680" s="1">
        <v>25191.548356481482</v>
      </c>
      <c r="CZ2680" t="s">
        <v>150</v>
      </c>
      <c r="DA2680" s="4" t="s">
        <v>7644</v>
      </c>
      <c r="DB2680" t="s">
        <v>151</v>
      </c>
      <c r="DC2680" t="s">
        <v>152</v>
      </c>
      <c r="DD2680" t="s">
        <v>153</v>
      </c>
      <c r="DE2680" t="s">
        <v>154</v>
      </c>
      <c r="DF2680" t="s">
        <v>113</v>
      </c>
      <c r="DG2680" t="s">
        <v>114</v>
      </c>
      <c r="DH2680" t="s">
        <v>155</v>
      </c>
      <c r="DI2680" t="s">
        <v>320</v>
      </c>
      <c r="DJ2680" t="s">
        <v>321</v>
      </c>
      <c r="DK2680">
        <v>999999</v>
      </c>
      <c r="DL2680" t="s">
        <v>156</v>
      </c>
      <c r="DM2680" s="1">
        <v>3.125E-2</v>
      </c>
      <c r="DN2680" s="1">
        <v>3.125E-2</v>
      </c>
      <c r="DO2680" s="3">
        <v>42124</v>
      </c>
      <c r="DP2680" s="3">
        <v>42132</v>
      </c>
      <c r="DQ2680" s="3">
        <v>42112</v>
      </c>
      <c r="DR2680" s="3">
        <v>42149</v>
      </c>
      <c r="DS2680" s="4" t="s">
        <v>7644</v>
      </c>
      <c r="DT2680" s="3">
        <v>42128</v>
      </c>
      <c r="DU2680" t="s">
        <v>7647</v>
      </c>
    </row>
    <row r="2681" spans="1:127">
      <c r="A2681" s="4" t="s">
        <v>7644</v>
      </c>
      <c r="B2681" t="s">
        <v>320</v>
      </c>
      <c r="C2681" t="s">
        <v>321</v>
      </c>
      <c r="D2681">
        <v>6087741267</v>
      </c>
      <c r="E2681">
        <v>999999</v>
      </c>
      <c r="F2681">
        <v>284920008</v>
      </c>
      <c r="G2681" s="1">
        <v>0</v>
      </c>
      <c r="H2681" s="2">
        <v>42128.666666666664</v>
      </c>
      <c r="I2681" t="s">
        <v>135</v>
      </c>
      <c r="J2681">
        <v>0</v>
      </c>
      <c r="K2681">
        <v>0</v>
      </c>
      <c r="L2681">
        <v>0</v>
      </c>
      <c r="M2681" t="s">
        <v>138</v>
      </c>
      <c r="N2681">
        <v>0</v>
      </c>
      <c r="P2681">
        <v>0</v>
      </c>
      <c r="Q2681">
        <v>0</v>
      </c>
      <c r="R2681">
        <v>0</v>
      </c>
      <c r="S2681" t="s">
        <v>141</v>
      </c>
      <c r="T2681" s="2">
        <v>42125</v>
      </c>
      <c r="U2681" t="s">
        <v>142</v>
      </c>
      <c r="V2681" t="s">
        <v>143</v>
      </c>
      <c r="W2681">
        <v>0</v>
      </c>
      <c r="X2681">
        <v>0</v>
      </c>
      <c r="Y2681">
        <v>0</v>
      </c>
      <c r="Z2681">
        <v>0</v>
      </c>
      <c r="AC2681" t="s">
        <v>184</v>
      </c>
      <c r="AD2681">
        <v>0</v>
      </c>
      <c r="AE2681">
        <v>0</v>
      </c>
      <c r="AF2681">
        <v>0</v>
      </c>
      <c r="AG2681">
        <v>0</v>
      </c>
      <c r="AH2681">
        <v>0</v>
      </c>
      <c r="AI2681">
        <v>0</v>
      </c>
      <c r="AJ2681">
        <v>0</v>
      </c>
      <c r="AK2681">
        <v>0</v>
      </c>
      <c r="AL2681">
        <v>0</v>
      </c>
      <c r="AM2681">
        <v>0</v>
      </c>
      <c r="AP2681">
        <v>0</v>
      </c>
      <c r="AQ2681">
        <v>0</v>
      </c>
      <c r="AT2681">
        <v>0</v>
      </c>
      <c r="AV2681">
        <v>0</v>
      </c>
      <c r="AX2681">
        <v>0</v>
      </c>
      <c r="AZ2681">
        <v>0</v>
      </c>
      <c r="BA2681">
        <v>0</v>
      </c>
      <c r="BC2681">
        <v>0</v>
      </c>
      <c r="BE2681">
        <v>0</v>
      </c>
      <c r="BG2681">
        <v>0</v>
      </c>
      <c r="BJ2681">
        <v>0</v>
      </c>
      <c r="BK2681">
        <v>0</v>
      </c>
      <c r="CI2681">
        <v>0</v>
      </c>
      <c r="CK2681">
        <v>0</v>
      </c>
      <c r="CM2681">
        <v>0</v>
      </c>
      <c r="CP2681" s="4" t="s">
        <v>7644</v>
      </c>
      <c r="CQ2681" s="3">
        <v>42128</v>
      </c>
      <c r="CR2681">
        <v>0</v>
      </c>
      <c r="CS2681">
        <v>0</v>
      </c>
      <c r="CT2681">
        <v>0</v>
      </c>
      <c r="CU2681">
        <v>0</v>
      </c>
      <c r="CV2681">
        <v>0</v>
      </c>
      <c r="CW2681">
        <v>0</v>
      </c>
      <c r="CX2681">
        <v>0</v>
      </c>
      <c r="CY2681" s="1">
        <v>25191.548356481482</v>
      </c>
      <c r="CZ2681" t="s">
        <v>150</v>
      </c>
      <c r="DA2681" s="4" t="s">
        <v>7644</v>
      </c>
      <c r="DB2681" t="s">
        <v>151</v>
      </c>
      <c r="DC2681" t="s">
        <v>152</v>
      </c>
      <c r="DD2681" t="s">
        <v>153</v>
      </c>
      <c r="DE2681" t="s">
        <v>154</v>
      </c>
      <c r="DF2681" t="s">
        <v>113</v>
      </c>
      <c r="DG2681" t="s">
        <v>114</v>
      </c>
      <c r="DH2681" t="s">
        <v>155</v>
      </c>
      <c r="DI2681" t="s">
        <v>320</v>
      </c>
      <c r="DJ2681" t="s">
        <v>321</v>
      </c>
      <c r="DK2681">
        <v>999999</v>
      </c>
      <c r="DL2681" t="s">
        <v>156</v>
      </c>
      <c r="DM2681" s="1">
        <v>3.125E-2</v>
      </c>
      <c r="DN2681" s="1">
        <v>3.125E-2</v>
      </c>
      <c r="DO2681" s="3">
        <v>42124</v>
      </c>
      <c r="DP2681" s="3">
        <v>42132</v>
      </c>
      <c r="DQ2681" s="3">
        <v>42112</v>
      </c>
      <c r="DR2681" s="3">
        <v>42149</v>
      </c>
      <c r="DS2681" s="4" t="s">
        <v>7644</v>
      </c>
      <c r="DT2681" s="3">
        <v>42128</v>
      </c>
      <c r="DU2681" t="s">
        <v>7647</v>
      </c>
      <c r="DV2681">
        <v>6</v>
      </c>
    </row>
    <row r="2682" spans="1:127">
      <c r="A2682" s="4" t="s">
        <v>7644</v>
      </c>
      <c r="B2682" t="s">
        <v>320</v>
      </c>
      <c r="C2682" t="s">
        <v>321</v>
      </c>
      <c r="D2682">
        <v>6087741267</v>
      </c>
      <c r="E2682">
        <v>999999</v>
      </c>
      <c r="F2682">
        <v>285244008</v>
      </c>
      <c r="G2682" s="1">
        <v>0</v>
      </c>
      <c r="H2682" s="2">
        <v>42132.416666666664</v>
      </c>
      <c r="I2682" t="s">
        <v>161</v>
      </c>
      <c r="J2682" t="s">
        <v>202</v>
      </c>
      <c r="K2682" t="s">
        <v>136</v>
      </c>
      <c r="L2682" t="s">
        <v>136</v>
      </c>
      <c r="M2682" t="s">
        <v>138</v>
      </c>
      <c r="N2682" t="s">
        <v>198</v>
      </c>
      <c r="P2682">
        <v>0</v>
      </c>
      <c r="Q2682" t="s">
        <v>164</v>
      </c>
      <c r="R2682" t="s">
        <v>140</v>
      </c>
      <c r="S2682" t="s">
        <v>141</v>
      </c>
      <c r="T2682" s="2">
        <v>42125</v>
      </c>
      <c r="U2682" t="s">
        <v>142</v>
      </c>
      <c r="V2682" t="s">
        <v>143</v>
      </c>
      <c r="W2682" t="s">
        <v>144</v>
      </c>
      <c r="X2682" t="s">
        <v>145</v>
      </c>
      <c r="Y2682" t="s">
        <v>182</v>
      </c>
      <c r="Z2682" t="s">
        <v>147</v>
      </c>
      <c r="AB2682" t="s">
        <v>7648</v>
      </c>
      <c r="AC2682" t="s">
        <v>148</v>
      </c>
      <c r="AD2682">
        <v>4</v>
      </c>
      <c r="AE2682">
        <v>4</v>
      </c>
      <c r="AF2682">
        <v>4</v>
      </c>
      <c r="AG2682">
        <v>4</v>
      </c>
      <c r="AH2682">
        <v>4</v>
      </c>
      <c r="AI2682">
        <v>3</v>
      </c>
      <c r="AJ2682">
        <v>3</v>
      </c>
      <c r="AK2682">
        <v>4</v>
      </c>
      <c r="AL2682">
        <v>4</v>
      </c>
      <c r="AM2682">
        <v>3</v>
      </c>
      <c r="AN2682">
        <v>37</v>
      </c>
      <c r="AP2682" t="s">
        <v>272</v>
      </c>
      <c r="AQ2682" t="s">
        <v>273</v>
      </c>
      <c r="AT2682" t="s">
        <v>272</v>
      </c>
      <c r="AV2682" t="s">
        <v>273</v>
      </c>
      <c r="AX2682" t="s">
        <v>272</v>
      </c>
      <c r="AZ2682" t="s">
        <v>273</v>
      </c>
      <c r="BA2682" t="s">
        <v>272</v>
      </c>
      <c r="BC2682" t="s">
        <v>273</v>
      </c>
      <c r="BE2682" t="s">
        <v>272</v>
      </c>
      <c r="BG2682" t="s">
        <v>273</v>
      </c>
      <c r="BJ2682" t="s">
        <v>273</v>
      </c>
      <c r="BK2682" t="s">
        <v>272</v>
      </c>
      <c r="BM2682">
        <v>60</v>
      </c>
      <c r="BO2682" t="s">
        <v>7649</v>
      </c>
      <c r="BQ2682" t="s">
        <v>7650</v>
      </c>
      <c r="BS2682" t="s">
        <v>214</v>
      </c>
      <c r="BU2682" t="s">
        <v>7651</v>
      </c>
      <c r="BY2682" t="s">
        <v>688</v>
      </c>
      <c r="CA2682" t="s">
        <v>7652</v>
      </c>
      <c r="CC2682" t="s">
        <v>7653</v>
      </c>
      <c r="CD2682" t="s">
        <v>7654</v>
      </c>
      <c r="CF2682" t="s">
        <v>628</v>
      </c>
      <c r="CG2682" t="s">
        <v>7655</v>
      </c>
      <c r="CH2682" t="s">
        <v>7656</v>
      </c>
      <c r="CI2682" t="s">
        <v>136</v>
      </c>
      <c r="CJ2682" t="s">
        <v>7657</v>
      </c>
      <c r="CK2682">
        <v>0</v>
      </c>
      <c r="CM2682" t="s">
        <v>210</v>
      </c>
      <c r="CP2682" s="4" t="s">
        <v>7644</v>
      </c>
      <c r="CQ2682" s="3">
        <v>42132</v>
      </c>
      <c r="CR2682">
        <v>0</v>
      </c>
      <c r="CS2682">
        <v>0</v>
      </c>
      <c r="CT2682">
        <v>0</v>
      </c>
      <c r="CU2682">
        <v>2</v>
      </c>
      <c r="CV2682">
        <v>0</v>
      </c>
      <c r="CW2682">
        <v>0</v>
      </c>
      <c r="CX2682">
        <v>2</v>
      </c>
      <c r="CY2682" s="1">
        <v>25191.548356481482</v>
      </c>
      <c r="CZ2682" t="s">
        <v>150</v>
      </c>
      <c r="DA2682" s="4" t="s">
        <v>7644</v>
      </c>
      <c r="DB2682" t="s">
        <v>151</v>
      </c>
      <c r="DC2682" t="s">
        <v>152</v>
      </c>
      <c r="DD2682" t="s">
        <v>153</v>
      </c>
      <c r="DE2682" t="s">
        <v>154</v>
      </c>
      <c r="DF2682" t="s">
        <v>113</v>
      </c>
      <c r="DG2682" t="s">
        <v>114</v>
      </c>
      <c r="DH2682" t="s">
        <v>155</v>
      </c>
      <c r="DI2682" t="s">
        <v>320</v>
      </c>
      <c r="DJ2682" t="s">
        <v>321</v>
      </c>
      <c r="DK2682">
        <v>999999</v>
      </c>
      <c r="DL2682" t="s">
        <v>156</v>
      </c>
      <c r="DM2682" s="1">
        <v>3.125E-2</v>
      </c>
      <c r="DN2682" s="1">
        <v>3.125E-2</v>
      </c>
      <c r="DO2682" s="3">
        <v>42124</v>
      </c>
      <c r="DP2682" s="3">
        <v>42132</v>
      </c>
      <c r="DQ2682" s="3">
        <v>42112</v>
      </c>
      <c r="DR2682" s="3">
        <v>42149</v>
      </c>
      <c r="DS2682" s="4" t="s">
        <v>7644</v>
      </c>
      <c r="DT2682" s="3">
        <v>42132</v>
      </c>
      <c r="DU2682" t="s">
        <v>7658</v>
      </c>
    </row>
    <row r="2683" spans="1:127">
      <c r="A2683" t="s">
        <v>7659</v>
      </c>
      <c r="B2683" t="s">
        <v>320</v>
      </c>
      <c r="C2683" t="s">
        <v>321</v>
      </c>
      <c r="D2683">
        <v>6087741267</v>
      </c>
      <c r="E2683">
        <v>999999</v>
      </c>
      <c r="F2683">
        <v>283606008</v>
      </c>
      <c r="G2683" s="1">
        <v>0</v>
      </c>
      <c r="H2683" s="2">
        <v>42113.458333333336</v>
      </c>
      <c r="I2683" t="s">
        <v>161</v>
      </c>
      <c r="J2683" t="s">
        <v>202</v>
      </c>
      <c r="K2683" t="s">
        <v>136</v>
      </c>
      <c r="L2683" t="s">
        <v>197</v>
      </c>
      <c r="M2683" t="s">
        <v>138</v>
      </c>
      <c r="N2683" t="s">
        <v>198</v>
      </c>
      <c r="P2683">
        <v>0</v>
      </c>
      <c r="Q2683" t="s">
        <v>164</v>
      </c>
      <c r="R2683" t="s">
        <v>176</v>
      </c>
      <c r="S2683" t="s">
        <v>141</v>
      </c>
      <c r="T2683" s="2">
        <v>42113</v>
      </c>
      <c r="U2683" t="s">
        <v>142</v>
      </c>
      <c r="V2683" t="s">
        <v>143</v>
      </c>
      <c r="W2683" t="s">
        <v>144</v>
      </c>
      <c r="X2683" t="s">
        <v>145</v>
      </c>
      <c r="Y2683" t="s">
        <v>182</v>
      </c>
      <c r="Z2683" t="s">
        <v>147</v>
      </c>
      <c r="AB2683" t="s">
        <v>3260</v>
      </c>
      <c r="AC2683" t="s">
        <v>184</v>
      </c>
      <c r="AD2683">
        <v>4</v>
      </c>
      <c r="AE2683">
        <v>4</v>
      </c>
      <c r="AF2683">
        <v>1</v>
      </c>
      <c r="AG2683">
        <v>0</v>
      </c>
      <c r="AH2683">
        <v>0</v>
      </c>
      <c r="AI2683">
        <v>0</v>
      </c>
      <c r="AJ2683">
        <v>0</v>
      </c>
      <c r="AK2683">
        <v>0</v>
      </c>
      <c r="AL2683">
        <v>0</v>
      </c>
      <c r="AM2683">
        <v>1</v>
      </c>
      <c r="AN2683">
        <v>10</v>
      </c>
      <c r="AP2683" t="s">
        <v>272</v>
      </c>
      <c r="AQ2683" t="s">
        <v>273</v>
      </c>
      <c r="AT2683" t="s">
        <v>272</v>
      </c>
      <c r="AV2683" t="s">
        <v>273</v>
      </c>
      <c r="AX2683" t="s">
        <v>272</v>
      </c>
      <c r="AZ2683" t="s">
        <v>273</v>
      </c>
      <c r="BA2683" t="s">
        <v>270</v>
      </c>
      <c r="BC2683" t="s">
        <v>271</v>
      </c>
      <c r="BE2683" t="s">
        <v>272</v>
      </c>
      <c r="BG2683" t="s">
        <v>273</v>
      </c>
      <c r="BJ2683" t="s">
        <v>273</v>
      </c>
      <c r="BK2683" t="s">
        <v>272</v>
      </c>
      <c r="BM2683">
        <v>58</v>
      </c>
      <c r="BO2683" t="s">
        <v>420</v>
      </c>
      <c r="BQ2683" t="s">
        <v>7660</v>
      </c>
      <c r="BS2683" t="s">
        <v>4673</v>
      </c>
      <c r="BU2683" t="s">
        <v>789</v>
      </c>
      <c r="BY2683" t="s">
        <v>424</v>
      </c>
      <c r="CA2683" t="s">
        <v>424</v>
      </c>
      <c r="CC2683" t="s">
        <v>7661</v>
      </c>
      <c r="CD2683" t="s">
        <v>7662</v>
      </c>
      <c r="CF2683" t="s">
        <v>261</v>
      </c>
      <c r="CG2683" t="s">
        <v>7663</v>
      </c>
      <c r="CH2683" t="s">
        <v>7664</v>
      </c>
      <c r="CI2683" t="s">
        <v>136</v>
      </c>
      <c r="CJ2683" t="e">
        <f ca="1">-review Pm to attempt mobilisation _xludf.if BP _xludf.and pain allows.  -encourage regular deep breathing exercises _xludf.and use of PCA to allow coughing _xludf.and clearing.</f>
        <v>#NAME?</v>
      </c>
      <c r="CK2683">
        <v>0</v>
      </c>
      <c r="CM2683" t="s">
        <v>210</v>
      </c>
      <c r="CP2683" t="s">
        <v>7659</v>
      </c>
      <c r="CQ2683" s="3">
        <v>42113</v>
      </c>
      <c r="CR2683">
        <v>0</v>
      </c>
      <c r="CS2683">
        <v>0</v>
      </c>
      <c r="CT2683">
        <v>1</v>
      </c>
      <c r="CU2683">
        <v>3</v>
      </c>
      <c r="CV2683">
        <v>0</v>
      </c>
      <c r="CW2683">
        <v>3</v>
      </c>
      <c r="CX2683">
        <v>7</v>
      </c>
      <c r="CY2683" s="1">
        <v>25191.548356481482</v>
      </c>
      <c r="CZ2683" t="s">
        <v>150</v>
      </c>
      <c r="DA2683" t="s">
        <v>7659</v>
      </c>
      <c r="DB2683" t="s">
        <v>151</v>
      </c>
      <c r="DC2683" t="s">
        <v>152</v>
      </c>
      <c r="DD2683" t="s">
        <v>153</v>
      </c>
      <c r="DE2683" t="s">
        <v>154</v>
      </c>
      <c r="DF2683" t="s">
        <v>113</v>
      </c>
      <c r="DG2683" t="s">
        <v>114</v>
      </c>
      <c r="DH2683" t="s">
        <v>155</v>
      </c>
      <c r="DI2683" t="s">
        <v>320</v>
      </c>
      <c r="DJ2683" t="s">
        <v>321</v>
      </c>
      <c r="DK2683">
        <v>999999</v>
      </c>
      <c r="DL2683" t="s">
        <v>156</v>
      </c>
      <c r="DM2683" s="1">
        <v>3.125E-2</v>
      </c>
      <c r="DN2683" s="1">
        <v>3.125E-2</v>
      </c>
      <c r="DO2683" s="3">
        <v>42124</v>
      </c>
      <c r="DP2683" s="3">
        <v>42132</v>
      </c>
      <c r="DQ2683" s="3">
        <v>42112</v>
      </c>
      <c r="DR2683" s="3">
        <v>42149</v>
      </c>
      <c r="DS2683" t="s">
        <v>7659</v>
      </c>
      <c r="DT2683" s="3">
        <v>42113</v>
      </c>
      <c r="DU2683" t="s">
        <v>7665</v>
      </c>
    </row>
    <row r="2684" spans="1:127">
      <c r="A2684" t="s">
        <v>7659</v>
      </c>
      <c r="B2684" t="s">
        <v>320</v>
      </c>
      <c r="C2684" t="s">
        <v>321</v>
      </c>
      <c r="D2684">
        <v>6087741267</v>
      </c>
      <c r="E2684">
        <v>999999</v>
      </c>
      <c r="F2684">
        <v>283688808</v>
      </c>
      <c r="G2684" s="1">
        <v>0</v>
      </c>
      <c r="H2684" s="2">
        <v>42114.416666666664</v>
      </c>
      <c r="I2684" t="s">
        <v>161</v>
      </c>
      <c r="J2684" t="s">
        <v>202</v>
      </c>
      <c r="K2684" t="s">
        <v>136</v>
      </c>
      <c r="L2684" t="s">
        <v>136</v>
      </c>
      <c r="M2684" t="s">
        <v>138</v>
      </c>
      <c r="N2684" t="s">
        <v>198</v>
      </c>
      <c r="P2684" t="s">
        <v>862</v>
      </c>
      <c r="Q2684" t="s">
        <v>268</v>
      </c>
      <c r="R2684" t="s">
        <v>140</v>
      </c>
      <c r="S2684" t="s">
        <v>141</v>
      </c>
      <c r="T2684" s="2">
        <v>42113</v>
      </c>
      <c r="U2684" t="s">
        <v>142</v>
      </c>
      <c r="V2684" t="s">
        <v>143</v>
      </c>
      <c r="W2684" t="s">
        <v>144</v>
      </c>
      <c r="X2684" t="s">
        <v>145</v>
      </c>
      <c r="Y2684" t="s">
        <v>182</v>
      </c>
      <c r="Z2684" t="s">
        <v>147</v>
      </c>
      <c r="AB2684" t="s">
        <v>3260</v>
      </c>
      <c r="AC2684" t="s">
        <v>148</v>
      </c>
      <c r="AD2684">
        <v>4</v>
      </c>
      <c r="AE2684">
        <v>4</v>
      </c>
      <c r="AF2684">
        <v>3</v>
      </c>
      <c r="AG2684">
        <v>4</v>
      </c>
      <c r="AH2684">
        <v>4</v>
      </c>
      <c r="AI2684">
        <v>3</v>
      </c>
      <c r="AJ2684">
        <v>4</v>
      </c>
      <c r="AK2684">
        <v>4</v>
      </c>
      <c r="AL2684">
        <v>4</v>
      </c>
      <c r="AM2684">
        <v>3</v>
      </c>
      <c r="AN2684">
        <v>37</v>
      </c>
      <c r="AP2684" t="s">
        <v>272</v>
      </c>
      <c r="AQ2684" t="s">
        <v>273</v>
      </c>
      <c r="AT2684" t="s">
        <v>272</v>
      </c>
      <c r="AV2684" t="s">
        <v>273</v>
      </c>
      <c r="AX2684" t="s">
        <v>272</v>
      </c>
      <c r="AZ2684" t="s">
        <v>273</v>
      </c>
      <c r="BA2684" t="s">
        <v>272</v>
      </c>
      <c r="BC2684" t="s">
        <v>273</v>
      </c>
      <c r="BE2684" t="s">
        <v>272</v>
      </c>
      <c r="BG2684" t="s">
        <v>273</v>
      </c>
      <c r="BJ2684" t="s">
        <v>273</v>
      </c>
      <c r="BK2684" t="s">
        <v>272</v>
      </c>
      <c r="BM2684">
        <v>60</v>
      </c>
      <c r="BO2684" t="s">
        <v>420</v>
      </c>
      <c r="BQ2684" t="s">
        <v>7660</v>
      </c>
      <c r="BS2684" t="s">
        <v>4673</v>
      </c>
      <c r="BU2684" t="s">
        <v>789</v>
      </c>
      <c r="BY2684" t="s">
        <v>424</v>
      </c>
      <c r="CA2684" t="s">
        <v>424</v>
      </c>
      <c r="CC2684" t="s">
        <v>7661</v>
      </c>
      <c r="CD2684" t="s">
        <v>7666</v>
      </c>
      <c r="CF2684" t="s">
        <v>404</v>
      </c>
      <c r="CG2684" t="s">
        <v>7667</v>
      </c>
      <c r="CH2684" t="s">
        <v>7668</v>
      </c>
      <c r="CI2684" t="s">
        <v>136</v>
      </c>
      <c r="CJ2684" t="s">
        <v>7669</v>
      </c>
      <c r="CK2684">
        <v>0</v>
      </c>
      <c r="CM2684" t="s">
        <v>210</v>
      </c>
      <c r="CP2684" t="s">
        <v>7659</v>
      </c>
      <c r="CQ2684" s="3">
        <v>42114</v>
      </c>
      <c r="CR2684">
        <v>0</v>
      </c>
      <c r="CS2684">
        <v>0</v>
      </c>
      <c r="CT2684">
        <v>2</v>
      </c>
      <c r="CU2684">
        <v>3</v>
      </c>
      <c r="CV2684">
        <v>0</v>
      </c>
      <c r="CW2684">
        <v>0</v>
      </c>
      <c r="CX2684">
        <v>5</v>
      </c>
      <c r="CY2684" s="1">
        <v>25191.548356481482</v>
      </c>
      <c r="CZ2684" t="s">
        <v>150</v>
      </c>
      <c r="DA2684" t="s">
        <v>7659</v>
      </c>
      <c r="DB2684" t="s">
        <v>151</v>
      </c>
      <c r="DC2684" t="s">
        <v>152</v>
      </c>
      <c r="DD2684" t="s">
        <v>153</v>
      </c>
      <c r="DE2684" t="s">
        <v>154</v>
      </c>
      <c r="DF2684" t="s">
        <v>113</v>
      </c>
      <c r="DG2684" t="s">
        <v>114</v>
      </c>
      <c r="DH2684" t="s">
        <v>155</v>
      </c>
      <c r="DI2684" t="s">
        <v>320</v>
      </c>
      <c r="DJ2684" t="s">
        <v>321</v>
      </c>
      <c r="DK2684">
        <v>999999</v>
      </c>
      <c r="DL2684" t="s">
        <v>156</v>
      </c>
      <c r="DM2684" s="1">
        <v>3.125E-2</v>
      </c>
      <c r="DN2684" s="1">
        <v>3.125E-2</v>
      </c>
      <c r="DO2684" s="3">
        <v>42124</v>
      </c>
      <c r="DP2684" s="3">
        <v>42132</v>
      </c>
      <c r="DQ2684" s="3">
        <v>42112</v>
      </c>
      <c r="DR2684" s="3">
        <v>42149</v>
      </c>
      <c r="DS2684" t="s">
        <v>7659</v>
      </c>
      <c r="DT2684" s="3">
        <v>42114</v>
      </c>
      <c r="DU2684" t="s">
        <v>1086</v>
      </c>
    </row>
    <row r="2685" spans="1:127">
      <c r="A2685" t="s">
        <v>7670</v>
      </c>
      <c r="B2685" t="s">
        <v>320</v>
      </c>
      <c r="C2685" t="s">
        <v>321</v>
      </c>
      <c r="D2685">
        <v>4785083271</v>
      </c>
      <c r="E2685">
        <v>999999</v>
      </c>
      <c r="F2685">
        <v>283523208</v>
      </c>
      <c r="G2685" s="1">
        <v>0</v>
      </c>
      <c r="H2685" s="2">
        <v>42112.5</v>
      </c>
      <c r="I2685" t="s">
        <v>161</v>
      </c>
      <c r="J2685">
        <v>0</v>
      </c>
      <c r="K2685" t="s">
        <v>136</v>
      </c>
      <c r="L2685" t="s">
        <v>197</v>
      </c>
      <c r="M2685" t="s">
        <v>138</v>
      </c>
      <c r="N2685" t="s">
        <v>198</v>
      </c>
      <c r="P2685">
        <v>0</v>
      </c>
      <c r="Q2685">
        <v>0</v>
      </c>
      <c r="R2685" t="s">
        <v>176</v>
      </c>
      <c r="S2685" t="s">
        <v>141</v>
      </c>
      <c r="U2685" t="s">
        <v>142</v>
      </c>
      <c r="V2685" t="s">
        <v>143</v>
      </c>
      <c r="W2685" t="s">
        <v>144</v>
      </c>
      <c r="X2685" t="s">
        <v>145</v>
      </c>
      <c r="Y2685" t="s">
        <v>182</v>
      </c>
      <c r="Z2685" t="s">
        <v>147</v>
      </c>
      <c r="AC2685" t="s">
        <v>184</v>
      </c>
      <c r="AD2685">
        <v>0</v>
      </c>
      <c r="AE2685">
        <v>0</v>
      </c>
      <c r="AF2685">
        <v>0</v>
      </c>
      <c r="AG2685">
        <v>0</v>
      </c>
      <c r="AH2685">
        <v>0</v>
      </c>
      <c r="AI2685">
        <v>0</v>
      </c>
      <c r="AJ2685">
        <v>0</v>
      </c>
      <c r="AK2685">
        <v>0</v>
      </c>
      <c r="AL2685">
        <v>0</v>
      </c>
      <c r="AM2685">
        <v>0</v>
      </c>
      <c r="AP2685">
        <v>0</v>
      </c>
      <c r="AQ2685">
        <v>0</v>
      </c>
      <c r="AT2685">
        <v>0</v>
      </c>
      <c r="AV2685">
        <v>0</v>
      </c>
      <c r="AX2685">
        <v>0</v>
      </c>
      <c r="AZ2685">
        <v>0</v>
      </c>
      <c r="BA2685">
        <v>0</v>
      </c>
      <c r="BC2685">
        <v>0</v>
      </c>
      <c r="BE2685">
        <v>0</v>
      </c>
      <c r="BG2685">
        <v>0</v>
      </c>
      <c r="BJ2685">
        <v>0</v>
      </c>
      <c r="BK2685">
        <v>0</v>
      </c>
      <c r="CI2685">
        <v>0</v>
      </c>
      <c r="CK2685">
        <v>0</v>
      </c>
      <c r="CM2685">
        <v>0</v>
      </c>
      <c r="CP2685" t="s">
        <v>7670</v>
      </c>
      <c r="CQ2685" s="3">
        <v>42112</v>
      </c>
      <c r="CR2685">
        <v>0</v>
      </c>
      <c r="CS2685">
        <v>0</v>
      </c>
      <c r="CT2685">
        <v>0</v>
      </c>
      <c r="CU2685">
        <v>2</v>
      </c>
      <c r="CV2685">
        <v>0</v>
      </c>
      <c r="CW2685">
        <v>1</v>
      </c>
      <c r="CX2685">
        <v>3</v>
      </c>
      <c r="CY2685" s="1">
        <v>25191.548356481482</v>
      </c>
      <c r="CZ2685" t="s">
        <v>150</v>
      </c>
      <c r="DA2685" t="s">
        <v>7670</v>
      </c>
      <c r="DB2685" t="s">
        <v>151</v>
      </c>
      <c r="DC2685" t="s">
        <v>152</v>
      </c>
      <c r="DD2685" t="s">
        <v>153</v>
      </c>
      <c r="DE2685" t="s">
        <v>154</v>
      </c>
      <c r="DF2685" t="s">
        <v>113</v>
      </c>
      <c r="DG2685" t="s">
        <v>114</v>
      </c>
      <c r="DH2685" t="s">
        <v>155</v>
      </c>
      <c r="DI2685" t="s">
        <v>320</v>
      </c>
      <c r="DJ2685" t="s">
        <v>321</v>
      </c>
      <c r="DK2685">
        <v>999999</v>
      </c>
      <c r="DL2685" t="s">
        <v>156</v>
      </c>
      <c r="DM2685" s="1">
        <v>1.0416666666666666E-2</v>
      </c>
      <c r="DN2685" s="1">
        <v>3.8194444444444441E-2</v>
      </c>
      <c r="DO2685" s="3">
        <v>42110</v>
      </c>
      <c r="DP2685" s="3">
        <v>42112</v>
      </c>
      <c r="DQ2685" s="3">
        <v>42110</v>
      </c>
      <c r="DR2685" s="3">
        <v>42116</v>
      </c>
      <c r="DS2685" t="s">
        <v>7670</v>
      </c>
      <c r="DT2685" s="3">
        <v>42112</v>
      </c>
      <c r="DU2685" t="s">
        <v>7671</v>
      </c>
    </row>
    <row r="2686" spans="1:127">
      <c r="A2686" t="s">
        <v>7672</v>
      </c>
      <c r="B2686" t="s">
        <v>320</v>
      </c>
      <c r="C2686" t="s">
        <v>321</v>
      </c>
      <c r="D2686">
        <v>4866838639</v>
      </c>
      <c r="E2686">
        <v>999999</v>
      </c>
      <c r="F2686">
        <v>282745608</v>
      </c>
      <c r="G2686" s="1">
        <v>0</v>
      </c>
      <c r="H2686" s="2">
        <v>42103.5</v>
      </c>
      <c r="I2686" t="s">
        <v>161</v>
      </c>
      <c r="J2686" t="s">
        <v>202</v>
      </c>
      <c r="K2686" t="s">
        <v>136</v>
      </c>
      <c r="L2686" t="s">
        <v>136</v>
      </c>
      <c r="M2686" t="s">
        <v>138</v>
      </c>
      <c r="N2686" t="s">
        <v>494</v>
      </c>
      <c r="P2686">
        <v>0</v>
      </c>
      <c r="Q2686" t="s">
        <v>164</v>
      </c>
      <c r="R2686">
        <v>0</v>
      </c>
      <c r="S2686" t="s">
        <v>141</v>
      </c>
      <c r="T2686" s="2">
        <v>42103</v>
      </c>
      <c r="U2686" t="s">
        <v>142</v>
      </c>
      <c r="V2686" t="s">
        <v>143</v>
      </c>
      <c r="W2686" t="s">
        <v>144</v>
      </c>
      <c r="X2686" t="s">
        <v>308</v>
      </c>
      <c r="Y2686" t="s">
        <v>182</v>
      </c>
      <c r="Z2686" t="s">
        <v>147</v>
      </c>
      <c r="AB2686" t="s">
        <v>7673</v>
      </c>
      <c r="AC2686">
        <v>0</v>
      </c>
      <c r="AD2686">
        <v>4</v>
      </c>
      <c r="AE2686">
        <v>5</v>
      </c>
      <c r="AF2686">
        <v>5</v>
      </c>
      <c r="AG2686">
        <v>4</v>
      </c>
      <c r="AH2686">
        <v>5</v>
      </c>
      <c r="AI2686">
        <v>4</v>
      </c>
      <c r="AJ2686">
        <v>5</v>
      </c>
      <c r="AK2686">
        <v>4</v>
      </c>
      <c r="AL2686">
        <v>4</v>
      </c>
      <c r="AM2686">
        <v>5</v>
      </c>
      <c r="AN2686">
        <v>45</v>
      </c>
      <c r="AP2686">
        <v>0</v>
      </c>
      <c r="AQ2686">
        <v>0</v>
      </c>
      <c r="AT2686">
        <v>0</v>
      </c>
      <c r="AV2686">
        <v>0</v>
      </c>
      <c r="AX2686">
        <v>0</v>
      </c>
      <c r="AZ2686">
        <v>0</v>
      </c>
      <c r="BA2686">
        <v>0</v>
      </c>
      <c r="BC2686">
        <v>0</v>
      </c>
      <c r="BE2686">
        <v>0</v>
      </c>
      <c r="BG2686">
        <v>0</v>
      </c>
      <c r="BJ2686">
        <v>0</v>
      </c>
      <c r="BK2686">
        <v>0</v>
      </c>
      <c r="BO2686" t="s">
        <v>7674</v>
      </c>
      <c r="BQ2686" t="s">
        <v>1078</v>
      </c>
      <c r="BS2686" t="s">
        <v>7675</v>
      </c>
      <c r="BU2686" t="s">
        <v>524</v>
      </c>
      <c r="BY2686" t="s">
        <v>7676</v>
      </c>
      <c r="CA2686" t="s">
        <v>1078</v>
      </c>
      <c r="CC2686" t="s">
        <v>7677</v>
      </c>
      <c r="CD2686" t="s">
        <v>7678</v>
      </c>
      <c r="CF2686" t="s">
        <v>7679</v>
      </c>
      <c r="CG2686" t="s">
        <v>7680</v>
      </c>
      <c r="CH2686" t="s">
        <v>7681</v>
      </c>
      <c r="CI2686" t="s">
        <v>136</v>
      </c>
      <c r="CJ2686" t="s">
        <v>7682</v>
      </c>
      <c r="CK2686">
        <v>0</v>
      </c>
      <c r="CM2686" t="s">
        <v>176</v>
      </c>
      <c r="CN2686" t="s">
        <v>1130</v>
      </c>
      <c r="CP2686" t="s">
        <v>7672</v>
      </c>
      <c r="CQ2686" s="3">
        <v>42103</v>
      </c>
      <c r="CR2686">
        <v>0</v>
      </c>
      <c r="CS2686">
        <v>0</v>
      </c>
      <c r="CT2686">
        <v>0</v>
      </c>
      <c r="CU2686">
        <v>0</v>
      </c>
      <c r="CV2686">
        <v>0</v>
      </c>
      <c r="CW2686">
        <v>0</v>
      </c>
      <c r="CX2686">
        <v>0</v>
      </c>
      <c r="CY2686" s="1">
        <v>25191.548356481482</v>
      </c>
      <c r="CZ2686" t="s">
        <v>150</v>
      </c>
      <c r="DA2686" t="s">
        <v>7672</v>
      </c>
      <c r="DB2686" t="s">
        <v>151</v>
      </c>
      <c r="DC2686" t="s">
        <v>152</v>
      </c>
      <c r="DD2686" t="s">
        <v>153</v>
      </c>
      <c r="DE2686" t="s">
        <v>154</v>
      </c>
      <c r="DF2686" t="s">
        <v>113</v>
      </c>
      <c r="DG2686" t="s">
        <v>114</v>
      </c>
      <c r="DH2686" t="s">
        <v>155</v>
      </c>
      <c r="DI2686" t="s">
        <v>320</v>
      </c>
      <c r="DJ2686" t="s">
        <v>321</v>
      </c>
      <c r="DK2686">
        <v>999999</v>
      </c>
      <c r="DL2686" t="s">
        <v>178</v>
      </c>
      <c r="DM2686" s="1">
        <v>3.472222222222222E-3</v>
      </c>
      <c r="DN2686" s="1">
        <v>3.125E-2</v>
      </c>
      <c r="DO2686" s="3">
        <v>42101</v>
      </c>
      <c r="DP2686" s="3">
        <v>42103</v>
      </c>
      <c r="DQ2686" s="3">
        <v>42101</v>
      </c>
      <c r="DR2686" s="3">
        <v>42104</v>
      </c>
      <c r="DS2686" t="s">
        <v>7672</v>
      </c>
      <c r="DT2686" s="3">
        <v>42103</v>
      </c>
      <c r="DU2686" t="s">
        <v>7683</v>
      </c>
    </row>
    <row r="2687" spans="1:127">
      <c r="A2687" t="s">
        <v>7684</v>
      </c>
      <c r="B2687" t="s">
        <v>320</v>
      </c>
      <c r="C2687" t="s">
        <v>321</v>
      </c>
      <c r="D2687">
        <v>4824739632</v>
      </c>
      <c r="E2687">
        <v>999999</v>
      </c>
      <c r="F2687">
        <v>282313608</v>
      </c>
      <c r="G2687" s="1">
        <v>0</v>
      </c>
      <c r="H2687" s="2">
        <v>42098.5</v>
      </c>
      <c r="I2687" t="s">
        <v>161</v>
      </c>
      <c r="J2687">
        <v>0</v>
      </c>
      <c r="K2687" t="s">
        <v>136</v>
      </c>
      <c r="L2687" t="s">
        <v>612</v>
      </c>
      <c r="M2687" t="s">
        <v>138</v>
      </c>
      <c r="N2687" t="s">
        <v>198</v>
      </c>
      <c r="P2687">
        <v>0</v>
      </c>
      <c r="Q2687">
        <v>0</v>
      </c>
      <c r="R2687" t="s">
        <v>176</v>
      </c>
      <c r="S2687" t="s">
        <v>141</v>
      </c>
      <c r="U2687" t="s">
        <v>142</v>
      </c>
      <c r="V2687" t="s">
        <v>143</v>
      </c>
      <c r="W2687">
        <v>0</v>
      </c>
      <c r="X2687">
        <v>0</v>
      </c>
      <c r="Y2687">
        <v>0</v>
      </c>
      <c r="Z2687">
        <v>0</v>
      </c>
      <c r="AC2687" t="s">
        <v>184</v>
      </c>
      <c r="AD2687">
        <v>4</v>
      </c>
      <c r="AE2687">
        <v>4</v>
      </c>
      <c r="AF2687">
        <v>1</v>
      </c>
      <c r="AG2687">
        <v>0</v>
      </c>
      <c r="AH2687">
        <v>0</v>
      </c>
      <c r="AI2687">
        <v>0</v>
      </c>
      <c r="AJ2687">
        <v>0</v>
      </c>
      <c r="AK2687">
        <v>0</v>
      </c>
      <c r="AL2687">
        <v>0</v>
      </c>
      <c r="AM2687">
        <v>0</v>
      </c>
      <c r="AN2687">
        <v>9</v>
      </c>
      <c r="AP2687">
        <v>0</v>
      </c>
      <c r="AQ2687">
        <v>0</v>
      </c>
      <c r="AT2687">
        <v>0</v>
      </c>
      <c r="AV2687">
        <v>0</v>
      </c>
      <c r="AX2687">
        <v>0</v>
      </c>
      <c r="AZ2687">
        <v>0</v>
      </c>
      <c r="BA2687">
        <v>0</v>
      </c>
      <c r="BC2687">
        <v>0</v>
      </c>
      <c r="BE2687">
        <v>0</v>
      </c>
      <c r="BG2687">
        <v>0</v>
      </c>
      <c r="BJ2687">
        <v>0</v>
      </c>
      <c r="BK2687">
        <v>0</v>
      </c>
      <c r="CI2687">
        <v>0</v>
      </c>
      <c r="CK2687">
        <v>0</v>
      </c>
      <c r="CM2687">
        <v>0</v>
      </c>
      <c r="CP2687" t="s">
        <v>7684</v>
      </c>
      <c r="CQ2687" s="3">
        <v>42098</v>
      </c>
      <c r="CR2687">
        <v>1</v>
      </c>
      <c r="CS2687">
        <v>1</v>
      </c>
      <c r="CT2687">
        <v>1</v>
      </c>
      <c r="CU2687">
        <v>3</v>
      </c>
      <c r="CV2687">
        <v>0</v>
      </c>
      <c r="CW2687">
        <v>4</v>
      </c>
      <c r="CX2687">
        <v>10</v>
      </c>
      <c r="CY2687" s="1">
        <v>25191.548356481482</v>
      </c>
      <c r="CZ2687" t="s">
        <v>150</v>
      </c>
      <c r="DA2687" t="s">
        <v>7684</v>
      </c>
      <c r="DB2687" t="s">
        <v>151</v>
      </c>
      <c r="DC2687" t="s">
        <v>152</v>
      </c>
      <c r="DD2687" t="s">
        <v>153</v>
      </c>
      <c r="DE2687" t="s">
        <v>154</v>
      </c>
      <c r="DF2687" t="s">
        <v>113</v>
      </c>
      <c r="DG2687" t="s">
        <v>114</v>
      </c>
      <c r="DH2687" t="s">
        <v>155</v>
      </c>
      <c r="DI2687" t="s">
        <v>320</v>
      </c>
      <c r="DJ2687" t="s">
        <v>321</v>
      </c>
      <c r="DK2687">
        <v>999999</v>
      </c>
      <c r="DL2687" t="s">
        <v>156</v>
      </c>
      <c r="DM2687" s="1">
        <v>0</v>
      </c>
      <c r="DN2687" s="1">
        <v>6.9444444444444441E-3</v>
      </c>
      <c r="DO2687" s="3">
        <v>42098</v>
      </c>
      <c r="DP2687" s="3">
        <v>42109</v>
      </c>
      <c r="DQ2687" s="3">
        <v>42098</v>
      </c>
      <c r="DR2687" s="3">
        <v>42119</v>
      </c>
      <c r="DS2687" t="s">
        <v>7684</v>
      </c>
      <c r="DT2687" s="3">
        <v>42098</v>
      </c>
      <c r="DU2687" t="s">
        <v>7685</v>
      </c>
      <c r="DW2687" t="s">
        <v>397</v>
      </c>
    </row>
    <row r="2688" spans="1:127">
      <c r="A2688" t="s">
        <v>7684</v>
      </c>
      <c r="B2688" t="s">
        <v>320</v>
      </c>
      <c r="C2688" t="s">
        <v>321</v>
      </c>
      <c r="D2688">
        <v>4824739632</v>
      </c>
      <c r="E2688">
        <v>999999</v>
      </c>
      <c r="F2688">
        <v>282400008</v>
      </c>
      <c r="G2688" s="1">
        <v>0</v>
      </c>
      <c r="H2688" s="2">
        <v>42099.5</v>
      </c>
      <c r="I2688" t="s">
        <v>161</v>
      </c>
      <c r="J2688">
        <v>0</v>
      </c>
      <c r="K2688" t="s">
        <v>136</v>
      </c>
      <c r="L2688" t="s">
        <v>197</v>
      </c>
      <c r="M2688" t="s">
        <v>138</v>
      </c>
      <c r="N2688" t="s">
        <v>198</v>
      </c>
      <c r="P2688">
        <v>0</v>
      </c>
      <c r="Q2688">
        <v>0</v>
      </c>
      <c r="R2688" t="s">
        <v>176</v>
      </c>
      <c r="S2688" t="s">
        <v>141</v>
      </c>
      <c r="U2688" t="s">
        <v>142</v>
      </c>
      <c r="V2688" t="s">
        <v>143</v>
      </c>
      <c r="W2688">
        <v>0</v>
      </c>
      <c r="X2688">
        <v>0</v>
      </c>
      <c r="Y2688">
        <v>0</v>
      </c>
      <c r="Z2688">
        <v>0</v>
      </c>
      <c r="AC2688" t="s">
        <v>184</v>
      </c>
      <c r="AD2688">
        <v>4</v>
      </c>
      <c r="AE2688">
        <v>4</v>
      </c>
      <c r="AF2688">
        <v>1</v>
      </c>
      <c r="AG2688">
        <v>0</v>
      </c>
      <c r="AH2688">
        <v>0</v>
      </c>
      <c r="AI2688">
        <v>0</v>
      </c>
      <c r="AJ2688">
        <v>0</v>
      </c>
      <c r="AK2688">
        <v>0</v>
      </c>
      <c r="AL2688">
        <v>0</v>
      </c>
      <c r="AM2688">
        <v>0</v>
      </c>
      <c r="AN2688">
        <v>9</v>
      </c>
      <c r="AP2688">
        <v>0</v>
      </c>
      <c r="AQ2688">
        <v>0</v>
      </c>
      <c r="AT2688">
        <v>0</v>
      </c>
      <c r="AV2688">
        <v>0</v>
      </c>
      <c r="AX2688">
        <v>0</v>
      </c>
      <c r="AZ2688">
        <v>0</v>
      </c>
      <c r="BA2688">
        <v>0</v>
      </c>
      <c r="BC2688">
        <v>0</v>
      </c>
      <c r="BE2688">
        <v>0</v>
      </c>
      <c r="BG2688">
        <v>0</v>
      </c>
      <c r="BJ2688">
        <v>0</v>
      </c>
      <c r="BK2688">
        <v>0</v>
      </c>
      <c r="CI2688">
        <v>0</v>
      </c>
      <c r="CK2688">
        <v>0</v>
      </c>
      <c r="CM2688">
        <v>0</v>
      </c>
      <c r="CP2688" t="s">
        <v>7684</v>
      </c>
      <c r="CQ2688" s="3">
        <v>42099</v>
      </c>
      <c r="CR2688">
        <v>2</v>
      </c>
      <c r="CS2688">
        <v>0</v>
      </c>
      <c r="CT2688">
        <v>1</v>
      </c>
      <c r="CU2688">
        <v>3</v>
      </c>
      <c r="CV2688">
        <v>4</v>
      </c>
      <c r="CW2688">
        <v>4</v>
      </c>
      <c r="CX2688">
        <v>14</v>
      </c>
      <c r="CY2688" s="1">
        <v>25191.548356481482</v>
      </c>
      <c r="CZ2688" t="s">
        <v>150</v>
      </c>
      <c r="DA2688" t="s">
        <v>7684</v>
      </c>
      <c r="DB2688" t="s">
        <v>151</v>
      </c>
      <c r="DC2688" t="s">
        <v>152</v>
      </c>
      <c r="DD2688" t="s">
        <v>153</v>
      </c>
      <c r="DE2688" t="s">
        <v>154</v>
      </c>
      <c r="DF2688" t="s">
        <v>113</v>
      </c>
      <c r="DG2688" t="s">
        <v>114</v>
      </c>
      <c r="DH2688" t="s">
        <v>155</v>
      </c>
      <c r="DI2688" t="s">
        <v>320</v>
      </c>
      <c r="DJ2688" t="s">
        <v>321</v>
      </c>
      <c r="DK2688">
        <v>999999</v>
      </c>
      <c r="DL2688" t="s">
        <v>156</v>
      </c>
      <c r="DM2688" s="1">
        <v>0</v>
      </c>
      <c r="DN2688" s="1">
        <v>6.9444444444444441E-3</v>
      </c>
      <c r="DO2688" s="3">
        <v>42098</v>
      </c>
      <c r="DP2688" s="3">
        <v>42109</v>
      </c>
      <c r="DQ2688" s="3">
        <v>42098</v>
      </c>
      <c r="DR2688" s="3">
        <v>42119</v>
      </c>
      <c r="DS2688" t="s">
        <v>7684</v>
      </c>
      <c r="DT2688" s="3">
        <v>42099</v>
      </c>
      <c r="DU2688" t="s">
        <v>7686</v>
      </c>
    </row>
    <row r="2689" spans="1:127">
      <c r="A2689" t="s">
        <v>7684</v>
      </c>
      <c r="B2689" t="s">
        <v>320</v>
      </c>
      <c r="C2689" t="s">
        <v>321</v>
      </c>
      <c r="D2689">
        <v>4824739632</v>
      </c>
      <c r="E2689">
        <v>999999</v>
      </c>
      <c r="F2689">
        <v>282486408</v>
      </c>
      <c r="G2689" s="1">
        <v>0</v>
      </c>
      <c r="H2689" s="2">
        <v>42100.5</v>
      </c>
      <c r="I2689" t="s">
        <v>161</v>
      </c>
      <c r="J2689">
        <v>0</v>
      </c>
      <c r="K2689" t="s">
        <v>136</v>
      </c>
      <c r="L2689" t="s">
        <v>197</v>
      </c>
      <c r="M2689" t="s">
        <v>138</v>
      </c>
      <c r="N2689" t="s">
        <v>198</v>
      </c>
      <c r="P2689">
        <v>0</v>
      </c>
      <c r="Q2689">
        <v>0</v>
      </c>
      <c r="R2689" t="s">
        <v>176</v>
      </c>
      <c r="S2689" t="s">
        <v>141</v>
      </c>
      <c r="U2689" t="s">
        <v>142</v>
      </c>
      <c r="V2689" t="s">
        <v>143</v>
      </c>
      <c r="W2689">
        <v>0</v>
      </c>
      <c r="X2689">
        <v>0</v>
      </c>
      <c r="Y2689">
        <v>0</v>
      </c>
      <c r="Z2689">
        <v>0</v>
      </c>
      <c r="AC2689" t="s">
        <v>184</v>
      </c>
      <c r="AD2689">
        <v>4</v>
      </c>
      <c r="AE2689">
        <v>4</v>
      </c>
      <c r="AF2689">
        <v>1</v>
      </c>
      <c r="AG2689">
        <v>0</v>
      </c>
      <c r="AH2689">
        <v>0</v>
      </c>
      <c r="AI2689">
        <v>0</v>
      </c>
      <c r="AJ2689">
        <v>0</v>
      </c>
      <c r="AK2689">
        <v>0</v>
      </c>
      <c r="AL2689">
        <v>0</v>
      </c>
      <c r="AM2689">
        <v>0</v>
      </c>
      <c r="AN2689">
        <v>9</v>
      </c>
      <c r="AP2689">
        <v>0</v>
      </c>
      <c r="AQ2689">
        <v>0</v>
      </c>
      <c r="AT2689">
        <v>0</v>
      </c>
      <c r="AV2689">
        <v>0</v>
      </c>
      <c r="AX2689">
        <v>0</v>
      </c>
      <c r="AZ2689">
        <v>0</v>
      </c>
      <c r="BA2689">
        <v>0</v>
      </c>
      <c r="BC2689">
        <v>0</v>
      </c>
      <c r="BE2689">
        <v>0</v>
      </c>
      <c r="BG2689">
        <v>0</v>
      </c>
      <c r="BJ2689">
        <v>0</v>
      </c>
      <c r="BK2689">
        <v>0</v>
      </c>
      <c r="CI2689">
        <v>0</v>
      </c>
      <c r="CK2689">
        <v>0</v>
      </c>
      <c r="CM2689">
        <v>0</v>
      </c>
      <c r="CP2689" t="s">
        <v>7684</v>
      </c>
      <c r="CQ2689" s="3">
        <v>42100</v>
      </c>
      <c r="CR2689">
        <v>0</v>
      </c>
      <c r="CS2689">
        <v>0</v>
      </c>
      <c r="CT2689">
        <v>1</v>
      </c>
      <c r="CU2689">
        <v>0</v>
      </c>
      <c r="CV2689">
        <v>4</v>
      </c>
      <c r="CW2689">
        <v>4</v>
      </c>
      <c r="CX2689">
        <v>9</v>
      </c>
      <c r="CY2689" s="1">
        <v>25191.548356481482</v>
      </c>
      <c r="CZ2689" t="s">
        <v>150</v>
      </c>
      <c r="DA2689" t="s">
        <v>7684</v>
      </c>
      <c r="DB2689" t="s">
        <v>151</v>
      </c>
      <c r="DC2689" t="s">
        <v>152</v>
      </c>
      <c r="DD2689" t="s">
        <v>153</v>
      </c>
      <c r="DE2689" t="s">
        <v>154</v>
      </c>
      <c r="DF2689" t="s">
        <v>113</v>
      </c>
      <c r="DG2689" t="s">
        <v>114</v>
      </c>
      <c r="DH2689" t="s">
        <v>155</v>
      </c>
      <c r="DI2689" t="s">
        <v>320</v>
      </c>
      <c r="DJ2689" t="s">
        <v>321</v>
      </c>
      <c r="DK2689">
        <v>999999</v>
      </c>
      <c r="DL2689" t="s">
        <v>156</v>
      </c>
      <c r="DM2689" s="1">
        <v>0</v>
      </c>
      <c r="DN2689" s="1">
        <v>6.9444444444444441E-3</v>
      </c>
      <c r="DO2689" s="3">
        <v>42098</v>
      </c>
      <c r="DP2689" s="3">
        <v>42109</v>
      </c>
      <c r="DQ2689" s="3">
        <v>42098</v>
      </c>
      <c r="DR2689" s="3">
        <v>42119</v>
      </c>
      <c r="DS2689" t="s">
        <v>7684</v>
      </c>
      <c r="DT2689" s="3">
        <v>42100</v>
      </c>
      <c r="DU2689" t="s">
        <v>7687</v>
      </c>
    </row>
    <row r="2690" spans="1:127">
      <c r="A2690" t="s">
        <v>7684</v>
      </c>
      <c r="B2690" t="s">
        <v>320</v>
      </c>
      <c r="C2690" t="s">
        <v>321</v>
      </c>
      <c r="D2690">
        <v>4824739632</v>
      </c>
      <c r="E2690">
        <v>999999</v>
      </c>
      <c r="F2690">
        <v>282745608</v>
      </c>
      <c r="G2690" s="1">
        <v>0</v>
      </c>
      <c r="H2690" s="2">
        <v>42103.5</v>
      </c>
      <c r="I2690" t="s">
        <v>161</v>
      </c>
      <c r="J2690">
        <v>0</v>
      </c>
      <c r="K2690" t="s">
        <v>136</v>
      </c>
      <c r="L2690" t="s">
        <v>612</v>
      </c>
      <c r="M2690" t="s">
        <v>138</v>
      </c>
      <c r="N2690" t="s">
        <v>198</v>
      </c>
      <c r="P2690">
        <v>0</v>
      </c>
      <c r="Q2690">
        <v>0</v>
      </c>
      <c r="R2690" t="s">
        <v>140</v>
      </c>
      <c r="S2690" t="s">
        <v>141</v>
      </c>
      <c r="U2690" t="s">
        <v>142</v>
      </c>
      <c r="V2690" t="s">
        <v>143</v>
      </c>
      <c r="W2690" t="s">
        <v>165</v>
      </c>
      <c r="X2690" t="s">
        <v>166</v>
      </c>
      <c r="Y2690" t="s">
        <v>182</v>
      </c>
      <c r="Z2690" t="s">
        <v>167</v>
      </c>
      <c r="AC2690" t="s">
        <v>325</v>
      </c>
      <c r="AD2690">
        <v>0</v>
      </c>
      <c r="AE2690">
        <v>0</v>
      </c>
      <c r="AF2690">
        <v>0</v>
      </c>
      <c r="AG2690">
        <v>0</v>
      </c>
      <c r="AH2690">
        <v>0</v>
      </c>
      <c r="AI2690">
        <v>0</v>
      </c>
      <c r="AJ2690">
        <v>0</v>
      </c>
      <c r="AK2690">
        <v>0</v>
      </c>
      <c r="AL2690">
        <v>0</v>
      </c>
      <c r="AM2690">
        <v>0</v>
      </c>
      <c r="AP2690">
        <v>0</v>
      </c>
      <c r="AQ2690">
        <v>0</v>
      </c>
      <c r="AT2690">
        <v>0</v>
      </c>
      <c r="AV2690">
        <v>0</v>
      </c>
      <c r="AX2690">
        <v>0</v>
      </c>
      <c r="AZ2690">
        <v>0</v>
      </c>
      <c r="BA2690">
        <v>0</v>
      </c>
      <c r="BC2690">
        <v>0</v>
      </c>
      <c r="BE2690">
        <v>0</v>
      </c>
      <c r="BG2690">
        <v>0</v>
      </c>
      <c r="BJ2690">
        <v>0</v>
      </c>
      <c r="BK2690">
        <v>0</v>
      </c>
      <c r="CI2690">
        <v>0</v>
      </c>
      <c r="CK2690">
        <v>0</v>
      </c>
      <c r="CM2690">
        <v>0</v>
      </c>
      <c r="CP2690" t="s">
        <v>7684</v>
      </c>
      <c r="CQ2690" s="3">
        <v>42103</v>
      </c>
      <c r="CR2690">
        <v>0</v>
      </c>
      <c r="CS2690">
        <v>1</v>
      </c>
      <c r="CT2690">
        <v>0</v>
      </c>
      <c r="CU2690">
        <v>3</v>
      </c>
      <c r="CV2690">
        <v>4</v>
      </c>
      <c r="CW2690">
        <v>1</v>
      </c>
      <c r="CX2690">
        <v>9</v>
      </c>
      <c r="CY2690" s="1">
        <v>25191.548356481482</v>
      </c>
      <c r="CZ2690" t="s">
        <v>150</v>
      </c>
      <c r="DA2690" t="s">
        <v>7684</v>
      </c>
      <c r="DB2690" t="s">
        <v>151</v>
      </c>
      <c r="DC2690" t="s">
        <v>152</v>
      </c>
      <c r="DD2690" t="s">
        <v>153</v>
      </c>
      <c r="DE2690" t="s">
        <v>154</v>
      </c>
      <c r="DF2690" t="s">
        <v>113</v>
      </c>
      <c r="DG2690" t="s">
        <v>114</v>
      </c>
      <c r="DH2690" t="s">
        <v>155</v>
      </c>
      <c r="DI2690" t="s">
        <v>320</v>
      </c>
      <c r="DJ2690" t="s">
        <v>321</v>
      </c>
      <c r="DK2690">
        <v>999999</v>
      </c>
      <c r="DL2690" t="s">
        <v>156</v>
      </c>
      <c r="DM2690" s="1">
        <v>0</v>
      </c>
      <c r="DN2690" s="1">
        <v>6.9444444444444441E-3</v>
      </c>
      <c r="DO2690" s="3">
        <v>42098</v>
      </c>
      <c r="DP2690" s="3">
        <v>42109</v>
      </c>
      <c r="DQ2690" s="3">
        <v>42098</v>
      </c>
      <c r="DR2690" s="3">
        <v>42119</v>
      </c>
      <c r="DS2690" t="s">
        <v>7684</v>
      </c>
      <c r="DT2690" s="3">
        <v>42103</v>
      </c>
      <c r="DU2690" t="s">
        <v>7688</v>
      </c>
    </row>
    <row r="2691" spans="1:127">
      <c r="A2691" t="s">
        <v>7684</v>
      </c>
      <c r="B2691" t="s">
        <v>320</v>
      </c>
      <c r="C2691" t="s">
        <v>321</v>
      </c>
      <c r="D2691">
        <v>4824739632</v>
      </c>
      <c r="E2691">
        <v>999999</v>
      </c>
      <c r="F2691">
        <v>282824808</v>
      </c>
      <c r="G2691" s="1">
        <v>0</v>
      </c>
      <c r="H2691" s="2">
        <v>42104.416666666664</v>
      </c>
      <c r="I2691" t="s">
        <v>161</v>
      </c>
      <c r="J2691">
        <v>0</v>
      </c>
      <c r="K2691" t="s">
        <v>136</v>
      </c>
      <c r="L2691" t="s">
        <v>197</v>
      </c>
      <c r="M2691" t="s">
        <v>138</v>
      </c>
      <c r="N2691" t="s">
        <v>198</v>
      </c>
      <c r="P2691">
        <v>0</v>
      </c>
      <c r="Q2691">
        <v>0</v>
      </c>
      <c r="R2691" t="s">
        <v>140</v>
      </c>
      <c r="S2691" t="s">
        <v>141</v>
      </c>
      <c r="U2691" t="s">
        <v>142</v>
      </c>
      <c r="V2691" t="s">
        <v>143</v>
      </c>
      <c r="W2691" t="s">
        <v>165</v>
      </c>
      <c r="X2691" t="s">
        <v>604</v>
      </c>
      <c r="Y2691" t="s">
        <v>182</v>
      </c>
      <c r="Z2691" t="s">
        <v>167</v>
      </c>
      <c r="AB2691" t="s">
        <v>7689</v>
      </c>
      <c r="AC2691" t="s">
        <v>325</v>
      </c>
      <c r="AD2691">
        <v>2</v>
      </c>
      <c r="AE2691">
        <v>2</v>
      </c>
      <c r="AF2691">
        <v>0</v>
      </c>
      <c r="AG2691">
        <v>0</v>
      </c>
      <c r="AH2691">
        <v>0</v>
      </c>
      <c r="AI2691">
        <v>0</v>
      </c>
      <c r="AJ2691">
        <v>0</v>
      </c>
      <c r="AK2691">
        <v>0</v>
      </c>
      <c r="AL2691">
        <v>0</v>
      </c>
      <c r="AM2691">
        <v>0</v>
      </c>
      <c r="AN2691">
        <v>4</v>
      </c>
      <c r="AP2691">
        <v>0</v>
      </c>
      <c r="AQ2691">
        <v>0</v>
      </c>
      <c r="AT2691">
        <v>0</v>
      </c>
      <c r="AV2691">
        <v>0</v>
      </c>
      <c r="AX2691">
        <v>0</v>
      </c>
      <c r="AZ2691">
        <v>0</v>
      </c>
      <c r="BA2691">
        <v>0</v>
      </c>
      <c r="BC2691">
        <v>0</v>
      </c>
      <c r="BE2691">
        <v>0</v>
      </c>
      <c r="BG2691">
        <v>0</v>
      </c>
      <c r="BJ2691">
        <v>0</v>
      </c>
      <c r="BK2691">
        <v>0</v>
      </c>
      <c r="CI2691">
        <v>0</v>
      </c>
      <c r="CK2691">
        <v>0</v>
      </c>
      <c r="CM2691">
        <v>0</v>
      </c>
      <c r="CP2691" t="s">
        <v>7684</v>
      </c>
      <c r="CQ2691" s="3">
        <v>42104</v>
      </c>
      <c r="CR2691">
        <v>0</v>
      </c>
      <c r="CS2691">
        <v>0</v>
      </c>
      <c r="CT2691">
        <v>0</v>
      </c>
      <c r="CU2691">
        <v>2</v>
      </c>
      <c r="CV2691">
        <v>2</v>
      </c>
      <c r="CW2691">
        <v>0</v>
      </c>
      <c r="CX2691">
        <v>4</v>
      </c>
      <c r="CY2691" s="1">
        <v>25191.548356481482</v>
      </c>
      <c r="CZ2691" t="s">
        <v>150</v>
      </c>
      <c r="DA2691" t="s">
        <v>7684</v>
      </c>
      <c r="DB2691" t="s">
        <v>151</v>
      </c>
      <c r="DC2691" t="s">
        <v>152</v>
      </c>
      <c r="DD2691" t="s">
        <v>153</v>
      </c>
      <c r="DE2691" t="s">
        <v>154</v>
      </c>
      <c r="DF2691" t="s">
        <v>113</v>
      </c>
      <c r="DG2691" t="s">
        <v>114</v>
      </c>
      <c r="DH2691" t="s">
        <v>155</v>
      </c>
      <c r="DI2691" t="s">
        <v>320</v>
      </c>
      <c r="DJ2691" t="s">
        <v>321</v>
      </c>
      <c r="DK2691">
        <v>999999</v>
      </c>
      <c r="DL2691" t="s">
        <v>156</v>
      </c>
      <c r="DM2691" s="1">
        <v>0</v>
      </c>
      <c r="DN2691" s="1">
        <v>6.9444444444444441E-3</v>
      </c>
      <c r="DO2691" s="3">
        <v>42098</v>
      </c>
      <c r="DP2691" s="3">
        <v>42109</v>
      </c>
      <c r="DQ2691" s="3">
        <v>42098</v>
      </c>
      <c r="DR2691" s="3">
        <v>42119</v>
      </c>
      <c r="DS2691" t="s">
        <v>7684</v>
      </c>
      <c r="DT2691" s="3">
        <v>42104</v>
      </c>
      <c r="DU2691" t="s">
        <v>7690</v>
      </c>
    </row>
    <row r="2692" spans="1:127">
      <c r="A2692" t="s">
        <v>7684</v>
      </c>
      <c r="B2692" t="s">
        <v>320</v>
      </c>
      <c r="C2692" t="s">
        <v>321</v>
      </c>
      <c r="D2692">
        <v>4824739632</v>
      </c>
      <c r="E2692">
        <v>999999</v>
      </c>
      <c r="F2692">
        <v>282918408</v>
      </c>
      <c r="G2692" s="1">
        <v>0</v>
      </c>
      <c r="H2692" s="2">
        <v>42105.5</v>
      </c>
      <c r="I2692" t="s">
        <v>161</v>
      </c>
      <c r="J2692">
        <v>0</v>
      </c>
      <c r="K2692" t="s">
        <v>136</v>
      </c>
      <c r="L2692" t="s">
        <v>197</v>
      </c>
      <c r="M2692" t="s">
        <v>138</v>
      </c>
      <c r="N2692" t="s">
        <v>198</v>
      </c>
      <c r="P2692">
        <v>0</v>
      </c>
      <c r="Q2692">
        <v>0</v>
      </c>
      <c r="R2692" t="s">
        <v>140</v>
      </c>
      <c r="S2692" t="s">
        <v>141</v>
      </c>
      <c r="U2692" t="s">
        <v>142</v>
      </c>
      <c r="V2692" t="s">
        <v>143</v>
      </c>
      <c r="W2692" t="s">
        <v>165</v>
      </c>
      <c r="X2692" t="s">
        <v>604</v>
      </c>
      <c r="Y2692" t="s">
        <v>182</v>
      </c>
      <c r="Z2692" t="s">
        <v>167</v>
      </c>
      <c r="AB2692" t="s">
        <v>7689</v>
      </c>
      <c r="AC2692" t="s">
        <v>325</v>
      </c>
      <c r="AD2692">
        <v>2</v>
      </c>
      <c r="AE2692">
        <v>2</v>
      </c>
      <c r="AF2692">
        <v>0</v>
      </c>
      <c r="AG2692">
        <v>0</v>
      </c>
      <c r="AH2692">
        <v>0</v>
      </c>
      <c r="AI2692">
        <v>0</v>
      </c>
      <c r="AJ2692">
        <v>0</v>
      </c>
      <c r="AK2692">
        <v>0</v>
      </c>
      <c r="AL2692">
        <v>0</v>
      </c>
      <c r="AM2692">
        <v>0</v>
      </c>
      <c r="AN2692">
        <v>4</v>
      </c>
      <c r="AP2692">
        <v>0</v>
      </c>
      <c r="AQ2692">
        <v>0</v>
      </c>
      <c r="AT2692">
        <v>0</v>
      </c>
      <c r="AV2692">
        <v>0</v>
      </c>
      <c r="AX2692">
        <v>0</v>
      </c>
      <c r="AZ2692">
        <v>0</v>
      </c>
      <c r="BA2692">
        <v>0</v>
      </c>
      <c r="BC2692">
        <v>0</v>
      </c>
      <c r="BE2692">
        <v>0</v>
      </c>
      <c r="BG2692">
        <v>0</v>
      </c>
      <c r="BJ2692">
        <v>0</v>
      </c>
      <c r="BK2692">
        <v>0</v>
      </c>
      <c r="CI2692">
        <v>0</v>
      </c>
      <c r="CK2692">
        <v>0</v>
      </c>
      <c r="CM2692">
        <v>0</v>
      </c>
      <c r="CP2692" t="s">
        <v>7684</v>
      </c>
      <c r="CQ2692" s="3">
        <v>42105</v>
      </c>
      <c r="CR2692">
        <v>0</v>
      </c>
      <c r="CS2692">
        <v>1</v>
      </c>
      <c r="CT2692">
        <v>0</v>
      </c>
      <c r="CU2692">
        <v>2</v>
      </c>
      <c r="CV2692">
        <v>2</v>
      </c>
      <c r="CW2692">
        <v>1</v>
      </c>
      <c r="CX2692">
        <v>6</v>
      </c>
      <c r="CY2692" s="1">
        <v>25191.548356481482</v>
      </c>
      <c r="CZ2692" t="s">
        <v>150</v>
      </c>
      <c r="DA2692" t="s">
        <v>7684</v>
      </c>
      <c r="DB2692" t="s">
        <v>151</v>
      </c>
      <c r="DC2692" t="s">
        <v>152</v>
      </c>
      <c r="DD2692" t="s">
        <v>153</v>
      </c>
      <c r="DE2692" t="s">
        <v>154</v>
      </c>
      <c r="DF2692" t="s">
        <v>113</v>
      </c>
      <c r="DG2692" t="s">
        <v>114</v>
      </c>
      <c r="DH2692" t="s">
        <v>155</v>
      </c>
      <c r="DI2692" t="s">
        <v>320</v>
      </c>
      <c r="DJ2692" t="s">
        <v>321</v>
      </c>
      <c r="DK2692">
        <v>999999</v>
      </c>
      <c r="DL2692" t="s">
        <v>156</v>
      </c>
      <c r="DM2692" s="1">
        <v>0</v>
      </c>
      <c r="DN2692" s="1">
        <v>6.9444444444444441E-3</v>
      </c>
      <c r="DO2692" s="3">
        <v>42098</v>
      </c>
      <c r="DP2692" s="3">
        <v>42109</v>
      </c>
      <c r="DQ2692" s="3">
        <v>42098</v>
      </c>
      <c r="DR2692" s="3">
        <v>42119</v>
      </c>
      <c r="DS2692" t="s">
        <v>7684</v>
      </c>
      <c r="DT2692" s="3">
        <v>42105</v>
      </c>
      <c r="DU2692" t="s">
        <v>7691</v>
      </c>
    </row>
    <row r="2693" spans="1:127">
      <c r="A2693" t="s">
        <v>7684</v>
      </c>
      <c r="B2693" t="s">
        <v>320</v>
      </c>
      <c r="C2693" t="s">
        <v>321</v>
      </c>
      <c r="D2693">
        <v>4824739632</v>
      </c>
      <c r="E2693">
        <v>999999</v>
      </c>
      <c r="F2693">
        <v>283004808</v>
      </c>
      <c r="G2693" s="1">
        <v>0</v>
      </c>
      <c r="H2693" s="2">
        <v>42106.5</v>
      </c>
      <c r="I2693" t="s">
        <v>161</v>
      </c>
      <c r="J2693">
        <v>0</v>
      </c>
      <c r="K2693" t="s">
        <v>136</v>
      </c>
      <c r="L2693" t="s">
        <v>197</v>
      </c>
      <c r="M2693" t="s">
        <v>138</v>
      </c>
      <c r="N2693" t="s">
        <v>198</v>
      </c>
      <c r="P2693">
        <v>0</v>
      </c>
      <c r="Q2693">
        <v>0</v>
      </c>
      <c r="R2693" t="s">
        <v>140</v>
      </c>
      <c r="S2693" t="s">
        <v>141</v>
      </c>
      <c r="U2693" t="s">
        <v>142</v>
      </c>
      <c r="V2693" t="s">
        <v>143</v>
      </c>
      <c r="W2693" t="s">
        <v>165</v>
      </c>
      <c r="X2693" t="s">
        <v>604</v>
      </c>
      <c r="Y2693" t="s">
        <v>182</v>
      </c>
      <c r="Z2693" t="s">
        <v>167</v>
      </c>
      <c r="AB2693" t="s">
        <v>7689</v>
      </c>
      <c r="AC2693" t="s">
        <v>325</v>
      </c>
      <c r="AD2693">
        <v>2</v>
      </c>
      <c r="AE2693">
        <v>2</v>
      </c>
      <c r="AF2693">
        <v>0</v>
      </c>
      <c r="AG2693">
        <v>0</v>
      </c>
      <c r="AH2693">
        <v>0</v>
      </c>
      <c r="AI2693">
        <v>0</v>
      </c>
      <c r="AJ2693">
        <v>0</v>
      </c>
      <c r="AK2693">
        <v>0</v>
      </c>
      <c r="AL2693">
        <v>0</v>
      </c>
      <c r="AM2693">
        <v>0</v>
      </c>
      <c r="AN2693">
        <v>4</v>
      </c>
      <c r="AP2693">
        <v>0</v>
      </c>
      <c r="AQ2693">
        <v>0</v>
      </c>
      <c r="AT2693">
        <v>0</v>
      </c>
      <c r="AV2693">
        <v>0</v>
      </c>
      <c r="AX2693">
        <v>0</v>
      </c>
      <c r="AZ2693">
        <v>0</v>
      </c>
      <c r="BA2693">
        <v>0</v>
      </c>
      <c r="BC2693">
        <v>0</v>
      </c>
      <c r="BE2693">
        <v>0</v>
      </c>
      <c r="BG2693">
        <v>0</v>
      </c>
      <c r="BJ2693">
        <v>0</v>
      </c>
      <c r="BK2693">
        <v>0</v>
      </c>
      <c r="CI2693">
        <v>0</v>
      </c>
      <c r="CK2693">
        <v>0</v>
      </c>
      <c r="CM2693">
        <v>0</v>
      </c>
      <c r="CP2693" t="s">
        <v>7684</v>
      </c>
      <c r="CQ2693" s="3">
        <v>42106</v>
      </c>
      <c r="CR2693">
        <v>0</v>
      </c>
      <c r="CS2693">
        <v>0</v>
      </c>
      <c r="CT2693">
        <v>0</v>
      </c>
      <c r="CU2693">
        <v>2</v>
      </c>
      <c r="CV2693">
        <v>0</v>
      </c>
      <c r="CW2693">
        <v>1</v>
      </c>
      <c r="CX2693">
        <v>3</v>
      </c>
      <c r="CY2693" s="1">
        <v>25191.548356481482</v>
      </c>
      <c r="CZ2693" t="s">
        <v>150</v>
      </c>
      <c r="DA2693" t="s">
        <v>7684</v>
      </c>
      <c r="DB2693" t="s">
        <v>151</v>
      </c>
      <c r="DC2693" t="s">
        <v>152</v>
      </c>
      <c r="DD2693" t="s">
        <v>153</v>
      </c>
      <c r="DE2693" t="s">
        <v>154</v>
      </c>
      <c r="DF2693" t="s">
        <v>113</v>
      </c>
      <c r="DG2693" t="s">
        <v>114</v>
      </c>
      <c r="DH2693" t="s">
        <v>155</v>
      </c>
      <c r="DI2693" t="s">
        <v>320</v>
      </c>
      <c r="DJ2693" t="s">
        <v>321</v>
      </c>
      <c r="DK2693">
        <v>999999</v>
      </c>
      <c r="DL2693" t="s">
        <v>156</v>
      </c>
      <c r="DM2693" s="1">
        <v>0</v>
      </c>
      <c r="DN2693" s="1">
        <v>6.9444444444444441E-3</v>
      </c>
      <c r="DO2693" s="3">
        <v>42098</v>
      </c>
      <c r="DP2693" s="3">
        <v>42109</v>
      </c>
      <c r="DQ2693" s="3">
        <v>42098</v>
      </c>
      <c r="DR2693" s="3">
        <v>42119</v>
      </c>
      <c r="DS2693" t="s">
        <v>7684</v>
      </c>
      <c r="DT2693" s="3">
        <v>42106</v>
      </c>
      <c r="DU2693" t="s">
        <v>7692</v>
      </c>
    </row>
    <row r="2694" spans="1:127">
      <c r="A2694" t="s">
        <v>7684</v>
      </c>
      <c r="B2694" t="s">
        <v>320</v>
      </c>
      <c r="C2694" t="s">
        <v>321</v>
      </c>
      <c r="D2694">
        <v>4824739632</v>
      </c>
      <c r="E2694">
        <v>999999</v>
      </c>
      <c r="F2694">
        <v>283091208</v>
      </c>
      <c r="G2694" s="1">
        <v>0</v>
      </c>
      <c r="H2694" s="2">
        <v>42107.5</v>
      </c>
      <c r="I2694" t="s">
        <v>161</v>
      </c>
      <c r="J2694">
        <v>0</v>
      </c>
      <c r="K2694" t="s">
        <v>136</v>
      </c>
      <c r="L2694" t="s">
        <v>197</v>
      </c>
      <c r="M2694" t="s">
        <v>138</v>
      </c>
      <c r="N2694" t="s">
        <v>198</v>
      </c>
      <c r="P2694">
        <v>0</v>
      </c>
      <c r="Q2694">
        <v>0</v>
      </c>
      <c r="R2694" t="s">
        <v>140</v>
      </c>
      <c r="S2694" t="s">
        <v>141</v>
      </c>
      <c r="U2694" t="s">
        <v>142</v>
      </c>
      <c r="V2694" t="s">
        <v>143</v>
      </c>
      <c r="W2694" t="s">
        <v>165</v>
      </c>
      <c r="X2694" t="s">
        <v>604</v>
      </c>
      <c r="Y2694" t="s">
        <v>182</v>
      </c>
      <c r="Z2694" t="s">
        <v>167</v>
      </c>
      <c r="AB2694" t="s">
        <v>7689</v>
      </c>
      <c r="AC2694" t="s">
        <v>325</v>
      </c>
      <c r="AD2694">
        <v>2</v>
      </c>
      <c r="AE2694">
        <v>2</v>
      </c>
      <c r="AF2694">
        <v>0</v>
      </c>
      <c r="AG2694">
        <v>0</v>
      </c>
      <c r="AH2694">
        <v>0</v>
      </c>
      <c r="AI2694">
        <v>0</v>
      </c>
      <c r="AJ2694">
        <v>0</v>
      </c>
      <c r="AK2694">
        <v>0</v>
      </c>
      <c r="AL2694">
        <v>0</v>
      </c>
      <c r="AM2694">
        <v>0</v>
      </c>
      <c r="AN2694">
        <v>4</v>
      </c>
      <c r="AP2694">
        <v>0</v>
      </c>
      <c r="AQ2694">
        <v>0</v>
      </c>
      <c r="AT2694">
        <v>0</v>
      </c>
      <c r="AV2694">
        <v>0</v>
      </c>
      <c r="AX2694">
        <v>0</v>
      </c>
      <c r="AZ2694">
        <v>0</v>
      </c>
      <c r="BA2694">
        <v>0</v>
      </c>
      <c r="BC2694">
        <v>0</v>
      </c>
      <c r="BE2694">
        <v>0</v>
      </c>
      <c r="BG2694">
        <v>0</v>
      </c>
      <c r="BJ2694">
        <v>0</v>
      </c>
      <c r="BK2694">
        <v>0</v>
      </c>
      <c r="CI2694">
        <v>0</v>
      </c>
      <c r="CK2694">
        <v>0</v>
      </c>
      <c r="CM2694">
        <v>0</v>
      </c>
      <c r="CP2694" t="s">
        <v>7684</v>
      </c>
      <c r="CQ2694" s="3">
        <v>42107</v>
      </c>
      <c r="CR2694">
        <v>0</v>
      </c>
      <c r="CS2694">
        <v>1</v>
      </c>
      <c r="CT2694">
        <v>0</v>
      </c>
      <c r="CU2694">
        <v>2</v>
      </c>
      <c r="CV2694">
        <v>0</v>
      </c>
      <c r="CW2694">
        <v>0</v>
      </c>
      <c r="CX2694">
        <v>3</v>
      </c>
      <c r="CY2694" s="1">
        <v>25191.548356481482</v>
      </c>
      <c r="CZ2694" t="s">
        <v>150</v>
      </c>
      <c r="DA2694" t="s">
        <v>7684</v>
      </c>
      <c r="DB2694" t="s">
        <v>151</v>
      </c>
      <c r="DC2694" t="s">
        <v>152</v>
      </c>
      <c r="DD2694" t="s">
        <v>153</v>
      </c>
      <c r="DE2694" t="s">
        <v>154</v>
      </c>
      <c r="DF2694" t="s">
        <v>113</v>
      </c>
      <c r="DG2694" t="s">
        <v>114</v>
      </c>
      <c r="DH2694" t="s">
        <v>155</v>
      </c>
      <c r="DI2694" t="s">
        <v>320</v>
      </c>
      <c r="DJ2694" t="s">
        <v>321</v>
      </c>
      <c r="DK2694">
        <v>999999</v>
      </c>
      <c r="DL2694" t="s">
        <v>156</v>
      </c>
      <c r="DM2694" s="1">
        <v>0</v>
      </c>
      <c r="DN2694" s="1">
        <v>6.9444444444444441E-3</v>
      </c>
      <c r="DO2694" s="3">
        <v>42098</v>
      </c>
      <c r="DP2694" s="3">
        <v>42109</v>
      </c>
      <c r="DQ2694" s="3">
        <v>42098</v>
      </c>
      <c r="DR2694" s="3">
        <v>42119</v>
      </c>
      <c r="DS2694" t="s">
        <v>7684</v>
      </c>
      <c r="DT2694" s="3">
        <v>42107</v>
      </c>
      <c r="DU2694" t="s">
        <v>7693</v>
      </c>
    </row>
    <row r="2695" spans="1:127">
      <c r="A2695" t="s">
        <v>7684</v>
      </c>
      <c r="B2695" t="s">
        <v>320</v>
      </c>
      <c r="C2695" t="s">
        <v>321</v>
      </c>
      <c r="D2695">
        <v>4824739632</v>
      </c>
      <c r="E2695">
        <v>999999</v>
      </c>
      <c r="F2695">
        <v>283091208</v>
      </c>
      <c r="G2695" s="1">
        <v>0</v>
      </c>
      <c r="H2695" s="2">
        <v>42107.5</v>
      </c>
      <c r="I2695" t="s">
        <v>161</v>
      </c>
      <c r="J2695">
        <v>0</v>
      </c>
      <c r="K2695" t="s">
        <v>136</v>
      </c>
      <c r="L2695" t="s">
        <v>197</v>
      </c>
      <c r="M2695" t="s">
        <v>138</v>
      </c>
      <c r="N2695" t="s">
        <v>198</v>
      </c>
      <c r="P2695">
        <v>0</v>
      </c>
      <c r="Q2695">
        <v>0</v>
      </c>
      <c r="R2695" t="s">
        <v>140</v>
      </c>
      <c r="S2695" t="s">
        <v>141</v>
      </c>
      <c r="U2695" t="s">
        <v>142</v>
      </c>
      <c r="V2695" t="s">
        <v>143</v>
      </c>
      <c r="W2695" t="s">
        <v>165</v>
      </c>
      <c r="X2695" t="s">
        <v>604</v>
      </c>
      <c r="Y2695" t="s">
        <v>182</v>
      </c>
      <c r="Z2695" t="s">
        <v>167</v>
      </c>
      <c r="AB2695" t="s">
        <v>7689</v>
      </c>
      <c r="AC2695" t="s">
        <v>325</v>
      </c>
      <c r="AD2695">
        <v>2</v>
      </c>
      <c r="AE2695">
        <v>2</v>
      </c>
      <c r="AF2695">
        <v>0</v>
      </c>
      <c r="AG2695">
        <v>0</v>
      </c>
      <c r="AH2695">
        <v>0</v>
      </c>
      <c r="AI2695">
        <v>0</v>
      </c>
      <c r="AJ2695">
        <v>0</v>
      </c>
      <c r="AK2695">
        <v>0</v>
      </c>
      <c r="AL2695">
        <v>0</v>
      </c>
      <c r="AM2695">
        <v>0</v>
      </c>
      <c r="AN2695">
        <v>4</v>
      </c>
      <c r="AP2695">
        <v>0</v>
      </c>
      <c r="AQ2695">
        <v>0</v>
      </c>
      <c r="AT2695">
        <v>0</v>
      </c>
      <c r="AV2695">
        <v>0</v>
      </c>
      <c r="AX2695">
        <v>0</v>
      </c>
      <c r="AZ2695">
        <v>0</v>
      </c>
      <c r="BA2695">
        <v>0</v>
      </c>
      <c r="BC2695">
        <v>0</v>
      </c>
      <c r="BE2695">
        <v>0</v>
      </c>
      <c r="BG2695">
        <v>0</v>
      </c>
      <c r="BJ2695">
        <v>0</v>
      </c>
      <c r="BK2695">
        <v>0</v>
      </c>
      <c r="CI2695">
        <v>0</v>
      </c>
      <c r="CK2695">
        <v>0</v>
      </c>
      <c r="CM2695">
        <v>0</v>
      </c>
      <c r="CP2695" t="s">
        <v>7684</v>
      </c>
      <c r="CQ2695" s="3">
        <v>42107</v>
      </c>
      <c r="CR2695">
        <v>0</v>
      </c>
      <c r="CS2695">
        <v>1</v>
      </c>
      <c r="CT2695">
        <v>0</v>
      </c>
      <c r="CU2695">
        <v>2</v>
      </c>
      <c r="CV2695">
        <v>0</v>
      </c>
      <c r="CW2695">
        <v>0</v>
      </c>
      <c r="CX2695">
        <v>3</v>
      </c>
      <c r="CY2695" s="1">
        <v>25191.548356481482</v>
      </c>
      <c r="CZ2695" t="s">
        <v>150</v>
      </c>
      <c r="DA2695" t="s">
        <v>7684</v>
      </c>
      <c r="DB2695" t="s">
        <v>151</v>
      </c>
      <c r="DC2695" t="s">
        <v>152</v>
      </c>
      <c r="DD2695" t="s">
        <v>153</v>
      </c>
      <c r="DE2695" t="s">
        <v>154</v>
      </c>
      <c r="DF2695" t="s">
        <v>113</v>
      </c>
      <c r="DG2695" t="s">
        <v>114</v>
      </c>
      <c r="DH2695" t="s">
        <v>155</v>
      </c>
      <c r="DI2695" t="s">
        <v>320</v>
      </c>
      <c r="DJ2695" t="s">
        <v>321</v>
      </c>
      <c r="DK2695">
        <v>999999</v>
      </c>
      <c r="DL2695" t="s">
        <v>156</v>
      </c>
      <c r="DM2695" s="1">
        <v>0</v>
      </c>
      <c r="DN2695" s="1">
        <v>6.9444444444444441E-3</v>
      </c>
      <c r="DO2695" s="3">
        <v>42098</v>
      </c>
      <c r="DP2695" s="3">
        <v>42109</v>
      </c>
      <c r="DQ2695" s="3">
        <v>42098</v>
      </c>
      <c r="DR2695" s="3">
        <v>42119</v>
      </c>
      <c r="DS2695" t="s">
        <v>7684</v>
      </c>
      <c r="DT2695" s="3">
        <v>42107</v>
      </c>
      <c r="DU2695" t="s">
        <v>7693</v>
      </c>
      <c r="DV2695">
        <v>10</v>
      </c>
    </row>
    <row r="2696" spans="1:127">
      <c r="A2696" t="s">
        <v>7694</v>
      </c>
      <c r="B2696" t="s">
        <v>320</v>
      </c>
      <c r="C2696" t="s">
        <v>321</v>
      </c>
      <c r="D2696">
        <v>6101814270</v>
      </c>
      <c r="E2696">
        <v>999999</v>
      </c>
      <c r="F2696">
        <v>281784408</v>
      </c>
      <c r="G2696" s="1">
        <v>0</v>
      </c>
      <c r="H2696" s="2">
        <v>42092.375</v>
      </c>
      <c r="I2696" t="s">
        <v>135</v>
      </c>
      <c r="J2696" t="s">
        <v>162</v>
      </c>
      <c r="K2696" t="s">
        <v>136</v>
      </c>
      <c r="L2696">
        <v>0</v>
      </c>
      <c r="M2696" t="s">
        <v>138</v>
      </c>
      <c r="N2696" t="s">
        <v>180</v>
      </c>
      <c r="P2696">
        <v>0</v>
      </c>
      <c r="Q2696" t="s">
        <v>364</v>
      </c>
      <c r="R2696">
        <v>0</v>
      </c>
      <c r="S2696" t="s">
        <v>141</v>
      </c>
      <c r="U2696" t="s">
        <v>142</v>
      </c>
      <c r="V2696" t="s">
        <v>143</v>
      </c>
      <c r="W2696">
        <v>0</v>
      </c>
      <c r="X2696">
        <v>0</v>
      </c>
      <c r="Y2696">
        <v>0</v>
      </c>
      <c r="Z2696">
        <v>0</v>
      </c>
      <c r="AC2696" t="s">
        <v>184</v>
      </c>
      <c r="AD2696">
        <v>0</v>
      </c>
      <c r="AE2696">
        <v>0</v>
      </c>
      <c r="AF2696">
        <v>0</v>
      </c>
      <c r="AG2696">
        <v>0</v>
      </c>
      <c r="AH2696">
        <v>0</v>
      </c>
      <c r="AI2696">
        <v>0</v>
      </c>
      <c r="AJ2696">
        <v>0</v>
      </c>
      <c r="AK2696">
        <v>0</v>
      </c>
      <c r="AL2696">
        <v>0</v>
      </c>
      <c r="AM2696">
        <v>0</v>
      </c>
      <c r="AP2696">
        <v>0</v>
      </c>
      <c r="AQ2696">
        <v>0</v>
      </c>
      <c r="AT2696">
        <v>0</v>
      </c>
      <c r="AV2696">
        <v>0</v>
      </c>
      <c r="AX2696">
        <v>0</v>
      </c>
      <c r="AZ2696">
        <v>0</v>
      </c>
      <c r="BA2696">
        <v>0</v>
      </c>
      <c r="BC2696">
        <v>0</v>
      </c>
      <c r="BE2696">
        <v>0</v>
      </c>
      <c r="BG2696">
        <v>0</v>
      </c>
      <c r="BJ2696">
        <v>0</v>
      </c>
      <c r="BK2696">
        <v>0</v>
      </c>
      <c r="CI2696">
        <v>0</v>
      </c>
      <c r="CK2696">
        <v>0</v>
      </c>
      <c r="CM2696">
        <v>0</v>
      </c>
      <c r="CP2696" t="s">
        <v>7694</v>
      </c>
      <c r="CQ2696" s="3">
        <v>42092</v>
      </c>
      <c r="CR2696">
        <v>0</v>
      </c>
      <c r="CS2696">
        <v>0</v>
      </c>
      <c r="CT2696">
        <v>0</v>
      </c>
      <c r="CU2696">
        <v>1</v>
      </c>
      <c r="CV2696">
        <v>2</v>
      </c>
      <c r="CW2696">
        <v>0</v>
      </c>
      <c r="CX2696">
        <v>3</v>
      </c>
      <c r="CY2696" s="1">
        <v>25191.548356481482</v>
      </c>
      <c r="CZ2696" t="s">
        <v>150</v>
      </c>
      <c r="DA2696" t="s">
        <v>7694</v>
      </c>
      <c r="DB2696" t="s">
        <v>151</v>
      </c>
      <c r="DC2696" t="s">
        <v>152</v>
      </c>
      <c r="DD2696" t="s">
        <v>153</v>
      </c>
      <c r="DE2696" t="s">
        <v>154</v>
      </c>
      <c r="DF2696" t="s">
        <v>113</v>
      </c>
      <c r="DG2696" t="s">
        <v>114</v>
      </c>
      <c r="DH2696" t="s">
        <v>155</v>
      </c>
      <c r="DI2696" t="s">
        <v>320</v>
      </c>
      <c r="DJ2696" t="s">
        <v>321</v>
      </c>
      <c r="DK2696">
        <v>999999</v>
      </c>
      <c r="DL2696" t="s">
        <v>178</v>
      </c>
      <c r="DM2696" s="1">
        <v>1.3888888888888888E-2</v>
      </c>
      <c r="DN2696" s="1">
        <v>3.125E-2</v>
      </c>
      <c r="DO2696" s="3">
        <v>42091</v>
      </c>
      <c r="DP2696" s="3">
        <v>42093</v>
      </c>
      <c r="DQ2696" s="3">
        <v>42062</v>
      </c>
      <c r="DR2696" s="3">
        <v>42125</v>
      </c>
      <c r="DS2696" t="s">
        <v>7694</v>
      </c>
      <c r="DT2696" s="3">
        <v>42092</v>
      </c>
      <c r="DU2696" t="s">
        <v>7695</v>
      </c>
    </row>
    <row r="2697" spans="1:127">
      <c r="A2697" t="s">
        <v>7696</v>
      </c>
      <c r="B2697" t="s">
        <v>320</v>
      </c>
      <c r="C2697" t="s">
        <v>321</v>
      </c>
      <c r="D2697">
        <v>6101814270</v>
      </c>
      <c r="E2697">
        <v>999999</v>
      </c>
      <c r="F2697">
        <v>279304008</v>
      </c>
      <c r="G2697" s="1">
        <v>0</v>
      </c>
      <c r="H2697" s="2">
        <v>42063.625</v>
      </c>
      <c r="I2697" t="s">
        <v>161</v>
      </c>
      <c r="J2697" t="s">
        <v>162</v>
      </c>
      <c r="K2697" t="s">
        <v>136</v>
      </c>
      <c r="L2697" t="s">
        <v>136</v>
      </c>
      <c r="M2697" t="s">
        <v>138</v>
      </c>
      <c r="N2697" t="s">
        <v>180</v>
      </c>
      <c r="P2697" t="s">
        <v>267</v>
      </c>
      <c r="Q2697" t="s">
        <v>268</v>
      </c>
      <c r="R2697" t="s">
        <v>140</v>
      </c>
      <c r="S2697" t="s">
        <v>141</v>
      </c>
      <c r="U2697" t="s">
        <v>142</v>
      </c>
      <c r="V2697" t="s">
        <v>143</v>
      </c>
      <c r="W2697" t="s">
        <v>144</v>
      </c>
      <c r="X2697" t="s">
        <v>308</v>
      </c>
      <c r="Y2697" t="s">
        <v>182</v>
      </c>
      <c r="Z2697" t="s">
        <v>147</v>
      </c>
      <c r="AB2697" t="s">
        <v>7697</v>
      </c>
      <c r="AC2697" t="s">
        <v>357</v>
      </c>
      <c r="AD2697">
        <v>4</v>
      </c>
      <c r="AE2697">
        <v>5</v>
      </c>
      <c r="AF2697">
        <v>1</v>
      </c>
      <c r="AG2697">
        <v>2</v>
      </c>
      <c r="AH2697">
        <v>4</v>
      </c>
      <c r="AI2697">
        <v>2</v>
      </c>
      <c r="AJ2697">
        <v>1</v>
      </c>
      <c r="AK2697">
        <v>2</v>
      </c>
      <c r="AL2697">
        <v>0</v>
      </c>
      <c r="AM2697">
        <v>0</v>
      </c>
      <c r="AN2697">
        <v>19</v>
      </c>
      <c r="AP2697">
        <v>0</v>
      </c>
      <c r="AQ2697">
        <v>0</v>
      </c>
      <c r="AT2697">
        <v>0</v>
      </c>
      <c r="AV2697">
        <v>0</v>
      </c>
      <c r="AX2697">
        <v>0</v>
      </c>
      <c r="AZ2697">
        <v>0</v>
      </c>
      <c r="BA2697">
        <v>0</v>
      </c>
      <c r="BC2697">
        <v>0</v>
      </c>
      <c r="BE2697">
        <v>0</v>
      </c>
      <c r="BG2697">
        <v>0</v>
      </c>
      <c r="BJ2697">
        <v>0</v>
      </c>
      <c r="BK2697">
        <v>0</v>
      </c>
      <c r="BN2697" t="s">
        <v>5586</v>
      </c>
      <c r="BP2697" t="s">
        <v>7698</v>
      </c>
      <c r="BR2697" t="s">
        <v>7699</v>
      </c>
      <c r="BT2697" t="s">
        <v>7700</v>
      </c>
      <c r="BX2697" t="s">
        <v>7701</v>
      </c>
      <c r="BZ2697" t="s">
        <v>7702</v>
      </c>
      <c r="CB2697" t="s">
        <v>7703</v>
      </c>
      <c r="CD2697" t="s">
        <v>7704</v>
      </c>
      <c r="CF2697" t="s">
        <v>7705</v>
      </c>
      <c r="CG2697" t="s">
        <v>7706</v>
      </c>
      <c r="CH2697" t="s">
        <v>7707</v>
      </c>
      <c r="CI2697" t="s">
        <v>136</v>
      </c>
      <c r="CJ2697" t="s">
        <v>7708</v>
      </c>
      <c r="CK2697">
        <v>0</v>
      </c>
      <c r="CM2697">
        <v>0</v>
      </c>
      <c r="CP2697" t="s">
        <v>7696</v>
      </c>
      <c r="CQ2697" s="3">
        <v>42063</v>
      </c>
      <c r="CR2697">
        <v>0</v>
      </c>
      <c r="CS2697">
        <v>3</v>
      </c>
      <c r="CT2697">
        <v>0</v>
      </c>
      <c r="CU2697">
        <v>1</v>
      </c>
      <c r="CV2697">
        <v>2</v>
      </c>
      <c r="CW2697">
        <v>0</v>
      </c>
      <c r="CX2697">
        <v>6</v>
      </c>
      <c r="CY2697" s="1">
        <v>25191.548356481482</v>
      </c>
      <c r="CZ2697" t="s">
        <v>150</v>
      </c>
      <c r="DA2697" t="s">
        <v>7696</v>
      </c>
      <c r="DB2697" t="s">
        <v>151</v>
      </c>
      <c r="DC2697" t="s">
        <v>152</v>
      </c>
      <c r="DD2697" t="s">
        <v>153</v>
      </c>
      <c r="DE2697" t="s">
        <v>154</v>
      </c>
      <c r="DF2697" t="s">
        <v>113</v>
      </c>
      <c r="DG2697" t="s">
        <v>114</v>
      </c>
      <c r="DH2697" t="s">
        <v>155</v>
      </c>
      <c r="DI2697" t="s">
        <v>320</v>
      </c>
      <c r="DJ2697" t="s">
        <v>321</v>
      </c>
      <c r="DK2697">
        <v>999999</v>
      </c>
      <c r="DL2697" t="s">
        <v>178</v>
      </c>
      <c r="DM2697" s="1">
        <v>1.3888888888888888E-2</v>
      </c>
      <c r="DN2697" s="1">
        <v>3.125E-2</v>
      </c>
      <c r="DO2697" s="3">
        <v>42091</v>
      </c>
      <c r="DP2697" s="3">
        <v>42093</v>
      </c>
      <c r="DQ2697" s="3">
        <v>42062</v>
      </c>
      <c r="DR2697" s="3">
        <v>42125</v>
      </c>
      <c r="DS2697" t="s">
        <v>7696</v>
      </c>
      <c r="DT2697" s="3">
        <v>42063</v>
      </c>
      <c r="DU2697" t="s">
        <v>7709</v>
      </c>
      <c r="DW2697" t="s">
        <v>7710</v>
      </c>
    </row>
    <row r="2698" spans="1:127">
      <c r="A2698" t="s">
        <v>7696</v>
      </c>
      <c r="B2698" t="s">
        <v>320</v>
      </c>
      <c r="C2698" t="s">
        <v>321</v>
      </c>
      <c r="D2698">
        <v>6101814270</v>
      </c>
      <c r="E2698">
        <v>999999</v>
      </c>
      <c r="F2698">
        <v>279383208</v>
      </c>
      <c r="G2698" s="1">
        <v>0</v>
      </c>
      <c r="H2698" s="2">
        <v>42064.541666666664</v>
      </c>
      <c r="I2698" t="s">
        <v>161</v>
      </c>
      <c r="J2698" t="s">
        <v>162</v>
      </c>
      <c r="K2698" t="s">
        <v>136</v>
      </c>
      <c r="L2698" t="s">
        <v>136</v>
      </c>
      <c r="M2698" t="s">
        <v>138</v>
      </c>
      <c r="N2698" t="s">
        <v>180</v>
      </c>
      <c r="P2698" t="s">
        <v>786</v>
      </c>
      <c r="Q2698" t="s">
        <v>268</v>
      </c>
      <c r="R2698" t="s">
        <v>140</v>
      </c>
      <c r="S2698" t="s">
        <v>141</v>
      </c>
      <c r="U2698" t="s">
        <v>142</v>
      </c>
      <c r="V2698" t="s">
        <v>143</v>
      </c>
      <c r="W2698" t="s">
        <v>144</v>
      </c>
      <c r="X2698" t="s">
        <v>308</v>
      </c>
      <c r="Y2698" t="s">
        <v>182</v>
      </c>
      <c r="Z2698" t="s">
        <v>147</v>
      </c>
      <c r="AB2698" t="s">
        <v>7697</v>
      </c>
      <c r="AC2698" t="s">
        <v>357</v>
      </c>
      <c r="AD2698">
        <v>4</v>
      </c>
      <c r="AE2698">
        <v>5</v>
      </c>
      <c r="AF2698">
        <v>1</v>
      </c>
      <c r="AG2698">
        <v>2</v>
      </c>
      <c r="AH2698">
        <v>3</v>
      </c>
      <c r="AI2698">
        <v>0</v>
      </c>
      <c r="AJ2698">
        <v>0</v>
      </c>
      <c r="AK2698">
        <v>1</v>
      </c>
      <c r="AL2698">
        <v>0</v>
      </c>
      <c r="AM2698">
        <v>0</v>
      </c>
      <c r="AN2698">
        <v>16</v>
      </c>
      <c r="AP2698">
        <v>0</v>
      </c>
      <c r="AQ2698">
        <v>0</v>
      </c>
      <c r="AT2698">
        <v>0</v>
      </c>
      <c r="AV2698">
        <v>0</v>
      </c>
      <c r="AX2698">
        <v>0</v>
      </c>
      <c r="AZ2698">
        <v>0</v>
      </c>
      <c r="BA2698">
        <v>0</v>
      </c>
      <c r="BC2698">
        <v>0</v>
      </c>
      <c r="BE2698">
        <v>0</v>
      </c>
      <c r="BG2698">
        <v>0</v>
      </c>
      <c r="BJ2698">
        <v>0</v>
      </c>
      <c r="BK2698">
        <v>0</v>
      </c>
      <c r="BN2698" t="s">
        <v>5586</v>
      </c>
      <c r="BP2698" t="s">
        <v>7698</v>
      </c>
      <c r="BR2698" t="s">
        <v>7699</v>
      </c>
      <c r="BT2698" t="s">
        <v>7700</v>
      </c>
      <c r="BX2698" t="s">
        <v>7711</v>
      </c>
      <c r="BZ2698" t="s">
        <v>7702</v>
      </c>
      <c r="CB2698" t="s">
        <v>7703</v>
      </c>
      <c r="CD2698" t="s">
        <v>7712</v>
      </c>
      <c r="CF2698" t="s">
        <v>1715</v>
      </c>
      <c r="CG2698" t="s">
        <v>7713</v>
      </c>
      <c r="CH2698" t="s">
        <v>7714</v>
      </c>
      <c r="CI2698" t="s">
        <v>136</v>
      </c>
      <c r="CJ2698" t="s">
        <v>7715</v>
      </c>
      <c r="CK2698">
        <v>0</v>
      </c>
      <c r="CM2698" t="s">
        <v>176</v>
      </c>
      <c r="CP2698" t="s">
        <v>7696</v>
      </c>
      <c r="CQ2698" s="3">
        <v>42064</v>
      </c>
      <c r="CR2698">
        <v>0</v>
      </c>
      <c r="CS2698">
        <v>2</v>
      </c>
      <c r="CT2698">
        <v>0</v>
      </c>
      <c r="CU2698">
        <v>2</v>
      </c>
      <c r="CV2698">
        <v>2</v>
      </c>
      <c r="CW2698">
        <v>0</v>
      </c>
      <c r="CX2698">
        <v>6</v>
      </c>
      <c r="CY2698" s="1">
        <v>25191.548356481482</v>
      </c>
      <c r="CZ2698" t="s">
        <v>150</v>
      </c>
      <c r="DA2698" t="s">
        <v>7696</v>
      </c>
      <c r="DB2698" t="s">
        <v>151</v>
      </c>
      <c r="DC2698" t="s">
        <v>152</v>
      </c>
      <c r="DD2698" t="s">
        <v>153</v>
      </c>
      <c r="DE2698" t="s">
        <v>154</v>
      </c>
      <c r="DF2698" t="s">
        <v>113</v>
      </c>
      <c r="DG2698" t="s">
        <v>114</v>
      </c>
      <c r="DH2698" t="s">
        <v>155</v>
      </c>
      <c r="DI2698" t="s">
        <v>320</v>
      </c>
      <c r="DJ2698" t="s">
        <v>321</v>
      </c>
      <c r="DK2698">
        <v>999999</v>
      </c>
      <c r="DL2698" t="s">
        <v>178</v>
      </c>
      <c r="DM2698" s="1">
        <v>1.3888888888888888E-2</v>
      </c>
      <c r="DN2698" s="1">
        <v>3.125E-2</v>
      </c>
      <c r="DO2698" s="3">
        <v>42091</v>
      </c>
      <c r="DP2698" s="3">
        <v>42093</v>
      </c>
      <c r="DQ2698" s="3">
        <v>42062</v>
      </c>
      <c r="DR2698" s="3">
        <v>42125</v>
      </c>
      <c r="DS2698" t="s">
        <v>7696</v>
      </c>
      <c r="DT2698" s="3">
        <v>42064</v>
      </c>
      <c r="DU2698" t="s">
        <v>7716</v>
      </c>
    </row>
    <row r="2699" spans="1:127">
      <c r="A2699" t="s">
        <v>7694</v>
      </c>
      <c r="B2699" t="s">
        <v>320</v>
      </c>
      <c r="C2699" t="s">
        <v>321</v>
      </c>
      <c r="D2699">
        <v>6101814270</v>
      </c>
      <c r="E2699">
        <v>999999</v>
      </c>
      <c r="F2699">
        <v>281784408</v>
      </c>
      <c r="G2699" s="1">
        <v>0</v>
      </c>
      <c r="H2699" s="2">
        <v>42092.375</v>
      </c>
      <c r="I2699" t="s">
        <v>135</v>
      </c>
      <c r="J2699" t="s">
        <v>162</v>
      </c>
      <c r="K2699" t="s">
        <v>136</v>
      </c>
      <c r="L2699">
        <v>0</v>
      </c>
      <c r="M2699" t="s">
        <v>138</v>
      </c>
      <c r="N2699" t="s">
        <v>180</v>
      </c>
      <c r="P2699">
        <v>0</v>
      </c>
      <c r="Q2699" t="s">
        <v>364</v>
      </c>
      <c r="R2699">
        <v>0</v>
      </c>
      <c r="S2699" t="s">
        <v>141</v>
      </c>
      <c r="U2699" t="s">
        <v>142</v>
      </c>
      <c r="V2699" t="s">
        <v>143</v>
      </c>
      <c r="W2699">
        <v>0</v>
      </c>
      <c r="X2699">
        <v>0</v>
      </c>
      <c r="Y2699">
        <v>0</v>
      </c>
      <c r="Z2699">
        <v>0</v>
      </c>
      <c r="AC2699" t="s">
        <v>184</v>
      </c>
      <c r="AD2699">
        <v>0</v>
      </c>
      <c r="AE2699">
        <v>0</v>
      </c>
      <c r="AF2699">
        <v>0</v>
      </c>
      <c r="AG2699">
        <v>0</v>
      </c>
      <c r="AH2699">
        <v>0</v>
      </c>
      <c r="AI2699">
        <v>0</v>
      </c>
      <c r="AJ2699">
        <v>0</v>
      </c>
      <c r="AK2699">
        <v>0</v>
      </c>
      <c r="AL2699">
        <v>0</v>
      </c>
      <c r="AM2699">
        <v>0</v>
      </c>
      <c r="AP2699">
        <v>0</v>
      </c>
      <c r="AQ2699">
        <v>0</v>
      </c>
      <c r="AT2699">
        <v>0</v>
      </c>
      <c r="AV2699">
        <v>0</v>
      </c>
      <c r="AX2699">
        <v>0</v>
      </c>
      <c r="AZ2699">
        <v>0</v>
      </c>
      <c r="BA2699">
        <v>0</v>
      </c>
      <c r="BC2699">
        <v>0</v>
      </c>
      <c r="BE2699">
        <v>0</v>
      </c>
      <c r="BG2699">
        <v>0</v>
      </c>
      <c r="BJ2699">
        <v>0</v>
      </c>
      <c r="BK2699">
        <v>0</v>
      </c>
      <c r="CI2699">
        <v>0</v>
      </c>
      <c r="CK2699">
        <v>0</v>
      </c>
      <c r="CM2699">
        <v>0</v>
      </c>
      <c r="CP2699" t="s">
        <v>7694</v>
      </c>
      <c r="CQ2699" s="3">
        <v>42092</v>
      </c>
      <c r="CR2699">
        <v>0</v>
      </c>
      <c r="CS2699">
        <v>0</v>
      </c>
      <c r="CT2699">
        <v>0</v>
      </c>
      <c r="CU2699">
        <v>1</v>
      </c>
      <c r="CV2699">
        <v>2</v>
      </c>
      <c r="CW2699">
        <v>0</v>
      </c>
      <c r="CX2699">
        <v>3</v>
      </c>
      <c r="CY2699" s="1">
        <v>25191.548356481482</v>
      </c>
      <c r="CZ2699" t="s">
        <v>150</v>
      </c>
      <c r="DA2699" t="s">
        <v>7694</v>
      </c>
      <c r="DB2699" t="s">
        <v>151</v>
      </c>
      <c r="DC2699" t="s">
        <v>152</v>
      </c>
      <c r="DD2699" t="s">
        <v>153</v>
      </c>
      <c r="DE2699" t="s">
        <v>154</v>
      </c>
      <c r="DF2699" t="s">
        <v>113</v>
      </c>
      <c r="DG2699" t="s">
        <v>114</v>
      </c>
      <c r="DH2699" t="s">
        <v>155</v>
      </c>
      <c r="DI2699" t="s">
        <v>320</v>
      </c>
      <c r="DJ2699" t="s">
        <v>321</v>
      </c>
      <c r="DK2699">
        <v>999999</v>
      </c>
      <c r="DL2699" t="s">
        <v>178</v>
      </c>
      <c r="DM2699" s="1">
        <v>3.4722222222222224E-2</v>
      </c>
      <c r="DN2699" s="1">
        <v>1.3888888888888888E-2</v>
      </c>
      <c r="DO2699" s="3">
        <v>42063</v>
      </c>
      <c r="DP2699" s="3">
        <v>42068</v>
      </c>
      <c r="DQ2699" s="3">
        <v>42062</v>
      </c>
      <c r="DR2699" s="3">
        <v>42125</v>
      </c>
      <c r="DS2699" t="s">
        <v>7694</v>
      </c>
      <c r="DT2699" s="3">
        <v>42092</v>
      </c>
      <c r="DU2699" t="s">
        <v>7695</v>
      </c>
    </row>
    <row r="2700" spans="1:127">
      <c r="A2700" t="s">
        <v>7696</v>
      </c>
      <c r="B2700" t="s">
        <v>320</v>
      </c>
      <c r="C2700" t="s">
        <v>321</v>
      </c>
      <c r="D2700">
        <v>6101814270</v>
      </c>
      <c r="E2700">
        <v>999999</v>
      </c>
      <c r="F2700">
        <v>279304008</v>
      </c>
      <c r="G2700" s="1">
        <v>0</v>
      </c>
      <c r="H2700" s="2">
        <v>42063.625</v>
      </c>
      <c r="I2700" t="s">
        <v>161</v>
      </c>
      <c r="J2700" t="s">
        <v>162</v>
      </c>
      <c r="K2700" t="s">
        <v>136</v>
      </c>
      <c r="L2700" t="s">
        <v>136</v>
      </c>
      <c r="M2700" t="s">
        <v>138</v>
      </c>
      <c r="N2700" t="s">
        <v>180</v>
      </c>
      <c r="P2700" t="s">
        <v>267</v>
      </c>
      <c r="Q2700" t="s">
        <v>268</v>
      </c>
      <c r="R2700" t="s">
        <v>140</v>
      </c>
      <c r="S2700" t="s">
        <v>141</v>
      </c>
      <c r="U2700" t="s">
        <v>142</v>
      </c>
      <c r="V2700" t="s">
        <v>143</v>
      </c>
      <c r="W2700" t="s">
        <v>144</v>
      </c>
      <c r="X2700" t="s">
        <v>308</v>
      </c>
      <c r="Y2700" t="s">
        <v>182</v>
      </c>
      <c r="Z2700" t="s">
        <v>147</v>
      </c>
      <c r="AB2700" t="s">
        <v>7697</v>
      </c>
      <c r="AC2700" t="s">
        <v>357</v>
      </c>
      <c r="AD2700">
        <v>4</v>
      </c>
      <c r="AE2700">
        <v>5</v>
      </c>
      <c r="AF2700">
        <v>1</v>
      </c>
      <c r="AG2700">
        <v>2</v>
      </c>
      <c r="AH2700">
        <v>4</v>
      </c>
      <c r="AI2700">
        <v>2</v>
      </c>
      <c r="AJ2700">
        <v>1</v>
      </c>
      <c r="AK2700">
        <v>2</v>
      </c>
      <c r="AL2700">
        <v>0</v>
      </c>
      <c r="AM2700">
        <v>0</v>
      </c>
      <c r="AN2700">
        <v>19</v>
      </c>
      <c r="AP2700">
        <v>0</v>
      </c>
      <c r="AQ2700">
        <v>0</v>
      </c>
      <c r="AT2700">
        <v>0</v>
      </c>
      <c r="AV2700">
        <v>0</v>
      </c>
      <c r="AX2700">
        <v>0</v>
      </c>
      <c r="AZ2700">
        <v>0</v>
      </c>
      <c r="BA2700">
        <v>0</v>
      </c>
      <c r="BC2700">
        <v>0</v>
      </c>
      <c r="BE2700">
        <v>0</v>
      </c>
      <c r="BG2700">
        <v>0</v>
      </c>
      <c r="BJ2700">
        <v>0</v>
      </c>
      <c r="BK2700">
        <v>0</v>
      </c>
      <c r="BN2700" t="s">
        <v>5586</v>
      </c>
      <c r="BP2700" t="s">
        <v>7698</v>
      </c>
      <c r="BR2700" t="s">
        <v>7699</v>
      </c>
      <c r="BT2700" t="s">
        <v>7700</v>
      </c>
      <c r="BX2700" t="s">
        <v>7701</v>
      </c>
      <c r="BZ2700" t="s">
        <v>7702</v>
      </c>
      <c r="CB2700" t="s">
        <v>7703</v>
      </c>
      <c r="CD2700" t="s">
        <v>7704</v>
      </c>
      <c r="CF2700" t="s">
        <v>7705</v>
      </c>
      <c r="CG2700" t="s">
        <v>7706</v>
      </c>
      <c r="CH2700" t="s">
        <v>7707</v>
      </c>
      <c r="CI2700" t="s">
        <v>136</v>
      </c>
      <c r="CJ2700" t="s">
        <v>7708</v>
      </c>
      <c r="CK2700">
        <v>0</v>
      </c>
      <c r="CM2700">
        <v>0</v>
      </c>
      <c r="CP2700" t="s">
        <v>7696</v>
      </c>
      <c r="CQ2700" s="3">
        <v>42063</v>
      </c>
      <c r="CR2700">
        <v>0</v>
      </c>
      <c r="CS2700">
        <v>3</v>
      </c>
      <c r="CT2700">
        <v>0</v>
      </c>
      <c r="CU2700">
        <v>1</v>
      </c>
      <c r="CV2700">
        <v>2</v>
      </c>
      <c r="CW2700">
        <v>0</v>
      </c>
      <c r="CX2700">
        <v>6</v>
      </c>
      <c r="CY2700" s="1">
        <v>25191.548356481482</v>
      </c>
      <c r="CZ2700" t="s">
        <v>150</v>
      </c>
      <c r="DA2700" t="s">
        <v>7696</v>
      </c>
      <c r="DB2700" t="s">
        <v>151</v>
      </c>
      <c r="DC2700" t="s">
        <v>152</v>
      </c>
      <c r="DD2700" t="s">
        <v>153</v>
      </c>
      <c r="DE2700" t="s">
        <v>154</v>
      </c>
      <c r="DF2700" t="s">
        <v>113</v>
      </c>
      <c r="DG2700" t="s">
        <v>114</v>
      </c>
      <c r="DH2700" t="s">
        <v>155</v>
      </c>
      <c r="DI2700" t="s">
        <v>320</v>
      </c>
      <c r="DJ2700" t="s">
        <v>321</v>
      </c>
      <c r="DK2700">
        <v>999999</v>
      </c>
      <c r="DL2700" t="s">
        <v>178</v>
      </c>
      <c r="DM2700" s="1">
        <v>3.4722222222222224E-2</v>
      </c>
      <c r="DN2700" s="1">
        <v>1.3888888888888888E-2</v>
      </c>
      <c r="DO2700" s="3">
        <v>42063</v>
      </c>
      <c r="DP2700" s="3">
        <v>42068</v>
      </c>
      <c r="DQ2700" s="3">
        <v>42062</v>
      </c>
      <c r="DR2700" s="3">
        <v>42125</v>
      </c>
      <c r="DS2700" t="s">
        <v>7696</v>
      </c>
      <c r="DT2700" s="3">
        <v>42063</v>
      </c>
      <c r="DU2700" t="s">
        <v>7709</v>
      </c>
      <c r="DW2700" t="s">
        <v>7710</v>
      </c>
    </row>
    <row r="2701" spans="1:127">
      <c r="A2701" t="s">
        <v>7696</v>
      </c>
      <c r="B2701" t="s">
        <v>320</v>
      </c>
      <c r="C2701" t="s">
        <v>321</v>
      </c>
      <c r="D2701">
        <v>6101814270</v>
      </c>
      <c r="E2701">
        <v>999999</v>
      </c>
      <c r="F2701">
        <v>279383208</v>
      </c>
      <c r="G2701" s="1">
        <v>0</v>
      </c>
      <c r="H2701" s="2">
        <v>42064.541666666664</v>
      </c>
      <c r="I2701" t="s">
        <v>161</v>
      </c>
      <c r="J2701" t="s">
        <v>162</v>
      </c>
      <c r="K2701" t="s">
        <v>136</v>
      </c>
      <c r="L2701" t="s">
        <v>136</v>
      </c>
      <c r="M2701" t="s">
        <v>138</v>
      </c>
      <c r="N2701" t="s">
        <v>180</v>
      </c>
      <c r="P2701" t="s">
        <v>786</v>
      </c>
      <c r="Q2701" t="s">
        <v>268</v>
      </c>
      <c r="R2701" t="s">
        <v>140</v>
      </c>
      <c r="S2701" t="s">
        <v>141</v>
      </c>
      <c r="U2701" t="s">
        <v>142</v>
      </c>
      <c r="V2701" t="s">
        <v>143</v>
      </c>
      <c r="W2701" t="s">
        <v>144</v>
      </c>
      <c r="X2701" t="s">
        <v>308</v>
      </c>
      <c r="Y2701" t="s">
        <v>182</v>
      </c>
      <c r="Z2701" t="s">
        <v>147</v>
      </c>
      <c r="AB2701" t="s">
        <v>7697</v>
      </c>
      <c r="AC2701" t="s">
        <v>357</v>
      </c>
      <c r="AD2701">
        <v>4</v>
      </c>
      <c r="AE2701">
        <v>5</v>
      </c>
      <c r="AF2701">
        <v>1</v>
      </c>
      <c r="AG2701">
        <v>2</v>
      </c>
      <c r="AH2701">
        <v>3</v>
      </c>
      <c r="AI2701">
        <v>0</v>
      </c>
      <c r="AJ2701">
        <v>0</v>
      </c>
      <c r="AK2701">
        <v>1</v>
      </c>
      <c r="AL2701">
        <v>0</v>
      </c>
      <c r="AM2701">
        <v>0</v>
      </c>
      <c r="AN2701">
        <v>16</v>
      </c>
      <c r="AP2701">
        <v>0</v>
      </c>
      <c r="AQ2701">
        <v>0</v>
      </c>
      <c r="AT2701">
        <v>0</v>
      </c>
      <c r="AV2701">
        <v>0</v>
      </c>
      <c r="AX2701">
        <v>0</v>
      </c>
      <c r="AZ2701">
        <v>0</v>
      </c>
      <c r="BA2701">
        <v>0</v>
      </c>
      <c r="BC2701">
        <v>0</v>
      </c>
      <c r="BE2701">
        <v>0</v>
      </c>
      <c r="BG2701">
        <v>0</v>
      </c>
      <c r="BJ2701">
        <v>0</v>
      </c>
      <c r="BK2701">
        <v>0</v>
      </c>
      <c r="BN2701" t="s">
        <v>5586</v>
      </c>
      <c r="BP2701" t="s">
        <v>7698</v>
      </c>
      <c r="BR2701" t="s">
        <v>7699</v>
      </c>
      <c r="BT2701" t="s">
        <v>7700</v>
      </c>
      <c r="BX2701" t="s">
        <v>7711</v>
      </c>
      <c r="BZ2701" t="s">
        <v>7702</v>
      </c>
      <c r="CB2701" t="s">
        <v>7703</v>
      </c>
      <c r="CD2701" t="s">
        <v>7712</v>
      </c>
      <c r="CF2701" t="s">
        <v>1715</v>
      </c>
      <c r="CG2701" t="s">
        <v>7713</v>
      </c>
      <c r="CH2701" t="s">
        <v>7714</v>
      </c>
      <c r="CI2701" t="s">
        <v>136</v>
      </c>
      <c r="CJ2701" t="s">
        <v>7715</v>
      </c>
      <c r="CK2701">
        <v>0</v>
      </c>
      <c r="CM2701" t="s">
        <v>176</v>
      </c>
      <c r="CP2701" t="s">
        <v>7696</v>
      </c>
      <c r="CQ2701" s="3">
        <v>42064</v>
      </c>
      <c r="CR2701">
        <v>0</v>
      </c>
      <c r="CS2701">
        <v>2</v>
      </c>
      <c r="CT2701">
        <v>0</v>
      </c>
      <c r="CU2701">
        <v>2</v>
      </c>
      <c r="CV2701">
        <v>2</v>
      </c>
      <c r="CW2701">
        <v>0</v>
      </c>
      <c r="CX2701">
        <v>6</v>
      </c>
      <c r="CY2701" s="1">
        <v>25191.548356481482</v>
      </c>
      <c r="CZ2701" t="s">
        <v>150</v>
      </c>
      <c r="DA2701" t="s">
        <v>7696</v>
      </c>
      <c r="DB2701" t="s">
        <v>151</v>
      </c>
      <c r="DC2701" t="s">
        <v>152</v>
      </c>
      <c r="DD2701" t="s">
        <v>153</v>
      </c>
      <c r="DE2701" t="s">
        <v>154</v>
      </c>
      <c r="DF2701" t="s">
        <v>113</v>
      </c>
      <c r="DG2701" t="s">
        <v>114</v>
      </c>
      <c r="DH2701" t="s">
        <v>155</v>
      </c>
      <c r="DI2701" t="s">
        <v>320</v>
      </c>
      <c r="DJ2701" t="s">
        <v>321</v>
      </c>
      <c r="DK2701">
        <v>999999</v>
      </c>
      <c r="DL2701" t="s">
        <v>178</v>
      </c>
      <c r="DM2701" s="1">
        <v>3.4722222222222224E-2</v>
      </c>
      <c r="DN2701" s="1">
        <v>1.3888888888888888E-2</v>
      </c>
      <c r="DO2701" s="3">
        <v>42063</v>
      </c>
      <c r="DP2701" s="3">
        <v>42068</v>
      </c>
      <c r="DQ2701" s="3">
        <v>42062</v>
      </c>
      <c r="DR2701" s="3">
        <v>42125</v>
      </c>
      <c r="DS2701" t="s">
        <v>7696</v>
      </c>
      <c r="DT2701" s="3">
        <v>42064</v>
      </c>
      <c r="DU2701" t="s">
        <v>7716</v>
      </c>
    </row>
    <row r="2702" spans="1:127">
      <c r="A2702" t="s">
        <v>7717</v>
      </c>
      <c r="B2702" t="s">
        <v>320</v>
      </c>
      <c r="C2702" t="s">
        <v>321</v>
      </c>
      <c r="D2702">
        <v>7130460814</v>
      </c>
      <c r="E2702">
        <v>999999</v>
      </c>
      <c r="F2702">
        <v>280517208</v>
      </c>
      <c r="G2702" s="1">
        <v>0</v>
      </c>
      <c r="H2702" s="2">
        <v>42077.666666666664</v>
      </c>
      <c r="I2702" t="s">
        <v>135</v>
      </c>
      <c r="J2702">
        <v>0</v>
      </c>
      <c r="K2702">
        <v>0</v>
      </c>
      <c r="L2702">
        <v>0</v>
      </c>
      <c r="M2702" t="s">
        <v>138</v>
      </c>
      <c r="N2702">
        <v>0</v>
      </c>
      <c r="P2702">
        <v>0</v>
      </c>
      <c r="Q2702">
        <v>0</v>
      </c>
      <c r="R2702">
        <v>0</v>
      </c>
      <c r="S2702" t="s">
        <v>141</v>
      </c>
      <c r="U2702" t="s">
        <v>142</v>
      </c>
      <c r="V2702" t="s">
        <v>143</v>
      </c>
      <c r="W2702">
        <v>0</v>
      </c>
      <c r="X2702">
        <v>0</v>
      </c>
      <c r="Y2702">
        <v>0</v>
      </c>
      <c r="Z2702">
        <v>0</v>
      </c>
      <c r="AC2702" t="s">
        <v>184</v>
      </c>
      <c r="AD2702">
        <v>0</v>
      </c>
      <c r="AE2702">
        <v>0</v>
      </c>
      <c r="AF2702">
        <v>0</v>
      </c>
      <c r="AG2702">
        <v>0</v>
      </c>
      <c r="AH2702">
        <v>0</v>
      </c>
      <c r="AI2702">
        <v>0</v>
      </c>
      <c r="AJ2702">
        <v>0</v>
      </c>
      <c r="AK2702">
        <v>0</v>
      </c>
      <c r="AL2702">
        <v>0</v>
      </c>
      <c r="AM2702">
        <v>0</v>
      </c>
      <c r="AP2702">
        <v>0</v>
      </c>
      <c r="AQ2702">
        <v>0</v>
      </c>
      <c r="AT2702">
        <v>0</v>
      </c>
      <c r="AV2702">
        <v>0</v>
      </c>
      <c r="AX2702">
        <v>0</v>
      </c>
      <c r="AZ2702">
        <v>0</v>
      </c>
      <c r="BA2702">
        <v>0</v>
      </c>
      <c r="BC2702">
        <v>0</v>
      </c>
      <c r="BE2702">
        <v>0</v>
      </c>
      <c r="BG2702">
        <v>0</v>
      </c>
      <c r="BJ2702">
        <v>0</v>
      </c>
      <c r="BK2702">
        <v>0</v>
      </c>
      <c r="CI2702">
        <v>0</v>
      </c>
      <c r="CK2702">
        <v>0</v>
      </c>
      <c r="CM2702">
        <v>0</v>
      </c>
      <c r="CP2702" t="s">
        <v>7717</v>
      </c>
      <c r="CQ2702" s="3">
        <v>42077</v>
      </c>
      <c r="CR2702">
        <v>0</v>
      </c>
      <c r="CS2702">
        <v>0</v>
      </c>
      <c r="CT2702">
        <v>0</v>
      </c>
      <c r="CU2702">
        <v>0</v>
      </c>
      <c r="CV2702">
        <v>0</v>
      </c>
      <c r="CW2702">
        <v>0</v>
      </c>
      <c r="CX2702">
        <v>0</v>
      </c>
      <c r="CY2702" s="1">
        <v>25191.548356481482</v>
      </c>
      <c r="CZ2702" t="s">
        <v>150</v>
      </c>
      <c r="DA2702" t="s">
        <v>7717</v>
      </c>
      <c r="DB2702" t="s">
        <v>151</v>
      </c>
      <c r="DC2702" t="s">
        <v>152</v>
      </c>
      <c r="DD2702" t="s">
        <v>153</v>
      </c>
      <c r="DE2702" t="s">
        <v>154</v>
      </c>
      <c r="DF2702" t="s">
        <v>113</v>
      </c>
      <c r="DG2702" t="s">
        <v>114</v>
      </c>
      <c r="DH2702" t="s">
        <v>155</v>
      </c>
      <c r="DI2702" t="s">
        <v>320</v>
      </c>
      <c r="DJ2702" t="s">
        <v>321</v>
      </c>
      <c r="DK2702">
        <v>999999</v>
      </c>
      <c r="DL2702" t="s">
        <v>156</v>
      </c>
      <c r="DM2702" s="1">
        <v>3.125E-2</v>
      </c>
      <c r="DN2702" s="1">
        <v>2.0833333333333332E-2</v>
      </c>
      <c r="DO2702" s="3">
        <v>42086</v>
      </c>
      <c r="DP2702" s="3">
        <v>42088</v>
      </c>
      <c r="DQ2702" s="3">
        <v>42086</v>
      </c>
      <c r="DR2702" s="3">
        <v>42092</v>
      </c>
      <c r="DS2702" t="s">
        <v>7717</v>
      </c>
      <c r="DT2702" s="3">
        <v>42077</v>
      </c>
      <c r="DU2702" t="s">
        <v>7718</v>
      </c>
    </row>
    <row r="2703" spans="1:127">
      <c r="A2703" t="s">
        <v>7717</v>
      </c>
      <c r="B2703" t="s">
        <v>320</v>
      </c>
      <c r="C2703" t="s">
        <v>321</v>
      </c>
      <c r="D2703">
        <v>7130460814</v>
      </c>
      <c r="E2703">
        <v>999999</v>
      </c>
      <c r="F2703">
        <v>280596408</v>
      </c>
      <c r="G2703" s="1">
        <v>0</v>
      </c>
      <c r="H2703" s="2">
        <v>42078.583333333336</v>
      </c>
      <c r="I2703" t="s">
        <v>161</v>
      </c>
      <c r="J2703" t="s">
        <v>202</v>
      </c>
      <c r="K2703" t="s">
        <v>136</v>
      </c>
      <c r="L2703" t="s">
        <v>136</v>
      </c>
      <c r="M2703" t="s">
        <v>138</v>
      </c>
      <c r="N2703" t="s">
        <v>198</v>
      </c>
      <c r="P2703" t="s">
        <v>203</v>
      </c>
      <c r="Q2703" t="s">
        <v>164</v>
      </c>
      <c r="R2703" t="s">
        <v>140</v>
      </c>
      <c r="S2703" t="s">
        <v>141</v>
      </c>
      <c r="T2703" s="2">
        <v>42078</v>
      </c>
      <c r="U2703" t="s">
        <v>142</v>
      </c>
      <c r="V2703" t="s">
        <v>143</v>
      </c>
      <c r="W2703" t="s">
        <v>144</v>
      </c>
      <c r="X2703" t="s">
        <v>308</v>
      </c>
      <c r="Y2703" t="s">
        <v>182</v>
      </c>
      <c r="Z2703" t="s">
        <v>147</v>
      </c>
      <c r="AB2703" t="s">
        <v>7719</v>
      </c>
      <c r="AC2703" t="s">
        <v>148</v>
      </c>
      <c r="AD2703">
        <v>5</v>
      </c>
      <c r="AE2703">
        <v>5</v>
      </c>
      <c r="AF2703">
        <v>4</v>
      </c>
      <c r="AG2703">
        <v>4</v>
      </c>
      <c r="AH2703">
        <v>4</v>
      </c>
      <c r="AI2703">
        <v>4</v>
      </c>
      <c r="AJ2703">
        <v>4</v>
      </c>
      <c r="AK2703">
        <v>4</v>
      </c>
      <c r="AL2703">
        <v>4</v>
      </c>
      <c r="AM2703">
        <v>4</v>
      </c>
      <c r="AN2703">
        <v>42</v>
      </c>
      <c r="AP2703" t="s">
        <v>272</v>
      </c>
      <c r="AQ2703" t="s">
        <v>273</v>
      </c>
      <c r="AT2703" t="s">
        <v>272</v>
      </c>
      <c r="AV2703" t="s">
        <v>273</v>
      </c>
      <c r="AX2703" t="s">
        <v>272</v>
      </c>
      <c r="AZ2703" t="s">
        <v>273</v>
      </c>
      <c r="BA2703" t="s">
        <v>272</v>
      </c>
      <c r="BC2703" t="s">
        <v>273</v>
      </c>
      <c r="BE2703" t="s">
        <v>272</v>
      </c>
      <c r="BG2703" t="s">
        <v>273</v>
      </c>
      <c r="BJ2703" t="s">
        <v>273</v>
      </c>
      <c r="BK2703" t="s">
        <v>272</v>
      </c>
      <c r="BM2703">
        <v>60</v>
      </c>
      <c r="BO2703" t="s">
        <v>7720</v>
      </c>
      <c r="BQ2703" t="s">
        <v>7721</v>
      </c>
      <c r="BS2703" t="s">
        <v>214</v>
      </c>
      <c r="BU2703" t="s">
        <v>7722</v>
      </c>
      <c r="BY2703" t="s">
        <v>688</v>
      </c>
      <c r="CA2703" t="s">
        <v>7723</v>
      </c>
      <c r="CC2703" t="s">
        <v>424</v>
      </c>
      <c r="CD2703" t="s">
        <v>7724</v>
      </c>
      <c r="CF2703" t="s">
        <v>7725</v>
      </c>
      <c r="CG2703" t="s">
        <v>7726</v>
      </c>
      <c r="CH2703" t="s">
        <v>7727</v>
      </c>
      <c r="CI2703" t="s">
        <v>136</v>
      </c>
      <c r="CJ2703" t="s">
        <v>7728</v>
      </c>
      <c r="CK2703">
        <v>0</v>
      </c>
      <c r="CM2703" t="s">
        <v>210</v>
      </c>
      <c r="CP2703" t="s">
        <v>7717</v>
      </c>
      <c r="CQ2703" s="3">
        <v>42078</v>
      </c>
      <c r="CR2703">
        <v>0</v>
      </c>
      <c r="CS2703">
        <v>0</v>
      </c>
      <c r="CT2703">
        <v>0</v>
      </c>
      <c r="CU2703">
        <v>0</v>
      </c>
      <c r="CV2703">
        <v>0</v>
      </c>
      <c r="CW2703">
        <v>0</v>
      </c>
      <c r="CX2703">
        <v>0</v>
      </c>
      <c r="CY2703" s="1">
        <v>25191.548356481482</v>
      </c>
      <c r="CZ2703" t="s">
        <v>150</v>
      </c>
      <c r="DA2703" t="s">
        <v>7717</v>
      </c>
      <c r="DB2703" t="s">
        <v>151</v>
      </c>
      <c r="DC2703" t="s">
        <v>152</v>
      </c>
      <c r="DD2703" t="s">
        <v>153</v>
      </c>
      <c r="DE2703" t="s">
        <v>154</v>
      </c>
      <c r="DF2703" t="s">
        <v>113</v>
      </c>
      <c r="DG2703" t="s">
        <v>114</v>
      </c>
      <c r="DH2703" t="s">
        <v>155</v>
      </c>
      <c r="DI2703" t="s">
        <v>320</v>
      </c>
      <c r="DJ2703" t="s">
        <v>321</v>
      </c>
      <c r="DK2703">
        <v>999999</v>
      </c>
      <c r="DL2703" t="s">
        <v>156</v>
      </c>
      <c r="DM2703" s="1">
        <v>3.125E-2</v>
      </c>
      <c r="DN2703" s="1">
        <v>2.0833333333333332E-2</v>
      </c>
      <c r="DO2703" s="3">
        <v>42086</v>
      </c>
      <c r="DP2703" s="3">
        <v>42088</v>
      </c>
      <c r="DQ2703" s="3">
        <v>42086</v>
      </c>
      <c r="DR2703" s="3">
        <v>42092</v>
      </c>
      <c r="DS2703" t="s">
        <v>7717</v>
      </c>
      <c r="DT2703" s="3">
        <v>42078</v>
      </c>
      <c r="DU2703" t="s">
        <v>1086</v>
      </c>
    </row>
    <row r="2704" spans="1:127">
      <c r="A2704" t="s">
        <v>7717</v>
      </c>
      <c r="B2704" t="s">
        <v>320</v>
      </c>
      <c r="C2704" t="s">
        <v>321</v>
      </c>
      <c r="D2704">
        <v>7130460814</v>
      </c>
      <c r="E2704">
        <v>999999</v>
      </c>
      <c r="F2704">
        <v>280682808</v>
      </c>
      <c r="G2704" s="1">
        <v>0</v>
      </c>
      <c r="H2704" s="2">
        <v>42079.583333333336</v>
      </c>
      <c r="I2704" t="s">
        <v>161</v>
      </c>
      <c r="J2704" t="s">
        <v>202</v>
      </c>
      <c r="K2704" t="s">
        <v>136</v>
      </c>
      <c r="L2704" t="s">
        <v>136</v>
      </c>
      <c r="M2704" t="s">
        <v>138</v>
      </c>
      <c r="N2704" t="s">
        <v>198</v>
      </c>
      <c r="P2704">
        <v>0</v>
      </c>
      <c r="Q2704" t="s">
        <v>164</v>
      </c>
      <c r="R2704" t="s">
        <v>140</v>
      </c>
      <c r="S2704" t="s">
        <v>141</v>
      </c>
      <c r="T2704" s="2">
        <v>42078</v>
      </c>
      <c r="U2704" t="s">
        <v>142</v>
      </c>
      <c r="V2704" t="s">
        <v>143</v>
      </c>
      <c r="W2704" t="s">
        <v>144</v>
      </c>
      <c r="X2704" t="s">
        <v>308</v>
      </c>
      <c r="Y2704" t="s">
        <v>182</v>
      </c>
      <c r="Z2704" t="s">
        <v>147</v>
      </c>
      <c r="AB2704" t="s">
        <v>7719</v>
      </c>
      <c r="AC2704" t="s">
        <v>148</v>
      </c>
      <c r="AD2704">
        <v>5</v>
      </c>
      <c r="AE2704">
        <v>5</v>
      </c>
      <c r="AF2704">
        <v>4</v>
      </c>
      <c r="AG2704">
        <v>4</v>
      </c>
      <c r="AH2704">
        <v>4</v>
      </c>
      <c r="AI2704">
        <v>4</v>
      </c>
      <c r="AJ2704">
        <v>4</v>
      </c>
      <c r="AK2704">
        <v>4</v>
      </c>
      <c r="AL2704">
        <v>4</v>
      </c>
      <c r="AM2704">
        <v>4</v>
      </c>
      <c r="AN2704">
        <v>42</v>
      </c>
      <c r="AP2704" t="s">
        <v>272</v>
      </c>
      <c r="AQ2704" t="s">
        <v>273</v>
      </c>
      <c r="AT2704" t="s">
        <v>272</v>
      </c>
      <c r="AV2704" t="s">
        <v>273</v>
      </c>
      <c r="AX2704" t="s">
        <v>272</v>
      </c>
      <c r="AZ2704" t="s">
        <v>273</v>
      </c>
      <c r="BA2704" t="s">
        <v>272</v>
      </c>
      <c r="BC2704" t="s">
        <v>273</v>
      </c>
      <c r="BE2704" t="s">
        <v>272</v>
      </c>
      <c r="BG2704" t="s">
        <v>273</v>
      </c>
      <c r="BJ2704" t="s">
        <v>273</v>
      </c>
      <c r="BK2704" t="s">
        <v>272</v>
      </c>
      <c r="BM2704">
        <v>60</v>
      </c>
      <c r="BO2704" t="s">
        <v>7720</v>
      </c>
      <c r="BQ2704" t="s">
        <v>7721</v>
      </c>
      <c r="BS2704" t="s">
        <v>214</v>
      </c>
      <c r="BU2704" t="s">
        <v>7722</v>
      </c>
      <c r="BY2704" t="s">
        <v>688</v>
      </c>
      <c r="CA2704" t="s">
        <v>7723</v>
      </c>
      <c r="CC2704" t="s">
        <v>424</v>
      </c>
      <c r="CD2704" t="s">
        <v>7729</v>
      </c>
      <c r="CF2704" t="s">
        <v>216</v>
      </c>
      <c r="CG2704" t="s">
        <v>7726</v>
      </c>
      <c r="CH2704" t="s">
        <v>7727</v>
      </c>
      <c r="CI2704" t="s">
        <v>136</v>
      </c>
      <c r="CJ2704" t="s">
        <v>7728</v>
      </c>
      <c r="CK2704">
        <v>0</v>
      </c>
      <c r="CM2704" t="s">
        <v>210</v>
      </c>
      <c r="CP2704" t="s">
        <v>7717</v>
      </c>
      <c r="CQ2704" s="3">
        <v>42079</v>
      </c>
      <c r="CR2704">
        <v>0</v>
      </c>
      <c r="CS2704">
        <v>0</v>
      </c>
      <c r="CT2704">
        <v>0</v>
      </c>
      <c r="CU2704">
        <v>0</v>
      </c>
      <c r="CV2704">
        <v>0</v>
      </c>
      <c r="CW2704">
        <v>0</v>
      </c>
      <c r="CX2704">
        <v>0</v>
      </c>
      <c r="CY2704" s="1">
        <v>25191.548356481482</v>
      </c>
      <c r="CZ2704" t="s">
        <v>150</v>
      </c>
      <c r="DA2704" t="s">
        <v>7717</v>
      </c>
      <c r="DB2704" t="s">
        <v>151</v>
      </c>
      <c r="DC2704" t="s">
        <v>152</v>
      </c>
      <c r="DD2704" t="s">
        <v>153</v>
      </c>
      <c r="DE2704" t="s">
        <v>154</v>
      </c>
      <c r="DF2704" t="s">
        <v>113</v>
      </c>
      <c r="DG2704" t="s">
        <v>114</v>
      </c>
      <c r="DH2704" t="s">
        <v>155</v>
      </c>
      <c r="DI2704" t="s">
        <v>320</v>
      </c>
      <c r="DJ2704" t="s">
        <v>321</v>
      </c>
      <c r="DK2704">
        <v>999999</v>
      </c>
      <c r="DL2704" t="s">
        <v>156</v>
      </c>
      <c r="DM2704" s="1">
        <v>3.125E-2</v>
      </c>
      <c r="DN2704" s="1">
        <v>2.0833333333333332E-2</v>
      </c>
      <c r="DO2704" s="3">
        <v>42086</v>
      </c>
      <c r="DP2704" s="3">
        <v>42088</v>
      </c>
      <c r="DQ2704" s="3">
        <v>42086</v>
      </c>
      <c r="DR2704" s="3">
        <v>42092</v>
      </c>
      <c r="DS2704" t="s">
        <v>7717</v>
      </c>
      <c r="DT2704" s="3">
        <v>42079</v>
      </c>
      <c r="DU2704" t="s">
        <v>7730</v>
      </c>
    </row>
    <row r="2705" spans="1:125">
      <c r="A2705" t="s">
        <v>7717</v>
      </c>
      <c r="B2705" t="s">
        <v>320</v>
      </c>
      <c r="C2705" t="s">
        <v>321</v>
      </c>
      <c r="D2705">
        <v>7130460814</v>
      </c>
      <c r="E2705">
        <v>999999</v>
      </c>
      <c r="F2705">
        <v>280517208</v>
      </c>
      <c r="G2705" s="1">
        <v>0</v>
      </c>
      <c r="H2705" s="2">
        <v>42077.666666666664</v>
      </c>
      <c r="I2705" t="s">
        <v>135</v>
      </c>
      <c r="J2705">
        <v>0</v>
      </c>
      <c r="K2705">
        <v>0</v>
      </c>
      <c r="L2705">
        <v>0</v>
      </c>
      <c r="M2705" t="s">
        <v>138</v>
      </c>
      <c r="N2705">
        <v>0</v>
      </c>
      <c r="P2705">
        <v>0</v>
      </c>
      <c r="Q2705">
        <v>0</v>
      </c>
      <c r="R2705">
        <v>0</v>
      </c>
      <c r="S2705" t="s">
        <v>141</v>
      </c>
      <c r="U2705" t="s">
        <v>142</v>
      </c>
      <c r="V2705" t="s">
        <v>143</v>
      </c>
      <c r="W2705">
        <v>0</v>
      </c>
      <c r="X2705">
        <v>0</v>
      </c>
      <c r="Y2705">
        <v>0</v>
      </c>
      <c r="Z2705">
        <v>0</v>
      </c>
      <c r="AC2705" t="s">
        <v>184</v>
      </c>
      <c r="AD2705">
        <v>0</v>
      </c>
      <c r="AE2705">
        <v>0</v>
      </c>
      <c r="AF2705">
        <v>0</v>
      </c>
      <c r="AG2705">
        <v>0</v>
      </c>
      <c r="AH2705">
        <v>0</v>
      </c>
      <c r="AI2705">
        <v>0</v>
      </c>
      <c r="AJ2705">
        <v>0</v>
      </c>
      <c r="AK2705">
        <v>0</v>
      </c>
      <c r="AL2705">
        <v>0</v>
      </c>
      <c r="AM2705">
        <v>0</v>
      </c>
      <c r="AP2705">
        <v>0</v>
      </c>
      <c r="AQ2705">
        <v>0</v>
      </c>
      <c r="AT2705">
        <v>0</v>
      </c>
      <c r="AV2705">
        <v>0</v>
      </c>
      <c r="AX2705">
        <v>0</v>
      </c>
      <c r="AZ2705">
        <v>0</v>
      </c>
      <c r="BA2705">
        <v>0</v>
      </c>
      <c r="BC2705">
        <v>0</v>
      </c>
      <c r="BE2705">
        <v>0</v>
      </c>
      <c r="BG2705">
        <v>0</v>
      </c>
      <c r="BJ2705">
        <v>0</v>
      </c>
      <c r="BK2705">
        <v>0</v>
      </c>
      <c r="CI2705">
        <v>0</v>
      </c>
      <c r="CK2705">
        <v>0</v>
      </c>
      <c r="CM2705">
        <v>0</v>
      </c>
      <c r="CP2705" t="s">
        <v>7717</v>
      </c>
      <c r="CQ2705" s="3">
        <v>42077</v>
      </c>
      <c r="CR2705">
        <v>0</v>
      </c>
      <c r="CS2705">
        <v>0</v>
      </c>
      <c r="CT2705">
        <v>0</v>
      </c>
      <c r="CU2705">
        <v>0</v>
      </c>
      <c r="CV2705">
        <v>0</v>
      </c>
      <c r="CW2705">
        <v>0</v>
      </c>
      <c r="CX2705">
        <v>0</v>
      </c>
      <c r="CY2705" s="1">
        <v>25191.548356481482</v>
      </c>
      <c r="CZ2705" t="s">
        <v>150</v>
      </c>
      <c r="DA2705" t="s">
        <v>7717</v>
      </c>
      <c r="DB2705" t="s">
        <v>151</v>
      </c>
      <c r="DC2705" t="s">
        <v>152</v>
      </c>
      <c r="DD2705" t="s">
        <v>153</v>
      </c>
      <c r="DE2705" t="s">
        <v>154</v>
      </c>
      <c r="DF2705" t="s">
        <v>113</v>
      </c>
      <c r="DG2705" t="s">
        <v>114</v>
      </c>
      <c r="DH2705" t="s">
        <v>155</v>
      </c>
      <c r="DI2705" t="s">
        <v>320</v>
      </c>
      <c r="DJ2705" t="s">
        <v>321</v>
      </c>
      <c r="DK2705">
        <v>999999</v>
      </c>
      <c r="DL2705" t="s">
        <v>156</v>
      </c>
      <c r="DM2705" s="1">
        <v>3.8194444444444441E-2</v>
      </c>
      <c r="DN2705" s="1">
        <v>0</v>
      </c>
      <c r="DO2705" s="3">
        <v>42075</v>
      </c>
      <c r="DP2705" s="3">
        <v>42079</v>
      </c>
      <c r="DQ2705" s="3">
        <v>42066</v>
      </c>
      <c r="DR2705" s="3">
        <v>42084</v>
      </c>
      <c r="DS2705" t="s">
        <v>7717</v>
      </c>
      <c r="DT2705" s="3">
        <v>42077</v>
      </c>
      <c r="DU2705" t="s">
        <v>7718</v>
      </c>
    </row>
    <row r="2706" spans="1:125">
      <c r="A2706" t="s">
        <v>7717</v>
      </c>
      <c r="B2706" t="s">
        <v>320</v>
      </c>
      <c r="C2706" t="s">
        <v>321</v>
      </c>
      <c r="D2706">
        <v>7130460814</v>
      </c>
      <c r="E2706">
        <v>999999</v>
      </c>
      <c r="F2706">
        <v>280596408</v>
      </c>
      <c r="G2706" s="1">
        <v>0</v>
      </c>
      <c r="H2706" s="2">
        <v>42078.583333333336</v>
      </c>
      <c r="I2706" t="s">
        <v>161</v>
      </c>
      <c r="J2706" t="s">
        <v>202</v>
      </c>
      <c r="K2706" t="s">
        <v>136</v>
      </c>
      <c r="L2706" t="s">
        <v>136</v>
      </c>
      <c r="M2706" t="s">
        <v>138</v>
      </c>
      <c r="N2706" t="s">
        <v>198</v>
      </c>
      <c r="P2706" t="s">
        <v>203</v>
      </c>
      <c r="Q2706" t="s">
        <v>164</v>
      </c>
      <c r="R2706" t="s">
        <v>140</v>
      </c>
      <c r="S2706" t="s">
        <v>141</v>
      </c>
      <c r="T2706" s="2">
        <v>42078</v>
      </c>
      <c r="U2706" t="s">
        <v>142</v>
      </c>
      <c r="V2706" t="s">
        <v>143</v>
      </c>
      <c r="W2706" t="s">
        <v>144</v>
      </c>
      <c r="X2706" t="s">
        <v>308</v>
      </c>
      <c r="Y2706" t="s">
        <v>182</v>
      </c>
      <c r="Z2706" t="s">
        <v>147</v>
      </c>
      <c r="AB2706" t="s">
        <v>7719</v>
      </c>
      <c r="AC2706" t="s">
        <v>148</v>
      </c>
      <c r="AD2706">
        <v>5</v>
      </c>
      <c r="AE2706">
        <v>5</v>
      </c>
      <c r="AF2706">
        <v>4</v>
      </c>
      <c r="AG2706">
        <v>4</v>
      </c>
      <c r="AH2706">
        <v>4</v>
      </c>
      <c r="AI2706">
        <v>4</v>
      </c>
      <c r="AJ2706">
        <v>4</v>
      </c>
      <c r="AK2706">
        <v>4</v>
      </c>
      <c r="AL2706">
        <v>4</v>
      </c>
      <c r="AM2706">
        <v>4</v>
      </c>
      <c r="AN2706">
        <v>42</v>
      </c>
      <c r="AP2706" t="s">
        <v>272</v>
      </c>
      <c r="AQ2706" t="s">
        <v>273</v>
      </c>
      <c r="AT2706" t="s">
        <v>272</v>
      </c>
      <c r="AV2706" t="s">
        <v>273</v>
      </c>
      <c r="AX2706" t="s">
        <v>272</v>
      </c>
      <c r="AZ2706" t="s">
        <v>273</v>
      </c>
      <c r="BA2706" t="s">
        <v>272</v>
      </c>
      <c r="BC2706" t="s">
        <v>273</v>
      </c>
      <c r="BE2706" t="s">
        <v>272</v>
      </c>
      <c r="BG2706" t="s">
        <v>273</v>
      </c>
      <c r="BJ2706" t="s">
        <v>273</v>
      </c>
      <c r="BK2706" t="s">
        <v>272</v>
      </c>
      <c r="BM2706">
        <v>60</v>
      </c>
      <c r="BO2706" t="s">
        <v>7720</v>
      </c>
      <c r="BQ2706" t="s">
        <v>7721</v>
      </c>
      <c r="BS2706" t="s">
        <v>214</v>
      </c>
      <c r="BU2706" t="s">
        <v>7722</v>
      </c>
      <c r="BY2706" t="s">
        <v>688</v>
      </c>
      <c r="CA2706" t="s">
        <v>7723</v>
      </c>
      <c r="CC2706" t="s">
        <v>424</v>
      </c>
      <c r="CD2706" t="s">
        <v>7724</v>
      </c>
      <c r="CF2706" t="s">
        <v>7725</v>
      </c>
      <c r="CG2706" t="s">
        <v>7726</v>
      </c>
      <c r="CH2706" t="s">
        <v>7727</v>
      </c>
      <c r="CI2706" t="s">
        <v>136</v>
      </c>
      <c r="CJ2706" t="s">
        <v>7728</v>
      </c>
      <c r="CK2706">
        <v>0</v>
      </c>
      <c r="CM2706" t="s">
        <v>210</v>
      </c>
      <c r="CP2706" t="s">
        <v>7717</v>
      </c>
      <c r="CQ2706" s="3">
        <v>42078</v>
      </c>
      <c r="CR2706">
        <v>0</v>
      </c>
      <c r="CS2706">
        <v>0</v>
      </c>
      <c r="CT2706">
        <v>0</v>
      </c>
      <c r="CU2706">
        <v>0</v>
      </c>
      <c r="CV2706">
        <v>0</v>
      </c>
      <c r="CW2706">
        <v>0</v>
      </c>
      <c r="CX2706">
        <v>0</v>
      </c>
      <c r="CY2706" s="1">
        <v>25191.548356481482</v>
      </c>
      <c r="CZ2706" t="s">
        <v>150</v>
      </c>
      <c r="DA2706" t="s">
        <v>7717</v>
      </c>
      <c r="DB2706" t="s">
        <v>151</v>
      </c>
      <c r="DC2706" t="s">
        <v>152</v>
      </c>
      <c r="DD2706" t="s">
        <v>153</v>
      </c>
      <c r="DE2706" t="s">
        <v>154</v>
      </c>
      <c r="DF2706" t="s">
        <v>113</v>
      </c>
      <c r="DG2706" t="s">
        <v>114</v>
      </c>
      <c r="DH2706" t="s">
        <v>155</v>
      </c>
      <c r="DI2706" t="s">
        <v>320</v>
      </c>
      <c r="DJ2706" t="s">
        <v>321</v>
      </c>
      <c r="DK2706">
        <v>999999</v>
      </c>
      <c r="DL2706" t="s">
        <v>156</v>
      </c>
      <c r="DM2706" s="1">
        <v>3.8194444444444441E-2</v>
      </c>
      <c r="DN2706" s="1">
        <v>0</v>
      </c>
      <c r="DO2706" s="3">
        <v>42075</v>
      </c>
      <c r="DP2706" s="3">
        <v>42079</v>
      </c>
      <c r="DQ2706" s="3">
        <v>42066</v>
      </c>
      <c r="DR2706" s="3">
        <v>42084</v>
      </c>
      <c r="DS2706" t="s">
        <v>7717</v>
      </c>
      <c r="DT2706" s="3">
        <v>42078</v>
      </c>
      <c r="DU2706" t="s">
        <v>1086</v>
      </c>
    </row>
    <row r="2707" spans="1:125">
      <c r="A2707" t="s">
        <v>7717</v>
      </c>
      <c r="B2707" t="s">
        <v>320</v>
      </c>
      <c r="C2707" t="s">
        <v>321</v>
      </c>
      <c r="D2707">
        <v>7130460814</v>
      </c>
      <c r="E2707">
        <v>999999</v>
      </c>
      <c r="F2707">
        <v>280682808</v>
      </c>
      <c r="G2707" s="1">
        <v>0</v>
      </c>
      <c r="H2707" s="2">
        <v>42079.583333333336</v>
      </c>
      <c r="I2707" t="s">
        <v>161</v>
      </c>
      <c r="J2707" t="s">
        <v>202</v>
      </c>
      <c r="K2707" t="s">
        <v>136</v>
      </c>
      <c r="L2707" t="s">
        <v>136</v>
      </c>
      <c r="M2707" t="s">
        <v>138</v>
      </c>
      <c r="N2707" t="s">
        <v>198</v>
      </c>
      <c r="P2707">
        <v>0</v>
      </c>
      <c r="Q2707" t="s">
        <v>164</v>
      </c>
      <c r="R2707" t="s">
        <v>140</v>
      </c>
      <c r="S2707" t="s">
        <v>141</v>
      </c>
      <c r="T2707" s="2">
        <v>42078</v>
      </c>
      <c r="U2707" t="s">
        <v>142</v>
      </c>
      <c r="V2707" t="s">
        <v>143</v>
      </c>
      <c r="W2707" t="s">
        <v>144</v>
      </c>
      <c r="X2707" t="s">
        <v>308</v>
      </c>
      <c r="Y2707" t="s">
        <v>182</v>
      </c>
      <c r="Z2707" t="s">
        <v>147</v>
      </c>
      <c r="AB2707" t="s">
        <v>7719</v>
      </c>
      <c r="AC2707" t="s">
        <v>148</v>
      </c>
      <c r="AD2707">
        <v>5</v>
      </c>
      <c r="AE2707">
        <v>5</v>
      </c>
      <c r="AF2707">
        <v>4</v>
      </c>
      <c r="AG2707">
        <v>4</v>
      </c>
      <c r="AH2707">
        <v>4</v>
      </c>
      <c r="AI2707">
        <v>4</v>
      </c>
      <c r="AJ2707">
        <v>4</v>
      </c>
      <c r="AK2707">
        <v>4</v>
      </c>
      <c r="AL2707">
        <v>4</v>
      </c>
      <c r="AM2707">
        <v>4</v>
      </c>
      <c r="AN2707">
        <v>42</v>
      </c>
      <c r="AP2707" t="s">
        <v>272</v>
      </c>
      <c r="AQ2707" t="s">
        <v>273</v>
      </c>
      <c r="AT2707" t="s">
        <v>272</v>
      </c>
      <c r="AV2707" t="s">
        <v>273</v>
      </c>
      <c r="AX2707" t="s">
        <v>272</v>
      </c>
      <c r="AZ2707" t="s">
        <v>273</v>
      </c>
      <c r="BA2707" t="s">
        <v>272</v>
      </c>
      <c r="BC2707" t="s">
        <v>273</v>
      </c>
      <c r="BE2707" t="s">
        <v>272</v>
      </c>
      <c r="BG2707" t="s">
        <v>273</v>
      </c>
      <c r="BJ2707" t="s">
        <v>273</v>
      </c>
      <c r="BK2707" t="s">
        <v>272</v>
      </c>
      <c r="BM2707">
        <v>60</v>
      </c>
      <c r="BO2707" t="s">
        <v>7720</v>
      </c>
      <c r="BQ2707" t="s">
        <v>7721</v>
      </c>
      <c r="BS2707" t="s">
        <v>214</v>
      </c>
      <c r="BU2707" t="s">
        <v>7722</v>
      </c>
      <c r="BY2707" t="s">
        <v>688</v>
      </c>
      <c r="CA2707" t="s">
        <v>7723</v>
      </c>
      <c r="CC2707" t="s">
        <v>424</v>
      </c>
      <c r="CD2707" t="s">
        <v>7729</v>
      </c>
      <c r="CF2707" t="s">
        <v>216</v>
      </c>
      <c r="CG2707" t="s">
        <v>7726</v>
      </c>
      <c r="CH2707" t="s">
        <v>7727</v>
      </c>
      <c r="CI2707" t="s">
        <v>136</v>
      </c>
      <c r="CJ2707" t="s">
        <v>7728</v>
      </c>
      <c r="CK2707">
        <v>0</v>
      </c>
      <c r="CM2707" t="s">
        <v>210</v>
      </c>
      <c r="CP2707" t="s">
        <v>7717</v>
      </c>
      <c r="CQ2707" s="3">
        <v>42079</v>
      </c>
      <c r="CR2707">
        <v>0</v>
      </c>
      <c r="CS2707">
        <v>0</v>
      </c>
      <c r="CT2707">
        <v>0</v>
      </c>
      <c r="CU2707">
        <v>0</v>
      </c>
      <c r="CV2707">
        <v>0</v>
      </c>
      <c r="CW2707">
        <v>0</v>
      </c>
      <c r="CX2707">
        <v>0</v>
      </c>
      <c r="CY2707" s="1">
        <v>25191.548356481482</v>
      </c>
      <c r="CZ2707" t="s">
        <v>150</v>
      </c>
      <c r="DA2707" t="s">
        <v>7717</v>
      </c>
      <c r="DB2707" t="s">
        <v>151</v>
      </c>
      <c r="DC2707" t="s">
        <v>152</v>
      </c>
      <c r="DD2707" t="s">
        <v>153</v>
      </c>
      <c r="DE2707" t="s">
        <v>154</v>
      </c>
      <c r="DF2707" t="s">
        <v>113</v>
      </c>
      <c r="DG2707" t="s">
        <v>114</v>
      </c>
      <c r="DH2707" t="s">
        <v>155</v>
      </c>
      <c r="DI2707" t="s">
        <v>320</v>
      </c>
      <c r="DJ2707" t="s">
        <v>321</v>
      </c>
      <c r="DK2707">
        <v>999999</v>
      </c>
      <c r="DL2707" t="s">
        <v>156</v>
      </c>
      <c r="DM2707" s="1">
        <v>3.8194444444444441E-2</v>
      </c>
      <c r="DN2707" s="1">
        <v>0</v>
      </c>
      <c r="DO2707" s="3">
        <v>42075</v>
      </c>
      <c r="DP2707" s="3">
        <v>42079</v>
      </c>
      <c r="DQ2707" s="3">
        <v>42066</v>
      </c>
      <c r="DR2707" s="3">
        <v>42084</v>
      </c>
      <c r="DS2707" t="s">
        <v>7717</v>
      </c>
      <c r="DT2707" s="3">
        <v>42079</v>
      </c>
      <c r="DU2707" t="s">
        <v>7730</v>
      </c>
    </row>
    <row r="2708" spans="1:125">
      <c r="A2708" t="s">
        <v>7731</v>
      </c>
      <c r="B2708" t="s">
        <v>320</v>
      </c>
      <c r="C2708" t="s">
        <v>321</v>
      </c>
      <c r="D2708">
        <v>4487230683</v>
      </c>
      <c r="E2708">
        <v>999999</v>
      </c>
      <c r="F2708">
        <v>281280408</v>
      </c>
      <c r="G2708" s="1">
        <v>0</v>
      </c>
      <c r="H2708" s="2">
        <v>42086.5</v>
      </c>
      <c r="I2708" t="s">
        <v>135</v>
      </c>
      <c r="J2708">
        <v>0</v>
      </c>
      <c r="K2708" t="s">
        <v>136</v>
      </c>
      <c r="L2708" t="s">
        <v>197</v>
      </c>
      <c r="M2708" t="s">
        <v>138</v>
      </c>
      <c r="N2708">
        <v>0</v>
      </c>
      <c r="P2708">
        <v>0</v>
      </c>
      <c r="Q2708">
        <v>0</v>
      </c>
      <c r="R2708" t="s">
        <v>176</v>
      </c>
      <c r="S2708" t="s">
        <v>141</v>
      </c>
      <c r="U2708" t="s">
        <v>142</v>
      </c>
      <c r="V2708" t="s">
        <v>143</v>
      </c>
      <c r="W2708">
        <v>0</v>
      </c>
      <c r="X2708">
        <v>0</v>
      </c>
      <c r="Y2708">
        <v>0</v>
      </c>
      <c r="Z2708">
        <v>0</v>
      </c>
      <c r="AC2708" t="s">
        <v>325</v>
      </c>
      <c r="AD2708">
        <v>0</v>
      </c>
      <c r="AE2708">
        <v>0</v>
      </c>
      <c r="AF2708">
        <v>0</v>
      </c>
      <c r="AG2708">
        <v>0</v>
      </c>
      <c r="AH2708">
        <v>0</v>
      </c>
      <c r="AI2708">
        <v>0</v>
      </c>
      <c r="AJ2708">
        <v>0</v>
      </c>
      <c r="AK2708">
        <v>0</v>
      </c>
      <c r="AL2708">
        <v>0</v>
      </c>
      <c r="AM2708">
        <v>0</v>
      </c>
      <c r="AP2708">
        <v>0</v>
      </c>
      <c r="AQ2708">
        <v>0</v>
      </c>
      <c r="AT2708">
        <v>0</v>
      </c>
      <c r="AV2708">
        <v>0</v>
      </c>
      <c r="AX2708">
        <v>0</v>
      </c>
      <c r="AZ2708">
        <v>0</v>
      </c>
      <c r="BA2708">
        <v>0</v>
      </c>
      <c r="BC2708">
        <v>0</v>
      </c>
      <c r="BE2708">
        <v>0</v>
      </c>
      <c r="BG2708">
        <v>0</v>
      </c>
      <c r="BJ2708">
        <v>0</v>
      </c>
      <c r="BK2708">
        <v>0</v>
      </c>
      <c r="CI2708">
        <v>0</v>
      </c>
      <c r="CK2708">
        <v>0</v>
      </c>
      <c r="CM2708">
        <v>0</v>
      </c>
      <c r="CP2708" t="s">
        <v>7731</v>
      </c>
      <c r="CQ2708" s="3">
        <v>42086</v>
      </c>
      <c r="CR2708">
        <v>0</v>
      </c>
      <c r="CS2708">
        <v>0</v>
      </c>
      <c r="CT2708">
        <v>0</v>
      </c>
      <c r="CU2708">
        <v>0</v>
      </c>
      <c r="CV2708">
        <v>2</v>
      </c>
      <c r="CW2708">
        <v>1</v>
      </c>
      <c r="CX2708">
        <v>3</v>
      </c>
      <c r="CY2708" s="1">
        <v>25191.548356481482</v>
      </c>
      <c r="CZ2708" t="s">
        <v>150</v>
      </c>
      <c r="DA2708" t="s">
        <v>7731</v>
      </c>
      <c r="DB2708" t="s">
        <v>151</v>
      </c>
      <c r="DC2708" t="s">
        <v>152</v>
      </c>
      <c r="DD2708" t="s">
        <v>153</v>
      </c>
      <c r="DE2708" t="s">
        <v>154</v>
      </c>
      <c r="DF2708" t="s">
        <v>113</v>
      </c>
      <c r="DG2708" t="s">
        <v>114</v>
      </c>
      <c r="DH2708" t="s">
        <v>155</v>
      </c>
      <c r="DI2708" t="s">
        <v>320</v>
      </c>
      <c r="DJ2708" t="s">
        <v>321</v>
      </c>
      <c r="DK2708">
        <v>999999</v>
      </c>
      <c r="DL2708" t="s">
        <v>156</v>
      </c>
      <c r="DM2708" s="1">
        <v>1.1805555555555555E-2</v>
      </c>
      <c r="DN2708" s="1">
        <v>9.7222222222222224E-3</v>
      </c>
      <c r="DO2708" s="3">
        <v>42085</v>
      </c>
      <c r="DP2708" s="3">
        <v>42111</v>
      </c>
      <c r="DQ2708" s="3">
        <v>42083</v>
      </c>
      <c r="DR2708" s="3">
        <v>42111</v>
      </c>
      <c r="DS2708" t="s">
        <v>7731</v>
      </c>
      <c r="DT2708" s="3">
        <v>42086</v>
      </c>
      <c r="DU2708" t="s">
        <v>7732</v>
      </c>
    </row>
    <row r="2709" spans="1:125">
      <c r="A2709" t="s">
        <v>7731</v>
      </c>
      <c r="B2709" t="s">
        <v>320</v>
      </c>
      <c r="C2709" t="s">
        <v>321</v>
      </c>
      <c r="D2709">
        <v>4487230683</v>
      </c>
      <c r="E2709">
        <v>999999</v>
      </c>
      <c r="F2709">
        <v>281550408</v>
      </c>
      <c r="G2709" s="1">
        <v>0</v>
      </c>
      <c r="H2709" s="2">
        <v>42089.666666666664</v>
      </c>
      <c r="I2709" t="s">
        <v>135</v>
      </c>
      <c r="J2709">
        <v>0</v>
      </c>
      <c r="K2709" t="s">
        <v>136</v>
      </c>
      <c r="L2709" t="s">
        <v>197</v>
      </c>
      <c r="M2709" t="s">
        <v>138</v>
      </c>
      <c r="N2709">
        <v>0</v>
      </c>
      <c r="P2709">
        <v>0</v>
      </c>
      <c r="Q2709">
        <v>0</v>
      </c>
      <c r="R2709" t="s">
        <v>176</v>
      </c>
      <c r="S2709" t="s">
        <v>141</v>
      </c>
      <c r="U2709" t="s">
        <v>142</v>
      </c>
      <c r="V2709" t="s">
        <v>143</v>
      </c>
      <c r="W2709">
        <v>0</v>
      </c>
      <c r="X2709">
        <v>0</v>
      </c>
      <c r="Y2709">
        <v>0</v>
      </c>
      <c r="Z2709">
        <v>0</v>
      </c>
      <c r="AC2709" t="s">
        <v>325</v>
      </c>
      <c r="AD2709">
        <v>0</v>
      </c>
      <c r="AE2709">
        <v>0</v>
      </c>
      <c r="AF2709">
        <v>0</v>
      </c>
      <c r="AG2709">
        <v>0</v>
      </c>
      <c r="AH2709">
        <v>0</v>
      </c>
      <c r="AI2709">
        <v>0</v>
      </c>
      <c r="AJ2709">
        <v>0</v>
      </c>
      <c r="AK2709">
        <v>0</v>
      </c>
      <c r="AL2709">
        <v>0</v>
      </c>
      <c r="AM2709">
        <v>0</v>
      </c>
      <c r="AP2709">
        <v>0</v>
      </c>
      <c r="AQ2709">
        <v>0</v>
      </c>
      <c r="AT2709">
        <v>0</v>
      </c>
      <c r="AV2709">
        <v>0</v>
      </c>
      <c r="AX2709">
        <v>0</v>
      </c>
      <c r="AZ2709">
        <v>0</v>
      </c>
      <c r="BA2709">
        <v>0</v>
      </c>
      <c r="BC2709">
        <v>0</v>
      </c>
      <c r="BE2709">
        <v>0</v>
      </c>
      <c r="BG2709">
        <v>0</v>
      </c>
      <c r="BJ2709">
        <v>0</v>
      </c>
      <c r="BK2709">
        <v>0</v>
      </c>
      <c r="CI2709">
        <v>0</v>
      </c>
      <c r="CK2709">
        <v>0</v>
      </c>
      <c r="CM2709">
        <v>0</v>
      </c>
      <c r="CP2709" t="s">
        <v>7731</v>
      </c>
      <c r="CQ2709" s="3">
        <v>42089</v>
      </c>
      <c r="CR2709">
        <v>0</v>
      </c>
      <c r="CS2709">
        <v>0</v>
      </c>
      <c r="CT2709">
        <v>0</v>
      </c>
      <c r="CU2709">
        <v>3</v>
      </c>
      <c r="CV2709">
        <v>0</v>
      </c>
      <c r="CW2709">
        <v>1</v>
      </c>
      <c r="CX2709">
        <v>4</v>
      </c>
      <c r="CY2709" s="1">
        <v>25191.548356481482</v>
      </c>
      <c r="CZ2709" t="s">
        <v>150</v>
      </c>
      <c r="DA2709" t="s">
        <v>7731</v>
      </c>
      <c r="DB2709" t="s">
        <v>151</v>
      </c>
      <c r="DC2709" t="s">
        <v>152</v>
      </c>
      <c r="DD2709" t="s">
        <v>153</v>
      </c>
      <c r="DE2709" t="s">
        <v>154</v>
      </c>
      <c r="DF2709" t="s">
        <v>113</v>
      </c>
      <c r="DG2709" t="s">
        <v>114</v>
      </c>
      <c r="DH2709" t="s">
        <v>155</v>
      </c>
      <c r="DI2709" t="s">
        <v>320</v>
      </c>
      <c r="DJ2709" t="s">
        <v>321</v>
      </c>
      <c r="DK2709">
        <v>999999</v>
      </c>
      <c r="DL2709" t="s">
        <v>156</v>
      </c>
      <c r="DM2709" s="1">
        <v>1.1805555555555555E-2</v>
      </c>
      <c r="DN2709" s="1">
        <v>9.7222222222222224E-3</v>
      </c>
      <c r="DO2709" s="3">
        <v>42085</v>
      </c>
      <c r="DP2709" s="3">
        <v>42111</v>
      </c>
      <c r="DQ2709" s="3">
        <v>42083</v>
      </c>
      <c r="DR2709" s="3">
        <v>42111</v>
      </c>
      <c r="DS2709" t="s">
        <v>7731</v>
      </c>
      <c r="DT2709" s="3">
        <v>42089</v>
      </c>
      <c r="DU2709" t="s">
        <v>7733</v>
      </c>
    </row>
    <row r="2710" spans="1:125">
      <c r="A2710" t="s">
        <v>7731</v>
      </c>
      <c r="B2710" t="s">
        <v>320</v>
      </c>
      <c r="C2710" t="s">
        <v>321</v>
      </c>
      <c r="D2710">
        <v>4487230683</v>
      </c>
      <c r="E2710">
        <v>999999</v>
      </c>
      <c r="F2710">
        <v>281636808</v>
      </c>
      <c r="G2710" s="1">
        <v>0</v>
      </c>
      <c r="H2710" s="2">
        <v>42090.666666666664</v>
      </c>
      <c r="I2710" t="s">
        <v>135</v>
      </c>
      <c r="J2710">
        <v>0</v>
      </c>
      <c r="K2710" t="s">
        <v>136</v>
      </c>
      <c r="L2710" t="s">
        <v>197</v>
      </c>
      <c r="M2710" t="s">
        <v>138</v>
      </c>
      <c r="N2710">
        <v>0</v>
      </c>
      <c r="P2710">
        <v>0</v>
      </c>
      <c r="Q2710">
        <v>0</v>
      </c>
      <c r="R2710" t="s">
        <v>176</v>
      </c>
      <c r="S2710" t="s">
        <v>141</v>
      </c>
      <c r="U2710" t="s">
        <v>142</v>
      </c>
      <c r="V2710" t="s">
        <v>143</v>
      </c>
      <c r="W2710">
        <v>0</v>
      </c>
      <c r="X2710">
        <v>0</v>
      </c>
      <c r="Y2710">
        <v>0</v>
      </c>
      <c r="Z2710">
        <v>0</v>
      </c>
      <c r="AC2710" t="s">
        <v>325</v>
      </c>
      <c r="AD2710">
        <v>0</v>
      </c>
      <c r="AE2710">
        <v>0</v>
      </c>
      <c r="AF2710">
        <v>0</v>
      </c>
      <c r="AG2710">
        <v>0</v>
      </c>
      <c r="AH2710">
        <v>0</v>
      </c>
      <c r="AI2710">
        <v>0</v>
      </c>
      <c r="AJ2710">
        <v>0</v>
      </c>
      <c r="AK2710">
        <v>0</v>
      </c>
      <c r="AL2710">
        <v>0</v>
      </c>
      <c r="AM2710">
        <v>0</v>
      </c>
      <c r="AP2710">
        <v>0</v>
      </c>
      <c r="AQ2710">
        <v>0</v>
      </c>
      <c r="AT2710">
        <v>0</v>
      </c>
      <c r="AV2710">
        <v>0</v>
      </c>
      <c r="AX2710">
        <v>0</v>
      </c>
      <c r="AZ2710">
        <v>0</v>
      </c>
      <c r="BA2710">
        <v>0</v>
      </c>
      <c r="BC2710">
        <v>0</v>
      </c>
      <c r="BE2710">
        <v>0</v>
      </c>
      <c r="BG2710">
        <v>0</v>
      </c>
      <c r="BJ2710">
        <v>0</v>
      </c>
      <c r="BK2710">
        <v>0</v>
      </c>
      <c r="CI2710">
        <v>0</v>
      </c>
      <c r="CK2710">
        <v>0</v>
      </c>
      <c r="CM2710">
        <v>0</v>
      </c>
      <c r="CP2710" t="s">
        <v>7731</v>
      </c>
      <c r="CQ2710" s="3">
        <v>42090</v>
      </c>
      <c r="CR2710">
        <v>0</v>
      </c>
      <c r="CS2710">
        <v>0</v>
      </c>
      <c r="CT2710">
        <v>0</v>
      </c>
      <c r="CU2710">
        <v>3</v>
      </c>
      <c r="CV2710">
        <v>1</v>
      </c>
      <c r="CW2710">
        <v>0</v>
      </c>
      <c r="CX2710">
        <v>4</v>
      </c>
      <c r="CY2710" s="1">
        <v>25191.548356481482</v>
      </c>
      <c r="CZ2710" t="s">
        <v>150</v>
      </c>
      <c r="DA2710" t="s">
        <v>7731</v>
      </c>
      <c r="DB2710" t="s">
        <v>151</v>
      </c>
      <c r="DC2710" t="s">
        <v>152</v>
      </c>
      <c r="DD2710" t="s">
        <v>153</v>
      </c>
      <c r="DE2710" t="s">
        <v>154</v>
      </c>
      <c r="DF2710" t="s">
        <v>113</v>
      </c>
      <c r="DG2710" t="s">
        <v>114</v>
      </c>
      <c r="DH2710" t="s">
        <v>155</v>
      </c>
      <c r="DI2710" t="s">
        <v>320</v>
      </c>
      <c r="DJ2710" t="s">
        <v>321</v>
      </c>
      <c r="DK2710">
        <v>999999</v>
      </c>
      <c r="DL2710" t="s">
        <v>156</v>
      </c>
      <c r="DM2710" s="1">
        <v>1.1805555555555555E-2</v>
      </c>
      <c r="DN2710" s="1">
        <v>9.7222222222222224E-3</v>
      </c>
      <c r="DO2710" s="3">
        <v>42085</v>
      </c>
      <c r="DP2710" s="3">
        <v>42111</v>
      </c>
      <c r="DQ2710" s="3">
        <v>42083</v>
      </c>
      <c r="DR2710" s="3">
        <v>42111</v>
      </c>
      <c r="DS2710" t="s">
        <v>7731</v>
      </c>
      <c r="DT2710" s="3">
        <v>42090</v>
      </c>
      <c r="DU2710" t="s">
        <v>7734</v>
      </c>
    </row>
    <row r="2711" spans="1:125">
      <c r="A2711" t="s">
        <v>7731</v>
      </c>
      <c r="B2711" t="s">
        <v>320</v>
      </c>
      <c r="C2711" t="s">
        <v>321</v>
      </c>
      <c r="D2711">
        <v>4487230683</v>
      </c>
      <c r="E2711">
        <v>999999</v>
      </c>
      <c r="F2711">
        <v>281726808</v>
      </c>
      <c r="G2711" s="1">
        <v>0</v>
      </c>
      <c r="H2711" s="2">
        <v>42091.708333333336</v>
      </c>
      <c r="I2711" t="s">
        <v>135</v>
      </c>
      <c r="J2711">
        <v>0</v>
      </c>
      <c r="K2711" t="s">
        <v>136</v>
      </c>
      <c r="L2711" t="s">
        <v>197</v>
      </c>
      <c r="M2711" t="s">
        <v>138</v>
      </c>
      <c r="N2711">
        <v>0</v>
      </c>
      <c r="P2711">
        <v>0</v>
      </c>
      <c r="Q2711">
        <v>0</v>
      </c>
      <c r="R2711" t="s">
        <v>176</v>
      </c>
      <c r="S2711" t="s">
        <v>141</v>
      </c>
      <c r="U2711" t="s">
        <v>142</v>
      </c>
      <c r="V2711" t="s">
        <v>143</v>
      </c>
      <c r="W2711">
        <v>0</v>
      </c>
      <c r="X2711">
        <v>0</v>
      </c>
      <c r="Y2711">
        <v>0</v>
      </c>
      <c r="Z2711">
        <v>0</v>
      </c>
      <c r="AC2711" t="s">
        <v>325</v>
      </c>
      <c r="AD2711">
        <v>0</v>
      </c>
      <c r="AE2711">
        <v>0</v>
      </c>
      <c r="AF2711">
        <v>0</v>
      </c>
      <c r="AG2711">
        <v>0</v>
      </c>
      <c r="AH2711">
        <v>0</v>
      </c>
      <c r="AI2711">
        <v>0</v>
      </c>
      <c r="AJ2711">
        <v>0</v>
      </c>
      <c r="AK2711">
        <v>0</v>
      </c>
      <c r="AL2711">
        <v>0</v>
      </c>
      <c r="AM2711">
        <v>0</v>
      </c>
      <c r="AP2711">
        <v>0</v>
      </c>
      <c r="AQ2711">
        <v>0</v>
      </c>
      <c r="AT2711">
        <v>0</v>
      </c>
      <c r="AV2711">
        <v>0</v>
      </c>
      <c r="AX2711">
        <v>0</v>
      </c>
      <c r="AZ2711">
        <v>0</v>
      </c>
      <c r="BA2711">
        <v>0</v>
      </c>
      <c r="BC2711">
        <v>0</v>
      </c>
      <c r="BE2711">
        <v>0</v>
      </c>
      <c r="BG2711">
        <v>0</v>
      </c>
      <c r="BJ2711">
        <v>0</v>
      </c>
      <c r="BK2711">
        <v>0</v>
      </c>
      <c r="CI2711">
        <v>0</v>
      </c>
      <c r="CK2711">
        <v>0</v>
      </c>
      <c r="CM2711">
        <v>0</v>
      </c>
      <c r="CP2711" t="s">
        <v>7731</v>
      </c>
      <c r="CQ2711" s="3">
        <v>42091</v>
      </c>
      <c r="CR2711">
        <v>0</v>
      </c>
      <c r="CS2711">
        <v>0</v>
      </c>
      <c r="CT2711">
        <v>0</v>
      </c>
      <c r="CU2711">
        <v>3</v>
      </c>
      <c r="CV2711">
        <v>4</v>
      </c>
      <c r="CW2711">
        <v>1</v>
      </c>
      <c r="CX2711">
        <v>8</v>
      </c>
      <c r="CY2711" s="1">
        <v>25191.548356481482</v>
      </c>
      <c r="CZ2711" t="s">
        <v>150</v>
      </c>
      <c r="DA2711" t="s">
        <v>7731</v>
      </c>
      <c r="DB2711" t="s">
        <v>151</v>
      </c>
      <c r="DC2711" t="s">
        <v>152</v>
      </c>
      <c r="DD2711" t="s">
        <v>153</v>
      </c>
      <c r="DE2711" t="s">
        <v>154</v>
      </c>
      <c r="DF2711" t="s">
        <v>113</v>
      </c>
      <c r="DG2711" t="s">
        <v>114</v>
      </c>
      <c r="DH2711" t="s">
        <v>155</v>
      </c>
      <c r="DI2711" t="s">
        <v>320</v>
      </c>
      <c r="DJ2711" t="s">
        <v>321</v>
      </c>
      <c r="DK2711">
        <v>999999</v>
      </c>
      <c r="DL2711" t="s">
        <v>156</v>
      </c>
      <c r="DM2711" s="1">
        <v>1.1805555555555555E-2</v>
      </c>
      <c r="DN2711" s="1">
        <v>9.7222222222222224E-3</v>
      </c>
      <c r="DO2711" s="3">
        <v>42085</v>
      </c>
      <c r="DP2711" s="3">
        <v>42111</v>
      </c>
      <c r="DQ2711" s="3">
        <v>42083</v>
      </c>
      <c r="DR2711" s="3">
        <v>42111</v>
      </c>
      <c r="DS2711" t="s">
        <v>7731</v>
      </c>
      <c r="DT2711" s="3">
        <v>42091</v>
      </c>
      <c r="DU2711" t="s">
        <v>7735</v>
      </c>
    </row>
    <row r="2712" spans="1:125">
      <c r="A2712" t="s">
        <v>7731</v>
      </c>
      <c r="B2712" t="s">
        <v>320</v>
      </c>
      <c r="C2712" t="s">
        <v>321</v>
      </c>
      <c r="D2712">
        <v>4487230683</v>
      </c>
      <c r="E2712">
        <v>999999</v>
      </c>
      <c r="F2712">
        <v>281795208</v>
      </c>
      <c r="G2712" s="1">
        <v>0</v>
      </c>
      <c r="H2712" s="2">
        <v>42092.5</v>
      </c>
      <c r="I2712" t="s">
        <v>135</v>
      </c>
      <c r="J2712">
        <v>0</v>
      </c>
      <c r="K2712" t="s">
        <v>136</v>
      </c>
      <c r="L2712" t="s">
        <v>197</v>
      </c>
      <c r="M2712" t="s">
        <v>138</v>
      </c>
      <c r="N2712">
        <v>0</v>
      </c>
      <c r="P2712">
        <v>0</v>
      </c>
      <c r="Q2712">
        <v>0</v>
      </c>
      <c r="R2712" t="s">
        <v>176</v>
      </c>
      <c r="S2712" t="s">
        <v>141</v>
      </c>
      <c r="U2712" t="s">
        <v>142</v>
      </c>
      <c r="V2712" t="s">
        <v>143</v>
      </c>
      <c r="W2712">
        <v>0</v>
      </c>
      <c r="X2712">
        <v>0</v>
      </c>
      <c r="Y2712">
        <v>0</v>
      </c>
      <c r="Z2712">
        <v>0</v>
      </c>
      <c r="AC2712" t="s">
        <v>325</v>
      </c>
      <c r="AD2712">
        <v>0</v>
      </c>
      <c r="AE2712">
        <v>0</v>
      </c>
      <c r="AF2712">
        <v>0</v>
      </c>
      <c r="AG2712">
        <v>0</v>
      </c>
      <c r="AH2712">
        <v>0</v>
      </c>
      <c r="AI2712">
        <v>0</v>
      </c>
      <c r="AJ2712">
        <v>0</v>
      </c>
      <c r="AK2712">
        <v>0</v>
      </c>
      <c r="AL2712">
        <v>0</v>
      </c>
      <c r="AM2712">
        <v>0</v>
      </c>
      <c r="AP2712">
        <v>0</v>
      </c>
      <c r="AQ2712">
        <v>0</v>
      </c>
      <c r="AT2712">
        <v>0</v>
      </c>
      <c r="AV2712">
        <v>0</v>
      </c>
      <c r="AX2712">
        <v>0</v>
      </c>
      <c r="AZ2712">
        <v>0</v>
      </c>
      <c r="BA2712">
        <v>0</v>
      </c>
      <c r="BC2712">
        <v>0</v>
      </c>
      <c r="BE2712">
        <v>0</v>
      </c>
      <c r="BG2712">
        <v>0</v>
      </c>
      <c r="BJ2712">
        <v>0</v>
      </c>
      <c r="BK2712">
        <v>0</v>
      </c>
      <c r="CI2712">
        <v>0</v>
      </c>
      <c r="CK2712">
        <v>0</v>
      </c>
      <c r="CM2712">
        <v>0</v>
      </c>
      <c r="CP2712" t="s">
        <v>7731</v>
      </c>
      <c r="CQ2712" s="3">
        <v>42092</v>
      </c>
      <c r="CR2712">
        <v>0</v>
      </c>
      <c r="CS2712">
        <v>0</v>
      </c>
      <c r="CT2712">
        <v>0</v>
      </c>
      <c r="CU2712">
        <v>3</v>
      </c>
      <c r="CV2712">
        <v>4</v>
      </c>
      <c r="CW2712">
        <v>3</v>
      </c>
      <c r="CX2712">
        <v>10</v>
      </c>
      <c r="CY2712" s="1">
        <v>25191.548356481482</v>
      </c>
      <c r="CZ2712" t="s">
        <v>150</v>
      </c>
      <c r="DA2712" t="s">
        <v>7731</v>
      </c>
      <c r="DB2712" t="s">
        <v>151</v>
      </c>
      <c r="DC2712" t="s">
        <v>152</v>
      </c>
      <c r="DD2712" t="s">
        <v>153</v>
      </c>
      <c r="DE2712" t="s">
        <v>154</v>
      </c>
      <c r="DF2712" t="s">
        <v>113</v>
      </c>
      <c r="DG2712" t="s">
        <v>114</v>
      </c>
      <c r="DH2712" t="s">
        <v>155</v>
      </c>
      <c r="DI2712" t="s">
        <v>320</v>
      </c>
      <c r="DJ2712" t="s">
        <v>321</v>
      </c>
      <c r="DK2712">
        <v>999999</v>
      </c>
      <c r="DL2712" t="s">
        <v>156</v>
      </c>
      <c r="DM2712" s="1">
        <v>1.1805555555555555E-2</v>
      </c>
      <c r="DN2712" s="1">
        <v>9.7222222222222224E-3</v>
      </c>
      <c r="DO2712" s="3">
        <v>42085</v>
      </c>
      <c r="DP2712" s="3">
        <v>42111</v>
      </c>
      <c r="DQ2712" s="3">
        <v>42083</v>
      </c>
      <c r="DR2712" s="3">
        <v>42111</v>
      </c>
      <c r="DS2712" t="s">
        <v>7731</v>
      </c>
      <c r="DT2712" s="3">
        <v>42092</v>
      </c>
      <c r="DU2712" t="s">
        <v>7736</v>
      </c>
    </row>
    <row r="2713" spans="1:125">
      <c r="A2713" t="s">
        <v>7731</v>
      </c>
      <c r="B2713" t="s">
        <v>320</v>
      </c>
      <c r="C2713" t="s">
        <v>321</v>
      </c>
      <c r="D2713">
        <v>4487230683</v>
      </c>
      <c r="E2713">
        <v>999999</v>
      </c>
      <c r="F2713">
        <v>282223608</v>
      </c>
      <c r="G2713" s="1">
        <v>0</v>
      </c>
      <c r="H2713" s="2">
        <v>42097.458333333336</v>
      </c>
      <c r="I2713" t="s">
        <v>161</v>
      </c>
      <c r="J2713" t="s">
        <v>162</v>
      </c>
      <c r="K2713" t="s">
        <v>136</v>
      </c>
      <c r="L2713" t="s">
        <v>1029</v>
      </c>
      <c r="M2713" t="s">
        <v>138</v>
      </c>
      <c r="N2713" t="s">
        <v>198</v>
      </c>
      <c r="P2713">
        <v>0</v>
      </c>
      <c r="Q2713" t="s">
        <v>164</v>
      </c>
      <c r="R2713" t="s">
        <v>176</v>
      </c>
      <c r="S2713" t="s">
        <v>141</v>
      </c>
      <c r="T2713" s="2">
        <v>42097</v>
      </c>
      <c r="U2713" t="s">
        <v>142</v>
      </c>
      <c r="V2713" t="s">
        <v>143</v>
      </c>
      <c r="W2713" t="s">
        <v>165</v>
      </c>
      <c r="X2713" t="s">
        <v>166</v>
      </c>
      <c r="Y2713" t="s">
        <v>182</v>
      </c>
      <c r="Z2713" t="s">
        <v>167</v>
      </c>
      <c r="AB2713" t="s">
        <v>7737</v>
      </c>
      <c r="AC2713" t="s">
        <v>184</v>
      </c>
      <c r="AD2713">
        <v>1</v>
      </c>
      <c r="AE2713">
        <v>1</v>
      </c>
      <c r="AF2713">
        <v>0</v>
      </c>
      <c r="AG2713">
        <v>0</v>
      </c>
      <c r="AH2713">
        <v>0</v>
      </c>
      <c r="AI2713">
        <v>0</v>
      </c>
      <c r="AJ2713">
        <v>0</v>
      </c>
      <c r="AK2713">
        <v>0</v>
      </c>
      <c r="AL2713">
        <v>0</v>
      </c>
      <c r="AM2713">
        <v>0</v>
      </c>
      <c r="AN2713">
        <v>2</v>
      </c>
      <c r="AP2713">
        <v>0</v>
      </c>
      <c r="AQ2713">
        <v>0</v>
      </c>
      <c r="AT2713">
        <v>0</v>
      </c>
      <c r="AV2713">
        <v>0</v>
      </c>
      <c r="AX2713">
        <v>0</v>
      </c>
      <c r="AZ2713">
        <v>0</v>
      </c>
      <c r="BA2713">
        <v>0</v>
      </c>
      <c r="BC2713">
        <v>0</v>
      </c>
      <c r="BE2713">
        <v>0</v>
      </c>
      <c r="BG2713">
        <v>0</v>
      </c>
      <c r="BJ2713">
        <v>0</v>
      </c>
      <c r="BK2713">
        <v>0</v>
      </c>
      <c r="BO2713" t="s">
        <v>7738</v>
      </c>
      <c r="BQ2713" t="s">
        <v>7738</v>
      </c>
      <c r="BS2713" t="s">
        <v>7738</v>
      </c>
      <c r="BU2713" t="s">
        <v>7739</v>
      </c>
      <c r="BY2713" t="s">
        <v>1906</v>
      </c>
      <c r="CA2713" t="s">
        <v>1906</v>
      </c>
      <c r="CC2713" t="s">
        <v>1906</v>
      </c>
      <c r="CD2713" t="s">
        <v>7740</v>
      </c>
      <c r="CF2713" t="s">
        <v>172</v>
      </c>
      <c r="CG2713" t="s">
        <v>4336</v>
      </c>
      <c r="CH2713" t="s">
        <v>5654</v>
      </c>
      <c r="CI2713" t="s">
        <v>136</v>
      </c>
      <c r="CJ2713" t="s">
        <v>7741</v>
      </c>
      <c r="CK2713">
        <v>0</v>
      </c>
      <c r="CM2713" t="s">
        <v>210</v>
      </c>
      <c r="CP2713" t="s">
        <v>7731</v>
      </c>
      <c r="CQ2713" s="3">
        <v>42097</v>
      </c>
      <c r="CR2713">
        <v>0</v>
      </c>
      <c r="CS2713">
        <v>0</v>
      </c>
      <c r="CT2713">
        <v>0</v>
      </c>
      <c r="CU2713">
        <v>0</v>
      </c>
      <c r="CV2713">
        <v>4</v>
      </c>
      <c r="CW2713">
        <v>3</v>
      </c>
      <c r="CX2713">
        <v>7</v>
      </c>
      <c r="CY2713" s="1">
        <v>25191.548356481482</v>
      </c>
      <c r="CZ2713" t="s">
        <v>150</v>
      </c>
      <c r="DA2713" t="s">
        <v>7731</v>
      </c>
      <c r="DB2713" t="s">
        <v>151</v>
      </c>
      <c r="DC2713" t="s">
        <v>152</v>
      </c>
      <c r="DD2713" t="s">
        <v>153</v>
      </c>
      <c r="DE2713" t="s">
        <v>154</v>
      </c>
      <c r="DF2713" t="s">
        <v>113</v>
      </c>
      <c r="DG2713" t="s">
        <v>114</v>
      </c>
      <c r="DH2713" t="s">
        <v>155</v>
      </c>
      <c r="DI2713" t="s">
        <v>320</v>
      </c>
      <c r="DJ2713" t="s">
        <v>321</v>
      </c>
      <c r="DK2713">
        <v>999999</v>
      </c>
      <c r="DL2713" t="s">
        <v>156</v>
      </c>
      <c r="DM2713" s="1">
        <v>1.1805555555555555E-2</v>
      </c>
      <c r="DN2713" s="1">
        <v>9.7222222222222224E-3</v>
      </c>
      <c r="DO2713" s="3">
        <v>42085</v>
      </c>
      <c r="DP2713" s="3">
        <v>42111</v>
      </c>
      <c r="DQ2713" s="3">
        <v>42083</v>
      </c>
      <c r="DR2713" s="3">
        <v>42111</v>
      </c>
      <c r="DS2713" t="s">
        <v>7731</v>
      </c>
      <c r="DT2713" s="3">
        <v>42097</v>
      </c>
      <c r="DU2713" t="s">
        <v>7742</v>
      </c>
    </row>
    <row r="2714" spans="1:125">
      <c r="A2714" t="s">
        <v>7731</v>
      </c>
      <c r="B2714" t="s">
        <v>320</v>
      </c>
      <c r="C2714" t="s">
        <v>321</v>
      </c>
      <c r="D2714">
        <v>4487230683</v>
      </c>
      <c r="E2714">
        <v>999999</v>
      </c>
      <c r="F2714">
        <v>282313608</v>
      </c>
      <c r="G2714" s="1">
        <v>0</v>
      </c>
      <c r="H2714" s="2">
        <v>42098.5</v>
      </c>
      <c r="I2714" t="s">
        <v>161</v>
      </c>
      <c r="J2714">
        <v>0</v>
      </c>
      <c r="K2714" t="s">
        <v>136</v>
      </c>
      <c r="L2714" t="s">
        <v>1029</v>
      </c>
      <c r="M2714" t="s">
        <v>138</v>
      </c>
      <c r="N2714" t="s">
        <v>198</v>
      </c>
      <c r="P2714">
        <v>0</v>
      </c>
      <c r="Q2714">
        <v>0</v>
      </c>
      <c r="R2714" t="s">
        <v>176</v>
      </c>
      <c r="S2714" t="s">
        <v>141</v>
      </c>
      <c r="T2714" s="2">
        <v>42097</v>
      </c>
      <c r="U2714" t="s">
        <v>142</v>
      </c>
      <c r="V2714" t="s">
        <v>143</v>
      </c>
      <c r="W2714" t="s">
        <v>165</v>
      </c>
      <c r="X2714" t="s">
        <v>166</v>
      </c>
      <c r="Y2714" t="s">
        <v>182</v>
      </c>
      <c r="Z2714" t="s">
        <v>167</v>
      </c>
      <c r="AB2714" t="s">
        <v>7737</v>
      </c>
      <c r="AC2714" t="s">
        <v>184</v>
      </c>
      <c r="AD2714">
        <v>1</v>
      </c>
      <c r="AE2714">
        <v>1</v>
      </c>
      <c r="AF2714">
        <v>0</v>
      </c>
      <c r="AG2714">
        <v>0</v>
      </c>
      <c r="AH2714">
        <v>0</v>
      </c>
      <c r="AI2714">
        <v>0</v>
      </c>
      <c r="AJ2714">
        <v>0</v>
      </c>
      <c r="AK2714">
        <v>0</v>
      </c>
      <c r="AL2714">
        <v>0</v>
      </c>
      <c r="AM2714">
        <v>0</v>
      </c>
      <c r="AN2714">
        <v>2</v>
      </c>
      <c r="AP2714">
        <v>0</v>
      </c>
      <c r="AQ2714">
        <v>0</v>
      </c>
      <c r="AT2714">
        <v>0</v>
      </c>
      <c r="AV2714">
        <v>0</v>
      </c>
      <c r="AX2714">
        <v>0</v>
      </c>
      <c r="AZ2714">
        <v>0</v>
      </c>
      <c r="BA2714">
        <v>0</v>
      </c>
      <c r="BC2714">
        <v>0</v>
      </c>
      <c r="BE2714">
        <v>0</v>
      </c>
      <c r="BG2714">
        <v>0</v>
      </c>
      <c r="BJ2714">
        <v>0</v>
      </c>
      <c r="BK2714">
        <v>0</v>
      </c>
      <c r="BO2714" t="s">
        <v>7738</v>
      </c>
      <c r="BQ2714" t="s">
        <v>7738</v>
      </c>
      <c r="BS2714" t="s">
        <v>7738</v>
      </c>
      <c r="BU2714" t="s">
        <v>7739</v>
      </c>
      <c r="BY2714" t="s">
        <v>1906</v>
      </c>
      <c r="CA2714" t="s">
        <v>1906</v>
      </c>
      <c r="CC2714" t="s">
        <v>1906</v>
      </c>
      <c r="CF2714" t="s">
        <v>172</v>
      </c>
      <c r="CG2714" t="s">
        <v>4336</v>
      </c>
      <c r="CI2714" t="s">
        <v>136</v>
      </c>
      <c r="CJ2714" t="s">
        <v>7741</v>
      </c>
      <c r="CK2714">
        <v>0</v>
      </c>
      <c r="CM2714" t="s">
        <v>210</v>
      </c>
      <c r="CP2714" t="s">
        <v>7731</v>
      </c>
      <c r="CQ2714" s="3">
        <v>42098</v>
      </c>
      <c r="CR2714">
        <v>0</v>
      </c>
      <c r="CS2714">
        <v>0</v>
      </c>
      <c r="CT2714">
        <v>0</v>
      </c>
      <c r="CU2714">
        <v>0</v>
      </c>
      <c r="CV2714">
        <v>2</v>
      </c>
      <c r="CW2714">
        <v>0</v>
      </c>
      <c r="CX2714">
        <v>2</v>
      </c>
      <c r="CY2714" s="1">
        <v>25191.548356481482</v>
      </c>
      <c r="CZ2714" t="s">
        <v>150</v>
      </c>
      <c r="DA2714" t="s">
        <v>7731</v>
      </c>
      <c r="DB2714" t="s">
        <v>151</v>
      </c>
      <c r="DC2714" t="s">
        <v>152</v>
      </c>
      <c r="DD2714" t="s">
        <v>153</v>
      </c>
      <c r="DE2714" t="s">
        <v>154</v>
      </c>
      <c r="DF2714" t="s">
        <v>113</v>
      </c>
      <c r="DG2714" t="s">
        <v>114</v>
      </c>
      <c r="DH2714" t="s">
        <v>155</v>
      </c>
      <c r="DI2714" t="s">
        <v>320</v>
      </c>
      <c r="DJ2714" t="s">
        <v>321</v>
      </c>
      <c r="DK2714">
        <v>999999</v>
      </c>
      <c r="DL2714" t="s">
        <v>156</v>
      </c>
      <c r="DM2714" s="1">
        <v>1.1805555555555555E-2</v>
      </c>
      <c r="DN2714" s="1">
        <v>9.7222222222222224E-3</v>
      </c>
      <c r="DO2714" s="3">
        <v>42085</v>
      </c>
      <c r="DP2714" s="3">
        <v>42111</v>
      </c>
      <c r="DQ2714" s="3">
        <v>42083</v>
      </c>
      <c r="DR2714" s="3">
        <v>42111</v>
      </c>
      <c r="DS2714" t="s">
        <v>7731</v>
      </c>
      <c r="DT2714" s="3">
        <v>42098</v>
      </c>
      <c r="DU2714" t="s">
        <v>7743</v>
      </c>
    </row>
    <row r="2715" spans="1:125">
      <c r="A2715" t="s">
        <v>7731</v>
      </c>
      <c r="B2715" t="s">
        <v>320</v>
      </c>
      <c r="C2715" t="s">
        <v>321</v>
      </c>
      <c r="D2715">
        <v>4487230683</v>
      </c>
      <c r="E2715">
        <v>999999</v>
      </c>
      <c r="F2715">
        <v>282400008</v>
      </c>
      <c r="G2715" s="1">
        <v>0</v>
      </c>
      <c r="H2715" s="2">
        <v>42099.5</v>
      </c>
      <c r="I2715" t="s">
        <v>161</v>
      </c>
      <c r="J2715">
        <v>0</v>
      </c>
      <c r="K2715" t="s">
        <v>136</v>
      </c>
      <c r="L2715" t="s">
        <v>1029</v>
      </c>
      <c r="M2715" t="s">
        <v>138</v>
      </c>
      <c r="N2715" t="s">
        <v>198</v>
      </c>
      <c r="P2715">
        <v>0</v>
      </c>
      <c r="Q2715">
        <v>0</v>
      </c>
      <c r="R2715" t="s">
        <v>176</v>
      </c>
      <c r="S2715" t="s">
        <v>141</v>
      </c>
      <c r="T2715" s="2">
        <v>42097</v>
      </c>
      <c r="U2715" t="s">
        <v>142</v>
      </c>
      <c r="V2715" t="s">
        <v>143</v>
      </c>
      <c r="W2715" t="s">
        <v>165</v>
      </c>
      <c r="X2715" t="s">
        <v>166</v>
      </c>
      <c r="Y2715" t="s">
        <v>182</v>
      </c>
      <c r="Z2715" t="s">
        <v>167</v>
      </c>
      <c r="AB2715" t="s">
        <v>7737</v>
      </c>
      <c r="AC2715" t="s">
        <v>184</v>
      </c>
      <c r="AD2715">
        <v>1</v>
      </c>
      <c r="AE2715">
        <v>1</v>
      </c>
      <c r="AF2715">
        <v>0</v>
      </c>
      <c r="AG2715">
        <v>0</v>
      </c>
      <c r="AH2715">
        <v>0</v>
      </c>
      <c r="AI2715">
        <v>0</v>
      </c>
      <c r="AJ2715">
        <v>0</v>
      </c>
      <c r="AK2715">
        <v>0</v>
      </c>
      <c r="AL2715">
        <v>0</v>
      </c>
      <c r="AM2715">
        <v>0</v>
      </c>
      <c r="AN2715">
        <v>2</v>
      </c>
      <c r="AP2715">
        <v>0</v>
      </c>
      <c r="AQ2715">
        <v>0</v>
      </c>
      <c r="AT2715">
        <v>0</v>
      </c>
      <c r="AV2715">
        <v>0</v>
      </c>
      <c r="AX2715">
        <v>0</v>
      </c>
      <c r="AZ2715">
        <v>0</v>
      </c>
      <c r="BA2715">
        <v>0</v>
      </c>
      <c r="BC2715">
        <v>0</v>
      </c>
      <c r="BE2715">
        <v>0</v>
      </c>
      <c r="BG2715">
        <v>0</v>
      </c>
      <c r="BJ2715">
        <v>0</v>
      </c>
      <c r="BK2715">
        <v>0</v>
      </c>
      <c r="BO2715" t="s">
        <v>7738</v>
      </c>
      <c r="BQ2715" t="s">
        <v>7738</v>
      </c>
      <c r="BS2715" t="s">
        <v>7738</v>
      </c>
      <c r="BU2715" t="s">
        <v>7739</v>
      </c>
      <c r="BY2715" t="s">
        <v>1906</v>
      </c>
      <c r="CA2715" t="s">
        <v>1906</v>
      </c>
      <c r="CC2715" t="s">
        <v>1906</v>
      </c>
      <c r="CF2715" t="s">
        <v>172</v>
      </c>
      <c r="CG2715" t="s">
        <v>4336</v>
      </c>
      <c r="CI2715" t="s">
        <v>136</v>
      </c>
      <c r="CJ2715" t="s">
        <v>7741</v>
      </c>
      <c r="CK2715">
        <v>0</v>
      </c>
      <c r="CM2715" t="s">
        <v>210</v>
      </c>
      <c r="CP2715" t="s">
        <v>7731</v>
      </c>
      <c r="CQ2715" s="3">
        <v>42099</v>
      </c>
      <c r="CR2715">
        <v>0</v>
      </c>
      <c r="CS2715">
        <v>0</v>
      </c>
      <c r="CT2715">
        <v>0</v>
      </c>
      <c r="CU2715">
        <v>0</v>
      </c>
      <c r="CV2715">
        <v>0</v>
      </c>
      <c r="CW2715">
        <v>1</v>
      </c>
      <c r="CX2715">
        <v>1</v>
      </c>
      <c r="CY2715" s="1">
        <v>25191.548356481482</v>
      </c>
      <c r="CZ2715" t="s">
        <v>150</v>
      </c>
      <c r="DA2715" t="s">
        <v>7731</v>
      </c>
      <c r="DB2715" t="s">
        <v>151</v>
      </c>
      <c r="DC2715" t="s">
        <v>152</v>
      </c>
      <c r="DD2715" t="s">
        <v>153</v>
      </c>
      <c r="DE2715" t="s">
        <v>154</v>
      </c>
      <c r="DF2715" t="s">
        <v>113</v>
      </c>
      <c r="DG2715" t="s">
        <v>114</v>
      </c>
      <c r="DH2715" t="s">
        <v>155</v>
      </c>
      <c r="DI2715" t="s">
        <v>320</v>
      </c>
      <c r="DJ2715" t="s">
        <v>321</v>
      </c>
      <c r="DK2715">
        <v>999999</v>
      </c>
      <c r="DL2715" t="s">
        <v>156</v>
      </c>
      <c r="DM2715" s="1">
        <v>1.1805555555555555E-2</v>
      </c>
      <c r="DN2715" s="1">
        <v>9.7222222222222224E-3</v>
      </c>
      <c r="DO2715" s="3">
        <v>42085</v>
      </c>
      <c r="DP2715" s="3">
        <v>42111</v>
      </c>
      <c r="DQ2715" s="3">
        <v>42083</v>
      </c>
      <c r="DR2715" s="3">
        <v>42111</v>
      </c>
      <c r="DS2715" t="s">
        <v>7731</v>
      </c>
      <c r="DT2715" s="3">
        <v>42099</v>
      </c>
      <c r="DU2715" t="s">
        <v>7744</v>
      </c>
    </row>
    <row r="2716" spans="1:125">
      <c r="A2716" t="s">
        <v>7731</v>
      </c>
      <c r="B2716" t="s">
        <v>320</v>
      </c>
      <c r="C2716" t="s">
        <v>321</v>
      </c>
      <c r="D2716">
        <v>4487230683</v>
      </c>
      <c r="E2716">
        <v>999999</v>
      </c>
      <c r="F2716">
        <v>282486408</v>
      </c>
      <c r="G2716" s="1">
        <v>0</v>
      </c>
      <c r="H2716" s="2">
        <v>42100.5</v>
      </c>
      <c r="I2716" t="s">
        <v>161</v>
      </c>
      <c r="J2716">
        <v>0</v>
      </c>
      <c r="K2716" t="s">
        <v>136</v>
      </c>
      <c r="L2716" t="s">
        <v>1029</v>
      </c>
      <c r="M2716" t="s">
        <v>138</v>
      </c>
      <c r="N2716" t="s">
        <v>198</v>
      </c>
      <c r="P2716">
        <v>0</v>
      </c>
      <c r="Q2716">
        <v>0</v>
      </c>
      <c r="R2716" t="s">
        <v>176</v>
      </c>
      <c r="S2716" t="s">
        <v>141</v>
      </c>
      <c r="T2716" s="2">
        <v>42097</v>
      </c>
      <c r="U2716" t="s">
        <v>142</v>
      </c>
      <c r="V2716" t="s">
        <v>143</v>
      </c>
      <c r="W2716" t="s">
        <v>165</v>
      </c>
      <c r="X2716" t="s">
        <v>166</v>
      </c>
      <c r="Y2716" t="s">
        <v>182</v>
      </c>
      <c r="Z2716" t="s">
        <v>167</v>
      </c>
      <c r="AB2716" t="s">
        <v>7737</v>
      </c>
      <c r="AC2716" t="s">
        <v>184</v>
      </c>
      <c r="AD2716">
        <v>1</v>
      </c>
      <c r="AE2716">
        <v>1</v>
      </c>
      <c r="AF2716">
        <v>0</v>
      </c>
      <c r="AG2716">
        <v>0</v>
      </c>
      <c r="AH2716">
        <v>0</v>
      </c>
      <c r="AI2716">
        <v>0</v>
      </c>
      <c r="AJ2716">
        <v>0</v>
      </c>
      <c r="AK2716">
        <v>0</v>
      </c>
      <c r="AL2716">
        <v>0</v>
      </c>
      <c r="AM2716">
        <v>0</v>
      </c>
      <c r="AN2716">
        <v>2</v>
      </c>
      <c r="AP2716">
        <v>0</v>
      </c>
      <c r="AQ2716">
        <v>0</v>
      </c>
      <c r="AT2716">
        <v>0</v>
      </c>
      <c r="AV2716">
        <v>0</v>
      </c>
      <c r="AX2716">
        <v>0</v>
      </c>
      <c r="AZ2716">
        <v>0</v>
      </c>
      <c r="BA2716">
        <v>0</v>
      </c>
      <c r="BC2716">
        <v>0</v>
      </c>
      <c r="BE2716">
        <v>0</v>
      </c>
      <c r="BG2716">
        <v>0</v>
      </c>
      <c r="BJ2716">
        <v>0</v>
      </c>
      <c r="BK2716">
        <v>0</v>
      </c>
      <c r="BO2716" t="s">
        <v>7738</v>
      </c>
      <c r="BQ2716" t="s">
        <v>7738</v>
      </c>
      <c r="BS2716" t="s">
        <v>7738</v>
      </c>
      <c r="BU2716" t="s">
        <v>7739</v>
      </c>
      <c r="BY2716" t="s">
        <v>1906</v>
      </c>
      <c r="CA2716" t="s">
        <v>1906</v>
      </c>
      <c r="CC2716" t="s">
        <v>1906</v>
      </c>
      <c r="CF2716" t="s">
        <v>172</v>
      </c>
      <c r="CG2716" t="s">
        <v>4336</v>
      </c>
      <c r="CI2716" t="s">
        <v>136</v>
      </c>
      <c r="CJ2716" t="s">
        <v>7741</v>
      </c>
      <c r="CK2716">
        <v>0</v>
      </c>
      <c r="CM2716" t="s">
        <v>210</v>
      </c>
      <c r="CP2716" t="s">
        <v>7731</v>
      </c>
      <c r="CQ2716" s="3">
        <v>42100</v>
      </c>
      <c r="CR2716">
        <v>0</v>
      </c>
      <c r="CS2716">
        <v>0</v>
      </c>
      <c r="CT2716">
        <v>0</v>
      </c>
      <c r="CU2716">
        <v>0</v>
      </c>
      <c r="CV2716">
        <v>4</v>
      </c>
      <c r="CW2716">
        <v>1</v>
      </c>
      <c r="CX2716">
        <v>5</v>
      </c>
      <c r="CY2716" s="1">
        <v>25191.548356481482</v>
      </c>
      <c r="CZ2716" t="s">
        <v>150</v>
      </c>
      <c r="DA2716" t="s">
        <v>7731</v>
      </c>
      <c r="DB2716" t="s">
        <v>151</v>
      </c>
      <c r="DC2716" t="s">
        <v>152</v>
      </c>
      <c r="DD2716" t="s">
        <v>153</v>
      </c>
      <c r="DE2716" t="s">
        <v>154</v>
      </c>
      <c r="DF2716" t="s">
        <v>113</v>
      </c>
      <c r="DG2716" t="s">
        <v>114</v>
      </c>
      <c r="DH2716" t="s">
        <v>155</v>
      </c>
      <c r="DI2716" t="s">
        <v>320</v>
      </c>
      <c r="DJ2716" t="s">
        <v>321</v>
      </c>
      <c r="DK2716">
        <v>999999</v>
      </c>
      <c r="DL2716" t="s">
        <v>156</v>
      </c>
      <c r="DM2716" s="1">
        <v>1.1805555555555555E-2</v>
      </c>
      <c r="DN2716" s="1">
        <v>9.7222222222222224E-3</v>
      </c>
      <c r="DO2716" s="3">
        <v>42085</v>
      </c>
      <c r="DP2716" s="3">
        <v>42111</v>
      </c>
      <c r="DQ2716" s="3">
        <v>42083</v>
      </c>
      <c r="DR2716" s="3">
        <v>42111</v>
      </c>
      <c r="DS2716" t="s">
        <v>7731</v>
      </c>
      <c r="DT2716" s="3">
        <v>42100</v>
      </c>
      <c r="DU2716" t="s">
        <v>7745</v>
      </c>
    </row>
    <row r="2717" spans="1:125">
      <c r="A2717" t="s">
        <v>7731</v>
      </c>
      <c r="B2717" t="s">
        <v>320</v>
      </c>
      <c r="C2717" t="s">
        <v>321</v>
      </c>
      <c r="D2717">
        <v>4487230683</v>
      </c>
      <c r="E2717">
        <v>999999</v>
      </c>
      <c r="F2717">
        <v>282745608</v>
      </c>
      <c r="G2717" s="1">
        <v>0</v>
      </c>
      <c r="H2717" s="2">
        <v>42103.5</v>
      </c>
      <c r="I2717" t="s">
        <v>161</v>
      </c>
      <c r="J2717" t="s">
        <v>229</v>
      </c>
      <c r="K2717" t="s">
        <v>136</v>
      </c>
      <c r="L2717" t="s">
        <v>136</v>
      </c>
      <c r="M2717" t="s">
        <v>138</v>
      </c>
      <c r="N2717" t="s">
        <v>198</v>
      </c>
      <c r="P2717" t="s">
        <v>203</v>
      </c>
      <c r="Q2717" t="s">
        <v>268</v>
      </c>
      <c r="R2717" t="s">
        <v>140</v>
      </c>
      <c r="S2717" t="s">
        <v>141</v>
      </c>
      <c r="T2717" s="2">
        <v>42097</v>
      </c>
      <c r="U2717" t="s">
        <v>142</v>
      </c>
      <c r="V2717" t="s">
        <v>143</v>
      </c>
      <c r="W2717" t="s">
        <v>249</v>
      </c>
      <c r="X2717" t="s">
        <v>145</v>
      </c>
      <c r="Y2717" t="s">
        <v>182</v>
      </c>
      <c r="Z2717" t="s">
        <v>147</v>
      </c>
      <c r="AB2717" t="s">
        <v>7746</v>
      </c>
      <c r="AC2717" t="s">
        <v>342</v>
      </c>
      <c r="AD2717">
        <v>3</v>
      </c>
      <c r="AE2717">
        <v>2</v>
      </c>
      <c r="AF2717">
        <v>2</v>
      </c>
      <c r="AG2717">
        <v>0</v>
      </c>
      <c r="AH2717">
        <v>0</v>
      </c>
      <c r="AI2717">
        <v>0</v>
      </c>
      <c r="AJ2717">
        <v>0</v>
      </c>
      <c r="AK2717">
        <v>1</v>
      </c>
      <c r="AL2717">
        <v>0</v>
      </c>
      <c r="AM2717">
        <v>1</v>
      </c>
      <c r="AN2717">
        <v>9</v>
      </c>
      <c r="AP2717" t="s">
        <v>270</v>
      </c>
      <c r="AQ2717" t="s">
        <v>234</v>
      </c>
      <c r="AT2717" t="s">
        <v>270</v>
      </c>
      <c r="AV2717" t="s">
        <v>252</v>
      </c>
      <c r="AX2717" t="s">
        <v>270</v>
      </c>
      <c r="AZ2717" t="s">
        <v>271</v>
      </c>
      <c r="BA2717" t="s">
        <v>270</v>
      </c>
      <c r="BC2717" t="s">
        <v>232</v>
      </c>
      <c r="BE2717" t="s">
        <v>270</v>
      </c>
      <c r="BG2717" t="s">
        <v>234</v>
      </c>
      <c r="BJ2717" t="s">
        <v>234</v>
      </c>
      <c r="BK2717" t="s">
        <v>270</v>
      </c>
      <c r="BM2717">
        <v>38</v>
      </c>
      <c r="BO2717" t="s">
        <v>7747</v>
      </c>
      <c r="BQ2717" t="s">
        <v>7748</v>
      </c>
      <c r="BS2717" t="s">
        <v>602</v>
      </c>
      <c r="BU2717" t="s">
        <v>789</v>
      </c>
      <c r="BY2717" t="s">
        <v>476</v>
      </c>
      <c r="CA2717" t="s">
        <v>7749</v>
      </c>
      <c r="CC2717" t="s">
        <v>7750</v>
      </c>
      <c r="CD2717" t="s">
        <v>7751</v>
      </c>
      <c r="CF2717" t="s">
        <v>972</v>
      </c>
      <c r="CG2717" t="s">
        <v>7752</v>
      </c>
      <c r="CH2717" t="s">
        <v>7753</v>
      </c>
      <c r="CI2717" t="s">
        <v>136</v>
      </c>
      <c r="CJ2717" t="s">
        <v>7754</v>
      </c>
      <c r="CK2717">
        <v>0</v>
      </c>
      <c r="CM2717" t="s">
        <v>136</v>
      </c>
      <c r="CP2717" t="s">
        <v>7731</v>
      </c>
      <c r="CQ2717" s="3">
        <v>42103</v>
      </c>
      <c r="CR2717">
        <v>0</v>
      </c>
      <c r="CS2717">
        <v>0</v>
      </c>
      <c r="CT2717">
        <v>0</v>
      </c>
      <c r="CU2717">
        <v>2</v>
      </c>
      <c r="CV2717">
        <v>2</v>
      </c>
      <c r="CW2717">
        <v>0</v>
      </c>
      <c r="CX2717">
        <v>4</v>
      </c>
      <c r="CY2717" s="1">
        <v>25191.548356481482</v>
      </c>
      <c r="CZ2717" t="s">
        <v>150</v>
      </c>
      <c r="DA2717" t="s">
        <v>7731</v>
      </c>
      <c r="DB2717" t="s">
        <v>151</v>
      </c>
      <c r="DC2717" t="s">
        <v>152</v>
      </c>
      <c r="DD2717" t="s">
        <v>153</v>
      </c>
      <c r="DE2717" t="s">
        <v>154</v>
      </c>
      <c r="DF2717" t="s">
        <v>113</v>
      </c>
      <c r="DG2717" t="s">
        <v>114</v>
      </c>
      <c r="DH2717" t="s">
        <v>155</v>
      </c>
      <c r="DI2717" t="s">
        <v>320</v>
      </c>
      <c r="DJ2717" t="s">
        <v>321</v>
      </c>
      <c r="DK2717">
        <v>999999</v>
      </c>
      <c r="DL2717" t="s">
        <v>156</v>
      </c>
      <c r="DM2717" s="1">
        <v>1.1805555555555555E-2</v>
      </c>
      <c r="DN2717" s="1">
        <v>9.7222222222222224E-3</v>
      </c>
      <c r="DO2717" s="3">
        <v>42085</v>
      </c>
      <c r="DP2717" s="3">
        <v>42111</v>
      </c>
      <c r="DQ2717" s="3">
        <v>42083</v>
      </c>
      <c r="DR2717" s="3">
        <v>42111</v>
      </c>
      <c r="DS2717" t="s">
        <v>7731</v>
      </c>
      <c r="DT2717" s="3">
        <v>42103</v>
      </c>
      <c r="DU2717" t="s">
        <v>7755</v>
      </c>
    </row>
    <row r="2718" spans="1:125">
      <c r="A2718" t="s">
        <v>7731</v>
      </c>
      <c r="B2718" t="s">
        <v>320</v>
      </c>
      <c r="C2718" t="s">
        <v>321</v>
      </c>
      <c r="D2718">
        <v>4487230683</v>
      </c>
      <c r="E2718">
        <v>999999</v>
      </c>
      <c r="F2718">
        <v>282749208</v>
      </c>
      <c r="G2718" s="1">
        <v>0</v>
      </c>
      <c r="H2718" s="2">
        <v>42103.541666666664</v>
      </c>
      <c r="I2718" t="s">
        <v>161</v>
      </c>
      <c r="J2718" t="s">
        <v>229</v>
      </c>
      <c r="K2718" t="s">
        <v>136</v>
      </c>
      <c r="L2718" t="s">
        <v>136</v>
      </c>
      <c r="M2718" t="s">
        <v>138</v>
      </c>
      <c r="N2718" t="s">
        <v>266</v>
      </c>
      <c r="P2718" t="s">
        <v>203</v>
      </c>
      <c r="Q2718" t="s">
        <v>268</v>
      </c>
      <c r="R2718" t="s">
        <v>140</v>
      </c>
      <c r="S2718" t="s">
        <v>141</v>
      </c>
      <c r="T2718" s="2">
        <v>42097</v>
      </c>
      <c r="U2718" t="s">
        <v>142</v>
      </c>
      <c r="V2718" t="s">
        <v>143</v>
      </c>
      <c r="W2718" t="s">
        <v>249</v>
      </c>
      <c r="X2718" t="s">
        <v>145</v>
      </c>
      <c r="Y2718" t="s">
        <v>182</v>
      </c>
      <c r="Z2718" t="s">
        <v>147</v>
      </c>
      <c r="AB2718" t="s">
        <v>7746</v>
      </c>
      <c r="AC2718" t="s">
        <v>342</v>
      </c>
      <c r="AD2718">
        <v>3</v>
      </c>
      <c r="AE2718">
        <v>2</v>
      </c>
      <c r="AF2718">
        <v>2</v>
      </c>
      <c r="AG2718">
        <v>0</v>
      </c>
      <c r="AH2718">
        <v>0</v>
      </c>
      <c r="AI2718">
        <v>0</v>
      </c>
      <c r="AJ2718">
        <v>0</v>
      </c>
      <c r="AK2718">
        <v>1</v>
      </c>
      <c r="AL2718">
        <v>0</v>
      </c>
      <c r="AM2718">
        <v>1</v>
      </c>
      <c r="AN2718">
        <v>9</v>
      </c>
      <c r="AP2718" t="s">
        <v>270</v>
      </c>
      <c r="AQ2718" t="s">
        <v>234</v>
      </c>
      <c r="AT2718" t="s">
        <v>270</v>
      </c>
      <c r="AV2718" t="s">
        <v>252</v>
      </c>
      <c r="AX2718" t="s">
        <v>270</v>
      </c>
      <c r="AZ2718" t="s">
        <v>271</v>
      </c>
      <c r="BA2718" t="s">
        <v>270</v>
      </c>
      <c r="BC2718" t="s">
        <v>232</v>
      </c>
      <c r="BE2718" t="s">
        <v>270</v>
      </c>
      <c r="BG2718" t="s">
        <v>234</v>
      </c>
      <c r="BJ2718" t="s">
        <v>234</v>
      </c>
      <c r="BK2718" t="s">
        <v>270</v>
      </c>
      <c r="BM2718">
        <v>38</v>
      </c>
      <c r="BO2718" t="s">
        <v>7747</v>
      </c>
      <c r="BQ2718" t="s">
        <v>7748</v>
      </c>
      <c r="BS2718" t="s">
        <v>602</v>
      </c>
      <c r="BU2718" t="s">
        <v>789</v>
      </c>
      <c r="BY2718" t="s">
        <v>476</v>
      </c>
      <c r="CA2718" t="s">
        <v>7756</v>
      </c>
      <c r="CC2718" t="s">
        <v>7750</v>
      </c>
      <c r="CD2718" t="s">
        <v>7757</v>
      </c>
      <c r="CF2718" t="s">
        <v>972</v>
      </c>
      <c r="CG2718" t="s">
        <v>7752</v>
      </c>
      <c r="CH2718" t="s">
        <v>7753</v>
      </c>
      <c r="CI2718" t="s">
        <v>136</v>
      </c>
      <c r="CJ2718" t="s">
        <v>7754</v>
      </c>
      <c r="CK2718">
        <v>0</v>
      </c>
      <c r="CM2718" t="s">
        <v>136</v>
      </c>
      <c r="CP2718" t="s">
        <v>7731</v>
      </c>
      <c r="CQ2718" s="3">
        <v>42103</v>
      </c>
      <c r="CR2718">
        <v>0</v>
      </c>
      <c r="CS2718">
        <v>0</v>
      </c>
      <c r="CT2718">
        <v>0</v>
      </c>
      <c r="CU2718">
        <v>2</v>
      </c>
      <c r="CV2718">
        <v>2</v>
      </c>
      <c r="CW2718">
        <v>0</v>
      </c>
      <c r="CX2718">
        <v>4</v>
      </c>
      <c r="CY2718" s="1">
        <v>25191.548356481482</v>
      </c>
      <c r="CZ2718" t="s">
        <v>150</v>
      </c>
      <c r="DA2718" t="s">
        <v>7731</v>
      </c>
      <c r="DB2718" t="s">
        <v>151</v>
      </c>
      <c r="DC2718" t="s">
        <v>152</v>
      </c>
      <c r="DD2718" t="s">
        <v>153</v>
      </c>
      <c r="DE2718" t="s">
        <v>154</v>
      </c>
      <c r="DF2718" t="s">
        <v>113</v>
      </c>
      <c r="DG2718" t="s">
        <v>114</v>
      </c>
      <c r="DH2718" t="s">
        <v>155</v>
      </c>
      <c r="DI2718" t="s">
        <v>320</v>
      </c>
      <c r="DJ2718" t="s">
        <v>321</v>
      </c>
      <c r="DK2718">
        <v>999999</v>
      </c>
      <c r="DL2718" t="s">
        <v>156</v>
      </c>
      <c r="DM2718" s="1">
        <v>1.1805555555555555E-2</v>
      </c>
      <c r="DN2718" s="1">
        <v>9.7222222222222224E-3</v>
      </c>
      <c r="DO2718" s="3">
        <v>42085</v>
      </c>
      <c r="DP2718" s="3">
        <v>42111</v>
      </c>
      <c r="DQ2718" s="3">
        <v>42083</v>
      </c>
      <c r="DR2718" s="3">
        <v>42111</v>
      </c>
      <c r="DS2718" t="s">
        <v>7731</v>
      </c>
      <c r="DT2718" s="3">
        <v>42103</v>
      </c>
      <c r="DU2718" t="s">
        <v>7755</v>
      </c>
    </row>
    <row r="2719" spans="1:125">
      <c r="A2719" t="s">
        <v>7731</v>
      </c>
      <c r="B2719" t="s">
        <v>320</v>
      </c>
      <c r="C2719" t="s">
        <v>321</v>
      </c>
      <c r="D2719">
        <v>4487230683</v>
      </c>
      <c r="E2719">
        <v>999999</v>
      </c>
      <c r="F2719">
        <v>282828408</v>
      </c>
      <c r="G2719" s="1">
        <v>0</v>
      </c>
      <c r="H2719" s="2">
        <v>42104.458333333336</v>
      </c>
      <c r="I2719" t="s">
        <v>161</v>
      </c>
      <c r="J2719" t="s">
        <v>229</v>
      </c>
      <c r="K2719" t="s">
        <v>136</v>
      </c>
      <c r="L2719" t="s">
        <v>136</v>
      </c>
      <c r="M2719" t="s">
        <v>138</v>
      </c>
      <c r="N2719" t="s">
        <v>266</v>
      </c>
      <c r="P2719" t="s">
        <v>203</v>
      </c>
      <c r="Q2719" t="s">
        <v>164</v>
      </c>
      <c r="R2719" t="s">
        <v>140</v>
      </c>
      <c r="S2719" t="s">
        <v>141</v>
      </c>
      <c r="T2719" s="2">
        <v>42097</v>
      </c>
      <c r="U2719" t="s">
        <v>142</v>
      </c>
      <c r="V2719" t="s">
        <v>143</v>
      </c>
      <c r="W2719" t="s">
        <v>249</v>
      </c>
      <c r="X2719" t="s">
        <v>145</v>
      </c>
      <c r="Y2719" t="s">
        <v>182</v>
      </c>
      <c r="Z2719" t="s">
        <v>147</v>
      </c>
      <c r="AB2719" t="s">
        <v>7746</v>
      </c>
      <c r="AC2719" t="s">
        <v>342</v>
      </c>
      <c r="AD2719">
        <v>3</v>
      </c>
      <c r="AE2719">
        <v>2</v>
      </c>
      <c r="AF2719">
        <v>2</v>
      </c>
      <c r="AG2719">
        <v>0</v>
      </c>
      <c r="AH2719">
        <v>0</v>
      </c>
      <c r="AI2719">
        <v>0</v>
      </c>
      <c r="AJ2719">
        <v>0</v>
      </c>
      <c r="AK2719">
        <v>1</v>
      </c>
      <c r="AL2719">
        <v>0</v>
      </c>
      <c r="AM2719">
        <v>1</v>
      </c>
      <c r="AN2719">
        <v>9</v>
      </c>
      <c r="AP2719" t="s">
        <v>270</v>
      </c>
      <c r="AQ2719" t="s">
        <v>234</v>
      </c>
      <c r="AT2719" t="s">
        <v>270</v>
      </c>
      <c r="AV2719" t="s">
        <v>252</v>
      </c>
      <c r="AX2719" t="s">
        <v>270</v>
      </c>
      <c r="AZ2719" t="s">
        <v>271</v>
      </c>
      <c r="BA2719" t="s">
        <v>270</v>
      </c>
      <c r="BC2719" t="s">
        <v>232</v>
      </c>
      <c r="BE2719" t="s">
        <v>270</v>
      </c>
      <c r="BG2719" t="s">
        <v>234</v>
      </c>
      <c r="BJ2719" t="s">
        <v>234</v>
      </c>
      <c r="BK2719" t="s">
        <v>270</v>
      </c>
      <c r="BM2719">
        <v>38</v>
      </c>
      <c r="BO2719" t="s">
        <v>7747</v>
      </c>
      <c r="BQ2719" t="s">
        <v>7748</v>
      </c>
      <c r="BS2719" t="s">
        <v>602</v>
      </c>
      <c r="BU2719" t="s">
        <v>789</v>
      </c>
      <c r="BY2719" t="s">
        <v>476</v>
      </c>
      <c r="CA2719" t="s">
        <v>7756</v>
      </c>
      <c r="CC2719" t="s">
        <v>7750</v>
      </c>
      <c r="CD2719" t="s">
        <v>7758</v>
      </c>
      <c r="CF2719" t="s">
        <v>190</v>
      </c>
      <c r="CG2719" t="s">
        <v>7752</v>
      </c>
      <c r="CH2719" t="s">
        <v>7759</v>
      </c>
      <c r="CI2719" t="s">
        <v>136</v>
      </c>
      <c r="CJ2719" t="s">
        <v>7760</v>
      </c>
      <c r="CK2719">
        <v>0</v>
      </c>
      <c r="CM2719" t="s">
        <v>136</v>
      </c>
      <c r="CP2719" t="s">
        <v>7731</v>
      </c>
      <c r="CQ2719" s="3">
        <v>42104</v>
      </c>
      <c r="CR2719">
        <v>0</v>
      </c>
      <c r="CS2719">
        <v>0</v>
      </c>
      <c r="CT2719">
        <v>0</v>
      </c>
      <c r="CU2719">
        <v>1</v>
      </c>
      <c r="CV2719">
        <v>2</v>
      </c>
      <c r="CW2719">
        <v>0</v>
      </c>
      <c r="CX2719">
        <v>3</v>
      </c>
      <c r="CY2719" s="1">
        <v>25191.548356481482</v>
      </c>
      <c r="CZ2719" t="s">
        <v>150</v>
      </c>
      <c r="DA2719" t="s">
        <v>7731</v>
      </c>
      <c r="DB2719" t="s">
        <v>151</v>
      </c>
      <c r="DC2719" t="s">
        <v>152</v>
      </c>
      <c r="DD2719" t="s">
        <v>153</v>
      </c>
      <c r="DE2719" t="s">
        <v>154</v>
      </c>
      <c r="DF2719" t="s">
        <v>113</v>
      </c>
      <c r="DG2719" t="s">
        <v>114</v>
      </c>
      <c r="DH2719" t="s">
        <v>155</v>
      </c>
      <c r="DI2719" t="s">
        <v>320</v>
      </c>
      <c r="DJ2719" t="s">
        <v>321</v>
      </c>
      <c r="DK2719">
        <v>999999</v>
      </c>
      <c r="DL2719" t="s">
        <v>156</v>
      </c>
      <c r="DM2719" s="1">
        <v>1.1805555555555555E-2</v>
      </c>
      <c r="DN2719" s="1">
        <v>9.7222222222222224E-3</v>
      </c>
      <c r="DO2719" s="3">
        <v>42085</v>
      </c>
      <c r="DP2719" s="3">
        <v>42111</v>
      </c>
      <c r="DQ2719" s="3">
        <v>42083</v>
      </c>
      <c r="DR2719" s="3">
        <v>42111</v>
      </c>
      <c r="DS2719" t="s">
        <v>7731</v>
      </c>
      <c r="DT2719" s="3">
        <v>42104</v>
      </c>
      <c r="DU2719" t="s">
        <v>7761</v>
      </c>
    </row>
    <row r="2720" spans="1:125">
      <c r="A2720" t="s">
        <v>7731</v>
      </c>
      <c r="B2720" t="s">
        <v>320</v>
      </c>
      <c r="C2720" t="s">
        <v>321</v>
      </c>
      <c r="D2720">
        <v>4487230683</v>
      </c>
      <c r="E2720">
        <v>999999</v>
      </c>
      <c r="F2720">
        <v>282841008</v>
      </c>
      <c r="G2720" s="1">
        <v>2.0833333333333332E-2</v>
      </c>
      <c r="H2720" s="2">
        <v>42104.604166666664</v>
      </c>
      <c r="I2720" t="s">
        <v>161</v>
      </c>
      <c r="J2720" t="s">
        <v>229</v>
      </c>
      <c r="K2720" t="s">
        <v>136</v>
      </c>
      <c r="L2720" t="s">
        <v>136</v>
      </c>
      <c r="M2720" t="s">
        <v>138</v>
      </c>
      <c r="N2720" t="s">
        <v>198</v>
      </c>
      <c r="P2720" t="s">
        <v>267</v>
      </c>
      <c r="Q2720" t="s">
        <v>268</v>
      </c>
      <c r="R2720" t="s">
        <v>140</v>
      </c>
      <c r="S2720" t="s">
        <v>141</v>
      </c>
      <c r="T2720" s="2">
        <v>42097</v>
      </c>
      <c r="U2720" t="s">
        <v>142</v>
      </c>
      <c r="V2720" t="s">
        <v>143</v>
      </c>
      <c r="W2720" t="s">
        <v>249</v>
      </c>
      <c r="X2720" t="s">
        <v>604</v>
      </c>
      <c r="Y2720" t="s">
        <v>182</v>
      </c>
      <c r="Z2720" t="s">
        <v>147</v>
      </c>
      <c r="AB2720" t="s">
        <v>7746</v>
      </c>
      <c r="AC2720">
        <v>0</v>
      </c>
      <c r="AD2720">
        <v>3</v>
      </c>
      <c r="AE2720">
        <v>2</v>
      </c>
      <c r="AF2720">
        <v>2</v>
      </c>
      <c r="AG2720">
        <v>0</v>
      </c>
      <c r="AH2720">
        <v>0</v>
      </c>
      <c r="AI2720">
        <v>0</v>
      </c>
      <c r="AJ2720">
        <v>0</v>
      </c>
      <c r="AK2720">
        <v>1</v>
      </c>
      <c r="AL2720">
        <v>0</v>
      </c>
      <c r="AM2720">
        <v>1</v>
      </c>
      <c r="AN2720">
        <v>9</v>
      </c>
      <c r="AP2720" t="s">
        <v>270</v>
      </c>
      <c r="AQ2720" t="s">
        <v>234</v>
      </c>
      <c r="AT2720" t="s">
        <v>270</v>
      </c>
      <c r="AV2720" t="s">
        <v>252</v>
      </c>
      <c r="AX2720" t="s">
        <v>270</v>
      </c>
      <c r="AZ2720" t="s">
        <v>271</v>
      </c>
      <c r="BA2720" t="s">
        <v>270</v>
      </c>
      <c r="BC2720" t="s">
        <v>232</v>
      </c>
      <c r="BE2720" t="s">
        <v>270</v>
      </c>
      <c r="BG2720" t="s">
        <v>234</v>
      </c>
      <c r="BJ2720" t="s">
        <v>234</v>
      </c>
      <c r="BK2720" t="s">
        <v>270</v>
      </c>
      <c r="BM2720">
        <v>38</v>
      </c>
      <c r="BO2720" t="s">
        <v>7747</v>
      </c>
      <c r="BQ2720" t="s">
        <v>7748</v>
      </c>
      <c r="BS2720" t="s">
        <v>602</v>
      </c>
      <c r="BU2720" t="s">
        <v>789</v>
      </c>
      <c r="BY2720" t="s">
        <v>476</v>
      </c>
      <c r="CA2720" t="s">
        <v>7756</v>
      </c>
      <c r="CC2720" t="s">
        <v>7750</v>
      </c>
      <c r="CD2720" t="s">
        <v>7762</v>
      </c>
      <c r="CF2720" t="s">
        <v>556</v>
      </c>
      <c r="CG2720" t="s">
        <v>7752</v>
      </c>
      <c r="CH2720" t="s">
        <v>7763</v>
      </c>
      <c r="CI2720" t="s">
        <v>136</v>
      </c>
      <c r="CJ2720" t="s">
        <v>7764</v>
      </c>
      <c r="CK2720">
        <v>0</v>
      </c>
      <c r="CM2720" t="s">
        <v>136</v>
      </c>
      <c r="CP2720" t="s">
        <v>7731</v>
      </c>
      <c r="CQ2720" s="3">
        <v>42104</v>
      </c>
      <c r="CR2720">
        <v>0</v>
      </c>
      <c r="CS2720">
        <v>0</v>
      </c>
      <c r="CT2720">
        <v>0</v>
      </c>
      <c r="CU2720">
        <v>1</v>
      </c>
      <c r="CV2720">
        <v>2</v>
      </c>
      <c r="CW2720">
        <v>0</v>
      </c>
      <c r="CX2720">
        <v>3</v>
      </c>
      <c r="CY2720" s="1">
        <v>25191.548356481482</v>
      </c>
      <c r="CZ2720" t="s">
        <v>150</v>
      </c>
      <c r="DA2720" t="s">
        <v>7731</v>
      </c>
      <c r="DB2720" t="s">
        <v>151</v>
      </c>
      <c r="DC2720" t="s">
        <v>152</v>
      </c>
      <c r="DD2720" t="s">
        <v>153</v>
      </c>
      <c r="DE2720" t="s">
        <v>154</v>
      </c>
      <c r="DF2720" t="s">
        <v>113</v>
      </c>
      <c r="DG2720" t="s">
        <v>114</v>
      </c>
      <c r="DH2720" t="s">
        <v>155</v>
      </c>
      <c r="DI2720" t="s">
        <v>320</v>
      </c>
      <c r="DJ2720" t="s">
        <v>321</v>
      </c>
      <c r="DK2720">
        <v>999999</v>
      </c>
      <c r="DL2720" t="s">
        <v>156</v>
      </c>
      <c r="DM2720" s="1">
        <v>1.1805555555555555E-2</v>
      </c>
      <c r="DN2720" s="1">
        <v>9.7222222222222224E-3</v>
      </c>
      <c r="DO2720" s="3">
        <v>42085</v>
      </c>
      <c r="DP2720" s="3">
        <v>42111</v>
      </c>
      <c r="DQ2720" s="3">
        <v>42083</v>
      </c>
      <c r="DR2720" s="3">
        <v>42111</v>
      </c>
      <c r="DS2720" t="s">
        <v>7731</v>
      </c>
      <c r="DT2720" s="3">
        <v>42104</v>
      </c>
      <c r="DU2720" t="s">
        <v>7761</v>
      </c>
    </row>
    <row r="2721" spans="1:126">
      <c r="A2721" t="s">
        <v>7731</v>
      </c>
      <c r="B2721" t="s">
        <v>320</v>
      </c>
      <c r="C2721" t="s">
        <v>321</v>
      </c>
      <c r="D2721">
        <v>4487230683</v>
      </c>
      <c r="E2721">
        <v>999999</v>
      </c>
      <c r="F2721">
        <v>282907608</v>
      </c>
      <c r="G2721" s="1">
        <v>0</v>
      </c>
      <c r="H2721" s="2">
        <v>42105.375</v>
      </c>
      <c r="I2721" t="s">
        <v>161</v>
      </c>
      <c r="J2721" t="s">
        <v>229</v>
      </c>
      <c r="K2721" t="s">
        <v>136</v>
      </c>
      <c r="L2721" t="s">
        <v>136</v>
      </c>
      <c r="M2721" t="s">
        <v>138</v>
      </c>
      <c r="N2721" t="s">
        <v>198</v>
      </c>
      <c r="P2721" t="s">
        <v>267</v>
      </c>
      <c r="Q2721" t="s">
        <v>268</v>
      </c>
      <c r="R2721" t="s">
        <v>140</v>
      </c>
      <c r="S2721" t="s">
        <v>141</v>
      </c>
      <c r="T2721" s="2">
        <v>42097</v>
      </c>
      <c r="U2721" t="s">
        <v>142</v>
      </c>
      <c r="V2721" t="s">
        <v>143</v>
      </c>
      <c r="W2721" t="s">
        <v>249</v>
      </c>
      <c r="X2721" t="s">
        <v>604</v>
      </c>
      <c r="Y2721" t="s">
        <v>182</v>
      </c>
      <c r="Z2721" t="s">
        <v>147</v>
      </c>
      <c r="AB2721" t="s">
        <v>7765</v>
      </c>
      <c r="AC2721" t="s">
        <v>342</v>
      </c>
      <c r="AD2721">
        <v>3</v>
      </c>
      <c r="AE2721">
        <v>2</v>
      </c>
      <c r="AF2721">
        <v>5</v>
      </c>
      <c r="AG2721">
        <v>0</v>
      </c>
      <c r="AH2721">
        <v>3</v>
      </c>
      <c r="AI2721">
        <v>0</v>
      </c>
      <c r="AJ2721">
        <v>0</v>
      </c>
      <c r="AK2721">
        <v>1</v>
      </c>
      <c r="AL2721">
        <v>0</v>
      </c>
      <c r="AM2721">
        <v>1</v>
      </c>
      <c r="AN2721">
        <v>15</v>
      </c>
      <c r="AP2721" t="s">
        <v>270</v>
      </c>
      <c r="AQ2721" t="s">
        <v>234</v>
      </c>
      <c r="AT2721" t="s">
        <v>270</v>
      </c>
      <c r="AV2721" t="s">
        <v>252</v>
      </c>
      <c r="AX2721" t="s">
        <v>270</v>
      </c>
      <c r="AZ2721" t="s">
        <v>271</v>
      </c>
      <c r="BA2721" t="s">
        <v>270</v>
      </c>
      <c r="BC2721" t="s">
        <v>232</v>
      </c>
      <c r="BE2721" t="s">
        <v>270</v>
      </c>
      <c r="BG2721" t="s">
        <v>234</v>
      </c>
      <c r="BJ2721" t="s">
        <v>234</v>
      </c>
      <c r="BK2721" t="s">
        <v>270</v>
      </c>
      <c r="BM2721">
        <v>38</v>
      </c>
      <c r="BO2721" t="s">
        <v>7747</v>
      </c>
      <c r="BQ2721" t="s">
        <v>7766</v>
      </c>
      <c r="BS2721" t="s">
        <v>602</v>
      </c>
      <c r="BU2721" t="s">
        <v>789</v>
      </c>
      <c r="BY2721" t="s">
        <v>476</v>
      </c>
      <c r="CA2721" t="s">
        <v>7756</v>
      </c>
      <c r="CC2721" t="s">
        <v>7750</v>
      </c>
      <c r="CD2721" t="s">
        <v>7767</v>
      </c>
      <c r="CF2721" t="s">
        <v>1305</v>
      </c>
      <c r="CG2721" t="s">
        <v>7768</v>
      </c>
      <c r="CH2721" t="s">
        <v>7769</v>
      </c>
      <c r="CI2721" t="s">
        <v>136</v>
      </c>
      <c r="CJ2721" t="s">
        <v>7764</v>
      </c>
      <c r="CK2721">
        <v>0</v>
      </c>
      <c r="CM2721" t="s">
        <v>136</v>
      </c>
      <c r="CP2721" t="s">
        <v>7731</v>
      </c>
      <c r="CQ2721" s="3">
        <v>42105</v>
      </c>
      <c r="CR2721">
        <v>0</v>
      </c>
      <c r="CS2721">
        <v>0</v>
      </c>
      <c r="CT2721">
        <v>0</v>
      </c>
      <c r="CU2721">
        <v>2</v>
      </c>
      <c r="CV2721">
        <v>2</v>
      </c>
      <c r="CW2721">
        <v>0</v>
      </c>
      <c r="CX2721">
        <v>4</v>
      </c>
      <c r="CY2721" s="1">
        <v>25191.548356481482</v>
      </c>
      <c r="CZ2721" t="s">
        <v>150</v>
      </c>
      <c r="DA2721" t="s">
        <v>7731</v>
      </c>
      <c r="DB2721" t="s">
        <v>151</v>
      </c>
      <c r="DC2721" t="s">
        <v>152</v>
      </c>
      <c r="DD2721" t="s">
        <v>153</v>
      </c>
      <c r="DE2721" t="s">
        <v>154</v>
      </c>
      <c r="DF2721" t="s">
        <v>113</v>
      </c>
      <c r="DG2721" t="s">
        <v>114</v>
      </c>
      <c r="DH2721" t="s">
        <v>155</v>
      </c>
      <c r="DI2721" t="s">
        <v>320</v>
      </c>
      <c r="DJ2721" t="s">
        <v>321</v>
      </c>
      <c r="DK2721">
        <v>999999</v>
      </c>
      <c r="DL2721" t="s">
        <v>156</v>
      </c>
      <c r="DM2721" s="1">
        <v>1.1805555555555555E-2</v>
      </c>
      <c r="DN2721" s="1">
        <v>9.7222222222222224E-3</v>
      </c>
      <c r="DO2721" s="3">
        <v>42085</v>
      </c>
      <c r="DP2721" s="3">
        <v>42111</v>
      </c>
      <c r="DQ2721" s="3">
        <v>42083</v>
      </c>
      <c r="DR2721" s="3">
        <v>42111</v>
      </c>
      <c r="DS2721" t="s">
        <v>7731</v>
      </c>
      <c r="DT2721" s="3">
        <v>42105</v>
      </c>
      <c r="DU2721" t="s">
        <v>7770</v>
      </c>
    </row>
    <row r="2722" spans="1:126">
      <c r="A2722" t="s">
        <v>7731</v>
      </c>
      <c r="B2722" t="s">
        <v>320</v>
      </c>
      <c r="C2722" t="s">
        <v>321</v>
      </c>
      <c r="D2722">
        <v>4487230683</v>
      </c>
      <c r="E2722">
        <v>999999</v>
      </c>
      <c r="F2722">
        <v>283004808</v>
      </c>
      <c r="G2722" s="1">
        <v>0</v>
      </c>
      <c r="H2722" s="2">
        <v>42106.5</v>
      </c>
      <c r="I2722" t="s">
        <v>161</v>
      </c>
      <c r="J2722" t="s">
        <v>229</v>
      </c>
      <c r="K2722" t="s">
        <v>136</v>
      </c>
      <c r="L2722" t="s">
        <v>136</v>
      </c>
      <c r="M2722" t="s">
        <v>138</v>
      </c>
      <c r="N2722" t="s">
        <v>198</v>
      </c>
      <c r="P2722" t="s">
        <v>267</v>
      </c>
      <c r="Q2722" t="s">
        <v>268</v>
      </c>
      <c r="R2722" t="s">
        <v>140</v>
      </c>
      <c r="S2722" t="s">
        <v>141</v>
      </c>
      <c r="T2722" s="2">
        <v>42097</v>
      </c>
      <c r="U2722" t="s">
        <v>142</v>
      </c>
      <c r="V2722" t="s">
        <v>143</v>
      </c>
      <c r="W2722" t="s">
        <v>249</v>
      </c>
      <c r="X2722" t="s">
        <v>604</v>
      </c>
      <c r="Y2722" t="s">
        <v>182</v>
      </c>
      <c r="Z2722" t="s">
        <v>147</v>
      </c>
      <c r="AB2722" t="s">
        <v>7765</v>
      </c>
      <c r="AC2722" t="s">
        <v>342</v>
      </c>
      <c r="AD2722">
        <v>3</v>
      </c>
      <c r="AE2722">
        <v>2</v>
      </c>
      <c r="AF2722">
        <v>5</v>
      </c>
      <c r="AG2722">
        <v>0</v>
      </c>
      <c r="AH2722">
        <v>3</v>
      </c>
      <c r="AI2722">
        <v>0</v>
      </c>
      <c r="AJ2722">
        <v>0</v>
      </c>
      <c r="AK2722">
        <v>1</v>
      </c>
      <c r="AL2722">
        <v>0</v>
      </c>
      <c r="AM2722">
        <v>1</v>
      </c>
      <c r="AN2722">
        <v>15</v>
      </c>
      <c r="AP2722" t="s">
        <v>270</v>
      </c>
      <c r="AQ2722" t="s">
        <v>234</v>
      </c>
      <c r="AT2722" t="s">
        <v>270</v>
      </c>
      <c r="AV2722" t="s">
        <v>252</v>
      </c>
      <c r="AX2722" t="s">
        <v>270</v>
      </c>
      <c r="AZ2722" t="s">
        <v>271</v>
      </c>
      <c r="BA2722" t="s">
        <v>270</v>
      </c>
      <c r="BC2722" t="s">
        <v>232</v>
      </c>
      <c r="BE2722" t="s">
        <v>270</v>
      </c>
      <c r="BG2722" t="s">
        <v>234</v>
      </c>
      <c r="BJ2722" t="s">
        <v>234</v>
      </c>
      <c r="BK2722" t="s">
        <v>270</v>
      </c>
      <c r="BM2722">
        <v>38</v>
      </c>
      <c r="BO2722" t="s">
        <v>7747</v>
      </c>
      <c r="BQ2722" t="s">
        <v>7766</v>
      </c>
      <c r="BS2722" t="s">
        <v>602</v>
      </c>
      <c r="BU2722" t="s">
        <v>789</v>
      </c>
      <c r="BY2722" t="s">
        <v>476</v>
      </c>
      <c r="CA2722" t="s">
        <v>7756</v>
      </c>
      <c r="CC2722" t="s">
        <v>7750</v>
      </c>
      <c r="CD2722" t="s">
        <v>7771</v>
      </c>
      <c r="CF2722" t="s">
        <v>1305</v>
      </c>
      <c r="CG2722" t="s">
        <v>7768</v>
      </c>
      <c r="CH2722" t="s">
        <v>7772</v>
      </c>
      <c r="CI2722" t="s">
        <v>136</v>
      </c>
      <c r="CJ2722" t="s">
        <v>7764</v>
      </c>
      <c r="CK2722">
        <v>0</v>
      </c>
      <c r="CM2722" t="s">
        <v>136</v>
      </c>
      <c r="CP2722" t="s">
        <v>7731</v>
      </c>
      <c r="CQ2722" s="3">
        <v>42106</v>
      </c>
      <c r="CR2722">
        <v>0</v>
      </c>
      <c r="CS2722">
        <v>0</v>
      </c>
      <c r="CT2722">
        <v>0</v>
      </c>
      <c r="CU2722">
        <v>1</v>
      </c>
      <c r="CV2722">
        <v>0</v>
      </c>
      <c r="CW2722">
        <v>0</v>
      </c>
      <c r="CX2722">
        <v>1</v>
      </c>
      <c r="CY2722" s="1">
        <v>25191.548356481482</v>
      </c>
      <c r="CZ2722" t="s">
        <v>150</v>
      </c>
      <c r="DA2722" t="s">
        <v>7731</v>
      </c>
      <c r="DB2722" t="s">
        <v>151</v>
      </c>
      <c r="DC2722" t="s">
        <v>152</v>
      </c>
      <c r="DD2722" t="s">
        <v>153</v>
      </c>
      <c r="DE2722" t="s">
        <v>154</v>
      </c>
      <c r="DF2722" t="s">
        <v>113</v>
      </c>
      <c r="DG2722" t="s">
        <v>114</v>
      </c>
      <c r="DH2722" t="s">
        <v>155</v>
      </c>
      <c r="DI2722" t="s">
        <v>320</v>
      </c>
      <c r="DJ2722" t="s">
        <v>321</v>
      </c>
      <c r="DK2722">
        <v>999999</v>
      </c>
      <c r="DL2722" t="s">
        <v>156</v>
      </c>
      <c r="DM2722" s="1">
        <v>1.1805555555555555E-2</v>
      </c>
      <c r="DN2722" s="1">
        <v>9.7222222222222224E-3</v>
      </c>
      <c r="DO2722" s="3">
        <v>42085</v>
      </c>
      <c r="DP2722" s="3">
        <v>42111</v>
      </c>
      <c r="DQ2722" s="3">
        <v>42083</v>
      </c>
      <c r="DR2722" s="3">
        <v>42111</v>
      </c>
      <c r="DS2722" t="s">
        <v>7731</v>
      </c>
      <c r="DT2722" s="3">
        <v>42106</v>
      </c>
      <c r="DU2722" t="s">
        <v>7773</v>
      </c>
    </row>
    <row r="2723" spans="1:126">
      <c r="A2723" t="s">
        <v>7731</v>
      </c>
      <c r="B2723" t="s">
        <v>320</v>
      </c>
      <c r="C2723" t="s">
        <v>321</v>
      </c>
      <c r="D2723">
        <v>4487230683</v>
      </c>
      <c r="E2723">
        <v>999999</v>
      </c>
      <c r="F2723">
        <v>283080408</v>
      </c>
      <c r="G2723" s="1">
        <v>0</v>
      </c>
      <c r="H2723" s="2">
        <v>42107.375</v>
      </c>
      <c r="I2723" t="s">
        <v>161</v>
      </c>
      <c r="J2723" t="s">
        <v>229</v>
      </c>
      <c r="K2723" t="s">
        <v>136</v>
      </c>
      <c r="L2723" t="s">
        <v>136</v>
      </c>
      <c r="M2723" t="s">
        <v>138</v>
      </c>
      <c r="N2723" t="s">
        <v>198</v>
      </c>
      <c r="P2723">
        <v>0</v>
      </c>
      <c r="Q2723" t="s">
        <v>364</v>
      </c>
      <c r="R2723" t="s">
        <v>140</v>
      </c>
      <c r="S2723" t="s">
        <v>141</v>
      </c>
      <c r="T2723" s="2">
        <v>42097</v>
      </c>
      <c r="U2723" t="s">
        <v>142</v>
      </c>
      <c r="V2723" t="s">
        <v>143</v>
      </c>
      <c r="W2723" t="s">
        <v>249</v>
      </c>
      <c r="X2723" t="s">
        <v>604</v>
      </c>
      <c r="Y2723" t="s">
        <v>182</v>
      </c>
      <c r="Z2723" t="s">
        <v>147</v>
      </c>
      <c r="AB2723" t="s">
        <v>7765</v>
      </c>
      <c r="AC2723" t="s">
        <v>184</v>
      </c>
      <c r="AD2723">
        <v>3</v>
      </c>
      <c r="AE2723">
        <v>2</v>
      </c>
      <c r="AF2723">
        <v>5</v>
      </c>
      <c r="AG2723">
        <v>0</v>
      </c>
      <c r="AH2723">
        <v>3</v>
      </c>
      <c r="AI2723">
        <v>0</v>
      </c>
      <c r="AJ2723">
        <v>0</v>
      </c>
      <c r="AK2723">
        <v>1</v>
      </c>
      <c r="AL2723">
        <v>0</v>
      </c>
      <c r="AM2723">
        <v>1</v>
      </c>
      <c r="AN2723">
        <v>15</v>
      </c>
      <c r="AP2723" t="s">
        <v>270</v>
      </c>
      <c r="AQ2723" t="s">
        <v>234</v>
      </c>
      <c r="AT2723" t="s">
        <v>270</v>
      </c>
      <c r="AV2723" t="s">
        <v>252</v>
      </c>
      <c r="AX2723" t="s">
        <v>270</v>
      </c>
      <c r="AZ2723" t="s">
        <v>271</v>
      </c>
      <c r="BA2723" t="s">
        <v>270</v>
      </c>
      <c r="BC2723" t="s">
        <v>232</v>
      </c>
      <c r="BE2723" t="s">
        <v>270</v>
      </c>
      <c r="BG2723" t="s">
        <v>234</v>
      </c>
      <c r="BJ2723" t="s">
        <v>234</v>
      </c>
      <c r="BK2723" t="s">
        <v>270</v>
      </c>
      <c r="BM2723">
        <v>38</v>
      </c>
      <c r="BO2723" t="s">
        <v>7747</v>
      </c>
      <c r="BQ2723" t="s">
        <v>7766</v>
      </c>
      <c r="BS2723" t="s">
        <v>602</v>
      </c>
      <c r="BU2723" t="s">
        <v>789</v>
      </c>
      <c r="BY2723" t="s">
        <v>476</v>
      </c>
      <c r="CA2723" t="s">
        <v>7756</v>
      </c>
      <c r="CC2723" t="s">
        <v>7750</v>
      </c>
      <c r="CD2723" t="s">
        <v>7774</v>
      </c>
      <c r="CF2723" t="s">
        <v>172</v>
      </c>
      <c r="CG2723" t="s">
        <v>7768</v>
      </c>
      <c r="CH2723" t="s">
        <v>7775</v>
      </c>
      <c r="CI2723" t="s">
        <v>136</v>
      </c>
      <c r="CJ2723" t="s">
        <v>7776</v>
      </c>
      <c r="CK2723">
        <v>0</v>
      </c>
      <c r="CM2723" t="s">
        <v>136</v>
      </c>
      <c r="CP2723" t="s">
        <v>7731</v>
      </c>
      <c r="CQ2723" s="3">
        <v>42107</v>
      </c>
      <c r="CR2723">
        <v>0</v>
      </c>
      <c r="CS2723">
        <v>0</v>
      </c>
      <c r="CT2723">
        <v>0</v>
      </c>
      <c r="CU2723">
        <v>1</v>
      </c>
      <c r="CV2723">
        <v>0</v>
      </c>
      <c r="CW2723">
        <v>1</v>
      </c>
      <c r="CX2723">
        <v>2</v>
      </c>
      <c r="CY2723" s="1">
        <v>25191.548356481482</v>
      </c>
      <c r="CZ2723" t="s">
        <v>150</v>
      </c>
      <c r="DA2723" t="s">
        <v>7731</v>
      </c>
      <c r="DB2723" t="s">
        <v>151</v>
      </c>
      <c r="DC2723" t="s">
        <v>152</v>
      </c>
      <c r="DD2723" t="s">
        <v>153</v>
      </c>
      <c r="DE2723" t="s">
        <v>154</v>
      </c>
      <c r="DF2723" t="s">
        <v>113</v>
      </c>
      <c r="DG2723" t="s">
        <v>114</v>
      </c>
      <c r="DH2723" t="s">
        <v>155</v>
      </c>
      <c r="DI2723" t="s">
        <v>320</v>
      </c>
      <c r="DJ2723" t="s">
        <v>321</v>
      </c>
      <c r="DK2723">
        <v>999999</v>
      </c>
      <c r="DL2723" t="s">
        <v>156</v>
      </c>
      <c r="DM2723" s="1">
        <v>1.1805555555555555E-2</v>
      </c>
      <c r="DN2723" s="1">
        <v>9.7222222222222224E-3</v>
      </c>
      <c r="DO2723" s="3">
        <v>42085</v>
      </c>
      <c r="DP2723" s="3">
        <v>42111</v>
      </c>
      <c r="DQ2723" s="3">
        <v>42083</v>
      </c>
      <c r="DR2723" s="3">
        <v>42111</v>
      </c>
      <c r="DS2723" t="s">
        <v>7731</v>
      </c>
      <c r="DT2723" s="3">
        <v>42107</v>
      </c>
      <c r="DU2723" t="s">
        <v>7777</v>
      </c>
    </row>
    <row r="2724" spans="1:126">
      <c r="A2724" t="s">
        <v>7731</v>
      </c>
      <c r="B2724" t="s">
        <v>320</v>
      </c>
      <c r="C2724" t="s">
        <v>321</v>
      </c>
      <c r="D2724">
        <v>4487230683</v>
      </c>
      <c r="E2724">
        <v>999999</v>
      </c>
      <c r="F2724">
        <v>283080408</v>
      </c>
      <c r="G2724" s="1">
        <v>0</v>
      </c>
      <c r="H2724" s="2">
        <v>42107.375</v>
      </c>
      <c r="I2724" t="s">
        <v>161</v>
      </c>
      <c r="J2724" t="s">
        <v>229</v>
      </c>
      <c r="K2724" t="s">
        <v>136</v>
      </c>
      <c r="L2724" t="s">
        <v>136</v>
      </c>
      <c r="M2724" t="s">
        <v>138</v>
      </c>
      <c r="N2724" t="s">
        <v>198</v>
      </c>
      <c r="P2724">
        <v>0</v>
      </c>
      <c r="Q2724" t="s">
        <v>364</v>
      </c>
      <c r="R2724" t="s">
        <v>140</v>
      </c>
      <c r="S2724" t="s">
        <v>141</v>
      </c>
      <c r="T2724" s="2">
        <v>42097</v>
      </c>
      <c r="U2724" t="s">
        <v>142</v>
      </c>
      <c r="V2724" t="s">
        <v>143</v>
      </c>
      <c r="W2724" t="s">
        <v>249</v>
      </c>
      <c r="X2724" t="s">
        <v>604</v>
      </c>
      <c r="Y2724" t="s">
        <v>182</v>
      </c>
      <c r="Z2724" t="s">
        <v>147</v>
      </c>
      <c r="AB2724" t="s">
        <v>7765</v>
      </c>
      <c r="AC2724" t="s">
        <v>184</v>
      </c>
      <c r="AD2724">
        <v>3</v>
      </c>
      <c r="AE2724">
        <v>2</v>
      </c>
      <c r="AF2724">
        <v>5</v>
      </c>
      <c r="AG2724">
        <v>0</v>
      </c>
      <c r="AH2724">
        <v>3</v>
      </c>
      <c r="AI2724">
        <v>0</v>
      </c>
      <c r="AJ2724">
        <v>0</v>
      </c>
      <c r="AK2724">
        <v>1</v>
      </c>
      <c r="AL2724">
        <v>0</v>
      </c>
      <c r="AM2724">
        <v>1</v>
      </c>
      <c r="AN2724">
        <v>15</v>
      </c>
      <c r="AP2724" t="s">
        <v>270</v>
      </c>
      <c r="AQ2724" t="s">
        <v>234</v>
      </c>
      <c r="AT2724" t="s">
        <v>270</v>
      </c>
      <c r="AV2724" t="s">
        <v>252</v>
      </c>
      <c r="AX2724" t="s">
        <v>270</v>
      </c>
      <c r="AZ2724" t="s">
        <v>271</v>
      </c>
      <c r="BA2724" t="s">
        <v>270</v>
      </c>
      <c r="BC2724" t="s">
        <v>232</v>
      </c>
      <c r="BE2724" t="s">
        <v>270</v>
      </c>
      <c r="BG2724" t="s">
        <v>234</v>
      </c>
      <c r="BJ2724" t="s">
        <v>234</v>
      </c>
      <c r="BK2724" t="s">
        <v>270</v>
      </c>
      <c r="BM2724">
        <v>38</v>
      </c>
      <c r="BO2724" t="s">
        <v>7747</v>
      </c>
      <c r="BQ2724" t="s">
        <v>7766</v>
      </c>
      <c r="BS2724" t="s">
        <v>602</v>
      </c>
      <c r="BU2724" t="s">
        <v>789</v>
      </c>
      <c r="BY2724" t="s">
        <v>476</v>
      </c>
      <c r="CA2724" t="s">
        <v>7756</v>
      </c>
      <c r="CC2724" t="s">
        <v>7750</v>
      </c>
      <c r="CD2724" t="s">
        <v>7774</v>
      </c>
      <c r="CF2724" t="s">
        <v>172</v>
      </c>
      <c r="CG2724" t="s">
        <v>7768</v>
      </c>
      <c r="CH2724" t="s">
        <v>7775</v>
      </c>
      <c r="CI2724" t="s">
        <v>136</v>
      </c>
      <c r="CJ2724" t="s">
        <v>7776</v>
      </c>
      <c r="CK2724">
        <v>0</v>
      </c>
      <c r="CM2724" t="s">
        <v>136</v>
      </c>
      <c r="CP2724" t="s">
        <v>7731</v>
      </c>
      <c r="CQ2724" s="3">
        <v>42107</v>
      </c>
      <c r="CR2724">
        <v>0</v>
      </c>
      <c r="CS2724">
        <v>0</v>
      </c>
      <c r="CT2724">
        <v>0</v>
      </c>
      <c r="CU2724">
        <v>1</v>
      </c>
      <c r="CV2724">
        <v>0</v>
      </c>
      <c r="CW2724">
        <v>1</v>
      </c>
      <c r="CX2724">
        <v>2</v>
      </c>
      <c r="CY2724" s="1">
        <v>25191.548356481482</v>
      </c>
      <c r="CZ2724" t="s">
        <v>150</v>
      </c>
      <c r="DA2724" t="s">
        <v>7731</v>
      </c>
      <c r="DB2724" t="s">
        <v>151</v>
      </c>
      <c r="DC2724" t="s">
        <v>152</v>
      </c>
      <c r="DD2724" t="s">
        <v>153</v>
      </c>
      <c r="DE2724" t="s">
        <v>154</v>
      </c>
      <c r="DF2724" t="s">
        <v>113</v>
      </c>
      <c r="DG2724" t="s">
        <v>114</v>
      </c>
      <c r="DH2724" t="s">
        <v>155</v>
      </c>
      <c r="DI2724" t="s">
        <v>320</v>
      </c>
      <c r="DJ2724" t="s">
        <v>321</v>
      </c>
      <c r="DK2724">
        <v>999999</v>
      </c>
      <c r="DL2724" t="s">
        <v>156</v>
      </c>
      <c r="DM2724" s="1">
        <v>1.1805555555555555E-2</v>
      </c>
      <c r="DN2724" s="1">
        <v>9.7222222222222224E-3</v>
      </c>
      <c r="DO2724" s="3">
        <v>42085</v>
      </c>
      <c r="DP2724" s="3">
        <v>42111</v>
      </c>
      <c r="DQ2724" s="3">
        <v>42083</v>
      </c>
      <c r="DR2724" s="3">
        <v>42111</v>
      </c>
      <c r="DS2724" t="s">
        <v>7731</v>
      </c>
      <c r="DT2724" s="3">
        <v>42107</v>
      </c>
      <c r="DU2724" t="s">
        <v>7777</v>
      </c>
      <c r="DV2724">
        <v>6</v>
      </c>
    </row>
    <row r="2725" spans="1:126">
      <c r="A2725" t="s">
        <v>7731</v>
      </c>
      <c r="B2725" t="s">
        <v>320</v>
      </c>
      <c r="C2725" t="s">
        <v>321</v>
      </c>
      <c r="D2725">
        <v>4487230683</v>
      </c>
      <c r="E2725">
        <v>999999</v>
      </c>
      <c r="F2725">
        <v>283098408</v>
      </c>
      <c r="G2725" s="1">
        <v>0</v>
      </c>
      <c r="H2725" s="2">
        <v>42107.583333333336</v>
      </c>
      <c r="I2725" t="s">
        <v>161</v>
      </c>
      <c r="J2725" t="s">
        <v>229</v>
      </c>
      <c r="K2725" t="s">
        <v>136</v>
      </c>
      <c r="L2725" t="s">
        <v>136</v>
      </c>
      <c r="M2725" t="s">
        <v>138</v>
      </c>
      <c r="N2725" t="s">
        <v>198</v>
      </c>
      <c r="P2725">
        <v>0</v>
      </c>
      <c r="Q2725" t="s">
        <v>268</v>
      </c>
      <c r="R2725" t="s">
        <v>140</v>
      </c>
      <c r="S2725" t="s">
        <v>141</v>
      </c>
      <c r="T2725" s="2">
        <v>42097</v>
      </c>
      <c r="U2725" t="s">
        <v>142</v>
      </c>
      <c r="V2725" t="s">
        <v>143</v>
      </c>
      <c r="W2725" t="s">
        <v>249</v>
      </c>
      <c r="X2725" t="s">
        <v>604</v>
      </c>
      <c r="Y2725" t="s">
        <v>182</v>
      </c>
      <c r="Z2725" t="s">
        <v>147</v>
      </c>
      <c r="AB2725" t="s">
        <v>7765</v>
      </c>
      <c r="AC2725" t="s">
        <v>357</v>
      </c>
      <c r="AD2725">
        <v>3</v>
      </c>
      <c r="AE2725">
        <v>2</v>
      </c>
      <c r="AF2725">
        <v>5</v>
      </c>
      <c r="AG2725">
        <v>4</v>
      </c>
      <c r="AH2725">
        <v>4</v>
      </c>
      <c r="AI2725">
        <v>2</v>
      </c>
      <c r="AJ2725">
        <v>2</v>
      </c>
      <c r="AK2725">
        <v>2</v>
      </c>
      <c r="AL2725">
        <v>1</v>
      </c>
      <c r="AM2725">
        <v>1</v>
      </c>
      <c r="AN2725">
        <v>26</v>
      </c>
      <c r="AP2725" t="s">
        <v>270</v>
      </c>
      <c r="AQ2725" t="s">
        <v>234</v>
      </c>
      <c r="AT2725" t="s">
        <v>270</v>
      </c>
      <c r="AV2725" t="s">
        <v>252</v>
      </c>
      <c r="AX2725" t="s">
        <v>270</v>
      </c>
      <c r="AZ2725" t="s">
        <v>271</v>
      </c>
      <c r="BA2725" t="s">
        <v>270</v>
      </c>
      <c r="BC2725" t="s">
        <v>232</v>
      </c>
      <c r="BE2725" t="s">
        <v>270</v>
      </c>
      <c r="BG2725" t="s">
        <v>234</v>
      </c>
      <c r="BJ2725" t="s">
        <v>234</v>
      </c>
      <c r="BK2725" t="s">
        <v>270</v>
      </c>
      <c r="BM2725">
        <v>38</v>
      </c>
      <c r="BO2725" t="s">
        <v>7747</v>
      </c>
      <c r="BQ2725" t="s">
        <v>7766</v>
      </c>
      <c r="BS2725" t="s">
        <v>602</v>
      </c>
      <c r="BU2725" t="s">
        <v>7778</v>
      </c>
      <c r="BY2725" t="s">
        <v>476</v>
      </c>
      <c r="CA2725" t="s">
        <v>7756</v>
      </c>
      <c r="CC2725" t="s">
        <v>7750</v>
      </c>
      <c r="CD2725" t="s">
        <v>7779</v>
      </c>
      <c r="CF2725" t="s">
        <v>7780</v>
      </c>
      <c r="CG2725" t="s">
        <v>7781</v>
      </c>
      <c r="CH2725" t="s">
        <v>7782</v>
      </c>
      <c r="CI2725" t="s">
        <v>136</v>
      </c>
      <c r="CJ2725" t="s">
        <v>7776</v>
      </c>
      <c r="CK2725">
        <v>0</v>
      </c>
      <c r="CM2725" t="s">
        <v>136</v>
      </c>
      <c r="CP2725" t="s">
        <v>7731</v>
      </c>
      <c r="CQ2725" s="3">
        <v>42107</v>
      </c>
      <c r="CR2725">
        <v>0</v>
      </c>
      <c r="CS2725">
        <v>0</v>
      </c>
      <c r="CT2725">
        <v>0</v>
      </c>
      <c r="CU2725">
        <v>1</v>
      </c>
      <c r="CV2725">
        <v>0</v>
      </c>
      <c r="CW2725">
        <v>1</v>
      </c>
      <c r="CX2725">
        <v>2</v>
      </c>
      <c r="CY2725" s="1">
        <v>25191.548356481482</v>
      </c>
      <c r="CZ2725" t="s">
        <v>150</v>
      </c>
      <c r="DA2725" t="s">
        <v>7731</v>
      </c>
      <c r="DB2725" t="s">
        <v>151</v>
      </c>
      <c r="DC2725" t="s">
        <v>152</v>
      </c>
      <c r="DD2725" t="s">
        <v>153</v>
      </c>
      <c r="DE2725" t="s">
        <v>154</v>
      </c>
      <c r="DF2725" t="s">
        <v>113</v>
      </c>
      <c r="DG2725" t="s">
        <v>114</v>
      </c>
      <c r="DH2725" t="s">
        <v>155</v>
      </c>
      <c r="DI2725" t="s">
        <v>320</v>
      </c>
      <c r="DJ2725" t="s">
        <v>321</v>
      </c>
      <c r="DK2725">
        <v>999999</v>
      </c>
      <c r="DL2725" t="s">
        <v>156</v>
      </c>
      <c r="DM2725" s="1">
        <v>1.1805555555555555E-2</v>
      </c>
      <c r="DN2725" s="1">
        <v>9.7222222222222224E-3</v>
      </c>
      <c r="DO2725" s="3">
        <v>42085</v>
      </c>
      <c r="DP2725" s="3">
        <v>42111</v>
      </c>
      <c r="DQ2725" s="3">
        <v>42083</v>
      </c>
      <c r="DR2725" s="3">
        <v>42111</v>
      </c>
      <c r="DS2725" t="s">
        <v>7731</v>
      </c>
      <c r="DT2725" s="3">
        <v>42107</v>
      </c>
      <c r="DU2725" t="s">
        <v>7777</v>
      </c>
    </row>
    <row r="2726" spans="1:126">
      <c r="A2726" t="s">
        <v>7731</v>
      </c>
      <c r="B2726" t="s">
        <v>320</v>
      </c>
      <c r="C2726" t="s">
        <v>321</v>
      </c>
      <c r="D2726">
        <v>4487230683</v>
      </c>
      <c r="E2726">
        <v>999999</v>
      </c>
      <c r="F2726">
        <v>283098408</v>
      </c>
      <c r="G2726" s="1">
        <v>0</v>
      </c>
      <c r="H2726" s="2">
        <v>42107.583333333336</v>
      </c>
      <c r="I2726" t="s">
        <v>161</v>
      </c>
      <c r="J2726" t="s">
        <v>229</v>
      </c>
      <c r="K2726" t="s">
        <v>136</v>
      </c>
      <c r="L2726" t="s">
        <v>136</v>
      </c>
      <c r="M2726" t="s">
        <v>138</v>
      </c>
      <c r="N2726" t="s">
        <v>198</v>
      </c>
      <c r="P2726">
        <v>0</v>
      </c>
      <c r="Q2726" t="s">
        <v>268</v>
      </c>
      <c r="R2726" t="s">
        <v>140</v>
      </c>
      <c r="S2726" t="s">
        <v>141</v>
      </c>
      <c r="T2726" s="2">
        <v>42097</v>
      </c>
      <c r="U2726" t="s">
        <v>142</v>
      </c>
      <c r="V2726" t="s">
        <v>143</v>
      </c>
      <c r="W2726" t="s">
        <v>249</v>
      </c>
      <c r="X2726" t="s">
        <v>604</v>
      </c>
      <c r="Y2726" t="s">
        <v>182</v>
      </c>
      <c r="Z2726" t="s">
        <v>147</v>
      </c>
      <c r="AB2726" t="s">
        <v>7765</v>
      </c>
      <c r="AC2726" t="s">
        <v>357</v>
      </c>
      <c r="AD2726">
        <v>3</v>
      </c>
      <c r="AE2726">
        <v>2</v>
      </c>
      <c r="AF2726">
        <v>5</v>
      </c>
      <c r="AG2726">
        <v>4</v>
      </c>
      <c r="AH2726">
        <v>4</v>
      </c>
      <c r="AI2726">
        <v>2</v>
      </c>
      <c r="AJ2726">
        <v>2</v>
      </c>
      <c r="AK2726">
        <v>2</v>
      </c>
      <c r="AL2726">
        <v>1</v>
      </c>
      <c r="AM2726">
        <v>1</v>
      </c>
      <c r="AN2726">
        <v>26</v>
      </c>
      <c r="AP2726" t="s">
        <v>270</v>
      </c>
      <c r="AQ2726" t="s">
        <v>234</v>
      </c>
      <c r="AT2726" t="s">
        <v>270</v>
      </c>
      <c r="AV2726" t="s">
        <v>252</v>
      </c>
      <c r="AX2726" t="s">
        <v>270</v>
      </c>
      <c r="AZ2726" t="s">
        <v>271</v>
      </c>
      <c r="BA2726" t="s">
        <v>270</v>
      </c>
      <c r="BC2726" t="s">
        <v>232</v>
      </c>
      <c r="BE2726" t="s">
        <v>270</v>
      </c>
      <c r="BG2726" t="s">
        <v>234</v>
      </c>
      <c r="BJ2726" t="s">
        <v>234</v>
      </c>
      <c r="BK2726" t="s">
        <v>270</v>
      </c>
      <c r="BM2726">
        <v>38</v>
      </c>
      <c r="BO2726" t="s">
        <v>7747</v>
      </c>
      <c r="BQ2726" t="s">
        <v>7766</v>
      </c>
      <c r="BS2726" t="s">
        <v>602</v>
      </c>
      <c r="BU2726" t="s">
        <v>7778</v>
      </c>
      <c r="BY2726" t="s">
        <v>476</v>
      </c>
      <c r="CA2726" t="s">
        <v>7756</v>
      </c>
      <c r="CC2726" t="s">
        <v>7750</v>
      </c>
      <c r="CD2726" t="s">
        <v>7779</v>
      </c>
      <c r="CF2726" t="s">
        <v>7780</v>
      </c>
      <c r="CG2726" t="s">
        <v>7781</v>
      </c>
      <c r="CH2726" t="s">
        <v>7782</v>
      </c>
      <c r="CI2726" t="s">
        <v>136</v>
      </c>
      <c r="CJ2726" t="s">
        <v>7776</v>
      </c>
      <c r="CK2726">
        <v>0</v>
      </c>
      <c r="CM2726" t="s">
        <v>136</v>
      </c>
      <c r="CP2726" t="s">
        <v>7731</v>
      </c>
      <c r="CQ2726" s="3">
        <v>42107</v>
      </c>
      <c r="CR2726">
        <v>0</v>
      </c>
      <c r="CS2726">
        <v>0</v>
      </c>
      <c r="CT2726">
        <v>0</v>
      </c>
      <c r="CU2726">
        <v>1</v>
      </c>
      <c r="CV2726">
        <v>0</v>
      </c>
      <c r="CW2726">
        <v>1</v>
      </c>
      <c r="CX2726">
        <v>2</v>
      </c>
      <c r="CY2726" s="1">
        <v>25191.548356481482</v>
      </c>
      <c r="CZ2726" t="s">
        <v>150</v>
      </c>
      <c r="DA2726" t="s">
        <v>7731</v>
      </c>
      <c r="DB2726" t="s">
        <v>151</v>
      </c>
      <c r="DC2726" t="s">
        <v>152</v>
      </c>
      <c r="DD2726" t="s">
        <v>153</v>
      </c>
      <c r="DE2726" t="s">
        <v>154</v>
      </c>
      <c r="DF2726" t="s">
        <v>113</v>
      </c>
      <c r="DG2726" t="s">
        <v>114</v>
      </c>
      <c r="DH2726" t="s">
        <v>155</v>
      </c>
      <c r="DI2726" t="s">
        <v>320</v>
      </c>
      <c r="DJ2726" t="s">
        <v>321</v>
      </c>
      <c r="DK2726">
        <v>999999</v>
      </c>
      <c r="DL2726" t="s">
        <v>156</v>
      </c>
      <c r="DM2726" s="1">
        <v>1.1805555555555555E-2</v>
      </c>
      <c r="DN2726" s="1">
        <v>9.7222222222222224E-3</v>
      </c>
      <c r="DO2726" s="3">
        <v>42085</v>
      </c>
      <c r="DP2726" s="3">
        <v>42111</v>
      </c>
      <c r="DQ2726" s="3">
        <v>42083</v>
      </c>
      <c r="DR2726" s="3">
        <v>42111</v>
      </c>
      <c r="DS2726" t="s">
        <v>7731</v>
      </c>
      <c r="DT2726" s="3">
        <v>42107</v>
      </c>
      <c r="DU2726" t="s">
        <v>7777</v>
      </c>
      <c r="DV2726">
        <v>6</v>
      </c>
    </row>
    <row r="2727" spans="1:126">
      <c r="A2727" t="s">
        <v>7731</v>
      </c>
      <c r="B2727" t="s">
        <v>320</v>
      </c>
      <c r="C2727" t="s">
        <v>321</v>
      </c>
      <c r="D2727">
        <v>4487230683</v>
      </c>
      <c r="E2727">
        <v>999999</v>
      </c>
      <c r="F2727">
        <v>283339608</v>
      </c>
      <c r="G2727" s="1">
        <v>0</v>
      </c>
      <c r="H2727" s="2">
        <v>42110.375</v>
      </c>
      <c r="I2727" t="s">
        <v>161</v>
      </c>
      <c r="J2727" t="s">
        <v>202</v>
      </c>
      <c r="K2727" t="s">
        <v>136</v>
      </c>
      <c r="L2727" t="s">
        <v>136</v>
      </c>
      <c r="M2727" t="s">
        <v>138</v>
      </c>
      <c r="N2727" t="s">
        <v>198</v>
      </c>
      <c r="P2727" t="s">
        <v>203</v>
      </c>
      <c r="Q2727" t="s">
        <v>268</v>
      </c>
      <c r="R2727" t="s">
        <v>140</v>
      </c>
      <c r="S2727" t="s">
        <v>141</v>
      </c>
      <c r="T2727" s="2">
        <v>42097</v>
      </c>
      <c r="U2727" t="s">
        <v>142</v>
      </c>
      <c r="V2727" t="s">
        <v>143</v>
      </c>
      <c r="W2727" t="s">
        <v>144</v>
      </c>
      <c r="X2727" t="s">
        <v>308</v>
      </c>
      <c r="Y2727" t="s">
        <v>182</v>
      </c>
      <c r="Z2727" t="s">
        <v>147</v>
      </c>
      <c r="AB2727" t="s">
        <v>7783</v>
      </c>
      <c r="AC2727" t="s">
        <v>300</v>
      </c>
      <c r="AD2727">
        <v>5</v>
      </c>
      <c r="AE2727">
        <v>4</v>
      </c>
      <c r="AF2727">
        <v>5</v>
      </c>
      <c r="AG2727">
        <v>5</v>
      </c>
      <c r="AH2727">
        <v>5</v>
      </c>
      <c r="AI2727">
        <v>3</v>
      </c>
      <c r="AJ2727">
        <v>3</v>
      </c>
      <c r="AK2727">
        <v>4</v>
      </c>
      <c r="AL2727">
        <v>3</v>
      </c>
      <c r="AM2727">
        <v>1</v>
      </c>
      <c r="AN2727">
        <v>38</v>
      </c>
      <c r="AP2727" t="s">
        <v>270</v>
      </c>
      <c r="AQ2727" t="s">
        <v>234</v>
      </c>
      <c r="AT2727" t="s">
        <v>270</v>
      </c>
      <c r="AV2727" t="s">
        <v>252</v>
      </c>
      <c r="AX2727" t="s">
        <v>270</v>
      </c>
      <c r="AZ2727" t="s">
        <v>271</v>
      </c>
      <c r="BA2727" t="s">
        <v>270</v>
      </c>
      <c r="BC2727" t="s">
        <v>232</v>
      </c>
      <c r="BE2727" t="s">
        <v>270</v>
      </c>
      <c r="BG2727" t="s">
        <v>234</v>
      </c>
      <c r="BJ2727" t="s">
        <v>234</v>
      </c>
      <c r="BK2727" t="s">
        <v>270</v>
      </c>
      <c r="BM2727">
        <v>38</v>
      </c>
      <c r="BO2727" t="s">
        <v>7784</v>
      </c>
      <c r="BQ2727" t="s">
        <v>7785</v>
      </c>
      <c r="BS2727" t="s">
        <v>602</v>
      </c>
      <c r="BU2727" t="s">
        <v>7786</v>
      </c>
      <c r="BY2727" t="s">
        <v>476</v>
      </c>
      <c r="CA2727" t="s">
        <v>7756</v>
      </c>
      <c r="CC2727" t="s">
        <v>7750</v>
      </c>
      <c r="CD2727" t="s">
        <v>7787</v>
      </c>
      <c r="CF2727" t="s">
        <v>7788</v>
      </c>
      <c r="CG2727" t="s">
        <v>7789</v>
      </c>
      <c r="CH2727" t="s">
        <v>7790</v>
      </c>
      <c r="CI2727" t="s">
        <v>136</v>
      </c>
      <c r="CJ2727" t="s">
        <v>7791</v>
      </c>
      <c r="CK2727">
        <v>0</v>
      </c>
      <c r="CM2727" t="s">
        <v>136</v>
      </c>
      <c r="CN2727" t="s">
        <v>451</v>
      </c>
      <c r="CP2727" t="s">
        <v>7731</v>
      </c>
      <c r="CQ2727" s="3">
        <v>42110</v>
      </c>
      <c r="CR2727">
        <v>0</v>
      </c>
      <c r="CS2727">
        <v>0</v>
      </c>
      <c r="CT2727">
        <v>0</v>
      </c>
      <c r="CU2727">
        <v>0</v>
      </c>
      <c r="CV2727">
        <v>0</v>
      </c>
      <c r="CW2727">
        <v>0</v>
      </c>
      <c r="CX2727">
        <v>0</v>
      </c>
      <c r="CY2727" s="1">
        <v>25191.548356481482</v>
      </c>
      <c r="CZ2727" t="s">
        <v>150</v>
      </c>
      <c r="DA2727" t="s">
        <v>7731</v>
      </c>
      <c r="DB2727" t="s">
        <v>151</v>
      </c>
      <c r="DC2727" t="s">
        <v>152</v>
      </c>
      <c r="DD2727" t="s">
        <v>153</v>
      </c>
      <c r="DE2727" t="s">
        <v>154</v>
      </c>
      <c r="DF2727" t="s">
        <v>113</v>
      </c>
      <c r="DG2727" t="s">
        <v>114</v>
      </c>
      <c r="DH2727" t="s">
        <v>155</v>
      </c>
      <c r="DI2727" t="s">
        <v>320</v>
      </c>
      <c r="DJ2727" t="s">
        <v>321</v>
      </c>
      <c r="DK2727">
        <v>999999</v>
      </c>
      <c r="DL2727" t="s">
        <v>156</v>
      </c>
      <c r="DM2727" s="1">
        <v>1.1805555555555555E-2</v>
      </c>
      <c r="DN2727" s="1">
        <v>9.7222222222222224E-3</v>
      </c>
      <c r="DO2727" s="3">
        <v>42085</v>
      </c>
      <c r="DP2727" s="3">
        <v>42111</v>
      </c>
      <c r="DQ2727" s="3">
        <v>42083</v>
      </c>
      <c r="DR2727" s="3">
        <v>42111</v>
      </c>
      <c r="DS2727" t="s">
        <v>7731</v>
      </c>
      <c r="DT2727" s="3">
        <v>42110</v>
      </c>
      <c r="DU2727" t="s">
        <v>7792</v>
      </c>
    </row>
    <row r="2728" spans="1:126">
      <c r="A2728" t="s">
        <v>7793</v>
      </c>
      <c r="B2728" t="s">
        <v>320</v>
      </c>
      <c r="C2728" t="s">
        <v>321</v>
      </c>
      <c r="D2728">
        <v>4764644487</v>
      </c>
      <c r="E2728">
        <v>999999</v>
      </c>
      <c r="F2728">
        <v>280931208</v>
      </c>
      <c r="G2728" s="1">
        <v>0</v>
      </c>
      <c r="H2728" s="2">
        <v>42082.458333333336</v>
      </c>
      <c r="I2728" t="s">
        <v>135</v>
      </c>
      <c r="J2728">
        <v>0</v>
      </c>
      <c r="K2728">
        <v>0</v>
      </c>
      <c r="L2728">
        <v>0</v>
      </c>
      <c r="M2728" t="s">
        <v>138</v>
      </c>
      <c r="N2728">
        <v>0</v>
      </c>
      <c r="P2728">
        <v>0</v>
      </c>
      <c r="Q2728">
        <v>0</v>
      </c>
      <c r="R2728">
        <v>0</v>
      </c>
      <c r="S2728" t="s">
        <v>141</v>
      </c>
      <c r="U2728" t="s">
        <v>142</v>
      </c>
      <c r="V2728" t="s">
        <v>143</v>
      </c>
      <c r="W2728">
        <v>0</v>
      </c>
      <c r="X2728">
        <v>0</v>
      </c>
      <c r="Y2728">
        <v>0</v>
      </c>
      <c r="Z2728">
        <v>0</v>
      </c>
      <c r="AC2728" t="s">
        <v>184</v>
      </c>
      <c r="AD2728">
        <v>0</v>
      </c>
      <c r="AE2728">
        <v>0</v>
      </c>
      <c r="AF2728">
        <v>0</v>
      </c>
      <c r="AG2728">
        <v>0</v>
      </c>
      <c r="AH2728">
        <v>0</v>
      </c>
      <c r="AI2728">
        <v>0</v>
      </c>
      <c r="AJ2728">
        <v>0</v>
      </c>
      <c r="AK2728">
        <v>0</v>
      </c>
      <c r="AL2728">
        <v>0</v>
      </c>
      <c r="AM2728">
        <v>0</v>
      </c>
      <c r="AP2728">
        <v>0</v>
      </c>
      <c r="AQ2728">
        <v>0</v>
      </c>
      <c r="AT2728">
        <v>0</v>
      </c>
      <c r="AV2728">
        <v>0</v>
      </c>
      <c r="AX2728">
        <v>0</v>
      </c>
      <c r="AZ2728">
        <v>0</v>
      </c>
      <c r="BA2728">
        <v>0</v>
      </c>
      <c r="BC2728">
        <v>0</v>
      </c>
      <c r="BE2728">
        <v>0</v>
      </c>
      <c r="BG2728">
        <v>0</v>
      </c>
      <c r="BJ2728">
        <v>0</v>
      </c>
      <c r="BK2728">
        <v>0</v>
      </c>
      <c r="CI2728">
        <v>0</v>
      </c>
      <c r="CK2728">
        <v>0</v>
      </c>
      <c r="CM2728">
        <v>0</v>
      </c>
      <c r="CP2728" t="s">
        <v>7793</v>
      </c>
      <c r="CQ2728" s="3">
        <v>42082</v>
      </c>
      <c r="CR2728">
        <v>0</v>
      </c>
      <c r="CS2728">
        <v>0</v>
      </c>
      <c r="CT2728">
        <v>0</v>
      </c>
      <c r="CU2728">
        <v>0</v>
      </c>
      <c r="CV2728">
        <v>1</v>
      </c>
      <c r="CW2728">
        <v>0</v>
      </c>
      <c r="CX2728">
        <v>1</v>
      </c>
      <c r="CY2728" s="1">
        <v>25191.548356481482</v>
      </c>
      <c r="CZ2728" t="s">
        <v>150</v>
      </c>
      <c r="DA2728" t="s">
        <v>7793</v>
      </c>
      <c r="DB2728" t="s">
        <v>151</v>
      </c>
      <c r="DC2728" t="s">
        <v>152</v>
      </c>
      <c r="DD2728" t="s">
        <v>153</v>
      </c>
      <c r="DE2728" t="s">
        <v>154</v>
      </c>
      <c r="DF2728" t="s">
        <v>113</v>
      </c>
      <c r="DG2728" t="s">
        <v>114</v>
      </c>
      <c r="DH2728" t="s">
        <v>155</v>
      </c>
      <c r="DI2728" t="s">
        <v>320</v>
      </c>
      <c r="DJ2728" t="s">
        <v>321</v>
      </c>
      <c r="DK2728">
        <v>999999</v>
      </c>
      <c r="DL2728" t="s">
        <v>178</v>
      </c>
      <c r="DM2728" s="1">
        <v>1.7361111111111112E-2</v>
      </c>
      <c r="DN2728" s="1">
        <v>0</v>
      </c>
      <c r="DO2728" s="3">
        <v>42075</v>
      </c>
      <c r="DP2728" s="3">
        <v>42078</v>
      </c>
      <c r="DQ2728" s="3">
        <v>42073</v>
      </c>
      <c r="DR2728" s="3">
        <v>42091</v>
      </c>
      <c r="DS2728" t="s">
        <v>7793</v>
      </c>
      <c r="DT2728" s="3">
        <v>42082</v>
      </c>
      <c r="DU2728" t="s">
        <v>7794</v>
      </c>
    </row>
    <row r="2729" spans="1:126">
      <c r="A2729" t="s">
        <v>7793</v>
      </c>
      <c r="B2729" t="s">
        <v>320</v>
      </c>
      <c r="C2729" t="s">
        <v>321</v>
      </c>
      <c r="D2729">
        <v>4764644487</v>
      </c>
      <c r="E2729">
        <v>999999</v>
      </c>
      <c r="F2729">
        <v>281006808</v>
      </c>
      <c r="G2729" s="1">
        <v>0</v>
      </c>
      <c r="H2729" s="2">
        <v>42083.333333333336</v>
      </c>
      <c r="I2729" t="s">
        <v>135</v>
      </c>
      <c r="J2729" t="s">
        <v>162</v>
      </c>
      <c r="K2729" t="s">
        <v>136</v>
      </c>
      <c r="L2729" t="s">
        <v>197</v>
      </c>
      <c r="M2729" t="s">
        <v>138</v>
      </c>
      <c r="N2729" t="s">
        <v>494</v>
      </c>
      <c r="P2729">
        <v>0</v>
      </c>
      <c r="Q2729" t="s">
        <v>364</v>
      </c>
      <c r="R2729">
        <v>0</v>
      </c>
      <c r="S2729" t="s">
        <v>141</v>
      </c>
      <c r="U2729" t="s">
        <v>142</v>
      </c>
      <c r="V2729" t="s">
        <v>143</v>
      </c>
      <c r="W2729">
        <v>0</v>
      </c>
      <c r="X2729">
        <v>0</v>
      </c>
      <c r="Y2729">
        <v>0</v>
      </c>
      <c r="Z2729">
        <v>0</v>
      </c>
      <c r="AC2729" t="s">
        <v>184</v>
      </c>
      <c r="AD2729">
        <v>0</v>
      </c>
      <c r="AE2729">
        <v>0</v>
      </c>
      <c r="AF2729">
        <v>0</v>
      </c>
      <c r="AG2729">
        <v>0</v>
      </c>
      <c r="AH2729">
        <v>0</v>
      </c>
      <c r="AI2729">
        <v>0</v>
      </c>
      <c r="AJ2729">
        <v>0</v>
      </c>
      <c r="AK2729">
        <v>0</v>
      </c>
      <c r="AL2729">
        <v>0</v>
      </c>
      <c r="AM2729">
        <v>0</v>
      </c>
      <c r="AP2729">
        <v>0</v>
      </c>
      <c r="AQ2729">
        <v>0</v>
      </c>
      <c r="AT2729">
        <v>0</v>
      </c>
      <c r="AV2729">
        <v>0</v>
      </c>
      <c r="AX2729">
        <v>0</v>
      </c>
      <c r="AZ2729">
        <v>0</v>
      </c>
      <c r="BA2729">
        <v>0</v>
      </c>
      <c r="BC2729">
        <v>0</v>
      </c>
      <c r="BE2729">
        <v>0</v>
      </c>
      <c r="BG2729">
        <v>0</v>
      </c>
      <c r="BJ2729">
        <v>0</v>
      </c>
      <c r="BK2729">
        <v>0</v>
      </c>
      <c r="CF2729" t="s">
        <v>172</v>
      </c>
      <c r="CI2729">
        <v>0</v>
      </c>
      <c r="CK2729">
        <v>0</v>
      </c>
      <c r="CM2729">
        <v>0</v>
      </c>
      <c r="CP2729" t="s">
        <v>7793</v>
      </c>
      <c r="CQ2729" s="3">
        <v>42083</v>
      </c>
      <c r="CR2729">
        <v>0</v>
      </c>
      <c r="CS2729">
        <v>0</v>
      </c>
      <c r="CT2729">
        <v>0</v>
      </c>
      <c r="CU2729">
        <v>0</v>
      </c>
      <c r="CV2729">
        <v>1</v>
      </c>
      <c r="CW2729">
        <v>0</v>
      </c>
      <c r="CX2729">
        <v>1</v>
      </c>
      <c r="CY2729" s="1">
        <v>25191.548356481482</v>
      </c>
      <c r="CZ2729" t="s">
        <v>150</v>
      </c>
      <c r="DA2729" t="s">
        <v>7793</v>
      </c>
      <c r="DB2729" t="s">
        <v>151</v>
      </c>
      <c r="DC2729" t="s">
        <v>152</v>
      </c>
      <c r="DD2729" t="s">
        <v>153</v>
      </c>
      <c r="DE2729" t="s">
        <v>154</v>
      </c>
      <c r="DF2729" t="s">
        <v>113</v>
      </c>
      <c r="DG2729" t="s">
        <v>114</v>
      </c>
      <c r="DH2729" t="s">
        <v>155</v>
      </c>
      <c r="DI2729" t="s">
        <v>320</v>
      </c>
      <c r="DJ2729" t="s">
        <v>321</v>
      </c>
      <c r="DK2729">
        <v>999999</v>
      </c>
      <c r="DL2729" t="s">
        <v>178</v>
      </c>
      <c r="DM2729" s="1">
        <v>1.7361111111111112E-2</v>
      </c>
      <c r="DN2729" s="1">
        <v>0</v>
      </c>
      <c r="DO2729" s="3">
        <v>42075</v>
      </c>
      <c r="DP2729" s="3">
        <v>42078</v>
      </c>
      <c r="DQ2729" s="3">
        <v>42073</v>
      </c>
      <c r="DR2729" s="3">
        <v>42091</v>
      </c>
      <c r="DS2729" t="s">
        <v>7793</v>
      </c>
      <c r="DT2729" s="3">
        <v>42083</v>
      </c>
      <c r="DU2729" t="s">
        <v>7795</v>
      </c>
    </row>
    <row r="2730" spans="1:126">
      <c r="A2730" t="s">
        <v>7796</v>
      </c>
      <c r="B2730" t="s">
        <v>320</v>
      </c>
      <c r="C2730" t="s">
        <v>321</v>
      </c>
      <c r="D2730">
        <v>4764644487</v>
      </c>
      <c r="E2730">
        <v>999999</v>
      </c>
      <c r="F2730">
        <v>280513608</v>
      </c>
      <c r="G2730" s="1">
        <v>0</v>
      </c>
      <c r="H2730" s="2">
        <v>42077.625</v>
      </c>
      <c r="I2730" t="s">
        <v>161</v>
      </c>
      <c r="J2730" t="s">
        <v>202</v>
      </c>
      <c r="K2730" t="s">
        <v>136</v>
      </c>
      <c r="L2730" t="s">
        <v>136</v>
      </c>
      <c r="M2730" t="s">
        <v>138</v>
      </c>
      <c r="N2730" t="s">
        <v>163</v>
      </c>
      <c r="P2730">
        <v>0</v>
      </c>
      <c r="Q2730" t="s">
        <v>364</v>
      </c>
      <c r="R2730" t="s">
        <v>140</v>
      </c>
      <c r="S2730" t="s">
        <v>141</v>
      </c>
      <c r="T2730" s="2">
        <v>42076</v>
      </c>
      <c r="U2730" t="s">
        <v>142</v>
      </c>
      <c r="V2730" t="s">
        <v>143</v>
      </c>
      <c r="W2730" t="s">
        <v>144</v>
      </c>
      <c r="X2730" t="s">
        <v>308</v>
      </c>
      <c r="Y2730" t="s">
        <v>182</v>
      </c>
      <c r="Z2730" t="s">
        <v>147</v>
      </c>
      <c r="AC2730" t="s">
        <v>148</v>
      </c>
      <c r="AD2730">
        <v>4</v>
      </c>
      <c r="AE2730">
        <v>5</v>
      </c>
      <c r="AF2730">
        <v>5</v>
      </c>
      <c r="AG2730">
        <v>5</v>
      </c>
      <c r="AH2730">
        <v>5</v>
      </c>
      <c r="AI2730">
        <v>4</v>
      </c>
      <c r="AJ2730">
        <v>4</v>
      </c>
      <c r="AK2730">
        <v>4</v>
      </c>
      <c r="AL2730">
        <v>4</v>
      </c>
      <c r="AM2730">
        <v>3</v>
      </c>
      <c r="AN2730">
        <v>39</v>
      </c>
      <c r="AP2730">
        <v>0</v>
      </c>
      <c r="AQ2730">
        <v>0</v>
      </c>
      <c r="AT2730">
        <v>0</v>
      </c>
      <c r="AV2730">
        <v>0</v>
      </c>
      <c r="AX2730">
        <v>0</v>
      </c>
      <c r="AZ2730">
        <v>0</v>
      </c>
      <c r="BA2730">
        <v>0</v>
      </c>
      <c r="BC2730">
        <v>0</v>
      </c>
      <c r="BE2730">
        <v>0</v>
      </c>
      <c r="BG2730">
        <v>0</v>
      </c>
      <c r="BJ2730">
        <v>0</v>
      </c>
      <c r="BK2730">
        <v>0</v>
      </c>
      <c r="BO2730" t="s">
        <v>1078</v>
      </c>
      <c r="BQ2730" t="s">
        <v>1725</v>
      </c>
      <c r="BS2730" t="s">
        <v>2084</v>
      </c>
      <c r="BU2730" t="s">
        <v>1725</v>
      </c>
      <c r="BY2730" t="s">
        <v>495</v>
      </c>
      <c r="CC2730" t="s">
        <v>495</v>
      </c>
      <c r="CD2730" t="s">
        <v>7797</v>
      </c>
      <c r="CF2730" t="s">
        <v>7388</v>
      </c>
      <c r="CG2730" t="s">
        <v>7798</v>
      </c>
      <c r="CH2730" t="s">
        <v>7799</v>
      </c>
      <c r="CI2730" t="s">
        <v>136</v>
      </c>
      <c r="CJ2730" t="s">
        <v>7800</v>
      </c>
      <c r="CK2730">
        <v>0</v>
      </c>
      <c r="CM2730" t="s">
        <v>176</v>
      </c>
      <c r="CP2730" t="s">
        <v>7796</v>
      </c>
      <c r="CQ2730" s="3">
        <v>42077</v>
      </c>
      <c r="CR2730">
        <v>0</v>
      </c>
      <c r="CS2730">
        <v>0</v>
      </c>
      <c r="CT2730">
        <v>0</v>
      </c>
      <c r="CU2730">
        <v>0</v>
      </c>
      <c r="CV2730">
        <v>0</v>
      </c>
      <c r="CW2730">
        <v>0</v>
      </c>
      <c r="CX2730">
        <v>0</v>
      </c>
      <c r="CY2730" s="1">
        <v>25191.548356481482</v>
      </c>
      <c r="CZ2730" t="s">
        <v>150</v>
      </c>
      <c r="DA2730" t="s">
        <v>7796</v>
      </c>
      <c r="DB2730" t="s">
        <v>151</v>
      </c>
      <c r="DC2730" t="s">
        <v>152</v>
      </c>
      <c r="DD2730" t="s">
        <v>153</v>
      </c>
      <c r="DE2730" t="s">
        <v>154</v>
      </c>
      <c r="DF2730" t="s">
        <v>113</v>
      </c>
      <c r="DG2730" t="s">
        <v>114</v>
      </c>
      <c r="DH2730" t="s">
        <v>155</v>
      </c>
      <c r="DI2730" t="s">
        <v>320</v>
      </c>
      <c r="DJ2730" t="s">
        <v>321</v>
      </c>
      <c r="DK2730">
        <v>999999</v>
      </c>
      <c r="DL2730" t="s">
        <v>178</v>
      </c>
      <c r="DM2730" s="1">
        <v>1.7361111111111112E-2</v>
      </c>
      <c r="DN2730" s="1">
        <v>0</v>
      </c>
      <c r="DO2730" s="3">
        <v>42075</v>
      </c>
      <c r="DP2730" s="3">
        <v>42078</v>
      </c>
      <c r="DQ2730" s="3">
        <v>42073</v>
      </c>
      <c r="DR2730" s="3">
        <v>42091</v>
      </c>
      <c r="DS2730" t="s">
        <v>7796</v>
      </c>
      <c r="DT2730" s="3">
        <v>42077</v>
      </c>
      <c r="DU2730" t="s">
        <v>7801</v>
      </c>
    </row>
    <row r="2731" spans="1:126">
      <c r="A2731" t="s">
        <v>7796</v>
      </c>
      <c r="B2731" t="s">
        <v>320</v>
      </c>
      <c r="C2731" t="s">
        <v>321</v>
      </c>
      <c r="D2731">
        <v>4764644487</v>
      </c>
      <c r="E2731">
        <v>999999</v>
      </c>
      <c r="F2731">
        <v>280513608</v>
      </c>
      <c r="G2731" s="1">
        <v>0</v>
      </c>
      <c r="H2731" s="2">
        <v>42077.625</v>
      </c>
      <c r="I2731" t="s">
        <v>161</v>
      </c>
      <c r="J2731" t="s">
        <v>202</v>
      </c>
      <c r="K2731" t="s">
        <v>136</v>
      </c>
      <c r="L2731" t="s">
        <v>136</v>
      </c>
      <c r="M2731" t="s">
        <v>138</v>
      </c>
      <c r="N2731" t="s">
        <v>163</v>
      </c>
      <c r="P2731">
        <v>0</v>
      </c>
      <c r="Q2731" t="s">
        <v>364</v>
      </c>
      <c r="R2731" t="s">
        <v>140</v>
      </c>
      <c r="S2731" t="s">
        <v>141</v>
      </c>
      <c r="T2731" s="2">
        <v>42076</v>
      </c>
      <c r="U2731" t="s">
        <v>142</v>
      </c>
      <c r="V2731" t="s">
        <v>143</v>
      </c>
      <c r="W2731" t="s">
        <v>144</v>
      </c>
      <c r="X2731" t="s">
        <v>308</v>
      </c>
      <c r="Y2731" t="s">
        <v>182</v>
      </c>
      <c r="Z2731" t="s">
        <v>147</v>
      </c>
      <c r="AC2731" t="s">
        <v>148</v>
      </c>
      <c r="AD2731">
        <v>4</v>
      </c>
      <c r="AE2731">
        <v>5</v>
      </c>
      <c r="AF2731">
        <v>5</v>
      </c>
      <c r="AG2731">
        <v>5</v>
      </c>
      <c r="AH2731">
        <v>5</v>
      </c>
      <c r="AI2731">
        <v>4</v>
      </c>
      <c r="AJ2731">
        <v>4</v>
      </c>
      <c r="AK2731">
        <v>4</v>
      </c>
      <c r="AL2731">
        <v>4</v>
      </c>
      <c r="AM2731">
        <v>3</v>
      </c>
      <c r="AN2731">
        <v>39</v>
      </c>
      <c r="AP2731">
        <v>0</v>
      </c>
      <c r="AQ2731">
        <v>0</v>
      </c>
      <c r="AT2731">
        <v>0</v>
      </c>
      <c r="AV2731">
        <v>0</v>
      </c>
      <c r="AX2731">
        <v>0</v>
      </c>
      <c r="AZ2731">
        <v>0</v>
      </c>
      <c r="BA2731">
        <v>0</v>
      </c>
      <c r="BC2731">
        <v>0</v>
      </c>
      <c r="BE2731">
        <v>0</v>
      </c>
      <c r="BG2731">
        <v>0</v>
      </c>
      <c r="BJ2731">
        <v>0</v>
      </c>
      <c r="BK2731">
        <v>0</v>
      </c>
      <c r="BO2731" t="s">
        <v>1078</v>
      </c>
      <c r="BQ2731" t="s">
        <v>1725</v>
      </c>
      <c r="BS2731" t="s">
        <v>2084</v>
      </c>
      <c r="BU2731" t="s">
        <v>1725</v>
      </c>
      <c r="BY2731" t="s">
        <v>495</v>
      </c>
      <c r="CC2731" t="s">
        <v>495</v>
      </c>
      <c r="CD2731" t="s">
        <v>7797</v>
      </c>
      <c r="CF2731" t="s">
        <v>7388</v>
      </c>
      <c r="CG2731" t="s">
        <v>7798</v>
      </c>
      <c r="CH2731" t="s">
        <v>7799</v>
      </c>
      <c r="CI2731" t="s">
        <v>136</v>
      </c>
      <c r="CJ2731" t="s">
        <v>7800</v>
      </c>
      <c r="CK2731">
        <v>0</v>
      </c>
      <c r="CM2731" t="s">
        <v>176</v>
      </c>
      <c r="CP2731" t="s">
        <v>7796</v>
      </c>
      <c r="CQ2731" s="3">
        <v>42077</v>
      </c>
      <c r="CR2731">
        <v>0</v>
      </c>
      <c r="CS2731">
        <v>0</v>
      </c>
      <c r="CT2731">
        <v>0</v>
      </c>
      <c r="CU2731">
        <v>0</v>
      </c>
      <c r="CV2731">
        <v>0</v>
      </c>
      <c r="CW2731">
        <v>0</v>
      </c>
      <c r="CX2731">
        <v>0</v>
      </c>
      <c r="CY2731" s="1">
        <v>25191.548356481482</v>
      </c>
      <c r="CZ2731" t="s">
        <v>150</v>
      </c>
      <c r="DA2731" t="s">
        <v>7796</v>
      </c>
      <c r="DB2731" t="s">
        <v>151</v>
      </c>
      <c r="DC2731" t="s">
        <v>152</v>
      </c>
      <c r="DD2731" t="s">
        <v>153</v>
      </c>
      <c r="DE2731" t="s">
        <v>154</v>
      </c>
      <c r="DF2731" t="s">
        <v>113</v>
      </c>
      <c r="DG2731" t="s">
        <v>114</v>
      </c>
      <c r="DH2731" t="s">
        <v>155</v>
      </c>
      <c r="DI2731" t="s">
        <v>320</v>
      </c>
      <c r="DJ2731" t="s">
        <v>321</v>
      </c>
      <c r="DK2731">
        <v>999999</v>
      </c>
      <c r="DL2731" t="s">
        <v>178</v>
      </c>
      <c r="DM2731" s="1">
        <v>1.7361111111111112E-2</v>
      </c>
      <c r="DN2731" s="1">
        <v>0</v>
      </c>
      <c r="DO2731" s="3">
        <v>42075</v>
      </c>
      <c r="DP2731" s="3">
        <v>42078</v>
      </c>
      <c r="DQ2731" s="3">
        <v>42073</v>
      </c>
      <c r="DR2731" s="3">
        <v>42091</v>
      </c>
      <c r="DS2731" t="s">
        <v>7796</v>
      </c>
      <c r="DT2731" s="3">
        <v>42077</v>
      </c>
      <c r="DU2731" t="s">
        <v>7801</v>
      </c>
      <c r="DV2731">
        <v>7</v>
      </c>
    </row>
    <row r="2732" spans="1:126">
      <c r="A2732" t="s">
        <v>7796</v>
      </c>
      <c r="B2732" t="s">
        <v>320</v>
      </c>
      <c r="C2732" t="s">
        <v>321</v>
      </c>
      <c r="D2732">
        <v>4764644487</v>
      </c>
      <c r="E2732">
        <v>999999</v>
      </c>
      <c r="F2732">
        <v>280517208</v>
      </c>
      <c r="G2732" s="1">
        <v>0</v>
      </c>
      <c r="H2732" s="2">
        <v>42077.666666666664</v>
      </c>
      <c r="I2732" t="s">
        <v>135</v>
      </c>
      <c r="J2732">
        <v>0</v>
      </c>
      <c r="K2732">
        <v>0</v>
      </c>
      <c r="L2732">
        <v>0</v>
      </c>
      <c r="M2732" t="s">
        <v>138</v>
      </c>
      <c r="N2732">
        <v>0</v>
      </c>
      <c r="P2732">
        <v>0</v>
      </c>
      <c r="Q2732">
        <v>0</v>
      </c>
      <c r="R2732">
        <v>0</v>
      </c>
      <c r="S2732" t="s">
        <v>141</v>
      </c>
      <c r="U2732" t="s">
        <v>142</v>
      </c>
      <c r="V2732" t="s">
        <v>143</v>
      </c>
      <c r="W2732">
        <v>0</v>
      </c>
      <c r="X2732">
        <v>0</v>
      </c>
      <c r="Y2732">
        <v>0</v>
      </c>
      <c r="Z2732">
        <v>0</v>
      </c>
      <c r="AC2732" t="s">
        <v>148</v>
      </c>
      <c r="AD2732">
        <v>0</v>
      </c>
      <c r="AE2732">
        <v>0</v>
      </c>
      <c r="AF2732">
        <v>0</v>
      </c>
      <c r="AG2732">
        <v>0</v>
      </c>
      <c r="AH2732">
        <v>0</v>
      </c>
      <c r="AI2732">
        <v>0</v>
      </c>
      <c r="AJ2732">
        <v>0</v>
      </c>
      <c r="AK2732">
        <v>0</v>
      </c>
      <c r="AL2732">
        <v>0</v>
      </c>
      <c r="AM2732">
        <v>0</v>
      </c>
      <c r="AP2732">
        <v>0</v>
      </c>
      <c r="AQ2732">
        <v>0</v>
      </c>
      <c r="AT2732">
        <v>0</v>
      </c>
      <c r="AV2732">
        <v>0</v>
      </c>
      <c r="AX2732">
        <v>0</v>
      </c>
      <c r="AZ2732">
        <v>0</v>
      </c>
      <c r="BA2732">
        <v>0</v>
      </c>
      <c r="BC2732">
        <v>0</v>
      </c>
      <c r="BE2732">
        <v>0</v>
      </c>
      <c r="BG2732">
        <v>0</v>
      </c>
      <c r="BJ2732">
        <v>0</v>
      </c>
      <c r="BK2732">
        <v>0</v>
      </c>
      <c r="CI2732">
        <v>0</v>
      </c>
      <c r="CK2732">
        <v>0</v>
      </c>
      <c r="CM2732">
        <v>0</v>
      </c>
      <c r="CP2732" t="s">
        <v>7796</v>
      </c>
      <c r="CQ2732" s="3">
        <v>42077</v>
      </c>
      <c r="CR2732">
        <v>0</v>
      </c>
      <c r="CS2732">
        <v>0</v>
      </c>
      <c r="CT2732">
        <v>0</v>
      </c>
      <c r="CU2732">
        <v>0</v>
      </c>
      <c r="CV2732">
        <v>0</v>
      </c>
      <c r="CW2732">
        <v>0</v>
      </c>
      <c r="CX2732">
        <v>0</v>
      </c>
      <c r="CY2732" s="1">
        <v>25191.548356481482</v>
      </c>
      <c r="CZ2732" t="s">
        <v>150</v>
      </c>
      <c r="DA2732" t="s">
        <v>7796</v>
      </c>
      <c r="DB2732" t="s">
        <v>151</v>
      </c>
      <c r="DC2732" t="s">
        <v>152</v>
      </c>
      <c r="DD2732" t="s">
        <v>153</v>
      </c>
      <c r="DE2732" t="s">
        <v>154</v>
      </c>
      <c r="DF2732" t="s">
        <v>113</v>
      </c>
      <c r="DG2732" t="s">
        <v>114</v>
      </c>
      <c r="DH2732" t="s">
        <v>155</v>
      </c>
      <c r="DI2732" t="s">
        <v>320</v>
      </c>
      <c r="DJ2732" t="s">
        <v>321</v>
      </c>
      <c r="DK2732">
        <v>999999</v>
      </c>
      <c r="DL2732" t="s">
        <v>178</v>
      </c>
      <c r="DM2732" s="1">
        <v>1.7361111111111112E-2</v>
      </c>
      <c r="DN2732" s="1">
        <v>0</v>
      </c>
      <c r="DO2732" s="3">
        <v>42075</v>
      </c>
      <c r="DP2732" s="3">
        <v>42078</v>
      </c>
      <c r="DQ2732" s="3">
        <v>42073</v>
      </c>
      <c r="DR2732" s="3">
        <v>42091</v>
      </c>
      <c r="DS2732" t="s">
        <v>7796</v>
      </c>
      <c r="DT2732" s="3">
        <v>42077</v>
      </c>
      <c r="DU2732" t="s">
        <v>7801</v>
      </c>
    </row>
    <row r="2733" spans="1:126">
      <c r="A2733" t="s">
        <v>7796</v>
      </c>
      <c r="B2733" t="s">
        <v>320</v>
      </c>
      <c r="C2733" t="s">
        <v>321</v>
      </c>
      <c r="D2733">
        <v>4764644487</v>
      </c>
      <c r="E2733">
        <v>999999</v>
      </c>
      <c r="F2733">
        <v>280517208</v>
      </c>
      <c r="G2733" s="1">
        <v>0</v>
      </c>
      <c r="H2733" s="2">
        <v>42077.666666666664</v>
      </c>
      <c r="I2733" t="s">
        <v>135</v>
      </c>
      <c r="J2733">
        <v>0</v>
      </c>
      <c r="K2733">
        <v>0</v>
      </c>
      <c r="L2733">
        <v>0</v>
      </c>
      <c r="M2733" t="s">
        <v>138</v>
      </c>
      <c r="N2733">
        <v>0</v>
      </c>
      <c r="P2733">
        <v>0</v>
      </c>
      <c r="Q2733">
        <v>0</v>
      </c>
      <c r="R2733">
        <v>0</v>
      </c>
      <c r="S2733" t="s">
        <v>141</v>
      </c>
      <c r="U2733" t="s">
        <v>142</v>
      </c>
      <c r="V2733" t="s">
        <v>143</v>
      </c>
      <c r="W2733">
        <v>0</v>
      </c>
      <c r="X2733">
        <v>0</v>
      </c>
      <c r="Y2733">
        <v>0</v>
      </c>
      <c r="Z2733">
        <v>0</v>
      </c>
      <c r="AC2733" t="s">
        <v>148</v>
      </c>
      <c r="AD2733">
        <v>0</v>
      </c>
      <c r="AE2733">
        <v>0</v>
      </c>
      <c r="AF2733">
        <v>0</v>
      </c>
      <c r="AG2733">
        <v>0</v>
      </c>
      <c r="AH2733">
        <v>0</v>
      </c>
      <c r="AI2733">
        <v>0</v>
      </c>
      <c r="AJ2733">
        <v>0</v>
      </c>
      <c r="AK2733">
        <v>0</v>
      </c>
      <c r="AL2733">
        <v>0</v>
      </c>
      <c r="AM2733">
        <v>0</v>
      </c>
      <c r="AP2733">
        <v>0</v>
      </c>
      <c r="AQ2733">
        <v>0</v>
      </c>
      <c r="AT2733">
        <v>0</v>
      </c>
      <c r="AV2733">
        <v>0</v>
      </c>
      <c r="AX2733">
        <v>0</v>
      </c>
      <c r="AZ2733">
        <v>0</v>
      </c>
      <c r="BA2733">
        <v>0</v>
      </c>
      <c r="BC2733">
        <v>0</v>
      </c>
      <c r="BE2733">
        <v>0</v>
      </c>
      <c r="BG2733">
        <v>0</v>
      </c>
      <c r="BJ2733">
        <v>0</v>
      </c>
      <c r="BK2733">
        <v>0</v>
      </c>
      <c r="CI2733">
        <v>0</v>
      </c>
      <c r="CK2733">
        <v>0</v>
      </c>
      <c r="CM2733">
        <v>0</v>
      </c>
      <c r="CP2733" t="s">
        <v>7796</v>
      </c>
      <c r="CQ2733" s="3">
        <v>42077</v>
      </c>
      <c r="CR2733">
        <v>0</v>
      </c>
      <c r="CS2733">
        <v>0</v>
      </c>
      <c r="CT2733">
        <v>0</v>
      </c>
      <c r="CU2733">
        <v>0</v>
      </c>
      <c r="CV2733">
        <v>0</v>
      </c>
      <c r="CW2733">
        <v>0</v>
      </c>
      <c r="CX2733">
        <v>0</v>
      </c>
      <c r="CY2733" s="1">
        <v>25191.548356481482</v>
      </c>
      <c r="CZ2733" t="s">
        <v>150</v>
      </c>
      <c r="DA2733" t="s">
        <v>7796</v>
      </c>
      <c r="DB2733" t="s">
        <v>151</v>
      </c>
      <c r="DC2733" t="s">
        <v>152</v>
      </c>
      <c r="DD2733" t="s">
        <v>153</v>
      </c>
      <c r="DE2733" t="s">
        <v>154</v>
      </c>
      <c r="DF2733" t="s">
        <v>113</v>
      </c>
      <c r="DG2733" t="s">
        <v>114</v>
      </c>
      <c r="DH2733" t="s">
        <v>155</v>
      </c>
      <c r="DI2733" t="s">
        <v>320</v>
      </c>
      <c r="DJ2733" t="s">
        <v>321</v>
      </c>
      <c r="DK2733">
        <v>999999</v>
      </c>
      <c r="DL2733" t="s">
        <v>178</v>
      </c>
      <c r="DM2733" s="1">
        <v>1.7361111111111112E-2</v>
      </c>
      <c r="DN2733" s="1">
        <v>0</v>
      </c>
      <c r="DO2733" s="3">
        <v>42075</v>
      </c>
      <c r="DP2733" s="3">
        <v>42078</v>
      </c>
      <c r="DQ2733" s="3">
        <v>42073</v>
      </c>
      <c r="DR2733" s="3">
        <v>42091</v>
      </c>
      <c r="DS2733" t="s">
        <v>7796</v>
      </c>
      <c r="DT2733" s="3">
        <v>42077</v>
      </c>
      <c r="DU2733" t="s">
        <v>7801</v>
      </c>
      <c r="DV2733">
        <v>7</v>
      </c>
    </row>
    <row r="2734" spans="1:126">
      <c r="A2734" t="s">
        <v>7793</v>
      </c>
      <c r="B2734" t="s">
        <v>320</v>
      </c>
      <c r="C2734" t="s">
        <v>321</v>
      </c>
      <c r="D2734">
        <v>4764644487</v>
      </c>
      <c r="E2734">
        <v>999999</v>
      </c>
      <c r="F2734">
        <v>280931208</v>
      </c>
      <c r="G2734" s="1">
        <v>0</v>
      </c>
      <c r="H2734" s="2">
        <v>42082.458333333336</v>
      </c>
      <c r="I2734" t="s">
        <v>135</v>
      </c>
      <c r="J2734">
        <v>0</v>
      </c>
      <c r="K2734">
        <v>0</v>
      </c>
      <c r="L2734">
        <v>0</v>
      </c>
      <c r="M2734" t="s">
        <v>138</v>
      </c>
      <c r="N2734">
        <v>0</v>
      </c>
      <c r="P2734">
        <v>0</v>
      </c>
      <c r="Q2734">
        <v>0</v>
      </c>
      <c r="R2734">
        <v>0</v>
      </c>
      <c r="S2734" t="s">
        <v>141</v>
      </c>
      <c r="U2734" t="s">
        <v>142</v>
      </c>
      <c r="V2734" t="s">
        <v>143</v>
      </c>
      <c r="W2734">
        <v>0</v>
      </c>
      <c r="X2734">
        <v>0</v>
      </c>
      <c r="Y2734">
        <v>0</v>
      </c>
      <c r="Z2734">
        <v>0</v>
      </c>
      <c r="AC2734" t="s">
        <v>184</v>
      </c>
      <c r="AD2734">
        <v>0</v>
      </c>
      <c r="AE2734">
        <v>0</v>
      </c>
      <c r="AF2734">
        <v>0</v>
      </c>
      <c r="AG2734">
        <v>0</v>
      </c>
      <c r="AH2734">
        <v>0</v>
      </c>
      <c r="AI2734">
        <v>0</v>
      </c>
      <c r="AJ2734">
        <v>0</v>
      </c>
      <c r="AK2734">
        <v>0</v>
      </c>
      <c r="AL2734">
        <v>0</v>
      </c>
      <c r="AM2734">
        <v>0</v>
      </c>
      <c r="AP2734">
        <v>0</v>
      </c>
      <c r="AQ2734">
        <v>0</v>
      </c>
      <c r="AT2734">
        <v>0</v>
      </c>
      <c r="AV2734">
        <v>0</v>
      </c>
      <c r="AX2734">
        <v>0</v>
      </c>
      <c r="AZ2734">
        <v>0</v>
      </c>
      <c r="BA2734">
        <v>0</v>
      </c>
      <c r="BC2734">
        <v>0</v>
      </c>
      <c r="BE2734">
        <v>0</v>
      </c>
      <c r="BG2734">
        <v>0</v>
      </c>
      <c r="BJ2734">
        <v>0</v>
      </c>
      <c r="BK2734">
        <v>0</v>
      </c>
      <c r="CI2734">
        <v>0</v>
      </c>
      <c r="CK2734">
        <v>0</v>
      </c>
      <c r="CM2734">
        <v>0</v>
      </c>
      <c r="CP2734" t="s">
        <v>7793</v>
      </c>
      <c r="CQ2734" s="3">
        <v>42082</v>
      </c>
      <c r="CR2734">
        <v>0</v>
      </c>
      <c r="CS2734">
        <v>0</v>
      </c>
      <c r="CT2734">
        <v>0</v>
      </c>
      <c r="CU2734">
        <v>0</v>
      </c>
      <c r="CV2734">
        <v>1</v>
      </c>
      <c r="CW2734">
        <v>0</v>
      </c>
      <c r="CX2734">
        <v>1</v>
      </c>
      <c r="CY2734" s="1">
        <v>25191.548356481482</v>
      </c>
      <c r="CZ2734" t="s">
        <v>150</v>
      </c>
      <c r="DA2734" t="s">
        <v>7793</v>
      </c>
      <c r="DB2734" t="s">
        <v>151</v>
      </c>
      <c r="DC2734" t="s">
        <v>152</v>
      </c>
      <c r="DD2734" t="s">
        <v>153</v>
      </c>
      <c r="DE2734" t="s">
        <v>154</v>
      </c>
      <c r="DF2734" t="s">
        <v>113</v>
      </c>
      <c r="DG2734" t="s">
        <v>114</v>
      </c>
      <c r="DH2734" t="s">
        <v>155</v>
      </c>
      <c r="DI2734" t="s">
        <v>320</v>
      </c>
      <c r="DJ2734" t="s">
        <v>321</v>
      </c>
      <c r="DK2734">
        <v>999999</v>
      </c>
      <c r="DL2734" t="s">
        <v>178</v>
      </c>
      <c r="DM2734" s="1">
        <v>0</v>
      </c>
      <c r="DN2734" s="1">
        <v>2.0833333333333332E-2</v>
      </c>
      <c r="DO2734" s="3">
        <v>42080</v>
      </c>
      <c r="DP2734" s="3">
        <v>42085</v>
      </c>
      <c r="DQ2734" s="3">
        <v>42073</v>
      </c>
      <c r="DR2734" s="3">
        <v>42091</v>
      </c>
      <c r="DS2734" t="s">
        <v>7793</v>
      </c>
      <c r="DT2734" s="3">
        <v>42082</v>
      </c>
      <c r="DU2734" t="s">
        <v>7794</v>
      </c>
    </row>
    <row r="2735" spans="1:126">
      <c r="A2735" t="s">
        <v>7793</v>
      </c>
      <c r="B2735" t="s">
        <v>320</v>
      </c>
      <c r="C2735" t="s">
        <v>321</v>
      </c>
      <c r="D2735">
        <v>4764644487</v>
      </c>
      <c r="E2735">
        <v>999999</v>
      </c>
      <c r="F2735">
        <v>281006808</v>
      </c>
      <c r="G2735" s="1">
        <v>0</v>
      </c>
      <c r="H2735" s="2">
        <v>42083.333333333336</v>
      </c>
      <c r="I2735" t="s">
        <v>135</v>
      </c>
      <c r="J2735" t="s">
        <v>162</v>
      </c>
      <c r="K2735" t="s">
        <v>136</v>
      </c>
      <c r="L2735" t="s">
        <v>197</v>
      </c>
      <c r="M2735" t="s">
        <v>138</v>
      </c>
      <c r="N2735" t="s">
        <v>494</v>
      </c>
      <c r="P2735">
        <v>0</v>
      </c>
      <c r="Q2735" t="s">
        <v>364</v>
      </c>
      <c r="R2735">
        <v>0</v>
      </c>
      <c r="S2735" t="s">
        <v>141</v>
      </c>
      <c r="U2735" t="s">
        <v>142</v>
      </c>
      <c r="V2735" t="s">
        <v>143</v>
      </c>
      <c r="W2735">
        <v>0</v>
      </c>
      <c r="X2735">
        <v>0</v>
      </c>
      <c r="Y2735">
        <v>0</v>
      </c>
      <c r="Z2735">
        <v>0</v>
      </c>
      <c r="AC2735" t="s">
        <v>184</v>
      </c>
      <c r="AD2735">
        <v>0</v>
      </c>
      <c r="AE2735">
        <v>0</v>
      </c>
      <c r="AF2735">
        <v>0</v>
      </c>
      <c r="AG2735">
        <v>0</v>
      </c>
      <c r="AH2735">
        <v>0</v>
      </c>
      <c r="AI2735">
        <v>0</v>
      </c>
      <c r="AJ2735">
        <v>0</v>
      </c>
      <c r="AK2735">
        <v>0</v>
      </c>
      <c r="AL2735">
        <v>0</v>
      </c>
      <c r="AM2735">
        <v>0</v>
      </c>
      <c r="AP2735">
        <v>0</v>
      </c>
      <c r="AQ2735">
        <v>0</v>
      </c>
      <c r="AT2735">
        <v>0</v>
      </c>
      <c r="AV2735">
        <v>0</v>
      </c>
      <c r="AX2735">
        <v>0</v>
      </c>
      <c r="AZ2735">
        <v>0</v>
      </c>
      <c r="BA2735">
        <v>0</v>
      </c>
      <c r="BC2735">
        <v>0</v>
      </c>
      <c r="BE2735">
        <v>0</v>
      </c>
      <c r="BG2735">
        <v>0</v>
      </c>
      <c r="BJ2735">
        <v>0</v>
      </c>
      <c r="BK2735">
        <v>0</v>
      </c>
      <c r="CF2735" t="s">
        <v>172</v>
      </c>
      <c r="CI2735">
        <v>0</v>
      </c>
      <c r="CK2735">
        <v>0</v>
      </c>
      <c r="CM2735">
        <v>0</v>
      </c>
      <c r="CP2735" t="s">
        <v>7793</v>
      </c>
      <c r="CQ2735" s="3">
        <v>42083</v>
      </c>
      <c r="CR2735">
        <v>0</v>
      </c>
      <c r="CS2735">
        <v>0</v>
      </c>
      <c r="CT2735">
        <v>0</v>
      </c>
      <c r="CU2735">
        <v>0</v>
      </c>
      <c r="CV2735">
        <v>1</v>
      </c>
      <c r="CW2735">
        <v>0</v>
      </c>
      <c r="CX2735">
        <v>1</v>
      </c>
      <c r="CY2735" s="1">
        <v>25191.548356481482</v>
      </c>
      <c r="CZ2735" t="s">
        <v>150</v>
      </c>
      <c r="DA2735" t="s">
        <v>7793</v>
      </c>
      <c r="DB2735" t="s">
        <v>151</v>
      </c>
      <c r="DC2735" t="s">
        <v>152</v>
      </c>
      <c r="DD2735" t="s">
        <v>153</v>
      </c>
      <c r="DE2735" t="s">
        <v>154</v>
      </c>
      <c r="DF2735" t="s">
        <v>113</v>
      </c>
      <c r="DG2735" t="s">
        <v>114</v>
      </c>
      <c r="DH2735" t="s">
        <v>155</v>
      </c>
      <c r="DI2735" t="s">
        <v>320</v>
      </c>
      <c r="DJ2735" t="s">
        <v>321</v>
      </c>
      <c r="DK2735">
        <v>999999</v>
      </c>
      <c r="DL2735" t="s">
        <v>178</v>
      </c>
      <c r="DM2735" s="1">
        <v>0</v>
      </c>
      <c r="DN2735" s="1">
        <v>2.0833333333333332E-2</v>
      </c>
      <c r="DO2735" s="3">
        <v>42080</v>
      </c>
      <c r="DP2735" s="3">
        <v>42085</v>
      </c>
      <c r="DQ2735" s="3">
        <v>42073</v>
      </c>
      <c r="DR2735" s="3">
        <v>42091</v>
      </c>
      <c r="DS2735" t="s">
        <v>7793</v>
      </c>
      <c r="DT2735" s="3">
        <v>42083</v>
      </c>
      <c r="DU2735" t="s">
        <v>7795</v>
      </c>
    </row>
    <row r="2736" spans="1:126">
      <c r="A2736" t="s">
        <v>7796</v>
      </c>
      <c r="B2736" t="s">
        <v>320</v>
      </c>
      <c r="C2736" t="s">
        <v>321</v>
      </c>
      <c r="D2736">
        <v>4764644487</v>
      </c>
      <c r="E2736">
        <v>999999</v>
      </c>
      <c r="F2736">
        <v>280513608</v>
      </c>
      <c r="G2736" s="1">
        <v>0</v>
      </c>
      <c r="H2736" s="2">
        <v>42077.625</v>
      </c>
      <c r="I2736" t="s">
        <v>161</v>
      </c>
      <c r="J2736" t="s">
        <v>202</v>
      </c>
      <c r="K2736" t="s">
        <v>136</v>
      </c>
      <c r="L2736" t="s">
        <v>136</v>
      </c>
      <c r="M2736" t="s">
        <v>138</v>
      </c>
      <c r="N2736" t="s">
        <v>163</v>
      </c>
      <c r="P2736">
        <v>0</v>
      </c>
      <c r="Q2736" t="s">
        <v>364</v>
      </c>
      <c r="R2736" t="s">
        <v>140</v>
      </c>
      <c r="S2736" t="s">
        <v>141</v>
      </c>
      <c r="T2736" s="2">
        <v>42076</v>
      </c>
      <c r="U2736" t="s">
        <v>142</v>
      </c>
      <c r="V2736" t="s">
        <v>143</v>
      </c>
      <c r="W2736" t="s">
        <v>144</v>
      </c>
      <c r="X2736" t="s">
        <v>308</v>
      </c>
      <c r="Y2736" t="s">
        <v>182</v>
      </c>
      <c r="Z2736" t="s">
        <v>147</v>
      </c>
      <c r="AC2736" t="s">
        <v>148</v>
      </c>
      <c r="AD2736">
        <v>4</v>
      </c>
      <c r="AE2736">
        <v>5</v>
      </c>
      <c r="AF2736">
        <v>5</v>
      </c>
      <c r="AG2736">
        <v>5</v>
      </c>
      <c r="AH2736">
        <v>5</v>
      </c>
      <c r="AI2736">
        <v>4</v>
      </c>
      <c r="AJ2736">
        <v>4</v>
      </c>
      <c r="AK2736">
        <v>4</v>
      </c>
      <c r="AL2736">
        <v>4</v>
      </c>
      <c r="AM2736">
        <v>3</v>
      </c>
      <c r="AN2736">
        <v>39</v>
      </c>
      <c r="AP2736">
        <v>0</v>
      </c>
      <c r="AQ2736">
        <v>0</v>
      </c>
      <c r="AT2736">
        <v>0</v>
      </c>
      <c r="AV2736">
        <v>0</v>
      </c>
      <c r="AX2736">
        <v>0</v>
      </c>
      <c r="AZ2736">
        <v>0</v>
      </c>
      <c r="BA2736">
        <v>0</v>
      </c>
      <c r="BC2736">
        <v>0</v>
      </c>
      <c r="BE2736">
        <v>0</v>
      </c>
      <c r="BG2736">
        <v>0</v>
      </c>
      <c r="BJ2736">
        <v>0</v>
      </c>
      <c r="BK2736">
        <v>0</v>
      </c>
      <c r="BO2736" t="s">
        <v>1078</v>
      </c>
      <c r="BQ2736" t="s">
        <v>1725</v>
      </c>
      <c r="BS2736" t="s">
        <v>2084</v>
      </c>
      <c r="BU2736" t="s">
        <v>1725</v>
      </c>
      <c r="BY2736" t="s">
        <v>495</v>
      </c>
      <c r="CC2736" t="s">
        <v>495</v>
      </c>
      <c r="CD2736" t="s">
        <v>7797</v>
      </c>
      <c r="CF2736" t="s">
        <v>7388</v>
      </c>
      <c r="CG2736" t="s">
        <v>7798</v>
      </c>
      <c r="CH2736" t="s">
        <v>7799</v>
      </c>
      <c r="CI2736" t="s">
        <v>136</v>
      </c>
      <c r="CJ2736" t="s">
        <v>7800</v>
      </c>
      <c r="CK2736">
        <v>0</v>
      </c>
      <c r="CM2736" t="s">
        <v>176</v>
      </c>
      <c r="CP2736" t="s">
        <v>7796</v>
      </c>
      <c r="CQ2736" s="3">
        <v>42077</v>
      </c>
      <c r="CR2736">
        <v>0</v>
      </c>
      <c r="CS2736">
        <v>0</v>
      </c>
      <c r="CT2736">
        <v>0</v>
      </c>
      <c r="CU2736">
        <v>0</v>
      </c>
      <c r="CV2736">
        <v>0</v>
      </c>
      <c r="CW2736">
        <v>0</v>
      </c>
      <c r="CX2736">
        <v>0</v>
      </c>
      <c r="CY2736" s="1">
        <v>25191.548356481482</v>
      </c>
      <c r="CZ2736" t="s">
        <v>150</v>
      </c>
      <c r="DA2736" t="s">
        <v>7796</v>
      </c>
      <c r="DB2736" t="s">
        <v>151</v>
      </c>
      <c r="DC2736" t="s">
        <v>152</v>
      </c>
      <c r="DD2736" t="s">
        <v>153</v>
      </c>
      <c r="DE2736" t="s">
        <v>154</v>
      </c>
      <c r="DF2736" t="s">
        <v>113</v>
      </c>
      <c r="DG2736" t="s">
        <v>114</v>
      </c>
      <c r="DH2736" t="s">
        <v>155</v>
      </c>
      <c r="DI2736" t="s">
        <v>320</v>
      </c>
      <c r="DJ2736" t="s">
        <v>321</v>
      </c>
      <c r="DK2736">
        <v>999999</v>
      </c>
      <c r="DL2736" t="s">
        <v>178</v>
      </c>
      <c r="DM2736" s="1">
        <v>0</v>
      </c>
      <c r="DN2736" s="1">
        <v>2.0833333333333332E-2</v>
      </c>
      <c r="DO2736" s="3">
        <v>42080</v>
      </c>
      <c r="DP2736" s="3">
        <v>42085</v>
      </c>
      <c r="DQ2736" s="3">
        <v>42073</v>
      </c>
      <c r="DR2736" s="3">
        <v>42091</v>
      </c>
      <c r="DS2736" t="s">
        <v>7796</v>
      </c>
      <c r="DT2736" s="3">
        <v>42077</v>
      </c>
      <c r="DU2736" t="s">
        <v>7801</v>
      </c>
    </row>
    <row r="2737" spans="1:128">
      <c r="A2737" t="s">
        <v>7796</v>
      </c>
      <c r="B2737" t="s">
        <v>320</v>
      </c>
      <c r="C2737" t="s">
        <v>321</v>
      </c>
      <c r="D2737">
        <v>4764644487</v>
      </c>
      <c r="E2737">
        <v>999999</v>
      </c>
      <c r="F2737">
        <v>280513608</v>
      </c>
      <c r="G2737" s="1">
        <v>0</v>
      </c>
      <c r="H2737" s="2">
        <v>42077.625</v>
      </c>
      <c r="I2737" t="s">
        <v>161</v>
      </c>
      <c r="J2737" t="s">
        <v>202</v>
      </c>
      <c r="K2737" t="s">
        <v>136</v>
      </c>
      <c r="L2737" t="s">
        <v>136</v>
      </c>
      <c r="M2737" t="s">
        <v>138</v>
      </c>
      <c r="N2737" t="s">
        <v>163</v>
      </c>
      <c r="P2737">
        <v>0</v>
      </c>
      <c r="Q2737" t="s">
        <v>364</v>
      </c>
      <c r="R2737" t="s">
        <v>140</v>
      </c>
      <c r="S2737" t="s">
        <v>141</v>
      </c>
      <c r="T2737" s="2">
        <v>42076</v>
      </c>
      <c r="U2737" t="s">
        <v>142</v>
      </c>
      <c r="V2737" t="s">
        <v>143</v>
      </c>
      <c r="W2737" t="s">
        <v>144</v>
      </c>
      <c r="X2737" t="s">
        <v>308</v>
      </c>
      <c r="Y2737" t="s">
        <v>182</v>
      </c>
      <c r="Z2737" t="s">
        <v>147</v>
      </c>
      <c r="AC2737" t="s">
        <v>148</v>
      </c>
      <c r="AD2737">
        <v>4</v>
      </c>
      <c r="AE2737">
        <v>5</v>
      </c>
      <c r="AF2737">
        <v>5</v>
      </c>
      <c r="AG2737">
        <v>5</v>
      </c>
      <c r="AH2737">
        <v>5</v>
      </c>
      <c r="AI2737">
        <v>4</v>
      </c>
      <c r="AJ2737">
        <v>4</v>
      </c>
      <c r="AK2737">
        <v>4</v>
      </c>
      <c r="AL2737">
        <v>4</v>
      </c>
      <c r="AM2737">
        <v>3</v>
      </c>
      <c r="AN2737">
        <v>39</v>
      </c>
      <c r="AP2737">
        <v>0</v>
      </c>
      <c r="AQ2737">
        <v>0</v>
      </c>
      <c r="AT2737">
        <v>0</v>
      </c>
      <c r="AV2737">
        <v>0</v>
      </c>
      <c r="AX2737">
        <v>0</v>
      </c>
      <c r="AZ2737">
        <v>0</v>
      </c>
      <c r="BA2737">
        <v>0</v>
      </c>
      <c r="BC2737">
        <v>0</v>
      </c>
      <c r="BE2737">
        <v>0</v>
      </c>
      <c r="BG2737">
        <v>0</v>
      </c>
      <c r="BJ2737">
        <v>0</v>
      </c>
      <c r="BK2737">
        <v>0</v>
      </c>
      <c r="BO2737" t="s">
        <v>1078</v>
      </c>
      <c r="BQ2737" t="s">
        <v>1725</v>
      </c>
      <c r="BS2737" t="s">
        <v>2084</v>
      </c>
      <c r="BU2737" t="s">
        <v>1725</v>
      </c>
      <c r="BY2737" t="s">
        <v>495</v>
      </c>
      <c r="CC2737" t="s">
        <v>495</v>
      </c>
      <c r="CD2737" t="s">
        <v>7797</v>
      </c>
      <c r="CF2737" t="s">
        <v>7388</v>
      </c>
      <c r="CG2737" t="s">
        <v>7798</v>
      </c>
      <c r="CH2737" t="s">
        <v>7799</v>
      </c>
      <c r="CI2737" t="s">
        <v>136</v>
      </c>
      <c r="CJ2737" t="s">
        <v>7800</v>
      </c>
      <c r="CK2737">
        <v>0</v>
      </c>
      <c r="CM2737" t="s">
        <v>176</v>
      </c>
      <c r="CP2737" t="s">
        <v>7796</v>
      </c>
      <c r="CQ2737" s="3">
        <v>42077</v>
      </c>
      <c r="CR2737">
        <v>0</v>
      </c>
      <c r="CS2737">
        <v>0</v>
      </c>
      <c r="CT2737">
        <v>0</v>
      </c>
      <c r="CU2737">
        <v>0</v>
      </c>
      <c r="CV2737">
        <v>0</v>
      </c>
      <c r="CW2737">
        <v>0</v>
      </c>
      <c r="CX2737">
        <v>0</v>
      </c>
      <c r="CY2737" s="1">
        <v>25191.548356481482</v>
      </c>
      <c r="CZ2737" t="s">
        <v>150</v>
      </c>
      <c r="DA2737" t="s">
        <v>7796</v>
      </c>
      <c r="DB2737" t="s">
        <v>151</v>
      </c>
      <c r="DC2737" t="s">
        <v>152</v>
      </c>
      <c r="DD2737" t="s">
        <v>153</v>
      </c>
      <c r="DE2737" t="s">
        <v>154</v>
      </c>
      <c r="DF2737" t="s">
        <v>113</v>
      </c>
      <c r="DG2737" t="s">
        <v>114</v>
      </c>
      <c r="DH2737" t="s">
        <v>155</v>
      </c>
      <c r="DI2737" t="s">
        <v>320</v>
      </c>
      <c r="DJ2737" t="s">
        <v>321</v>
      </c>
      <c r="DK2737">
        <v>999999</v>
      </c>
      <c r="DL2737" t="s">
        <v>178</v>
      </c>
      <c r="DM2737" s="1">
        <v>0</v>
      </c>
      <c r="DN2737" s="1">
        <v>2.0833333333333332E-2</v>
      </c>
      <c r="DO2737" s="3">
        <v>42080</v>
      </c>
      <c r="DP2737" s="3">
        <v>42085</v>
      </c>
      <c r="DQ2737" s="3">
        <v>42073</v>
      </c>
      <c r="DR2737" s="3">
        <v>42091</v>
      </c>
      <c r="DS2737" t="s">
        <v>7796</v>
      </c>
      <c r="DT2737" s="3">
        <v>42077</v>
      </c>
      <c r="DU2737" t="s">
        <v>7801</v>
      </c>
      <c r="DV2737">
        <v>7</v>
      </c>
    </row>
    <row r="2738" spans="1:128">
      <c r="A2738" t="s">
        <v>7796</v>
      </c>
      <c r="B2738" t="s">
        <v>320</v>
      </c>
      <c r="C2738" t="s">
        <v>321</v>
      </c>
      <c r="D2738">
        <v>4764644487</v>
      </c>
      <c r="E2738">
        <v>999999</v>
      </c>
      <c r="F2738">
        <v>280517208</v>
      </c>
      <c r="G2738" s="1">
        <v>0</v>
      </c>
      <c r="H2738" s="2">
        <v>42077.666666666664</v>
      </c>
      <c r="I2738" t="s">
        <v>135</v>
      </c>
      <c r="J2738">
        <v>0</v>
      </c>
      <c r="K2738">
        <v>0</v>
      </c>
      <c r="L2738">
        <v>0</v>
      </c>
      <c r="M2738" t="s">
        <v>138</v>
      </c>
      <c r="N2738">
        <v>0</v>
      </c>
      <c r="P2738">
        <v>0</v>
      </c>
      <c r="Q2738">
        <v>0</v>
      </c>
      <c r="R2738">
        <v>0</v>
      </c>
      <c r="S2738" t="s">
        <v>141</v>
      </c>
      <c r="U2738" t="s">
        <v>142</v>
      </c>
      <c r="V2738" t="s">
        <v>143</v>
      </c>
      <c r="W2738">
        <v>0</v>
      </c>
      <c r="X2738">
        <v>0</v>
      </c>
      <c r="Y2738">
        <v>0</v>
      </c>
      <c r="Z2738">
        <v>0</v>
      </c>
      <c r="AC2738" t="s">
        <v>148</v>
      </c>
      <c r="AD2738">
        <v>0</v>
      </c>
      <c r="AE2738">
        <v>0</v>
      </c>
      <c r="AF2738">
        <v>0</v>
      </c>
      <c r="AG2738">
        <v>0</v>
      </c>
      <c r="AH2738">
        <v>0</v>
      </c>
      <c r="AI2738">
        <v>0</v>
      </c>
      <c r="AJ2738">
        <v>0</v>
      </c>
      <c r="AK2738">
        <v>0</v>
      </c>
      <c r="AL2738">
        <v>0</v>
      </c>
      <c r="AM2738">
        <v>0</v>
      </c>
      <c r="AP2738">
        <v>0</v>
      </c>
      <c r="AQ2738">
        <v>0</v>
      </c>
      <c r="AT2738">
        <v>0</v>
      </c>
      <c r="AV2738">
        <v>0</v>
      </c>
      <c r="AX2738">
        <v>0</v>
      </c>
      <c r="AZ2738">
        <v>0</v>
      </c>
      <c r="BA2738">
        <v>0</v>
      </c>
      <c r="BC2738">
        <v>0</v>
      </c>
      <c r="BE2738">
        <v>0</v>
      </c>
      <c r="BG2738">
        <v>0</v>
      </c>
      <c r="BJ2738">
        <v>0</v>
      </c>
      <c r="BK2738">
        <v>0</v>
      </c>
      <c r="CI2738">
        <v>0</v>
      </c>
      <c r="CK2738">
        <v>0</v>
      </c>
      <c r="CM2738">
        <v>0</v>
      </c>
      <c r="CP2738" t="s">
        <v>7796</v>
      </c>
      <c r="CQ2738" s="3">
        <v>42077</v>
      </c>
      <c r="CR2738">
        <v>0</v>
      </c>
      <c r="CS2738">
        <v>0</v>
      </c>
      <c r="CT2738">
        <v>0</v>
      </c>
      <c r="CU2738">
        <v>0</v>
      </c>
      <c r="CV2738">
        <v>0</v>
      </c>
      <c r="CW2738">
        <v>0</v>
      </c>
      <c r="CX2738">
        <v>0</v>
      </c>
      <c r="CY2738" s="1">
        <v>25191.548356481482</v>
      </c>
      <c r="CZ2738" t="s">
        <v>150</v>
      </c>
      <c r="DA2738" t="s">
        <v>7796</v>
      </c>
      <c r="DB2738" t="s">
        <v>151</v>
      </c>
      <c r="DC2738" t="s">
        <v>152</v>
      </c>
      <c r="DD2738" t="s">
        <v>153</v>
      </c>
      <c r="DE2738" t="s">
        <v>154</v>
      </c>
      <c r="DF2738" t="s">
        <v>113</v>
      </c>
      <c r="DG2738" t="s">
        <v>114</v>
      </c>
      <c r="DH2738" t="s">
        <v>155</v>
      </c>
      <c r="DI2738" t="s">
        <v>320</v>
      </c>
      <c r="DJ2738" t="s">
        <v>321</v>
      </c>
      <c r="DK2738">
        <v>999999</v>
      </c>
      <c r="DL2738" t="s">
        <v>178</v>
      </c>
      <c r="DM2738" s="1">
        <v>0</v>
      </c>
      <c r="DN2738" s="1">
        <v>2.0833333333333332E-2</v>
      </c>
      <c r="DO2738" s="3">
        <v>42080</v>
      </c>
      <c r="DP2738" s="3">
        <v>42085</v>
      </c>
      <c r="DQ2738" s="3">
        <v>42073</v>
      </c>
      <c r="DR2738" s="3">
        <v>42091</v>
      </c>
      <c r="DS2738" t="s">
        <v>7796</v>
      </c>
      <c r="DT2738" s="3">
        <v>42077</v>
      </c>
      <c r="DU2738" t="s">
        <v>7801</v>
      </c>
    </row>
    <row r="2739" spans="1:128">
      <c r="A2739" t="s">
        <v>7796</v>
      </c>
      <c r="B2739" t="s">
        <v>320</v>
      </c>
      <c r="C2739" t="s">
        <v>321</v>
      </c>
      <c r="D2739">
        <v>4764644487</v>
      </c>
      <c r="E2739">
        <v>999999</v>
      </c>
      <c r="F2739">
        <v>280517208</v>
      </c>
      <c r="G2739" s="1">
        <v>0</v>
      </c>
      <c r="H2739" s="2">
        <v>42077.666666666664</v>
      </c>
      <c r="I2739" t="s">
        <v>135</v>
      </c>
      <c r="J2739">
        <v>0</v>
      </c>
      <c r="K2739">
        <v>0</v>
      </c>
      <c r="L2739">
        <v>0</v>
      </c>
      <c r="M2739" t="s">
        <v>138</v>
      </c>
      <c r="N2739">
        <v>0</v>
      </c>
      <c r="P2739">
        <v>0</v>
      </c>
      <c r="Q2739">
        <v>0</v>
      </c>
      <c r="R2739">
        <v>0</v>
      </c>
      <c r="S2739" t="s">
        <v>141</v>
      </c>
      <c r="U2739" t="s">
        <v>142</v>
      </c>
      <c r="V2739" t="s">
        <v>143</v>
      </c>
      <c r="W2739">
        <v>0</v>
      </c>
      <c r="X2739">
        <v>0</v>
      </c>
      <c r="Y2739">
        <v>0</v>
      </c>
      <c r="Z2739">
        <v>0</v>
      </c>
      <c r="AC2739" t="s">
        <v>148</v>
      </c>
      <c r="AD2739">
        <v>0</v>
      </c>
      <c r="AE2739">
        <v>0</v>
      </c>
      <c r="AF2739">
        <v>0</v>
      </c>
      <c r="AG2739">
        <v>0</v>
      </c>
      <c r="AH2739">
        <v>0</v>
      </c>
      <c r="AI2739">
        <v>0</v>
      </c>
      <c r="AJ2739">
        <v>0</v>
      </c>
      <c r="AK2739">
        <v>0</v>
      </c>
      <c r="AL2739">
        <v>0</v>
      </c>
      <c r="AM2739">
        <v>0</v>
      </c>
      <c r="AP2739">
        <v>0</v>
      </c>
      <c r="AQ2739">
        <v>0</v>
      </c>
      <c r="AT2739">
        <v>0</v>
      </c>
      <c r="AV2739">
        <v>0</v>
      </c>
      <c r="AX2739">
        <v>0</v>
      </c>
      <c r="AZ2739">
        <v>0</v>
      </c>
      <c r="BA2739">
        <v>0</v>
      </c>
      <c r="BC2739">
        <v>0</v>
      </c>
      <c r="BE2739">
        <v>0</v>
      </c>
      <c r="BG2739">
        <v>0</v>
      </c>
      <c r="BJ2739">
        <v>0</v>
      </c>
      <c r="BK2739">
        <v>0</v>
      </c>
      <c r="CI2739">
        <v>0</v>
      </c>
      <c r="CK2739">
        <v>0</v>
      </c>
      <c r="CM2739">
        <v>0</v>
      </c>
      <c r="CP2739" t="s">
        <v>7796</v>
      </c>
      <c r="CQ2739" s="3">
        <v>42077</v>
      </c>
      <c r="CR2739">
        <v>0</v>
      </c>
      <c r="CS2739">
        <v>0</v>
      </c>
      <c r="CT2739">
        <v>0</v>
      </c>
      <c r="CU2739">
        <v>0</v>
      </c>
      <c r="CV2739">
        <v>0</v>
      </c>
      <c r="CW2739">
        <v>0</v>
      </c>
      <c r="CX2739">
        <v>0</v>
      </c>
      <c r="CY2739" s="1">
        <v>25191.548356481482</v>
      </c>
      <c r="CZ2739" t="s">
        <v>150</v>
      </c>
      <c r="DA2739" t="s">
        <v>7796</v>
      </c>
      <c r="DB2739" t="s">
        <v>151</v>
      </c>
      <c r="DC2739" t="s">
        <v>152</v>
      </c>
      <c r="DD2739" t="s">
        <v>153</v>
      </c>
      <c r="DE2739" t="s">
        <v>154</v>
      </c>
      <c r="DF2739" t="s">
        <v>113</v>
      </c>
      <c r="DG2739" t="s">
        <v>114</v>
      </c>
      <c r="DH2739" t="s">
        <v>155</v>
      </c>
      <c r="DI2739" t="s">
        <v>320</v>
      </c>
      <c r="DJ2739" t="s">
        <v>321</v>
      </c>
      <c r="DK2739">
        <v>999999</v>
      </c>
      <c r="DL2739" t="s">
        <v>178</v>
      </c>
      <c r="DM2739" s="1">
        <v>0</v>
      </c>
      <c r="DN2739" s="1">
        <v>2.0833333333333332E-2</v>
      </c>
      <c r="DO2739" s="3">
        <v>42080</v>
      </c>
      <c r="DP2739" s="3">
        <v>42085</v>
      </c>
      <c r="DQ2739" s="3">
        <v>42073</v>
      </c>
      <c r="DR2739" s="3">
        <v>42091</v>
      </c>
      <c r="DS2739" t="s">
        <v>7796</v>
      </c>
      <c r="DT2739" s="3">
        <v>42077</v>
      </c>
      <c r="DU2739" t="s">
        <v>7801</v>
      </c>
      <c r="DV2739">
        <v>7</v>
      </c>
    </row>
    <row r="2740" spans="1:128">
      <c r="A2740" t="s">
        <v>7802</v>
      </c>
      <c r="B2740" t="s">
        <v>320</v>
      </c>
      <c r="C2740" t="s">
        <v>321</v>
      </c>
      <c r="D2740">
        <v>7180013102</v>
      </c>
      <c r="E2740">
        <v>999999</v>
      </c>
      <c r="F2740">
        <v>280423608</v>
      </c>
      <c r="G2740" s="1">
        <v>0</v>
      </c>
      <c r="H2740" s="2">
        <v>42076.583333333336</v>
      </c>
      <c r="I2740" t="s">
        <v>135</v>
      </c>
      <c r="J2740">
        <v>0</v>
      </c>
      <c r="K2740">
        <v>0</v>
      </c>
      <c r="L2740">
        <v>0</v>
      </c>
      <c r="M2740" t="s">
        <v>138</v>
      </c>
      <c r="N2740">
        <v>0</v>
      </c>
      <c r="P2740">
        <v>0</v>
      </c>
      <c r="Q2740">
        <v>0</v>
      </c>
      <c r="R2740">
        <v>0</v>
      </c>
      <c r="S2740" t="s">
        <v>141</v>
      </c>
      <c r="T2740" s="2">
        <v>42076</v>
      </c>
      <c r="U2740" t="s">
        <v>142</v>
      </c>
      <c r="V2740" t="s">
        <v>143</v>
      </c>
      <c r="W2740">
        <v>0</v>
      </c>
      <c r="X2740">
        <v>0</v>
      </c>
      <c r="Y2740">
        <v>0</v>
      </c>
      <c r="Z2740">
        <v>0</v>
      </c>
      <c r="AC2740" t="s">
        <v>184</v>
      </c>
      <c r="AD2740">
        <v>0</v>
      </c>
      <c r="AE2740">
        <v>0</v>
      </c>
      <c r="AF2740">
        <v>0</v>
      </c>
      <c r="AG2740">
        <v>0</v>
      </c>
      <c r="AH2740">
        <v>0</v>
      </c>
      <c r="AI2740">
        <v>0</v>
      </c>
      <c r="AJ2740">
        <v>0</v>
      </c>
      <c r="AK2740">
        <v>0</v>
      </c>
      <c r="AL2740">
        <v>0</v>
      </c>
      <c r="AM2740">
        <v>0</v>
      </c>
      <c r="AP2740">
        <v>0</v>
      </c>
      <c r="AQ2740">
        <v>0</v>
      </c>
      <c r="AT2740">
        <v>0</v>
      </c>
      <c r="AV2740">
        <v>0</v>
      </c>
      <c r="AX2740">
        <v>0</v>
      </c>
      <c r="AZ2740">
        <v>0</v>
      </c>
      <c r="BA2740">
        <v>0</v>
      </c>
      <c r="BC2740">
        <v>0</v>
      </c>
      <c r="BE2740">
        <v>0</v>
      </c>
      <c r="BG2740">
        <v>0</v>
      </c>
      <c r="BJ2740">
        <v>0</v>
      </c>
      <c r="BK2740">
        <v>0</v>
      </c>
      <c r="CI2740">
        <v>0</v>
      </c>
      <c r="CK2740">
        <v>0</v>
      </c>
      <c r="CM2740">
        <v>0</v>
      </c>
      <c r="CP2740" t="s">
        <v>7802</v>
      </c>
      <c r="CQ2740" s="3">
        <v>42076</v>
      </c>
      <c r="CR2740">
        <v>0</v>
      </c>
      <c r="CS2740">
        <v>0</v>
      </c>
      <c r="CT2740">
        <v>0</v>
      </c>
      <c r="CU2740">
        <v>0</v>
      </c>
      <c r="CV2740">
        <v>0</v>
      </c>
      <c r="CW2740">
        <v>3</v>
      </c>
      <c r="CX2740">
        <v>3</v>
      </c>
      <c r="CY2740" s="1">
        <v>25191.548356481482</v>
      </c>
      <c r="CZ2740" t="s">
        <v>150</v>
      </c>
      <c r="DA2740" t="s">
        <v>7802</v>
      </c>
      <c r="DB2740" t="s">
        <v>151</v>
      </c>
      <c r="DC2740" t="s">
        <v>152</v>
      </c>
      <c r="DD2740" t="s">
        <v>153</v>
      </c>
      <c r="DE2740" t="s">
        <v>154</v>
      </c>
      <c r="DF2740" t="s">
        <v>113</v>
      </c>
      <c r="DG2740" t="s">
        <v>114</v>
      </c>
      <c r="DH2740" t="s">
        <v>155</v>
      </c>
      <c r="DI2740" t="s">
        <v>320</v>
      </c>
      <c r="DJ2740" t="s">
        <v>321</v>
      </c>
      <c r="DK2740">
        <v>999999</v>
      </c>
      <c r="DL2740" t="s">
        <v>178</v>
      </c>
      <c r="DM2740" s="1">
        <v>3.4722222222222224E-2</v>
      </c>
      <c r="DN2740" s="1">
        <v>3.125E-2</v>
      </c>
      <c r="DO2740" s="3">
        <v>42074</v>
      </c>
      <c r="DP2740" s="3">
        <v>42079</v>
      </c>
      <c r="DQ2740" s="3">
        <v>42074</v>
      </c>
      <c r="DR2740" s="3">
        <v>42079</v>
      </c>
      <c r="DS2740" t="s">
        <v>7802</v>
      </c>
      <c r="DT2740" s="3">
        <v>42076</v>
      </c>
      <c r="DU2740" t="s">
        <v>7803</v>
      </c>
      <c r="DX2740" t="s">
        <v>977</v>
      </c>
    </row>
    <row r="2741" spans="1:128">
      <c r="A2741" t="s">
        <v>7802</v>
      </c>
      <c r="B2741" t="s">
        <v>320</v>
      </c>
      <c r="C2741" t="s">
        <v>321</v>
      </c>
      <c r="D2741">
        <v>7180013102</v>
      </c>
      <c r="E2741">
        <v>999999</v>
      </c>
      <c r="F2741">
        <v>280492008</v>
      </c>
      <c r="G2741" s="1">
        <v>0</v>
      </c>
      <c r="H2741" s="2">
        <v>42077.375</v>
      </c>
      <c r="I2741" t="s">
        <v>161</v>
      </c>
      <c r="J2741" t="s">
        <v>202</v>
      </c>
      <c r="K2741" t="s">
        <v>136</v>
      </c>
      <c r="L2741" t="s">
        <v>136</v>
      </c>
      <c r="M2741" t="s">
        <v>138</v>
      </c>
      <c r="N2741" t="s">
        <v>163</v>
      </c>
      <c r="P2741">
        <v>0</v>
      </c>
      <c r="Q2741" t="s">
        <v>164</v>
      </c>
      <c r="R2741" t="s">
        <v>140</v>
      </c>
      <c r="S2741" t="s">
        <v>141</v>
      </c>
      <c r="T2741" s="2">
        <v>42076</v>
      </c>
      <c r="U2741" t="s">
        <v>142</v>
      </c>
      <c r="V2741" t="s">
        <v>143</v>
      </c>
      <c r="W2741" t="s">
        <v>144</v>
      </c>
      <c r="X2741" t="s">
        <v>308</v>
      </c>
      <c r="Y2741" t="s">
        <v>182</v>
      </c>
      <c r="Z2741" t="s">
        <v>147</v>
      </c>
      <c r="AB2741" t="s">
        <v>7797</v>
      </c>
      <c r="AC2741" t="s">
        <v>184</v>
      </c>
      <c r="AD2741">
        <v>4</v>
      </c>
      <c r="AE2741">
        <v>4</v>
      </c>
      <c r="AF2741">
        <v>1</v>
      </c>
      <c r="AG2741">
        <v>0</v>
      </c>
      <c r="AH2741">
        <v>0</v>
      </c>
      <c r="AI2741">
        <v>0</v>
      </c>
      <c r="AJ2741">
        <v>0</v>
      </c>
      <c r="AK2741">
        <v>0</v>
      </c>
      <c r="AL2741">
        <v>0</v>
      </c>
      <c r="AM2741">
        <v>0</v>
      </c>
      <c r="AN2741">
        <v>9</v>
      </c>
      <c r="AP2741">
        <v>0</v>
      </c>
      <c r="AQ2741">
        <v>0</v>
      </c>
      <c r="AT2741">
        <v>0</v>
      </c>
      <c r="AV2741">
        <v>0</v>
      </c>
      <c r="AX2741">
        <v>0</v>
      </c>
      <c r="AZ2741">
        <v>0</v>
      </c>
      <c r="BA2741">
        <v>0</v>
      </c>
      <c r="BC2741">
        <v>0</v>
      </c>
      <c r="BE2741">
        <v>0</v>
      </c>
      <c r="BG2741">
        <v>0</v>
      </c>
      <c r="BJ2741">
        <v>0</v>
      </c>
      <c r="BK2741">
        <v>0</v>
      </c>
      <c r="BN2741" t="s">
        <v>1078</v>
      </c>
      <c r="BP2741" t="s">
        <v>7804</v>
      </c>
      <c r="BR2741" t="s">
        <v>1078</v>
      </c>
      <c r="BT2741" t="s">
        <v>7805</v>
      </c>
      <c r="BX2741" t="s">
        <v>6999</v>
      </c>
      <c r="BZ2741" t="s">
        <v>7797</v>
      </c>
      <c r="CB2741" t="s">
        <v>6999</v>
      </c>
      <c r="CD2741" t="s">
        <v>7806</v>
      </c>
      <c r="CF2741" t="s">
        <v>261</v>
      </c>
      <c r="CG2741" t="s">
        <v>7807</v>
      </c>
      <c r="CH2741" t="s">
        <v>7808</v>
      </c>
      <c r="CI2741" t="s">
        <v>136</v>
      </c>
      <c r="CJ2741" t="s">
        <v>7809</v>
      </c>
      <c r="CK2741">
        <v>0</v>
      </c>
      <c r="CM2741" t="s">
        <v>176</v>
      </c>
      <c r="CP2741" t="s">
        <v>7802</v>
      </c>
      <c r="CQ2741" s="3">
        <v>42077</v>
      </c>
      <c r="CR2741">
        <v>0</v>
      </c>
      <c r="CS2741">
        <v>0</v>
      </c>
      <c r="CT2741">
        <v>0</v>
      </c>
      <c r="CU2741">
        <v>0</v>
      </c>
      <c r="CV2741">
        <v>0</v>
      </c>
      <c r="CW2741">
        <v>0</v>
      </c>
      <c r="CX2741">
        <v>0</v>
      </c>
      <c r="CY2741" s="1">
        <v>25191.548356481482</v>
      </c>
      <c r="CZ2741" t="s">
        <v>150</v>
      </c>
      <c r="DA2741" t="s">
        <v>7802</v>
      </c>
      <c r="DB2741" t="s">
        <v>151</v>
      </c>
      <c r="DC2741" t="s">
        <v>152</v>
      </c>
      <c r="DD2741" t="s">
        <v>153</v>
      </c>
      <c r="DE2741" t="s">
        <v>154</v>
      </c>
      <c r="DF2741" t="s">
        <v>113</v>
      </c>
      <c r="DG2741" t="s">
        <v>114</v>
      </c>
      <c r="DH2741" t="s">
        <v>155</v>
      </c>
      <c r="DI2741" t="s">
        <v>320</v>
      </c>
      <c r="DJ2741" t="s">
        <v>321</v>
      </c>
      <c r="DK2741">
        <v>999999</v>
      </c>
      <c r="DL2741" t="s">
        <v>178</v>
      </c>
      <c r="DM2741" s="1">
        <v>3.4722222222222224E-2</v>
      </c>
      <c r="DN2741" s="1">
        <v>3.125E-2</v>
      </c>
      <c r="DO2741" s="3">
        <v>42074</v>
      </c>
      <c r="DP2741" s="3">
        <v>42079</v>
      </c>
      <c r="DQ2741" s="3">
        <v>42074</v>
      </c>
      <c r="DR2741" s="3">
        <v>42079</v>
      </c>
      <c r="DS2741" t="s">
        <v>7802</v>
      </c>
      <c r="DT2741" s="3">
        <v>42077</v>
      </c>
      <c r="DU2741" t="s">
        <v>7810</v>
      </c>
    </row>
    <row r="2742" spans="1:128">
      <c r="A2742" t="s">
        <v>7802</v>
      </c>
      <c r="B2742" t="s">
        <v>320</v>
      </c>
      <c r="C2742" t="s">
        <v>321</v>
      </c>
      <c r="D2742">
        <v>7180013102</v>
      </c>
      <c r="E2742">
        <v>999999</v>
      </c>
      <c r="F2742">
        <v>280492008</v>
      </c>
      <c r="G2742" s="1">
        <v>0</v>
      </c>
      <c r="H2742" s="2">
        <v>42077.375</v>
      </c>
      <c r="I2742" t="s">
        <v>161</v>
      </c>
      <c r="J2742" t="s">
        <v>202</v>
      </c>
      <c r="K2742" t="s">
        <v>136</v>
      </c>
      <c r="L2742" t="s">
        <v>136</v>
      </c>
      <c r="M2742" t="s">
        <v>138</v>
      </c>
      <c r="N2742" t="s">
        <v>163</v>
      </c>
      <c r="P2742">
        <v>0</v>
      </c>
      <c r="Q2742" t="s">
        <v>164</v>
      </c>
      <c r="R2742" t="s">
        <v>140</v>
      </c>
      <c r="S2742" t="s">
        <v>141</v>
      </c>
      <c r="T2742" s="2">
        <v>42076</v>
      </c>
      <c r="U2742" t="s">
        <v>142</v>
      </c>
      <c r="V2742" t="s">
        <v>143</v>
      </c>
      <c r="W2742" t="s">
        <v>144</v>
      </c>
      <c r="X2742" t="s">
        <v>308</v>
      </c>
      <c r="Y2742" t="s">
        <v>182</v>
      </c>
      <c r="Z2742" t="s">
        <v>147</v>
      </c>
      <c r="AB2742" t="s">
        <v>7797</v>
      </c>
      <c r="AC2742" t="s">
        <v>184</v>
      </c>
      <c r="AD2742">
        <v>4</v>
      </c>
      <c r="AE2742">
        <v>4</v>
      </c>
      <c r="AF2742">
        <v>1</v>
      </c>
      <c r="AG2742">
        <v>0</v>
      </c>
      <c r="AH2742">
        <v>0</v>
      </c>
      <c r="AI2742">
        <v>0</v>
      </c>
      <c r="AJ2742">
        <v>0</v>
      </c>
      <c r="AK2742">
        <v>0</v>
      </c>
      <c r="AL2742">
        <v>0</v>
      </c>
      <c r="AM2742">
        <v>0</v>
      </c>
      <c r="AN2742">
        <v>9</v>
      </c>
      <c r="AP2742">
        <v>0</v>
      </c>
      <c r="AQ2742">
        <v>0</v>
      </c>
      <c r="AT2742">
        <v>0</v>
      </c>
      <c r="AV2742">
        <v>0</v>
      </c>
      <c r="AX2742">
        <v>0</v>
      </c>
      <c r="AZ2742">
        <v>0</v>
      </c>
      <c r="BA2742">
        <v>0</v>
      </c>
      <c r="BC2742">
        <v>0</v>
      </c>
      <c r="BE2742">
        <v>0</v>
      </c>
      <c r="BG2742">
        <v>0</v>
      </c>
      <c r="BJ2742">
        <v>0</v>
      </c>
      <c r="BK2742">
        <v>0</v>
      </c>
      <c r="BN2742" t="s">
        <v>1078</v>
      </c>
      <c r="BP2742" t="s">
        <v>7804</v>
      </c>
      <c r="BR2742" t="s">
        <v>1078</v>
      </c>
      <c r="BT2742" t="s">
        <v>7805</v>
      </c>
      <c r="BX2742" t="s">
        <v>6999</v>
      </c>
      <c r="BZ2742" t="s">
        <v>7797</v>
      </c>
      <c r="CB2742" t="s">
        <v>6999</v>
      </c>
      <c r="CD2742" t="s">
        <v>7806</v>
      </c>
      <c r="CF2742" t="s">
        <v>261</v>
      </c>
      <c r="CG2742" t="s">
        <v>7807</v>
      </c>
      <c r="CH2742" t="s">
        <v>7808</v>
      </c>
      <c r="CI2742" t="s">
        <v>136</v>
      </c>
      <c r="CJ2742" t="s">
        <v>7809</v>
      </c>
      <c r="CK2742">
        <v>0</v>
      </c>
      <c r="CM2742" t="s">
        <v>176</v>
      </c>
      <c r="CP2742" t="s">
        <v>7802</v>
      </c>
      <c r="CQ2742" s="3">
        <v>42077</v>
      </c>
      <c r="CR2742">
        <v>0</v>
      </c>
      <c r="CS2742">
        <v>0</v>
      </c>
      <c r="CT2742">
        <v>0</v>
      </c>
      <c r="CU2742">
        <v>0</v>
      </c>
      <c r="CV2742">
        <v>0</v>
      </c>
      <c r="CW2742">
        <v>0</v>
      </c>
      <c r="CX2742">
        <v>0</v>
      </c>
      <c r="CY2742" s="1">
        <v>25191.548356481482</v>
      </c>
      <c r="CZ2742" t="s">
        <v>150</v>
      </c>
      <c r="DA2742" t="s">
        <v>7802</v>
      </c>
      <c r="DB2742" t="s">
        <v>151</v>
      </c>
      <c r="DC2742" t="s">
        <v>152</v>
      </c>
      <c r="DD2742" t="s">
        <v>153</v>
      </c>
      <c r="DE2742" t="s">
        <v>154</v>
      </c>
      <c r="DF2742" t="s">
        <v>113</v>
      </c>
      <c r="DG2742" t="s">
        <v>114</v>
      </c>
      <c r="DH2742" t="s">
        <v>155</v>
      </c>
      <c r="DI2742" t="s">
        <v>320</v>
      </c>
      <c r="DJ2742" t="s">
        <v>321</v>
      </c>
      <c r="DK2742">
        <v>999999</v>
      </c>
      <c r="DL2742" t="s">
        <v>178</v>
      </c>
      <c r="DM2742" s="1">
        <v>3.4722222222222224E-2</v>
      </c>
      <c r="DN2742" s="1">
        <v>3.125E-2</v>
      </c>
      <c r="DO2742" s="3">
        <v>42074</v>
      </c>
      <c r="DP2742" s="3">
        <v>42079</v>
      </c>
      <c r="DQ2742" s="3">
        <v>42074</v>
      </c>
      <c r="DR2742" s="3">
        <v>42079</v>
      </c>
      <c r="DS2742" t="s">
        <v>7802</v>
      </c>
      <c r="DT2742" s="3">
        <v>42077</v>
      </c>
      <c r="DU2742" t="s">
        <v>7810</v>
      </c>
      <c r="DV2742">
        <v>10</v>
      </c>
    </row>
    <row r="2743" spans="1:128">
      <c r="A2743" t="s">
        <v>7811</v>
      </c>
      <c r="B2743" t="s">
        <v>320</v>
      </c>
      <c r="C2743" t="s">
        <v>321</v>
      </c>
      <c r="D2743">
        <v>4997187941</v>
      </c>
      <c r="E2743">
        <v>999999</v>
      </c>
      <c r="F2743">
        <v>282832008</v>
      </c>
      <c r="G2743" s="1">
        <v>0</v>
      </c>
      <c r="H2743" s="2">
        <v>42104.5</v>
      </c>
      <c r="I2743" t="s">
        <v>135</v>
      </c>
      <c r="J2743">
        <v>0</v>
      </c>
      <c r="K2743" t="s">
        <v>136</v>
      </c>
      <c r="L2743" t="s">
        <v>197</v>
      </c>
      <c r="M2743" t="s">
        <v>138</v>
      </c>
      <c r="N2743" t="s">
        <v>198</v>
      </c>
      <c r="P2743">
        <v>0</v>
      </c>
      <c r="Q2743">
        <v>0</v>
      </c>
      <c r="R2743" t="s">
        <v>176</v>
      </c>
      <c r="S2743" t="s">
        <v>141</v>
      </c>
      <c r="U2743" t="s">
        <v>142</v>
      </c>
      <c r="V2743" t="s">
        <v>143</v>
      </c>
      <c r="W2743">
        <v>0</v>
      </c>
      <c r="X2743">
        <v>0</v>
      </c>
      <c r="Y2743">
        <v>0</v>
      </c>
      <c r="Z2743">
        <v>0</v>
      </c>
      <c r="AC2743" t="s">
        <v>184</v>
      </c>
      <c r="AD2743">
        <v>0</v>
      </c>
      <c r="AE2743">
        <v>0</v>
      </c>
      <c r="AF2743">
        <v>0</v>
      </c>
      <c r="AG2743">
        <v>0</v>
      </c>
      <c r="AH2743">
        <v>0</v>
      </c>
      <c r="AI2743">
        <v>0</v>
      </c>
      <c r="AJ2743">
        <v>0</v>
      </c>
      <c r="AK2743">
        <v>0</v>
      </c>
      <c r="AL2743">
        <v>0</v>
      </c>
      <c r="AM2743">
        <v>0</v>
      </c>
      <c r="AP2743">
        <v>0</v>
      </c>
      <c r="AQ2743">
        <v>0</v>
      </c>
      <c r="AT2743">
        <v>0</v>
      </c>
      <c r="AV2743">
        <v>0</v>
      </c>
      <c r="AX2743">
        <v>0</v>
      </c>
      <c r="AZ2743">
        <v>0</v>
      </c>
      <c r="BA2743">
        <v>0</v>
      </c>
      <c r="BC2743">
        <v>0</v>
      </c>
      <c r="BE2743">
        <v>0</v>
      </c>
      <c r="BG2743">
        <v>0</v>
      </c>
      <c r="BJ2743">
        <v>0</v>
      </c>
      <c r="BK2743">
        <v>0</v>
      </c>
      <c r="CI2743">
        <v>0</v>
      </c>
      <c r="CK2743">
        <v>0</v>
      </c>
      <c r="CM2743">
        <v>0</v>
      </c>
      <c r="CP2743" t="s">
        <v>7811</v>
      </c>
      <c r="CQ2743" s="3">
        <v>42104</v>
      </c>
      <c r="CR2743">
        <v>0</v>
      </c>
      <c r="CS2743">
        <v>0</v>
      </c>
      <c r="CT2743">
        <v>0</v>
      </c>
      <c r="CU2743">
        <v>0</v>
      </c>
      <c r="CV2743">
        <v>0</v>
      </c>
      <c r="CW2743">
        <v>3</v>
      </c>
      <c r="CX2743">
        <v>3</v>
      </c>
      <c r="CY2743" s="1">
        <v>25191.548356481482</v>
      </c>
      <c r="CZ2743" t="s">
        <v>150</v>
      </c>
      <c r="DA2743" t="s">
        <v>7811</v>
      </c>
      <c r="DB2743" t="s">
        <v>151</v>
      </c>
      <c r="DC2743" t="s">
        <v>152</v>
      </c>
      <c r="DD2743" t="s">
        <v>153</v>
      </c>
      <c r="DE2743" t="s">
        <v>154</v>
      </c>
      <c r="DF2743" t="s">
        <v>113</v>
      </c>
      <c r="DG2743" t="s">
        <v>114</v>
      </c>
      <c r="DH2743" t="s">
        <v>155</v>
      </c>
      <c r="DI2743" t="s">
        <v>320</v>
      </c>
      <c r="DJ2743" t="s">
        <v>321</v>
      </c>
      <c r="DK2743">
        <v>999999</v>
      </c>
      <c r="DL2743" t="s">
        <v>156</v>
      </c>
      <c r="DM2743" s="1">
        <v>2.7777777777777779E-3</v>
      </c>
      <c r="DN2743" s="1">
        <v>3.125E-2</v>
      </c>
      <c r="DO2743" s="3">
        <v>42103</v>
      </c>
      <c r="DP2743" s="3">
        <v>42106</v>
      </c>
      <c r="DQ2743" s="3">
        <v>42074</v>
      </c>
      <c r="DR2743" s="3">
        <v>42113</v>
      </c>
      <c r="DS2743" t="s">
        <v>7811</v>
      </c>
      <c r="DT2743" s="3">
        <v>42104</v>
      </c>
      <c r="DU2743" t="s">
        <v>7812</v>
      </c>
    </row>
    <row r="2744" spans="1:128">
      <c r="A2744" t="s">
        <v>7811</v>
      </c>
      <c r="B2744" t="s">
        <v>320</v>
      </c>
      <c r="C2744" t="s">
        <v>321</v>
      </c>
      <c r="D2744">
        <v>4997187941</v>
      </c>
      <c r="E2744">
        <v>999999</v>
      </c>
      <c r="F2744">
        <v>282918408</v>
      </c>
      <c r="G2744" s="1">
        <v>0</v>
      </c>
      <c r="H2744" s="2">
        <v>42105.5</v>
      </c>
      <c r="I2744" t="s">
        <v>135</v>
      </c>
      <c r="J2744">
        <v>0</v>
      </c>
      <c r="K2744" t="s">
        <v>136</v>
      </c>
      <c r="L2744" t="s">
        <v>136</v>
      </c>
      <c r="M2744" t="s">
        <v>138</v>
      </c>
      <c r="N2744" t="s">
        <v>198</v>
      </c>
      <c r="P2744">
        <v>0</v>
      </c>
      <c r="Q2744">
        <v>0</v>
      </c>
      <c r="R2744" t="s">
        <v>140</v>
      </c>
      <c r="S2744" t="s">
        <v>141</v>
      </c>
      <c r="U2744" t="s">
        <v>142</v>
      </c>
      <c r="V2744" t="s">
        <v>143</v>
      </c>
      <c r="W2744">
        <v>0</v>
      </c>
      <c r="X2744">
        <v>0</v>
      </c>
      <c r="Y2744">
        <v>0</v>
      </c>
      <c r="Z2744">
        <v>0</v>
      </c>
      <c r="AC2744" t="s">
        <v>148</v>
      </c>
      <c r="AD2744">
        <v>0</v>
      </c>
      <c r="AE2744">
        <v>0</v>
      </c>
      <c r="AF2744">
        <v>0</v>
      </c>
      <c r="AG2744">
        <v>0</v>
      </c>
      <c r="AH2744">
        <v>0</v>
      </c>
      <c r="AI2744">
        <v>0</v>
      </c>
      <c r="AJ2744">
        <v>0</v>
      </c>
      <c r="AK2744">
        <v>0</v>
      </c>
      <c r="AL2744">
        <v>0</v>
      </c>
      <c r="AM2744">
        <v>0</v>
      </c>
      <c r="AP2744">
        <v>0</v>
      </c>
      <c r="AQ2744">
        <v>0</v>
      </c>
      <c r="AT2744">
        <v>0</v>
      </c>
      <c r="AV2744">
        <v>0</v>
      </c>
      <c r="AX2744">
        <v>0</v>
      </c>
      <c r="AZ2744">
        <v>0</v>
      </c>
      <c r="BA2744">
        <v>0</v>
      </c>
      <c r="BC2744">
        <v>0</v>
      </c>
      <c r="BE2744">
        <v>0</v>
      </c>
      <c r="BG2744">
        <v>0</v>
      </c>
      <c r="BJ2744">
        <v>0</v>
      </c>
      <c r="BK2744">
        <v>0</v>
      </c>
      <c r="CI2744">
        <v>0</v>
      </c>
      <c r="CK2744">
        <v>0</v>
      </c>
      <c r="CM2744">
        <v>0</v>
      </c>
      <c r="CP2744" t="s">
        <v>7811</v>
      </c>
      <c r="CQ2744" s="3">
        <v>42105</v>
      </c>
      <c r="CR2744">
        <v>0</v>
      </c>
      <c r="CS2744">
        <v>0</v>
      </c>
      <c r="CT2744">
        <v>0</v>
      </c>
      <c r="CU2744">
        <v>0</v>
      </c>
      <c r="CV2744">
        <v>0</v>
      </c>
      <c r="CW2744">
        <v>1</v>
      </c>
      <c r="CX2744">
        <v>1</v>
      </c>
      <c r="CY2744" s="1">
        <v>25191.548356481482</v>
      </c>
      <c r="CZ2744" t="s">
        <v>150</v>
      </c>
      <c r="DA2744" t="s">
        <v>7811</v>
      </c>
      <c r="DB2744" t="s">
        <v>151</v>
      </c>
      <c r="DC2744" t="s">
        <v>152</v>
      </c>
      <c r="DD2744" t="s">
        <v>153</v>
      </c>
      <c r="DE2744" t="s">
        <v>154</v>
      </c>
      <c r="DF2744" t="s">
        <v>113</v>
      </c>
      <c r="DG2744" t="s">
        <v>114</v>
      </c>
      <c r="DH2744" t="s">
        <v>155</v>
      </c>
      <c r="DI2744" t="s">
        <v>320</v>
      </c>
      <c r="DJ2744" t="s">
        <v>321</v>
      </c>
      <c r="DK2744">
        <v>999999</v>
      </c>
      <c r="DL2744" t="s">
        <v>156</v>
      </c>
      <c r="DM2744" s="1">
        <v>2.7777777777777779E-3</v>
      </c>
      <c r="DN2744" s="1">
        <v>3.125E-2</v>
      </c>
      <c r="DO2744" s="3">
        <v>42103</v>
      </c>
      <c r="DP2744" s="3">
        <v>42106</v>
      </c>
      <c r="DQ2744" s="3">
        <v>42074</v>
      </c>
      <c r="DR2744" s="3">
        <v>42113</v>
      </c>
      <c r="DS2744" t="s">
        <v>7811</v>
      </c>
      <c r="DT2744" s="3">
        <v>42105</v>
      </c>
      <c r="DU2744" t="s">
        <v>7813</v>
      </c>
    </row>
    <row r="2745" spans="1:128">
      <c r="A2745" t="s">
        <v>7811</v>
      </c>
      <c r="B2745" t="s">
        <v>320</v>
      </c>
      <c r="C2745" t="s">
        <v>321</v>
      </c>
      <c r="D2745">
        <v>4997187941</v>
      </c>
      <c r="E2745">
        <v>999999</v>
      </c>
      <c r="F2745">
        <v>283004808</v>
      </c>
      <c r="G2745" s="1">
        <v>0</v>
      </c>
      <c r="H2745" s="2">
        <v>42106.5</v>
      </c>
      <c r="I2745" t="s">
        <v>161</v>
      </c>
      <c r="J2745">
        <v>0</v>
      </c>
      <c r="K2745" t="s">
        <v>136</v>
      </c>
      <c r="L2745" t="s">
        <v>136</v>
      </c>
      <c r="M2745" t="s">
        <v>138</v>
      </c>
      <c r="N2745" t="s">
        <v>198</v>
      </c>
      <c r="P2745">
        <v>0</v>
      </c>
      <c r="Q2745">
        <v>0</v>
      </c>
      <c r="R2745" t="s">
        <v>140</v>
      </c>
      <c r="S2745" t="s">
        <v>141</v>
      </c>
      <c r="U2745" t="s">
        <v>142</v>
      </c>
      <c r="V2745" t="s">
        <v>143</v>
      </c>
      <c r="W2745" t="s">
        <v>144</v>
      </c>
      <c r="X2745" t="s">
        <v>308</v>
      </c>
      <c r="Y2745" t="s">
        <v>182</v>
      </c>
      <c r="Z2745" t="s">
        <v>147</v>
      </c>
      <c r="AC2745" t="s">
        <v>148</v>
      </c>
      <c r="AD2745">
        <v>5</v>
      </c>
      <c r="AE2745">
        <v>5</v>
      </c>
      <c r="AF2745">
        <v>4</v>
      </c>
      <c r="AG2745">
        <v>4</v>
      </c>
      <c r="AH2745">
        <v>4</v>
      </c>
      <c r="AI2745">
        <v>3</v>
      </c>
      <c r="AJ2745">
        <v>4</v>
      </c>
      <c r="AK2745">
        <v>3</v>
      </c>
      <c r="AL2745">
        <v>3</v>
      </c>
      <c r="AM2745">
        <v>1</v>
      </c>
      <c r="AN2745">
        <v>36</v>
      </c>
      <c r="AP2745">
        <v>0</v>
      </c>
      <c r="AQ2745">
        <v>0</v>
      </c>
      <c r="AT2745">
        <v>0</v>
      </c>
      <c r="AV2745">
        <v>0</v>
      </c>
      <c r="AX2745">
        <v>0</v>
      </c>
      <c r="AZ2745">
        <v>0</v>
      </c>
      <c r="BA2745">
        <v>0</v>
      </c>
      <c r="BC2745">
        <v>0</v>
      </c>
      <c r="BE2745">
        <v>0</v>
      </c>
      <c r="BG2745">
        <v>0</v>
      </c>
      <c r="BJ2745">
        <v>0</v>
      </c>
      <c r="BK2745">
        <v>0</v>
      </c>
      <c r="CI2745">
        <v>0</v>
      </c>
      <c r="CK2745">
        <v>0</v>
      </c>
      <c r="CM2745">
        <v>0</v>
      </c>
      <c r="CP2745" t="s">
        <v>7811</v>
      </c>
      <c r="CQ2745" s="3">
        <v>42106</v>
      </c>
      <c r="CR2745">
        <v>0</v>
      </c>
      <c r="CS2745">
        <v>0</v>
      </c>
      <c r="CT2745">
        <v>0</v>
      </c>
      <c r="CU2745">
        <v>0</v>
      </c>
      <c r="CV2745">
        <v>0</v>
      </c>
      <c r="CW2745">
        <v>1</v>
      </c>
      <c r="CX2745">
        <v>1</v>
      </c>
      <c r="CY2745" s="1">
        <v>25191.548356481482</v>
      </c>
      <c r="CZ2745" t="s">
        <v>150</v>
      </c>
      <c r="DA2745" t="s">
        <v>7811</v>
      </c>
      <c r="DB2745" t="s">
        <v>151</v>
      </c>
      <c r="DC2745" t="s">
        <v>152</v>
      </c>
      <c r="DD2745" t="s">
        <v>153</v>
      </c>
      <c r="DE2745" t="s">
        <v>154</v>
      </c>
      <c r="DF2745" t="s">
        <v>113</v>
      </c>
      <c r="DG2745" t="s">
        <v>114</v>
      </c>
      <c r="DH2745" t="s">
        <v>155</v>
      </c>
      <c r="DI2745" t="s">
        <v>320</v>
      </c>
      <c r="DJ2745" t="s">
        <v>321</v>
      </c>
      <c r="DK2745">
        <v>999999</v>
      </c>
      <c r="DL2745" t="s">
        <v>156</v>
      </c>
      <c r="DM2745" s="1">
        <v>2.7777777777777779E-3</v>
      </c>
      <c r="DN2745" s="1">
        <v>3.125E-2</v>
      </c>
      <c r="DO2745" s="3">
        <v>42103</v>
      </c>
      <c r="DP2745" s="3">
        <v>42106</v>
      </c>
      <c r="DQ2745" s="3">
        <v>42074</v>
      </c>
      <c r="DR2745" s="3">
        <v>42113</v>
      </c>
      <c r="DS2745" t="s">
        <v>7811</v>
      </c>
      <c r="DT2745" s="3">
        <v>42106</v>
      </c>
      <c r="DU2745" t="s">
        <v>7814</v>
      </c>
    </row>
    <row r="2746" spans="1:128">
      <c r="A2746" t="s">
        <v>7815</v>
      </c>
      <c r="B2746" t="s">
        <v>320</v>
      </c>
      <c r="C2746" t="s">
        <v>321</v>
      </c>
      <c r="D2746">
        <v>4445626872</v>
      </c>
      <c r="E2746">
        <v>999999</v>
      </c>
      <c r="F2746">
        <v>280434408</v>
      </c>
      <c r="G2746" s="1">
        <v>0</v>
      </c>
      <c r="H2746" s="2">
        <v>42076.708333333336</v>
      </c>
      <c r="I2746" t="s">
        <v>135</v>
      </c>
      <c r="J2746">
        <v>0</v>
      </c>
      <c r="K2746">
        <v>0</v>
      </c>
      <c r="L2746" t="s">
        <v>197</v>
      </c>
      <c r="M2746" t="s">
        <v>138</v>
      </c>
      <c r="N2746">
        <v>0</v>
      </c>
      <c r="P2746">
        <v>0</v>
      </c>
      <c r="Q2746">
        <v>0</v>
      </c>
      <c r="R2746">
        <v>0</v>
      </c>
      <c r="S2746" t="s">
        <v>141</v>
      </c>
      <c r="U2746" t="s">
        <v>142</v>
      </c>
      <c r="V2746" t="s">
        <v>143</v>
      </c>
      <c r="W2746">
        <v>0</v>
      </c>
      <c r="X2746">
        <v>0</v>
      </c>
      <c r="Y2746">
        <v>0</v>
      </c>
      <c r="Z2746">
        <v>0</v>
      </c>
      <c r="AC2746" t="s">
        <v>325</v>
      </c>
      <c r="AD2746">
        <v>0</v>
      </c>
      <c r="AE2746">
        <v>0</v>
      </c>
      <c r="AF2746">
        <v>0</v>
      </c>
      <c r="AG2746">
        <v>0</v>
      </c>
      <c r="AH2746">
        <v>0</v>
      </c>
      <c r="AI2746">
        <v>0</v>
      </c>
      <c r="AJ2746">
        <v>0</v>
      </c>
      <c r="AK2746">
        <v>0</v>
      </c>
      <c r="AL2746">
        <v>0</v>
      </c>
      <c r="AM2746">
        <v>0</v>
      </c>
      <c r="AP2746">
        <v>0</v>
      </c>
      <c r="AQ2746">
        <v>0</v>
      </c>
      <c r="AT2746">
        <v>0</v>
      </c>
      <c r="AV2746">
        <v>0</v>
      </c>
      <c r="AX2746">
        <v>0</v>
      </c>
      <c r="AZ2746">
        <v>0</v>
      </c>
      <c r="BA2746">
        <v>0</v>
      </c>
      <c r="BC2746">
        <v>0</v>
      </c>
      <c r="BE2746">
        <v>0</v>
      </c>
      <c r="BG2746">
        <v>0</v>
      </c>
      <c r="BJ2746">
        <v>0</v>
      </c>
      <c r="BK2746">
        <v>0</v>
      </c>
      <c r="CI2746">
        <v>0</v>
      </c>
      <c r="CK2746">
        <v>0</v>
      </c>
      <c r="CM2746">
        <v>0</v>
      </c>
      <c r="CP2746" t="s">
        <v>7815</v>
      </c>
      <c r="CQ2746" s="3">
        <v>42076</v>
      </c>
      <c r="CR2746">
        <v>0</v>
      </c>
      <c r="CS2746">
        <v>0</v>
      </c>
      <c r="CT2746">
        <v>0</v>
      </c>
      <c r="CU2746">
        <v>0</v>
      </c>
      <c r="CV2746">
        <v>0</v>
      </c>
      <c r="CW2746">
        <v>3</v>
      </c>
      <c r="CX2746">
        <v>3</v>
      </c>
      <c r="CY2746" s="1">
        <v>25191.548356481482</v>
      </c>
      <c r="CZ2746" t="s">
        <v>150</v>
      </c>
      <c r="DA2746" t="s">
        <v>7815</v>
      </c>
      <c r="DB2746" t="s">
        <v>151</v>
      </c>
      <c r="DC2746" t="s">
        <v>152</v>
      </c>
      <c r="DD2746" t="s">
        <v>153</v>
      </c>
      <c r="DE2746" t="s">
        <v>154</v>
      </c>
      <c r="DF2746" t="s">
        <v>113</v>
      </c>
      <c r="DG2746" t="s">
        <v>114</v>
      </c>
      <c r="DH2746" t="s">
        <v>155</v>
      </c>
      <c r="DI2746" t="s">
        <v>320</v>
      </c>
      <c r="DJ2746" t="s">
        <v>321</v>
      </c>
      <c r="DK2746">
        <v>999999</v>
      </c>
      <c r="DL2746" t="s">
        <v>178</v>
      </c>
      <c r="DM2746" s="1">
        <v>1.3888888888888888E-2</v>
      </c>
      <c r="DN2746" s="1">
        <v>2.0833333333333332E-2</v>
      </c>
      <c r="DO2746" s="3">
        <v>42075</v>
      </c>
      <c r="DP2746" s="3">
        <v>42083</v>
      </c>
      <c r="DQ2746" s="3">
        <v>42074</v>
      </c>
      <c r="DR2746" s="3">
        <v>42095</v>
      </c>
      <c r="DS2746" t="s">
        <v>7815</v>
      </c>
      <c r="DT2746" s="3">
        <v>42076</v>
      </c>
      <c r="DU2746" t="s">
        <v>7816</v>
      </c>
    </row>
    <row r="2747" spans="1:128">
      <c r="A2747" t="s">
        <v>7815</v>
      </c>
      <c r="B2747" t="s">
        <v>320</v>
      </c>
      <c r="C2747" t="s">
        <v>321</v>
      </c>
      <c r="D2747">
        <v>4445626872</v>
      </c>
      <c r="E2747">
        <v>999999</v>
      </c>
      <c r="F2747">
        <v>280600008</v>
      </c>
      <c r="G2747" s="1">
        <v>0</v>
      </c>
      <c r="H2747" s="2">
        <v>42078.625</v>
      </c>
      <c r="I2747" t="s">
        <v>135</v>
      </c>
      <c r="J2747">
        <v>0</v>
      </c>
      <c r="K2747">
        <v>0</v>
      </c>
      <c r="L2747" t="s">
        <v>197</v>
      </c>
      <c r="M2747" t="s">
        <v>138</v>
      </c>
      <c r="N2747">
        <v>0</v>
      </c>
      <c r="P2747">
        <v>0</v>
      </c>
      <c r="Q2747">
        <v>0</v>
      </c>
      <c r="R2747">
        <v>0</v>
      </c>
      <c r="S2747" t="s">
        <v>141</v>
      </c>
      <c r="U2747" t="s">
        <v>142</v>
      </c>
      <c r="V2747" t="s">
        <v>143</v>
      </c>
      <c r="W2747">
        <v>0</v>
      </c>
      <c r="X2747">
        <v>0</v>
      </c>
      <c r="Y2747">
        <v>0</v>
      </c>
      <c r="Z2747">
        <v>0</v>
      </c>
      <c r="AC2747" t="s">
        <v>325</v>
      </c>
      <c r="AD2747">
        <v>0</v>
      </c>
      <c r="AE2747">
        <v>0</v>
      </c>
      <c r="AF2747">
        <v>0</v>
      </c>
      <c r="AG2747">
        <v>0</v>
      </c>
      <c r="AH2747">
        <v>0</v>
      </c>
      <c r="AI2747">
        <v>0</v>
      </c>
      <c r="AJ2747">
        <v>0</v>
      </c>
      <c r="AK2747">
        <v>0</v>
      </c>
      <c r="AL2747">
        <v>0</v>
      </c>
      <c r="AM2747">
        <v>0</v>
      </c>
      <c r="AP2747">
        <v>0</v>
      </c>
      <c r="AQ2747">
        <v>0</v>
      </c>
      <c r="AT2747">
        <v>0</v>
      </c>
      <c r="AV2747">
        <v>0</v>
      </c>
      <c r="AX2747">
        <v>0</v>
      </c>
      <c r="AZ2747">
        <v>0</v>
      </c>
      <c r="BA2747">
        <v>0</v>
      </c>
      <c r="BC2747">
        <v>0</v>
      </c>
      <c r="BE2747">
        <v>0</v>
      </c>
      <c r="BG2747">
        <v>0</v>
      </c>
      <c r="BJ2747">
        <v>0</v>
      </c>
      <c r="BK2747">
        <v>0</v>
      </c>
      <c r="CI2747">
        <v>0</v>
      </c>
      <c r="CK2747">
        <v>0</v>
      </c>
      <c r="CM2747">
        <v>0</v>
      </c>
      <c r="CP2747" t="s">
        <v>7815</v>
      </c>
      <c r="CQ2747" s="3">
        <v>42078</v>
      </c>
      <c r="CR2747">
        <v>0</v>
      </c>
      <c r="CS2747">
        <v>0</v>
      </c>
      <c r="CT2747">
        <v>0</v>
      </c>
      <c r="CU2747">
        <v>2</v>
      </c>
      <c r="CV2747">
        <v>0</v>
      </c>
      <c r="CW2747">
        <v>4</v>
      </c>
      <c r="CX2747">
        <v>6</v>
      </c>
      <c r="CY2747" s="1">
        <v>25191.548356481482</v>
      </c>
      <c r="CZ2747" t="s">
        <v>150</v>
      </c>
      <c r="DA2747" t="s">
        <v>7815</v>
      </c>
      <c r="DB2747" t="s">
        <v>151</v>
      </c>
      <c r="DC2747" t="s">
        <v>152</v>
      </c>
      <c r="DD2747" t="s">
        <v>153</v>
      </c>
      <c r="DE2747" t="s">
        <v>154</v>
      </c>
      <c r="DF2747" t="s">
        <v>113</v>
      </c>
      <c r="DG2747" t="s">
        <v>114</v>
      </c>
      <c r="DH2747" t="s">
        <v>155</v>
      </c>
      <c r="DI2747" t="s">
        <v>320</v>
      </c>
      <c r="DJ2747" t="s">
        <v>321</v>
      </c>
      <c r="DK2747">
        <v>999999</v>
      </c>
      <c r="DL2747" t="s">
        <v>178</v>
      </c>
      <c r="DM2747" s="1">
        <v>1.3888888888888888E-2</v>
      </c>
      <c r="DN2747" s="1">
        <v>2.0833333333333332E-2</v>
      </c>
      <c r="DO2747" s="3">
        <v>42075</v>
      </c>
      <c r="DP2747" s="3">
        <v>42083</v>
      </c>
      <c r="DQ2747" s="3">
        <v>42074</v>
      </c>
      <c r="DR2747" s="3">
        <v>42095</v>
      </c>
      <c r="DS2747" t="s">
        <v>7815</v>
      </c>
      <c r="DT2747" s="3">
        <v>42078</v>
      </c>
      <c r="DU2747" t="s">
        <v>7817</v>
      </c>
    </row>
    <row r="2748" spans="1:128">
      <c r="A2748" t="s">
        <v>7815</v>
      </c>
      <c r="B2748" t="s">
        <v>320</v>
      </c>
      <c r="C2748" t="s">
        <v>321</v>
      </c>
      <c r="D2748">
        <v>4445626872</v>
      </c>
      <c r="E2748">
        <v>999999</v>
      </c>
      <c r="F2748">
        <v>280672008</v>
      </c>
      <c r="G2748" s="1">
        <v>0</v>
      </c>
      <c r="H2748" s="2">
        <v>42079.458333333336</v>
      </c>
      <c r="I2748" t="s">
        <v>135</v>
      </c>
      <c r="J2748">
        <v>0</v>
      </c>
      <c r="K2748">
        <v>0</v>
      </c>
      <c r="L2748" t="s">
        <v>1108</v>
      </c>
      <c r="M2748" t="s">
        <v>138</v>
      </c>
      <c r="N2748">
        <v>0</v>
      </c>
      <c r="P2748">
        <v>0</v>
      </c>
      <c r="Q2748">
        <v>0</v>
      </c>
      <c r="R2748">
        <v>0</v>
      </c>
      <c r="S2748" t="s">
        <v>141</v>
      </c>
      <c r="U2748" t="s">
        <v>142</v>
      </c>
      <c r="V2748" t="s">
        <v>143</v>
      </c>
      <c r="W2748">
        <v>0</v>
      </c>
      <c r="X2748">
        <v>0</v>
      </c>
      <c r="Y2748">
        <v>0</v>
      </c>
      <c r="Z2748">
        <v>0</v>
      </c>
      <c r="AC2748" t="s">
        <v>438</v>
      </c>
      <c r="AD2748">
        <v>0</v>
      </c>
      <c r="AE2748">
        <v>0</v>
      </c>
      <c r="AF2748">
        <v>0</v>
      </c>
      <c r="AG2748">
        <v>0</v>
      </c>
      <c r="AH2748">
        <v>0</v>
      </c>
      <c r="AI2748">
        <v>0</v>
      </c>
      <c r="AJ2748">
        <v>0</v>
      </c>
      <c r="AK2748">
        <v>0</v>
      </c>
      <c r="AL2748">
        <v>0</v>
      </c>
      <c r="AM2748">
        <v>0</v>
      </c>
      <c r="AP2748">
        <v>0</v>
      </c>
      <c r="AQ2748">
        <v>0</v>
      </c>
      <c r="AT2748">
        <v>0</v>
      </c>
      <c r="AV2748">
        <v>0</v>
      </c>
      <c r="AX2748">
        <v>0</v>
      </c>
      <c r="AZ2748">
        <v>0</v>
      </c>
      <c r="BA2748">
        <v>0</v>
      </c>
      <c r="BC2748">
        <v>0</v>
      </c>
      <c r="BE2748">
        <v>0</v>
      </c>
      <c r="BG2748">
        <v>0</v>
      </c>
      <c r="BJ2748">
        <v>0</v>
      </c>
      <c r="BK2748">
        <v>0</v>
      </c>
      <c r="CI2748">
        <v>0</v>
      </c>
      <c r="CK2748">
        <v>0</v>
      </c>
      <c r="CM2748">
        <v>0</v>
      </c>
      <c r="CP2748" t="s">
        <v>7815</v>
      </c>
      <c r="CQ2748" s="3">
        <v>42079</v>
      </c>
      <c r="CR2748">
        <v>0</v>
      </c>
      <c r="CS2748">
        <v>0</v>
      </c>
      <c r="CT2748">
        <v>1</v>
      </c>
      <c r="CU2748">
        <v>2</v>
      </c>
      <c r="CV2748">
        <v>0</v>
      </c>
      <c r="CW2748">
        <v>0</v>
      </c>
      <c r="CX2748">
        <v>3</v>
      </c>
      <c r="CY2748" s="1">
        <v>25191.548356481482</v>
      </c>
      <c r="CZ2748" t="s">
        <v>150</v>
      </c>
      <c r="DA2748" t="s">
        <v>7815</v>
      </c>
      <c r="DB2748" t="s">
        <v>151</v>
      </c>
      <c r="DC2748" t="s">
        <v>152</v>
      </c>
      <c r="DD2748" t="s">
        <v>153</v>
      </c>
      <c r="DE2748" t="s">
        <v>154</v>
      </c>
      <c r="DF2748" t="s">
        <v>113</v>
      </c>
      <c r="DG2748" t="s">
        <v>114</v>
      </c>
      <c r="DH2748" t="s">
        <v>155</v>
      </c>
      <c r="DI2748" t="s">
        <v>320</v>
      </c>
      <c r="DJ2748" t="s">
        <v>321</v>
      </c>
      <c r="DK2748">
        <v>999999</v>
      </c>
      <c r="DL2748" t="s">
        <v>178</v>
      </c>
      <c r="DM2748" s="1">
        <v>1.3888888888888888E-2</v>
      </c>
      <c r="DN2748" s="1">
        <v>2.0833333333333332E-2</v>
      </c>
      <c r="DO2748" s="3">
        <v>42075</v>
      </c>
      <c r="DP2748" s="3">
        <v>42083</v>
      </c>
      <c r="DQ2748" s="3">
        <v>42074</v>
      </c>
      <c r="DR2748" s="3">
        <v>42095</v>
      </c>
      <c r="DS2748" t="s">
        <v>7815</v>
      </c>
      <c r="DT2748" s="3">
        <v>42079</v>
      </c>
      <c r="DU2748" t="s">
        <v>7818</v>
      </c>
    </row>
    <row r="2749" spans="1:128">
      <c r="A2749" t="s">
        <v>7815</v>
      </c>
      <c r="B2749" t="s">
        <v>320</v>
      </c>
      <c r="C2749" t="s">
        <v>321</v>
      </c>
      <c r="D2749">
        <v>4445626872</v>
      </c>
      <c r="E2749">
        <v>999999</v>
      </c>
      <c r="F2749">
        <v>280931208</v>
      </c>
      <c r="G2749" s="1">
        <v>0</v>
      </c>
      <c r="H2749" s="2">
        <v>42082.458333333336</v>
      </c>
      <c r="I2749" t="s">
        <v>161</v>
      </c>
      <c r="J2749" t="s">
        <v>202</v>
      </c>
      <c r="K2749" t="s">
        <v>136</v>
      </c>
      <c r="L2749" t="s">
        <v>136</v>
      </c>
      <c r="M2749" t="s">
        <v>138</v>
      </c>
      <c r="N2749" t="s">
        <v>494</v>
      </c>
      <c r="P2749">
        <v>0</v>
      </c>
      <c r="Q2749" t="s">
        <v>164</v>
      </c>
      <c r="R2749" t="s">
        <v>140</v>
      </c>
      <c r="S2749" t="s">
        <v>141</v>
      </c>
      <c r="T2749" s="2">
        <v>42082</v>
      </c>
      <c r="U2749" t="s">
        <v>142</v>
      </c>
      <c r="V2749" t="s">
        <v>143</v>
      </c>
      <c r="W2749" t="s">
        <v>144</v>
      </c>
      <c r="X2749" t="s">
        <v>308</v>
      </c>
      <c r="Y2749" t="s">
        <v>182</v>
      </c>
      <c r="Z2749" t="s">
        <v>147</v>
      </c>
      <c r="AC2749" t="s">
        <v>148</v>
      </c>
      <c r="AD2749">
        <v>4</v>
      </c>
      <c r="AE2749">
        <v>5</v>
      </c>
      <c r="AF2749">
        <v>2</v>
      </c>
      <c r="AG2749">
        <v>2</v>
      </c>
      <c r="AH2749">
        <v>5</v>
      </c>
      <c r="AI2749">
        <v>4</v>
      </c>
      <c r="AJ2749">
        <v>4</v>
      </c>
      <c r="AK2749">
        <v>4</v>
      </c>
      <c r="AL2749">
        <v>4</v>
      </c>
      <c r="AM2749">
        <v>5</v>
      </c>
      <c r="AN2749">
        <v>39</v>
      </c>
      <c r="AP2749">
        <v>0</v>
      </c>
      <c r="AQ2749">
        <v>0</v>
      </c>
      <c r="AT2749">
        <v>0</v>
      </c>
      <c r="AV2749">
        <v>0</v>
      </c>
      <c r="AX2749">
        <v>0</v>
      </c>
      <c r="AZ2749">
        <v>0</v>
      </c>
      <c r="BA2749">
        <v>0</v>
      </c>
      <c r="BC2749">
        <v>0</v>
      </c>
      <c r="BE2749">
        <v>0</v>
      </c>
      <c r="BG2749">
        <v>0</v>
      </c>
      <c r="BJ2749">
        <v>0</v>
      </c>
      <c r="BK2749">
        <v>0</v>
      </c>
      <c r="CF2749" t="s">
        <v>497</v>
      </c>
      <c r="CI2749" t="s">
        <v>136</v>
      </c>
      <c r="CJ2749" t="s">
        <v>7819</v>
      </c>
      <c r="CK2749">
        <v>0</v>
      </c>
      <c r="CM2749" t="s">
        <v>210</v>
      </c>
      <c r="CP2749" t="s">
        <v>7815</v>
      </c>
      <c r="CQ2749" s="3">
        <v>42082</v>
      </c>
      <c r="CR2749">
        <v>0</v>
      </c>
      <c r="CS2749">
        <v>0</v>
      </c>
      <c r="CT2749">
        <v>0</v>
      </c>
      <c r="CU2749">
        <v>0</v>
      </c>
      <c r="CV2749">
        <v>0</v>
      </c>
      <c r="CW2749">
        <v>0</v>
      </c>
      <c r="CX2749">
        <v>0</v>
      </c>
      <c r="CY2749" s="1">
        <v>25191.548356481482</v>
      </c>
      <c r="CZ2749" t="s">
        <v>150</v>
      </c>
      <c r="DA2749" t="s">
        <v>7815</v>
      </c>
      <c r="DB2749" t="s">
        <v>151</v>
      </c>
      <c r="DC2749" t="s">
        <v>152</v>
      </c>
      <c r="DD2749" t="s">
        <v>153</v>
      </c>
      <c r="DE2749" t="s">
        <v>154</v>
      </c>
      <c r="DF2749" t="s">
        <v>113</v>
      </c>
      <c r="DG2749" t="s">
        <v>114</v>
      </c>
      <c r="DH2749" t="s">
        <v>155</v>
      </c>
      <c r="DI2749" t="s">
        <v>320</v>
      </c>
      <c r="DJ2749" t="s">
        <v>321</v>
      </c>
      <c r="DK2749">
        <v>999999</v>
      </c>
      <c r="DL2749" t="s">
        <v>178</v>
      </c>
      <c r="DM2749" s="1">
        <v>1.3888888888888888E-2</v>
      </c>
      <c r="DN2749" s="1">
        <v>2.0833333333333332E-2</v>
      </c>
      <c r="DO2749" s="3">
        <v>42075</v>
      </c>
      <c r="DP2749" s="3">
        <v>42083</v>
      </c>
      <c r="DQ2749" s="3">
        <v>42074</v>
      </c>
      <c r="DR2749" s="3">
        <v>42095</v>
      </c>
      <c r="DS2749" t="s">
        <v>7815</v>
      </c>
      <c r="DT2749" s="3">
        <v>42082</v>
      </c>
      <c r="DU2749" t="s">
        <v>1845</v>
      </c>
    </row>
    <row r="2750" spans="1:128">
      <c r="A2750" t="s">
        <v>7815</v>
      </c>
      <c r="B2750" t="s">
        <v>320</v>
      </c>
      <c r="C2750" t="s">
        <v>321</v>
      </c>
      <c r="D2750">
        <v>4445626872</v>
      </c>
      <c r="E2750">
        <v>999999</v>
      </c>
      <c r="F2750">
        <v>280931208</v>
      </c>
      <c r="G2750" s="1">
        <v>0</v>
      </c>
      <c r="H2750" s="2">
        <v>42082.458333333336</v>
      </c>
      <c r="I2750" t="s">
        <v>161</v>
      </c>
      <c r="J2750" t="s">
        <v>202</v>
      </c>
      <c r="K2750" t="s">
        <v>136</v>
      </c>
      <c r="L2750" t="s">
        <v>136</v>
      </c>
      <c r="M2750" t="s">
        <v>138</v>
      </c>
      <c r="N2750" t="s">
        <v>494</v>
      </c>
      <c r="P2750">
        <v>0</v>
      </c>
      <c r="Q2750" t="s">
        <v>164</v>
      </c>
      <c r="R2750" t="s">
        <v>140</v>
      </c>
      <c r="S2750" t="s">
        <v>141</v>
      </c>
      <c r="T2750" s="2">
        <v>42082</v>
      </c>
      <c r="U2750" t="s">
        <v>142</v>
      </c>
      <c r="V2750" t="s">
        <v>143</v>
      </c>
      <c r="W2750" t="s">
        <v>144</v>
      </c>
      <c r="X2750" t="s">
        <v>308</v>
      </c>
      <c r="Y2750" t="s">
        <v>182</v>
      </c>
      <c r="Z2750" t="s">
        <v>147</v>
      </c>
      <c r="AC2750" t="s">
        <v>148</v>
      </c>
      <c r="AD2750">
        <v>4</v>
      </c>
      <c r="AE2750">
        <v>5</v>
      </c>
      <c r="AF2750">
        <v>2</v>
      </c>
      <c r="AG2750">
        <v>2</v>
      </c>
      <c r="AH2750">
        <v>5</v>
      </c>
      <c r="AI2750">
        <v>4</v>
      </c>
      <c r="AJ2750">
        <v>4</v>
      </c>
      <c r="AK2750">
        <v>4</v>
      </c>
      <c r="AL2750">
        <v>4</v>
      </c>
      <c r="AM2750">
        <v>5</v>
      </c>
      <c r="AN2750">
        <v>39</v>
      </c>
      <c r="AP2750">
        <v>0</v>
      </c>
      <c r="AQ2750">
        <v>0</v>
      </c>
      <c r="AT2750">
        <v>0</v>
      </c>
      <c r="AV2750">
        <v>0</v>
      </c>
      <c r="AX2750">
        <v>0</v>
      </c>
      <c r="AZ2750">
        <v>0</v>
      </c>
      <c r="BA2750">
        <v>0</v>
      </c>
      <c r="BC2750">
        <v>0</v>
      </c>
      <c r="BE2750">
        <v>0</v>
      </c>
      <c r="BG2750">
        <v>0</v>
      </c>
      <c r="BJ2750">
        <v>0</v>
      </c>
      <c r="BK2750">
        <v>0</v>
      </c>
      <c r="CF2750" t="s">
        <v>497</v>
      </c>
      <c r="CI2750" t="s">
        <v>136</v>
      </c>
      <c r="CJ2750" t="s">
        <v>7819</v>
      </c>
      <c r="CK2750">
        <v>0</v>
      </c>
      <c r="CM2750" t="s">
        <v>210</v>
      </c>
      <c r="CP2750" t="s">
        <v>7815</v>
      </c>
      <c r="CQ2750" s="3">
        <v>42082</v>
      </c>
      <c r="CR2750">
        <v>0</v>
      </c>
      <c r="CS2750">
        <v>0</v>
      </c>
      <c r="CT2750">
        <v>0</v>
      </c>
      <c r="CU2750">
        <v>0</v>
      </c>
      <c r="CV2750">
        <v>0</v>
      </c>
      <c r="CW2750">
        <v>0</v>
      </c>
      <c r="CX2750">
        <v>0</v>
      </c>
      <c r="CY2750" s="1">
        <v>25191.548356481482</v>
      </c>
      <c r="CZ2750" t="s">
        <v>150</v>
      </c>
      <c r="DA2750" t="s">
        <v>7815</v>
      </c>
      <c r="DB2750" t="s">
        <v>151</v>
      </c>
      <c r="DC2750" t="s">
        <v>152</v>
      </c>
      <c r="DD2750" t="s">
        <v>153</v>
      </c>
      <c r="DE2750" t="s">
        <v>154</v>
      </c>
      <c r="DF2750" t="s">
        <v>113</v>
      </c>
      <c r="DG2750" t="s">
        <v>114</v>
      </c>
      <c r="DH2750" t="s">
        <v>155</v>
      </c>
      <c r="DI2750" t="s">
        <v>320</v>
      </c>
      <c r="DJ2750" t="s">
        <v>321</v>
      </c>
      <c r="DK2750">
        <v>999999</v>
      </c>
      <c r="DL2750" t="s">
        <v>178</v>
      </c>
      <c r="DM2750" s="1">
        <v>1.3888888888888888E-2</v>
      </c>
      <c r="DN2750" s="1">
        <v>2.0833333333333332E-2</v>
      </c>
      <c r="DO2750" s="3">
        <v>42075</v>
      </c>
      <c r="DP2750" s="3">
        <v>42083</v>
      </c>
      <c r="DQ2750" s="3">
        <v>42074</v>
      </c>
      <c r="DR2750" s="3">
        <v>42095</v>
      </c>
      <c r="DS2750" t="s">
        <v>7815</v>
      </c>
      <c r="DT2750" s="3">
        <v>42082</v>
      </c>
      <c r="DU2750" t="s">
        <v>1845</v>
      </c>
      <c r="DV2750">
        <v>2</v>
      </c>
    </row>
    <row r="2751" spans="1:128">
      <c r="A2751" t="s">
        <v>7820</v>
      </c>
      <c r="B2751" t="s">
        <v>320</v>
      </c>
      <c r="C2751" t="s">
        <v>321</v>
      </c>
      <c r="D2751">
        <v>4507206332</v>
      </c>
      <c r="E2751">
        <v>999999</v>
      </c>
      <c r="F2751">
        <v>280330008</v>
      </c>
      <c r="G2751" s="1">
        <v>0</v>
      </c>
      <c r="H2751" s="2">
        <v>42075.5</v>
      </c>
      <c r="I2751" t="s">
        <v>135</v>
      </c>
      <c r="J2751" t="s">
        <v>162</v>
      </c>
      <c r="K2751" t="s">
        <v>136</v>
      </c>
      <c r="L2751" t="s">
        <v>509</v>
      </c>
      <c r="M2751" t="s">
        <v>138</v>
      </c>
      <c r="N2751" t="s">
        <v>163</v>
      </c>
      <c r="P2751">
        <v>0</v>
      </c>
      <c r="Q2751" t="s">
        <v>364</v>
      </c>
      <c r="R2751" t="s">
        <v>176</v>
      </c>
      <c r="S2751" t="s">
        <v>141</v>
      </c>
      <c r="T2751" s="2">
        <v>42075</v>
      </c>
      <c r="U2751" t="s">
        <v>142</v>
      </c>
      <c r="V2751" t="s">
        <v>143</v>
      </c>
      <c r="W2751" t="s">
        <v>165</v>
      </c>
      <c r="X2751" t="s">
        <v>166</v>
      </c>
      <c r="Y2751" t="s">
        <v>182</v>
      </c>
      <c r="Z2751" t="s">
        <v>332</v>
      </c>
      <c r="AB2751" t="s">
        <v>7821</v>
      </c>
      <c r="AC2751" t="s">
        <v>184</v>
      </c>
      <c r="AD2751">
        <v>0</v>
      </c>
      <c r="AE2751">
        <v>0</v>
      </c>
      <c r="AF2751">
        <v>0</v>
      </c>
      <c r="AG2751">
        <v>0</v>
      </c>
      <c r="AH2751">
        <v>0</v>
      </c>
      <c r="AI2751">
        <v>0</v>
      </c>
      <c r="AJ2751">
        <v>0</v>
      </c>
      <c r="AK2751">
        <v>0</v>
      </c>
      <c r="AL2751">
        <v>0</v>
      </c>
      <c r="AM2751">
        <v>0</v>
      </c>
      <c r="AP2751">
        <v>0</v>
      </c>
      <c r="AQ2751">
        <v>0</v>
      </c>
      <c r="AT2751">
        <v>0</v>
      </c>
      <c r="AV2751">
        <v>0</v>
      </c>
      <c r="AX2751">
        <v>0</v>
      </c>
      <c r="AZ2751">
        <v>0</v>
      </c>
      <c r="BA2751">
        <v>0</v>
      </c>
      <c r="BC2751">
        <v>0</v>
      </c>
      <c r="BE2751">
        <v>0</v>
      </c>
      <c r="BG2751">
        <v>0</v>
      </c>
      <c r="BJ2751">
        <v>0</v>
      </c>
      <c r="BK2751">
        <v>0</v>
      </c>
      <c r="CI2751">
        <v>0</v>
      </c>
      <c r="CK2751">
        <v>0</v>
      </c>
      <c r="CM2751">
        <v>0</v>
      </c>
      <c r="CP2751" t="s">
        <v>7820</v>
      </c>
      <c r="CQ2751" s="3">
        <v>42075</v>
      </c>
      <c r="CR2751">
        <v>0</v>
      </c>
      <c r="CS2751">
        <v>1</v>
      </c>
      <c r="CT2751">
        <v>0</v>
      </c>
      <c r="CU2751">
        <v>2</v>
      </c>
      <c r="CV2751">
        <v>4</v>
      </c>
      <c r="CW2751">
        <v>4</v>
      </c>
      <c r="CX2751">
        <v>11</v>
      </c>
      <c r="CY2751" s="1">
        <v>25191.548356481482</v>
      </c>
      <c r="CZ2751" t="s">
        <v>150</v>
      </c>
      <c r="DA2751" t="s">
        <v>7820</v>
      </c>
      <c r="DB2751" t="s">
        <v>151</v>
      </c>
      <c r="DC2751" t="s">
        <v>152</v>
      </c>
      <c r="DD2751" t="s">
        <v>153</v>
      </c>
      <c r="DE2751" t="s">
        <v>154</v>
      </c>
      <c r="DF2751" t="s">
        <v>113</v>
      </c>
      <c r="DG2751" t="s">
        <v>114</v>
      </c>
      <c r="DH2751" t="s">
        <v>155</v>
      </c>
      <c r="DI2751" t="s">
        <v>320</v>
      </c>
      <c r="DJ2751" t="s">
        <v>321</v>
      </c>
      <c r="DK2751">
        <v>999999</v>
      </c>
      <c r="DL2751" t="s">
        <v>178</v>
      </c>
      <c r="DM2751" s="1">
        <v>3.4722222222222224E-2</v>
      </c>
      <c r="DN2751" s="1">
        <v>2.0833333333333333E-3</v>
      </c>
      <c r="DO2751" s="3">
        <v>42075</v>
      </c>
      <c r="DP2751" s="3">
        <v>42079</v>
      </c>
      <c r="DQ2751" s="3">
        <v>42075</v>
      </c>
      <c r="DR2751" s="3">
        <v>42081</v>
      </c>
      <c r="DS2751" t="s">
        <v>7820</v>
      </c>
      <c r="DT2751" s="3">
        <v>42075</v>
      </c>
      <c r="DU2751" t="s">
        <v>7822</v>
      </c>
      <c r="DW2751" t="s">
        <v>704</v>
      </c>
    </row>
    <row r="2752" spans="1:128">
      <c r="A2752" t="s">
        <v>7820</v>
      </c>
      <c r="B2752" t="s">
        <v>320</v>
      </c>
      <c r="C2752" t="s">
        <v>321</v>
      </c>
      <c r="D2752">
        <v>4507206332</v>
      </c>
      <c r="E2752">
        <v>999999</v>
      </c>
      <c r="F2752">
        <v>280412808</v>
      </c>
      <c r="G2752" s="1">
        <v>0</v>
      </c>
      <c r="H2752" s="2">
        <v>42076.458333333336</v>
      </c>
      <c r="I2752" t="s">
        <v>135</v>
      </c>
      <c r="J2752" t="s">
        <v>162</v>
      </c>
      <c r="K2752" t="s">
        <v>136</v>
      </c>
      <c r="L2752" t="s">
        <v>509</v>
      </c>
      <c r="M2752" t="s">
        <v>138</v>
      </c>
      <c r="N2752" t="s">
        <v>163</v>
      </c>
      <c r="P2752">
        <v>0</v>
      </c>
      <c r="Q2752" t="s">
        <v>364</v>
      </c>
      <c r="R2752" t="s">
        <v>176</v>
      </c>
      <c r="S2752" t="s">
        <v>141</v>
      </c>
      <c r="T2752" s="2">
        <v>42075</v>
      </c>
      <c r="U2752" t="s">
        <v>142</v>
      </c>
      <c r="V2752" t="s">
        <v>143</v>
      </c>
      <c r="W2752" t="s">
        <v>165</v>
      </c>
      <c r="X2752" t="s">
        <v>166</v>
      </c>
      <c r="Y2752" t="s">
        <v>182</v>
      </c>
      <c r="Z2752" t="s">
        <v>332</v>
      </c>
      <c r="AB2752" t="s">
        <v>7823</v>
      </c>
      <c r="AC2752" t="s">
        <v>184</v>
      </c>
      <c r="AD2752">
        <v>0</v>
      </c>
      <c r="AE2752">
        <v>0</v>
      </c>
      <c r="AF2752">
        <v>0</v>
      </c>
      <c r="AG2752">
        <v>0</v>
      </c>
      <c r="AH2752">
        <v>0</v>
      </c>
      <c r="AI2752">
        <v>0</v>
      </c>
      <c r="AJ2752">
        <v>0</v>
      </c>
      <c r="AK2752">
        <v>0</v>
      </c>
      <c r="AL2752">
        <v>0</v>
      </c>
      <c r="AM2752">
        <v>0</v>
      </c>
      <c r="AP2752">
        <v>0</v>
      </c>
      <c r="AQ2752">
        <v>0</v>
      </c>
      <c r="AT2752">
        <v>0</v>
      </c>
      <c r="AV2752">
        <v>0</v>
      </c>
      <c r="AX2752">
        <v>0</v>
      </c>
      <c r="AZ2752">
        <v>0</v>
      </c>
      <c r="BA2752">
        <v>0</v>
      </c>
      <c r="BC2752">
        <v>0</v>
      </c>
      <c r="BE2752">
        <v>0</v>
      </c>
      <c r="BG2752">
        <v>0</v>
      </c>
      <c r="BJ2752">
        <v>0</v>
      </c>
      <c r="BK2752">
        <v>0</v>
      </c>
      <c r="CI2752">
        <v>0</v>
      </c>
      <c r="CK2752">
        <v>0</v>
      </c>
      <c r="CM2752">
        <v>0</v>
      </c>
      <c r="CP2752" t="s">
        <v>7820</v>
      </c>
      <c r="CQ2752" s="3">
        <v>42076</v>
      </c>
      <c r="CR2752">
        <v>0</v>
      </c>
      <c r="CS2752">
        <v>0</v>
      </c>
      <c r="CT2752">
        <v>0</v>
      </c>
      <c r="CU2752">
        <v>2</v>
      </c>
      <c r="CV2752">
        <v>4</v>
      </c>
      <c r="CW2752">
        <v>0</v>
      </c>
      <c r="CX2752">
        <v>6</v>
      </c>
      <c r="CY2752" s="1">
        <v>25191.548356481482</v>
      </c>
      <c r="CZ2752" t="s">
        <v>150</v>
      </c>
      <c r="DA2752" t="s">
        <v>7820</v>
      </c>
      <c r="DB2752" t="s">
        <v>151</v>
      </c>
      <c r="DC2752" t="s">
        <v>152</v>
      </c>
      <c r="DD2752" t="s">
        <v>153</v>
      </c>
      <c r="DE2752" t="s">
        <v>154</v>
      </c>
      <c r="DF2752" t="s">
        <v>113</v>
      </c>
      <c r="DG2752" t="s">
        <v>114</v>
      </c>
      <c r="DH2752" t="s">
        <v>155</v>
      </c>
      <c r="DI2752" t="s">
        <v>320</v>
      </c>
      <c r="DJ2752" t="s">
        <v>321</v>
      </c>
      <c r="DK2752">
        <v>999999</v>
      </c>
      <c r="DL2752" t="s">
        <v>178</v>
      </c>
      <c r="DM2752" s="1">
        <v>3.4722222222222224E-2</v>
      </c>
      <c r="DN2752" s="1">
        <v>2.0833333333333333E-3</v>
      </c>
      <c r="DO2752" s="3">
        <v>42075</v>
      </c>
      <c r="DP2752" s="3">
        <v>42079</v>
      </c>
      <c r="DQ2752" s="3">
        <v>42075</v>
      </c>
      <c r="DR2752" s="3">
        <v>42081</v>
      </c>
      <c r="DS2752" t="s">
        <v>7820</v>
      </c>
      <c r="DT2752" s="3">
        <v>42076</v>
      </c>
      <c r="DU2752" t="s">
        <v>1008</v>
      </c>
    </row>
    <row r="2753" spans="1:126">
      <c r="A2753" t="s">
        <v>7824</v>
      </c>
      <c r="B2753" t="s">
        <v>320</v>
      </c>
      <c r="C2753" t="s">
        <v>321</v>
      </c>
      <c r="D2753">
        <v>6520832081</v>
      </c>
      <c r="E2753">
        <v>999999</v>
      </c>
      <c r="F2753">
        <v>280513608</v>
      </c>
      <c r="G2753" s="1">
        <v>0</v>
      </c>
      <c r="H2753" s="2">
        <v>42077.625</v>
      </c>
      <c r="I2753" t="s">
        <v>135</v>
      </c>
      <c r="J2753">
        <v>0</v>
      </c>
      <c r="K2753">
        <v>0</v>
      </c>
      <c r="L2753">
        <v>0</v>
      </c>
      <c r="M2753" t="s">
        <v>138</v>
      </c>
      <c r="N2753">
        <v>0</v>
      </c>
      <c r="P2753">
        <v>0</v>
      </c>
      <c r="Q2753">
        <v>0</v>
      </c>
      <c r="R2753">
        <v>0</v>
      </c>
      <c r="S2753" t="s">
        <v>141</v>
      </c>
      <c r="U2753" t="s">
        <v>142</v>
      </c>
      <c r="V2753" t="s">
        <v>143</v>
      </c>
      <c r="W2753">
        <v>0</v>
      </c>
      <c r="X2753">
        <v>0</v>
      </c>
      <c r="Y2753">
        <v>0</v>
      </c>
      <c r="Z2753">
        <v>0</v>
      </c>
      <c r="AC2753" t="s">
        <v>184</v>
      </c>
      <c r="AD2753">
        <v>0</v>
      </c>
      <c r="AE2753">
        <v>0</v>
      </c>
      <c r="AF2753">
        <v>0</v>
      </c>
      <c r="AG2753">
        <v>0</v>
      </c>
      <c r="AH2753">
        <v>0</v>
      </c>
      <c r="AI2753">
        <v>0</v>
      </c>
      <c r="AJ2753">
        <v>0</v>
      </c>
      <c r="AK2753">
        <v>0</v>
      </c>
      <c r="AL2753">
        <v>0</v>
      </c>
      <c r="AM2753">
        <v>0</v>
      </c>
      <c r="AP2753">
        <v>0</v>
      </c>
      <c r="AQ2753">
        <v>0</v>
      </c>
      <c r="AT2753">
        <v>0</v>
      </c>
      <c r="AV2753">
        <v>0</v>
      </c>
      <c r="AX2753">
        <v>0</v>
      </c>
      <c r="AZ2753">
        <v>0</v>
      </c>
      <c r="BA2753">
        <v>0</v>
      </c>
      <c r="BC2753">
        <v>0</v>
      </c>
      <c r="BE2753">
        <v>0</v>
      </c>
      <c r="BG2753">
        <v>0</v>
      </c>
      <c r="BJ2753">
        <v>0</v>
      </c>
      <c r="BK2753">
        <v>0</v>
      </c>
      <c r="CI2753">
        <v>0</v>
      </c>
      <c r="CK2753">
        <v>0</v>
      </c>
      <c r="CM2753">
        <v>0</v>
      </c>
      <c r="CP2753" t="s">
        <v>7824</v>
      </c>
      <c r="CQ2753" s="3">
        <v>42077</v>
      </c>
      <c r="CR2753">
        <v>3</v>
      </c>
      <c r="CS2753">
        <v>0</v>
      </c>
      <c r="CT2753">
        <v>0</v>
      </c>
      <c r="CU2753">
        <v>3</v>
      </c>
      <c r="CV2753">
        <v>0</v>
      </c>
      <c r="CW2753">
        <v>0</v>
      </c>
      <c r="CX2753">
        <v>6</v>
      </c>
      <c r="CY2753" s="1">
        <v>25191.548356481482</v>
      </c>
      <c r="CZ2753" t="s">
        <v>150</v>
      </c>
      <c r="DA2753" t="s">
        <v>7824</v>
      </c>
      <c r="DB2753" t="s">
        <v>151</v>
      </c>
      <c r="DC2753" t="s">
        <v>152</v>
      </c>
      <c r="DD2753" t="s">
        <v>153</v>
      </c>
      <c r="DE2753" t="s">
        <v>154</v>
      </c>
      <c r="DF2753" t="s">
        <v>113</v>
      </c>
      <c r="DG2753" t="s">
        <v>114</v>
      </c>
      <c r="DH2753" t="s">
        <v>155</v>
      </c>
      <c r="DI2753" t="s">
        <v>320</v>
      </c>
      <c r="DJ2753" t="s">
        <v>321</v>
      </c>
      <c r="DK2753">
        <v>999999</v>
      </c>
      <c r="DL2753" t="s">
        <v>156</v>
      </c>
      <c r="DM2753" s="1">
        <v>6.9444444444444441E-3</v>
      </c>
      <c r="DN2753" s="1">
        <v>0</v>
      </c>
      <c r="DO2753" s="3">
        <v>42076</v>
      </c>
      <c r="DP2753" s="3">
        <v>42082</v>
      </c>
      <c r="DQ2753" s="3">
        <v>42076</v>
      </c>
      <c r="DR2753" s="3">
        <v>42095</v>
      </c>
      <c r="DS2753" t="s">
        <v>7824</v>
      </c>
      <c r="DT2753" s="3">
        <v>42077</v>
      </c>
      <c r="DU2753" t="s">
        <v>7825</v>
      </c>
    </row>
    <row r="2754" spans="1:126">
      <c r="A2754" t="s">
        <v>7824</v>
      </c>
      <c r="B2754" t="s">
        <v>320</v>
      </c>
      <c r="C2754" t="s">
        <v>321</v>
      </c>
      <c r="D2754">
        <v>6520832081</v>
      </c>
      <c r="E2754">
        <v>999999</v>
      </c>
      <c r="F2754">
        <v>280589208</v>
      </c>
      <c r="G2754" s="1">
        <v>0</v>
      </c>
      <c r="H2754" s="2">
        <v>42078.5</v>
      </c>
      <c r="I2754" t="s">
        <v>135</v>
      </c>
      <c r="J2754">
        <v>0</v>
      </c>
      <c r="K2754">
        <v>0</v>
      </c>
      <c r="L2754">
        <v>0</v>
      </c>
      <c r="M2754" t="s">
        <v>138</v>
      </c>
      <c r="N2754">
        <v>0</v>
      </c>
      <c r="P2754">
        <v>0</v>
      </c>
      <c r="Q2754">
        <v>0</v>
      </c>
      <c r="R2754">
        <v>0</v>
      </c>
      <c r="S2754" t="s">
        <v>141</v>
      </c>
      <c r="U2754" t="s">
        <v>142</v>
      </c>
      <c r="V2754" t="s">
        <v>143</v>
      </c>
      <c r="W2754">
        <v>0</v>
      </c>
      <c r="X2754">
        <v>0</v>
      </c>
      <c r="Y2754">
        <v>0</v>
      </c>
      <c r="Z2754">
        <v>0</v>
      </c>
      <c r="AC2754" t="s">
        <v>184</v>
      </c>
      <c r="AD2754">
        <v>0</v>
      </c>
      <c r="AE2754">
        <v>0</v>
      </c>
      <c r="AF2754">
        <v>0</v>
      </c>
      <c r="AG2754">
        <v>0</v>
      </c>
      <c r="AH2754">
        <v>0</v>
      </c>
      <c r="AI2754">
        <v>0</v>
      </c>
      <c r="AJ2754">
        <v>0</v>
      </c>
      <c r="AK2754">
        <v>0</v>
      </c>
      <c r="AL2754">
        <v>0</v>
      </c>
      <c r="AM2754">
        <v>0</v>
      </c>
      <c r="AP2754">
        <v>0</v>
      </c>
      <c r="AQ2754">
        <v>0</v>
      </c>
      <c r="AT2754">
        <v>0</v>
      </c>
      <c r="AV2754">
        <v>0</v>
      </c>
      <c r="AX2754">
        <v>0</v>
      </c>
      <c r="AZ2754">
        <v>0</v>
      </c>
      <c r="BA2754">
        <v>0</v>
      </c>
      <c r="BC2754">
        <v>0</v>
      </c>
      <c r="BE2754">
        <v>0</v>
      </c>
      <c r="BG2754">
        <v>0</v>
      </c>
      <c r="BJ2754">
        <v>0</v>
      </c>
      <c r="BK2754">
        <v>0</v>
      </c>
      <c r="CI2754">
        <v>0</v>
      </c>
      <c r="CK2754">
        <v>0</v>
      </c>
      <c r="CM2754">
        <v>0</v>
      </c>
      <c r="CP2754" t="s">
        <v>7824</v>
      </c>
      <c r="CQ2754" s="3">
        <v>42078</v>
      </c>
      <c r="CR2754">
        <v>3</v>
      </c>
      <c r="CS2754">
        <v>0</v>
      </c>
      <c r="CT2754">
        <v>0</v>
      </c>
      <c r="CU2754">
        <v>2</v>
      </c>
      <c r="CV2754">
        <v>0</v>
      </c>
      <c r="CW2754">
        <v>0</v>
      </c>
      <c r="CX2754">
        <v>5</v>
      </c>
      <c r="CY2754" s="1">
        <v>25191.548356481482</v>
      </c>
      <c r="CZ2754" t="s">
        <v>150</v>
      </c>
      <c r="DA2754" t="s">
        <v>7824</v>
      </c>
      <c r="DB2754" t="s">
        <v>151</v>
      </c>
      <c r="DC2754" t="s">
        <v>152</v>
      </c>
      <c r="DD2754" t="s">
        <v>153</v>
      </c>
      <c r="DE2754" t="s">
        <v>154</v>
      </c>
      <c r="DF2754" t="s">
        <v>113</v>
      </c>
      <c r="DG2754" t="s">
        <v>114</v>
      </c>
      <c r="DH2754" t="s">
        <v>155</v>
      </c>
      <c r="DI2754" t="s">
        <v>320</v>
      </c>
      <c r="DJ2754" t="s">
        <v>321</v>
      </c>
      <c r="DK2754">
        <v>999999</v>
      </c>
      <c r="DL2754" t="s">
        <v>156</v>
      </c>
      <c r="DM2754" s="1">
        <v>6.9444444444444441E-3</v>
      </c>
      <c r="DN2754" s="1">
        <v>0</v>
      </c>
      <c r="DO2754" s="3">
        <v>42076</v>
      </c>
      <c r="DP2754" s="3">
        <v>42082</v>
      </c>
      <c r="DQ2754" s="3">
        <v>42076</v>
      </c>
      <c r="DR2754" s="3">
        <v>42095</v>
      </c>
      <c r="DS2754" t="s">
        <v>7824</v>
      </c>
      <c r="DT2754" s="3">
        <v>42078</v>
      </c>
      <c r="DU2754" t="s">
        <v>7826</v>
      </c>
    </row>
    <row r="2755" spans="1:126">
      <c r="A2755" t="s">
        <v>7824</v>
      </c>
      <c r="B2755" t="s">
        <v>320</v>
      </c>
      <c r="C2755" t="s">
        <v>321</v>
      </c>
      <c r="D2755">
        <v>6520832081</v>
      </c>
      <c r="E2755">
        <v>999999</v>
      </c>
      <c r="F2755">
        <v>280675608</v>
      </c>
      <c r="G2755" s="1">
        <v>0</v>
      </c>
      <c r="H2755" s="2">
        <v>42079.5</v>
      </c>
      <c r="I2755" t="s">
        <v>135</v>
      </c>
      <c r="J2755">
        <v>0</v>
      </c>
      <c r="K2755">
        <v>0</v>
      </c>
      <c r="L2755">
        <v>0</v>
      </c>
      <c r="M2755" t="s">
        <v>138</v>
      </c>
      <c r="N2755">
        <v>0</v>
      </c>
      <c r="P2755">
        <v>0</v>
      </c>
      <c r="Q2755">
        <v>0</v>
      </c>
      <c r="R2755">
        <v>0</v>
      </c>
      <c r="S2755" t="s">
        <v>141</v>
      </c>
      <c r="U2755" t="s">
        <v>142</v>
      </c>
      <c r="V2755" t="s">
        <v>143</v>
      </c>
      <c r="W2755">
        <v>0</v>
      </c>
      <c r="X2755">
        <v>0</v>
      </c>
      <c r="Y2755">
        <v>0</v>
      </c>
      <c r="Z2755">
        <v>0</v>
      </c>
      <c r="AC2755" t="s">
        <v>184</v>
      </c>
      <c r="AD2755">
        <v>0</v>
      </c>
      <c r="AE2755">
        <v>0</v>
      </c>
      <c r="AF2755">
        <v>0</v>
      </c>
      <c r="AG2755">
        <v>0</v>
      </c>
      <c r="AH2755">
        <v>0</v>
      </c>
      <c r="AI2755">
        <v>0</v>
      </c>
      <c r="AJ2755">
        <v>0</v>
      </c>
      <c r="AK2755">
        <v>0</v>
      </c>
      <c r="AL2755">
        <v>0</v>
      </c>
      <c r="AM2755">
        <v>0</v>
      </c>
      <c r="AP2755">
        <v>0</v>
      </c>
      <c r="AQ2755">
        <v>0</v>
      </c>
      <c r="AT2755">
        <v>0</v>
      </c>
      <c r="AV2755">
        <v>0</v>
      </c>
      <c r="AX2755">
        <v>0</v>
      </c>
      <c r="AZ2755">
        <v>0</v>
      </c>
      <c r="BA2755">
        <v>0</v>
      </c>
      <c r="BC2755">
        <v>0</v>
      </c>
      <c r="BE2755">
        <v>0</v>
      </c>
      <c r="BG2755">
        <v>0</v>
      </c>
      <c r="BJ2755">
        <v>0</v>
      </c>
      <c r="BK2755">
        <v>0</v>
      </c>
      <c r="CI2755">
        <v>0</v>
      </c>
      <c r="CK2755">
        <v>0</v>
      </c>
      <c r="CM2755">
        <v>0</v>
      </c>
      <c r="CP2755" t="s">
        <v>7824</v>
      </c>
      <c r="CQ2755" s="3">
        <v>42079</v>
      </c>
      <c r="CR2755">
        <v>3</v>
      </c>
      <c r="CS2755">
        <v>0</v>
      </c>
      <c r="CT2755">
        <v>0</v>
      </c>
      <c r="CU2755">
        <v>2</v>
      </c>
      <c r="CV2755">
        <v>0</v>
      </c>
      <c r="CW2755">
        <v>0</v>
      </c>
      <c r="CX2755">
        <v>5</v>
      </c>
      <c r="CY2755" s="1">
        <v>25191.548356481482</v>
      </c>
      <c r="CZ2755" t="s">
        <v>150</v>
      </c>
      <c r="DA2755" t="s">
        <v>7824</v>
      </c>
      <c r="DB2755" t="s">
        <v>151</v>
      </c>
      <c r="DC2755" t="s">
        <v>152</v>
      </c>
      <c r="DD2755" t="s">
        <v>153</v>
      </c>
      <c r="DE2755" t="s">
        <v>154</v>
      </c>
      <c r="DF2755" t="s">
        <v>113</v>
      </c>
      <c r="DG2755" t="s">
        <v>114</v>
      </c>
      <c r="DH2755" t="s">
        <v>155</v>
      </c>
      <c r="DI2755" t="s">
        <v>320</v>
      </c>
      <c r="DJ2755" t="s">
        <v>321</v>
      </c>
      <c r="DK2755">
        <v>999999</v>
      </c>
      <c r="DL2755" t="s">
        <v>156</v>
      </c>
      <c r="DM2755" s="1">
        <v>6.9444444444444441E-3</v>
      </c>
      <c r="DN2755" s="1">
        <v>0</v>
      </c>
      <c r="DO2755" s="3">
        <v>42076</v>
      </c>
      <c r="DP2755" s="3">
        <v>42082</v>
      </c>
      <c r="DQ2755" s="3">
        <v>42076</v>
      </c>
      <c r="DR2755" s="3">
        <v>42095</v>
      </c>
      <c r="DS2755" t="s">
        <v>7824</v>
      </c>
      <c r="DT2755" s="3">
        <v>42079</v>
      </c>
      <c r="DU2755" t="s">
        <v>7827</v>
      </c>
    </row>
    <row r="2756" spans="1:126">
      <c r="A2756" t="s">
        <v>7824</v>
      </c>
      <c r="B2756" t="s">
        <v>320</v>
      </c>
      <c r="C2756" t="s">
        <v>321</v>
      </c>
      <c r="D2756">
        <v>6520832081</v>
      </c>
      <c r="E2756">
        <v>999999</v>
      </c>
      <c r="F2756">
        <v>280949208</v>
      </c>
      <c r="G2756" s="1">
        <v>0</v>
      </c>
      <c r="H2756" s="2">
        <v>42082.666666666664</v>
      </c>
      <c r="I2756" t="s">
        <v>161</v>
      </c>
      <c r="J2756">
        <v>0</v>
      </c>
      <c r="K2756">
        <v>0</v>
      </c>
      <c r="L2756" t="s">
        <v>1108</v>
      </c>
      <c r="M2756" t="s">
        <v>138</v>
      </c>
      <c r="N2756">
        <v>0</v>
      </c>
      <c r="P2756">
        <v>0</v>
      </c>
      <c r="Q2756">
        <v>0</v>
      </c>
      <c r="R2756">
        <v>0</v>
      </c>
      <c r="S2756" t="s">
        <v>141</v>
      </c>
      <c r="U2756" t="s">
        <v>142</v>
      </c>
      <c r="V2756" t="s">
        <v>143</v>
      </c>
      <c r="W2756">
        <v>0</v>
      </c>
      <c r="X2756">
        <v>0</v>
      </c>
      <c r="Y2756">
        <v>0</v>
      </c>
      <c r="Z2756">
        <v>0</v>
      </c>
      <c r="AC2756" t="s">
        <v>325</v>
      </c>
      <c r="AD2756">
        <v>0</v>
      </c>
      <c r="AE2756">
        <v>0</v>
      </c>
      <c r="AF2756">
        <v>0</v>
      </c>
      <c r="AG2756">
        <v>0</v>
      </c>
      <c r="AH2756">
        <v>0</v>
      </c>
      <c r="AI2756">
        <v>0</v>
      </c>
      <c r="AJ2756">
        <v>0</v>
      </c>
      <c r="AK2756">
        <v>0</v>
      </c>
      <c r="AL2756">
        <v>0</v>
      </c>
      <c r="AM2756">
        <v>0</v>
      </c>
      <c r="AP2756">
        <v>0</v>
      </c>
      <c r="AQ2756">
        <v>0</v>
      </c>
      <c r="AT2756">
        <v>0</v>
      </c>
      <c r="AV2756">
        <v>0</v>
      </c>
      <c r="AX2756">
        <v>0</v>
      </c>
      <c r="AZ2756">
        <v>0</v>
      </c>
      <c r="BA2756">
        <v>0</v>
      </c>
      <c r="BC2756">
        <v>0</v>
      </c>
      <c r="BE2756">
        <v>0</v>
      </c>
      <c r="BG2756">
        <v>0</v>
      </c>
      <c r="BJ2756">
        <v>0</v>
      </c>
      <c r="BK2756">
        <v>0</v>
      </c>
      <c r="CI2756">
        <v>0</v>
      </c>
      <c r="CK2756">
        <v>0</v>
      </c>
      <c r="CM2756">
        <v>0</v>
      </c>
      <c r="CP2756" t="s">
        <v>7824</v>
      </c>
      <c r="CQ2756" s="3">
        <v>42082</v>
      </c>
      <c r="CR2756">
        <v>1</v>
      </c>
      <c r="CS2756">
        <v>0</v>
      </c>
      <c r="CT2756">
        <v>0</v>
      </c>
      <c r="CU2756">
        <v>0</v>
      </c>
      <c r="CV2756">
        <v>0</v>
      </c>
      <c r="CW2756">
        <v>0</v>
      </c>
      <c r="CX2756">
        <v>1</v>
      </c>
      <c r="CY2756" s="1">
        <v>25191.548356481482</v>
      </c>
      <c r="CZ2756" t="s">
        <v>150</v>
      </c>
      <c r="DA2756" t="s">
        <v>7824</v>
      </c>
      <c r="DB2756" t="s">
        <v>151</v>
      </c>
      <c r="DC2756" t="s">
        <v>152</v>
      </c>
      <c r="DD2756" t="s">
        <v>153</v>
      </c>
      <c r="DE2756" t="s">
        <v>154</v>
      </c>
      <c r="DF2756" t="s">
        <v>113</v>
      </c>
      <c r="DG2756" t="s">
        <v>114</v>
      </c>
      <c r="DH2756" t="s">
        <v>155</v>
      </c>
      <c r="DI2756" t="s">
        <v>320</v>
      </c>
      <c r="DJ2756" t="s">
        <v>321</v>
      </c>
      <c r="DK2756">
        <v>999999</v>
      </c>
      <c r="DL2756" t="s">
        <v>156</v>
      </c>
      <c r="DM2756" s="1">
        <v>6.9444444444444441E-3</v>
      </c>
      <c r="DN2756" s="1">
        <v>0</v>
      </c>
      <c r="DO2756" s="3">
        <v>42076</v>
      </c>
      <c r="DP2756" s="3">
        <v>42082</v>
      </c>
      <c r="DQ2756" s="3">
        <v>42076</v>
      </c>
      <c r="DR2756" s="3">
        <v>42095</v>
      </c>
      <c r="DS2756" t="s">
        <v>7824</v>
      </c>
      <c r="DT2756" s="3">
        <v>42082</v>
      </c>
      <c r="DU2756" t="s">
        <v>7828</v>
      </c>
    </row>
    <row r="2757" spans="1:126">
      <c r="A2757" t="s">
        <v>7824</v>
      </c>
      <c r="B2757" t="s">
        <v>320</v>
      </c>
      <c r="C2757" t="s">
        <v>321</v>
      </c>
      <c r="D2757">
        <v>6520832081</v>
      </c>
      <c r="E2757">
        <v>999999</v>
      </c>
      <c r="F2757">
        <v>280949208</v>
      </c>
      <c r="G2757" s="1">
        <v>0</v>
      </c>
      <c r="H2757" s="2">
        <v>42082.666666666664</v>
      </c>
      <c r="I2757" t="s">
        <v>161</v>
      </c>
      <c r="J2757">
        <v>0</v>
      </c>
      <c r="K2757">
        <v>0</v>
      </c>
      <c r="L2757" t="s">
        <v>1108</v>
      </c>
      <c r="M2757" t="s">
        <v>138</v>
      </c>
      <c r="N2757">
        <v>0</v>
      </c>
      <c r="P2757">
        <v>0</v>
      </c>
      <c r="Q2757">
        <v>0</v>
      </c>
      <c r="R2757">
        <v>0</v>
      </c>
      <c r="S2757" t="s">
        <v>141</v>
      </c>
      <c r="U2757" t="s">
        <v>142</v>
      </c>
      <c r="V2757" t="s">
        <v>143</v>
      </c>
      <c r="W2757">
        <v>0</v>
      </c>
      <c r="X2757">
        <v>0</v>
      </c>
      <c r="Y2757">
        <v>0</v>
      </c>
      <c r="Z2757">
        <v>0</v>
      </c>
      <c r="AC2757" t="s">
        <v>325</v>
      </c>
      <c r="AD2757">
        <v>0</v>
      </c>
      <c r="AE2757">
        <v>0</v>
      </c>
      <c r="AF2757">
        <v>0</v>
      </c>
      <c r="AG2757">
        <v>0</v>
      </c>
      <c r="AH2757">
        <v>0</v>
      </c>
      <c r="AI2757">
        <v>0</v>
      </c>
      <c r="AJ2757">
        <v>0</v>
      </c>
      <c r="AK2757">
        <v>0</v>
      </c>
      <c r="AL2757">
        <v>0</v>
      </c>
      <c r="AM2757">
        <v>0</v>
      </c>
      <c r="AP2757">
        <v>0</v>
      </c>
      <c r="AQ2757">
        <v>0</v>
      </c>
      <c r="AT2757">
        <v>0</v>
      </c>
      <c r="AV2757">
        <v>0</v>
      </c>
      <c r="AX2757">
        <v>0</v>
      </c>
      <c r="AZ2757">
        <v>0</v>
      </c>
      <c r="BA2757">
        <v>0</v>
      </c>
      <c r="BC2757">
        <v>0</v>
      </c>
      <c r="BE2757">
        <v>0</v>
      </c>
      <c r="BG2757">
        <v>0</v>
      </c>
      <c r="BJ2757">
        <v>0</v>
      </c>
      <c r="BK2757">
        <v>0</v>
      </c>
      <c r="CI2757">
        <v>0</v>
      </c>
      <c r="CK2757">
        <v>0</v>
      </c>
      <c r="CM2757">
        <v>0</v>
      </c>
      <c r="CP2757" t="s">
        <v>7824</v>
      </c>
      <c r="CQ2757" s="3">
        <v>42082</v>
      </c>
      <c r="CR2757">
        <v>1</v>
      </c>
      <c r="CS2757">
        <v>0</v>
      </c>
      <c r="CT2757">
        <v>0</v>
      </c>
      <c r="CU2757">
        <v>0</v>
      </c>
      <c r="CV2757">
        <v>0</v>
      </c>
      <c r="CW2757">
        <v>0</v>
      </c>
      <c r="CX2757">
        <v>1</v>
      </c>
      <c r="CY2757" s="1">
        <v>25191.548356481482</v>
      </c>
      <c r="CZ2757" t="s">
        <v>150</v>
      </c>
      <c r="DA2757" t="s">
        <v>7824</v>
      </c>
      <c r="DB2757" t="s">
        <v>151</v>
      </c>
      <c r="DC2757" t="s">
        <v>152</v>
      </c>
      <c r="DD2757" t="s">
        <v>153</v>
      </c>
      <c r="DE2757" t="s">
        <v>154</v>
      </c>
      <c r="DF2757" t="s">
        <v>113</v>
      </c>
      <c r="DG2757" t="s">
        <v>114</v>
      </c>
      <c r="DH2757" t="s">
        <v>155</v>
      </c>
      <c r="DI2757" t="s">
        <v>320</v>
      </c>
      <c r="DJ2757" t="s">
        <v>321</v>
      </c>
      <c r="DK2757">
        <v>999999</v>
      </c>
      <c r="DL2757" t="s">
        <v>156</v>
      </c>
      <c r="DM2757" s="1">
        <v>6.9444444444444441E-3</v>
      </c>
      <c r="DN2757" s="1">
        <v>0</v>
      </c>
      <c r="DO2757" s="3">
        <v>42076</v>
      </c>
      <c r="DP2757" s="3">
        <v>42082</v>
      </c>
      <c r="DQ2757" s="3">
        <v>42076</v>
      </c>
      <c r="DR2757" s="3">
        <v>42095</v>
      </c>
      <c r="DS2757" t="s">
        <v>7824</v>
      </c>
      <c r="DT2757" s="3">
        <v>42082</v>
      </c>
      <c r="DU2757" t="s">
        <v>7828</v>
      </c>
      <c r="DV2757">
        <v>10</v>
      </c>
    </row>
    <row r="2758" spans="1:126">
      <c r="A2758" t="s">
        <v>7829</v>
      </c>
      <c r="B2758" t="s">
        <v>320</v>
      </c>
      <c r="C2758" t="s">
        <v>321</v>
      </c>
      <c r="D2758">
        <v>4549338709</v>
      </c>
      <c r="E2758">
        <v>999999</v>
      </c>
      <c r="F2758">
        <v>280920408</v>
      </c>
      <c r="G2758" s="1">
        <v>0</v>
      </c>
      <c r="H2758" s="2">
        <v>42082.333333333336</v>
      </c>
      <c r="I2758" t="s">
        <v>135</v>
      </c>
      <c r="J2758">
        <v>0</v>
      </c>
      <c r="K2758">
        <v>0</v>
      </c>
      <c r="L2758">
        <v>0</v>
      </c>
      <c r="M2758" t="s">
        <v>138</v>
      </c>
      <c r="N2758">
        <v>0</v>
      </c>
      <c r="P2758">
        <v>0</v>
      </c>
      <c r="Q2758">
        <v>0</v>
      </c>
      <c r="R2758">
        <v>0</v>
      </c>
      <c r="S2758" t="s">
        <v>141</v>
      </c>
      <c r="U2758" t="s">
        <v>142</v>
      </c>
      <c r="V2758" t="s">
        <v>143</v>
      </c>
      <c r="W2758">
        <v>0</v>
      </c>
      <c r="X2758">
        <v>0</v>
      </c>
      <c r="Y2758">
        <v>0</v>
      </c>
      <c r="Z2758">
        <v>0</v>
      </c>
      <c r="AC2758" t="s">
        <v>184</v>
      </c>
      <c r="AD2758">
        <v>0</v>
      </c>
      <c r="AE2758">
        <v>0</v>
      </c>
      <c r="AF2758">
        <v>0</v>
      </c>
      <c r="AG2758">
        <v>0</v>
      </c>
      <c r="AH2758">
        <v>0</v>
      </c>
      <c r="AI2758">
        <v>0</v>
      </c>
      <c r="AJ2758">
        <v>0</v>
      </c>
      <c r="AK2758">
        <v>0</v>
      </c>
      <c r="AL2758">
        <v>0</v>
      </c>
      <c r="AM2758">
        <v>0</v>
      </c>
      <c r="AP2758">
        <v>0</v>
      </c>
      <c r="AQ2758">
        <v>0</v>
      </c>
      <c r="AT2758">
        <v>0</v>
      </c>
      <c r="AV2758">
        <v>0</v>
      </c>
      <c r="AX2758">
        <v>0</v>
      </c>
      <c r="AZ2758">
        <v>0</v>
      </c>
      <c r="BA2758">
        <v>0</v>
      </c>
      <c r="BC2758">
        <v>0</v>
      </c>
      <c r="BE2758">
        <v>0</v>
      </c>
      <c r="BG2758">
        <v>0</v>
      </c>
      <c r="BJ2758">
        <v>0</v>
      </c>
      <c r="BK2758">
        <v>0</v>
      </c>
      <c r="CI2758">
        <v>0</v>
      </c>
      <c r="CK2758">
        <v>0</v>
      </c>
      <c r="CM2758">
        <v>0</v>
      </c>
      <c r="CP2758" t="s">
        <v>7829</v>
      </c>
      <c r="CQ2758" s="3">
        <v>42082</v>
      </c>
      <c r="CR2758">
        <v>0</v>
      </c>
      <c r="CS2758">
        <v>0</v>
      </c>
      <c r="CT2758">
        <v>0</v>
      </c>
      <c r="CU2758">
        <v>0</v>
      </c>
      <c r="CV2758">
        <v>3</v>
      </c>
      <c r="CW2758">
        <v>0</v>
      </c>
      <c r="CX2758">
        <v>3</v>
      </c>
      <c r="CY2758" s="1">
        <v>25191.548356481482</v>
      </c>
      <c r="CZ2758" t="s">
        <v>150</v>
      </c>
      <c r="DA2758" t="s">
        <v>7829</v>
      </c>
      <c r="DB2758" t="s">
        <v>151</v>
      </c>
      <c r="DC2758" t="s">
        <v>152</v>
      </c>
      <c r="DD2758" t="s">
        <v>153</v>
      </c>
      <c r="DE2758" t="s">
        <v>154</v>
      </c>
      <c r="DF2758" t="s">
        <v>113</v>
      </c>
      <c r="DG2758" t="s">
        <v>114</v>
      </c>
      <c r="DH2758" t="s">
        <v>155</v>
      </c>
      <c r="DI2758" t="s">
        <v>320</v>
      </c>
      <c r="DJ2758" t="s">
        <v>321</v>
      </c>
      <c r="DK2758">
        <v>999999</v>
      </c>
      <c r="DL2758" t="s">
        <v>178</v>
      </c>
      <c r="DM2758" s="1">
        <v>0</v>
      </c>
      <c r="DN2758" s="1">
        <v>2.0833333333333332E-2</v>
      </c>
      <c r="DO2758" s="3">
        <v>42077</v>
      </c>
      <c r="DP2758" s="3">
        <v>42093</v>
      </c>
      <c r="DQ2758" s="3">
        <v>42077</v>
      </c>
      <c r="DR2758" s="3">
        <v>42134</v>
      </c>
      <c r="DS2758" t="s">
        <v>7829</v>
      </c>
      <c r="DT2758" s="3">
        <v>42082</v>
      </c>
      <c r="DU2758" t="s">
        <v>7830</v>
      </c>
    </row>
    <row r="2759" spans="1:126">
      <c r="A2759" t="s">
        <v>7829</v>
      </c>
      <c r="B2759" t="s">
        <v>320</v>
      </c>
      <c r="C2759" t="s">
        <v>321</v>
      </c>
      <c r="D2759">
        <v>4549338709</v>
      </c>
      <c r="E2759">
        <v>999999</v>
      </c>
      <c r="F2759">
        <v>281010408</v>
      </c>
      <c r="G2759" s="1">
        <v>0</v>
      </c>
      <c r="H2759" s="2">
        <v>42083.375</v>
      </c>
      <c r="I2759" t="s">
        <v>135</v>
      </c>
      <c r="J2759" t="s">
        <v>162</v>
      </c>
      <c r="K2759" t="s">
        <v>136</v>
      </c>
      <c r="L2759" t="s">
        <v>1029</v>
      </c>
      <c r="M2759" t="s">
        <v>138</v>
      </c>
      <c r="N2759" t="s">
        <v>494</v>
      </c>
      <c r="P2759">
        <v>0</v>
      </c>
      <c r="Q2759" t="s">
        <v>164</v>
      </c>
      <c r="R2759" t="s">
        <v>140</v>
      </c>
      <c r="S2759" t="s">
        <v>141</v>
      </c>
      <c r="U2759" t="s">
        <v>142</v>
      </c>
      <c r="V2759" t="s">
        <v>143</v>
      </c>
      <c r="W2759">
        <v>0</v>
      </c>
      <c r="X2759">
        <v>0</v>
      </c>
      <c r="Y2759">
        <v>0</v>
      </c>
      <c r="Z2759">
        <v>0</v>
      </c>
      <c r="AC2759" t="s">
        <v>184</v>
      </c>
      <c r="AD2759">
        <v>0</v>
      </c>
      <c r="AE2759">
        <v>0</v>
      </c>
      <c r="AF2759">
        <v>0</v>
      </c>
      <c r="AG2759">
        <v>0</v>
      </c>
      <c r="AH2759">
        <v>0</v>
      </c>
      <c r="AI2759">
        <v>0</v>
      </c>
      <c r="AJ2759">
        <v>0</v>
      </c>
      <c r="AK2759">
        <v>0</v>
      </c>
      <c r="AL2759">
        <v>0</v>
      </c>
      <c r="AM2759">
        <v>0</v>
      </c>
      <c r="AP2759">
        <v>0</v>
      </c>
      <c r="AQ2759">
        <v>0</v>
      </c>
      <c r="AT2759">
        <v>0</v>
      </c>
      <c r="AV2759">
        <v>0</v>
      </c>
      <c r="AX2759">
        <v>0</v>
      </c>
      <c r="AZ2759">
        <v>0</v>
      </c>
      <c r="BA2759">
        <v>0</v>
      </c>
      <c r="BC2759">
        <v>0</v>
      </c>
      <c r="BE2759">
        <v>0</v>
      </c>
      <c r="BG2759">
        <v>0</v>
      </c>
      <c r="BJ2759">
        <v>0</v>
      </c>
      <c r="BK2759">
        <v>0</v>
      </c>
      <c r="CI2759">
        <v>0</v>
      </c>
      <c r="CK2759">
        <v>0</v>
      </c>
      <c r="CM2759">
        <v>0</v>
      </c>
      <c r="CP2759" t="s">
        <v>7829</v>
      </c>
      <c r="CQ2759" s="3">
        <v>42083</v>
      </c>
      <c r="CR2759">
        <v>0</v>
      </c>
      <c r="CS2759">
        <v>0</v>
      </c>
      <c r="CT2759">
        <v>0</v>
      </c>
      <c r="CU2759">
        <v>2</v>
      </c>
      <c r="CV2759">
        <v>3</v>
      </c>
      <c r="CW2759">
        <v>0</v>
      </c>
      <c r="CX2759">
        <v>5</v>
      </c>
      <c r="CY2759" s="1">
        <v>25191.548356481482</v>
      </c>
      <c r="CZ2759" t="s">
        <v>150</v>
      </c>
      <c r="DA2759" t="s">
        <v>7829</v>
      </c>
      <c r="DB2759" t="s">
        <v>151</v>
      </c>
      <c r="DC2759" t="s">
        <v>152</v>
      </c>
      <c r="DD2759" t="s">
        <v>153</v>
      </c>
      <c r="DE2759" t="s">
        <v>154</v>
      </c>
      <c r="DF2759" t="s">
        <v>113</v>
      </c>
      <c r="DG2759" t="s">
        <v>114</v>
      </c>
      <c r="DH2759" t="s">
        <v>155</v>
      </c>
      <c r="DI2759" t="s">
        <v>320</v>
      </c>
      <c r="DJ2759" t="s">
        <v>321</v>
      </c>
      <c r="DK2759">
        <v>999999</v>
      </c>
      <c r="DL2759" t="s">
        <v>178</v>
      </c>
      <c r="DM2759" s="1">
        <v>0</v>
      </c>
      <c r="DN2759" s="1">
        <v>2.0833333333333332E-2</v>
      </c>
      <c r="DO2759" s="3">
        <v>42077</v>
      </c>
      <c r="DP2759" s="3">
        <v>42093</v>
      </c>
      <c r="DQ2759" s="3">
        <v>42077</v>
      </c>
      <c r="DR2759" s="3">
        <v>42134</v>
      </c>
      <c r="DS2759" t="s">
        <v>7829</v>
      </c>
      <c r="DT2759" s="3">
        <v>42083</v>
      </c>
      <c r="DU2759" t="s">
        <v>7831</v>
      </c>
    </row>
    <row r="2760" spans="1:126">
      <c r="A2760" t="s">
        <v>7829</v>
      </c>
      <c r="B2760" t="s">
        <v>320</v>
      </c>
      <c r="C2760" t="s">
        <v>321</v>
      </c>
      <c r="D2760">
        <v>4549338709</v>
      </c>
      <c r="E2760">
        <v>999999</v>
      </c>
      <c r="F2760">
        <v>281125608</v>
      </c>
      <c r="G2760" s="1">
        <v>0</v>
      </c>
      <c r="H2760" s="2">
        <v>42084.708333333336</v>
      </c>
      <c r="I2760" t="s">
        <v>135</v>
      </c>
      <c r="J2760">
        <v>0</v>
      </c>
      <c r="K2760" t="s">
        <v>136</v>
      </c>
      <c r="L2760" t="s">
        <v>1029</v>
      </c>
      <c r="M2760" t="s">
        <v>138</v>
      </c>
      <c r="N2760">
        <v>0</v>
      </c>
      <c r="P2760">
        <v>0</v>
      </c>
      <c r="Q2760">
        <v>0</v>
      </c>
      <c r="R2760" t="s">
        <v>140</v>
      </c>
      <c r="S2760" t="s">
        <v>141</v>
      </c>
      <c r="U2760" t="s">
        <v>142</v>
      </c>
      <c r="V2760" t="s">
        <v>143</v>
      </c>
      <c r="W2760">
        <v>0</v>
      </c>
      <c r="X2760">
        <v>0</v>
      </c>
      <c r="Y2760">
        <v>0</v>
      </c>
      <c r="Z2760">
        <v>0</v>
      </c>
      <c r="AC2760" t="s">
        <v>184</v>
      </c>
      <c r="AD2760">
        <v>0</v>
      </c>
      <c r="AE2760">
        <v>0</v>
      </c>
      <c r="AF2760">
        <v>0</v>
      </c>
      <c r="AG2760">
        <v>0</v>
      </c>
      <c r="AH2760">
        <v>0</v>
      </c>
      <c r="AI2760">
        <v>0</v>
      </c>
      <c r="AJ2760">
        <v>0</v>
      </c>
      <c r="AK2760">
        <v>0</v>
      </c>
      <c r="AL2760">
        <v>0</v>
      </c>
      <c r="AM2760">
        <v>0</v>
      </c>
      <c r="AP2760">
        <v>0</v>
      </c>
      <c r="AQ2760">
        <v>0</v>
      </c>
      <c r="AT2760">
        <v>0</v>
      </c>
      <c r="AV2760">
        <v>0</v>
      </c>
      <c r="AX2760">
        <v>0</v>
      </c>
      <c r="AZ2760">
        <v>0</v>
      </c>
      <c r="BA2760">
        <v>0</v>
      </c>
      <c r="BC2760">
        <v>0</v>
      </c>
      <c r="BE2760">
        <v>0</v>
      </c>
      <c r="BG2760">
        <v>0</v>
      </c>
      <c r="BJ2760">
        <v>0</v>
      </c>
      <c r="BK2760">
        <v>0</v>
      </c>
      <c r="CI2760">
        <v>0</v>
      </c>
      <c r="CK2760">
        <v>0</v>
      </c>
      <c r="CM2760">
        <v>0</v>
      </c>
      <c r="CP2760" t="s">
        <v>7829</v>
      </c>
      <c r="CQ2760" s="3">
        <v>42084</v>
      </c>
      <c r="CR2760">
        <v>0</v>
      </c>
      <c r="CS2760">
        <v>0</v>
      </c>
      <c r="CT2760">
        <v>0</v>
      </c>
      <c r="CU2760">
        <v>2</v>
      </c>
      <c r="CV2760">
        <v>3</v>
      </c>
      <c r="CW2760">
        <v>0</v>
      </c>
      <c r="CX2760">
        <v>5</v>
      </c>
      <c r="CY2760" s="1">
        <v>25191.548356481482</v>
      </c>
      <c r="CZ2760" t="s">
        <v>150</v>
      </c>
      <c r="DA2760" t="s">
        <v>7829</v>
      </c>
      <c r="DB2760" t="s">
        <v>151</v>
      </c>
      <c r="DC2760" t="s">
        <v>152</v>
      </c>
      <c r="DD2760" t="s">
        <v>153</v>
      </c>
      <c r="DE2760" t="s">
        <v>154</v>
      </c>
      <c r="DF2760" t="s">
        <v>113</v>
      </c>
      <c r="DG2760" t="s">
        <v>114</v>
      </c>
      <c r="DH2760" t="s">
        <v>155</v>
      </c>
      <c r="DI2760" t="s">
        <v>320</v>
      </c>
      <c r="DJ2760" t="s">
        <v>321</v>
      </c>
      <c r="DK2760">
        <v>999999</v>
      </c>
      <c r="DL2760" t="s">
        <v>178</v>
      </c>
      <c r="DM2760" s="1">
        <v>0</v>
      </c>
      <c r="DN2760" s="1">
        <v>2.0833333333333332E-2</v>
      </c>
      <c r="DO2760" s="3">
        <v>42077</v>
      </c>
      <c r="DP2760" s="3">
        <v>42093</v>
      </c>
      <c r="DQ2760" s="3">
        <v>42077</v>
      </c>
      <c r="DR2760" s="3">
        <v>42134</v>
      </c>
      <c r="DS2760" t="s">
        <v>7829</v>
      </c>
      <c r="DT2760" s="3">
        <v>42084</v>
      </c>
      <c r="DU2760" t="s">
        <v>7832</v>
      </c>
    </row>
    <row r="2761" spans="1:126">
      <c r="A2761" t="s">
        <v>7829</v>
      </c>
      <c r="B2761" t="s">
        <v>320</v>
      </c>
      <c r="C2761" t="s">
        <v>321</v>
      </c>
      <c r="D2761">
        <v>4549338709</v>
      </c>
      <c r="E2761">
        <v>999999</v>
      </c>
      <c r="F2761">
        <v>281204808</v>
      </c>
      <c r="G2761" s="1">
        <v>0</v>
      </c>
      <c r="H2761" s="2">
        <v>42085.625</v>
      </c>
      <c r="I2761" t="s">
        <v>135</v>
      </c>
      <c r="J2761">
        <v>0</v>
      </c>
      <c r="K2761" t="s">
        <v>136</v>
      </c>
      <c r="L2761" t="s">
        <v>1029</v>
      </c>
      <c r="M2761" t="s">
        <v>138</v>
      </c>
      <c r="N2761">
        <v>0</v>
      </c>
      <c r="P2761">
        <v>0</v>
      </c>
      <c r="Q2761">
        <v>0</v>
      </c>
      <c r="R2761" t="s">
        <v>140</v>
      </c>
      <c r="S2761" t="s">
        <v>141</v>
      </c>
      <c r="U2761" t="s">
        <v>142</v>
      </c>
      <c r="V2761" t="s">
        <v>143</v>
      </c>
      <c r="W2761">
        <v>0</v>
      </c>
      <c r="X2761">
        <v>0</v>
      </c>
      <c r="Y2761">
        <v>0</v>
      </c>
      <c r="Z2761">
        <v>0</v>
      </c>
      <c r="AC2761" t="s">
        <v>184</v>
      </c>
      <c r="AD2761">
        <v>0</v>
      </c>
      <c r="AE2761">
        <v>0</v>
      </c>
      <c r="AF2761">
        <v>0</v>
      </c>
      <c r="AG2761">
        <v>0</v>
      </c>
      <c r="AH2761">
        <v>0</v>
      </c>
      <c r="AI2761">
        <v>0</v>
      </c>
      <c r="AJ2761">
        <v>0</v>
      </c>
      <c r="AK2761">
        <v>0</v>
      </c>
      <c r="AL2761">
        <v>0</v>
      </c>
      <c r="AM2761">
        <v>0</v>
      </c>
      <c r="AP2761">
        <v>0</v>
      </c>
      <c r="AQ2761">
        <v>0</v>
      </c>
      <c r="AT2761">
        <v>0</v>
      </c>
      <c r="AV2761">
        <v>0</v>
      </c>
      <c r="AX2761">
        <v>0</v>
      </c>
      <c r="AZ2761">
        <v>0</v>
      </c>
      <c r="BA2761">
        <v>0</v>
      </c>
      <c r="BC2761">
        <v>0</v>
      </c>
      <c r="BE2761">
        <v>0</v>
      </c>
      <c r="BG2761">
        <v>0</v>
      </c>
      <c r="BJ2761">
        <v>0</v>
      </c>
      <c r="BK2761">
        <v>0</v>
      </c>
      <c r="CI2761">
        <v>0</v>
      </c>
      <c r="CK2761">
        <v>0</v>
      </c>
      <c r="CM2761">
        <v>0</v>
      </c>
      <c r="CP2761" t="s">
        <v>7829</v>
      </c>
      <c r="CQ2761" s="3">
        <v>42085</v>
      </c>
      <c r="CR2761">
        <v>0</v>
      </c>
      <c r="CS2761">
        <v>0</v>
      </c>
      <c r="CT2761">
        <v>4</v>
      </c>
      <c r="CU2761">
        <v>2</v>
      </c>
      <c r="CV2761">
        <v>2</v>
      </c>
      <c r="CW2761">
        <v>0</v>
      </c>
      <c r="CX2761">
        <v>8</v>
      </c>
      <c r="CY2761" s="1">
        <v>25191.548356481482</v>
      </c>
      <c r="CZ2761" t="s">
        <v>150</v>
      </c>
      <c r="DA2761" t="s">
        <v>7829</v>
      </c>
      <c r="DB2761" t="s">
        <v>151</v>
      </c>
      <c r="DC2761" t="s">
        <v>152</v>
      </c>
      <c r="DD2761" t="s">
        <v>153</v>
      </c>
      <c r="DE2761" t="s">
        <v>154</v>
      </c>
      <c r="DF2761" t="s">
        <v>113</v>
      </c>
      <c r="DG2761" t="s">
        <v>114</v>
      </c>
      <c r="DH2761" t="s">
        <v>155</v>
      </c>
      <c r="DI2761" t="s">
        <v>320</v>
      </c>
      <c r="DJ2761" t="s">
        <v>321</v>
      </c>
      <c r="DK2761">
        <v>999999</v>
      </c>
      <c r="DL2761" t="s">
        <v>178</v>
      </c>
      <c r="DM2761" s="1">
        <v>0</v>
      </c>
      <c r="DN2761" s="1">
        <v>2.0833333333333332E-2</v>
      </c>
      <c r="DO2761" s="3">
        <v>42077</v>
      </c>
      <c r="DP2761" s="3">
        <v>42093</v>
      </c>
      <c r="DQ2761" s="3">
        <v>42077</v>
      </c>
      <c r="DR2761" s="3">
        <v>42134</v>
      </c>
      <c r="DS2761" t="s">
        <v>7829</v>
      </c>
      <c r="DT2761" s="3">
        <v>42085</v>
      </c>
      <c r="DU2761" t="s">
        <v>7833</v>
      </c>
    </row>
    <row r="2762" spans="1:126">
      <c r="A2762" t="s">
        <v>7829</v>
      </c>
      <c r="B2762" t="s">
        <v>320</v>
      </c>
      <c r="C2762" t="s">
        <v>321</v>
      </c>
      <c r="D2762">
        <v>4549338709</v>
      </c>
      <c r="E2762">
        <v>999999</v>
      </c>
      <c r="F2762">
        <v>281525208</v>
      </c>
      <c r="G2762" s="1">
        <v>0</v>
      </c>
      <c r="H2762" s="2">
        <v>42089.375</v>
      </c>
      <c r="I2762" t="s">
        <v>135</v>
      </c>
      <c r="J2762" t="s">
        <v>162</v>
      </c>
      <c r="K2762" t="s">
        <v>136</v>
      </c>
      <c r="L2762">
        <v>0</v>
      </c>
      <c r="M2762" t="s">
        <v>138</v>
      </c>
      <c r="N2762" t="s">
        <v>180</v>
      </c>
      <c r="P2762">
        <v>0</v>
      </c>
      <c r="Q2762">
        <v>0</v>
      </c>
      <c r="R2762">
        <v>0</v>
      </c>
      <c r="S2762" t="s">
        <v>141</v>
      </c>
      <c r="U2762" t="s">
        <v>142</v>
      </c>
      <c r="V2762" t="s">
        <v>143</v>
      </c>
      <c r="W2762">
        <v>0</v>
      </c>
      <c r="X2762">
        <v>0</v>
      </c>
      <c r="Y2762">
        <v>0</v>
      </c>
      <c r="Z2762">
        <v>0</v>
      </c>
      <c r="AC2762" t="s">
        <v>184</v>
      </c>
      <c r="AD2762">
        <v>0</v>
      </c>
      <c r="AE2762">
        <v>0</v>
      </c>
      <c r="AF2762">
        <v>0</v>
      </c>
      <c r="AG2762">
        <v>0</v>
      </c>
      <c r="AH2762">
        <v>0</v>
      </c>
      <c r="AI2762">
        <v>0</v>
      </c>
      <c r="AJ2762">
        <v>0</v>
      </c>
      <c r="AK2762">
        <v>0</v>
      </c>
      <c r="AL2762">
        <v>0</v>
      </c>
      <c r="AM2762">
        <v>0</v>
      </c>
      <c r="AP2762">
        <v>0</v>
      </c>
      <c r="AQ2762">
        <v>0</v>
      </c>
      <c r="AT2762">
        <v>0</v>
      </c>
      <c r="AV2762">
        <v>0</v>
      </c>
      <c r="AX2762">
        <v>0</v>
      </c>
      <c r="AZ2762">
        <v>0</v>
      </c>
      <c r="BA2762">
        <v>0</v>
      </c>
      <c r="BC2762">
        <v>0</v>
      </c>
      <c r="BE2762">
        <v>0</v>
      </c>
      <c r="BG2762">
        <v>0</v>
      </c>
      <c r="BJ2762">
        <v>0</v>
      </c>
      <c r="BK2762">
        <v>0</v>
      </c>
      <c r="CA2762" t="s">
        <v>7834</v>
      </c>
      <c r="CC2762" t="s">
        <v>7835</v>
      </c>
      <c r="CF2762" t="s">
        <v>172</v>
      </c>
      <c r="CI2762">
        <v>0</v>
      </c>
      <c r="CK2762">
        <v>0</v>
      </c>
      <c r="CM2762">
        <v>0</v>
      </c>
      <c r="CP2762" t="s">
        <v>7829</v>
      </c>
      <c r="CQ2762" s="3">
        <v>42089</v>
      </c>
      <c r="CR2762">
        <v>0</v>
      </c>
      <c r="CS2762">
        <v>0</v>
      </c>
      <c r="CT2762">
        <v>0</v>
      </c>
      <c r="CU2762">
        <v>2</v>
      </c>
      <c r="CV2762">
        <v>3</v>
      </c>
      <c r="CW2762">
        <v>1</v>
      </c>
      <c r="CX2762">
        <v>6</v>
      </c>
      <c r="CY2762" s="1">
        <v>25191.548356481482</v>
      </c>
      <c r="CZ2762" t="s">
        <v>150</v>
      </c>
      <c r="DA2762" t="s">
        <v>7829</v>
      </c>
      <c r="DB2762" t="s">
        <v>151</v>
      </c>
      <c r="DC2762" t="s">
        <v>152</v>
      </c>
      <c r="DD2762" t="s">
        <v>153</v>
      </c>
      <c r="DE2762" t="s">
        <v>154</v>
      </c>
      <c r="DF2762" t="s">
        <v>113</v>
      </c>
      <c r="DG2762" t="s">
        <v>114</v>
      </c>
      <c r="DH2762" t="s">
        <v>155</v>
      </c>
      <c r="DI2762" t="s">
        <v>320</v>
      </c>
      <c r="DJ2762" t="s">
        <v>321</v>
      </c>
      <c r="DK2762">
        <v>999999</v>
      </c>
      <c r="DL2762" t="s">
        <v>178</v>
      </c>
      <c r="DM2762" s="1">
        <v>0</v>
      </c>
      <c r="DN2762" s="1">
        <v>2.0833333333333332E-2</v>
      </c>
      <c r="DO2762" s="3">
        <v>42077</v>
      </c>
      <c r="DP2762" s="3">
        <v>42093</v>
      </c>
      <c r="DQ2762" s="3">
        <v>42077</v>
      </c>
      <c r="DR2762" s="3">
        <v>42134</v>
      </c>
      <c r="DS2762" t="s">
        <v>7829</v>
      </c>
      <c r="DT2762" s="3">
        <v>42089</v>
      </c>
      <c r="DU2762" t="s">
        <v>7836</v>
      </c>
    </row>
    <row r="2763" spans="1:126">
      <c r="A2763" t="s">
        <v>7829</v>
      </c>
      <c r="B2763" t="s">
        <v>320</v>
      </c>
      <c r="C2763" t="s">
        <v>321</v>
      </c>
      <c r="D2763">
        <v>4549338709</v>
      </c>
      <c r="E2763">
        <v>999999</v>
      </c>
      <c r="F2763">
        <v>281708808</v>
      </c>
      <c r="G2763" s="1">
        <v>0</v>
      </c>
      <c r="H2763" s="2">
        <v>42091.5</v>
      </c>
      <c r="I2763" t="s">
        <v>135</v>
      </c>
      <c r="J2763" t="s">
        <v>162</v>
      </c>
      <c r="K2763" t="s">
        <v>136</v>
      </c>
      <c r="L2763">
        <v>0</v>
      </c>
      <c r="M2763" t="s">
        <v>138</v>
      </c>
      <c r="N2763" t="s">
        <v>180</v>
      </c>
      <c r="P2763">
        <v>0</v>
      </c>
      <c r="Q2763">
        <v>0</v>
      </c>
      <c r="R2763">
        <v>0</v>
      </c>
      <c r="S2763" t="s">
        <v>141</v>
      </c>
      <c r="U2763" t="s">
        <v>142</v>
      </c>
      <c r="V2763" t="s">
        <v>143</v>
      </c>
      <c r="W2763">
        <v>0</v>
      </c>
      <c r="X2763">
        <v>0</v>
      </c>
      <c r="Y2763">
        <v>0</v>
      </c>
      <c r="Z2763">
        <v>0</v>
      </c>
      <c r="AC2763" t="s">
        <v>184</v>
      </c>
      <c r="AD2763">
        <v>0</v>
      </c>
      <c r="AE2763">
        <v>0</v>
      </c>
      <c r="AF2763">
        <v>0</v>
      </c>
      <c r="AG2763">
        <v>0</v>
      </c>
      <c r="AH2763">
        <v>0</v>
      </c>
      <c r="AI2763">
        <v>0</v>
      </c>
      <c r="AJ2763">
        <v>0</v>
      </c>
      <c r="AK2763">
        <v>0</v>
      </c>
      <c r="AL2763">
        <v>0</v>
      </c>
      <c r="AM2763">
        <v>0</v>
      </c>
      <c r="AP2763">
        <v>0</v>
      </c>
      <c r="AQ2763">
        <v>0</v>
      </c>
      <c r="AT2763">
        <v>0</v>
      </c>
      <c r="AV2763">
        <v>0</v>
      </c>
      <c r="AX2763">
        <v>0</v>
      </c>
      <c r="AZ2763">
        <v>0</v>
      </c>
      <c r="BA2763">
        <v>0</v>
      </c>
      <c r="BC2763">
        <v>0</v>
      </c>
      <c r="BE2763">
        <v>0</v>
      </c>
      <c r="BG2763">
        <v>0</v>
      </c>
      <c r="BJ2763">
        <v>0</v>
      </c>
      <c r="BK2763">
        <v>0</v>
      </c>
      <c r="CI2763">
        <v>0</v>
      </c>
      <c r="CK2763">
        <v>0</v>
      </c>
      <c r="CM2763">
        <v>0</v>
      </c>
      <c r="CP2763" t="s">
        <v>7829</v>
      </c>
      <c r="CQ2763" s="3">
        <v>42091</v>
      </c>
      <c r="CR2763">
        <v>0</v>
      </c>
      <c r="CS2763">
        <v>0</v>
      </c>
      <c r="CT2763">
        <v>0</v>
      </c>
      <c r="CU2763">
        <v>2</v>
      </c>
      <c r="CV2763">
        <v>2</v>
      </c>
      <c r="CW2763">
        <v>1</v>
      </c>
      <c r="CX2763">
        <v>5</v>
      </c>
      <c r="CY2763" s="1">
        <v>25191.548356481482</v>
      </c>
      <c r="CZ2763" t="s">
        <v>150</v>
      </c>
      <c r="DA2763" t="s">
        <v>7829</v>
      </c>
      <c r="DB2763" t="s">
        <v>151</v>
      </c>
      <c r="DC2763" t="s">
        <v>152</v>
      </c>
      <c r="DD2763" t="s">
        <v>153</v>
      </c>
      <c r="DE2763" t="s">
        <v>154</v>
      </c>
      <c r="DF2763" t="s">
        <v>113</v>
      </c>
      <c r="DG2763" t="s">
        <v>114</v>
      </c>
      <c r="DH2763" t="s">
        <v>155</v>
      </c>
      <c r="DI2763" t="s">
        <v>320</v>
      </c>
      <c r="DJ2763" t="s">
        <v>321</v>
      </c>
      <c r="DK2763">
        <v>999999</v>
      </c>
      <c r="DL2763" t="s">
        <v>178</v>
      </c>
      <c r="DM2763" s="1">
        <v>0</v>
      </c>
      <c r="DN2763" s="1">
        <v>2.0833333333333332E-2</v>
      </c>
      <c r="DO2763" s="3">
        <v>42077</v>
      </c>
      <c r="DP2763" s="3">
        <v>42093</v>
      </c>
      <c r="DQ2763" s="3">
        <v>42077</v>
      </c>
      <c r="DR2763" s="3">
        <v>42134</v>
      </c>
      <c r="DS2763" t="s">
        <v>7829</v>
      </c>
      <c r="DT2763" s="3">
        <v>42091</v>
      </c>
      <c r="DU2763" t="s">
        <v>7837</v>
      </c>
    </row>
    <row r="2764" spans="1:126">
      <c r="A2764" t="s">
        <v>7829</v>
      </c>
      <c r="B2764" t="s">
        <v>320</v>
      </c>
      <c r="C2764" t="s">
        <v>321</v>
      </c>
      <c r="D2764">
        <v>4549338709</v>
      </c>
      <c r="E2764">
        <v>999999</v>
      </c>
      <c r="F2764">
        <v>281788008</v>
      </c>
      <c r="G2764" s="1">
        <v>0</v>
      </c>
      <c r="H2764" s="2">
        <v>42092.416666666664</v>
      </c>
      <c r="I2764" t="s">
        <v>161</v>
      </c>
      <c r="J2764" t="s">
        <v>162</v>
      </c>
      <c r="K2764" t="s">
        <v>136</v>
      </c>
      <c r="L2764" t="s">
        <v>136</v>
      </c>
      <c r="M2764" t="s">
        <v>138</v>
      </c>
      <c r="N2764" t="s">
        <v>180</v>
      </c>
      <c r="P2764">
        <v>0</v>
      </c>
      <c r="Q2764" t="s">
        <v>268</v>
      </c>
      <c r="R2764" t="s">
        <v>140</v>
      </c>
      <c r="S2764" t="s">
        <v>141</v>
      </c>
      <c r="U2764" t="s">
        <v>142</v>
      </c>
      <c r="V2764" t="s">
        <v>143</v>
      </c>
      <c r="W2764" t="s">
        <v>144</v>
      </c>
      <c r="X2764" t="s">
        <v>308</v>
      </c>
      <c r="Y2764" t="s">
        <v>182</v>
      </c>
      <c r="Z2764" t="s">
        <v>394</v>
      </c>
      <c r="AB2764" t="s">
        <v>7838</v>
      </c>
      <c r="AC2764" t="s">
        <v>342</v>
      </c>
      <c r="AD2764">
        <v>4</v>
      </c>
      <c r="AE2764">
        <v>4</v>
      </c>
      <c r="AF2764">
        <v>1</v>
      </c>
      <c r="AG2764">
        <v>0</v>
      </c>
      <c r="AH2764">
        <v>0</v>
      </c>
      <c r="AI2764">
        <v>0</v>
      </c>
      <c r="AJ2764">
        <v>0</v>
      </c>
      <c r="AK2764">
        <v>1</v>
      </c>
      <c r="AL2764">
        <v>0</v>
      </c>
      <c r="AM2764">
        <v>0</v>
      </c>
      <c r="AN2764">
        <v>10</v>
      </c>
      <c r="AP2764" t="s">
        <v>1011</v>
      </c>
      <c r="AQ2764" t="s">
        <v>273</v>
      </c>
      <c r="AT2764" t="s">
        <v>1011</v>
      </c>
      <c r="AV2764" t="s">
        <v>273</v>
      </c>
      <c r="AX2764" t="s">
        <v>1011</v>
      </c>
      <c r="AZ2764" t="s">
        <v>273</v>
      </c>
      <c r="BA2764" t="s">
        <v>1011</v>
      </c>
      <c r="BC2764" t="s">
        <v>252</v>
      </c>
      <c r="BE2764" t="s">
        <v>1011</v>
      </c>
      <c r="BG2764" t="s">
        <v>252</v>
      </c>
      <c r="BJ2764" t="s">
        <v>252</v>
      </c>
      <c r="BK2764" t="s">
        <v>1011</v>
      </c>
      <c r="BM2764">
        <v>21</v>
      </c>
      <c r="BO2764" t="s">
        <v>7839</v>
      </c>
      <c r="BQ2764" t="s">
        <v>7840</v>
      </c>
      <c r="BS2764" t="s">
        <v>7841</v>
      </c>
      <c r="BU2764" t="s">
        <v>168</v>
      </c>
      <c r="BY2764" t="s">
        <v>7842</v>
      </c>
      <c r="CA2764" t="s">
        <v>7843</v>
      </c>
      <c r="CC2764" t="s">
        <v>7843</v>
      </c>
      <c r="CD2764" t="s">
        <v>7844</v>
      </c>
      <c r="CF2764" t="s">
        <v>1305</v>
      </c>
      <c r="CG2764" t="s">
        <v>7845</v>
      </c>
      <c r="CH2764" t="s">
        <v>7846</v>
      </c>
      <c r="CI2764" t="s">
        <v>136</v>
      </c>
      <c r="CJ2764" t="s">
        <v>7847</v>
      </c>
      <c r="CK2764">
        <v>0</v>
      </c>
      <c r="CM2764" t="s">
        <v>176</v>
      </c>
      <c r="CP2764" t="s">
        <v>7829</v>
      </c>
      <c r="CQ2764" s="3">
        <v>42092</v>
      </c>
      <c r="CR2764">
        <v>0</v>
      </c>
      <c r="CS2764">
        <v>0</v>
      </c>
      <c r="CT2764">
        <v>0</v>
      </c>
      <c r="CU2764">
        <v>0</v>
      </c>
      <c r="CV2764">
        <v>2</v>
      </c>
      <c r="CW2764">
        <v>0</v>
      </c>
      <c r="CX2764">
        <v>2</v>
      </c>
      <c r="CY2764" s="1">
        <v>25191.548356481482</v>
      </c>
      <c r="CZ2764" t="s">
        <v>150</v>
      </c>
      <c r="DA2764" t="s">
        <v>7829</v>
      </c>
      <c r="DB2764" t="s">
        <v>151</v>
      </c>
      <c r="DC2764" t="s">
        <v>152</v>
      </c>
      <c r="DD2764" t="s">
        <v>153</v>
      </c>
      <c r="DE2764" t="s">
        <v>154</v>
      </c>
      <c r="DF2764" t="s">
        <v>113</v>
      </c>
      <c r="DG2764" t="s">
        <v>114</v>
      </c>
      <c r="DH2764" t="s">
        <v>155</v>
      </c>
      <c r="DI2764" t="s">
        <v>320</v>
      </c>
      <c r="DJ2764" t="s">
        <v>321</v>
      </c>
      <c r="DK2764">
        <v>999999</v>
      </c>
      <c r="DL2764" t="s">
        <v>178</v>
      </c>
      <c r="DM2764" s="1">
        <v>0</v>
      </c>
      <c r="DN2764" s="1">
        <v>2.0833333333333332E-2</v>
      </c>
      <c r="DO2764" s="3">
        <v>42077</v>
      </c>
      <c r="DP2764" s="3">
        <v>42093</v>
      </c>
      <c r="DQ2764" s="3">
        <v>42077</v>
      </c>
      <c r="DR2764" s="3">
        <v>42134</v>
      </c>
      <c r="DS2764" t="s">
        <v>7829</v>
      </c>
      <c r="DT2764" s="3">
        <v>42092</v>
      </c>
      <c r="DU2764" t="s">
        <v>7848</v>
      </c>
    </row>
    <row r="2765" spans="1:126">
      <c r="A2765" t="s">
        <v>7849</v>
      </c>
      <c r="B2765" t="s">
        <v>320</v>
      </c>
      <c r="C2765" t="s">
        <v>321</v>
      </c>
      <c r="D2765">
        <v>4806093807</v>
      </c>
      <c r="E2765">
        <v>999999</v>
      </c>
      <c r="F2765">
        <v>281208408</v>
      </c>
      <c r="G2765" s="1">
        <v>0</v>
      </c>
      <c r="H2765" s="2">
        <v>42085.666666666664</v>
      </c>
      <c r="I2765" t="s">
        <v>135</v>
      </c>
      <c r="J2765">
        <v>0</v>
      </c>
      <c r="K2765">
        <v>0</v>
      </c>
      <c r="L2765">
        <v>0</v>
      </c>
      <c r="M2765" t="s">
        <v>138</v>
      </c>
      <c r="N2765">
        <v>0</v>
      </c>
      <c r="P2765">
        <v>0</v>
      </c>
      <c r="Q2765">
        <v>0</v>
      </c>
      <c r="R2765">
        <v>0</v>
      </c>
      <c r="S2765" t="s">
        <v>141</v>
      </c>
      <c r="U2765" t="s">
        <v>142</v>
      </c>
      <c r="V2765" t="s">
        <v>143</v>
      </c>
      <c r="W2765">
        <v>0</v>
      </c>
      <c r="X2765">
        <v>0</v>
      </c>
      <c r="Y2765">
        <v>0</v>
      </c>
      <c r="Z2765">
        <v>0</v>
      </c>
      <c r="AC2765" t="s">
        <v>325</v>
      </c>
      <c r="AD2765">
        <v>0</v>
      </c>
      <c r="AE2765">
        <v>0</v>
      </c>
      <c r="AF2765">
        <v>0</v>
      </c>
      <c r="AG2765">
        <v>0</v>
      </c>
      <c r="AH2765">
        <v>0</v>
      </c>
      <c r="AI2765">
        <v>0</v>
      </c>
      <c r="AJ2765">
        <v>0</v>
      </c>
      <c r="AK2765">
        <v>0</v>
      </c>
      <c r="AL2765">
        <v>0</v>
      </c>
      <c r="AM2765">
        <v>0</v>
      </c>
      <c r="AP2765">
        <v>0</v>
      </c>
      <c r="AQ2765">
        <v>0</v>
      </c>
      <c r="AT2765">
        <v>0</v>
      </c>
      <c r="AV2765">
        <v>0</v>
      </c>
      <c r="AX2765">
        <v>0</v>
      </c>
      <c r="AZ2765">
        <v>0</v>
      </c>
      <c r="BA2765">
        <v>0</v>
      </c>
      <c r="BC2765">
        <v>0</v>
      </c>
      <c r="BE2765">
        <v>0</v>
      </c>
      <c r="BG2765">
        <v>0</v>
      </c>
      <c r="BJ2765">
        <v>0</v>
      </c>
      <c r="BK2765">
        <v>0</v>
      </c>
      <c r="CI2765">
        <v>0</v>
      </c>
      <c r="CK2765">
        <v>0</v>
      </c>
      <c r="CM2765">
        <v>0</v>
      </c>
      <c r="CP2765" t="s">
        <v>7849</v>
      </c>
      <c r="CQ2765" s="3">
        <v>42085</v>
      </c>
      <c r="CR2765">
        <v>0</v>
      </c>
      <c r="CS2765">
        <v>0</v>
      </c>
      <c r="CT2765">
        <v>0</v>
      </c>
      <c r="CU2765">
        <v>0</v>
      </c>
      <c r="CV2765">
        <v>2</v>
      </c>
      <c r="CW2765">
        <v>0</v>
      </c>
      <c r="CX2765">
        <v>2</v>
      </c>
      <c r="CY2765" s="1">
        <v>25191.548356481482</v>
      </c>
      <c r="CZ2765" t="s">
        <v>150</v>
      </c>
      <c r="DA2765" t="s">
        <v>7849</v>
      </c>
      <c r="DB2765" t="s">
        <v>151</v>
      </c>
      <c r="DC2765" t="s">
        <v>152</v>
      </c>
      <c r="DD2765" t="s">
        <v>153</v>
      </c>
      <c r="DE2765" t="s">
        <v>154</v>
      </c>
      <c r="DF2765" t="s">
        <v>113</v>
      </c>
      <c r="DG2765" t="s">
        <v>114</v>
      </c>
      <c r="DH2765" t="s">
        <v>155</v>
      </c>
      <c r="DI2765" t="s">
        <v>320</v>
      </c>
      <c r="DJ2765" t="s">
        <v>321</v>
      </c>
      <c r="DK2765">
        <v>999999</v>
      </c>
      <c r="DL2765" t="s">
        <v>178</v>
      </c>
      <c r="DM2765" s="1">
        <v>1.3888888888888888E-2</v>
      </c>
      <c r="DN2765" s="1">
        <v>0</v>
      </c>
      <c r="DO2765" s="3">
        <v>42079</v>
      </c>
      <c r="DP2765" s="3">
        <v>42087</v>
      </c>
      <c r="DQ2765" s="3">
        <v>42077</v>
      </c>
      <c r="DR2765" s="3">
        <v>42092</v>
      </c>
      <c r="DS2765" t="s">
        <v>7849</v>
      </c>
      <c r="DT2765" s="3">
        <v>42085</v>
      </c>
      <c r="DU2765" t="s">
        <v>7850</v>
      </c>
    </row>
    <row r="2766" spans="1:126">
      <c r="A2766" t="s">
        <v>7849</v>
      </c>
      <c r="B2766" t="s">
        <v>320</v>
      </c>
      <c r="C2766" t="s">
        <v>321</v>
      </c>
      <c r="D2766">
        <v>4806093807</v>
      </c>
      <c r="E2766">
        <v>999999</v>
      </c>
      <c r="F2766">
        <v>281284008</v>
      </c>
      <c r="G2766" s="1">
        <v>0</v>
      </c>
      <c r="H2766" s="2">
        <v>42086.541666666664</v>
      </c>
      <c r="I2766" t="s">
        <v>135</v>
      </c>
      <c r="J2766" t="s">
        <v>176</v>
      </c>
      <c r="K2766">
        <v>0</v>
      </c>
      <c r="L2766" t="s">
        <v>197</v>
      </c>
      <c r="M2766" t="s">
        <v>138</v>
      </c>
      <c r="N2766" t="s">
        <v>180</v>
      </c>
      <c r="P2766">
        <v>0</v>
      </c>
      <c r="Q2766">
        <v>0</v>
      </c>
      <c r="R2766" t="s">
        <v>176</v>
      </c>
      <c r="S2766" t="s">
        <v>141</v>
      </c>
      <c r="U2766" t="s">
        <v>142</v>
      </c>
      <c r="V2766" t="s">
        <v>143</v>
      </c>
      <c r="W2766">
        <v>0</v>
      </c>
      <c r="X2766">
        <v>0</v>
      </c>
      <c r="Y2766">
        <v>0</v>
      </c>
      <c r="Z2766">
        <v>0</v>
      </c>
      <c r="AC2766">
        <v>0</v>
      </c>
      <c r="AD2766">
        <v>0</v>
      </c>
      <c r="AE2766">
        <v>0</v>
      </c>
      <c r="AF2766">
        <v>0</v>
      </c>
      <c r="AG2766">
        <v>0</v>
      </c>
      <c r="AH2766">
        <v>0</v>
      </c>
      <c r="AI2766">
        <v>0</v>
      </c>
      <c r="AJ2766">
        <v>0</v>
      </c>
      <c r="AK2766">
        <v>0</v>
      </c>
      <c r="AL2766">
        <v>0</v>
      </c>
      <c r="AM2766">
        <v>0</v>
      </c>
      <c r="AP2766">
        <v>0</v>
      </c>
      <c r="AQ2766">
        <v>0</v>
      </c>
      <c r="AT2766">
        <v>0</v>
      </c>
      <c r="AV2766">
        <v>0</v>
      </c>
      <c r="AX2766">
        <v>0</v>
      </c>
      <c r="AZ2766">
        <v>0</v>
      </c>
      <c r="BA2766">
        <v>0</v>
      </c>
      <c r="BC2766">
        <v>0</v>
      </c>
      <c r="BE2766">
        <v>0</v>
      </c>
      <c r="BG2766">
        <v>0</v>
      </c>
      <c r="BJ2766">
        <v>0</v>
      </c>
      <c r="BK2766">
        <v>0</v>
      </c>
      <c r="CD2766" t="s">
        <v>7851</v>
      </c>
      <c r="CI2766">
        <v>0</v>
      </c>
      <c r="CK2766">
        <v>0</v>
      </c>
      <c r="CM2766">
        <v>0</v>
      </c>
      <c r="CP2766" t="s">
        <v>7849</v>
      </c>
      <c r="CQ2766" s="3">
        <v>42086</v>
      </c>
      <c r="CR2766">
        <v>0</v>
      </c>
      <c r="CS2766">
        <v>0</v>
      </c>
      <c r="CT2766">
        <v>0</v>
      </c>
      <c r="CU2766">
        <v>0</v>
      </c>
      <c r="CV2766">
        <v>2</v>
      </c>
      <c r="CW2766">
        <v>0</v>
      </c>
      <c r="CX2766">
        <v>2</v>
      </c>
      <c r="CY2766" s="1">
        <v>25191.548356481482</v>
      </c>
      <c r="CZ2766" t="s">
        <v>150</v>
      </c>
      <c r="DA2766" t="s">
        <v>7849</v>
      </c>
      <c r="DB2766" t="s">
        <v>151</v>
      </c>
      <c r="DC2766" t="s">
        <v>152</v>
      </c>
      <c r="DD2766" t="s">
        <v>153</v>
      </c>
      <c r="DE2766" t="s">
        <v>154</v>
      </c>
      <c r="DF2766" t="s">
        <v>113</v>
      </c>
      <c r="DG2766" t="s">
        <v>114</v>
      </c>
      <c r="DH2766" t="s">
        <v>155</v>
      </c>
      <c r="DI2766" t="s">
        <v>320</v>
      </c>
      <c r="DJ2766" t="s">
        <v>321</v>
      </c>
      <c r="DK2766">
        <v>999999</v>
      </c>
      <c r="DL2766" t="s">
        <v>178</v>
      </c>
      <c r="DM2766" s="1">
        <v>1.3888888888888888E-2</v>
      </c>
      <c r="DN2766" s="1">
        <v>0</v>
      </c>
      <c r="DO2766" s="3">
        <v>42079</v>
      </c>
      <c r="DP2766" s="3">
        <v>42087</v>
      </c>
      <c r="DQ2766" s="3">
        <v>42077</v>
      </c>
      <c r="DR2766" s="3">
        <v>42092</v>
      </c>
      <c r="DS2766" t="s">
        <v>7849</v>
      </c>
      <c r="DT2766" s="3">
        <v>42086</v>
      </c>
      <c r="DU2766" t="s">
        <v>7852</v>
      </c>
    </row>
    <row r="2767" spans="1:126">
      <c r="A2767" t="s">
        <v>7853</v>
      </c>
      <c r="B2767" t="s">
        <v>320</v>
      </c>
      <c r="C2767" t="s">
        <v>321</v>
      </c>
      <c r="D2767">
        <v>4165015504</v>
      </c>
      <c r="E2767">
        <v>999999</v>
      </c>
      <c r="F2767">
        <v>280675608</v>
      </c>
      <c r="G2767" s="1">
        <v>0</v>
      </c>
      <c r="H2767" s="2">
        <v>42079.5</v>
      </c>
      <c r="I2767" t="s">
        <v>135</v>
      </c>
      <c r="J2767">
        <v>0</v>
      </c>
      <c r="K2767">
        <v>0</v>
      </c>
      <c r="L2767">
        <v>0</v>
      </c>
      <c r="M2767" t="s">
        <v>138</v>
      </c>
      <c r="N2767">
        <v>0</v>
      </c>
      <c r="P2767">
        <v>0</v>
      </c>
      <c r="Q2767">
        <v>0</v>
      </c>
      <c r="R2767">
        <v>0</v>
      </c>
      <c r="S2767" t="s">
        <v>141</v>
      </c>
      <c r="U2767" t="s">
        <v>142</v>
      </c>
      <c r="V2767" t="s">
        <v>143</v>
      </c>
      <c r="W2767">
        <v>0</v>
      </c>
      <c r="X2767">
        <v>0</v>
      </c>
      <c r="Y2767">
        <v>0</v>
      </c>
      <c r="Z2767">
        <v>0</v>
      </c>
      <c r="AC2767" t="s">
        <v>148</v>
      </c>
      <c r="AD2767">
        <v>0</v>
      </c>
      <c r="AE2767">
        <v>0</v>
      </c>
      <c r="AF2767">
        <v>0</v>
      </c>
      <c r="AG2767">
        <v>0</v>
      </c>
      <c r="AH2767">
        <v>0</v>
      </c>
      <c r="AI2767">
        <v>0</v>
      </c>
      <c r="AJ2767">
        <v>0</v>
      </c>
      <c r="AK2767">
        <v>0</v>
      </c>
      <c r="AL2767">
        <v>0</v>
      </c>
      <c r="AM2767">
        <v>0</v>
      </c>
      <c r="AP2767">
        <v>0</v>
      </c>
      <c r="AQ2767">
        <v>0</v>
      </c>
      <c r="AT2767">
        <v>0</v>
      </c>
      <c r="AV2767">
        <v>0</v>
      </c>
      <c r="AX2767">
        <v>0</v>
      </c>
      <c r="AZ2767">
        <v>0</v>
      </c>
      <c r="BA2767">
        <v>0</v>
      </c>
      <c r="BC2767">
        <v>0</v>
      </c>
      <c r="BE2767">
        <v>0</v>
      </c>
      <c r="BG2767">
        <v>0</v>
      </c>
      <c r="BJ2767">
        <v>0</v>
      </c>
      <c r="BK2767">
        <v>0</v>
      </c>
      <c r="CI2767">
        <v>0</v>
      </c>
      <c r="CK2767">
        <v>0</v>
      </c>
      <c r="CM2767">
        <v>0</v>
      </c>
      <c r="CP2767" t="s">
        <v>7853</v>
      </c>
      <c r="CQ2767" s="3">
        <v>42079</v>
      </c>
      <c r="CR2767">
        <v>0</v>
      </c>
      <c r="CS2767">
        <v>0</v>
      </c>
      <c r="CT2767">
        <v>1</v>
      </c>
      <c r="CU2767">
        <v>0</v>
      </c>
      <c r="CV2767">
        <v>0</v>
      </c>
      <c r="CW2767">
        <v>0</v>
      </c>
      <c r="CX2767">
        <v>1</v>
      </c>
      <c r="CY2767" s="1">
        <v>25191.548356481482</v>
      </c>
      <c r="CZ2767" t="s">
        <v>150</v>
      </c>
      <c r="DA2767" t="s">
        <v>7853</v>
      </c>
      <c r="DB2767" t="s">
        <v>151</v>
      </c>
      <c r="DC2767" t="s">
        <v>152</v>
      </c>
      <c r="DD2767" t="s">
        <v>153</v>
      </c>
      <c r="DE2767" t="s">
        <v>154</v>
      </c>
      <c r="DF2767" t="s">
        <v>113</v>
      </c>
      <c r="DG2767" t="s">
        <v>114</v>
      </c>
      <c r="DH2767" t="s">
        <v>155</v>
      </c>
      <c r="DI2767" t="s">
        <v>320</v>
      </c>
      <c r="DJ2767" t="s">
        <v>321</v>
      </c>
      <c r="DK2767">
        <v>999999</v>
      </c>
      <c r="DL2767" t="s">
        <v>178</v>
      </c>
      <c r="DM2767" s="1">
        <v>3.125E-2</v>
      </c>
      <c r="DN2767" s="1">
        <v>2.0833333333333332E-2</v>
      </c>
      <c r="DO2767" s="3">
        <v>42078</v>
      </c>
      <c r="DP2767" s="3">
        <v>42079</v>
      </c>
      <c r="DQ2767" s="3">
        <v>42078</v>
      </c>
      <c r="DR2767" s="3">
        <v>42092</v>
      </c>
      <c r="DS2767" t="s">
        <v>7853</v>
      </c>
      <c r="DT2767" s="3">
        <v>42079</v>
      </c>
      <c r="DU2767" t="s">
        <v>7854</v>
      </c>
    </row>
    <row r="2768" spans="1:126">
      <c r="A2768" t="s">
        <v>7855</v>
      </c>
      <c r="B2768" t="s">
        <v>320</v>
      </c>
      <c r="C2768" t="s">
        <v>321</v>
      </c>
      <c r="D2768">
        <v>4785036435</v>
      </c>
      <c r="E2768">
        <v>999999</v>
      </c>
      <c r="F2768">
        <v>284646408</v>
      </c>
      <c r="G2768" s="1">
        <v>0</v>
      </c>
      <c r="H2768" s="2">
        <v>42125.5</v>
      </c>
      <c r="I2768" t="s">
        <v>135</v>
      </c>
      <c r="J2768">
        <v>0</v>
      </c>
      <c r="K2768" t="s">
        <v>136</v>
      </c>
      <c r="L2768" t="s">
        <v>197</v>
      </c>
      <c r="M2768" t="s">
        <v>138</v>
      </c>
      <c r="N2768" t="s">
        <v>198</v>
      </c>
      <c r="P2768">
        <v>0</v>
      </c>
      <c r="Q2768">
        <v>0</v>
      </c>
      <c r="R2768" t="s">
        <v>176</v>
      </c>
      <c r="S2768" t="s">
        <v>141</v>
      </c>
      <c r="U2768" t="s">
        <v>142</v>
      </c>
      <c r="V2768" t="s">
        <v>143</v>
      </c>
      <c r="W2768" t="s">
        <v>144</v>
      </c>
      <c r="X2768" t="s">
        <v>145</v>
      </c>
      <c r="Y2768" t="s">
        <v>182</v>
      </c>
      <c r="Z2768" t="s">
        <v>147</v>
      </c>
      <c r="AC2768" t="s">
        <v>184</v>
      </c>
      <c r="AD2768">
        <v>0</v>
      </c>
      <c r="AE2768">
        <v>0</v>
      </c>
      <c r="AF2768">
        <v>0</v>
      </c>
      <c r="AG2768">
        <v>0</v>
      </c>
      <c r="AH2768">
        <v>0</v>
      </c>
      <c r="AI2768">
        <v>0</v>
      </c>
      <c r="AJ2768">
        <v>0</v>
      </c>
      <c r="AK2768">
        <v>0</v>
      </c>
      <c r="AL2768">
        <v>0</v>
      </c>
      <c r="AM2768">
        <v>0</v>
      </c>
      <c r="AP2768">
        <v>0</v>
      </c>
      <c r="AQ2768">
        <v>0</v>
      </c>
      <c r="AT2768">
        <v>0</v>
      </c>
      <c r="AV2768">
        <v>0</v>
      </c>
      <c r="AX2768">
        <v>0</v>
      </c>
      <c r="AZ2768">
        <v>0</v>
      </c>
      <c r="BA2768">
        <v>0</v>
      </c>
      <c r="BC2768">
        <v>0</v>
      </c>
      <c r="BE2768">
        <v>0</v>
      </c>
      <c r="BG2768">
        <v>0</v>
      </c>
      <c r="BJ2768">
        <v>0</v>
      </c>
      <c r="BK2768">
        <v>0</v>
      </c>
      <c r="CI2768">
        <v>0</v>
      </c>
      <c r="CK2768">
        <v>0</v>
      </c>
      <c r="CM2768">
        <v>0</v>
      </c>
      <c r="CP2768" t="s">
        <v>7855</v>
      </c>
      <c r="CQ2768" s="3">
        <v>42125</v>
      </c>
      <c r="CR2768">
        <v>0</v>
      </c>
      <c r="CS2768">
        <v>0</v>
      </c>
      <c r="CT2768">
        <v>0</v>
      </c>
      <c r="CU2768">
        <v>0</v>
      </c>
      <c r="CV2768">
        <v>0</v>
      </c>
      <c r="CW2768">
        <v>1</v>
      </c>
      <c r="CX2768">
        <v>1</v>
      </c>
      <c r="CY2768" s="1">
        <v>25191.548356481482</v>
      </c>
      <c r="CZ2768" t="s">
        <v>150</v>
      </c>
      <c r="DA2768" t="s">
        <v>7855</v>
      </c>
      <c r="DB2768" t="s">
        <v>151</v>
      </c>
      <c r="DC2768" t="s">
        <v>152</v>
      </c>
      <c r="DD2768" t="s">
        <v>153</v>
      </c>
      <c r="DE2768" t="s">
        <v>154</v>
      </c>
      <c r="DF2768" t="s">
        <v>113</v>
      </c>
      <c r="DG2768" t="s">
        <v>114</v>
      </c>
      <c r="DH2768" t="s">
        <v>155</v>
      </c>
      <c r="DI2768" t="s">
        <v>320</v>
      </c>
      <c r="DJ2768" t="s">
        <v>321</v>
      </c>
      <c r="DK2768">
        <v>999999</v>
      </c>
      <c r="DL2768" t="s">
        <v>156</v>
      </c>
      <c r="DM2768" s="1">
        <v>3.125E-2</v>
      </c>
      <c r="DN2768" s="1">
        <v>1.0416666666666666E-2</v>
      </c>
      <c r="DO2768" s="3">
        <v>42124</v>
      </c>
      <c r="DP2768" s="3">
        <v>42125</v>
      </c>
      <c r="DQ2768" s="3">
        <v>42124</v>
      </c>
      <c r="DR2768" s="3">
        <v>42134</v>
      </c>
      <c r="DS2768" t="s">
        <v>7855</v>
      </c>
      <c r="DT2768" s="3">
        <v>42125</v>
      </c>
      <c r="DU2768" t="s">
        <v>7856</v>
      </c>
    </row>
    <row r="2769" spans="1:127">
      <c r="A2769" t="s">
        <v>7857</v>
      </c>
      <c r="B2769" t="s">
        <v>320</v>
      </c>
      <c r="C2769" t="s">
        <v>321</v>
      </c>
      <c r="D2769">
        <v>4805698853</v>
      </c>
      <c r="E2769">
        <v>999999</v>
      </c>
      <c r="F2769">
        <v>281204808</v>
      </c>
      <c r="G2769" s="1">
        <v>0</v>
      </c>
      <c r="H2769" s="2">
        <v>42085.625</v>
      </c>
      <c r="I2769" t="s">
        <v>135</v>
      </c>
      <c r="J2769">
        <v>0</v>
      </c>
      <c r="K2769">
        <v>0</v>
      </c>
      <c r="L2769">
        <v>0</v>
      </c>
      <c r="M2769" t="s">
        <v>138</v>
      </c>
      <c r="N2769">
        <v>0</v>
      </c>
      <c r="P2769">
        <v>0</v>
      </c>
      <c r="Q2769">
        <v>0</v>
      </c>
      <c r="R2769">
        <v>0</v>
      </c>
      <c r="S2769" t="s">
        <v>141</v>
      </c>
      <c r="U2769" t="s">
        <v>142</v>
      </c>
      <c r="V2769" t="s">
        <v>143</v>
      </c>
      <c r="W2769">
        <v>0</v>
      </c>
      <c r="X2769">
        <v>0</v>
      </c>
      <c r="Y2769">
        <v>0</v>
      </c>
      <c r="Z2769">
        <v>0</v>
      </c>
      <c r="AC2769" t="s">
        <v>325</v>
      </c>
      <c r="AD2769">
        <v>0</v>
      </c>
      <c r="AE2769">
        <v>0</v>
      </c>
      <c r="AF2769">
        <v>0</v>
      </c>
      <c r="AG2769">
        <v>0</v>
      </c>
      <c r="AH2769">
        <v>0</v>
      </c>
      <c r="AI2769">
        <v>0</v>
      </c>
      <c r="AJ2769">
        <v>0</v>
      </c>
      <c r="AK2769">
        <v>0</v>
      </c>
      <c r="AL2769">
        <v>0</v>
      </c>
      <c r="AM2769">
        <v>0</v>
      </c>
      <c r="AP2769">
        <v>0</v>
      </c>
      <c r="AQ2769">
        <v>0</v>
      </c>
      <c r="AT2769">
        <v>0</v>
      </c>
      <c r="AV2769">
        <v>0</v>
      </c>
      <c r="AX2769">
        <v>0</v>
      </c>
      <c r="AZ2769">
        <v>0</v>
      </c>
      <c r="BA2769">
        <v>0</v>
      </c>
      <c r="BC2769">
        <v>0</v>
      </c>
      <c r="BE2769">
        <v>0</v>
      </c>
      <c r="BG2769">
        <v>0</v>
      </c>
      <c r="BJ2769">
        <v>0</v>
      </c>
      <c r="BK2769">
        <v>0</v>
      </c>
      <c r="CI2769">
        <v>0</v>
      </c>
      <c r="CK2769">
        <v>0</v>
      </c>
      <c r="CM2769">
        <v>0</v>
      </c>
      <c r="CP2769" t="s">
        <v>7857</v>
      </c>
      <c r="CQ2769" s="3">
        <v>42085</v>
      </c>
      <c r="CR2769">
        <v>0</v>
      </c>
      <c r="CS2769">
        <v>0</v>
      </c>
      <c r="CT2769">
        <v>1</v>
      </c>
      <c r="CU2769">
        <v>0</v>
      </c>
      <c r="CV2769">
        <v>0</v>
      </c>
      <c r="CW2769">
        <v>0</v>
      </c>
      <c r="CX2769">
        <v>1</v>
      </c>
      <c r="CY2769" s="1">
        <v>25191.548356481482</v>
      </c>
      <c r="CZ2769" t="s">
        <v>150</v>
      </c>
      <c r="DA2769" t="s">
        <v>7857</v>
      </c>
      <c r="DB2769" t="s">
        <v>151</v>
      </c>
      <c r="DC2769" t="s">
        <v>152</v>
      </c>
      <c r="DD2769" t="s">
        <v>153</v>
      </c>
      <c r="DE2769" t="s">
        <v>154</v>
      </c>
      <c r="DF2769" t="s">
        <v>113</v>
      </c>
      <c r="DG2769" t="s">
        <v>114</v>
      </c>
      <c r="DH2769" t="s">
        <v>155</v>
      </c>
      <c r="DI2769" t="s">
        <v>320</v>
      </c>
      <c r="DJ2769" t="s">
        <v>321</v>
      </c>
      <c r="DK2769">
        <v>999999</v>
      </c>
      <c r="DL2769" t="s">
        <v>178</v>
      </c>
      <c r="DM2769" s="1">
        <v>2.7777777777777776E-2</v>
      </c>
      <c r="DN2769" s="1">
        <v>3.4722222222222224E-2</v>
      </c>
      <c r="DO2769" s="3">
        <v>42082</v>
      </c>
      <c r="DP2769" s="3">
        <v>42091</v>
      </c>
      <c r="DQ2769" s="3">
        <v>42082</v>
      </c>
      <c r="DR2769" s="3">
        <v>42091</v>
      </c>
      <c r="DS2769" t="s">
        <v>7857</v>
      </c>
      <c r="DT2769" s="3">
        <v>42085</v>
      </c>
      <c r="DU2769" t="s">
        <v>7858</v>
      </c>
    </row>
    <row r="2770" spans="1:127">
      <c r="A2770" t="s">
        <v>7857</v>
      </c>
      <c r="B2770" t="s">
        <v>320</v>
      </c>
      <c r="C2770" t="s">
        <v>321</v>
      </c>
      <c r="D2770">
        <v>4805698853</v>
      </c>
      <c r="E2770">
        <v>999999</v>
      </c>
      <c r="F2770">
        <v>281525208</v>
      </c>
      <c r="G2770" s="1">
        <v>0</v>
      </c>
      <c r="H2770" s="2">
        <v>42089.375</v>
      </c>
      <c r="I2770" t="s">
        <v>135</v>
      </c>
      <c r="J2770" t="s">
        <v>162</v>
      </c>
      <c r="K2770" t="s">
        <v>136</v>
      </c>
      <c r="L2770">
        <v>0</v>
      </c>
      <c r="M2770" t="s">
        <v>138</v>
      </c>
      <c r="N2770" t="s">
        <v>180</v>
      </c>
      <c r="P2770">
        <v>0</v>
      </c>
      <c r="Q2770">
        <v>0</v>
      </c>
      <c r="R2770">
        <v>0</v>
      </c>
      <c r="S2770" t="s">
        <v>141</v>
      </c>
      <c r="U2770" t="s">
        <v>142</v>
      </c>
      <c r="V2770" t="s">
        <v>143</v>
      </c>
      <c r="W2770">
        <v>0</v>
      </c>
      <c r="X2770">
        <v>0</v>
      </c>
      <c r="Y2770">
        <v>0</v>
      </c>
      <c r="Z2770">
        <v>0</v>
      </c>
      <c r="AC2770" t="s">
        <v>184</v>
      </c>
      <c r="AD2770">
        <v>0</v>
      </c>
      <c r="AE2770">
        <v>0</v>
      </c>
      <c r="AF2770">
        <v>0</v>
      </c>
      <c r="AG2770">
        <v>0</v>
      </c>
      <c r="AH2770">
        <v>0</v>
      </c>
      <c r="AI2770">
        <v>0</v>
      </c>
      <c r="AJ2770">
        <v>0</v>
      </c>
      <c r="AK2770">
        <v>0</v>
      </c>
      <c r="AL2770">
        <v>0</v>
      </c>
      <c r="AM2770">
        <v>0</v>
      </c>
      <c r="AP2770">
        <v>0</v>
      </c>
      <c r="AQ2770">
        <v>0</v>
      </c>
      <c r="AT2770">
        <v>0</v>
      </c>
      <c r="AV2770">
        <v>0</v>
      </c>
      <c r="AX2770">
        <v>0</v>
      </c>
      <c r="AZ2770">
        <v>0</v>
      </c>
      <c r="BA2770">
        <v>0</v>
      </c>
      <c r="BC2770">
        <v>0</v>
      </c>
      <c r="BE2770">
        <v>0</v>
      </c>
      <c r="BG2770">
        <v>0</v>
      </c>
      <c r="BJ2770">
        <v>0</v>
      </c>
      <c r="BK2770">
        <v>0</v>
      </c>
      <c r="CA2770" t="s">
        <v>7835</v>
      </c>
      <c r="CC2770" t="s">
        <v>7835</v>
      </c>
      <c r="CF2770" t="s">
        <v>172</v>
      </c>
      <c r="CI2770">
        <v>0</v>
      </c>
      <c r="CK2770">
        <v>0</v>
      </c>
      <c r="CM2770">
        <v>0</v>
      </c>
      <c r="CP2770" t="s">
        <v>7857</v>
      </c>
      <c r="CQ2770" s="3">
        <v>42089</v>
      </c>
      <c r="CR2770">
        <v>0</v>
      </c>
      <c r="CS2770">
        <v>0</v>
      </c>
      <c r="CT2770">
        <v>0</v>
      </c>
      <c r="CU2770">
        <v>0</v>
      </c>
      <c r="CV2770">
        <v>4</v>
      </c>
      <c r="CW2770">
        <v>4</v>
      </c>
      <c r="CX2770">
        <v>8</v>
      </c>
      <c r="CY2770" s="1">
        <v>25191.548356481482</v>
      </c>
      <c r="CZ2770" t="s">
        <v>150</v>
      </c>
      <c r="DA2770" t="s">
        <v>7857</v>
      </c>
      <c r="DB2770" t="s">
        <v>151</v>
      </c>
      <c r="DC2770" t="s">
        <v>152</v>
      </c>
      <c r="DD2770" t="s">
        <v>153</v>
      </c>
      <c r="DE2770" t="s">
        <v>154</v>
      </c>
      <c r="DF2770" t="s">
        <v>113</v>
      </c>
      <c r="DG2770" t="s">
        <v>114</v>
      </c>
      <c r="DH2770" t="s">
        <v>155</v>
      </c>
      <c r="DI2770" t="s">
        <v>320</v>
      </c>
      <c r="DJ2770" t="s">
        <v>321</v>
      </c>
      <c r="DK2770">
        <v>999999</v>
      </c>
      <c r="DL2770" t="s">
        <v>178</v>
      </c>
      <c r="DM2770" s="1">
        <v>2.7777777777777776E-2</v>
      </c>
      <c r="DN2770" s="1">
        <v>3.4722222222222224E-2</v>
      </c>
      <c r="DO2770" s="3">
        <v>42082</v>
      </c>
      <c r="DP2770" s="3">
        <v>42091</v>
      </c>
      <c r="DQ2770" s="3">
        <v>42082</v>
      </c>
      <c r="DR2770" s="3">
        <v>42091</v>
      </c>
      <c r="DS2770" t="s">
        <v>7857</v>
      </c>
      <c r="DT2770" s="3">
        <v>42089</v>
      </c>
      <c r="DU2770" t="s">
        <v>3045</v>
      </c>
    </row>
    <row r="2771" spans="1:127">
      <c r="A2771" t="s">
        <v>7859</v>
      </c>
      <c r="B2771" t="s">
        <v>320</v>
      </c>
      <c r="C2771" t="s">
        <v>321</v>
      </c>
      <c r="D2771" t="s">
        <v>613</v>
      </c>
      <c r="E2771">
        <v>999999</v>
      </c>
      <c r="F2771">
        <v>281107608</v>
      </c>
      <c r="G2771" s="1">
        <v>0</v>
      </c>
      <c r="H2771" s="2">
        <v>42084.5</v>
      </c>
      <c r="I2771" t="s">
        <v>135</v>
      </c>
      <c r="J2771">
        <v>0</v>
      </c>
      <c r="K2771" t="s">
        <v>136</v>
      </c>
      <c r="L2771" t="s">
        <v>197</v>
      </c>
      <c r="M2771" t="s">
        <v>138</v>
      </c>
      <c r="N2771" t="s">
        <v>198</v>
      </c>
      <c r="P2771">
        <v>0</v>
      </c>
      <c r="Q2771">
        <v>0</v>
      </c>
      <c r="R2771" t="s">
        <v>176</v>
      </c>
      <c r="S2771" t="s">
        <v>141</v>
      </c>
      <c r="U2771" t="s">
        <v>142</v>
      </c>
      <c r="V2771" t="s">
        <v>143</v>
      </c>
      <c r="W2771">
        <v>0</v>
      </c>
      <c r="X2771">
        <v>0</v>
      </c>
      <c r="Y2771">
        <v>0</v>
      </c>
      <c r="Z2771">
        <v>0</v>
      </c>
      <c r="AC2771" t="s">
        <v>325</v>
      </c>
      <c r="AD2771">
        <v>0</v>
      </c>
      <c r="AE2771">
        <v>0</v>
      </c>
      <c r="AF2771">
        <v>0</v>
      </c>
      <c r="AG2771">
        <v>0</v>
      </c>
      <c r="AH2771">
        <v>0</v>
      </c>
      <c r="AI2771">
        <v>0</v>
      </c>
      <c r="AJ2771">
        <v>0</v>
      </c>
      <c r="AK2771">
        <v>0</v>
      </c>
      <c r="AL2771">
        <v>0</v>
      </c>
      <c r="AM2771">
        <v>0</v>
      </c>
      <c r="AP2771">
        <v>0</v>
      </c>
      <c r="AQ2771">
        <v>0</v>
      </c>
      <c r="AT2771">
        <v>0</v>
      </c>
      <c r="AV2771">
        <v>0</v>
      </c>
      <c r="AX2771">
        <v>0</v>
      </c>
      <c r="AZ2771">
        <v>0</v>
      </c>
      <c r="BA2771">
        <v>0</v>
      </c>
      <c r="BC2771">
        <v>0</v>
      </c>
      <c r="BE2771">
        <v>0</v>
      </c>
      <c r="BG2771">
        <v>0</v>
      </c>
      <c r="BJ2771">
        <v>0</v>
      </c>
      <c r="BK2771">
        <v>0</v>
      </c>
      <c r="CI2771">
        <v>0</v>
      </c>
      <c r="CK2771">
        <v>0</v>
      </c>
      <c r="CM2771">
        <v>0</v>
      </c>
      <c r="CP2771" t="s">
        <v>7859</v>
      </c>
      <c r="CQ2771" s="3">
        <v>42084</v>
      </c>
      <c r="CR2771">
        <v>1</v>
      </c>
      <c r="CS2771">
        <v>0</v>
      </c>
      <c r="CT2771">
        <v>0</v>
      </c>
      <c r="CU2771">
        <v>3</v>
      </c>
      <c r="CV2771">
        <v>4</v>
      </c>
      <c r="CW2771">
        <v>3</v>
      </c>
      <c r="CX2771">
        <v>11</v>
      </c>
      <c r="CY2771" s="1">
        <v>25191.548356481482</v>
      </c>
      <c r="CZ2771" t="s">
        <v>150</v>
      </c>
      <c r="DA2771" t="s">
        <v>7859</v>
      </c>
      <c r="DB2771" t="s">
        <v>151</v>
      </c>
      <c r="DC2771" t="s">
        <v>152</v>
      </c>
      <c r="DD2771" t="s">
        <v>153</v>
      </c>
      <c r="DE2771" t="s">
        <v>154</v>
      </c>
      <c r="DF2771" t="s">
        <v>113</v>
      </c>
      <c r="DG2771" t="s">
        <v>114</v>
      </c>
      <c r="DH2771" t="s">
        <v>155</v>
      </c>
      <c r="DI2771" t="s">
        <v>320</v>
      </c>
      <c r="DJ2771" t="s">
        <v>321</v>
      </c>
      <c r="DK2771">
        <v>999999</v>
      </c>
      <c r="DL2771" t="s">
        <v>156</v>
      </c>
      <c r="DM2771" s="1">
        <v>1.7361111111111112E-2</v>
      </c>
      <c r="DN2771" s="1">
        <v>6.9444444444444441E-3</v>
      </c>
      <c r="DO2771" s="3">
        <v>42083</v>
      </c>
      <c r="DP2771" s="3">
        <v>42089</v>
      </c>
      <c r="DQ2771" s="3">
        <v>42083</v>
      </c>
      <c r="DR2771" s="3">
        <v>42092</v>
      </c>
      <c r="DS2771" t="s">
        <v>7859</v>
      </c>
      <c r="DT2771" s="3">
        <v>42084</v>
      </c>
      <c r="DU2771" t="s">
        <v>7860</v>
      </c>
    </row>
    <row r="2772" spans="1:127">
      <c r="A2772" t="s">
        <v>7859</v>
      </c>
      <c r="B2772" t="s">
        <v>320</v>
      </c>
      <c r="C2772" t="s">
        <v>321</v>
      </c>
      <c r="D2772" t="s">
        <v>613</v>
      </c>
      <c r="E2772">
        <v>999999</v>
      </c>
      <c r="F2772">
        <v>281280408</v>
      </c>
      <c r="G2772" s="1">
        <v>0</v>
      </c>
      <c r="H2772" s="2">
        <v>42086.5</v>
      </c>
      <c r="I2772" t="s">
        <v>135</v>
      </c>
      <c r="J2772">
        <v>0</v>
      </c>
      <c r="K2772" t="s">
        <v>136</v>
      </c>
      <c r="L2772" t="s">
        <v>197</v>
      </c>
      <c r="M2772" t="s">
        <v>138</v>
      </c>
      <c r="N2772" t="s">
        <v>198</v>
      </c>
      <c r="P2772">
        <v>0</v>
      </c>
      <c r="Q2772">
        <v>0</v>
      </c>
      <c r="R2772" t="s">
        <v>176</v>
      </c>
      <c r="S2772" t="s">
        <v>141</v>
      </c>
      <c r="U2772" t="s">
        <v>142</v>
      </c>
      <c r="V2772" t="s">
        <v>143</v>
      </c>
      <c r="W2772">
        <v>0</v>
      </c>
      <c r="X2772">
        <v>0</v>
      </c>
      <c r="Y2772">
        <v>0</v>
      </c>
      <c r="Z2772">
        <v>0</v>
      </c>
      <c r="AC2772" t="s">
        <v>325</v>
      </c>
      <c r="AD2772">
        <v>0</v>
      </c>
      <c r="AE2772">
        <v>0</v>
      </c>
      <c r="AF2772">
        <v>0</v>
      </c>
      <c r="AG2772">
        <v>0</v>
      </c>
      <c r="AH2772">
        <v>0</v>
      </c>
      <c r="AI2772">
        <v>0</v>
      </c>
      <c r="AJ2772">
        <v>0</v>
      </c>
      <c r="AK2772">
        <v>0</v>
      </c>
      <c r="AL2772">
        <v>0</v>
      </c>
      <c r="AM2772">
        <v>0</v>
      </c>
      <c r="AP2772">
        <v>0</v>
      </c>
      <c r="AQ2772">
        <v>0</v>
      </c>
      <c r="AT2772">
        <v>0</v>
      </c>
      <c r="AV2772">
        <v>0</v>
      </c>
      <c r="AX2772">
        <v>0</v>
      </c>
      <c r="AZ2772">
        <v>0</v>
      </c>
      <c r="BA2772">
        <v>0</v>
      </c>
      <c r="BC2772">
        <v>0</v>
      </c>
      <c r="BE2772">
        <v>0</v>
      </c>
      <c r="BG2772">
        <v>0</v>
      </c>
      <c r="BJ2772">
        <v>0</v>
      </c>
      <c r="BK2772">
        <v>0</v>
      </c>
      <c r="CI2772">
        <v>0</v>
      </c>
      <c r="CK2772">
        <v>0</v>
      </c>
      <c r="CM2772">
        <v>0</v>
      </c>
      <c r="CP2772" t="s">
        <v>7859</v>
      </c>
      <c r="CQ2772" s="3">
        <v>42086</v>
      </c>
      <c r="CR2772">
        <v>0</v>
      </c>
      <c r="CS2772">
        <v>0</v>
      </c>
      <c r="CT2772">
        <v>0</v>
      </c>
      <c r="CU2772">
        <v>0</v>
      </c>
      <c r="CV2772">
        <v>1</v>
      </c>
      <c r="CW2772">
        <v>1</v>
      </c>
      <c r="CX2772">
        <v>2</v>
      </c>
      <c r="CY2772" s="1">
        <v>25191.548356481482</v>
      </c>
      <c r="CZ2772" t="s">
        <v>150</v>
      </c>
      <c r="DA2772" t="s">
        <v>7859</v>
      </c>
      <c r="DB2772" t="s">
        <v>151</v>
      </c>
      <c r="DC2772" t="s">
        <v>152</v>
      </c>
      <c r="DD2772" t="s">
        <v>153</v>
      </c>
      <c r="DE2772" t="s">
        <v>154</v>
      </c>
      <c r="DF2772" t="s">
        <v>113</v>
      </c>
      <c r="DG2772" t="s">
        <v>114</v>
      </c>
      <c r="DH2772" t="s">
        <v>155</v>
      </c>
      <c r="DI2772" t="s">
        <v>320</v>
      </c>
      <c r="DJ2772" t="s">
        <v>321</v>
      </c>
      <c r="DK2772">
        <v>999999</v>
      </c>
      <c r="DL2772" t="s">
        <v>156</v>
      </c>
      <c r="DM2772" s="1">
        <v>1.7361111111111112E-2</v>
      </c>
      <c r="DN2772" s="1">
        <v>6.9444444444444441E-3</v>
      </c>
      <c r="DO2772" s="3">
        <v>42083</v>
      </c>
      <c r="DP2772" s="3">
        <v>42089</v>
      </c>
      <c r="DQ2772" s="3">
        <v>42083</v>
      </c>
      <c r="DR2772" s="3">
        <v>42092</v>
      </c>
      <c r="DS2772" t="s">
        <v>7859</v>
      </c>
      <c r="DT2772" s="3">
        <v>42086</v>
      </c>
      <c r="DU2772" t="s">
        <v>7861</v>
      </c>
    </row>
    <row r="2773" spans="1:127">
      <c r="A2773" t="s">
        <v>7859</v>
      </c>
      <c r="B2773" t="s">
        <v>320</v>
      </c>
      <c r="C2773" t="s">
        <v>321</v>
      </c>
      <c r="D2773" t="s">
        <v>613</v>
      </c>
      <c r="E2773">
        <v>999999</v>
      </c>
      <c r="F2773">
        <v>281550408</v>
      </c>
      <c r="G2773" s="1">
        <v>0</v>
      </c>
      <c r="H2773" s="2">
        <v>42089.666666666664</v>
      </c>
      <c r="I2773" t="s">
        <v>161</v>
      </c>
      <c r="J2773">
        <v>0</v>
      </c>
      <c r="K2773" t="s">
        <v>136</v>
      </c>
      <c r="L2773" t="s">
        <v>137</v>
      </c>
      <c r="M2773" t="s">
        <v>138</v>
      </c>
      <c r="N2773" t="s">
        <v>266</v>
      </c>
      <c r="P2773">
        <v>0</v>
      </c>
      <c r="Q2773">
        <v>0</v>
      </c>
      <c r="R2773" t="s">
        <v>176</v>
      </c>
      <c r="S2773" t="s">
        <v>141</v>
      </c>
      <c r="U2773" t="s">
        <v>142</v>
      </c>
      <c r="V2773" t="s">
        <v>143</v>
      </c>
      <c r="W2773">
        <v>0</v>
      </c>
      <c r="X2773">
        <v>0</v>
      </c>
      <c r="Y2773">
        <v>0</v>
      </c>
      <c r="Z2773">
        <v>0</v>
      </c>
      <c r="AC2773" t="s">
        <v>148</v>
      </c>
      <c r="AD2773">
        <v>0</v>
      </c>
      <c r="AE2773">
        <v>0</v>
      </c>
      <c r="AF2773">
        <v>0</v>
      </c>
      <c r="AG2773">
        <v>0</v>
      </c>
      <c r="AH2773">
        <v>0</v>
      </c>
      <c r="AI2773">
        <v>0</v>
      </c>
      <c r="AJ2773">
        <v>0</v>
      </c>
      <c r="AK2773">
        <v>0</v>
      </c>
      <c r="AL2773">
        <v>0</v>
      </c>
      <c r="AM2773">
        <v>0</v>
      </c>
      <c r="AP2773">
        <v>0</v>
      </c>
      <c r="AQ2773">
        <v>0</v>
      </c>
      <c r="AT2773">
        <v>0</v>
      </c>
      <c r="AV2773">
        <v>0</v>
      </c>
      <c r="AX2773">
        <v>0</v>
      </c>
      <c r="AZ2773">
        <v>0</v>
      </c>
      <c r="BA2773">
        <v>0</v>
      </c>
      <c r="BC2773">
        <v>0</v>
      </c>
      <c r="BE2773">
        <v>0</v>
      </c>
      <c r="BG2773">
        <v>0</v>
      </c>
      <c r="BJ2773">
        <v>0</v>
      </c>
      <c r="BK2773">
        <v>0</v>
      </c>
      <c r="CF2773" t="s">
        <v>497</v>
      </c>
      <c r="CI2773">
        <v>0</v>
      </c>
      <c r="CK2773">
        <v>0</v>
      </c>
      <c r="CM2773">
        <v>0</v>
      </c>
      <c r="CP2773" t="s">
        <v>7859</v>
      </c>
      <c r="CQ2773" s="3">
        <v>42089</v>
      </c>
      <c r="CR2773">
        <v>0</v>
      </c>
      <c r="CS2773">
        <v>0</v>
      </c>
      <c r="CT2773">
        <v>0</v>
      </c>
      <c r="CU2773">
        <v>0</v>
      </c>
      <c r="CV2773">
        <v>0</v>
      </c>
      <c r="CW2773">
        <v>0</v>
      </c>
      <c r="CX2773">
        <v>0</v>
      </c>
      <c r="CY2773" s="1">
        <v>25191.548356481482</v>
      </c>
      <c r="CZ2773" t="s">
        <v>150</v>
      </c>
      <c r="DA2773" t="s">
        <v>7859</v>
      </c>
      <c r="DB2773" t="s">
        <v>151</v>
      </c>
      <c r="DC2773" t="s">
        <v>152</v>
      </c>
      <c r="DD2773" t="s">
        <v>153</v>
      </c>
      <c r="DE2773" t="s">
        <v>154</v>
      </c>
      <c r="DF2773" t="s">
        <v>113</v>
      </c>
      <c r="DG2773" t="s">
        <v>114</v>
      </c>
      <c r="DH2773" t="s">
        <v>155</v>
      </c>
      <c r="DI2773" t="s">
        <v>320</v>
      </c>
      <c r="DJ2773" t="s">
        <v>321</v>
      </c>
      <c r="DK2773">
        <v>999999</v>
      </c>
      <c r="DL2773" t="s">
        <v>156</v>
      </c>
      <c r="DM2773" s="1">
        <v>1.7361111111111112E-2</v>
      </c>
      <c r="DN2773" s="1">
        <v>6.9444444444444441E-3</v>
      </c>
      <c r="DO2773" s="3">
        <v>42083</v>
      </c>
      <c r="DP2773" s="3">
        <v>42089</v>
      </c>
      <c r="DQ2773" s="3">
        <v>42083</v>
      </c>
      <c r="DR2773" s="3">
        <v>42092</v>
      </c>
      <c r="DS2773" t="s">
        <v>7859</v>
      </c>
      <c r="DT2773" s="3">
        <v>42089</v>
      </c>
      <c r="DU2773" t="s">
        <v>7862</v>
      </c>
    </row>
    <row r="2774" spans="1:127">
      <c r="A2774" t="s">
        <v>7863</v>
      </c>
      <c r="B2774" t="s">
        <v>320</v>
      </c>
      <c r="C2774" t="s">
        <v>321</v>
      </c>
      <c r="D2774">
        <v>4906157270</v>
      </c>
      <c r="E2774">
        <v>999999</v>
      </c>
      <c r="F2774">
        <v>288793608</v>
      </c>
      <c r="G2774" s="1">
        <v>0</v>
      </c>
      <c r="H2774" s="2">
        <v>42173.5</v>
      </c>
      <c r="I2774" t="s">
        <v>135</v>
      </c>
      <c r="J2774">
        <v>0</v>
      </c>
      <c r="K2774">
        <v>0</v>
      </c>
      <c r="L2774">
        <v>0</v>
      </c>
      <c r="M2774" t="s">
        <v>138</v>
      </c>
      <c r="N2774">
        <v>0</v>
      </c>
      <c r="P2774">
        <v>0</v>
      </c>
      <c r="Q2774">
        <v>0</v>
      </c>
      <c r="R2774">
        <v>0</v>
      </c>
      <c r="S2774" t="s">
        <v>141</v>
      </c>
      <c r="U2774" t="s">
        <v>142</v>
      </c>
      <c r="V2774" t="s">
        <v>143</v>
      </c>
      <c r="W2774">
        <v>0</v>
      </c>
      <c r="X2774">
        <v>0</v>
      </c>
      <c r="Y2774">
        <v>0</v>
      </c>
      <c r="Z2774">
        <v>0</v>
      </c>
      <c r="AC2774" t="s">
        <v>325</v>
      </c>
      <c r="AD2774">
        <v>0</v>
      </c>
      <c r="AE2774">
        <v>0</v>
      </c>
      <c r="AF2774">
        <v>0</v>
      </c>
      <c r="AG2774">
        <v>0</v>
      </c>
      <c r="AH2774">
        <v>0</v>
      </c>
      <c r="AI2774">
        <v>0</v>
      </c>
      <c r="AJ2774">
        <v>0</v>
      </c>
      <c r="AK2774">
        <v>0</v>
      </c>
      <c r="AL2774">
        <v>0</v>
      </c>
      <c r="AM2774">
        <v>0</v>
      </c>
      <c r="AP2774">
        <v>0</v>
      </c>
      <c r="AQ2774">
        <v>0</v>
      </c>
      <c r="AT2774">
        <v>0</v>
      </c>
      <c r="AV2774">
        <v>0</v>
      </c>
      <c r="AX2774">
        <v>0</v>
      </c>
      <c r="AZ2774">
        <v>0</v>
      </c>
      <c r="BA2774">
        <v>0</v>
      </c>
      <c r="BC2774">
        <v>0</v>
      </c>
      <c r="BE2774">
        <v>0</v>
      </c>
      <c r="BG2774">
        <v>0</v>
      </c>
      <c r="BJ2774">
        <v>0</v>
      </c>
      <c r="BK2774">
        <v>0</v>
      </c>
      <c r="CI2774">
        <v>0</v>
      </c>
      <c r="CK2774">
        <v>0</v>
      </c>
      <c r="CM2774">
        <v>0</v>
      </c>
      <c r="CP2774" t="s">
        <v>7863</v>
      </c>
      <c r="CQ2774" s="3">
        <v>42173</v>
      </c>
      <c r="CR2774">
        <v>3</v>
      </c>
      <c r="CS2774">
        <v>0</v>
      </c>
      <c r="CT2774">
        <v>0</v>
      </c>
      <c r="CU2774">
        <v>0</v>
      </c>
      <c r="CV2774">
        <v>4</v>
      </c>
      <c r="CW2774">
        <v>4</v>
      </c>
      <c r="CX2774">
        <v>11</v>
      </c>
      <c r="CY2774" s="1">
        <v>25191.548356481482</v>
      </c>
      <c r="CZ2774" t="s">
        <v>150</v>
      </c>
      <c r="DA2774" t="s">
        <v>7863</v>
      </c>
      <c r="DB2774" t="s">
        <v>151</v>
      </c>
      <c r="DC2774" t="s">
        <v>152</v>
      </c>
      <c r="DD2774" t="s">
        <v>153</v>
      </c>
      <c r="DE2774" t="s">
        <v>154</v>
      </c>
      <c r="DF2774" t="s">
        <v>113</v>
      </c>
      <c r="DG2774" t="s">
        <v>114</v>
      </c>
      <c r="DH2774" t="s">
        <v>155</v>
      </c>
      <c r="DI2774" t="s">
        <v>320</v>
      </c>
      <c r="DJ2774" t="s">
        <v>321</v>
      </c>
      <c r="DK2774">
        <v>999999</v>
      </c>
      <c r="DL2774" t="s">
        <v>156</v>
      </c>
      <c r="DM2774" s="1">
        <v>1.0416666666666666E-2</v>
      </c>
      <c r="DN2774" s="1">
        <v>3.125E-2</v>
      </c>
      <c r="DO2774" s="3">
        <v>42173</v>
      </c>
      <c r="DP2774" s="3">
        <v>42190</v>
      </c>
      <c r="DQ2774" s="3">
        <v>42167</v>
      </c>
      <c r="DR2774" s="3">
        <v>42203</v>
      </c>
      <c r="DS2774" t="s">
        <v>7863</v>
      </c>
      <c r="DT2774" s="3">
        <v>42173</v>
      </c>
      <c r="DU2774" t="s">
        <v>7864</v>
      </c>
      <c r="DW2774" t="s">
        <v>397</v>
      </c>
    </row>
    <row r="2775" spans="1:127">
      <c r="A2775" t="s">
        <v>7863</v>
      </c>
      <c r="B2775" t="s">
        <v>320</v>
      </c>
      <c r="C2775" t="s">
        <v>321</v>
      </c>
      <c r="D2775">
        <v>4906157270</v>
      </c>
      <c r="E2775">
        <v>999999</v>
      </c>
      <c r="F2775">
        <v>288880008</v>
      </c>
      <c r="G2775" s="1">
        <v>0</v>
      </c>
      <c r="H2775" s="2">
        <v>42174.5</v>
      </c>
      <c r="I2775" t="s">
        <v>135</v>
      </c>
      <c r="J2775">
        <v>0</v>
      </c>
      <c r="K2775">
        <v>0</v>
      </c>
      <c r="L2775">
        <v>0</v>
      </c>
      <c r="M2775" t="s">
        <v>138</v>
      </c>
      <c r="N2775">
        <v>0</v>
      </c>
      <c r="P2775">
        <v>0</v>
      </c>
      <c r="Q2775">
        <v>0</v>
      </c>
      <c r="R2775">
        <v>0</v>
      </c>
      <c r="S2775" t="s">
        <v>141</v>
      </c>
      <c r="U2775" t="s">
        <v>142</v>
      </c>
      <c r="V2775" t="s">
        <v>143</v>
      </c>
      <c r="W2775">
        <v>0</v>
      </c>
      <c r="X2775">
        <v>0</v>
      </c>
      <c r="Y2775">
        <v>0</v>
      </c>
      <c r="Z2775">
        <v>0</v>
      </c>
      <c r="AC2775" t="s">
        <v>325</v>
      </c>
      <c r="AD2775">
        <v>0</v>
      </c>
      <c r="AE2775">
        <v>0</v>
      </c>
      <c r="AF2775">
        <v>0</v>
      </c>
      <c r="AG2775">
        <v>0</v>
      </c>
      <c r="AH2775">
        <v>0</v>
      </c>
      <c r="AI2775">
        <v>0</v>
      </c>
      <c r="AJ2775">
        <v>0</v>
      </c>
      <c r="AK2775">
        <v>0</v>
      </c>
      <c r="AL2775">
        <v>0</v>
      </c>
      <c r="AM2775">
        <v>0</v>
      </c>
      <c r="AP2775">
        <v>0</v>
      </c>
      <c r="AQ2775">
        <v>0</v>
      </c>
      <c r="AT2775">
        <v>0</v>
      </c>
      <c r="AV2775">
        <v>0</v>
      </c>
      <c r="AX2775">
        <v>0</v>
      </c>
      <c r="AZ2775">
        <v>0</v>
      </c>
      <c r="BA2775">
        <v>0</v>
      </c>
      <c r="BC2775">
        <v>0</v>
      </c>
      <c r="BE2775">
        <v>0</v>
      </c>
      <c r="BG2775">
        <v>0</v>
      </c>
      <c r="BJ2775">
        <v>0</v>
      </c>
      <c r="BK2775">
        <v>0</v>
      </c>
      <c r="CI2775">
        <v>0</v>
      </c>
      <c r="CK2775">
        <v>0</v>
      </c>
      <c r="CM2775">
        <v>0</v>
      </c>
      <c r="CP2775" t="s">
        <v>7863</v>
      </c>
      <c r="CQ2775" s="3">
        <v>42174</v>
      </c>
      <c r="CR2775">
        <v>2</v>
      </c>
      <c r="CS2775">
        <v>0</v>
      </c>
      <c r="CT2775">
        <v>0</v>
      </c>
      <c r="CU2775">
        <v>0</v>
      </c>
      <c r="CV2775">
        <v>4</v>
      </c>
      <c r="CW2775">
        <v>4</v>
      </c>
      <c r="CX2775">
        <v>10</v>
      </c>
      <c r="CY2775" s="1">
        <v>25191.548356481482</v>
      </c>
      <c r="CZ2775" t="s">
        <v>150</v>
      </c>
      <c r="DA2775" t="s">
        <v>7863</v>
      </c>
      <c r="DB2775" t="s">
        <v>151</v>
      </c>
      <c r="DC2775" t="s">
        <v>152</v>
      </c>
      <c r="DD2775" t="s">
        <v>153</v>
      </c>
      <c r="DE2775" t="s">
        <v>154</v>
      </c>
      <c r="DF2775" t="s">
        <v>113</v>
      </c>
      <c r="DG2775" t="s">
        <v>114</v>
      </c>
      <c r="DH2775" t="s">
        <v>155</v>
      </c>
      <c r="DI2775" t="s">
        <v>320</v>
      </c>
      <c r="DJ2775" t="s">
        <v>321</v>
      </c>
      <c r="DK2775">
        <v>999999</v>
      </c>
      <c r="DL2775" t="s">
        <v>156</v>
      </c>
      <c r="DM2775" s="1">
        <v>1.0416666666666666E-2</v>
      </c>
      <c r="DN2775" s="1">
        <v>3.125E-2</v>
      </c>
      <c r="DO2775" s="3">
        <v>42173</v>
      </c>
      <c r="DP2775" s="3">
        <v>42190</v>
      </c>
      <c r="DQ2775" s="3">
        <v>42167</v>
      </c>
      <c r="DR2775" s="3">
        <v>42203</v>
      </c>
      <c r="DS2775" t="s">
        <v>7863</v>
      </c>
      <c r="DT2775" s="3">
        <v>42174</v>
      </c>
      <c r="DU2775" t="s">
        <v>7865</v>
      </c>
    </row>
    <row r="2776" spans="1:127">
      <c r="A2776" t="s">
        <v>7863</v>
      </c>
      <c r="B2776" t="s">
        <v>320</v>
      </c>
      <c r="C2776" t="s">
        <v>321</v>
      </c>
      <c r="D2776">
        <v>4906157270</v>
      </c>
      <c r="E2776">
        <v>999999</v>
      </c>
      <c r="F2776">
        <v>289052808</v>
      </c>
      <c r="G2776" s="1">
        <v>0</v>
      </c>
      <c r="H2776" s="2">
        <v>42176.5</v>
      </c>
      <c r="I2776" t="s">
        <v>135</v>
      </c>
      <c r="J2776">
        <v>0</v>
      </c>
      <c r="K2776">
        <v>0</v>
      </c>
      <c r="L2776">
        <v>0</v>
      </c>
      <c r="M2776" t="s">
        <v>138</v>
      </c>
      <c r="N2776">
        <v>0</v>
      </c>
      <c r="P2776">
        <v>0</v>
      </c>
      <c r="Q2776">
        <v>0</v>
      </c>
      <c r="R2776">
        <v>0</v>
      </c>
      <c r="S2776" t="s">
        <v>141</v>
      </c>
      <c r="U2776" t="s">
        <v>142</v>
      </c>
      <c r="V2776" t="s">
        <v>143</v>
      </c>
      <c r="W2776">
        <v>0</v>
      </c>
      <c r="X2776">
        <v>0</v>
      </c>
      <c r="Y2776">
        <v>0</v>
      </c>
      <c r="Z2776">
        <v>0</v>
      </c>
      <c r="AC2776" t="s">
        <v>325</v>
      </c>
      <c r="AD2776">
        <v>0</v>
      </c>
      <c r="AE2776">
        <v>0</v>
      </c>
      <c r="AF2776">
        <v>0</v>
      </c>
      <c r="AG2776">
        <v>0</v>
      </c>
      <c r="AH2776">
        <v>0</v>
      </c>
      <c r="AI2776">
        <v>0</v>
      </c>
      <c r="AJ2776">
        <v>0</v>
      </c>
      <c r="AK2776">
        <v>0</v>
      </c>
      <c r="AL2776">
        <v>0</v>
      </c>
      <c r="AM2776">
        <v>0</v>
      </c>
      <c r="AP2776">
        <v>0</v>
      </c>
      <c r="AQ2776">
        <v>0</v>
      </c>
      <c r="AT2776">
        <v>0</v>
      </c>
      <c r="AV2776">
        <v>0</v>
      </c>
      <c r="AX2776">
        <v>0</v>
      </c>
      <c r="AZ2776">
        <v>0</v>
      </c>
      <c r="BA2776">
        <v>0</v>
      </c>
      <c r="BC2776">
        <v>0</v>
      </c>
      <c r="BE2776">
        <v>0</v>
      </c>
      <c r="BG2776">
        <v>0</v>
      </c>
      <c r="BJ2776">
        <v>0</v>
      </c>
      <c r="BK2776">
        <v>0</v>
      </c>
      <c r="CI2776">
        <v>0</v>
      </c>
      <c r="CK2776">
        <v>0</v>
      </c>
      <c r="CM2776">
        <v>0</v>
      </c>
      <c r="CP2776" t="s">
        <v>7863</v>
      </c>
      <c r="CQ2776" s="3">
        <v>42176</v>
      </c>
      <c r="CR2776">
        <v>0</v>
      </c>
      <c r="CS2776">
        <v>1</v>
      </c>
      <c r="CT2776">
        <v>0</v>
      </c>
      <c r="CU2776">
        <v>1</v>
      </c>
      <c r="CV2776">
        <v>4</v>
      </c>
      <c r="CW2776">
        <v>4</v>
      </c>
      <c r="CX2776">
        <v>10</v>
      </c>
      <c r="CY2776" s="1">
        <v>25191.548356481482</v>
      </c>
      <c r="CZ2776" t="s">
        <v>150</v>
      </c>
      <c r="DA2776" t="s">
        <v>7863</v>
      </c>
      <c r="DB2776" t="s">
        <v>151</v>
      </c>
      <c r="DC2776" t="s">
        <v>152</v>
      </c>
      <c r="DD2776" t="s">
        <v>153</v>
      </c>
      <c r="DE2776" t="s">
        <v>154</v>
      </c>
      <c r="DF2776" t="s">
        <v>113</v>
      </c>
      <c r="DG2776" t="s">
        <v>114</v>
      </c>
      <c r="DH2776" t="s">
        <v>155</v>
      </c>
      <c r="DI2776" t="s">
        <v>320</v>
      </c>
      <c r="DJ2776" t="s">
        <v>321</v>
      </c>
      <c r="DK2776">
        <v>999999</v>
      </c>
      <c r="DL2776" t="s">
        <v>156</v>
      </c>
      <c r="DM2776" s="1">
        <v>1.0416666666666666E-2</v>
      </c>
      <c r="DN2776" s="1">
        <v>3.125E-2</v>
      </c>
      <c r="DO2776" s="3">
        <v>42173</v>
      </c>
      <c r="DP2776" s="3">
        <v>42190</v>
      </c>
      <c r="DQ2776" s="3">
        <v>42167</v>
      </c>
      <c r="DR2776" s="3">
        <v>42203</v>
      </c>
      <c r="DS2776" t="s">
        <v>7863</v>
      </c>
      <c r="DT2776" s="3">
        <v>42176</v>
      </c>
      <c r="DU2776" t="s">
        <v>7866</v>
      </c>
    </row>
    <row r="2777" spans="1:127">
      <c r="A2777" t="s">
        <v>7863</v>
      </c>
      <c r="B2777" t="s">
        <v>320</v>
      </c>
      <c r="C2777" t="s">
        <v>321</v>
      </c>
      <c r="D2777">
        <v>4906157270</v>
      </c>
      <c r="E2777">
        <v>999999</v>
      </c>
      <c r="F2777">
        <v>289139208</v>
      </c>
      <c r="G2777" s="1">
        <v>0</v>
      </c>
      <c r="H2777" s="2">
        <v>42177.5</v>
      </c>
      <c r="I2777" t="s">
        <v>161</v>
      </c>
      <c r="J2777">
        <v>0</v>
      </c>
      <c r="K2777" t="s">
        <v>136</v>
      </c>
      <c r="L2777" t="s">
        <v>197</v>
      </c>
      <c r="M2777" t="s">
        <v>138</v>
      </c>
      <c r="N2777">
        <v>0</v>
      </c>
      <c r="P2777">
        <v>0</v>
      </c>
      <c r="Q2777">
        <v>0</v>
      </c>
      <c r="R2777" t="s">
        <v>176</v>
      </c>
      <c r="S2777" t="s">
        <v>141</v>
      </c>
      <c r="U2777" t="s">
        <v>142</v>
      </c>
      <c r="V2777" t="s">
        <v>143</v>
      </c>
      <c r="W2777" t="s">
        <v>165</v>
      </c>
      <c r="X2777" t="s">
        <v>166</v>
      </c>
      <c r="Y2777" t="s">
        <v>146</v>
      </c>
      <c r="Z2777" t="s">
        <v>167</v>
      </c>
      <c r="AC2777" t="s">
        <v>325</v>
      </c>
      <c r="AD2777">
        <v>0</v>
      </c>
      <c r="AE2777">
        <v>0</v>
      </c>
      <c r="AF2777">
        <v>0</v>
      </c>
      <c r="AG2777">
        <v>0</v>
      </c>
      <c r="AH2777">
        <v>0</v>
      </c>
      <c r="AI2777">
        <v>0</v>
      </c>
      <c r="AJ2777">
        <v>0</v>
      </c>
      <c r="AK2777">
        <v>0</v>
      </c>
      <c r="AL2777">
        <v>0</v>
      </c>
      <c r="AM2777">
        <v>0</v>
      </c>
      <c r="AP2777">
        <v>0</v>
      </c>
      <c r="AQ2777">
        <v>0</v>
      </c>
      <c r="AT2777">
        <v>0</v>
      </c>
      <c r="AV2777">
        <v>0</v>
      </c>
      <c r="AX2777">
        <v>0</v>
      </c>
      <c r="AZ2777">
        <v>0</v>
      </c>
      <c r="BA2777">
        <v>0</v>
      </c>
      <c r="BC2777">
        <v>0</v>
      </c>
      <c r="BE2777">
        <v>0</v>
      </c>
      <c r="BG2777">
        <v>0</v>
      </c>
      <c r="BJ2777">
        <v>0</v>
      </c>
      <c r="BK2777">
        <v>0</v>
      </c>
      <c r="CI2777">
        <v>0</v>
      </c>
      <c r="CK2777">
        <v>0</v>
      </c>
      <c r="CM2777">
        <v>0</v>
      </c>
      <c r="CP2777" t="s">
        <v>7863</v>
      </c>
      <c r="CQ2777" s="3">
        <v>42177</v>
      </c>
      <c r="CR2777">
        <v>1</v>
      </c>
      <c r="CS2777">
        <v>1</v>
      </c>
      <c r="CT2777">
        <v>0</v>
      </c>
      <c r="CU2777">
        <v>2</v>
      </c>
      <c r="CV2777">
        <v>4</v>
      </c>
      <c r="CW2777">
        <v>4</v>
      </c>
      <c r="CX2777">
        <v>12</v>
      </c>
      <c r="CY2777" s="1">
        <v>25191.548356481482</v>
      </c>
      <c r="CZ2777" t="s">
        <v>150</v>
      </c>
      <c r="DA2777" t="s">
        <v>7863</v>
      </c>
      <c r="DB2777" t="s">
        <v>151</v>
      </c>
      <c r="DC2777" t="s">
        <v>152</v>
      </c>
      <c r="DD2777" t="s">
        <v>153</v>
      </c>
      <c r="DE2777" t="s">
        <v>154</v>
      </c>
      <c r="DF2777" t="s">
        <v>113</v>
      </c>
      <c r="DG2777" t="s">
        <v>114</v>
      </c>
      <c r="DH2777" t="s">
        <v>155</v>
      </c>
      <c r="DI2777" t="s">
        <v>320</v>
      </c>
      <c r="DJ2777" t="s">
        <v>321</v>
      </c>
      <c r="DK2777">
        <v>999999</v>
      </c>
      <c r="DL2777" t="s">
        <v>156</v>
      </c>
      <c r="DM2777" s="1">
        <v>1.0416666666666666E-2</v>
      </c>
      <c r="DN2777" s="1">
        <v>3.125E-2</v>
      </c>
      <c r="DO2777" s="3">
        <v>42173</v>
      </c>
      <c r="DP2777" s="3">
        <v>42190</v>
      </c>
      <c r="DQ2777" s="3">
        <v>42167</v>
      </c>
      <c r="DR2777" s="3">
        <v>42203</v>
      </c>
      <c r="DS2777" t="s">
        <v>7863</v>
      </c>
      <c r="DT2777" s="3">
        <v>42177</v>
      </c>
      <c r="DU2777" t="s">
        <v>7867</v>
      </c>
    </row>
    <row r="2778" spans="1:127">
      <c r="A2778" t="s">
        <v>7863</v>
      </c>
      <c r="B2778" t="s">
        <v>320</v>
      </c>
      <c r="C2778" t="s">
        <v>321</v>
      </c>
      <c r="D2778">
        <v>4906157270</v>
      </c>
      <c r="E2778">
        <v>999999</v>
      </c>
      <c r="F2778">
        <v>289391208</v>
      </c>
      <c r="G2778" s="1">
        <v>0</v>
      </c>
      <c r="H2778" s="2">
        <v>42180.416666666664</v>
      </c>
      <c r="I2778" t="s">
        <v>161</v>
      </c>
      <c r="J2778" t="s">
        <v>162</v>
      </c>
      <c r="K2778" t="s">
        <v>136</v>
      </c>
      <c r="L2778" t="s">
        <v>1029</v>
      </c>
      <c r="M2778" t="s">
        <v>138</v>
      </c>
      <c r="N2778" t="s">
        <v>198</v>
      </c>
      <c r="P2778">
        <v>0</v>
      </c>
      <c r="Q2778" t="s">
        <v>164</v>
      </c>
      <c r="R2778" t="s">
        <v>176</v>
      </c>
      <c r="S2778" t="s">
        <v>141</v>
      </c>
      <c r="U2778" t="s">
        <v>142</v>
      </c>
      <c r="V2778" t="s">
        <v>143</v>
      </c>
      <c r="W2778" t="s">
        <v>165</v>
      </c>
      <c r="X2778" t="s">
        <v>166</v>
      </c>
      <c r="Y2778" t="s">
        <v>146</v>
      </c>
      <c r="Z2778" t="s">
        <v>167</v>
      </c>
      <c r="AB2778" t="s">
        <v>748</v>
      </c>
      <c r="AC2778" t="s">
        <v>184</v>
      </c>
      <c r="AD2778">
        <v>0</v>
      </c>
      <c r="AE2778">
        <v>0</v>
      </c>
      <c r="AF2778">
        <v>0</v>
      </c>
      <c r="AG2778">
        <v>0</v>
      </c>
      <c r="AH2778">
        <v>0</v>
      </c>
      <c r="AI2778">
        <v>0</v>
      </c>
      <c r="AJ2778">
        <v>0</v>
      </c>
      <c r="AK2778">
        <v>0</v>
      </c>
      <c r="AL2778">
        <v>0</v>
      </c>
      <c r="AM2778">
        <v>0</v>
      </c>
      <c r="AN2778">
        <v>0</v>
      </c>
      <c r="AP2778">
        <v>0</v>
      </c>
      <c r="AQ2778">
        <v>0</v>
      </c>
      <c r="AT2778">
        <v>0</v>
      </c>
      <c r="AV2778">
        <v>0</v>
      </c>
      <c r="AX2778">
        <v>0</v>
      </c>
      <c r="AZ2778">
        <v>0</v>
      </c>
      <c r="BA2778">
        <v>0</v>
      </c>
      <c r="BC2778">
        <v>0</v>
      </c>
      <c r="BE2778">
        <v>0</v>
      </c>
      <c r="BG2778">
        <v>0</v>
      </c>
      <c r="BJ2778">
        <v>0</v>
      </c>
      <c r="BK2778">
        <v>0</v>
      </c>
      <c r="BO2778" t="s">
        <v>1013</v>
      </c>
      <c r="BQ2778" t="s">
        <v>1013</v>
      </c>
      <c r="BS2778" t="s">
        <v>1013</v>
      </c>
      <c r="BU2778" t="s">
        <v>1013</v>
      </c>
      <c r="BY2778" t="s">
        <v>7868</v>
      </c>
      <c r="CA2778" t="s">
        <v>7869</v>
      </c>
      <c r="CC2778" t="s">
        <v>7870</v>
      </c>
      <c r="CD2778" t="s">
        <v>7871</v>
      </c>
      <c r="CF2778" t="s">
        <v>172</v>
      </c>
      <c r="CG2778" t="s">
        <v>7872</v>
      </c>
      <c r="CH2778" t="s">
        <v>7873</v>
      </c>
      <c r="CI2778" t="s">
        <v>136</v>
      </c>
      <c r="CJ2778" t="s">
        <v>7874</v>
      </c>
      <c r="CK2778">
        <v>0</v>
      </c>
      <c r="CM2778">
        <v>0</v>
      </c>
      <c r="CP2778" t="s">
        <v>7863</v>
      </c>
      <c r="CQ2778" s="3">
        <v>42180</v>
      </c>
      <c r="CR2778">
        <v>0</v>
      </c>
      <c r="CS2778">
        <v>0</v>
      </c>
      <c r="CT2778">
        <v>0</v>
      </c>
      <c r="CU2778">
        <v>2</v>
      </c>
      <c r="CV2778">
        <v>2</v>
      </c>
      <c r="CW2778">
        <v>4</v>
      </c>
      <c r="CX2778">
        <v>8</v>
      </c>
      <c r="CY2778" s="1">
        <v>25191.548356481482</v>
      </c>
      <c r="CZ2778" t="s">
        <v>150</v>
      </c>
      <c r="DA2778" t="s">
        <v>7863</v>
      </c>
      <c r="DB2778" t="s">
        <v>151</v>
      </c>
      <c r="DC2778" t="s">
        <v>152</v>
      </c>
      <c r="DD2778" t="s">
        <v>153</v>
      </c>
      <c r="DE2778" t="s">
        <v>154</v>
      </c>
      <c r="DF2778" t="s">
        <v>113</v>
      </c>
      <c r="DG2778" t="s">
        <v>114</v>
      </c>
      <c r="DH2778" t="s">
        <v>155</v>
      </c>
      <c r="DI2778" t="s">
        <v>320</v>
      </c>
      <c r="DJ2778" t="s">
        <v>321</v>
      </c>
      <c r="DK2778">
        <v>999999</v>
      </c>
      <c r="DL2778" t="s">
        <v>156</v>
      </c>
      <c r="DM2778" s="1">
        <v>1.0416666666666666E-2</v>
      </c>
      <c r="DN2778" s="1">
        <v>3.125E-2</v>
      </c>
      <c r="DO2778" s="3">
        <v>42173</v>
      </c>
      <c r="DP2778" s="3">
        <v>42190</v>
      </c>
      <c r="DQ2778" s="3">
        <v>42167</v>
      </c>
      <c r="DR2778" s="3">
        <v>42203</v>
      </c>
      <c r="DS2778" t="s">
        <v>7863</v>
      </c>
      <c r="DT2778" s="3">
        <v>42180</v>
      </c>
      <c r="DU2778" t="s">
        <v>7875</v>
      </c>
    </row>
    <row r="2779" spans="1:127">
      <c r="A2779" t="s">
        <v>7863</v>
      </c>
      <c r="B2779" t="s">
        <v>320</v>
      </c>
      <c r="C2779" t="s">
        <v>321</v>
      </c>
      <c r="D2779">
        <v>4906157270</v>
      </c>
      <c r="E2779">
        <v>999999</v>
      </c>
      <c r="F2779">
        <v>289495608</v>
      </c>
      <c r="G2779" s="1">
        <v>0</v>
      </c>
      <c r="H2779" s="2">
        <v>42181.625</v>
      </c>
      <c r="I2779" t="s">
        <v>161</v>
      </c>
      <c r="J2779" t="s">
        <v>162</v>
      </c>
      <c r="K2779" t="s">
        <v>136</v>
      </c>
      <c r="L2779" t="s">
        <v>136</v>
      </c>
      <c r="M2779" t="s">
        <v>138</v>
      </c>
      <c r="N2779" t="s">
        <v>198</v>
      </c>
      <c r="P2779">
        <v>0</v>
      </c>
      <c r="Q2779" t="s">
        <v>268</v>
      </c>
      <c r="R2779" t="s">
        <v>176</v>
      </c>
      <c r="S2779" t="s">
        <v>141</v>
      </c>
      <c r="U2779" t="s">
        <v>142</v>
      </c>
      <c r="V2779" t="s">
        <v>143</v>
      </c>
      <c r="W2779" t="s">
        <v>144</v>
      </c>
      <c r="X2779" t="s">
        <v>145</v>
      </c>
      <c r="Y2779" t="s">
        <v>182</v>
      </c>
      <c r="Z2779" t="s">
        <v>147</v>
      </c>
      <c r="AB2779" t="s">
        <v>748</v>
      </c>
      <c r="AC2779" t="s">
        <v>184</v>
      </c>
      <c r="AD2779">
        <v>4</v>
      </c>
      <c r="AE2779">
        <v>2</v>
      </c>
      <c r="AF2779">
        <v>1</v>
      </c>
      <c r="AG2779">
        <v>0</v>
      </c>
      <c r="AH2779">
        <v>0</v>
      </c>
      <c r="AI2779">
        <v>0</v>
      </c>
      <c r="AJ2779">
        <v>0</v>
      </c>
      <c r="AK2779">
        <v>0</v>
      </c>
      <c r="AL2779">
        <v>0</v>
      </c>
      <c r="AM2779">
        <v>0</v>
      </c>
      <c r="AN2779">
        <v>7</v>
      </c>
      <c r="AP2779" t="s">
        <v>231</v>
      </c>
      <c r="AQ2779" t="s">
        <v>232</v>
      </c>
      <c r="AT2779" t="s">
        <v>233</v>
      </c>
      <c r="AV2779" t="s">
        <v>234</v>
      </c>
      <c r="AX2779" t="s">
        <v>231</v>
      </c>
      <c r="AZ2779" t="s">
        <v>232</v>
      </c>
      <c r="BA2779" t="s">
        <v>1011</v>
      </c>
      <c r="BC2779" t="s">
        <v>1012</v>
      </c>
      <c r="BE2779" t="s">
        <v>231</v>
      </c>
      <c r="BG2779" t="s">
        <v>232</v>
      </c>
      <c r="BJ2779" t="s">
        <v>232</v>
      </c>
      <c r="BK2779" t="s">
        <v>231</v>
      </c>
      <c r="BM2779">
        <v>12</v>
      </c>
      <c r="BO2779" t="s">
        <v>1588</v>
      </c>
      <c r="BQ2779" t="s">
        <v>7876</v>
      </c>
      <c r="BS2779" t="s">
        <v>7877</v>
      </c>
      <c r="BU2779" t="s">
        <v>7878</v>
      </c>
      <c r="BY2779" t="s">
        <v>7868</v>
      </c>
      <c r="CA2779" t="s">
        <v>7879</v>
      </c>
      <c r="CC2779" t="s">
        <v>7879</v>
      </c>
      <c r="CD2779" t="s">
        <v>7880</v>
      </c>
      <c r="CF2779" t="s">
        <v>172</v>
      </c>
      <c r="CG2779" t="s">
        <v>7881</v>
      </c>
      <c r="CH2779" t="s">
        <v>7882</v>
      </c>
      <c r="CI2779" t="s">
        <v>136</v>
      </c>
      <c r="CJ2779" t="s">
        <v>7883</v>
      </c>
      <c r="CK2779">
        <v>0</v>
      </c>
      <c r="CM2779" t="s">
        <v>210</v>
      </c>
      <c r="CP2779" t="s">
        <v>7863</v>
      </c>
      <c r="CQ2779" s="3">
        <v>42181</v>
      </c>
      <c r="CR2779">
        <v>2</v>
      </c>
      <c r="CS2779">
        <v>2</v>
      </c>
      <c r="CT2779">
        <v>0</v>
      </c>
      <c r="CU2779">
        <v>0</v>
      </c>
      <c r="CV2779">
        <v>2</v>
      </c>
      <c r="CW2779">
        <v>1</v>
      </c>
      <c r="CX2779">
        <v>7</v>
      </c>
      <c r="CY2779" s="1">
        <v>25191.548356481482</v>
      </c>
      <c r="CZ2779" t="s">
        <v>150</v>
      </c>
      <c r="DA2779" t="s">
        <v>7863</v>
      </c>
      <c r="DB2779" t="s">
        <v>151</v>
      </c>
      <c r="DC2779" t="s">
        <v>152</v>
      </c>
      <c r="DD2779" t="s">
        <v>153</v>
      </c>
      <c r="DE2779" t="s">
        <v>154</v>
      </c>
      <c r="DF2779" t="s">
        <v>113</v>
      </c>
      <c r="DG2779" t="s">
        <v>114</v>
      </c>
      <c r="DH2779" t="s">
        <v>155</v>
      </c>
      <c r="DI2779" t="s">
        <v>320</v>
      </c>
      <c r="DJ2779" t="s">
        <v>321</v>
      </c>
      <c r="DK2779">
        <v>999999</v>
      </c>
      <c r="DL2779" t="s">
        <v>156</v>
      </c>
      <c r="DM2779" s="1">
        <v>1.0416666666666666E-2</v>
      </c>
      <c r="DN2779" s="1">
        <v>3.125E-2</v>
      </c>
      <c r="DO2779" s="3">
        <v>42173</v>
      </c>
      <c r="DP2779" s="3">
        <v>42190</v>
      </c>
      <c r="DQ2779" s="3">
        <v>42167</v>
      </c>
      <c r="DR2779" s="3">
        <v>42203</v>
      </c>
      <c r="DS2779" t="s">
        <v>7863</v>
      </c>
      <c r="DT2779" s="3">
        <v>42181</v>
      </c>
      <c r="DU2779" t="s">
        <v>7884</v>
      </c>
    </row>
    <row r="2780" spans="1:127">
      <c r="A2780" t="s">
        <v>7863</v>
      </c>
      <c r="B2780" t="s">
        <v>320</v>
      </c>
      <c r="C2780" t="s">
        <v>321</v>
      </c>
      <c r="D2780">
        <v>4906157270</v>
      </c>
      <c r="E2780">
        <v>999999</v>
      </c>
      <c r="F2780">
        <v>289571208</v>
      </c>
      <c r="G2780" s="1">
        <v>0</v>
      </c>
      <c r="H2780" s="2">
        <v>42182.5</v>
      </c>
      <c r="I2780" t="s">
        <v>161</v>
      </c>
      <c r="J2780" t="s">
        <v>162</v>
      </c>
      <c r="K2780" t="s">
        <v>136</v>
      </c>
      <c r="L2780" t="s">
        <v>197</v>
      </c>
      <c r="M2780" t="s">
        <v>138</v>
      </c>
      <c r="N2780" t="s">
        <v>266</v>
      </c>
      <c r="P2780" t="s">
        <v>267</v>
      </c>
      <c r="Q2780" t="s">
        <v>268</v>
      </c>
      <c r="R2780" t="s">
        <v>176</v>
      </c>
      <c r="S2780" t="s">
        <v>141</v>
      </c>
      <c r="U2780" t="s">
        <v>142</v>
      </c>
      <c r="V2780" t="s">
        <v>143</v>
      </c>
      <c r="W2780" t="s">
        <v>144</v>
      </c>
      <c r="X2780" t="s">
        <v>145</v>
      </c>
      <c r="Y2780" t="s">
        <v>182</v>
      </c>
      <c r="Z2780" t="s">
        <v>147</v>
      </c>
      <c r="AB2780" t="s">
        <v>748</v>
      </c>
      <c r="AC2780" t="s">
        <v>184</v>
      </c>
      <c r="AD2780">
        <v>3</v>
      </c>
      <c r="AE2780">
        <v>2</v>
      </c>
      <c r="AF2780">
        <v>1</v>
      </c>
      <c r="AG2780">
        <v>0</v>
      </c>
      <c r="AH2780">
        <v>0</v>
      </c>
      <c r="AI2780">
        <v>0</v>
      </c>
      <c r="AJ2780">
        <v>0</v>
      </c>
      <c r="AK2780">
        <v>0</v>
      </c>
      <c r="AL2780">
        <v>0</v>
      </c>
      <c r="AM2780">
        <v>0</v>
      </c>
      <c r="AN2780">
        <v>6</v>
      </c>
      <c r="AP2780" t="s">
        <v>231</v>
      </c>
      <c r="AQ2780" t="s">
        <v>232</v>
      </c>
      <c r="AT2780" t="s">
        <v>233</v>
      </c>
      <c r="AV2780" t="s">
        <v>234</v>
      </c>
      <c r="AX2780" t="s">
        <v>231</v>
      </c>
      <c r="AZ2780" t="s">
        <v>232</v>
      </c>
      <c r="BA2780" t="s">
        <v>1011</v>
      </c>
      <c r="BC2780" t="s">
        <v>1012</v>
      </c>
      <c r="BE2780" t="s">
        <v>231</v>
      </c>
      <c r="BG2780" t="s">
        <v>232</v>
      </c>
      <c r="BJ2780" t="s">
        <v>232</v>
      </c>
      <c r="BK2780" t="s">
        <v>231</v>
      </c>
      <c r="BM2780">
        <v>12</v>
      </c>
      <c r="BO2780" t="s">
        <v>1588</v>
      </c>
      <c r="BQ2780" t="s">
        <v>7876</v>
      </c>
      <c r="BS2780" t="s">
        <v>7877</v>
      </c>
      <c r="BU2780" t="s">
        <v>7878</v>
      </c>
      <c r="BY2780" t="s">
        <v>7868</v>
      </c>
      <c r="CA2780" t="s">
        <v>7879</v>
      </c>
      <c r="CC2780" t="s">
        <v>7879</v>
      </c>
      <c r="CD2780" t="s">
        <v>7885</v>
      </c>
      <c r="CF2780" t="s">
        <v>172</v>
      </c>
      <c r="CG2780" t="s">
        <v>7881</v>
      </c>
      <c r="CH2780" t="s">
        <v>7886</v>
      </c>
      <c r="CI2780" t="s">
        <v>136</v>
      </c>
      <c r="CJ2780" t="s">
        <v>7883</v>
      </c>
      <c r="CK2780">
        <v>0</v>
      </c>
      <c r="CM2780" t="s">
        <v>210</v>
      </c>
      <c r="CP2780" t="s">
        <v>7863</v>
      </c>
      <c r="CQ2780" s="3">
        <v>42182</v>
      </c>
      <c r="CR2780">
        <v>2</v>
      </c>
      <c r="CS2780">
        <v>2</v>
      </c>
      <c r="CT2780">
        <v>0</v>
      </c>
      <c r="CU2780">
        <v>2</v>
      </c>
      <c r="CV2780">
        <v>2</v>
      </c>
      <c r="CW2780">
        <v>4</v>
      </c>
      <c r="CX2780">
        <v>12</v>
      </c>
      <c r="CY2780" s="1">
        <v>25191.548356481482</v>
      </c>
      <c r="CZ2780" t="s">
        <v>150</v>
      </c>
      <c r="DA2780" t="s">
        <v>7863</v>
      </c>
      <c r="DB2780" t="s">
        <v>151</v>
      </c>
      <c r="DC2780" t="s">
        <v>152</v>
      </c>
      <c r="DD2780" t="s">
        <v>153</v>
      </c>
      <c r="DE2780" t="s">
        <v>154</v>
      </c>
      <c r="DF2780" t="s">
        <v>113</v>
      </c>
      <c r="DG2780" t="s">
        <v>114</v>
      </c>
      <c r="DH2780" t="s">
        <v>155</v>
      </c>
      <c r="DI2780" t="s">
        <v>320</v>
      </c>
      <c r="DJ2780" t="s">
        <v>321</v>
      </c>
      <c r="DK2780">
        <v>999999</v>
      </c>
      <c r="DL2780" t="s">
        <v>156</v>
      </c>
      <c r="DM2780" s="1">
        <v>1.0416666666666666E-2</v>
      </c>
      <c r="DN2780" s="1">
        <v>3.125E-2</v>
      </c>
      <c r="DO2780" s="3">
        <v>42173</v>
      </c>
      <c r="DP2780" s="3">
        <v>42190</v>
      </c>
      <c r="DQ2780" s="3">
        <v>42167</v>
      </c>
      <c r="DR2780" s="3">
        <v>42203</v>
      </c>
      <c r="DS2780" t="s">
        <v>7863</v>
      </c>
      <c r="DT2780" s="3">
        <v>42182</v>
      </c>
      <c r="DU2780" t="s">
        <v>7887</v>
      </c>
    </row>
    <row r="2781" spans="1:127">
      <c r="A2781" t="s">
        <v>7863</v>
      </c>
      <c r="B2781" t="s">
        <v>320</v>
      </c>
      <c r="C2781" t="s">
        <v>321</v>
      </c>
      <c r="D2781">
        <v>4906157270</v>
      </c>
      <c r="E2781">
        <v>999999</v>
      </c>
      <c r="F2781">
        <v>289657608</v>
      </c>
      <c r="G2781" s="1">
        <v>0</v>
      </c>
      <c r="H2781" s="2">
        <v>42183.5</v>
      </c>
      <c r="I2781" t="s">
        <v>161</v>
      </c>
      <c r="J2781" t="s">
        <v>162</v>
      </c>
      <c r="K2781" t="s">
        <v>136</v>
      </c>
      <c r="L2781" t="s">
        <v>197</v>
      </c>
      <c r="M2781" t="s">
        <v>138</v>
      </c>
      <c r="N2781" t="s">
        <v>198</v>
      </c>
      <c r="P2781">
        <v>0</v>
      </c>
      <c r="Q2781">
        <v>0</v>
      </c>
      <c r="R2781" t="s">
        <v>176</v>
      </c>
      <c r="S2781" t="s">
        <v>141</v>
      </c>
      <c r="U2781" t="s">
        <v>142</v>
      </c>
      <c r="V2781" t="s">
        <v>143</v>
      </c>
      <c r="W2781" t="s">
        <v>144</v>
      </c>
      <c r="X2781" t="s">
        <v>145</v>
      </c>
      <c r="Y2781" t="s">
        <v>182</v>
      </c>
      <c r="Z2781" t="s">
        <v>147</v>
      </c>
      <c r="AB2781" t="s">
        <v>748</v>
      </c>
      <c r="AC2781" t="s">
        <v>184</v>
      </c>
      <c r="AD2781">
        <v>0</v>
      </c>
      <c r="AE2781">
        <v>0</v>
      </c>
      <c r="AF2781">
        <v>0</v>
      </c>
      <c r="AG2781">
        <v>0</v>
      </c>
      <c r="AH2781">
        <v>0</v>
      </c>
      <c r="AI2781">
        <v>0</v>
      </c>
      <c r="AJ2781">
        <v>0</v>
      </c>
      <c r="AK2781">
        <v>0</v>
      </c>
      <c r="AL2781">
        <v>0</v>
      </c>
      <c r="AM2781">
        <v>0</v>
      </c>
      <c r="AN2781">
        <v>0</v>
      </c>
      <c r="AP2781" t="s">
        <v>231</v>
      </c>
      <c r="AQ2781" t="s">
        <v>232</v>
      </c>
      <c r="AT2781" t="s">
        <v>233</v>
      </c>
      <c r="AV2781" t="s">
        <v>234</v>
      </c>
      <c r="AX2781" t="s">
        <v>231</v>
      </c>
      <c r="AZ2781" t="s">
        <v>232</v>
      </c>
      <c r="BA2781" t="s">
        <v>1011</v>
      </c>
      <c r="BC2781" t="s">
        <v>1012</v>
      </c>
      <c r="BE2781" t="s">
        <v>231</v>
      </c>
      <c r="BG2781" t="s">
        <v>232</v>
      </c>
      <c r="BJ2781" t="s">
        <v>232</v>
      </c>
      <c r="BK2781" t="s">
        <v>231</v>
      </c>
      <c r="BM2781">
        <v>12</v>
      </c>
      <c r="BO2781" t="s">
        <v>2957</v>
      </c>
      <c r="BQ2781" t="s">
        <v>517</v>
      </c>
      <c r="BS2781" t="s">
        <v>2957</v>
      </c>
      <c r="BU2781" t="s">
        <v>2598</v>
      </c>
      <c r="BY2781" t="s">
        <v>7868</v>
      </c>
      <c r="CA2781" t="s">
        <v>3359</v>
      </c>
      <c r="CC2781" t="s">
        <v>3359</v>
      </c>
      <c r="CF2781" t="s">
        <v>172</v>
      </c>
      <c r="CG2781" t="s">
        <v>7881</v>
      </c>
      <c r="CI2781" t="s">
        <v>136</v>
      </c>
      <c r="CJ2781" t="s">
        <v>7888</v>
      </c>
      <c r="CK2781">
        <v>0</v>
      </c>
      <c r="CM2781" t="s">
        <v>210</v>
      </c>
      <c r="CP2781" t="s">
        <v>7863</v>
      </c>
      <c r="CQ2781" s="3">
        <v>42183</v>
      </c>
      <c r="CR2781">
        <v>2</v>
      </c>
      <c r="CS2781">
        <v>0</v>
      </c>
      <c r="CT2781">
        <v>0</v>
      </c>
      <c r="CU2781">
        <v>2</v>
      </c>
      <c r="CV2781">
        <v>2</v>
      </c>
      <c r="CW2781">
        <v>1</v>
      </c>
      <c r="CX2781">
        <v>7</v>
      </c>
      <c r="CY2781" s="1">
        <v>25191.548356481482</v>
      </c>
      <c r="CZ2781" t="s">
        <v>150</v>
      </c>
      <c r="DA2781" t="s">
        <v>7863</v>
      </c>
      <c r="DB2781" t="s">
        <v>151</v>
      </c>
      <c r="DC2781" t="s">
        <v>152</v>
      </c>
      <c r="DD2781" t="s">
        <v>153</v>
      </c>
      <c r="DE2781" t="s">
        <v>154</v>
      </c>
      <c r="DF2781" t="s">
        <v>113</v>
      </c>
      <c r="DG2781" t="s">
        <v>114</v>
      </c>
      <c r="DH2781" t="s">
        <v>155</v>
      </c>
      <c r="DI2781" t="s">
        <v>320</v>
      </c>
      <c r="DJ2781" t="s">
        <v>321</v>
      </c>
      <c r="DK2781">
        <v>999999</v>
      </c>
      <c r="DL2781" t="s">
        <v>156</v>
      </c>
      <c r="DM2781" s="1">
        <v>1.0416666666666666E-2</v>
      </c>
      <c r="DN2781" s="1">
        <v>3.125E-2</v>
      </c>
      <c r="DO2781" s="3">
        <v>42173</v>
      </c>
      <c r="DP2781" s="3">
        <v>42190</v>
      </c>
      <c r="DQ2781" s="3">
        <v>42167</v>
      </c>
      <c r="DR2781" s="3">
        <v>42203</v>
      </c>
      <c r="DS2781" t="s">
        <v>7863</v>
      </c>
      <c r="DT2781" s="3">
        <v>42183</v>
      </c>
      <c r="DU2781" t="s">
        <v>7889</v>
      </c>
    </row>
    <row r="2782" spans="1:127">
      <c r="A2782" t="s">
        <v>7863</v>
      </c>
      <c r="B2782" t="s">
        <v>320</v>
      </c>
      <c r="C2782" t="s">
        <v>321</v>
      </c>
      <c r="D2782">
        <v>4906157270</v>
      </c>
      <c r="E2782">
        <v>999999</v>
      </c>
      <c r="F2782">
        <v>289744008</v>
      </c>
      <c r="G2782" s="1">
        <v>0</v>
      </c>
      <c r="H2782" s="2">
        <v>42184.5</v>
      </c>
      <c r="I2782" t="s">
        <v>161</v>
      </c>
      <c r="J2782" t="s">
        <v>162</v>
      </c>
      <c r="K2782" t="s">
        <v>136</v>
      </c>
      <c r="L2782" t="s">
        <v>197</v>
      </c>
      <c r="M2782" t="s">
        <v>138</v>
      </c>
      <c r="N2782" t="s">
        <v>198</v>
      </c>
      <c r="P2782">
        <v>0</v>
      </c>
      <c r="Q2782">
        <v>0</v>
      </c>
      <c r="R2782" t="s">
        <v>176</v>
      </c>
      <c r="S2782" t="s">
        <v>141</v>
      </c>
      <c r="U2782" t="s">
        <v>142</v>
      </c>
      <c r="V2782" t="s">
        <v>143</v>
      </c>
      <c r="W2782" t="s">
        <v>165</v>
      </c>
      <c r="X2782" t="s">
        <v>181</v>
      </c>
      <c r="Y2782" t="s">
        <v>182</v>
      </c>
      <c r="Z2782" t="s">
        <v>147</v>
      </c>
      <c r="AB2782" t="s">
        <v>748</v>
      </c>
      <c r="AC2782" t="s">
        <v>184</v>
      </c>
      <c r="AD2782">
        <v>0</v>
      </c>
      <c r="AE2782">
        <v>0</v>
      </c>
      <c r="AF2782">
        <v>0</v>
      </c>
      <c r="AG2782">
        <v>0</v>
      </c>
      <c r="AH2782">
        <v>0</v>
      </c>
      <c r="AI2782">
        <v>0</v>
      </c>
      <c r="AJ2782">
        <v>0</v>
      </c>
      <c r="AK2782">
        <v>0</v>
      </c>
      <c r="AL2782">
        <v>0</v>
      </c>
      <c r="AM2782">
        <v>0</v>
      </c>
      <c r="AN2782">
        <v>0</v>
      </c>
      <c r="AP2782" t="s">
        <v>231</v>
      </c>
      <c r="AQ2782" t="s">
        <v>232</v>
      </c>
      <c r="AT2782" t="s">
        <v>233</v>
      </c>
      <c r="AV2782" t="s">
        <v>234</v>
      </c>
      <c r="AX2782" t="s">
        <v>231</v>
      </c>
      <c r="AZ2782" t="s">
        <v>232</v>
      </c>
      <c r="BA2782" t="s">
        <v>1011</v>
      </c>
      <c r="BC2782" t="s">
        <v>1012</v>
      </c>
      <c r="BE2782" t="s">
        <v>231</v>
      </c>
      <c r="BG2782" t="s">
        <v>232</v>
      </c>
      <c r="BJ2782" t="s">
        <v>232</v>
      </c>
      <c r="BK2782" t="s">
        <v>231</v>
      </c>
      <c r="BM2782">
        <v>12</v>
      </c>
      <c r="BO2782" t="s">
        <v>2957</v>
      </c>
      <c r="BQ2782" t="s">
        <v>517</v>
      </c>
      <c r="BS2782" t="s">
        <v>2957</v>
      </c>
      <c r="BU2782" t="s">
        <v>2598</v>
      </c>
      <c r="BY2782" t="s">
        <v>7868</v>
      </c>
      <c r="CA2782" t="s">
        <v>3359</v>
      </c>
      <c r="CC2782" t="s">
        <v>3359</v>
      </c>
      <c r="CF2782" t="s">
        <v>172</v>
      </c>
      <c r="CG2782" t="s">
        <v>7881</v>
      </c>
      <c r="CI2782" t="s">
        <v>136</v>
      </c>
      <c r="CJ2782" t="s">
        <v>7888</v>
      </c>
      <c r="CK2782">
        <v>0</v>
      </c>
      <c r="CM2782" t="s">
        <v>210</v>
      </c>
      <c r="CP2782" t="s">
        <v>7863</v>
      </c>
      <c r="CQ2782" s="3">
        <v>42184</v>
      </c>
      <c r="CR2782">
        <v>2</v>
      </c>
      <c r="CS2782">
        <v>1</v>
      </c>
      <c r="CT2782">
        <v>0</v>
      </c>
      <c r="CU2782">
        <v>0</v>
      </c>
      <c r="CV2782">
        <v>2</v>
      </c>
      <c r="CW2782">
        <v>1</v>
      </c>
      <c r="CX2782">
        <v>6</v>
      </c>
      <c r="CY2782" s="1">
        <v>25191.548356481482</v>
      </c>
      <c r="CZ2782" t="s">
        <v>150</v>
      </c>
      <c r="DA2782" t="s">
        <v>7863</v>
      </c>
      <c r="DB2782" t="s">
        <v>151</v>
      </c>
      <c r="DC2782" t="s">
        <v>152</v>
      </c>
      <c r="DD2782" t="s">
        <v>153</v>
      </c>
      <c r="DE2782" t="s">
        <v>154</v>
      </c>
      <c r="DF2782" t="s">
        <v>113</v>
      </c>
      <c r="DG2782" t="s">
        <v>114</v>
      </c>
      <c r="DH2782" t="s">
        <v>155</v>
      </c>
      <c r="DI2782" t="s">
        <v>320</v>
      </c>
      <c r="DJ2782" t="s">
        <v>321</v>
      </c>
      <c r="DK2782">
        <v>999999</v>
      </c>
      <c r="DL2782" t="s">
        <v>156</v>
      </c>
      <c r="DM2782" s="1">
        <v>1.0416666666666666E-2</v>
      </c>
      <c r="DN2782" s="1">
        <v>3.125E-2</v>
      </c>
      <c r="DO2782" s="3">
        <v>42173</v>
      </c>
      <c r="DP2782" s="3">
        <v>42190</v>
      </c>
      <c r="DQ2782" s="3">
        <v>42167</v>
      </c>
      <c r="DR2782" s="3">
        <v>42203</v>
      </c>
      <c r="DS2782" t="s">
        <v>7863</v>
      </c>
      <c r="DT2782" s="3">
        <v>42184</v>
      </c>
      <c r="DU2782" t="s">
        <v>7890</v>
      </c>
    </row>
    <row r="2783" spans="1:127">
      <c r="A2783" t="s">
        <v>7863</v>
      </c>
      <c r="B2783" t="s">
        <v>320</v>
      </c>
      <c r="C2783" t="s">
        <v>321</v>
      </c>
      <c r="D2783">
        <v>4906157270</v>
      </c>
      <c r="E2783">
        <v>999999</v>
      </c>
      <c r="F2783">
        <v>289992408</v>
      </c>
      <c r="G2783" s="1">
        <v>0</v>
      </c>
      <c r="H2783" s="2">
        <v>42187.375</v>
      </c>
      <c r="I2783" t="s">
        <v>161</v>
      </c>
      <c r="J2783" t="s">
        <v>162</v>
      </c>
      <c r="K2783" t="s">
        <v>136</v>
      </c>
      <c r="L2783" t="s">
        <v>136</v>
      </c>
      <c r="M2783" t="s">
        <v>138</v>
      </c>
      <c r="N2783" t="s">
        <v>198</v>
      </c>
      <c r="P2783">
        <v>0</v>
      </c>
      <c r="Q2783" t="s">
        <v>164</v>
      </c>
      <c r="R2783" t="s">
        <v>140</v>
      </c>
      <c r="S2783" t="s">
        <v>141</v>
      </c>
      <c r="U2783" t="s">
        <v>142</v>
      </c>
      <c r="V2783" t="s">
        <v>143</v>
      </c>
      <c r="W2783" t="s">
        <v>144</v>
      </c>
      <c r="X2783" t="s">
        <v>145</v>
      </c>
      <c r="Y2783" t="s">
        <v>182</v>
      </c>
      <c r="Z2783" t="s">
        <v>147</v>
      </c>
      <c r="AB2783" t="s">
        <v>748</v>
      </c>
      <c r="AC2783" t="s">
        <v>357</v>
      </c>
      <c r="AD2783">
        <v>4</v>
      </c>
      <c r="AE2783">
        <v>3</v>
      </c>
      <c r="AF2783">
        <v>3</v>
      </c>
      <c r="AG2783">
        <v>2</v>
      </c>
      <c r="AH2783">
        <v>3</v>
      </c>
      <c r="AI2783">
        <v>2</v>
      </c>
      <c r="AJ2783">
        <v>1</v>
      </c>
      <c r="AK2783">
        <v>2</v>
      </c>
      <c r="AL2783">
        <v>1</v>
      </c>
      <c r="AM2783">
        <v>1</v>
      </c>
      <c r="AN2783">
        <v>22</v>
      </c>
      <c r="AP2783" t="s">
        <v>233</v>
      </c>
      <c r="AQ2783" t="s">
        <v>234</v>
      </c>
      <c r="AT2783" t="s">
        <v>251</v>
      </c>
      <c r="AV2783" t="s">
        <v>252</v>
      </c>
      <c r="AX2783" t="s">
        <v>233</v>
      </c>
      <c r="AZ2783" t="s">
        <v>234</v>
      </c>
      <c r="BA2783" t="s">
        <v>251</v>
      </c>
      <c r="BC2783" t="s">
        <v>252</v>
      </c>
      <c r="BE2783" t="s">
        <v>251</v>
      </c>
      <c r="BG2783" t="s">
        <v>252</v>
      </c>
      <c r="BJ2783" t="s">
        <v>234</v>
      </c>
      <c r="BK2783" t="s">
        <v>233</v>
      </c>
      <c r="BM2783">
        <v>34</v>
      </c>
      <c r="BO2783" t="s">
        <v>7891</v>
      </c>
      <c r="BQ2783" t="s">
        <v>7892</v>
      </c>
      <c r="BS2783" t="s">
        <v>7893</v>
      </c>
      <c r="BU2783" t="s">
        <v>7894</v>
      </c>
      <c r="BY2783" t="s">
        <v>7895</v>
      </c>
      <c r="CA2783" t="s">
        <v>7896</v>
      </c>
      <c r="CC2783" t="s">
        <v>7896</v>
      </c>
      <c r="CD2783" t="s">
        <v>7897</v>
      </c>
      <c r="CF2783" t="s">
        <v>7780</v>
      </c>
      <c r="CG2783" t="s">
        <v>7898</v>
      </c>
      <c r="CH2783" t="s">
        <v>7899</v>
      </c>
      <c r="CI2783" t="s">
        <v>136</v>
      </c>
      <c r="CJ2783" t="s">
        <v>7900</v>
      </c>
      <c r="CK2783">
        <v>0</v>
      </c>
      <c r="CM2783" t="s">
        <v>210</v>
      </c>
      <c r="CN2783" t="s">
        <v>298</v>
      </c>
      <c r="CP2783" t="s">
        <v>7863</v>
      </c>
      <c r="CQ2783" s="3">
        <v>42187</v>
      </c>
      <c r="CR2783">
        <v>2</v>
      </c>
      <c r="CS2783">
        <v>0</v>
      </c>
      <c r="CT2783">
        <v>0</v>
      </c>
      <c r="CU2783">
        <v>1</v>
      </c>
      <c r="CV2783">
        <v>2</v>
      </c>
      <c r="CW2783">
        <v>0</v>
      </c>
      <c r="CX2783">
        <v>5</v>
      </c>
      <c r="CY2783" s="1">
        <v>25191.548356481482</v>
      </c>
      <c r="CZ2783" t="s">
        <v>150</v>
      </c>
      <c r="DA2783" t="s">
        <v>7863</v>
      </c>
      <c r="DB2783" t="s">
        <v>151</v>
      </c>
      <c r="DC2783" t="s">
        <v>152</v>
      </c>
      <c r="DD2783" t="s">
        <v>153</v>
      </c>
      <c r="DE2783" t="s">
        <v>154</v>
      </c>
      <c r="DF2783" t="s">
        <v>113</v>
      </c>
      <c r="DG2783" t="s">
        <v>114</v>
      </c>
      <c r="DH2783" t="s">
        <v>155</v>
      </c>
      <c r="DI2783" t="s">
        <v>320</v>
      </c>
      <c r="DJ2783" t="s">
        <v>321</v>
      </c>
      <c r="DK2783">
        <v>999999</v>
      </c>
      <c r="DL2783" t="s">
        <v>156</v>
      </c>
      <c r="DM2783" s="1">
        <v>1.0416666666666666E-2</v>
      </c>
      <c r="DN2783" s="1">
        <v>3.125E-2</v>
      </c>
      <c r="DO2783" s="3">
        <v>42173</v>
      </c>
      <c r="DP2783" s="3">
        <v>42190</v>
      </c>
      <c r="DQ2783" s="3">
        <v>42167</v>
      </c>
      <c r="DR2783" s="3">
        <v>42203</v>
      </c>
      <c r="DS2783" t="s">
        <v>7863</v>
      </c>
      <c r="DT2783" s="3">
        <v>42187</v>
      </c>
      <c r="DU2783" t="s">
        <v>7901</v>
      </c>
    </row>
    <row r="2784" spans="1:127">
      <c r="A2784" t="s">
        <v>7863</v>
      </c>
      <c r="B2784" t="s">
        <v>320</v>
      </c>
      <c r="C2784" t="s">
        <v>321</v>
      </c>
      <c r="D2784">
        <v>4906157270</v>
      </c>
      <c r="E2784">
        <v>999999</v>
      </c>
      <c r="F2784">
        <v>290078808</v>
      </c>
      <c r="G2784" s="1">
        <v>0</v>
      </c>
      <c r="H2784" s="2">
        <v>42188.375</v>
      </c>
      <c r="I2784" t="s">
        <v>161</v>
      </c>
      <c r="J2784" t="s">
        <v>229</v>
      </c>
      <c r="K2784" t="s">
        <v>136</v>
      </c>
      <c r="L2784" t="s">
        <v>136</v>
      </c>
      <c r="M2784" t="s">
        <v>138</v>
      </c>
      <c r="N2784" t="s">
        <v>198</v>
      </c>
      <c r="P2784">
        <v>0</v>
      </c>
      <c r="Q2784" t="s">
        <v>268</v>
      </c>
      <c r="R2784" t="s">
        <v>140</v>
      </c>
      <c r="S2784" t="s">
        <v>141</v>
      </c>
      <c r="U2784" t="s">
        <v>142</v>
      </c>
      <c r="V2784" t="s">
        <v>143</v>
      </c>
      <c r="W2784" t="s">
        <v>144</v>
      </c>
      <c r="X2784" t="s">
        <v>551</v>
      </c>
      <c r="Y2784" t="s">
        <v>182</v>
      </c>
      <c r="Z2784" t="s">
        <v>147</v>
      </c>
      <c r="AB2784" t="s">
        <v>748</v>
      </c>
      <c r="AC2784" t="s">
        <v>357</v>
      </c>
      <c r="AD2784">
        <v>4</v>
      </c>
      <c r="AE2784">
        <v>3</v>
      </c>
      <c r="AF2784">
        <v>3</v>
      </c>
      <c r="AG2784">
        <v>2</v>
      </c>
      <c r="AH2784">
        <v>3</v>
      </c>
      <c r="AI2784">
        <v>2</v>
      </c>
      <c r="AJ2784">
        <v>1</v>
      </c>
      <c r="AK2784">
        <v>2</v>
      </c>
      <c r="AL2784">
        <v>1</v>
      </c>
      <c r="AM2784">
        <v>1</v>
      </c>
      <c r="AN2784">
        <v>22</v>
      </c>
      <c r="AP2784" t="s">
        <v>233</v>
      </c>
      <c r="AQ2784" t="s">
        <v>234</v>
      </c>
      <c r="AT2784" t="s">
        <v>251</v>
      </c>
      <c r="AV2784" t="s">
        <v>252</v>
      </c>
      <c r="AX2784" t="s">
        <v>233</v>
      </c>
      <c r="AZ2784" t="s">
        <v>234</v>
      </c>
      <c r="BA2784" t="s">
        <v>251</v>
      </c>
      <c r="BC2784" t="s">
        <v>252</v>
      </c>
      <c r="BE2784" t="s">
        <v>251</v>
      </c>
      <c r="BG2784" t="s">
        <v>252</v>
      </c>
      <c r="BJ2784" t="s">
        <v>234</v>
      </c>
      <c r="BK2784" t="s">
        <v>233</v>
      </c>
      <c r="BM2784">
        <v>34</v>
      </c>
      <c r="BO2784" t="s">
        <v>7891</v>
      </c>
      <c r="BQ2784" t="s">
        <v>7892</v>
      </c>
      <c r="BS2784" t="s">
        <v>7893</v>
      </c>
      <c r="BU2784" t="s">
        <v>7902</v>
      </c>
      <c r="BY2784" t="s">
        <v>7895</v>
      </c>
      <c r="CA2784" t="s">
        <v>7896</v>
      </c>
      <c r="CC2784" t="s">
        <v>7896</v>
      </c>
      <c r="CD2784" t="s">
        <v>7903</v>
      </c>
      <c r="CF2784" t="s">
        <v>7780</v>
      </c>
      <c r="CG2784" t="s">
        <v>7898</v>
      </c>
      <c r="CH2784" t="s">
        <v>7904</v>
      </c>
      <c r="CI2784" t="s">
        <v>136</v>
      </c>
      <c r="CJ2784" t="s">
        <v>7900</v>
      </c>
      <c r="CK2784">
        <v>0</v>
      </c>
      <c r="CM2784" t="s">
        <v>210</v>
      </c>
      <c r="CN2784" t="s">
        <v>298</v>
      </c>
      <c r="CP2784" t="s">
        <v>7863</v>
      </c>
      <c r="CQ2784" s="3">
        <v>42188</v>
      </c>
      <c r="CR2784">
        <v>2</v>
      </c>
      <c r="CS2784">
        <v>0</v>
      </c>
      <c r="CT2784">
        <v>0</v>
      </c>
      <c r="CU2784">
        <v>1</v>
      </c>
      <c r="CV2784">
        <v>1</v>
      </c>
      <c r="CW2784">
        <v>0</v>
      </c>
      <c r="CX2784">
        <v>4</v>
      </c>
      <c r="CY2784" s="1">
        <v>25191.548356481482</v>
      </c>
      <c r="CZ2784" t="s">
        <v>150</v>
      </c>
      <c r="DA2784" t="s">
        <v>7863</v>
      </c>
      <c r="DB2784" t="s">
        <v>151</v>
      </c>
      <c r="DC2784" t="s">
        <v>152</v>
      </c>
      <c r="DD2784" t="s">
        <v>153</v>
      </c>
      <c r="DE2784" t="s">
        <v>154</v>
      </c>
      <c r="DF2784" t="s">
        <v>113</v>
      </c>
      <c r="DG2784" t="s">
        <v>114</v>
      </c>
      <c r="DH2784" t="s">
        <v>155</v>
      </c>
      <c r="DI2784" t="s">
        <v>320</v>
      </c>
      <c r="DJ2784" t="s">
        <v>321</v>
      </c>
      <c r="DK2784">
        <v>999999</v>
      </c>
      <c r="DL2784" t="s">
        <v>156</v>
      </c>
      <c r="DM2784" s="1">
        <v>1.0416666666666666E-2</v>
      </c>
      <c r="DN2784" s="1">
        <v>3.125E-2</v>
      </c>
      <c r="DO2784" s="3">
        <v>42173</v>
      </c>
      <c r="DP2784" s="3">
        <v>42190</v>
      </c>
      <c r="DQ2784" s="3">
        <v>42167</v>
      </c>
      <c r="DR2784" s="3">
        <v>42203</v>
      </c>
      <c r="DS2784" t="s">
        <v>7863</v>
      </c>
      <c r="DT2784" s="3">
        <v>42188</v>
      </c>
      <c r="DU2784" t="s">
        <v>7905</v>
      </c>
    </row>
    <row r="2785" spans="1:126">
      <c r="A2785" t="s">
        <v>7863</v>
      </c>
      <c r="B2785" t="s">
        <v>320</v>
      </c>
      <c r="C2785" t="s">
        <v>321</v>
      </c>
      <c r="D2785">
        <v>4906157270</v>
      </c>
      <c r="E2785">
        <v>999999</v>
      </c>
      <c r="F2785">
        <v>290176008</v>
      </c>
      <c r="G2785" s="1">
        <v>0</v>
      </c>
      <c r="H2785" s="2">
        <v>42189.5</v>
      </c>
      <c r="I2785" t="s">
        <v>161</v>
      </c>
      <c r="J2785">
        <v>0</v>
      </c>
      <c r="K2785" t="s">
        <v>136</v>
      </c>
      <c r="L2785" t="s">
        <v>224</v>
      </c>
      <c r="M2785" t="s">
        <v>138</v>
      </c>
      <c r="N2785" t="s">
        <v>198</v>
      </c>
      <c r="P2785">
        <v>0</v>
      </c>
      <c r="Q2785">
        <v>0</v>
      </c>
      <c r="R2785" t="s">
        <v>140</v>
      </c>
      <c r="S2785" t="s">
        <v>141</v>
      </c>
      <c r="U2785" t="s">
        <v>142</v>
      </c>
      <c r="V2785" t="s">
        <v>143</v>
      </c>
      <c r="W2785" t="s">
        <v>144</v>
      </c>
      <c r="X2785" t="s">
        <v>551</v>
      </c>
      <c r="Y2785" t="s">
        <v>182</v>
      </c>
      <c r="Z2785" t="s">
        <v>147</v>
      </c>
      <c r="AB2785" t="s">
        <v>748</v>
      </c>
      <c r="AC2785" t="s">
        <v>322</v>
      </c>
      <c r="AD2785">
        <v>4</v>
      </c>
      <c r="AE2785">
        <v>3</v>
      </c>
      <c r="AF2785">
        <v>3</v>
      </c>
      <c r="AG2785">
        <v>2</v>
      </c>
      <c r="AH2785">
        <v>3</v>
      </c>
      <c r="AI2785">
        <v>2</v>
      </c>
      <c r="AJ2785">
        <v>1</v>
      </c>
      <c r="AK2785">
        <v>2</v>
      </c>
      <c r="AL2785">
        <v>1</v>
      </c>
      <c r="AM2785">
        <v>1</v>
      </c>
      <c r="AN2785">
        <v>22</v>
      </c>
      <c r="AP2785" t="s">
        <v>233</v>
      </c>
      <c r="AQ2785" t="s">
        <v>234</v>
      </c>
      <c r="AT2785" t="s">
        <v>251</v>
      </c>
      <c r="AV2785" t="s">
        <v>252</v>
      </c>
      <c r="AX2785" t="s">
        <v>233</v>
      </c>
      <c r="AZ2785" t="s">
        <v>234</v>
      </c>
      <c r="BA2785" t="s">
        <v>251</v>
      </c>
      <c r="BC2785" t="s">
        <v>252</v>
      </c>
      <c r="BE2785" t="s">
        <v>251</v>
      </c>
      <c r="BG2785" t="s">
        <v>252</v>
      </c>
      <c r="BJ2785" t="s">
        <v>234</v>
      </c>
      <c r="BK2785" t="s">
        <v>233</v>
      </c>
      <c r="BM2785">
        <v>34</v>
      </c>
      <c r="BO2785" t="s">
        <v>7891</v>
      </c>
      <c r="BQ2785" t="s">
        <v>7892</v>
      </c>
      <c r="BS2785" t="s">
        <v>7893</v>
      </c>
      <c r="BU2785" t="s">
        <v>7902</v>
      </c>
      <c r="BY2785" t="s">
        <v>7895</v>
      </c>
      <c r="CA2785" t="s">
        <v>7896</v>
      </c>
      <c r="CC2785" t="s">
        <v>7896</v>
      </c>
      <c r="CF2785" t="s">
        <v>7780</v>
      </c>
      <c r="CG2785" t="s">
        <v>7898</v>
      </c>
      <c r="CI2785" t="s">
        <v>136</v>
      </c>
      <c r="CJ2785" t="s">
        <v>7900</v>
      </c>
      <c r="CK2785">
        <v>0</v>
      </c>
      <c r="CM2785" t="s">
        <v>210</v>
      </c>
      <c r="CN2785" t="s">
        <v>298</v>
      </c>
      <c r="CP2785" t="s">
        <v>7863</v>
      </c>
      <c r="CQ2785" s="3">
        <v>42189</v>
      </c>
      <c r="CR2785">
        <v>1</v>
      </c>
      <c r="CS2785">
        <v>0</v>
      </c>
      <c r="CT2785">
        <v>0</v>
      </c>
      <c r="CU2785">
        <v>1</v>
      </c>
      <c r="CV2785">
        <v>1</v>
      </c>
      <c r="CW2785">
        <v>0</v>
      </c>
      <c r="CX2785">
        <v>3</v>
      </c>
      <c r="CY2785" s="1">
        <v>25191.548356481482</v>
      </c>
      <c r="CZ2785" t="s">
        <v>150</v>
      </c>
      <c r="DA2785" t="s">
        <v>7863</v>
      </c>
      <c r="DB2785" t="s">
        <v>151</v>
      </c>
      <c r="DC2785" t="s">
        <v>152</v>
      </c>
      <c r="DD2785" t="s">
        <v>153</v>
      </c>
      <c r="DE2785" t="s">
        <v>154</v>
      </c>
      <c r="DF2785" t="s">
        <v>113</v>
      </c>
      <c r="DG2785" t="s">
        <v>114</v>
      </c>
      <c r="DH2785" t="s">
        <v>155</v>
      </c>
      <c r="DI2785" t="s">
        <v>320</v>
      </c>
      <c r="DJ2785" t="s">
        <v>321</v>
      </c>
      <c r="DK2785">
        <v>999999</v>
      </c>
      <c r="DL2785" t="s">
        <v>156</v>
      </c>
      <c r="DM2785" s="1">
        <v>1.0416666666666666E-2</v>
      </c>
      <c r="DN2785" s="1">
        <v>3.125E-2</v>
      </c>
      <c r="DO2785" s="3">
        <v>42173</v>
      </c>
      <c r="DP2785" s="3">
        <v>42190</v>
      </c>
      <c r="DQ2785" s="3">
        <v>42167</v>
      </c>
      <c r="DR2785" s="3">
        <v>42203</v>
      </c>
      <c r="DS2785" t="s">
        <v>7863</v>
      </c>
      <c r="DT2785" s="3">
        <v>42189</v>
      </c>
      <c r="DU2785" t="s">
        <v>7906</v>
      </c>
    </row>
    <row r="2786" spans="1:126">
      <c r="A2786" t="s">
        <v>7863</v>
      </c>
      <c r="B2786" t="s">
        <v>320</v>
      </c>
      <c r="C2786" t="s">
        <v>321</v>
      </c>
      <c r="D2786">
        <v>4906157270</v>
      </c>
      <c r="E2786">
        <v>999999</v>
      </c>
      <c r="F2786">
        <v>290262408</v>
      </c>
      <c r="G2786" s="1">
        <v>0</v>
      </c>
      <c r="H2786" s="2">
        <v>42190.5</v>
      </c>
      <c r="I2786" t="s">
        <v>161</v>
      </c>
      <c r="J2786" t="s">
        <v>202</v>
      </c>
      <c r="K2786" t="s">
        <v>136</v>
      </c>
      <c r="L2786" t="s">
        <v>136</v>
      </c>
      <c r="M2786" t="s">
        <v>138</v>
      </c>
      <c r="N2786" t="s">
        <v>198</v>
      </c>
      <c r="P2786">
        <v>0</v>
      </c>
      <c r="Q2786" t="s">
        <v>164</v>
      </c>
      <c r="R2786" t="s">
        <v>140</v>
      </c>
      <c r="S2786" t="s">
        <v>141</v>
      </c>
      <c r="U2786" t="s">
        <v>142</v>
      </c>
      <c r="V2786" t="s">
        <v>143</v>
      </c>
      <c r="W2786" t="s">
        <v>144</v>
      </c>
      <c r="X2786" t="s">
        <v>308</v>
      </c>
      <c r="Y2786" t="s">
        <v>182</v>
      </c>
      <c r="Z2786" t="s">
        <v>147</v>
      </c>
      <c r="AB2786" t="s">
        <v>748</v>
      </c>
      <c r="AC2786" t="s">
        <v>438</v>
      </c>
      <c r="AD2786">
        <v>4</v>
      </c>
      <c r="AE2786">
        <v>3</v>
      </c>
      <c r="AF2786">
        <v>3</v>
      </c>
      <c r="AG2786">
        <v>2</v>
      </c>
      <c r="AH2786">
        <v>3</v>
      </c>
      <c r="AI2786">
        <v>2</v>
      </c>
      <c r="AJ2786">
        <v>1</v>
      </c>
      <c r="AK2786">
        <v>2</v>
      </c>
      <c r="AL2786">
        <v>1</v>
      </c>
      <c r="AM2786">
        <v>1</v>
      </c>
      <c r="AN2786">
        <v>22</v>
      </c>
      <c r="AP2786" t="s">
        <v>233</v>
      </c>
      <c r="AQ2786" t="s">
        <v>234</v>
      </c>
      <c r="AT2786" t="s">
        <v>251</v>
      </c>
      <c r="AV2786" t="s">
        <v>252</v>
      </c>
      <c r="AX2786" t="s">
        <v>233</v>
      </c>
      <c r="AZ2786" t="s">
        <v>234</v>
      </c>
      <c r="BA2786" t="s">
        <v>251</v>
      </c>
      <c r="BC2786" t="s">
        <v>252</v>
      </c>
      <c r="BE2786" t="s">
        <v>251</v>
      </c>
      <c r="BG2786" t="s">
        <v>252</v>
      </c>
      <c r="BJ2786" t="s">
        <v>234</v>
      </c>
      <c r="BK2786" t="s">
        <v>233</v>
      </c>
      <c r="BM2786">
        <v>34</v>
      </c>
      <c r="BO2786" t="s">
        <v>7891</v>
      </c>
      <c r="BQ2786" t="s">
        <v>7892</v>
      </c>
      <c r="BS2786" t="s">
        <v>7893</v>
      </c>
      <c r="BU2786" t="s">
        <v>7907</v>
      </c>
      <c r="BY2786" t="s">
        <v>7895</v>
      </c>
      <c r="CA2786" t="s">
        <v>7896</v>
      </c>
      <c r="CC2786" t="s">
        <v>7896</v>
      </c>
      <c r="CD2786" t="s">
        <v>7908</v>
      </c>
      <c r="CF2786" t="s">
        <v>447</v>
      </c>
      <c r="CG2786" t="s">
        <v>7898</v>
      </c>
      <c r="CH2786" t="s">
        <v>7909</v>
      </c>
      <c r="CI2786" t="s">
        <v>136</v>
      </c>
      <c r="CJ2786" t="s">
        <v>7900</v>
      </c>
      <c r="CK2786">
        <v>0</v>
      </c>
      <c r="CM2786" t="s">
        <v>210</v>
      </c>
      <c r="CN2786" t="s">
        <v>298</v>
      </c>
      <c r="CP2786" t="s">
        <v>7863</v>
      </c>
      <c r="CQ2786" s="3">
        <v>42190</v>
      </c>
      <c r="CR2786">
        <v>1</v>
      </c>
      <c r="CS2786">
        <v>0</v>
      </c>
      <c r="CT2786">
        <v>0</v>
      </c>
      <c r="CU2786">
        <v>0</v>
      </c>
      <c r="CV2786">
        <v>1</v>
      </c>
      <c r="CW2786">
        <v>0</v>
      </c>
      <c r="CX2786">
        <v>2</v>
      </c>
      <c r="CY2786" s="1">
        <v>25191.548356481482</v>
      </c>
      <c r="CZ2786" t="s">
        <v>150</v>
      </c>
      <c r="DA2786" t="s">
        <v>7863</v>
      </c>
      <c r="DB2786" t="s">
        <v>151</v>
      </c>
      <c r="DC2786" t="s">
        <v>152</v>
      </c>
      <c r="DD2786" t="s">
        <v>153</v>
      </c>
      <c r="DE2786" t="s">
        <v>154</v>
      </c>
      <c r="DF2786" t="s">
        <v>113</v>
      </c>
      <c r="DG2786" t="s">
        <v>114</v>
      </c>
      <c r="DH2786" t="s">
        <v>155</v>
      </c>
      <c r="DI2786" t="s">
        <v>320</v>
      </c>
      <c r="DJ2786" t="s">
        <v>321</v>
      </c>
      <c r="DK2786">
        <v>999999</v>
      </c>
      <c r="DL2786" t="s">
        <v>156</v>
      </c>
      <c r="DM2786" s="1">
        <v>1.0416666666666666E-2</v>
      </c>
      <c r="DN2786" s="1">
        <v>3.125E-2</v>
      </c>
      <c r="DO2786" s="3">
        <v>42173</v>
      </c>
      <c r="DP2786" s="3">
        <v>42190</v>
      </c>
      <c r="DQ2786" s="3">
        <v>42167</v>
      </c>
      <c r="DR2786" s="3">
        <v>42203</v>
      </c>
      <c r="DS2786" t="s">
        <v>7863</v>
      </c>
      <c r="DT2786" s="3">
        <v>42190</v>
      </c>
      <c r="DU2786" t="s">
        <v>7910</v>
      </c>
    </row>
    <row r="2787" spans="1:126">
      <c r="A2787" t="s">
        <v>7911</v>
      </c>
      <c r="B2787" t="s">
        <v>320</v>
      </c>
      <c r="C2787" t="s">
        <v>321</v>
      </c>
      <c r="D2787">
        <v>4782359179</v>
      </c>
      <c r="E2787">
        <v>999999</v>
      </c>
      <c r="F2787">
        <v>281532408</v>
      </c>
      <c r="G2787" s="1">
        <v>0</v>
      </c>
      <c r="H2787" s="2">
        <v>42089.458333333336</v>
      </c>
      <c r="I2787" t="s">
        <v>161</v>
      </c>
      <c r="J2787" t="s">
        <v>202</v>
      </c>
      <c r="K2787" t="s">
        <v>136</v>
      </c>
      <c r="L2787" t="s">
        <v>136</v>
      </c>
      <c r="M2787" t="s">
        <v>138</v>
      </c>
      <c r="N2787" t="s">
        <v>180</v>
      </c>
      <c r="P2787" t="s">
        <v>203</v>
      </c>
      <c r="Q2787" t="s">
        <v>268</v>
      </c>
      <c r="R2787" t="s">
        <v>140</v>
      </c>
      <c r="S2787" t="s">
        <v>141</v>
      </c>
      <c r="T2787" s="2">
        <v>42089</v>
      </c>
      <c r="U2787" t="s">
        <v>142</v>
      </c>
      <c r="V2787" t="s">
        <v>143</v>
      </c>
      <c r="W2787" t="s">
        <v>144</v>
      </c>
      <c r="X2787" t="s">
        <v>308</v>
      </c>
      <c r="Y2787" t="s">
        <v>146</v>
      </c>
      <c r="Z2787" t="s">
        <v>147</v>
      </c>
      <c r="AB2787" t="s">
        <v>7912</v>
      </c>
      <c r="AC2787" t="s">
        <v>342</v>
      </c>
      <c r="AD2787">
        <v>4</v>
      </c>
      <c r="AE2787">
        <v>4</v>
      </c>
      <c r="AF2787">
        <v>3</v>
      </c>
      <c r="AG2787">
        <v>1</v>
      </c>
      <c r="AH2787">
        <v>2</v>
      </c>
      <c r="AI2787">
        <v>0</v>
      </c>
      <c r="AJ2787">
        <v>0</v>
      </c>
      <c r="AK2787">
        <v>1</v>
      </c>
      <c r="AL2787">
        <v>0</v>
      </c>
      <c r="AM2787">
        <v>0</v>
      </c>
      <c r="AN2787">
        <v>15</v>
      </c>
      <c r="AP2787" t="s">
        <v>272</v>
      </c>
      <c r="AQ2787" t="s">
        <v>1012</v>
      </c>
      <c r="AT2787" t="s">
        <v>272</v>
      </c>
      <c r="AV2787" t="s">
        <v>1012</v>
      </c>
      <c r="AX2787" t="s">
        <v>272</v>
      </c>
      <c r="AZ2787" t="s">
        <v>1012</v>
      </c>
      <c r="BA2787" t="s">
        <v>272</v>
      </c>
      <c r="BC2787" t="s">
        <v>232</v>
      </c>
      <c r="BE2787" t="s">
        <v>272</v>
      </c>
      <c r="BG2787" t="s">
        <v>232</v>
      </c>
      <c r="BJ2787" t="s">
        <v>1012</v>
      </c>
      <c r="BK2787" t="s">
        <v>272</v>
      </c>
      <c r="BM2787">
        <v>32</v>
      </c>
      <c r="BO2787" t="s">
        <v>7913</v>
      </c>
      <c r="BQ2787" t="s">
        <v>7914</v>
      </c>
      <c r="BS2787" t="s">
        <v>7915</v>
      </c>
      <c r="BU2787" t="s">
        <v>7916</v>
      </c>
      <c r="BY2787" t="s">
        <v>7917</v>
      </c>
      <c r="CA2787" t="s">
        <v>7918</v>
      </c>
      <c r="CC2787" t="s">
        <v>7919</v>
      </c>
      <c r="CD2787" t="s">
        <v>7920</v>
      </c>
      <c r="CF2787" t="s">
        <v>1327</v>
      </c>
      <c r="CG2787" t="s">
        <v>7921</v>
      </c>
      <c r="CH2787" t="s">
        <v>7922</v>
      </c>
      <c r="CI2787" t="s">
        <v>136</v>
      </c>
      <c r="CJ2787" t="s">
        <v>7923</v>
      </c>
      <c r="CK2787">
        <v>0</v>
      </c>
      <c r="CM2787" t="s">
        <v>176</v>
      </c>
      <c r="CP2787" t="s">
        <v>7911</v>
      </c>
      <c r="CQ2787" s="3">
        <v>42089</v>
      </c>
      <c r="CR2787">
        <v>0</v>
      </c>
      <c r="CS2787">
        <v>0</v>
      </c>
      <c r="CT2787">
        <v>0</v>
      </c>
      <c r="CU2787">
        <v>0</v>
      </c>
      <c r="CV2787">
        <v>0</v>
      </c>
      <c r="CW2787">
        <v>0</v>
      </c>
      <c r="CX2787">
        <v>0</v>
      </c>
      <c r="CY2787" s="1">
        <v>25191.548356481482</v>
      </c>
      <c r="CZ2787" t="s">
        <v>150</v>
      </c>
      <c r="DA2787" t="s">
        <v>7911</v>
      </c>
      <c r="DB2787" t="s">
        <v>151</v>
      </c>
      <c r="DC2787" t="s">
        <v>152</v>
      </c>
      <c r="DD2787" t="s">
        <v>153</v>
      </c>
      <c r="DE2787" t="s">
        <v>154</v>
      </c>
      <c r="DF2787" t="s">
        <v>113</v>
      </c>
      <c r="DG2787" t="s">
        <v>114</v>
      </c>
      <c r="DH2787" t="s">
        <v>155</v>
      </c>
      <c r="DI2787" t="s">
        <v>320</v>
      </c>
      <c r="DJ2787" t="s">
        <v>321</v>
      </c>
      <c r="DK2787">
        <v>999999</v>
      </c>
      <c r="DL2787" t="s">
        <v>178</v>
      </c>
      <c r="DM2787" s="1">
        <v>1.3888888888888888E-2</v>
      </c>
      <c r="DN2787" s="1">
        <v>2.2916666666666669E-2</v>
      </c>
      <c r="DO2787" s="3">
        <v>42087</v>
      </c>
      <c r="DP2787" s="3">
        <v>42089</v>
      </c>
      <c r="DQ2787" s="3">
        <v>42086</v>
      </c>
      <c r="DR2787" s="3">
        <v>42092</v>
      </c>
      <c r="DS2787" t="s">
        <v>7911</v>
      </c>
      <c r="DT2787" s="3">
        <v>42089</v>
      </c>
      <c r="DU2787" t="s">
        <v>7924</v>
      </c>
    </row>
    <row r="2788" spans="1:126">
      <c r="A2788" t="s">
        <v>7925</v>
      </c>
      <c r="B2788" t="s">
        <v>320</v>
      </c>
      <c r="C2788" t="s">
        <v>321</v>
      </c>
      <c r="D2788">
        <v>4745523068</v>
      </c>
      <c r="E2788">
        <v>999999</v>
      </c>
      <c r="F2788">
        <v>281636808</v>
      </c>
      <c r="G2788" s="1">
        <v>0</v>
      </c>
      <c r="H2788" s="2">
        <v>42090.666666666664</v>
      </c>
      <c r="I2788" t="s">
        <v>135</v>
      </c>
      <c r="J2788">
        <v>0</v>
      </c>
      <c r="K2788">
        <v>0</v>
      </c>
      <c r="L2788" t="s">
        <v>197</v>
      </c>
      <c r="M2788" t="s">
        <v>138</v>
      </c>
      <c r="N2788">
        <v>0</v>
      </c>
      <c r="P2788">
        <v>0</v>
      </c>
      <c r="Q2788">
        <v>0</v>
      </c>
      <c r="R2788">
        <v>0</v>
      </c>
      <c r="S2788" t="s">
        <v>141</v>
      </c>
      <c r="U2788" t="s">
        <v>142</v>
      </c>
      <c r="V2788" t="s">
        <v>143</v>
      </c>
      <c r="W2788">
        <v>0</v>
      </c>
      <c r="X2788">
        <v>0</v>
      </c>
      <c r="Y2788">
        <v>0</v>
      </c>
      <c r="Z2788">
        <v>0</v>
      </c>
      <c r="AC2788" t="s">
        <v>325</v>
      </c>
      <c r="AD2788">
        <v>0</v>
      </c>
      <c r="AE2788">
        <v>0</v>
      </c>
      <c r="AF2788">
        <v>0</v>
      </c>
      <c r="AG2788">
        <v>0</v>
      </c>
      <c r="AH2788">
        <v>0</v>
      </c>
      <c r="AI2788">
        <v>0</v>
      </c>
      <c r="AJ2788">
        <v>0</v>
      </c>
      <c r="AK2788">
        <v>0</v>
      </c>
      <c r="AL2788">
        <v>0</v>
      </c>
      <c r="AM2788">
        <v>0</v>
      </c>
      <c r="AP2788">
        <v>0</v>
      </c>
      <c r="AQ2788">
        <v>0</v>
      </c>
      <c r="AT2788">
        <v>0</v>
      </c>
      <c r="AV2788">
        <v>0</v>
      </c>
      <c r="AX2788">
        <v>0</v>
      </c>
      <c r="AZ2788">
        <v>0</v>
      </c>
      <c r="BA2788">
        <v>0</v>
      </c>
      <c r="BC2788">
        <v>0</v>
      </c>
      <c r="BE2788">
        <v>0</v>
      </c>
      <c r="BG2788">
        <v>0</v>
      </c>
      <c r="BJ2788">
        <v>0</v>
      </c>
      <c r="BK2788">
        <v>0</v>
      </c>
      <c r="CI2788">
        <v>0</v>
      </c>
      <c r="CK2788">
        <v>0</v>
      </c>
      <c r="CM2788">
        <v>0</v>
      </c>
      <c r="CP2788" t="s">
        <v>7925</v>
      </c>
      <c r="CQ2788" s="3">
        <v>42090</v>
      </c>
      <c r="CR2788">
        <v>0</v>
      </c>
      <c r="CS2788">
        <v>0</v>
      </c>
      <c r="CT2788">
        <v>2</v>
      </c>
      <c r="CU2788">
        <v>4</v>
      </c>
      <c r="CV2788">
        <v>0</v>
      </c>
      <c r="CW2788">
        <v>3</v>
      </c>
      <c r="CX2788">
        <v>9</v>
      </c>
      <c r="CY2788" s="1">
        <v>25191.548356481482</v>
      </c>
      <c r="CZ2788" t="s">
        <v>150</v>
      </c>
      <c r="DA2788" t="s">
        <v>7925</v>
      </c>
      <c r="DB2788" t="s">
        <v>151</v>
      </c>
      <c r="DC2788" t="s">
        <v>152</v>
      </c>
      <c r="DD2788" t="s">
        <v>153</v>
      </c>
      <c r="DE2788" t="s">
        <v>154</v>
      </c>
      <c r="DF2788" t="s">
        <v>113</v>
      </c>
      <c r="DG2788" t="s">
        <v>114</v>
      </c>
      <c r="DH2788" t="s">
        <v>155</v>
      </c>
      <c r="DI2788" t="s">
        <v>320</v>
      </c>
      <c r="DJ2788" t="s">
        <v>321</v>
      </c>
      <c r="DK2788">
        <v>999999</v>
      </c>
      <c r="DL2788" t="s">
        <v>156</v>
      </c>
      <c r="DM2788" s="1">
        <v>2.0833333333333332E-2</v>
      </c>
      <c r="DN2788" s="1">
        <v>2.0833333333333332E-2</v>
      </c>
      <c r="DO2788" s="3">
        <v>42089</v>
      </c>
      <c r="DP2788" s="3">
        <v>42097</v>
      </c>
      <c r="DQ2788" s="3">
        <v>42086</v>
      </c>
      <c r="DR2788" s="3">
        <v>42110</v>
      </c>
      <c r="DS2788" t="s">
        <v>7925</v>
      </c>
      <c r="DT2788" s="3">
        <v>42090</v>
      </c>
      <c r="DU2788" t="s">
        <v>7926</v>
      </c>
    </row>
    <row r="2789" spans="1:126">
      <c r="A2789" t="s">
        <v>7925</v>
      </c>
      <c r="B2789" t="s">
        <v>320</v>
      </c>
      <c r="C2789" t="s">
        <v>321</v>
      </c>
      <c r="D2789">
        <v>4745523068</v>
      </c>
      <c r="E2789">
        <v>999999</v>
      </c>
      <c r="F2789">
        <v>281726808</v>
      </c>
      <c r="G2789" s="1">
        <v>0</v>
      </c>
      <c r="H2789" s="2">
        <v>42091.708333333336</v>
      </c>
      <c r="I2789" t="s">
        <v>135</v>
      </c>
      <c r="J2789">
        <v>0</v>
      </c>
      <c r="K2789">
        <v>0</v>
      </c>
      <c r="L2789" t="s">
        <v>137</v>
      </c>
      <c r="M2789" t="s">
        <v>138</v>
      </c>
      <c r="N2789">
        <v>0</v>
      </c>
      <c r="P2789">
        <v>0</v>
      </c>
      <c r="Q2789">
        <v>0</v>
      </c>
      <c r="R2789">
        <v>0</v>
      </c>
      <c r="S2789" t="s">
        <v>141</v>
      </c>
      <c r="U2789" t="s">
        <v>142</v>
      </c>
      <c r="V2789" t="s">
        <v>143</v>
      </c>
      <c r="W2789">
        <v>0</v>
      </c>
      <c r="X2789">
        <v>0</v>
      </c>
      <c r="Y2789">
        <v>0</v>
      </c>
      <c r="Z2789">
        <v>0</v>
      </c>
      <c r="AC2789" t="s">
        <v>184</v>
      </c>
      <c r="AD2789">
        <v>0</v>
      </c>
      <c r="AE2789">
        <v>0</v>
      </c>
      <c r="AF2789">
        <v>0</v>
      </c>
      <c r="AG2789">
        <v>0</v>
      </c>
      <c r="AH2789">
        <v>0</v>
      </c>
      <c r="AI2789">
        <v>0</v>
      </c>
      <c r="AJ2789">
        <v>0</v>
      </c>
      <c r="AK2789">
        <v>0</v>
      </c>
      <c r="AL2789">
        <v>0</v>
      </c>
      <c r="AM2789">
        <v>0</v>
      </c>
      <c r="AP2789">
        <v>0</v>
      </c>
      <c r="AQ2789">
        <v>0</v>
      </c>
      <c r="AT2789">
        <v>0</v>
      </c>
      <c r="AV2789">
        <v>0</v>
      </c>
      <c r="AX2789">
        <v>0</v>
      </c>
      <c r="AZ2789">
        <v>0</v>
      </c>
      <c r="BA2789">
        <v>0</v>
      </c>
      <c r="BC2789">
        <v>0</v>
      </c>
      <c r="BE2789">
        <v>0</v>
      </c>
      <c r="BG2789">
        <v>0</v>
      </c>
      <c r="BJ2789">
        <v>0</v>
      </c>
      <c r="BK2789">
        <v>0</v>
      </c>
      <c r="CI2789">
        <v>0</v>
      </c>
      <c r="CK2789">
        <v>0</v>
      </c>
      <c r="CM2789">
        <v>0</v>
      </c>
      <c r="CP2789" t="s">
        <v>7925</v>
      </c>
      <c r="CQ2789" s="3">
        <v>42091</v>
      </c>
      <c r="CR2789">
        <v>2</v>
      </c>
      <c r="CS2789">
        <v>0</v>
      </c>
      <c r="CT2789">
        <v>3</v>
      </c>
      <c r="CU2789">
        <v>0</v>
      </c>
      <c r="CV2789">
        <v>0</v>
      </c>
      <c r="CW2789">
        <v>4</v>
      </c>
      <c r="CX2789">
        <v>9</v>
      </c>
      <c r="CY2789" s="1">
        <v>25191.548356481482</v>
      </c>
      <c r="CZ2789" t="s">
        <v>150</v>
      </c>
      <c r="DA2789" t="s">
        <v>7925</v>
      </c>
      <c r="DB2789" t="s">
        <v>151</v>
      </c>
      <c r="DC2789" t="s">
        <v>152</v>
      </c>
      <c r="DD2789" t="s">
        <v>153</v>
      </c>
      <c r="DE2789" t="s">
        <v>154</v>
      </c>
      <c r="DF2789" t="s">
        <v>113</v>
      </c>
      <c r="DG2789" t="s">
        <v>114</v>
      </c>
      <c r="DH2789" t="s">
        <v>155</v>
      </c>
      <c r="DI2789" t="s">
        <v>320</v>
      </c>
      <c r="DJ2789" t="s">
        <v>321</v>
      </c>
      <c r="DK2789">
        <v>999999</v>
      </c>
      <c r="DL2789" t="s">
        <v>156</v>
      </c>
      <c r="DM2789" s="1">
        <v>2.0833333333333332E-2</v>
      </c>
      <c r="DN2789" s="1">
        <v>2.0833333333333332E-2</v>
      </c>
      <c r="DO2789" s="3">
        <v>42089</v>
      </c>
      <c r="DP2789" s="3">
        <v>42097</v>
      </c>
      <c r="DQ2789" s="3">
        <v>42086</v>
      </c>
      <c r="DR2789" s="3">
        <v>42110</v>
      </c>
      <c r="DS2789" t="s">
        <v>7925</v>
      </c>
      <c r="DT2789" s="3">
        <v>42091</v>
      </c>
      <c r="DU2789" t="s">
        <v>7927</v>
      </c>
    </row>
    <row r="2790" spans="1:126">
      <c r="A2790" t="s">
        <v>7925</v>
      </c>
      <c r="B2790" t="s">
        <v>320</v>
      </c>
      <c r="C2790" t="s">
        <v>321</v>
      </c>
      <c r="D2790">
        <v>4745523068</v>
      </c>
      <c r="E2790">
        <v>999999</v>
      </c>
      <c r="F2790">
        <v>282236208</v>
      </c>
      <c r="G2790" s="1">
        <v>2.0833333333333332E-2</v>
      </c>
      <c r="H2790" s="2">
        <v>42097.604166666664</v>
      </c>
      <c r="I2790" t="s">
        <v>161</v>
      </c>
      <c r="J2790" t="s">
        <v>202</v>
      </c>
      <c r="K2790" t="s">
        <v>136</v>
      </c>
      <c r="L2790" t="s">
        <v>136</v>
      </c>
      <c r="M2790" t="s">
        <v>138</v>
      </c>
      <c r="N2790" t="s">
        <v>198</v>
      </c>
      <c r="P2790">
        <v>0</v>
      </c>
      <c r="Q2790" t="s">
        <v>268</v>
      </c>
      <c r="R2790" t="s">
        <v>140</v>
      </c>
      <c r="S2790" t="s">
        <v>141</v>
      </c>
      <c r="T2790" s="2">
        <v>42092</v>
      </c>
      <c r="U2790" t="s">
        <v>142</v>
      </c>
      <c r="V2790" t="s">
        <v>143</v>
      </c>
      <c r="W2790" t="s">
        <v>144</v>
      </c>
      <c r="X2790" t="s">
        <v>308</v>
      </c>
      <c r="Y2790" t="s">
        <v>182</v>
      </c>
      <c r="Z2790" t="s">
        <v>147</v>
      </c>
      <c r="AB2790" t="s">
        <v>7928</v>
      </c>
      <c r="AC2790" t="s">
        <v>184</v>
      </c>
      <c r="AD2790">
        <v>5</v>
      </c>
      <c r="AE2790">
        <v>4</v>
      </c>
      <c r="AF2790">
        <v>4</v>
      </c>
      <c r="AG2790">
        <v>2</v>
      </c>
      <c r="AH2790">
        <v>3</v>
      </c>
      <c r="AI2790">
        <v>0</v>
      </c>
      <c r="AJ2790">
        <v>0</v>
      </c>
      <c r="AK2790">
        <v>0</v>
      </c>
      <c r="AL2790">
        <v>0</v>
      </c>
      <c r="AM2790">
        <v>1</v>
      </c>
      <c r="AN2790">
        <v>19</v>
      </c>
      <c r="AP2790" t="s">
        <v>251</v>
      </c>
      <c r="AQ2790" t="s">
        <v>252</v>
      </c>
      <c r="AT2790" t="s">
        <v>251</v>
      </c>
      <c r="AV2790" t="s">
        <v>252</v>
      </c>
      <c r="AX2790" t="s">
        <v>251</v>
      </c>
      <c r="AZ2790" t="s">
        <v>252</v>
      </c>
      <c r="BA2790" t="s">
        <v>251</v>
      </c>
      <c r="BC2790" t="s">
        <v>252</v>
      </c>
      <c r="BE2790" t="s">
        <v>251</v>
      </c>
      <c r="BG2790" t="s">
        <v>252</v>
      </c>
      <c r="BJ2790" t="s">
        <v>252</v>
      </c>
      <c r="BK2790" t="s">
        <v>251</v>
      </c>
      <c r="BM2790">
        <v>36</v>
      </c>
      <c r="BO2790" t="s">
        <v>7929</v>
      </c>
      <c r="BQ2790" t="s">
        <v>7930</v>
      </c>
      <c r="BS2790" t="s">
        <v>214</v>
      </c>
      <c r="BU2790" t="s">
        <v>3202</v>
      </c>
      <c r="BY2790" t="s">
        <v>423</v>
      </c>
      <c r="CA2790" t="s">
        <v>7931</v>
      </c>
      <c r="CC2790" t="s">
        <v>7932</v>
      </c>
      <c r="CD2790" t="s">
        <v>7933</v>
      </c>
      <c r="CF2790" t="s">
        <v>447</v>
      </c>
      <c r="CG2790" t="s">
        <v>7934</v>
      </c>
      <c r="CH2790" t="s">
        <v>7935</v>
      </c>
      <c r="CI2790" t="s">
        <v>136</v>
      </c>
      <c r="CJ2790" t="s">
        <v>7936</v>
      </c>
      <c r="CK2790">
        <v>0</v>
      </c>
      <c r="CM2790" t="s">
        <v>210</v>
      </c>
      <c r="CP2790" t="s">
        <v>7925</v>
      </c>
      <c r="CQ2790" s="3">
        <v>42097</v>
      </c>
      <c r="CR2790">
        <v>1</v>
      </c>
      <c r="CS2790">
        <v>0</v>
      </c>
      <c r="CT2790">
        <v>2</v>
      </c>
      <c r="CU2790">
        <v>0</v>
      </c>
      <c r="CV2790">
        <v>0</v>
      </c>
      <c r="CW2790">
        <v>1</v>
      </c>
      <c r="CX2790">
        <v>4</v>
      </c>
      <c r="CY2790" s="1">
        <v>25191.548356481482</v>
      </c>
      <c r="CZ2790" t="s">
        <v>150</v>
      </c>
      <c r="DA2790" t="s">
        <v>7925</v>
      </c>
      <c r="DB2790" t="s">
        <v>151</v>
      </c>
      <c r="DC2790" t="s">
        <v>152</v>
      </c>
      <c r="DD2790" t="s">
        <v>153</v>
      </c>
      <c r="DE2790" t="s">
        <v>154</v>
      </c>
      <c r="DF2790" t="s">
        <v>113</v>
      </c>
      <c r="DG2790" t="s">
        <v>114</v>
      </c>
      <c r="DH2790" t="s">
        <v>155</v>
      </c>
      <c r="DI2790" t="s">
        <v>320</v>
      </c>
      <c r="DJ2790" t="s">
        <v>321</v>
      </c>
      <c r="DK2790">
        <v>999999</v>
      </c>
      <c r="DL2790" t="s">
        <v>156</v>
      </c>
      <c r="DM2790" s="1">
        <v>2.0833333333333332E-2</v>
      </c>
      <c r="DN2790" s="1">
        <v>2.0833333333333332E-2</v>
      </c>
      <c r="DO2790" s="3">
        <v>42089</v>
      </c>
      <c r="DP2790" s="3">
        <v>42097</v>
      </c>
      <c r="DQ2790" s="3">
        <v>42086</v>
      </c>
      <c r="DR2790" s="3">
        <v>42110</v>
      </c>
      <c r="DS2790" t="s">
        <v>7925</v>
      </c>
      <c r="DT2790" s="3">
        <v>42097</v>
      </c>
      <c r="DU2790" t="s">
        <v>7937</v>
      </c>
    </row>
    <row r="2791" spans="1:126">
      <c r="A2791" t="s">
        <v>7925</v>
      </c>
      <c r="B2791" t="s">
        <v>320</v>
      </c>
      <c r="C2791" t="s">
        <v>321</v>
      </c>
      <c r="D2791">
        <v>4745523068</v>
      </c>
      <c r="E2791">
        <v>999999</v>
      </c>
      <c r="F2791">
        <v>281636808</v>
      </c>
      <c r="G2791" s="1">
        <v>0</v>
      </c>
      <c r="H2791" s="2">
        <v>42090.666666666664</v>
      </c>
      <c r="I2791" t="s">
        <v>135</v>
      </c>
      <c r="J2791">
        <v>0</v>
      </c>
      <c r="K2791">
        <v>0</v>
      </c>
      <c r="L2791" t="s">
        <v>197</v>
      </c>
      <c r="M2791" t="s">
        <v>138</v>
      </c>
      <c r="N2791">
        <v>0</v>
      </c>
      <c r="P2791">
        <v>0</v>
      </c>
      <c r="Q2791">
        <v>0</v>
      </c>
      <c r="R2791">
        <v>0</v>
      </c>
      <c r="S2791" t="s">
        <v>141</v>
      </c>
      <c r="U2791" t="s">
        <v>142</v>
      </c>
      <c r="V2791" t="s">
        <v>143</v>
      </c>
      <c r="W2791">
        <v>0</v>
      </c>
      <c r="X2791">
        <v>0</v>
      </c>
      <c r="Y2791">
        <v>0</v>
      </c>
      <c r="Z2791">
        <v>0</v>
      </c>
      <c r="AC2791" t="s">
        <v>325</v>
      </c>
      <c r="AD2791">
        <v>0</v>
      </c>
      <c r="AE2791">
        <v>0</v>
      </c>
      <c r="AF2791">
        <v>0</v>
      </c>
      <c r="AG2791">
        <v>0</v>
      </c>
      <c r="AH2791">
        <v>0</v>
      </c>
      <c r="AI2791">
        <v>0</v>
      </c>
      <c r="AJ2791">
        <v>0</v>
      </c>
      <c r="AK2791">
        <v>0</v>
      </c>
      <c r="AL2791">
        <v>0</v>
      </c>
      <c r="AM2791">
        <v>0</v>
      </c>
      <c r="AP2791">
        <v>0</v>
      </c>
      <c r="AQ2791">
        <v>0</v>
      </c>
      <c r="AT2791">
        <v>0</v>
      </c>
      <c r="AV2791">
        <v>0</v>
      </c>
      <c r="AX2791">
        <v>0</v>
      </c>
      <c r="AZ2791">
        <v>0</v>
      </c>
      <c r="BA2791">
        <v>0</v>
      </c>
      <c r="BC2791">
        <v>0</v>
      </c>
      <c r="BE2791">
        <v>0</v>
      </c>
      <c r="BG2791">
        <v>0</v>
      </c>
      <c r="BJ2791">
        <v>0</v>
      </c>
      <c r="BK2791">
        <v>0</v>
      </c>
      <c r="CI2791">
        <v>0</v>
      </c>
      <c r="CK2791">
        <v>0</v>
      </c>
      <c r="CM2791">
        <v>0</v>
      </c>
      <c r="CP2791" t="s">
        <v>7925</v>
      </c>
      <c r="CQ2791" s="3">
        <v>42090</v>
      </c>
      <c r="CR2791">
        <v>0</v>
      </c>
      <c r="CS2791">
        <v>0</v>
      </c>
      <c r="CT2791">
        <v>2</v>
      </c>
      <c r="CU2791">
        <v>4</v>
      </c>
      <c r="CV2791">
        <v>0</v>
      </c>
      <c r="CW2791">
        <v>3</v>
      </c>
      <c r="CX2791">
        <v>9</v>
      </c>
      <c r="CY2791" s="1">
        <v>25191.548356481482</v>
      </c>
      <c r="CZ2791" t="s">
        <v>150</v>
      </c>
      <c r="DA2791" t="s">
        <v>7925</v>
      </c>
      <c r="DB2791" t="s">
        <v>151</v>
      </c>
      <c r="DC2791" t="s">
        <v>152</v>
      </c>
      <c r="DD2791" t="s">
        <v>153</v>
      </c>
      <c r="DE2791" t="s">
        <v>154</v>
      </c>
      <c r="DF2791" t="s">
        <v>113</v>
      </c>
      <c r="DG2791" t="s">
        <v>114</v>
      </c>
      <c r="DH2791" t="s">
        <v>155</v>
      </c>
      <c r="DI2791" t="s">
        <v>320</v>
      </c>
      <c r="DJ2791" t="s">
        <v>321</v>
      </c>
      <c r="DK2791">
        <v>999999</v>
      </c>
      <c r="DL2791" t="s">
        <v>156</v>
      </c>
      <c r="DM2791" s="1">
        <v>3.472222222222222E-3</v>
      </c>
      <c r="DN2791" s="1">
        <v>3.472222222222222E-3</v>
      </c>
      <c r="DO2791" s="3">
        <v>42109</v>
      </c>
      <c r="DP2791" s="3">
        <v>42110</v>
      </c>
      <c r="DQ2791" s="3">
        <v>42086</v>
      </c>
      <c r="DR2791" s="3">
        <v>42110</v>
      </c>
      <c r="DS2791" t="s">
        <v>7925</v>
      </c>
      <c r="DT2791" s="3">
        <v>42090</v>
      </c>
      <c r="DU2791" t="s">
        <v>7926</v>
      </c>
    </row>
    <row r="2792" spans="1:126">
      <c r="A2792" t="s">
        <v>7925</v>
      </c>
      <c r="B2792" t="s">
        <v>320</v>
      </c>
      <c r="C2792" t="s">
        <v>321</v>
      </c>
      <c r="D2792">
        <v>4745523068</v>
      </c>
      <c r="E2792">
        <v>999999</v>
      </c>
      <c r="F2792">
        <v>281726808</v>
      </c>
      <c r="G2792" s="1">
        <v>0</v>
      </c>
      <c r="H2792" s="2">
        <v>42091.708333333336</v>
      </c>
      <c r="I2792" t="s">
        <v>135</v>
      </c>
      <c r="J2792">
        <v>0</v>
      </c>
      <c r="K2792">
        <v>0</v>
      </c>
      <c r="L2792" t="s">
        <v>137</v>
      </c>
      <c r="M2792" t="s">
        <v>138</v>
      </c>
      <c r="N2792">
        <v>0</v>
      </c>
      <c r="P2792">
        <v>0</v>
      </c>
      <c r="Q2792">
        <v>0</v>
      </c>
      <c r="R2792">
        <v>0</v>
      </c>
      <c r="S2792" t="s">
        <v>141</v>
      </c>
      <c r="U2792" t="s">
        <v>142</v>
      </c>
      <c r="V2792" t="s">
        <v>143</v>
      </c>
      <c r="W2792">
        <v>0</v>
      </c>
      <c r="X2792">
        <v>0</v>
      </c>
      <c r="Y2792">
        <v>0</v>
      </c>
      <c r="Z2792">
        <v>0</v>
      </c>
      <c r="AC2792" t="s">
        <v>184</v>
      </c>
      <c r="AD2792">
        <v>0</v>
      </c>
      <c r="AE2792">
        <v>0</v>
      </c>
      <c r="AF2792">
        <v>0</v>
      </c>
      <c r="AG2792">
        <v>0</v>
      </c>
      <c r="AH2792">
        <v>0</v>
      </c>
      <c r="AI2792">
        <v>0</v>
      </c>
      <c r="AJ2792">
        <v>0</v>
      </c>
      <c r="AK2792">
        <v>0</v>
      </c>
      <c r="AL2792">
        <v>0</v>
      </c>
      <c r="AM2792">
        <v>0</v>
      </c>
      <c r="AP2792">
        <v>0</v>
      </c>
      <c r="AQ2792">
        <v>0</v>
      </c>
      <c r="AT2792">
        <v>0</v>
      </c>
      <c r="AV2792">
        <v>0</v>
      </c>
      <c r="AX2792">
        <v>0</v>
      </c>
      <c r="AZ2792">
        <v>0</v>
      </c>
      <c r="BA2792">
        <v>0</v>
      </c>
      <c r="BC2792">
        <v>0</v>
      </c>
      <c r="BE2792">
        <v>0</v>
      </c>
      <c r="BG2792">
        <v>0</v>
      </c>
      <c r="BJ2792">
        <v>0</v>
      </c>
      <c r="BK2792">
        <v>0</v>
      </c>
      <c r="CI2792">
        <v>0</v>
      </c>
      <c r="CK2792">
        <v>0</v>
      </c>
      <c r="CM2792">
        <v>0</v>
      </c>
      <c r="CP2792" t="s">
        <v>7925</v>
      </c>
      <c r="CQ2792" s="3">
        <v>42091</v>
      </c>
      <c r="CR2792">
        <v>2</v>
      </c>
      <c r="CS2792">
        <v>0</v>
      </c>
      <c r="CT2792">
        <v>3</v>
      </c>
      <c r="CU2792">
        <v>0</v>
      </c>
      <c r="CV2792">
        <v>0</v>
      </c>
      <c r="CW2792">
        <v>4</v>
      </c>
      <c r="CX2792">
        <v>9</v>
      </c>
      <c r="CY2792" s="1">
        <v>25191.548356481482</v>
      </c>
      <c r="CZ2792" t="s">
        <v>150</v>
      </c>
      <c r="DA2792" t="s">
        <v>7925</v>
      </c>
      <c r="DB2792" t="s">
        <v>151</v>
      </c>
      <c r="DC2792" t="s">
        <v>152</v>
      </c>
      <c r="DD2792" t="s">
        <v>153</v>
      </c>
      <c r="DE2792" t="s">
        <v>154</v>
      </c>
      <c r="DF2792" t="s">
        <v>113</v>
      </c>
      <c r="DG2792" t="s">
        <v>114</v>
      </c>
      <c r="DH2792" t="s">
        <v>155</v>
      </c>
      <c r="DI2792" t="s">
        <v>320</v>
      </c>
      <c r="DJ2792" t="s">
        <v>321</v>
      </c>
      <c r="DK2792">
        <v>999999</v>
      </c>
      <c r="DL2792" t="s">
        <v>156</v>
      </c>
      <c r="DM2792" s="1">
        <v>3.472222222222222E-3</v>
      </c>
      <c r="DN2792" s="1">
        <v>3.472222222222222E-3</v>
      </c>
      <c r="DO2792" s="3">
        <v>42109</v>
      </c>
      <c r="DP2792" s="3">
        <v>42110</v>
      </c>
      <c r="DQ2792" s="3">
        <v>42086</v>
      </c>
      <c r="DR2792" s="3">
        <v>42110</v>
      </c>
      <c r="DS2792" t="s">
        <v>7925</v>
      </c>
      <c r="DT2792" s="3">
        <v>42091</v>
      </c>
      <c r="DU2792" t="s">
        <v>7927</v>
      </c>
    </row>
    <row r="2793" spans="1:126">
      <c r="A2793" t="s">
        <v>7925</v>
      </c>
      <c r="B2793" t="s">
        <v>320</v>
      </c>
      <c r="C2793" t="s">
        <v>321</v>
      </c>
      <c r="D2793">
        <v>4745523068</v>
      </c>
      <c r="E2793">
        <v>999999</v>
      </c>
      <c r="F2793">
        <v>282236208</v>
      </c>
      <c r="G2793" s="1">
        <v>2.0833333333333332E-2</v>
      </c>
      <c r="H2793" s="2">
        <v>42097.604166666664</v>
      </c>
      <c r="I2793" t="s">
        <v>161</v>
      </c>
      <c r="J2793" t="s">
        <v>202</v>
      </c>
      <c r="K2793" t="s">
        <v>136</v>
      </c>
      <c r="L2793" t="s">
        <v>136</v>
      </c>
      <c r="M2793" t="s">
        <v>138</v>
      </c>
      <c r="N2793" t="s">
        <v>198</v>
      </c>
      <c r="P2793">
        <v>0</v>
      </c>
      <c r="Q2793" t="s">
        <v>268</v>
      </c>
      <c r="R2793" t="s">
        <v>140</v>
      </c>
      <c r="S2793" t="s">
        <v>141</v>
      </c>
      <c r="T2793" s="2">
        <v>42092</v>
      </c>
      <c r="U2793" t="s">
        <v>142</v>
      </c>
      <c r="V2793" t="s">
        <v>143</v>
      </c>
      <c r="W2793" t="s">
        <v>144</v>
      </c>
      <c r="X2793" t="s">
        <v>308</v>
      </c>
      <c r="Y2793" t="s">
        <v>182</v>
      </c>
      <c r="Z2793" t="s">
        <v>147</v>
      </c>
      <c r="AB2793" t="s">
        <v>7928</v>
      </c>
      <c r="AC2793" t="s">
        <v>184</v>
      </c>
      <c r="AD2793">
        <v>5</v>
      </c>
      <c r="AE2793">
        <v>4</v>
      </c>
      <c r="AF2793">
        <v>4</v>
      </c>
      <c r="AG2793">
        <v>2</v>
      </c>
      <c r="AH2793">
        <v>3</v>
      </c>
      <c r="AI2793">
        <v>0</v>
      </c>
      <c r="AJ2793">
        <v>0</v>
      </c>
      <c r="AK2793">
        <v>0</v>
      </c>
      <c r="AL2793">
        <v>0</v>
      </c>
      <c r="AM2793">
        <v>1</v>
      </c>
      <c r="AN2793">
        <v>19</v>
      </c>
      <c r="AP2793" t="s">
        <v>251</v>
      </c>
      <c r="AQ2793" t="s">
        <v>252</v>
      </c>
      <c r="AT2793" t="s">
        <v>251</v>
      </c>
      <c r="AV2793" t="s">
        <v>252</v>
      </c>
      <c r="AX2793" t="s">
        <v>251</v>
      </c>
      <c r="AZ2793" t="s">
        <v>252</v>
      </c>
      <c r="BA2793" t="s">
        <v>251</v>
      </c>
      <c r="BC2793" t="s">
        <v>252</v>
      </c>
      <c r="BE2793" t="s">
        <v>251</v>
      </c>
      <c r="BG2793" t="s">
        <v>252</v>
      </c>
      <c r="BJ2793" t="s">
        <v>252</v>
      </c>
      <c r="BK2793" t="s">
        <v>251</v>
      </c>
      <c r="BM2793">
        <v>36</v>
      </c>
      <c r="BO2793" t="s">
        <v>7929</v>
      </c>
      <c r="BQ2793" t="s">
        <v>7930</v>
      </c>
      <c r="BS2793" t="s">
        <v>214</v>
      </c>
      <c r="BU2793" t="s">
        <v>3202</v>
      </c>
      <c r="BY2793" t="s">
        <v>423</v>
      </c>
      <c r="CA2793" t="s">
        <v>7931</v>
      </c>
      <c r="CC2793" t="s">
        <v>7932</v>
      </c>
      <c r="CD2793" t="s">
        <v>7933</v>
      </c>
      <c r="CF2793" t="s">
        <v>447</v>
      </c>
      <c r="CG2793" t="s">
        <v>7934</v>
      </c>
      <c r="CH2793" t="s">
        <v>7935</v>
      </c>
      <c r="CI2793" t="s">
        <v>136</v>
      </c>
      <c r="CJ2793" t="s">
        <v>7936</v>
      </c>
      <c r="CK2793">
        <v>0</v>
      </c>
      <c r="CM2793" t="s">
        <v>210</v>
      </c>
      <c r="CP2793" t="s">
        <v>7925</v>
      </c>
      <c r="CQ2793" s="3">
        <v>42097</v>
      </c>
      <c r="CR2793">
        <v>1</v>
      </c>
      <c r="CS2793">
        <v>0</v>
      </c>
      <c r="CT2793">
        <v>2</v>
      </c>
      <c r="CU2793">
        <v>0</v>
      </c>
      <c r="CV2793">
        <v>0</v>
      </c>
      <c r="CW2793">
        <v>1</v>
      </c>
      <c r="CX2793">
        <v>4</v>
      </c>
      <c r="CY2793" s="1">
        <v>25191.548356481482</v>
      </c>
      <c r="CZ2793" t="s">
        <v>150</v>
      </c>
      <c r="DA2793" t="s">
        <v>7925</v>
      </c>
      <c r="DB2793" t="s">
        <v>151</v>
      </c>
      <c r="DC2793" t="s">
        <v>152</v>
      </c>
      <c r="DD2793" t="s">
        <v>153</v>
      </c>
      <c r="DE2793" t="s">
        <v>154</v>
      </c>
      <c r="DF2793" t="s">
        <v>113</v>
      </c>
      <c r="DG2793" t="s">
        <v>114</v>
      </c>
      <c r="DH2793" t="s">
        <v>155</v>
      </c>
      <c r="DI2793" t="s">
        <v>320</v>
      </c>
      <c r="DJ2793" t="s">
        <v>321</v>
      </c>
      <c r="DK2793">
        <v>999999</v>
      </c>
      <c r="DL2793" t="s">
        <v>156</v>
      </c>
      <c r="DM2793" s="1">
        <v>3.472222222222222E-3</v>
      </c>
      <c r="DN2793" s="1">
        <v>3.472222222222222E-3</v>
      </c>
      <c r="DO2793" s="3">
        <v>42109</v>
      </c>
      <c r="DP2793" s="3">
        <v>42110</v>
      </c>
      <c r="DQ2793" s="3">
        <v>42086</v>
      </c>
      <c r="DR2793" s="3">
        <v>42110</v>
      </c>
      <c r="DS2793" t="s">
        <v>7925</v>
      </c>
      <c r="DT2793" s="3">
        <v>42097</v>
      </c>
      <c r="DU2793" t="s">
        <v>7937</v>
      </c>
    </row>
    <row r="2794" spans="1:126">
      <c r="A2794" t="s">
        <v>7938</v>
      </c>
      <c r="B2794" t="s">
        <v>320</v>
      </c>
      <c r="C2794" t="s">
        <v>321</v>
      </c>
      <c r="D2794">
        <v>4546247117</v>
      </c>
      <c r="E2794">
        <v>999999</v>
      </c>
      <c r="F2794">
        <v>281633208</v>
      </c>
      <c r="G2794" s="1">
        <v>0</v>
      </c>
      <c r="H2794" s="2">
        <v>42090.625</v>
      </c>
      <c r="I2794" t="s">
        <v>135</v>
      </c>
      <c r="J2794">
        <v>0</v>
      </c>
      <c r="K2794">
        <v>0</v>
      </c>
      <c r="L2794" t="s">
        <v>197</v>
      </c>
      <c r="M2794" t="s">
        <v>138</v>
      </c>
      <c r="N2794">
        <v>0</v>
      </c>
      <c r="P2794">
        <v>0</v>
      </c>
      <c r="Q2794">
        <v>0</v>
      </c>
      <c r="R2794">
        <v>0</v>
      </c>
      <c r="S2794" t="s">
        <v>141</v>
      </c>
      <c r="U2794" t="s">
        <v>142</v>
      </c>
      <c r="V2794" t="s">
        <v>143</v>
      </c>
      <c r="W2794">
        <v>0</v>
      </c>
      <c r="X2794">
        <v>0</v>
      </c>
      <c r="Y2794">
        <v>0</v>
      </c>
      <c r="Z2794">
        <v>0</v>
      </c>
      <c r="AC2794" t="s">
        <v>184</v>
      </c>
      <c r="AD2794">
        <v>0</v>
      </c>
      <c r="AE2794">
        <v>0</v>
      </c>
      <c r="AF2794">
        <v>0</v>
      </c>
      <c r="AG2794">
        <v>0</v>
      </c>
      <c r="AH2794">
        <v>0</v>
      </c>
      <c r="AI2794">
        <v>0</v>
      </c>
      <c r="AJ2794">
        <v>0</v>
      </c>
      <c r="AK2794">
        <v>0</v>
      </c>
      <c r="AL2794">
        <v>0</v>
      </c>
      <c r="AM2794">
        <v>0</v>
      </c>
      <c r="AP2794">
        <v>0</v>
      </c>
      <c r="AQ2794">
        <v>0</v>
      </c>
      <c r="AT2794">
        <v>0</v>
      </c>
      <c r="AV2794">
        <v>0</v>
      </c>
      <c r="AX2794">
        <v>0</v>
      </c>
      <c r="AZ2794">
        <v>0</v>
      </c>
      <c r="BA2794">
        <v>0</v>
      </c>
      <c r="BC2794">
        <v>0</v>
      </c>
      <c r="BE2794">
        <v>0</v>
      </c>
      <c r="BG2794">
        <v>0</v>
      </c>
      <c r="BJ2794">
        <v>0</v>
      </c>
      <c r="BK2794">
        <v>0</v>
      </c>
      <c r="CI2794">
        <v>0</v>
      </c>
      <c r="CK2794">
        <v>0</v>
      </c>
      <c r="CM2794">
        <v>0</v>
      </c>
      <c r="CP2794" t="s">
        <v>7938</v>
      </c>
      <c r="CQ2794" s="3">
        <v>42090</v>
      </c>
      <c r="CR2794">
        <v>2</v>
      </c>
      <c r="CS2794">
        <v>0</v>
      </c>
      <c r="CT2794">
        <v>1</v>
      </c>
      <c r="CU2794">
        <v>4</v>
      </c>
      <c r="CV2794">
        <v>4</v>
      </c>
      <c r="CW2794">
        <v>4</v>
      </c>
      <c r="CX2794">
        <v>15</v>
      </c>
      <c r="CY2794" s="1">
        <v>25191.548356481482</v>
      </c>
      <c r="CZ2794" t="s">
        <v>150</v>
      </c>
      <c r="DA2794" t="s">
        <v>7938</v>
      </c>
      <c r="DB2794" t="s">
        <v>151</v>
      </c>
      <c r="DC2794" t="s">
        <v>152</v>
      </c>
      <c r="DD2794" t="s">
        <v>153</v>
      </c>
      <c r="DE2794" t="s">
        <v>154</v>
      </c>
      <c r="DF2794" t="s">
        <v>113</v>
      </c>
      <c r="DG2794" t="s">
        <v>114</v>
      </c>
      <c r="DH2794" t="s">
        <v>155</v>
      </c>
      <c r="DI2794" t="s">
        <v>320</v>
      </c>
      <c r="DJ2794" t="s">
        <v>321</v>
      </c>
      <c r="DK2794">
        <v>999999</v>
      </c>
      <c r="DL2794" t="s">
        <v>156</v>
      </c>
      <c r="DM2794" s="1">
        <v>0</v>
      </c>
      <c r="DN2794" s="1">
        <v>1.3888888888888888E-2</v>
      </c>
      <c r="DO2794" s="3">
        <v>42089</v>
      </c>
      <c r="DP2794" s="3">
        <v>42094</v>
      </c>
      <c r="DQ2794" s="3">
        <v>42089</v>
      </c>
      <c r="DR2794" s="3">
        <v>42094</v>
      </c>
      <c r="DS2794" t="s">
        <v>7938</v>
      </c>
      <c r="DT2794" s="3">
        <v>42090</v>
      </c>
      <c r="DU2794" t="s">
        <v>7939</v>
      </c>
    </row>
    <row r="2795" spans="1:126">
      <c r="A2795" t="s">
        <v>7938</v>
      </c>
      <c r="B2795" t="s">
        <v>320</v>
      </c>
      <c r="C2795" t="s">
        <v>321</v>
      </c>
      <c r="D2795">
        <v>4546247117</v>
      </c>
      <c r="E2795">
        <v>999999</v>
      </c>
      <c r="F2795">
        <v>281726808</v>
      </c>
      <c r="G2795" s="1">
        <v>0</v>
      </c>
      <c r="H2795" s="2">
        <v>42091.708333333336</v>
      </c>
      <c r="I2795" t="s">
        <v>135</v>
      </c>
      <c r="J2795">
        <v>0</v>
      </c>
      <c r="K2795">
        <v>0</v>
      </c>
      <c r="L2795" t="s">
        <v>197</v>
      </c>
      <c r="M2795" t="s">
        <v>138</v>
      </c>
      <c r="N2795">
        <v>0</v>
      </c>
      <c r="P2795">
        <v>0</v>
      </c>
      <c r="Q2795">
        <v>0</v>
      </c>
      <c r="R2795">
        <v>0</v>
      </c>
      <c r="S2795" t="s">
        <v>141</v>
      </c>
      <c r="U2795" t="s">
        <v>142</v>
      </c>
      <c r="V2795" t="s">
        <v>143</v>
      </c>
      <c r="W2795">
        <v>0</v>
      </c>
      <c r="X2795">
        <v>0</v>
      </c>
      <c r="Y2795">
        <v>0</v>
      </c>
      <c r="Z2795">
        <v>0</v>
      </c>
      <c r="AC2795" t="s">
        <v>184</v>
      </c>
      <c r="AD2795">
        <v>0</v>
      </c>
      <c r="AE2795">
        <v>0</v>
      </c>
      <c r="AF2795">
        <v>0</v>
      </c>
      <c r="AG2795">
        <v>0</v>
      </c>
      <c r="AH2795">
        <v>0</v>
      </c>
      <c r="AI2795">
        <v>0</v>
      </c>
      <c r="AJ2795">
        <v>0</v>
      </c>
      <c r="AK2795">
        <v>0</v>
      </c>
      <c r="AL2795">
        <v>0</v>
      </c>
      <c r="AM2795">
        <v>0</v>
      </c>
      <c r="AP2795">
        <v>0</v>
      </c>
      <c r="AQ2795">
        <v>0</v>
      </c>
      <c r="AT2795">
        <v>0</v>
      </c>
      <c r="AV2795">
        <v>0</v>
      </c>
      <c r="AX2795">
        <v>0</v>
      </c>
      <c r="AZ2795">
        <v>0</v>
      </c>
      <c r="BA2795">
        <v>0</v>
      </c>
      <c r="BC2795">
        <v>0</v>
      </c>
      <c r="BE2795">
        <v>0</v>
      </c>
      <c r="BG2795">
        <v>0</v>
      </c>
      <c r="BJ2795">
        <v>0</v>
      </c>
      <c r="BK2795">
        <v>0</v>
      </c>
      <c r="CI2795">
        <v>0</v>
      </c>
      <c r="CK2795">
        <v>0</v>
      </c>
      <c r="CM2795">
        <v>0</v>
      </c>
      <c r="CP2795" t="s">
        <v>7938</v>
      </c>
      <c r="CQ2795" s="3">
        <v>42091</v>
      </c>
      <c r="CR2795">
        <v>2</v>
      </c>
      <c r="CS2795">
        <v>0</v>
      </c>
      <c r="CT2795">
        <v>1</v>
      </c>
      <c r="CU2795">
        <v>3</v>
      </c>
      <c r="CV2795">
        <v>4</v>
      </c>
      <c r="CW2795">
        <v>4</v>
      </c>
      <c r="CX2795">
        <v>14</v>
      </c>
      <c r="CY2795" s="1">
        <v>25191.548356481482</v>
      </c>
      <c r="CZ2795" t="s">
        <v>150</v>
      </c>
      <c r="DA2795" t="s">
        <v>7938</v>
      </c>
      <c r="DB2795" t="s">
        <v>151</v>
      </c>
      <c r="DC2795" t="s">
        <v>152</v>
      </c>
      <c r="DD2795" t="s">
        <v>153</v>
      </c>
      <c r="DE2795" t="s">
        <v>154</v>
      </c>
      <c r="DF2795" t="s">
        <v>113</v>
      </c>
      <c r="DG2795" t="s">
        <v>114</v>
      </c>
      <c r="DH2795" t="s">
        <v>155</v>
      </c>
      <c r="DI2795" t="s">
        <v>320</v>
      </c>
      <c r="DJ2795" t="s">
        <v>321</v>
      </c>
      <c r="DK2795">
        <v>999999</v>
      </c>
      <c r="DL2795" t="s">
        <v>156</v>
      </c>
      <c r="DM2795" s="1">
        <v>0</v>
      </c>
      <c r="DN2795" s="1">
        <v>1.3888888888888888E-2</v>
      </c>
      <c r="DO2795" s="3">
        <v>42089</v>
      </c>
      <c r="DP2795" s="3">
        <v>42094</v>
      </c>
      <c r="DQ2795" s="3">
        <v>42089</v>
      </c>
      <c r="DR2795" s="3">
        <v>42094</v>
      </c>
      <c r="DS2795" t="s">
        <v>7938</v>
      </c>
      <c r="DT2795" s="3">
        <v>42091</v>
      </c>
      <c r="DU2795" t="s">
        <v>4770</v>
      </c>
    </row>
    <row r="2796" spans="1:126">
      <c r="A2796" t="s">
        <v>7938</v>
      </c>
      <c r="B2796" t="s">
        <v>320</v>
      </c>
      <c r="C2796" t="s">
        <v>321</v>
      </c>
      <c r="D2796">
        <v>4546247117</v>
      </c>
      <c r="E2796">
        <v>999999</v>
      </c>
      <c r="F2796">
        <v>281795208</v>
      </c>
      <c r="G2796" s="1">
        <v>0</v>
      </c>
      <c r="H2796" s="2">
        <v>42092.5</v>
      </c>
      <c r="I2796" t="s">
        <v>135</v>
      </c>
      <c r="J2796">
        <v>0</v>
      </c>
      <c r="K2796">
        <v>0</v>
      </c>
      <c r="L2796" t="s">
        <v>197</v>
      </c>
      <c r="M2796" t="s">
        <v>138</v>
      </c>
      <c r="N2796">
        <v>0</v>
      </c>
      <c r="P2796">
        <v>0</v>
      </c>
      <c r="Q2796">
        <v>0</v>
      </c>
      <c r="R2796">
        <v>0</v>
      </c>
      <c r="S2796" t="s">
        <v>141</v>
      </c>
      <c r="U2796" t="s">
        <v>142</v>
      </c>
      <c r="V2796" t="s">
        <v>143</v>
      </c>
      <c r="W2796">
        <v>0</v>
      </c>
      <c r="X2796">
        <v>0</v>
      </c>
      <c r="Y2796">
        <v>0</v>
      </c>
      <c r="Z2796">
        <v>0</v>
      </c>
      <c r="AC2796" t="s">
        <v>184</v>
      </c>
      <c r="AD2796">
        <v>0</v>
      </c>
      <c r="AE2796">
        <v>0</v>
      </c>
      <c r="AF2796">
        <v>0</v>
      </c>
      <c r="AG2796">
        <v>0</v>
      </c>
      <c r="AH2796">
        <v>0</v>
      </c>
      <c r="AI2796">
        <v>0</v>
      </c>
      <c r="AJ2796">
        <v>0</v>
      </c>
      <c r="AK2796">
        <v>0</v>
      </c>
      <c r="AL2796">
        <v>0</v>
      </c>
      <c r="AM2796">
        <v>0</v>
      </c>
      <c r="AP2796">
        <v>0</v>
      </c>
      <c r="AQ2796">
        <v>0</v>
      </c>
      <c r="AT2796">
        <v>0</v>
      </c>
      <c r="AV2796">
        <v>0</v>
      </c>
      <c r="AX2796">
        <v>0</v>
      </c>
      <c r="AZ2796">
        <v>0</v>
      </c>
      <c r="BA2796">
        <v>0</v>
      </c>
      <c r="BC2796">
        <v>0</v>
      </c>
      <c r="BE2796">
        <v>0</v>
      </c>
      <c r="BG2796">
        <v>0</v>
      </c>
      <c r="BJ2796">
        <v>0</v>
      </c>
      <c r="BK2796">
        <v>0</v>
      </c>
      <c r="CI2796">
        <v>0</v>
      </c>
      <c r="CK2796">
        <v>0</v>
      </c>
      <c r="CM2796">
        <v>0</v>
      </c>
      <c r="CP2796" t="s">
        <v>7938</v>
      </c>
      <c r="CQ2796" s="3">
        <v>42092</v>
      </c>
      <c r="CR2796">
        <v>2</v>
      </c>
      <c r="CS2796">
        <v>0</v>
      </c>
      <c r="CT2796">
        <v>1</v>
      </c>
      <c r="CU2796">
        <v>4</v>
      </c>
      <c r="CV2796">
        <v>4</v>
      </c>
      <c r="CW2796">
        <v>4</v>
      </c>
      <c r="CX2796">
        <v>15</v>
      </c>
      <c r="CY2796" s="1">
        <v>25191.548356481482</v>
      </c>
      <c r="CZ2796" t="s">
        <v>150</v>
      </c>
      <c r="DA2796" t="s">
        <v>7938</v>
      </c>
      <c r="DB2796" t="s">
        <v>151</v>
      </c>
      <c r="DC2796" t="s">
        <v>152</v>
      </c>
      <c r="DD2796" t="s">
        <v>153</v>
      </c>
      <c r="DE2796" t="s">
        <v>154</v>
      </c>
      <c r="DF2796" t="s">
        <v>113</v>
      </c>
      <c r="DG2796" t="s">
        <v>114</v>
      </c>
      <c r="DH2796" t="s">
        <v>155</v>
      </c>
      <c r="DI2796" t="s">
        <v>320</v>
      </c>
      <c r="DJ2796" t="s">
        <v>321</v>
      </c>
      <c r="DK2796">
        <v>999999</v>
      </c>
      <c r="DL2796" t="s">
        <v>156</v>
      </c>
      <c r="DM2796" s="1">
        <v>0</v>
      </c>
      <c r="DN2796" s="1">
        <v>1.3888888888888888E-2</v>
      </c>
      <c r="DO2796" s="3">
        <v>42089</v>
      </c>
      <c r="DP2796" s="3">
        <v>42094</v>
      </c>
      <c r="DQ2796" s="3">
        <v>42089</v>
      </c>
      <c r="DR2796" s="3">
        <v>42094</v>
      </c>
      <c r="DS2796" t="s">
        <v>7938</v>
      </c>
      <c r="DT2796" s="3">
        <v>42092</v>
      </c>
      <c r="DU2796" t="s">
        <v>4770</v>
      </c>
    </row>
    <row r="2797" spans="1:126">
      <c r="A2797" t="s">
        <v>7940</v>
      </c>
      <c r="B2797" t="s">
        <v>320</v>
      </c>
      <c r="C2797" t="s">
        <v>321</v>
      </c>
      <c r="D2797">
        <v>6498541423</v>
      </c>
      <c r="E2797">
        <v>999999</v>
      </c>
      <c r="F2797">
        <v>284120808</v>
      </c>
      <c r="G2797" s="1">
        <v>0</v>
      </c>
      <c r="H2797" s="2">
        <v>42119.416666666664</v>
      </c>
      <c r="I2797" t="s">
        <v>135</v>
      </c>
      <c r="J2797" t="s">
        <v>202</v>
      </c>
      <c r="K2797" t="s">
        <v>136</v>
      </c>
      <c r="L2797" t="s">
        <v>136</v>
      </c>
      <c r="M2797" t="s">
        <v>138</v>
      </c>
      <c r="N2797" t="s">
        <v>180</v>
      </c>
      <c r="P2797">
        <v>0</v>
      </c>
      <c r="Q2797" t="s">
        <v>164</v>
      </c>
      <c r="R2797" t="s">
        <v>140</v>
      </c>
      <c r="S2797" t="s">
        <v>141</v>
      </c>
      <c r="U2797" t="s">
        <v>142</v>
      </c>
      <c r="V2797" t="s">
        <v>143</v>
      </c>
      <c r="W2797">
        <v>0</v>
      </c>
      <c r="X2797">
        <v>0</v>
      </c>
      <c r="Y2797">
        <v>0</v>
      </c>
      <c r="Z2797">
        <v>0</v>
      </c>
      <c r="AC2797" t="s">
        <v>148</v>
      </c>
      <c r="AD2797">
        <v>0</v>
      </c>
      <c r="AE2797">
        <v>0</v>
      </c>
      <c r="AF2797">
        <v>0</v>
      </c>
      <c r="AG2797">
        <v>0</v>
      </c>
      <c r="AH2797">
        <v>0</v>
      </c>
      <c r="AI2797">
        <v>0</v>
      </c>
      <c r="AJ2797">
        <v>0</v>
      </c>
      <c r="AK2797">
        <v>0</v>
      </c>
      <c r="AL2797">
        <v>0</v>
      </c>
      <c r="AM2797">
        <v>0</v>
      </c>
      <c r="AP2797">
        <v>0</v>
      </c>
      <c r="AQ2797">
        <v>0</v>
      </c>
      <c r="AT2797">
        <v>0</v>
      </c>
      <c r="AV2797">
        <v>0</v>
      </c>
      <c r="AX2797">
        <v>0</v>
      </c>
      <c r="AZ2797">
        <v>0</v>
      </c>
      <c r="BA2797">
        <v>0</v>
      </c>
      <c r="BC2797">
        <v>0</v>
      </c>
      <c r="BE2797">
        <v>0</v>
      </c>
      <c r="BG2797">
        <v>0</v>
      </c>
      <c r="BJ2797">
        <v>0</v>
      </c>
      <c r="BK2797">
        <v>0</v>
      </c>
      <c r="CI2797">
        <v>0</v>
      </c>
      <c r="CK2797">
        <v>0</v>
      </c>
      <c r="CM2797">
        <v>0</v>
      </c>
      <c r="CP2797" t="s">
        <v>7940</v>
      </c>
      <c r="CQ2797" s="3">
        <v>42119</v>
      </c>
      <c r="CR2797">
        <v>0</v>
      </c>
      <c r="CS2797">
        <v>0</v>
      </c>
      <c r="CT2797">
        <v>0</v>
      </c>
      <c r="CU2797">
        <v>0</v>
      </c>
      <c r="CV2797">
        <v>1</v>
      </c>
      <c r="CW2797">
        <v>1</v>
      </c>
      <c r="CX2797">
        <v>2</v>
      </c>
      <c r="CY2797" s="1">
        <v>25191.548356481482</v>
      </c>
      <c r="CZ2797" t="s">
        <v>150</v>
      </c>
      <c r="DA2797" t="s">
        <v>7940</v>
      </c>
      <c r="DB2797" t="s">
        <v>151</v>
      </c>
      <c r="DC2797" t="s">
        <v>152</v>
      </c>
      <c r="DD2797" t="s">
        <v>153</v>
      </c>
      <c r="DE2797" t="s">
        <v>154</v>
      </c>
      <c r="DF2797" t="s">
        <v>113</v>
      </c>
      <c r="DG2797" t="s">
        <v>114</v>
      </c>
      <c r="DH2797" t="s">
        <v>155</v>
      </c>
      <c r="DI2797" t="s">
        <v>320</v>
      </c>
      <c r="DJ2797" t="s">
        <v>321</v>
      </c>
      <c r="DK2797">
        <v>999999</v>
      </c>
      <c r="DL2797" t="s">
        <v>178</v>
      </c>
      <c r="DM2797" s="1">
        <v>1.5277777777777777E-2</v>
      </c>
      <c r="DN2797" s="1">
        <v>2.0833333333333332E-2</v>
      </c>
      <c r="DO2797" s="3">
        <v>42118</v>
      </c>
      <c r="DP2797" s="3">
        <v>42119</v>
      </c>
      <c r="DQ2797" s="3">
        <v>42118</v>
      </c>
      <c r="DR2797" s="3">
        <v>42124</v>
      </c>
      <c r="DS2797" t="s">
        <v>7940</v>
      </c>
      <c r="DT2797" s="3">
        <v>42119</v>
      </c>
      <c r="DU2797" t="s">
        <v>7941</v>
      </c>
    </row>
    <row r="2798" spans="1:126">
      <c r="A2798" t="s">
        <v>7942</v>
      </c>
      <c r="B2798" t="s">
        <v>320</v>
      </c>
      <c r="C2798" t="s">
        <v>321</v>
      </c>
      <c r="D2798">
        <v>6088973897</v>
      </c>
      <c r="E2798">
        <v>999999</v>
      </c>
      <c r="F2798">
        <v>281791608</v>
      </c>
      <c r="G2798" s="1">
        <v>0</v>
      </c>
      <c r="H2798" s="2">
        <v>42092.458333333336</v>
      </c>
      <c r="I2798" t="s">
        <v>135</v>
      </c>
      <c r="J2798">
        <v>0</v>
      </c>
      <c r="K2798">
        <v>0</v>
      </c>
      <c r="L2798">
        <v>0</v>
      </c>
      <c r="M2798" t="s">
        <v>138</v>
      </c>
      <c r="N2798">
        <v>0</v>
      </c>
      <c r="P2798">
        <v>0</v>
      </c>
      <c r="Q2798">
        <v>0</v>
      </c>
      <c r="R2798">
        <v>0</v>
      </c>
      <c r="S2798" t="s">
        <v>141</v>
      </c>
      <c r="U2798" t="s">
        <v>142</v>
      </c>
      <c r="V2798" t="s">
        <v>143</v>
      </c>
      <c r="W2798">
        <v>0</v>
      </c>
      <c r="X2798">
        <v>0</v>
      </c>
      <c r="Y2798">
        <v>0</v>
      </c>
      <c r="Z2798">
        <v>0</v>
      </c>
      <c r="AC2798" t="s">
        <v>148</v>
      </c>
      <c r="AD2798">
        <v>0</v>
      </c>
      <c r="AE2798">
        <v>0</v>
      </c>
      <c r="AF2798">
        <v>0</v>
      </c>
      <c r="AG2798">
        <v>0</v>
      </c>
      <c r="AH2798">
        <v>0</v>
      </c>
      <c r="AI2798">
        <v>0</v>
      </c>
      <c r="AJ2798">
        <v>0</v>
      </c>
      <c r="AK2798">
        <v>0</v>
      </c>
      <c r="AL2798">
        <v>0</v>
      </c>
      <c r="AM2798">
        <v>0</v>
      </c>
      <c r="AP2798">
        <v>0</v>
      </c>
      <c r="AQ2798">
        <v>0</v>
      </c>
      <c r="AT2798">
        <v>0</v>
      </c>
      <c r="AV2798">
        <v>0</v>
      </c>
      <c r="AX2798">
        <v>0</v>
      </c>
      <c r="AZ2798">
        <v>0</v>
      </c>
      <c r="BA2798">
        <v>0</v>
      </c>
      <c r="BC2798">
        <v>0</v>
      </c>
      <c r="BE2798">
        <v>0</v>
      </c>
      <c r="BG2798">
        <v>0</v>
      </c>
      <c r="BJ2798">
        <v>0</v>
      </c>
      <c r="BK2798">
        <v>0</v>
      </c>
      <c r="CI2798">
        <v>0</v>
      </c>
      <c r="CK2798">
        <v>0</v>
      </c>
      <c r="CM2798">
        <v>0</v>
      </c>
      <c r="CP2798" t="s">
        <v>7942</v>
      </c>
      <c r="CQ2798" s="3">
        <v>42092</v>
      </c>
      <c r="CR2798">
        <v>0</v>
      </c>
      <c r="CS2798">
        <v>0</v>
      </c>
      <c r="CT2798">
        <v>0</v>
      </c>
      <c r="CU2798">
        <v>1</v>
      </c>
      <c r="CV2798">
        <v>0</v>
      </c>
      <c r="CW2798">
        <v>0</v>
      </c>
      <c r="CX2798">
        <v>1</v>
      </c>
      <c r="CY2798" s="1">
        <v>25191.548356481482</v>
      </c>
      <c r="CZ2798" t="s">
        <v>150</v>
      </c>
      <c r="DA2798" t="s">
        <v>7942</v>
      </c>
      <c r="DB2798" t="s">
        <v>151</v>
      </c>
      <c r="DC2798" t="s">
        <v>152</v>
      </c>
      <c r="DD2798" t="s">
        <v>153</v>
      </c>
      <c r="DE2798" t="s">
        <v>154</v>
      </c>
      <c r="DF2798" t="s">
        <v>113</v>
      </c>
      <c r="DG2798" t="s">
        <v>114</v>
      </c>
      <c r="DH2798" t="s">
        <v>155</v>
      </c>
      <c r="DI2798" t="s">
        <v>320</v>
      </c>
      <c r="DJ2798" t="s">
        <v>321</v>
      </c>
      <c r="DK2798">
        <v>999999</v>
      </c>
      <c r="DL2798" t="s">
        <v>178</v>
      </c>
      <c r="DM2798" s="1">
        <v>0</v>
      </c>
      <c r="DN2798" s="1">
        <v>2.7777777777777776E-2</v>
      </c>
      <c r="DO2798" s="3">
        <v>42090</v>
      </c>
      <c r="DP2798" s="3">
        <v>42094</v>
      </c>
      <c r="DQ2798" s="3">
        <v>42090</v>
      </c>
      <c r="DR2798" s="3">
        <v>42099</v>
      </c>
      <c r="DS2798" t="s">
        <v>7942</v>
      </c>
      <c r="DT2798" s="3">
        <v>42092</v>
      </c>
      <c r="DU2798" t="s">
        <v>7943</v>
      </c>
    </row>
    <row r="2799" spans="1:126">
      <c r="A2799" t="s">
        <v>7942</v>
      </c>
      <c r="B2799" t="s">
        <v>320</v>
      </c>
      <c r="C2799" t="s">
        <v>321</v>
      </c>
      <c r="D2799">
        <v>6088973897</v>
      </c>
      <c r="E2799">
        <v>999999</v>
      </c>
      <c r="F2799">
        <v>281791608</v>
      </c>
      <c r="G2799" s="1">
        <v>0</v>
      </c>
      <c r="H2799" s="2">
        <v>42092.458333333336</v>
      </c>
      <c r="I2799" t="s">
        <v>135</v>
      </c>
      <c r="J2799">
        <v>0</v>
      </c>
      <c r="K2799">
        <v>0</v>
      </c>
      <c r="L2799">
        <v>0</v>
      </c>
      <c r="M2799" t="s">
        <v>138</v>
      </c>
      <c r="N2799">
        <v>0</v>
      </c>
      <c r="P2799">
        <v>0</v>
      </c>
      <c r="Q2799">
        <v>0</v>
      </c>
      <c r="R2799">
        <v>0</v>
      </c>
      <c r="S2799" t="s">
        <v>141</v>
      </c>
      <c r="U2799" t="s">
        <v>142</v>
      </c>
      <c r="V2799" t="s">
        <v>143</v>
      </c>
      <c r="W2799">
        <v>0</v>
      </c>
      <c r="X2799">
        <v>0</v>
      </c>
      <c r="Y2799">
        <v>0</v>
      </c>
      <c r="Z2799">
        <v>0</v>
      </c>
      <c r="AC2799" t="s">
        <v>148</v>
      </c>
      <c r="AD2799">
        <v>0</v>
      </c>
      <c r="AE2799">
        <v>0</v>
      </c>
      <c r="AF2799">
        <v>0</v>
      </c>
      <c r="AG2799">
        <v>0</v>
      </c>
      <c r="AH2799">
        <v>0</v>
      </c>
      <c r="AI2799">
        <v>0</v>
      </c>
      <c r="AJ2799">
        <v>0</v>
      </c>
      <c r="AK2799">
        <v>0</v>
      </c>
      <c r="AL2799">
        <v>0</v>
      </c>
      <c r="AM2799">
        <v>0</v>
      </c>
      <c r="AP2799">
        <v>0</v>
      </c>
      <c r="AQ2799">
        <v>0</v>
      </c>
      <c r="AT2799">
        <v>0</v>
      </c>
      <c r="AV2799">
        <v>0</v>
      </c>
      <c r="AX2799">
        <v>0</v>
      </c>
      <c r="AZ2799">
        <v>0</v>
      </c>
      <c r="BA2799">
        <v>0</v>
      </c>
      <c r="BC2799">
        <v>0</v>
      </c>
      <c r="BE2799">
        <v>0</v>
      </c>
      <c r="BG2799">
        <v>0</v>
      </c>
      <c r="BJ2799">
        <v>0</v>
      </c>
      <c r="BK2799">
        <v>0</v>
      </c>
      <c r="CI2799">
        <v>0</v>
      </c>
      <c r="CK2799">
        <v>0</v>
      </c>
      <c r="CM2799">
        <v>0</v>
      </c>
      <c r="CP2799" t="s">
        <v>7942</v>
      </c>
      <c r="CQ2799" s="3">
        <v>42092</v>
      </c>
      <c r="CR2799">
        <v>0</v>
      </c>
      <c r="CS2799">
        <v>0</v>
      </c>
      <c r="CT2799">
        <v>0</v>
      </c>
      <c r="CU2799">
        <v>1</v>
      </c>
      <c r="CV2799">
        <v>0</v>
      </c>
      <c r="CW2799">
        <v>0</v>
      </c>
      <c r="CX2799">
        <v>1</v>
      </c>
      <c r="CY2799" s="1">
        <v>25191.548356481482</v>
      </c>
      <c r="CZ2799" t="s">
        <v>150</v>
      </c>
      <c r="DA2799" t="s">
        <v>7942</v>
      </c>
      <c r="DB2799" t="s">
        <v>151</v>
      </c>
      <c r="DC2799" t="s">
        <v>152</v>
      </c>
      <c r="DD2799" t="s">
        <v>153</v>
      </c>
      <c r="DE2799" t="s">
        <v>154</v>
      </c>
      <c r="DF2799" t="s">
        <v>113</v>
      </c>
      <c r="DG2799" t="s">
        <v>114</v>
      </c>
      <c r="DH2799" t="s">
        <v>155</v>
      </c>
      <c r="DI2799" t="s">
        <v>320</v>
      </c>
      <c r="DJ2799" t="s">
        <v>321</v>
      </c>
      <c r="DK2799">
        <v>999999</v>
      </c>
      <c r="DL2799" t="s">
        <v>178</v>
      </c>
      <c r="DM2799" s="1">
        <v>0</v>
      </c>
      <c r="DN2799" s="1">
        <v>2.7777777777777776E-2</v>
      </c>
      <c r="DO2799" s="3">
        <v>42090</v>
      </c>
      <c r="DP2799" s="3">
        <v>42094</v>
      </c>
      <c r="DQ2799" s="3">
        <v>42090</v>
      </c>
      <c r="DR2799" s="3">
        <v>42099</v>
      </c>
      <c r="DS2799" t="s">
        <v>7942</v>
      </c>
      <c r="DT2799" s="3">
        <v>42092</v>
      </c>
      <c r="DU2799" t="s">
        <v>7943</v>
      </c>
      <c r="DV2799">
        <v>5</v>
      </c>
    </row>
    <row r="2800" spans="1:126">
      <c r="A2800" t="s">
        <v>7944</v>
      </c>
      <c r="B2800" t="s">
        <v>320</v>
      </c>
      <c r="C2800" t="s">
        <v>321</v>
      </c>
      <c r="D2800">
        <v>7083849234</v>
      </c>
      <c r="E2800">
        <v>999999</v>
      </c>
      <c r="F2800">
        <v>281705208</v>
      </c>
      <c r="G2800" s="1">
        <v>0</v>
      </c>
      <c r="H2800" s="2">
        <v>42091.458333333336</v>
      </c>
      <c r="I2800" t="s">
        <v>135</v>
      </c>
      <c r="J2800" t="s">
        <v>202</v>
      </c>
      <c r="K2800" t="s">
        <v>136</v>
      </c>
      <c r="L2800">
        <v>0</v>
      </c>
      <c r="M2800" t="s">
        <v>138</v>
      </c>
      <c r="N2800" t="s">
        <v>180</v>
      </c>
      <c r="P2800">
        <v>0</v>
      </c>
      <c r="Q2800">
        <v>0</v>
      </c>
      <c r="R2800">
        <v>0</v>
      </c>
      <c r="S2800" t="s">
        <v>141</v>
      </c>
      <c r="U2800" t="s">
        <v>142</v>
      </c>
      <c r="V2800" t="s">
        <v>143</v>
      </c>
      <c r="W2800">
        <v>0</v>
      </c>
      <c r="X2800">
        <v>0</v>
      </c>
      <c r="Y2800">
        <v>0</v>
      </c>
      <c r="Z2800">
        <v>0</v>
      </c>
      <c r="AC2800" t="s">
        <v>184</v>
      </c>
      <c r="AD2800">
        <v>0</v>
      </c>
      <c r="AE2800">
        <v>0</v>
      </c>
      <c r="AF2800">
        <v>0</v>
      </c>
      <c r="AG2800">
        <v>0</v>
      </c>
      <c r="AH2800">
        <v>0</v>
      </c>
      <c r="AI2800">
        <v>0</v>
      </c>
      <c r="AJ2800">
        <v>0</v>
      </c>
      <c r="AK2800">
        <v>0</v>
      </c>
      <c r="AL2800">
        <v>0</v>
      </c>
      <c r="AM2800">
        <v>0</v>
      </c>
      <c r="AP2800">
        <v>0</v>
      </c>
      <c r="AQ2800">
        <v>0</v>
      </c>
      <c r="AT2800">
        <v>0</v>
      </c>
      <c r="AV2800">
        <v>0</v>
      </c>
      <c r="AX2800">
        <v>0</v>
      </c>
      <c r="AZ2800">
        <v>0</v>
      </c>
      <c r="BA2800">
        <v>0</v>
      </c>
      <c r="BC2800">
        <v>0</v>
      </c>
      <c r="BE2800">
        <v>0</v>
      </c>
      <c r="BG2800">
        <v>0</v>
      </c>
      <c r="BJ2800">
        <v>0</v>
      </c>
      <c r="BK2800">
        <v>0</v>
      </c>
      <c r="CF2800" t="s">
        <v>261</v>
      </c>
      <c r="CI2800">
        <v>0</v>
      </c>
      <c r="CK2800">
        <v>0</v>
      </c>
      <c r="CM2800">
        <v>0</v>
      </c>
      <c r="CP2800" t="s">
        <v>7944</v>
      </c>
      <c r="CQ2800" s="3">
        <v>42091</v>
      </c>
      <c r="CR2800">
        <v>0</v>
      </c>
      <c r="CS2800">
        <v>1</v>
      </c>
      <c r="CT2800">
        <v>1</v>
      </c>
      <c r="CU2800">
        <v>1</v>
      </c>
      <c r="CV2800">
        <v>0</v>
      </c>
      <c r="CW2800">
        <v>3</v>
      </c>
      <c r="CX2800">
        <v>6</v>
      </c>
      <c r="CY2800" s="1">
        <v>25191.548356481482</v>
      </c>
      <c r="CZ2800" t="s">
        <v>150</v>
      </c>
      <c r="DA2800" t="s">
        <v>7944</v>
      </c>
      <c r="DB2800" t="s">
        <v>151</v>
      </c>
      <c r="DC2800" t="s">
        <v>152</v>
      </c>
      <c r="DD2800" t="s">
        <v>153</v>
      </c>
      <c r="DE2800" t="s">
        <v>154</v>
      </c>
      <c r="DF2800" t="s">
        <v>113</v>
      </c>
      <c r="DG2800" t="s">
        <v>114</v>
      </c>
      <c r="DH2800" t="s">
        <v>155</v>
      </c>
      <c r="DI2800" t="s">
        <v>320</v>
      </c>
      <c r="DJ2800" t="s">
        <v>321</v>
      </c>
      <c r="DK2800">
        <v>999999</v>
      </c>
      <c r="DL2800" t="s">
        <v>178</v>
      </c>
      <c r="DM2800" s="1">
        <v>6.9444444444444441E-3</v>
      </c>
      <c r="DN2800" s="1">
        <v>0</v>
      </c>
      <c r="DO2800" s="3">
        <v>42090</v>
      </c>
      <c r="DP2800" s="3">
        <v>42091</v>
      </c>
      <c r="DQ2800" s="3">
        <v>42090</v>
      </c>
      <c r="DR2800" s="3">
        <v>42097</v>
      </c>
      <c r="DS2800" t="s">
        <v>7944</v>
      </c>
      <c r="DT2800" s="3">
        <v>42091</v>
      </c>
      <c r="DU2800" t="s">
        <v>7945</v>
      </c>
    </row>
    <row r="2801" spans="1:127">
      <c r="A2801" t="s">
        <v>7946</v>
      </c>
      <c r="B2801" t="s">
        <v>320</v>
      </c>
      <c r="C2801" t="s">
        <v>321</v>
      </c>
      <c r="D2801">
        <v>4827628335</v>
      </c>
      <c r="E2801">
        <v>999999</v>
      </c>
      <c r="F2801">
        <v>281784408</v>
      </c>
      <c r="G2801" s="1">
        <v>0</v>
      </c>
      <c r="H2801" s="2">
        <v>42092.375</v>
      </c>
      <c r="I2801" t="s">
        <v>135</v>
      </c>
      <c r="J2801">
        <v>0</v>
      </c>
      <c r="K2801">
        <v>0</v>
      </c>
      <c r="L2801">
        <v>0</v>
      </c>
      <c r="M2801" t="s">
        <v>138</v>
      </c>
      <c r="N2801">
        <v>0</v>
      </c>
      <c r="P2801">
        <v>0</v>
      </c>
      <c r="Q2801">
        <v>0</v>
      </c>
      <c r="R2801">
        <v>0</v>
      </c>
      <c r="S2801" t="s">
        <v>141</v>
      </c>
      <c r="U2801" t="s">
        <v>142</v>
      </c>
      <c r="V2801" t="s">
        <v>143</v>
      </c>
      <c r="W2801">
        <v>0</v>
      </c>
      <c r="X2801">
        <v>0</v>
      </c>
      <c r="Y2801">
        <v>0</v>
      </c>
      <c r="Z2801">
        <v>0</v>
      </c>
      <c r="AC2801" t="s">
        <v>148</v>
      </c>
      <c r="AD2801">
        <v>0</v>
      </c>
      <c r="AE2801">
        <v>0</v>
      </c>
      <c r="AF2801">
        <v>0</v>
      </c>
      <c r="AG2801">
        <v>0</v>
      </c>
      <c r="AH2801">
        <v>0</v>
      </c>
      <c r="AI2801">
        <v>0</v>
      </c>
      <c r="AJ2801">
        <v>0</v>
      </c>
      <c r="AK2801">
        <v>0</v>
      </c>
      <c r="AL2801">
        <v>0</v>
      </c>
      <c r="AM2801">
        <v>0</v>
      </c>
      <c r="AP2801">
        <v>0</v>
      </c>
      <c r="AQ2801">
        <v>0</v>
      </c>
      <c r="AT2801">
        <v>0</v>
      </c>
      <c r="AV2801">
        <v>0</v>
      </c>
      <c r="AX2801">
        <v>0</v>
      </c>
      <c r="AZ2801">
        <v>0</v>
      </c>
      <c r="BA2801">
        <v>0</v>
      </c>
      <c r="BC2801">
        <v>0</v>
      </c>
      <c r="BE2801">
        <v>0</v>
      </c>
      <c r="BG2801">
        <v>0</v>
      </c>
      <c r="BJ2801">
        <v>0</v>
      </c>
      <c r="BK2801">
        <v>0</v>
      </c>
      <c r="CI2801">
        <v>0</v>
      </c>
      <c r="CK2801">
        <v>0</v>
      </c>
      <c r="CM2801">
        <v>0</v>
      </c>
      <c r="CP2801" t="s">
        <v>7946</v>
      </c>
      <c r="CQ2801" s="3">
        <v>42092</v>
      </c>
      <c r="CR2801">
        <v>0</v>
      </c>
      <c r="CS2801">
        <v>0</v>
      </c>
      <c r="CT2801">
        <v>1</v>
      </c>
      <c r="CU2801">
        <v>0</v>
      </c>
      <c r="CV2801">
        <v>0</v>
      </c>
      <c r="CW2801">
        <v>0</v>
      </c>
      <c r="CX2801">
        <v>1</v>
      </c>
      <c r="CY2801" s="1">
        <v>25191.548356481482</v>
      </c>
      <c r="CZ2801" t="s">
        <v>150</v>
      </c>
      <c r="DA2801" t="s">
        <v>7946</v>
      </c>
      <c r="DB2801" t="s">
        <v>151</v>
      </c>
      <c r="DC2801" t="s">
        <v>152</v>
      </c>
      <c r="DD2801" t="s">
        <v>153</v>
      </c>
      <c r="DE2801" t="s">
        <v>154</v>
      </c>
      <c r="DF2801" t="s">
        <v>113</v>
      </c>
      <c r="DG2801" t="s">
        <v>114</v>
      </c>
      <c r="DH2801" t="s">
        <v>155</v>
      </c>
      <c r="DI2801" t="s">
        <v>320</v>
      </c>
      <c r="DJ2801" t="s">
        <v>321</v>
      </c>
      <c r="DK2801">
        <v>999999</v>
      </c>
      <c r="DL2801" t="s">
        <v>178</v>
      </c>
      <c r="DM2801" s="1">
        <v>3.125E-2</v>
      </c>
      <c r="DN2801" s="1">
        <v>1.7361111111111112E-2</v>
      </c>
      <c r="DO2801" s="3">
        <v>42091</v>
      </c>
      <c r="DP2801" s="3">
        <v>42092</v>
      </c>
      <c r="DQ2801" s="3">
        <v>42091</v>
      </c>
      <c r="DR2801" s="3">
        <v>42106</v>
      </c>
      <c r="DS2801" t="s">
        <v>7946</v>
      </c>
      <c r="DT2801" s="3">
        <v>42092</v>
      </c>
      <c r="DU2801" t="s">
        <v>7943</v>
      </c>
    </row>
    <row r="2802" spans="1:127">
      <c r="A2802" t="s">
        <v>7947</v>
      </c>
      <c r="B2802" t="s">
        <v>320</v>
      </c>
      <c r="C2802" t="s">
        <v>321</v>
      </c>
      <c r="D2802">
        <v>4485868176</v>
      </c>
      <c r="E2802">
        <v>999999</v>
      </c>
      <c r="F2802">
        <v>282997608</v>
      </c>
      <c r="G2802" s="1">
        <v>0</v>
      </c>
      <c r="H2802" s="2">
        <v>42106.416666666664</v>
      </c>
      <c r="I2802" t="s">
        <v>135</v>
      </c>
      <c r="J2802" t="s">
        <v>202</v>
      </c>
      <c r="K2802" t="s">
        <v>136</v>
      </c>
      <c r="L2802" t="s">
        <v>136</v>
      </c>
      <c r="M2802" t="s">
        <v>138</v>
      </c>
      <c r="N2802" t="s">
        <v>180</v>
      </c>
      <c r="P2802">
        <v>0</v>
      </c>
      <c r="Q2802" t="s">
        <v>364</v>
      </c>
      <c r="R2802">
        <v>0</v>
      </c>
      <c r="S2802" t="s">
        <v>141</v>
      </c>
      <c r="U2802" t="s">
        <v>142</v>
      </c>
      <c r="V2802" t="s">
        <v>143</v>
      </c>
      <c r="W2802">
        <v>0</v>
      </c>
      <c r="X2802">
        <v>0</v>
      </c>
      <c r="Y2802">
        <v>0</v>
      </c>
      <c r="Z2802">
        <v>0</v>
      </c>
      <c r="AC2802" t="s">
        <v>293</v>
      </c>
      <c r="AD2802">
        <v>0</v>
      </c>
      <c r="AE2802">
        <v>0</v>
      </c>
      <c r="AF2802">
        <v>0</v>
      </c>
      <c r="AG2802">
        <v>0</v>
      </c>
      <c r="AH2802">
        <v>0</v>
      </c>
      <c r="AI2802">
        <v>0</v>
      </c>
      <c r="AJ2802">
        <v>0</v>
      </c>
      <c r="AK2802">
        <v>0</v>
      </c>
      <c r="AL2802">
        <v>0</v>
      </c>
      <c r="AM2802">
        <v>0</v>
      </c>
      <c r="AP2802">
        <v>0</v>
      </c>
      <c r="AQ2802">
        <v>0</v>
      </c>
      <c r="AT2802">
        <v>0</v>
      </c>
      <c r="AV2802">
        <v>0</v>
      </c>
      <c r="AX2802">
        <v>0</v>
      </c>
      <c r="AZ2802">
        <v>0</v>
      </c>
      <c r="BA2802">
        <v>0</v>
      </c>
      <c r="BC2802">
        <v>0</v>
      </c>
      <c r="BE2802">
        <v>0</v>
      </c>
      <c r="BG2802">
        <v>0</v>
      </c>
      <c r="BJ2802">
        <v>0</v>
      </c>
      <c r="BK2802">
        <v>0</v>
      </c>
      <c r="CI2802">
        <v>0</v>
      </c>
      <c r="CK2802">
        <v>0</v>
      </c>
      <c r="CM2802">
        <v>0</v>
      </c>
      <c r="CP2802" t="s">
        <v>7947</v>
      </c>
      <c r="CQ2802" s="3">
        <v>42106</v>
      </c>
      <c r="CR2802">
        <v>0</v>
      </c>
      <c r="CS2802">
        <v>0</v>
      </c>
      <c r="CT2802">
        <v>0</v>
      </c>
      <c r="CU2802">
        <v>0</v>
      </c>
      <c r="CV2802">
        <v>0</v>
      </c>
      <c r="CW2802">
        <v>0</v>
      </c>
      <c r="CX2802">
        <v>0</v>
      </c>
      <c r="CY2802" s="1">
        <v>25191.548356481482</v>
      </c>
      <c r="CZ2802" t="s">
        <v>150</v>
      </c>
      <c r="DA2802" t="s">
        <v>7947</v>
      </c>
      <c r="DB2802" t="s">
        <v>151</v>
      </c>
      <c r="DC2802" t="s">
        <v>152</v>
      </c>
      <c r="DD2802" t="s">
        <v>153</v>
      </c>
      <c r="DE2802" t="s">
        <v>154</v>
      </c>
      <c r="DF2802" t="s">
        <v>113</v>
      </c>
      <c r="DG2802" t="s">
        <v>114</v>
      </c>
      <c r="DH2802" t="s">
        <v>155</v>
      </c>
      <c r="DI2802" t="s">
        <v>320</v>
      </c>
      <c r="DJ2802" t="s">
        <v>321</v>
      </c>
      <c r="DK2802">
        <v>999999</v>
      </c>
      <c r="DL2802" t="s">
        <v>178</v>
      </c>
      <c r="DM2802" s="1">
        <v>0</v>
      </c>
      <c r="DN2802" s="1">
        <v>6.9444444444444441E-3</v>
      </c>
      <c r="DO2802" s="3">
        <v>42105</v>
      </c>
      <c r="DP2802" s="3">
        <v>42106</v>
      </c>
      <c r="DQ2802" s="3">
        <v>42105</v>
      </c>
      <c r="DR2802" s="3">
        <v>42110</v>
      </c>
      <c r="DS2802" t="s">
        <v>7947</v>
      </c>
      <c r="DT2802" s="3">
        <v>42106</v>
      </c>
      <c r="DU2802" t="s">
        <v>7948</v>
      </c>
    </row>
    <row r="2803" spans="1:127">
      <c r="A2803" t="s">
        <v>7947</v>
      </c>
      <c r="B2803" t="s">
        <v>320</v>
      </c>
      <c r="C2803" t="s">
        <v>321</v>
      </c>
      <c r="D2803">
        <v>4485868176</v>
      </c>
      <c r="E2803">
        <v>999999</v>
      </c>
      <c r="F2803">
        <v>282997608</v>
      </c>
      <c r="G2803" s="1">
        <v>0</v>
      </c>
      <c r="H2803" s="2">
        <v>42106.416666666664</v>
      </c>
      <c r="I2803" t="s">
        <v>135</v>
      </c>
      <c r="J2803" t="s">
        <v>202</v>
      </c>
      <c r="K2803" t="s">
        <v>136</v>
      </c>
      <c r="L2803" t="s">
        <v>136</v>
      </c>
      <c r="M2803" t="s">
        <v>138</v>
      </c>
      <c r="N2803" t="s">
        <v>180</v>
      </c>
      <c r="P2803">
        <v>0</v>
      </c>
      <c r="Q2803" t="s">
        <v>364</v>
      </c>
      <c r="R2803">
        <v>0</v>
      </c>
      <c r="S2803" t="s">
        <v>141</v>
      </c>
      <c r="U2803" t="s">
        <v>142</v>
      </c>
      <c r="V2803" t="s">
        <v>143</v>
      </c>
      <c r="W2803">
        <v>0</v>
      </c>
      <c r="X2803">
        <v>0</v>
      </c>
      <c r="Y2803">
        <v>0</v>
      </c>
      <c r="Z2803">
        <v>0</v>
      </c>
      <c r="AC2803" t="s">
        <v>293</v>
      </c>
      <c r="AD2803">
        <v>0</v>
      </c>
      <c r="AE2803">
        <v>0</v>
      </c>
      <c r="AF2803">
        <v>0</v>
      </c>
      <c r="AG2803">
        <v>0</v>
      </c>
      <c r="AH2803">
        <v>0</v>
      </c>
      <c r="AI2803">
        <v>0</v>
      </c>
      <c r="AJ2803">
        <v>0</v>
      </c>
      <c r="AK2803">
        <v>0</v>
      </c>
      <c r="AL2803">
        <v>0</v>
      </c>
      <c r="AM2803">
        <v>0</v>
      </c>
      <c r="AP2803">
        <v>0</v>
      </c>
      <c r="AQ2803">
        <v>0</v>
      </c>
      <c r="AT2803">
        <v>0</v>
      </c>
      <c r="AV2803">
        <v>0</v>
      </c>
      <c r="AX2803">
        <v>0</v>
      </c>
      <c r="AZ2803">
        <v>0</v>
      </c>
      <c r="BA2803">
        <v>0</v>
      </c>
      <c r="BC2803">
        <v>0</v>
      </c>
      <c r="BE2803">
        <v>0</v>
      </c>
      <c r="BG2803">
        <v>0</v>
      </c>
      <c r="BJ2803">
        <v>0</v>
      </c>
      <c r="BK2803">
        <v>0</v>
      </c>
      <c r="CI2803">
        <v>0</v>
      </c>
      <c r="CK2803">
        <v>0</v>
      </c>
      <c r="CM2803">
        <v>0</v>
      </c>
      <c r="CP2803" t="s">
        <v>7947</v>
      </c>
      <c r="CQ2803" s="3">
        <v>42106</v>
      </c>
      <c r="CR2803">
        <v>0</v>
      </c>
      <c r="CS2803">
        <v>0</v>
      </c>
      <c r="CT2803">
        <v>0</v>
      </c>
      <c r="CU2803">
        <v>0</v>
      </c>
      <c r="CV2803">
        <v>0</v>
      </c>
      <c r="CW2803">
        <v>0</v>
      </c>
      <c r="CX2803">
        <v>0</v>
      </c>
      <c r="CY2803" s="1">
        <v>25191.548356481482</v>
      </c>
      <c r="CZ2803" t="s">
        <v>150</v>
      </c>
      <c r="DA2803" t="s">
        <v>7947</v>
      </c>
      <c r="DB2803" t="s">
        <v>151</v>
      </c>
      <c r="DC2803" t="s">
        <v>152</v>
      </c>
      <c r="DD2803" t="s">
        <v>153</v>
      </c>
      <c r="DE2803" t="s">
        <v>154</v>
      </c>
      <c r="DF2803" t="s">
        <v>113</v>
      </c>
      <c r="DG2803" t="s">
        <v>114</v>
      </c>
      <c r="DH2803" t="s">
        <v>155</v>
      </c>
      <c r="DI2803" t="s">
        <v>320</v>
      </c>
      <c r="DJ2803" t="s">
        <v>321</v>
      </c>
      <c r="DK2803">
        <v>999999</v>
      </c>
      <c r="DL2803" t="s">
        <v>178</v>
      </c>
      <c r="DM2803" s="1">
        <v>6.9444444444444441E-3</v>
      </c>
      <c r="DN2803" s="1">
        <v>5.5555555555555558E-3</v>
      </c>
      <c r="DO2803" s="3">
        <v>42133</v>
      </c>
      <c r="DP2803" s="3">
        <v>42134</v>
      </c>
      <c r="DQ2803" s="3">
        <v>42133</v>
      </c>
      <c r="DR2803" s="3">
        <v>42137</v>
      </c>
      <c r="DS2803" t="s">
        <v>7947</v>
      </c>
      <c r="DT2803" s="3">
        <v>42106</v>
      </c>
      <c r="DU2803" t="s">
        <v>7948</v>
      </c>
    </row>
    <row r="2804" spans="1:127">
      <c r="A2804" t="s">
        <v>7949</v>
      </c>
      <c r="B2804" t="s">
        <v>320</v>
      </c>
      <c r="C2804" t="s">
        <v>321</v>
      </c>
      <c r="D2804">
        <v>4001806819</v>
      </c>
      <c r="E2804">
        <v>999999</v>
      </c>
      <c r="F2804">
        <v>285420408</v>
      </c>
      <c r="G2804" s="1">
        <v>0</v>
      </c>
      <c r="H2804" s="2">
        <v>42134.458333333336</v>
      </c>
      <c r="I2804" t="s">
        <v>161</v>
      </c>
      <c r="J2804" t="s">
        <v>202</v>
      </c>
      <c r="K2804" t="s">
        <v>136</v>
      </c>
      <c r="L2804" t="s">
        <v>136</v>
      </c>
      <c r="M2804" t="s">
        <v>138</v>
      </c>
      <c r="N2804" t="s">
        <v>198</v>
      </c>
      <c r="P2804" t="s">
        <v>3251</v>
      </c>
      <c r="Q2804" t="s">
        <v>164</v>
      </c>
      <c r="R2804" t="s">
        <v>140</v>
      </c>
      <c r="S2804" t="s">
        <v>141</v>
      </c>
      <c r="T2804" s="2">
        <v>42134</v>
      </c>
      <c r="U2804" t="s">
        <v>142</v>
      </c>
      <c r="V2804" t="s">
        <v>143</v>
      </c>
      <c r="W2804" t="s">
        <v>144</v>
      </c>
      <c r="X2804" t="s">
        <v>551</v>
      </c>
      <c r="Y2804" t="s">
        <v>182</v>
      </c>
      <c r="Z2804" t="s">
        <v>147</v>
      </c>
      <c r="AB2804" t="s">
        <v>748</v>
      </c>
      <c r="AC2804" t="s">
        <v>148</v>
      </c>
      <c r="AD2804">
        <v>3</v>
      </c>
      <c r="AE2804">
        <v>4</v>
      </c>
      <c r="AF2804">
        <v>4</v>
      </c>
      <c r="AG2804">
        <v>3</v>
      </c>
      <c r="AH2804">
        <v>3</v>
      </c>
      <c r="AI2804">
        <v>2</v>
      </c>
      <c r="AJ2804">
        <v>2</v>
      </c>
      <c r="AK2804">
        <v>2</v>
      </c>
      <c r="AL2804">
        <v>1</v>
      </c>
      <c r="AM2804">
        <v>1</v>
      </c>
      <c r="AN2804">
        <v>25</v>
      </c>
      <c r="AP2804">
        <v>0</v>
      </c>
      <c r="AQ2804">
        <v>0</v>
      </c>
      <c r="AT2804">
        <v>0</v>
      </c>
      <c r="AV2804">
        <v>0</v>
      </c>
      <c r="AX2804">
        <v>0</v>
      </c>
      <c r="AZ2804">
        <v>0</v>
      </c>
      <c r="BA2804">
        <v>0</v>
      </c>
      <c r="BC2804">
        <v>0</v>
      </c>
      <c r="BE2804">
        <v>0</v>
      </c>
      <c r="BG2804">
        <v>0</v>
      </c>
      <c r="BJ2804">
        <v>0</v>
      </c>
      <c r="BK2804">
        <v>0</v>
      </c>
      <c r="BO2804" t="s">
        <v>706</v>
      </c>
      <c r="BQ2804" t="s">
        <v>7950</v>
      </c>
      <c r="BS2804" t="s">
        <v>214</v>
      </c>
      <c r="BU2804" t="s">
        <v>789</v>
      </c>
      <c r="BY2804" t="s">
        <v>7951</v>
      </c>
      <c r="CA2804" t="s">
        <v>424</v>
      </c>
      <c r="CC2804" t="s">
        <v>424</v>
      </c>
      <c r="CD2804" t="s">
        <v>425</v>
      </c>
      <c r="CF2804" t="s">
        <v>1268</v>
      </c>
      <c r="CG2804" t="s">
        <v>7952</v>
      </c>
      <c r="CH2804" t="s">
        <v>425</v>
      </c>
      <c r="CI2804" t="s">
        <v>136</v>
      </c>
      <c r="CJ2804" t="s">
        <v>7953</v>
      </c>
      <c r="CK2804">
        <v>0</v>
      </c>
      <c r="CM2804" t="s">
        <v>210</v>
      </c>
      <c r="CP2804" t="s">
        <v>7949</v>
      </c>
      <c r="CQ2804" s="3">
        <v>42134</v>
      </c>
      <c r="CR2804">
        <v>0</v>
      </c>
      <c r="CS2804">
        <v>0</v>
      </c>
      <c r="CT2804">
        <v>0</v>
      </c>
      <c r="CU2804">
        <v>2</v>
      </c>
      <c r="CV2804">
        <v>0</v>
      </c>
      <c r="CW2804">
        <v>1</v>
      </c>
      <c r="CX2804">
        <v>3</v>
      </c>
      <c r="CY2804" s="1">
        <v>25191.548356481482</v>
      </c>
      <c r="CZ2804" t="s">
        <v>150</v>
      </c>
      <c r="DA2804" t="s">
        <v>7949</v>
      </c>
      <c r="DB2804" t="s">
        <v>151</v>
      </c>
      <c r="DC2804" t="s">
        <v>152</v>
      </c>
      <c r="DD2804" t="s">
        <v>153</v>
      </c>
      <c r="DE2804" t="s">
        <v>154</v>
      </c>
      <c r="DF2804" t="s">
        <v>113</v>
      </c>
      <c r="DG2804" t="s">
        <v>114</v>
      </c>
      <c r="DH2804" t="s">
        <v>155</v>
      </c>
      <c r="DI2804" t="s">
        <v>320</v>
      </c>
      <c r="DJ2804" t="s">
        <v>321</v>
      </c>
      <c r="DK2804">
        <v>999999</v>
      </c>
      <c r="DL2804" t="s">
        <v>156</v>
      </c>
      <c r="DM2804" s="1">
        <v>3.125E-2</v>
      </c>
      <c r="DN2804" s="1">
        <v>0</v>
      </c>
      <c r="DO2804" s="3">
        <v>42133</v>
      </c>
      <c r="DP2804" s="3">
        <v>42135</v>
      </c>
      <c r="DQ2804" s="3">
        <v>42131</v>
      </c>
      <c r="DR2804" s="3">
        <v>42139</v>
      </c>
      <c r="DS2804" t="s">
        <v>7949</v>
      </c>
      <c r="DT2804" s="3">
        <v>42134</v>
      </c>
      <c r="DU2804" t="s">
        <v>7954</v>
      </c>
    </row>
    <row r="2805" spans="1:127">
      <c r="A2805" t="s">
        <v>7949</v>
      </c>
      <c r="B2805" t="s">
        <v>320</v>
      </c>
      <c r="C2805" t="s">
        <v>321</v>
      </c>
      <c r="D2805">
        <v>4001806819</v>
      </c>
      <c r="E2805">
        <v>999999</v>
      </c>
      <c r="F2805">
        <v>285499608</v>
      </c>
      <c r="G2805" s="1">
        <v>0</v>
      </c>
      <c r="H2805" s="2">
        <v>42135.375</v>
      </c>
      <c r="I2805" t="s">
        <v>161</v>
      </c>
      <c r="J2805" t="s">
        <v>202</v>
      </c>
      <c r="K2805" t="s">
        <v>136</v>
      </c>
      <c r="L2805" t="s">
        <v>136</v>
      </c>
      <c r="M2805" t="s">
        <v>138</v>
      </c>
      <c r="N2805" t="s">
        <v>198</v>
      </c>
      <c r="P2805" t="s">
        <v>356</v>
      </c>
      <c r="Q2805" t="s">
        <v>268</v>
      </c>
      <c r="R2805" t="s">
        <v>140</v>
      </c>
      <c r="S2805" t="s">
        <v>141</v>
      </c>
      <c r="T2805" s="2">
        <v>42134</v>
      </c>
      <c r="U2805" t="s">
        <v>142</v>
      </c>
      <c r="V2805" t="s">
        <v>143</v>
      </c>
      <c r="W2805" t="s">
        <v>144</v>
      </c>
      <c r="X2805" t="s">
        <v>145</v>
      </c>
      <c r="Y2805" t="s">
        <v>182</v>
      </c>
      <c r="Z2805" t="s">
        <v>147</v>
      </c>
      <c r="AB2805" t="s">
        <v>748</v>
      </c>
      <c r="AC2805" t="s">
        <v>300</v>
      </c>
      <c r="AD2805">
        <v>4</v>
      </c>
      <c r="AE2805">
        <v>4</v>
      </c>
      <c r="AF2805">
        <v>4</v>
      </c>
      <c r="AG2805">
        <v>4</v>
      </c>
      <c r="AH2805">
        <v>4</v>
      </c>
      <c r="AI2805">
        <v>4</v>
      </c>
      <c r="AJ2805">
        <v>4</v>
      </c>
      <c r="AK2805">
        <v>4</v>
      </c>
      <c r="AL2805">
        <v>3</v>
      </c>
      <c r="AM2805">
        <v>2</v>
      </c>
      <c r="AN2805">
        <v>37</v>
      </c>
      <c r="AP2805" t="s">
        <v>272</v>
      </c>
      <c r="AQ2805" t="s">
        <v>273</v>
      </c>
      <c r="AT2805" t="s">
        <v>272</v>
      </c>
      <c r="AV2805" t="s">
        <v>273</v>
      </c>
      <c r="AX2805" t="s">
        <v>272</v>
      </c>
      <c r="AZ2805" t="s">
        <v>273</v>
      </c>
      <c r="BA2805" t="s">
        <v>272</v>
      </c>
      <c r="BC2805" t="s">
        <v>273</v>
      </c>
      <c r="BE2805" t="s">
        <v>272</v>
      </c>
      <c r="BG2805" t="s">
        <v>273</v>
      </c>
      <c r="BJ2805" t="s">
        <v>273</v>
      </c>
      <c r="BK2805" t="s">
        <v>272</v>
      </c>
      <c r="BM2805">
        <v>60</v>
      </c>
      <c r="BO2805" t="s">
        <v>706</v>
      </c>
      <c r="BQ2805" t="s">
        <v>7950</v>
      </c>
      <c r="BS2805" t="s">
        <v>214</v>
      </c>
      <c r="BU2805" t="s">
        <v>789</v>
      </c>
      <c r="BY2805" t="s">
        <v>7951</v>
      </c>
      <c r="CA2805" t="s">
        <v>424</v>
      </c>
      <c r="CC2805" t="s">
        <v>424</v>
      </c>
      <c r="CD2805" t="s">
        <v>7955</v>
      </c>
      <c r="CF2805" t="s">
        <v>1648</v>
      </c>
      <c r="CG2805" t="s">
        <v>7952</v>
      </c>
      <c r="CH2805" t="s">
        <v>7956</v>
      </c>
      <c r="CI2805" t="s">
        <v>136</v>
      </c>
      <c r="CJ2805" t="s">
        <v>7957</v>
      </c>
      <c r="CK2805">
        <v>0</v>
      </c>
      <c r="CM2805" t="s">
        <v>210</v>
      </c>
      <c r="CP2805" t="s">
        <v>7949</v>
      </c>
      <c r="CQ2805" s="3">
        <v>42135</v>
      </c>
      <c r="CR2805">
        <v>0</v>
      </c>
      <c r="CS2805">
        <v>0</v>
      </c>
      <c r="CT2805">
        <v>1</v>
      </c>
      <c r="CU2805">
        <v>0</v>
      </c>
      <c r="CV2805">
        <v>0</v>
      </c>
      <c r="CW2805">
        <v>1</v>
      </c>
      <c r="CX2805">
        <v>2</v>
      </c>
      <c r="CY2805" s="1">
        <v>25191.548356481482</v>
      </c>
      <c r="CZ2805" t="s">
        <v>150</v>
      </c>
      <c r="DA2805" t="s">
        <v>7949</v>
      </c>
      <c r="DB2805" t="s">
        <v>151</v>
      </c>
      <c r="DC2805" t="s">
        <v>152</v>
      </c>
      <c r="DD2805" t="s">
        <v>153</v>
      </c>
      <c r="DE2805" t="s">
        <v>154</v>
      </c>
      <c r="DF2805" t="s">
        <v>113</v>
      </c>
      <c r="DG2805" t="s">
        <v>114</v>
      </c>
      <c r="DH2805" t="s">
        <v>155</v>
      </c>
      <c r="DI2805" t="s">
        <v>320</v>
      </c>
      <c r="DJ2805" t="s">
        <v>321</v>
      </c>
      <c r="DK2805">
        <v>999999</v>
      </c>
      <c r="DL2805" t="s">
        <v>156</v>
      </c>
      <c r="DM2805" s="1">
        <v>3.125E-2</v>
      </c>
      <c r="DN2805" s="1">
        <v>0</v>
      </c>
      <c r="DO2805" s="3">
        <v>42133</v>
      </c>
      <c r="DP2805" s="3">
        <v>42135</v>
      </c>
      <c r="DQ2805" s="3">
        <v>42131</v>
      </c>
      <c r="DR2805" s="3">
        <v>42139</v>
      </c>
      <c r="DS2805" t="s">
        <v>7949</v>
      </c>
      <c r="DT2805" s="3">
        <v>42135</v>
      </c>
      <c r="DU2805" t="s">
        <v>492</v>
      </c>
    </row>
    <row r="2806" spans="1:127">
      <c r="A2806" t="s">
        <v>7958</v>
      </c>
      <c r="B2806" t="s">
        <v>320</v>
      </c>
      <c r="C2806" t="s">
        <v>321</v>
      </c>
      <c r="D2806">
        <v>4568402255</v>
      </c>
      <c r="E2806">
        <v>999999</v>
      </c>
      <c r="F2806">
        <v>282400008</v>
      </c>
      <c r="G2806" s="1">
        <v>0</v>
      </c>
      <c r="H2806" s="2">
        <v>42099.5</v>
      </c>
      <c r="I2806" t="s">
        <v>135</v>
      </c>
      <c r="J2806">
        <v>0</v>
      </c>
      <c r="K2806" t="s">
        <v>136</v>
      </c>
      <c r="L2806" t="s">
        <v>197</v>
      </c>
      <c r="M2806" t="s">
        <v>138</v>
      </c>
      <c r="N2806">
        <v>0</v>
      </c>
      <c r="P2806">
        <v>0</v>
      </c>
      <c r="Q2806">
        <v>0</v>
      </c>
      <c r="R2806" t="s">
        <v>176</v>
      </c>
      <c r="S2806" t="s">
        <v>141</v>
      </c>
      <c r="U2806" t="s">
        <v>142</v>
      </c>
      <c r="V2806" t="s">
        <v>143</v>
      </c>
      <c r="W2806">
        <v>0</v>
      </c>
      <c r="X2806">
        <v>0</v>
      </c>
      <c r="Y2806">
        <v>0</v>
      </c>
      <c r="Z2806">
        <v>0</v>
      </c>
      <c r="AC2806" t="s">
        <v>184</v>
      </c>
      <c r="AD2806">
        <v>0</v>
      </c>
      <c r="AE2806">
        <v>0</v>
      </c>
      <c r="AF2806">
        <v>0</v>
      </c>
      <c r="AG2806">
        <v>0</v>
      </c>
      <c r="AH2806">
        <v>0</v>
      </c>
      <c r="AI2806">
        <v>0</v>
      </c>
      <c r="AJ2806">
        <v>0</v>
      </c>
      <c r="AK2806">
        <v>0</v>
      </c>
      <c r="AL2806">
        <v>0</v>
      </c>
      <c r="AM2806">
        <v>0</v>
      </c>
      <c r="AP2806">
        <v>0</v>
      </c>
      <c r="AQ2806">
        <v>0</v>
      </c>
      <c r="AT2806">
        <v>0</v>
      </c>
      <c r="AV2806">
        <v>0</v>
      </c>
      <c r="AX2806">
        <v>0</v>
      </c>
      <c r="AZ2806">
        <v>0</v>
      </c>
      <c r="BA2806">
        <v>0</v>
      </c>
      <c r="BC2806">
        <v>0</v>
      </c>
      <c r="BE2806">
        <v>0</v>
      </c>
      <c r="BG2806">
        <v>0</v>
      </c>
      <c r="BJ2806">
        <v>0</v>
      </c>
      <c r="BK2806">
        <v>0</v>
      </c>
      <c r="CI2806">
        <v>0</v>
      </c>
      <c r="CK2806">
        <v>0</v>
      </c>
      <c r="CM2806">
        <v>0</v>
      </c>
      <c r="CP2806" t="s">
        <v>7958</v>
      </c>
      <c r="CQ2806" s="3">
        <v>42099</v>
      </c>
      <c r="CR2806">
        <v>0</v>
      </c>
      <c r="CS2806">
        <v>0</v>
      </c>
      <c r="CT2806">
        <v>0</v>
      </c>
      <c r="CU2806">
        <v>0</v>
      </c>
      <c r="CV2806">
        <v>0</v>
      </c>
      <c r="CW2806">
        <v>1</v>
      </c>
      <c r="CX2806">
        <v>1</v>
      </c>
      <c r="CY2806" s="1">
        <v>25191.548356481482</v>
      </c>
      <c r="CZ2806" t="s">
        <v>150</v>
      </c>
      <c r="DA2806" t="s">
        <v>7958</v>
      </c>
      <c r="DB2806" t="s">
        <v>151</v>
      </c>
      <c r="DC2806" t="s">
        <v>152</v>
      </c>
      <c r="DD2806" t="s">
        <v>153</v>
      </c>
      <c r="DE2806" t="s">
        <v>154</v>
      </c>
      <c r="DF2806" t="s">
        <v>113</v>
      </c>
      <c r="DG2806" t="s">
        <v>114</v>
      </c>
      <c r="DH2806" t="s">
        <v>155</v>
      </c>
      <c r="DI2806" t="s">
        <v>320</v>
      </c>
      <c r="DJ2806" t="s">
        <v>321</v>
      </c>
      <c r="DK2806">
        <v>999999</v>
      </c>
      <c r="DL2806" t="s">
        <v>156</v>
      </c>
      <c r="DM2806" s="1">
        <v>4.0972222222222222E-2</v>
      </c>
      <c r="DN2806" s="1">
        <v>3.0555555555555555E-2</v>
      </c>
      <c r="DO2806" s="3">
        <v>42099</v>
      </c>
      <c r="DP2806" s="3">
        <v>42099</v>
      </c>
      <c r="DQ2806" s="3">
        <v>42098</v>
      </c>
      <c r="DR2806" s="3">
        <v>42116</v>
      </c>
      <c r="DS2806" t="s">
        <v>7958</v>
      </c>
      <c r="DT2806" s="3">
        <v>42099</v>
      </c>
      <c r="DU2806" t="s">
        <v>7959</v>
      </c>
      <c r="DW2806" t="s">
        <v>397</v>
      </c>
    </row>
    <row r="2807" spans="1:127">
      <c r="A2807" t="s">
        <v>7960</v>
      </c>
      <c r="B2807" t="s">
        <v>320</v>
      </c>
      <c r="C2807" t="s">
        <v>321</v>
      </c>
      <c r="D2807" t="s">
        <v>613</v>
      </c>
      <c r="E2807">
        <v>999999</v>
      </c>
      <c r="F2807">
        <v>282745608</v>
      </c>
      <c r="G2807" s="1">
        <v>0</v>
      </c>
      <c r="H2807" s="2">
        <v>42103.5</v>
      </c>
      <c r="I2807" t="s">
        <v>135</v>
      </c>
      <c r="J2807">
        <v>0</v>
      </c>
      <c r="K2807" t="s">
        <v>136</v>
      </c>
      <c r="L2807" t="s">
        <v>197</v>
      </c>
      <c r="M2807" t="s">
        <v>138</v>
      </c>
      <c r="N2807" t="s">
        <v>198</v>
      </c>
      <c r="P2807">
        <v>0</v>
      </c>
      <c r="Q2807">
        <v>0</v>
      </c>
      <c r="R2807" t="s">
        <v>176</v>
      </c>
      <c r="S2807" t="s">
        <v>141</v>
      </c>
      <c r="U2807" t="s">
        <v>142</v>
      </c>
      <c r="V2807" t="s">
        <v>143</v>
      </c>
      <c r="W2807" t="s">
        <v>165</v>
      </c>
      <c r="X2807" t="s">
        <v>166</v>
      </c>
      <c r="Y2807" t="s">
        <v>182</v>
      </c>
      <c r="Z2807" t="s">
        <v>167</v>
      </c>
      <c r="AC2807" t="s">
        <v>325</v>
      </c>
      <c r="AD2807">
        <v>0</v>
      </c>
      <c r="AE2807">
        <v>0</v>
      </c>
      <c r="AF2807">
        <v>0</v>
      </c>
      <c r="AG2807">
        <v>0</v>
      </c>
      <c r="AH2807">
        <v>0</v>
      </c>
      <c r="AI2807">
        <v>0</v>
      </c>
      <c r="AJ2807">
        <v>0</v>
      </c>
      <c r="AK2807">
        <v>0</v>
      </c>
      <c r="AL2807">
        <v>0</v>
      </c>
      <c r="AM2807">
        <v>0</v>
      </c>
      <c r="AP2807">
        <v>0</v>
      </c>
      <c r="AQ2807">
        <v>0</v>
      </c>
      <c r="AT2807">
        <v>0</v>
      </c>
      <c r="AV2807">
        <v>0</v>
      </c>
      <c r="AX2807">
        <v>0</v>
      </c>
      <c r="AZ2807">
        <v>0</v>
      </c>
      <c r="BA2807">
        <v>0</v>
      </c>
      <c r="BC2807">
        <v>0</v>
      </c>
      <c r="BE2807">
        <v>0</v>
      </c>
      <c r="BG2807">
        <v>0</v>
      </c>
      <c r="BJ2807">
        <v>0</v>
      </c>
      <c r="BK2807">
        <v>0</v>
      </c>
      <c r="CI2807">
        <v>0</v>
      </c>
      <c r="CK2807">
        <v>0</v>
      </c>
      <c r="CM2807">
        <v>0</v>
      </c>
      <c r="CP2807" t="s">
        <v>7960</v>
      </c>
      <c r="CQ2807" s="3">
        <v>42103</v>
      </c>
      <c r="CR2807">
        <v>0</v>
      </c>
      <c r="CS2807">
        <v>0</v>
      </c>
      <c r="CT2807">
        <v>2</v>
      </c>
      <c r="CU2807">
        <v>3</v>
      </c>
      <c r="CV2807">
        <v>4</v>
      </c>
      <c r="CW2807">
        <v>1</v>
      </c>
      <c r="CX2807">
        <v>10</v>
      </c>
      <c r="CY2807" s="1">
        <v>25191.548356481482</v>
      </c>
      <c r="CZ2807" t="s">
        <v>150</v>
      </c>
      <c r="DA2807" t="s">
        <v>7960</v>
      </c>
      <c r="DB2807" t="s">
        <v>151</v>
      </c>
      <c r="DC2807" t="s">
        <v>152</v>
      </c>
      <c r="DD2807" t="s">
        <v>153</v>
      </c>
      <c r="DE2807" t="s">
        <v>154</v>
      </c>
      <c r="DF2807" t="s">
        <v>113</v>
      </c>
      <c r="DG2807" t="s">
        <v>114</v>
      </c>
      <c r="DH2807" t="s">
        <v>155</v>
      </c>
      <c r="DI2807" t="s">
        <v>320</v>
      </c>
      <c r="DJ2807" t="s">
        <v>321</v>
      </c>
      <c r="DK2807">
        <v>999999</v>
      </c>
      <c r="DL2807" t="s">
        <v>156</v>
      </c>
      <c r="DM2807" s="1">
        <v>3.4722222222222224E-2</v>
      </c>
      <c r="DN2807" s="1">
        <v>3.8194444444444441E-2</v>
      </c>
      <c r="DO2807" s="3">
        <v>42101</v>
      </c>
      <c r="DP2807" s="3">
        <v>42107</v>
      </c>
      <c r="DQ2807" s="3">
        <v>42101</v>
      </c>
      <c r="DR2807" s="3">
        <v>42115</v>
      </c>
      <c r="DS2807" t="s">
        <v>7960</v>
      </c>
      <c r="DT2807" s="3">
        <v>42103</v>
      </c>
      <c r="DU2807" t="s">
        <v>7961</v>
      </c>
    </row>
    <row r="2808" spans="1:127">
      <c r="A2808" t="s">
        <v>7960</v>
      </c>
      <c r="B2808" t="s">
        <v>320</v>
      </c>
      <c r="C2808" t="s">
        <v>321</v>
      </c>
      <c r="D2808" t="s">
        <v>613</v>
      </c>
      <c r="E2808">
        <v>999999</v>
      </c>
      <c r="F2808">
        <v>282832008</v>
      </c>
      <c r="G2808" s="1">
        <v>0</v>
      </c>
      <c r="H2808" s="2">
        <v>42104.5</v>
      </c>
      <c r="I2808" t="s">
        <v>135</v>
      </c>
      <c r="J2808">
        <v>0</v>
      </c>
      <c r="K2808" t="s">
        <v>136</v>
      </c>
      <c r="L2808" t="s">
        <v>197</v>
      </c>
      <c r="M2808" t="s">
        <v>138</v>
      </c>
      <c r="N2808" t="s">
        <v>198</v>
      </c>
      <c r="P2808">
        <v>0</v>
      </c>
      <c r="Q2808">
        <v>0</v>
      </c>
      <c r="R2808" t="s">
        <v>176</v>
      </c>
      <c r="S2808" t="s">
        <v>141</v>
      </c>
      <c r="U2808" t="s">
        <v>142</v>
      </c>
      <c r="V2808" t="s">
        <v>143</v>
      </c>
      <c r="W2808" t="s">
        <v>165</v>
      </c>
      <c r="X2808" t="s">
        <v>166</v>
      </c>
      <c r="Y2808" t="s">
        <v>182</v>
      </c>
      <c r="Z2808" t="s">
        <v>167</v>
      </c>
      <c r="AC2808" t="s">
        <v>325</v>
      </c>
      <c r="AD2808">
        <v>0</v>
      </c>
      <c r="AE2808">
        <v>0</v>
      </c>
      <c r="AF2808">
        <v>0</v>
      </c>
      <c r="AG2808">
        <v>0</v>
      </c>
      <c r="AH2808">
        <v>0</v>
      </c>
      <c r="AI2808">
        <v>0</v>
      </c>
      <c r="AJ2808">
        <v>0</v>
      </c>
      <c r="AK2808">
        <v>0</v>
      </c>
      <c r="AL2808">
        <v>0</v>
      </c>
      <c r="AM2808">
        <v>0</v>
      </c>
      <c r="AP2808">
        <v>0</v>
      </c>
      <c r="AQ2808">
        <v>0</v>
      </c>
      <c r="AT2808">
        <v>0</v>
      </c>
      <c r="AV2808">
        <v>0</v>
      </c>
      <c r="AX2808">
        <v>0</v>
      </c>
      <c r="AZ2808">
        <v>0</v>
      </c>
      <c r="BA2808">
        <v>0</v>
      </c>
      <c r="BC2808">
        <v>0</v>
      </c>
      <c r="BE2808">
        <v>0</v>
      </c>
      <c r="BG2808">
        <v>0</v>
      </c>
      <c r="BJ2808">
        <v>0</v>
      </c>
      <c r="BK2808">
        <v>0</v>
      </c>
      <c r="CI2808">
        <v>0</v>
      </c>
      <c r="CK2808">
        <v>0</v>
      </c>
      <c r="CM2808">
        <v>0</v>
      </c>
      <c r="CP2808" t="s">
        <v>7960</v>
      </c>
      <c r="CQ2808" s="3">
        <v>42104</v>
      </c>
      <c r="CR2808">
        <v>0</v>
      </c>
      <c r="CS2808">
        <v>0</v>
      </c>
      <c r="CT2808">
        <v>2</v>
      </c>
      <c r="CU2808">
        <v>4</v>
      </c>
      <c r="CV2808">
        <v>4</v>
      </c>
      <c r="CW2808">
        <v>1</v>
      </c>
      <c r="CX2808">
        <v>11</v>
      </c>
      <c r="CY2808" s="1">
        <v>25191.548356481482</v>
      </c>
      <c r="CZ2808" t="s">
        <v>150</v>
      </c>
      <c r="DA2808" t="s">
        <v>7960</v>
      </c>
      <c r="DB2808" t="s">
        <v>151</v>
      </c>
      <c r="DC2808" t="s">
        <v>152</v>
      </c>
      <c r="DD2808" t="s">
        <v>153</v>
      </c>
      <c r="DE2808" t="s">
        <v>154</v>
      </c>
      <c r="DF2808" t="s">
        <v>113</v>
      </c>
      <c r="DG2808" t="s">
        <v>114</v>
      </c>
      <c r="DH2808" t="s">
        <v>155</v>
      </c>
      <c r="DI2808" t="s">
        <v>320</v>
      </c>
      <c r="DJ2808" t="s">
        <v>321</v>
      </c>
      <c r="DK2808">
        <v>999999</v>
      </c>
      <c r="DL2808" t="s">
        <v>156</v>
      </c>
      <c r="DM2808" s="1">
        <v>3.4722222222222224E-2</v>
      </c>
      <c r="DN2808" s="1">
        <v>3.8194444444444441E-2</v>
      </c>
      <c r="DO2808" s="3">
        <v>42101</v>
      </c>
      <c r="DP2808" s="3">
        <v>42107</v>
      </c>
      <c r="DQ2808" s="3">
        <v>42101</v>
      </c>
      <c r="DR2808" s="3">
        <v>42115</v>
      </c>
      <c r="DS2808" t="s">
        <v>7960</v>
      </c>
      <c r="DT2808" s="3">
        <v>42104</v>
      </c>
      <c r="DU2808" t="s">
        <v>7962</v>
      </c>
    </row>
    <row r="2809" spans="1:127">
      <c r="A2809" t="s">
        <v>7960</v>
      </c>
      <c r="B2809" t="s">
        <v>320</v>
      </c>
      <c r="C2809" t="s">
        <v>321</v>
      </c>
      <c r="D2809" t="s">
        <v>613</v>
      </c>
      <c r="E2809">
        <v>999999</v>
      </c>
      <c r="F2809">
        <v>283004808</v>
      </c>
      <c r="G2809" s="1">
        <v>0</v>
      </c>
      <c r="H2809" s="2">
        <v>42106.5</v>
      </c>
      <c r="I2809" t="s">
        <v>135</v>
      </c>
      <c r="J2809">
        <v>0</v>
      </c>
      <c r="K2809" t="s">
        <v>136</v>
      </c>
      <c r="L2809" t="s">
        <v>197</v>
      </c>
      <c r="M2809" t="s">
        <v>138</v>
      </c>
      <c r="N2809" t="s">
        <v>198</v>
      </c>
      <c r="P2809">
        <v>0</v>
      </c>
      <c r="Q2809">
        <v>0</v>
      </c>
      <c r="R2809" t="s">
        <v>176</v>
      </c>
      <c r="S2809" t="s">
        <v>141</v>
      </c>
      <c r="U2809" t="s">
        <v>142</v>
      </c>
      <c r="V2809" t="s">
        <v>143</v>
      </c>
      <c r="W2809" t="s">
        <v>165</v>
      </c>
      <c r="X2809" t="s">
        <v>166</v>
      </c>
      <c r="Y2809" t="s">
        <v>182</v>
      </c>
      <c r="Z2809" t="s">
        <v>167</v>
      </c>
      <c r="AC2809" t="s">
        <v>325</v>
      </c>
      <c r="AD2809">
        <v>0</v>
      </c>
      <c r="AE2809">
        <v>0</v>
      </c>
      <c r="AF2809">
        <v>0</v>
      </c>
      <c r="AG2809">
        <v>0</v>
      </c>
      <c r="AH2809">
        <v>0</v>
      </c>
      <c r="AI2809">
        <v>0</v>
      </c>
      <c r="AJ2809">
        <v>0</v>
      </c>
      <c r="AK2809">
        <v>0</v>
      </c>
      <c r="AL2809">
        <v>0</v>
      </c>
      <c r="AM2809">
        <v>0</v>
      </c>
      <c r="AP2809">
        <v>0</v>
      </c>
      <c r="AQ2809">
        <v>0</v>
      </c>
      <c r="AT2809">
        <v>0</v>
      </c>
      <c r="AV2809">
        <v>0</v>
      </c>
      <c r="AX2809">
        <v>0</v>
      </c>
      <c r="AZ2809">
        <v>0</v>
      </c>
      <c r="BA2809">
        <v>0</v>
      </c>
      <c r="BC2809">
        <v>0</v>
      </c>
      <c r="BE2809">
        <v>0</v>
      </c>
      <c r="BG2809">
        <v>0</v>
      </c>
      <c r="BJ2809">
        <v>0</v>
      </c>
      <c r="BK2809">
        <v>0</v>
      </c>
      <c r="CI2809">
        <v>0</v>
      </c>
      <c r="CK2809">
        <v>0</v>
      </c>
      <c r="CM2809">
        <v>0</v>
      </c>
      <c r="CP2809" t="s">
        <v>7960</v>
      </c>
      <c r="CQ2809" s="3">
        <v>42106</v>
      </c>
      <c r="CR2809">
        <v>0</v>
      </c>
      <c r="CS2809">
        <v>0</v>
      </c>
      <c r="CT2809">
        <v>2</v>
      </c>
      <c r="CU2809">
        <v>0</v>
      </c>
      <c r="CV2809">
        <v>4</v>
      </c>
      <c r="CW2809">
        <v>1</v>
      </c>
      <c r="CX2809">
        <v>7</v>
      </c>
      <c r="CY2809" s="1">
        <v>25191.548356481482</v>
      </c>
      <c r="CZ2809" t="s">
        <v>150</v>
      </c>
      <c r="DA2809" t="s">
        <v>7960</v>
      </c>
      <c r="DB2809" t="s">
        <v>151</v>
      </c>
      <c r="DC2809" t="s">
        <v>152</v>
      </c>
      <c r="DD2809" t="s">
        <v>153</v>
      </c>
      <c r="DE2809" t="s">
        <v>154</v>
      </c>
      <c r="DF2809" t="s">
        <v>113</v>
      </c>
      <c r="DG2809" t="s">
        <v>114</v>
      </c>
      <c r="DH2809" t="s">
        <v>155</v>
      </c>
      <c r="DI2809" t="s">
        <v>320</v>
      </c>
      <c r="DJ2809" t="s">
        <v>321</v>
      </c>
      <c r="DK2809">
        <v>999999</v>
      </c>
      <c r="DL2809" t="s">
        <v>156</v>
      </c>
      <c r="DM2809" s="1">
        <v>3.4722222222222224E-2</v>
      </c>
      <c r="DN2809" s="1">
        <v>3.8194444444444441E-2</v>
      </c>
      <c r="DO2809" s="3">
        <v>42101</v>
      </c>
      <c r="DP2809" s="3">
        <v>42107</v>
      </c>
      <c r="DQ2809" s="3">
        <v>42101</v>
      </c>
      <c r="DR2809" s="3">
        <v>42115</v>
      </c>
      <c r="DS2809" t="s">
        <v>7960</v>
      </c>
      <c r="DT2809" s="3">
        <v>42106</v>
      </c>
      <c r="DU2809" t="s">
        <v>7963</v>
      </c>
    </row>
    <row r="2810" spans="1:127">
      <c r="A2810" t="s">
        <v>7960</v>
      </c>
      <c r="B2810" t="s">
        <v>320</v>
      </c>
      <c r="C2810" t="s">
        <v>321</v>
      </c>
      <c r="D2810" t="s">
        <v>613</v>
      </c>
      <c r="E2810">
        <v>999999</v>
      </c>
      <c r="F2810">
        <v>283364808</v>
      </c>
      <c r="G2810" s="1">
        <v>0</v>
      </c>
      <c r="H2810" s="2">
        <v>42110.666666666664</v>
      </c>
      <c r="I2810" t="s">
        <v>135</v>
      </c>
      <c r="J2810">
        <v>0</v>
      </c>
      <c r="K2810" t="s">
        <v>136</v>
      </c>
      <c r="L2810" t="s">
        <v>197</v>
      </c>
      <c r="M2810" t="s">
        <v>138</v>
      </c>
      <c r="N2810" t="s">
        <v>198</v>
      </c>
      <c r="P2810">
        <v>0</v>
      </c>
      <c r="Q2810">
        <v>0</v>
      </c>
      <c r="R2810" t="s">
        <v>176</v>
      </c>
      <c r="S2810" t="s">
        <v>141</v>
      </c>
      <c r="U2810" t="s">
        <v>142</v>
      </c>
      <c r="V2810" t="s">
        <v>143</v>
      </c>
      <c r="W2810" t="s">
        <v>249</v>
      </c>
      <c r="X2810" t="s">
        <v>181</v>
      </c>
      <c r="Y2810" t="s">
        <v>182</v>
      </c>
      <c r="Z2810" t="s">
        <v>394</v>
      </c>
      <c r="AC2810" t="s">
        <v>325</v>
      </c>
      <c r="AD2810">
        <v>0</v>
      </c>
      <c r="AE2810">
        <v>0</v>
      </c>
      <c r="AF2810">
        <v>0</v>
      </c>
      <c r="AG2810">
        <v>0</v>
      </c>
      <c r="AH2810">
        <v>0</v>
      </c>
      <c r="AI2810">
        <v>0</v>
      </c>
      <c r="AJ2810">
        <v>0</v>
      </c>
      <c r="AK2810">
        <v>0</v>
      </c>
      <c r="AL2810">
        <v>0</v>
      </c>
      <c r="AM2810">
        <v>0</v>
      </c>
      <c r="AP2810">
        <v>0</v>
      </c>
      <c r="AQ2810">
        <v>0</v>
      </c>
      <c r="AT2810">
        <v>0</v>
      </c>
      <c r="AV2810">
        <v>0</v>
      </c>
      <c r="AX2810">
        <v>0</v>
      </c>
      <c r="AZ2810">
        <v>0</v>
      </c>
      <c r="BA2810">
        <v>0</v>
      </c>
      <c r="BC2810">
        <v>0</v>
      </c>
      <c r="BE2810">
        <v>0</v>
      </c>
      <c r="BG2810">
        <v>0</v>
      </c>
      <c r="BJ2810">
        <v>0</v>
      </c>
      <c r="BK2810">
        <v>0</v>
      </c>
      <c r="CI2810">
        <v>0</v>
      </c>
      <c r="CK2810">
        <v>0</v>
      </c>
      <c r="CM2810">
        <v>0</v>
      </c>
      <c r="CP2810" t="s">
        <v>7960</v>
      </c>
      <c r="CQ2810" s="3">
        <v>42110</v>
      </c>
      <c r="CR2810">
        <v>0</v>
      </c>
      <c r="CS2810">
        <v>0</v>
      </c>
      <c r="CT2810">
        <v>0</v>
      </c>
      <c r="CU2810">
        <v>2</v>
      </c>
      <c r="CV2810">
        <v>3</v>
      </c>
      <c r="CW2810">
        <v>1</v>
      </c>
      <c r="CX2810">
        <v>6</v>
      </c>
      <c r="CY2810" s="1">
        <v>25191.548356481482</v>
      </c>
      <c r="CZ2810" t="s">
        <v>150</v>
      </c>
      <c r="DA2810" t="s">
        <v>7960</v>
      </c>
      <c r="DB2810" t="s">
        <v>151</v>
      </c>
      <c r="DC2810" t="s">
        <v>152</v>
      </c>
      <c r="DD2810" t="s">
        <v>153</v>
      </c>
      <c r="DE2810" t="s">
        <v>154</v>
      </c>
      <c r="DF2810" t="s">
        <v>113</v>
      </c>
      <c r="DG2810" t="s">
        <v>114</v>
      </c>
      <c r="DH2810" t="s">
        <v>155</v>
      </c>
      <c r="DI2810" t="s">
        <v>320</v>
      </c>
      <c r="DJ2810" t="s">
        <v>321</v>
      </c>
      <c r="DK2810">
        <v>999999</v>
      </c>
      <c r="DL2810" t="s">
        <v>156</v>
      </c>
      <c r="DM2810" s="1">
        <v>3.4722222222222224E-2</v>
      </c>
      <c r="DN2810" s="1">
        <v>3.8194444444444441E-2</v>
      </c>
      <c r="DO2810" s="3">
        <v>42101</v>
      </c>
      <c r="DP2810" s="3">
        <v>42107</v>
      </c>
      <c r="DQ2810" s="3">
        <v>42101</v>
      </c>
      <c r="DR2810" s="3">
        <v>42115</v>
      </c>
      <c r="DS2810" t="s">
        <v>7960</v>
      </c>
      <c r="DT2810" s="3">
        <v>42110</v>
      </c>
      <c r="DU2810" t="s">
        <v>1733</v>
      </c>
    </row>
    <row r="2811" spans="1:127">
      <c r="A2811" t="s">
        <v>7960</v>
      </c>
      <c r="B2811" t="s">
        <v>320</v>
      </c>
      <c r="C2811" t="s">
        <v>321</v>
      </c>
      <c r="D2811" t="s">
        <v>613</v>
      </c>
      <c r="E2811">
        <v>999999</v>
      </c>
      <c r="F2811">
        <v>283433208</v>
      </c>
      <c r="G2811" s="1">
        <v>0</v>
      </c>
      <c r="H2811" s="2">
        <v>42111.458333333336</v>
      </c>
      <c r="I2811" t="s">
        <v>161</v>
      </c>
      <c r="J2811" t="s">
        <v>202</v>
      </c>
      <c r="K2811" t="s">
        <v>136</v>
      </c>
      <c r="L2811" t="s">
        <v>136</v>
      </c>
      <c r="M2811" t="s">
        <v>138</v>
      </c>
      <c r="N2811" t="s">
        <v>266</v>
      </c>
      <c r="P2811">
        <v>0</v>
      </c>
      <c r="Q2811" t="s">
        <v>364</v>
      </c>
      <c r="R2811" t="s">
        <v>140</v>
      </c>
      <c r="S2811" t="s">
        <v>141</v>
      </c>
      <c r="T2811" s="2">
        <v>42111</v>
      </c>
      <c r="U2811" t="s">
        <v>142</v>
      </c>
      <c r="V2811" t="s">
        <v>143</v>
      </c>
      <c r="W2811" t="s">
        <v>249</v>
      </c>
      <c r="X2811" t="s">
        <v>181</v>
      </c>
      <c r="Y2811" t="s">
        <v>182</v>
      </c>
      <c r="Z2811" t="s">
        <v>394</v>
      </c>
      <c r="AC2811" t="s">
        <v>184</v>
      </c>
      <c r="AD2811">
        <v>2</v>
      </c>
      <c r="AE2811">
        <v>2</v>
      </c>
      <c r="AF2811">
        <v>1</v>
      </c>
      <c r="AG2811">
        <v>0</v>
      </c>
      <c r="AH2811">
        <v>0</v>
      </c>
      <c r="AI2811">
        <v>0</v>
      </c>
      <c r="AJ2811">
        <v>0</v>
      </c>
      <c r="AK2811">
        <v>0</v>
      </c>
      <c r="AL2811">
        <v>1</v>
      </c>
      <c r="AM2811">
        <v>0</v>
      </c>
      <c r="AN2811">
        <v>5</v>
      </c>
      <c r="AP2811" t="s">
        <v>1011</v>
      </c>
      <c r="AQ2811" t="s">
        <v>1012</v>
      </c>
      <c r="AT2811" t="s">
        <v>1011</v>
      </c>
      <c r="AV2811">
        <v>0</v>
      </c>
      <c r="AX2811">
        <v>0</v>
      </c>
      <c r="AZ2811">
        <v>0</v>
      </c>
      <c r="BA2811">
        <v>0</v>
      </c>
      <c r="BC2811">
        <v>0</v>
      </c>
      <c r="BE2811">
        <v>0</v>
      </c>
      <c r="BG2811">
        <v>0</v>
      </c>
      <c r="BJ2811">
        <v>0</v>
      </c>
      <c r="BK2811">
        <v>0</v>
      </c>
      <c r="BO2811" t="s">
        <v>7964</v>
      </c>
      <c r="BQ2811" t="s">
        <v>7965</v>
      </c>
      <c r="BS2811" t="s">
        <v>7966</v>
      </c>
      <c r="BU2811" t="s">
        <v>7967</v>
      </c>
      <c r="BY2811" t="s">
        <v>7968</v>
      </c>
      <c r="CA2811" t="s">
        <v>7969</v>
      </c>
      <c r="CC2811" t="s">
        <v>7970</v>
      </c>
      <c r="CD2811" t="s">
        <v>7971</v>
      </c>
      <c r="CF2811" t="s">
        <v>172</v>
      </c>
      <c r="CG2811" t="s">
        <v>7972</v>
      </c>
      <c r="CH2811" t="s">
        <v>7973</v>
      </c>
      <c r="CI2811" t="s">
        <v>136</v>
      </c>
      <c r="CJ2811" t="s">
        <v>7974</v>
      </c>
      <c r="CK2811">
        <v>0</v>
      </c>
      <c r="CM2811" t="s">
        <v>210</v>
      </c>
      <c r="CP2811" t="s">
        <v>7960</v>
      </c>
      <c r="CQ2811" s="3">
        <v>42111</v>
      </c>
      <c r="CR2811">
        <v>0</v>
      </c>
      <c r="CS2811">
        <v>0</v>
      </c>
      <c r="CT2811">
        <v>0</v>
      </c>
      <c r="CU2811">
        <v>1</v>
      </c>
      <c r="CV2811">
        <v>3</v>
      </c>
      <c r="CW2811">
        <v>1</v>
      </c>
      <c r="CX2811">
        <v>5</v>
      </c>
      <c r="CY2811" s="1">
        <v>25191.548356481482</v>
      </c>
      <c r="CZ2811" t="s">
        <v>150</v>
      </c>
      <c r="DA2811" t="s">
        <v>7960</v>
      </c>
      <c r="DB2811" t="s">
        <v>151</v>
      </c>
      <c r="DC2811" t="s">
        <v>152</v>
      </c>
      <c r="DD2811" t="s">
        <v>153</v>
      </c>
      <c r="DE2811" t="s">
        <v>154</v>
      </c>
      <c r="DF2811" t="s">
        <v>113</v>
      </c>
      <c r="DG2811" t="s">
        <v>114</v>
      </c>
      <c r="DH2811" t="s">
        <v>155</v>
      </c>
      <c r="DI2811" t="s">
        <v>320</v>
      </c>
      <c r="DJ2811" t="s">
        <v>321</v>
      </c>
      <c r="DK2811">
        <v>999999</v>
      </c>
      <c r="DL2811" t="s">
        <v>156</v>
      </c>
      <c r="DM2811" s="1">
        <v>3.4722222222222224E-2</v>
      </c>
      <c r="DN2811" s="1">
        <v>3.8194444444444441E-2</v>
      </c>
      <c r="DO2811" s="3">
        <v>42101</v>
      </c>
      <c r="DP2811" s="3">
        <v>42107</v>
      </c>
      <c r="DQ2811" s="3">
        <v>42101</v>
      </c>
      <c r="DR2811" s="3">
        <v>42115</v>
      </c>
      <c r="DS2811" t="s">
        <v>7960</v>
      </c>
      <c r="DT2811" s="3">
        <v>42111</v>
      </c>
      <c r="DU2811" t="s">
        <v>7975</v>
      </c>
    </row>
    <row r="2812" spans="1:127">
      <c r="A2812" t="s">
        <v>7960</v>
      </c>
      <c r="B2812" t="s">
        <v>320</v>
      </c>
      <c r="C2812" t="s">
        <v>321</v>
      </c>
      <c r="D2812" t="s">
        <v>613</v>
      </c>
      <c r="E2812">
        <v>999999</v>
      </c>
      <c r="F2812">
        <v>283523208</v>
      </c>
      <c r="G2812" s="1">
        <v>0</v>
      </c>
      <c r="H2812" s="2">
        <v>42112.5</v>
      </c>
      <c r="I2812" t="s">
        <v>161</v>
      </c>
      <c r="J2812" t="s">
        <v>202</v>
      </c>
      <c r="K2812" t="s">
        <v>136</v>
      </c>
      <c r="L2812" t="s">
        <v>7976</v>
      </c>
      <c r="M2812" t="s">
        <v>138</v>
      </c>
      <c r="N2812" t="s">
        <v>198</v>
      </c>
      <c r="P2812">
        <v>0</v>
      </c>
      <c r="Q2812">
        <v>0</v>
      </c>
      <c r="R2812" t="s">
        <v>140</v>
      </c>
      <c r="S2812" t="s">
        <v>141</v>
      </c>
      <c r="T2812" s="2">
        <v>42111</v>
      </c>
      <c r="U2812" t="s">
        <v>142</v>
      </c>
      <c r="V2812" t="s">
        <v>143</v>
      </c>
      <c r="W2812" t="s">
        <v>249</v>
      </c>
      <c r="X2812" t="s">
        <v>181</v>
      </c>
      <c r="Y2812" t="s">
        <v>182</v>
      </c>
      <c r="Z2812" t="s">
        <v>394</v>
      </c>
      <c r="AC2812" t="s">
        <v>184</v>
      </c>
      <c r="AD2812">
        <v>2</v>
      </c>
      <c r="AE2812">
        <v>2</v>
      </c>
      <c r="AF2812">
        <v>1</v>
      </c>
      <c r="AG2812">
        <v>0</v>
      </c>
      <c r="AH2812">
        <v>0</v>
      </c>
      <c r="AI2812">
        <v>0</v>
      </c>
      <c r="AJ2812">
        <v>0</v>
      </c>
      <c r="AK2812">
        <v>0</v>
      </c>
      <c r="AL2812">
        <v>1</v>
      </c>
      <c r="AM2812">
        <v>0</v>
      </c>
      <c r="AN2812">
        <v>5</v>
      </c>
      <c r="AP2812" t="s">
        <v>1011</v>
      </c>
      <c r="AQ2812" t="s">
        <v>1012</v>
      </c>
      <c r="AT2812" t="s">
        <v>1011</v>
      </c>
      <c r="AV2812">
        <v>0</v>
      </c>
      <c r="AX2812">
        <v>0</v>
      </c>
      <c r="AZ2812">
        <v>0</v>
      </c>
      <c r="BA2812">
        <v>0</v>
      </c>
      <c r="BC2812">
        <v>0</v>
      </c>
      <c r="BE2812">
        <v>0</v>
      </c>
      <c r="BG2812">
        <v>0</v>
      </c>
      <c r="BJ2812">
        <v>0</v>
      </c>
      <c r="BK2812">
        <v>0</v>
      </c>
      <c r="BO2812" t="s">
        <v>7964</v>
      </c>
      <c r="BQ2812" t="s">
        <v>7965</v>
      </c>
      <c r="BS2812" t="s">
        <v>7966</v>
      </c>
      <c r="BU2812" t="s">
        <v>7967</v>
      </c>
      <c r="BY2812" t="s">
        <v>7968</v>
      </c>
      <c r="CA2812" t="s">
        <v>7969</v>
      </c>
      <c r="CC2812" t="s">
        <v>7970</v>
      </c>
      <c r="CF2812" t="s">
        <v>172</v>
      </c>
      <c r="CG2812" t="s">
        <v>7972</v>
      </c>
      <c r="CI2812" t="s">
        <v>136</v>
      </c>
      <c r="CJ2812" t="s">
        <v>7974</v>
      </c>
      <c r="CK2812">
        <v>0</v>
      </c>
      <c r="CM2812" t="s">
        <v>210</v>
      </c>
      <c r="CP2812" t="s">
        <v>7960</v>
      </c>
      <c r="CQ2812" s="3">
        <v>42112</v>
      </c>
      <c r="CR2812">
        <v>0</v>
      </c>
      <c r="CS2812">
        <v>0</v>
      </c>
      <c r="CT2812">
        <v>0</v>
      </c>
      <c r="CU2812">
        <v>1</v>
      </c>
      <c r="CV2812">
        <v>2</v>
      </c>
      <c r="CW2812">
        <v>0</v>
      </c>
      <c r="CX2812">
        <v>3</v>
      </c>
      <c r="CY2812" s="1">
        <v>25191.548356481482</v>
      </c>
      <c r="CZ2812" t="s">
        <v>150</v>
      </c>
      <c r="DA2812" t="s">
        <v>7960</v>
      </c>
      <c r="DB2812" t="s">
        <v>151</v>
      </c>
      <c r="DC2812" t="s">
        <v>152</v>
      </c>
      <c r="DD2812" t="s">
        <v>153</v>
      </c>
      <c r="DE2812" t="s">
        <v>154</v>
      </c>
      <c r="DF2812" t="s">
        <v>113</v>
      </c>
      <c r="DG2812" t="s">
        <v>114</v>
      </c>
      <c r="DH2812" t="s">
        <v>155</v>
      </c>
      <c r="DI2812" t="s">
        <v>320</v>
      </c>
      <c r="DJ2812" t="s">
        <v>321</v>
      </c>
      <c r="DK2812">
        <v>999999</v>
      </c>
      <c r="DL2812" t="s">
        <v>156</v>
      </c>
      <c r="DM2812" s="1">
        <v>3.4722222222222224E-2</v>
      </c>
      <c r="DN2812" s="1">
        <v>3.8194444444444441E-2</v>
      </c>
      <c r="DO2812" s="3">
        <v>42101</v>
      </c>
      <c r="DP2812" s="3">
        <v>42107</v>
      </c>
      <c r="DQ2812" s="3">
        <v>42101</v>
      </c>
      <c r="DR2812" s="3">
        <v>42115</v>
      </c>
      <c r="DS2812" t="s">
        <v>7960</v>
      </c>
      <c r="DT2812" s="3">
        <v>42112</v>
      </c>
      <c r="DU2812" t="s">
        <v>7977</v>
      </c>
    </row>
    <row r="2813" spans="1:127">
      <c r="A2813" t="s">
        <v>7960</v>
      </c>
      <c r="B2813" t="s">
        <v>320</v>
      </c>
      <c r="C2813" t="s">
        <v>321</v>
      </c>
      <c r="D2813" t="s">
        <v>613</v>
      </c>
      <c r="E2813">
        <v>999999</v>
      </c>
      <c r="F2813">
        <v>283609608</v>
      </c>
      <c r="G2813" s="1">
        <v>0</v>
      </c>
      <c r="H2813" s="2">
        <v>42113.5</v>
      </c>
      <c r="I2813" t="s">
        <v>161</v>
      </c>
      <c r="J2813" t="s">
        <v>202</v>
      </c>
      <c r="K2813" t="s">
        <v>136</v>
      </c>
      <c r="L2813" t="s">
        <v>7976</v>
      </c>
      <c r="M2813" t="s">
        <v>138</v>
      </c>
      <c r="N2813" t="s">
        <v>198</v>
      </c>
      <c r="P2813">
        <v>0</v>
      </c>
      <c r="Q2813">
        <v>0</v>
      </c>
      <c r="R2813" t="s">
        <v>140</v>
      </c>
      <c r="S2813" t="s">
        <v>141</v>
      </c>
      <c r="T2813" s="2">
        <v>42111</v>
      </c>
      <c r="U2813" t="s">
        <v>142</v>
      </c>
      <c r="V2813" t="s">
        <v>143</v>
      </c>
      <c r="W2813" t="s">
        <v>249</v>
      </c>
      <c r="X2813" t="s">
        <v>181</v>
      </c>
      <c r="Y2813" t="s">
        <v>182</v>
      </c>
      <c r="Z2813" t="s">
        <v>394</v>
      </c>
      <c r="AC2813" t="s">
        <v>184</v>
      </c>
      <c r="AD2813">
        <v>2</v>
      </c>
      <c r="AE2813">
        <v>2</v>
      </c>
      <c r="AF2813">
        <v>1</v>
      </c>
      <c r="AG2813">
        <v>0</v>
      </c>
      <c r="AH2813">
        <v>0</v>
      </c>
      <c r="AI2813">
        <v>0</v>
      </c>
      <c r="AJ2813">
        <v>0</v>
      </c>
      <c r="AK2813">
        <v>0</v>
      </c>
      <c r="AL2813">
        <v>1</v>
      </c>
      <c r="AM2813">
        <v>0</v>
      </c>
      <c r="AN2813">
        <v>5</v>
      </c>
      <c r="AP2813" t="s">
        <v>1011</v>
      </c>
      <c r="AQ2813" t="s">
        <v>1012</v>
      </c>
      <c r="AT2813" t="s">
        <v>1011</v>
      </c>
      <c r="AV2813">
        <v>0</v>
      </c>
      <c r="AX2813">
        <v>0</v>
      </c>
      <c r="AZ2813">
        <v>0</v>
      </c>
      <c r="BA2813">
        <v>0</v>
      </c>
      <c r="BC2813">
        <v>0</v>
      </c>
      <c r="BE2813">
        <v>0</v>
      </c>
      <c r="BG2813">
        <v>0</v>
      </c>
      <c r="BJ2813">
        <v>0</v>
      </c>
      <c r="BK2813">
        <v>0</v>
      </c>
      <c r="BO2813" t="s">
        <v>7964</v>
      </c>
      <c r="BQ2813" t="s">
        <v>7965</v>
      </c>
      <c r="BS2813" t="s">
        <v>7966</v>
      </c>
      <c r="BU2813" t="s">
        <v>7967</v>
      </c>
      <c r="BY2813" t="s">
        <v>7968</v>
      </c>
      <c r="CA2813" t="s">
        <v>7969</v>
      </c>
      <c r="CC2813" t="s">
        <v>7970</v>
      </c>
      <c r="CF2813" t="s">
        <v>172</v>
      </c>
      <c r="CG2813" t="s">
        <v>7972</v>
      </c>
      <c r="CI2813" t="s">
        <v>136</v>
      </c>
      <c r="CJ2813" t="s">
        <v>7974</v>
      </c>
      <c r="CK2813">
        <v>0</v>
      </c>
      <c r="CM2813" t="s">
        <v>210</v>
      </c>
      <c r="CP2813" t="s">
        <v>7960</v>
      </c>
      <c r="CQ2813" s="3">
        <v>42113</v>
      </c>
      <c r="CR2813">
        <v>0</v>
      </c>
      <c r="CS2813">
        <v>0</v>
      </c>
      <c r="CT2813">
        <v>0</v>
      </c>
      <c r="CU2813">
        <v>2</v>
      </c>
      <c r="CV2813">
        <v>2</v>
      </c>
      <c r="CW2813">
        <v>1</v>
      </c>
      <c r="CX2813">
        <v>5</v>
      </c>
      <c r="CY2813" s="1">
        <v>25191.548356481482</v>
      </c>
      <c r="CZ2813" t="s">
        <v>150</v>
      </c>
      <c r="DA2813" t="s">
        <v>7960</v>
      </c>
      <c r="DB2813" t="s">
        <v>151</v>
      </c>
      <c r="DC2813" t="s">
        <v>152</v>
      </c>
      <c r="DD2813" t="s">
        <v>153</v>
      </c>
      <c r="DE2813" t="s">
        <v>154</v>
      </c>
      <c r="DF2813" t="s">
        <v>113</v>
      </c>
      <c r="DG2813" t="s">
        <v>114</v>
      </c>
      <c r="DH2813" t="s">
        <v>155</v>
      </c>
      <c r="DI2813" t="s">
        <v>320</v>
      </c>
      <c r="DJ2813" t="s">
        <v>321</v>
      </c>
      <c r="DK2813">
        <v>999999</v>
      </c>
      <c r="DL2813" t="s">
        <v>156</v>
      </c>
      <c r="DM2813" s="1">
        <v>3.4722222222222224E-2</v>
      </c>
      <c r="DN2813" s="1">
        <v>3.8194444444444441E-2</v>
      </c>
      <c r="DO2813" s="3">
        <v>42101</v>
      </c>
      <c r="DP2813" s="3">
        <v>42107</v>
      </c>
      <c r="DQ2813" s="3">
        <v>42101</v>
      </c>
      <c r="DR2813" s="3">
        <v>42115</v>
      </c>
      <c r="DS2813" t="s">
        <v>7960</v>
      </c>
      <c r="DT2813" s="3">
        <v>42113</v>
      </c>
      <c r="DU2813" t="s">
        <v>7978</v>
      </c>
    </row>
    <row r="2814" spans="1:127">
      <c r="A2814" t="s">
        <v>7960</v>
      </c>
      <c r="B2814" t="s">
        <v>320</v>
      </c>
      <c r="C2814" t="s">
        <v>321</v>
      </c>
      <c r="D2814" t="s">
        <v>613</v>
      </c>
      <c r="E2814">
        <v>999999</v>
      </c>
      <c r="F2814">
        <v>282745608</v>
      </c>
      <c r="G2814" s="1">
        <v>0</v>
      </c>
      <c r="H2814" s="2">
        <v>42103.5</v>
      </c>
      <c r="I2814" t="s">
        <v>135</v>
      </c>
      <c r="J2814">
        <v>0</v>
      </c>
      <c r="K2814" t="s">
        <v>136</v>
      </c>
      <c r="L2814" t="s">
        <v>197</v>
      </c>
      <c r="M2814" t="s">
        <v>138</v>
      </c>
      <c r="N2814" t="s">
        <v>198</v>
      </c>
      <c r="P2814">
        <v>0</v>
      </c>
      <c r="Q2814">
        <v>0</v>
      </c>
      <c r="R2814" t="s">
        <v>176</v>
      </c>
      <c r="S2814" t="s">
        <v>141</v>
      </c>
      <c r="U2814" t="s">
        <v>142</v>
      </c>
      <c r="V2814" t="s">
        <v>143</v>
      </c>
      <c r="W2814" t="s">
        <v>165</v>
      </c>
      <c r="X2814" t="s">
        <v>166</v>
      </c>
      <c r="Y2814" t="s">
        <v>182</v>
      </c>
      <c r="Z2814" t="s">
        <v>167</v>
      </c>
      <c r="AC2814" t="s">
        <v>325</v>
      </c>
      <c r="AD2814">
        <v>0</v>
      </c>
      <c r="AE2814">
        <v>0</v>
      </c>
      <c r="AF2814">
        <v>0</v>
      </c>
      <c r="AG2814">
        <v>0</v>
      </c>
      <c r="AH2814">
        <v>0</v>
      </c>
      <c r="AI2814">
        <v>0</v>
      </c>
      <c r="AJ2814">
        <v>0</v>
      </c>
      <c r="AK2814">
        <v>0</v>
      </c>
      <c r="AL2814">
        <v>0</v>
      </c>
      <c r="AM2814">
        <v>0</v>
      </c>
      <c r="AP2814">
        <v>0</v>
      </c>
      <c r="AQ2814">
        <v>0</v>
      </c>
      <c r="AT2814">
        <v>0</v>
      </c>
      <c r="AV2814">
        <v>0</v>
      </c>
      <c r="AX2814">
        <v>0</v>
      </c>
      <c r="AZ2814">
        <v>0</v>
      </c>
      <c r="BA2814">
        <v>0</v>
      </c>
      <c r="BC2814">
        <v>0</v>
      </c>
      <c r="BE2814">
        <v>0</v>
      </c>
      <c r="BG2814">
        <v>0</v>
      </c>
      <c r="BJ2814">
        <v>0</v>
      </c>
      <c r="BK2814">
        <v>0</v>
      </c>
      <c r="CI2814">
        <v>0</v>
      </c>
      <c r="CK2814">
        <v>0</v>
      </c>
      <c r="CM2814">
        <v>0</v>
      </c>
      <c r="CP2814" t="s">
        <v>7960</v>
      </c>
      <c r="CQ2814" s="3">
        <v>42103</v>
      </c>
      <c r="CR2814">
        <v>0</v>
      </c>
      <c r="CS2814">
        <v>0</v>
      </c>
      <c r="CT2814">
        <v>2</v>
      </c>
      <c r="CU2814">
        <v>3</v>
      </c>
      <c r="CV2814">
        <v>4</v>
      </c>
      <c r="CW2814">
        <v>1</v>
      </c>
      <c r="CX2814">
        <v>10</v>
      </c>
      <c r="CY2814" s="1">
        <v>25191.548356481482</v>
      </c>
      <c r="CZ2814" t="s">
        <v>150</v>
      </c>
      <c r="DA2814" t="s">
        <v>7960</v>
      </c>
      <c r="DB2814" t="s">
        <v>151</v>
      </c>
      <c r="DC2814" t="s">
        <v>152</v>
      </c>
      <c r="DD2814" t="s">
        <v>153</v>
      </c>
      <c r="DE2814" t="s">
        <v>154</v>
      </c>
      <c r="DF2814" t="s">
        <v>113</v>
      </c>
      <c r="DG2814" t="s">
        <v>114</v>
      </c>
      <c r="DH2814" t="s">
        <v>155</v>
      </c>
      <c r="DI2814" t="s">
        <v>320</v>
      </c>
      <c r="DJ2814" t="s">
        <v>321</v>
      </c>
      <c r="DK2814">
        <v>999999</v>
      </c>
      <c r="DL2814" t="s">
        <v>156</v>
      </c>
      <c r="DM2814" s="1">
        <v>4.1666666666666666E-3</v>
      </c>
      <c r="DN2814" s="1">
        <v>3.125E-2</v>
      </c>
      <c r="DO2814" s="3">
        <v>42107</v>
      </c>
      <c r="DP2814" s="3">
        <v>42115</v>
      </c>
      <c r="DQ2814" s="3">
        <v>42101</v>
      </c>
      <c r="DR2814" s="3">
        <v>42115</v>
      </c>
      <c r="DS2814" t="s">
        <v>7960</v>
      </c>
      <c r="DT2814" s="3">
        <v>42103</v>
      </c>
      <c r="DU2814" t="s">
        <v>7961</v>
      </c>
    </row>
    <row r="2815" spans="1:127">
      <c r="A2815" t="s">
        <v>7960</v>
      </c>
      <c r="B2815" t="s">
        <v>320</v>
      </c>
      <c r="C2815" t="s">
        <v>321</v>
      </c>
      <c r="D2815" t="s">
        <v>613</v>
      </c>
      <c r="E2815">
        <v>999999</v>
      </c>
      <c r="F2815">
        <v>282832008</v>
      </c>
      <c r="G2815" s="1">
        <v>0</v>
      </c>
      <c r="H2815" s="2">
        <v>42104.5</v>
      </c>
      <c r="I2815" t="s">
        <v>135</v>
      </c>
      <c r="J2815">
        <v>0</v>
      </c>
      <c r="K2815" t="s">
        <v>136</v>
      </c>
      <c r="L2815" t="s">
        <v>197</v>
      </c>
      <c r="M2815" t="s">
        <v>138</v>
      </c>
      <c r="N2815" t="s">
        <v>198</v>
      </c>
      <c r="P2815">
        <v>0</v>
      </c>
      <c r="Q2815">
        <v>0</v>
      </c>
      <c r="R2815" t="s">
        <v>176</v>
      </c>
      <c r="S2815" t="s">
        <v>141</v>
      </c>
      <c r="U2815" t="s">
        <v>142</v>
      </c>
      <c r="V2815" t="s">
        <v>143</v>
      </c>
      <c r="W2815" t="s">
        <v>165</v>
      </c>
      <c r="X2815" t="s">
        <v>166</v>
      </c>
      <c r="Y2815" t="s">
        <v>182</v>
      </c>
      <c r="Z2815" t="s">
        <v>167</v>
      </c>
      <c r="AC2815" t="s">
        <v>325</v>
      </c>
      <c r="AD2815">
        <v>0</v>
      </c>
      <c r="AE2815">
        <v>0</v>
      </c>
      <c r="AF2815">
        <v>0</v>
      </c>
      <c r="AG2815">
        <v>0</v>
      </c>
      <c r="AH2815">
        <v>0</v>
      </c>
      <c r="AI2815">
        <v>0</v>
      </c>
      <c r="AJ2815">
        <v>0</v>
      </c>
      <c r="AK2815">
        <v>0</v>
      </c>
      <c r="AL2815">
        <v>0</v>
      </c>
      <c r="AM2815">
        <v>0</v>
      </c>
      <c r="AP2815">
        <v>0</v>
      </c>
      <c r="AQ2815">
        <v>0</v>
      </c>
      <c r="AT2815">
        <v>0</v>
      </c>
      <c r="AV2815">
        <v>0</v>
      </c>
      <c r="AX2815">
        <v>0</v>
      </c>
      <c r="AZ2815">
        <v>0</v>
      </c>
      <c r="BA2815">
        <v>0</v>
      </c>
      <c r="BC2815">
        <v>0</v>
      </c>
      <c r="BE2815">
        <v>0</v>
      </c>
      <c r="BG2815">
        <v>0</v>
      </c>
      <c r="BJ2815">
        <v>0</v>
      </c>
      <c r="BK2815">
        <v>0</v>
      </c>
      <c r="CI2815">
        <v>0</v>
      </c>
      <c r="CK2815">
        <v>0</v>
      </c>
      <c r="CM2815">
        <v>0</v>
      </c>
      <c r="CP2815" t="s">
        <v>7960</v>
      </c>
      <c r="CQ2815" s="3">
        <v>42104</v>
      </c>
      <c r="CR2815">
        <v>0</v>
      </c>
      <c r="CS2815">
        <v>0</v>
      </c>
      <c r="CT2815">
        <v>2</v>
      </c>
      <c r="CU2815">
        <v>4</v>
      </c>
      <c r="CV2815">
        <v>4</v>
      </c>
      <c r="CW2815">
        <v>1</v>
      </c>
      <c r="CX2815">
        <v>11</v>
      </c>
      <c r="CY2815" s="1">
        <v>25191.548356481482</v>
      </c>
      <c r="CZ2815" t="s">
        <v>150</v>
      </c>
      <c r="DA2815" t="s">
        <v>7960</v>
      </c>
      <c r="DB2815" t="s">
        <v>151</v>
      </c>
      <c r="DC2815" t="s">
        <v>152</v>
      </c>
      <c r="DD2815" t="s">
        <v>153</v>
      </c>
      <c r="DE2815" t="s">
        <v>154</v>
      </c>
      <c r="DF2815" t="s">
        <v>113</v>
      </c>
      <c r="DG2815" t="s">
        <v>114</v>
      </c>
      <c r="DH2815" t="s">
        <v>155</v>
      </c>
      <c r="DI2815" t="s">
        <v>320</v>
      </c>
      <c r="DJ2815" t="s">
        <v>321</v>
      </c>
      <c r="DK2815">
        <v>999999</v>
      </c>
      <c r="DL2815" t="s">
        <v>156</v>
      </c>
      <c r="DM2815" s="1">
        <v>4.1666666666666666E-3</v>
      </c>
      <c r="DN2815" s="1">
        <v>3.125E-2</v>
      </c>
      <c r="DO2815" s="3">
        <v>42107</v>
      </c>
      <c r="DP2815" s="3">
        <v>42115</v>
      </c>
      <c r="DQ2815" s="3">
        <v>42101</v>
      </c>
      <c r="DR2815" s="3">
        <v>42115</v>
      </c>
      <c r="DS2815" t="s">
        <v>7960</v>
      </c>
      <c r="DT2815" s="3">
        <v>42104</v>
      </c>
      <c r="DU2815" t="s">
        <v>7962</v>
      </c>
    </row>
    <row r="2816" spans="1:127">
      <c r="A2816" t="s">
        <v>7960</v>
      </c>
      <c r="B2816" t="s">
        <v>320</v>
      </c>
      <c r="C2816" t="s">
        <v>321</v>
      </c>
      <c r="D2816" t="s">
        <v>613</v>
      </c>
      <c r="E2816">
        <v>999999</v>
      </c>
      <c r="F2816">
        <v>283004808</v>
      </c>
      <c r="G2816" s="1">
        <v>0</v>
      </c>
      <c r="H2816" s="2">
        <v>42106.5</v>
      </c>
      <c r="I2816" t="s">
        <v>135</v>
      </c>
      <c r="J2816">
        <v>0</v>
      </c>
      <c r="K2816" t="s">
        <v>136</v>
      </c>
      <c r="L2816" t="s">
        <v>197</v>
      </c>
      <c r="M2816" t="s">
        <v>138</v>
      </c>
      <c r="N2816" t="s">
        <v>198</v>
      </c>
      <c r="P2816">
        <v>0</v>
      </c>
      <c r="Q2816">
        <v>0</v>
      </c>
      <c r="R2816" t="s">
        <v>176</v>
      </c>
      <c r="S2816" t="s">
        <v>141</v>
      </c>
      <c r="U2816" t="s">
        <v>142</v>
      </c>
      <c r="V2816" t="s">
        <v>143</v>
      </c>
      <c r="W2816" t="s">
        <v>165</v>
      </c>
      <c r="X2816" t="s">
        <v>166</v>
      </c>
      <c r="Y2816" t="s">
        <v>182</v>
      </c>
      <c r="Z2816" t="s">
        <v>167</v>
      </c>
      <c r="AC2816" t="s">
        <v>325</v>
      </c>
      <c r="AD2816">
        <v>0</v>
      </c>
      <c r="AE2816">
        <v>0</v>
      </c>
      <c r="AF2816">
        <v>0</v>
      </c>
      <c r="AG2816">
        <v>0</v>
      </c>
      <c r="AH2816">
        <v>0</v>
      </c>
      <c r="AI2816">
        <v>0</v>
      </c>
      <c r="AJ2816">
        <v>0</v>
      </c>
      <c r="AK2816">
        <v>0</v>
      </c>
      <c r="AL2816">
        <v>0</v>
      </c>
      <c r="AM2816">
        <v>0</v>
      </c>
      <c r="AP2816">
        <v>0</v>
      </c>
      <c r="AQ2816">
        <v>0</v>
      </c>
      <c r="AT2816">
        <v>0</v>
      </c>
      <c r="AV2816">
        <v>0</v>
      </c>
      <c r="AX2816">
        <v>0</v>
      </c>
      <c r="AZ2816">
        <v>0</v>
      </c>
      <c r="BA2816">
        <v>0</v>
      </c>
      <c r="BC2816">
        <v>0</v>
      </c>
      <c r="BE2816">
        <v>0</v>
      </c>
      <c r="BG2816">
        <v>0</v>
      </c>
      <c r="BJ2816">
        <v>0</v>
      </c>
      <c r="BK2816">
        <v>0</v>
      </c>
      <c r="CI2816">
        <v>0</v>
      </c>
      <c r="CK2816">
        <v>0</v>
      </c>
      <c r="CM2816">
        <v>0</v>
      </c>
      <c r="CP2816" t="s">
        <v>7960</v>
      </c>
      <c r="CQ2816" s="3">
        <v>42106</v>
      </c>
      <c r="CR2816">
        <v>0</v>
      </c>
      <c r="CS2816">
        <v>0</v>
      </c>
      <c r="CT2816">
        <v>2</v>
      </c>
      <c r="CU2816">
        <v>0</v>
      </c>
      <c r="CV2816">
        <v>4</v>
      </c>
      <c r="CW2816">
        <v>1</v>
      </c>
      <c r="CX2816">
        <v>7</v>
      </c>
      <c r="CY2816" s="1">
        <v>25191.548356481482</v>
      </c>
      <c r="CZ2816" t="s">
        <v>150</v>
      </c>
      <c r="DA2816" t="s">
        <v>7960</v>
      </c>
      <c r="DB2816" t="s">
        <v>151</v>
      </c>
      <c r="DC2816" t="s">
        <v>152</v>
      </c>
      <c r="DD2816" t="s">
        <v>153</v>
      </c>
      <c r="DE2816" t="s">
        <v>154</v>
      </c>
      <c r="DF2816" t="s">
        <v>113</v>
      </c>
      <c r="DG2816" t="s">
        <v>114</v>
      </c>
      <c r="DH2816" t="s">
        <v>155</v>
      </c>
      <c r="DI2816" t="s">
        <v>320</v>
      </c>
      <c r="DJ2816" t="s">
        <v>321</v>
      </c>
      <c r="DK2816">
        <v>999999</v>
      </c>
      <c r="DL2816" t="s">
        <v>156</v>
      </c>
      <c r="DM2816" s="1">
        <v>4.1666666666666666E-3</v>
      </c>
      <c r="DN2816" s="1">
        <v>3.125E-2</v>
      </c>
      <c r="DO2816" s="3">
        <v>42107</v>
      </c>
      <c r="DP2816" s="3">
        <v>42115</v>
      </c>
      <c r="DQ2816" s="3">
        <v>42101</v>
      </c>
      <c r="DR2816" s="3">
        <v>42115</v>
      </c>
      <c r="DS2816" t="s">
        <v>7960</v>
      </c>
      <c r="DT2816" s="3">
        <v>42106</v>
      </c>
      <c r="DU2816" t="s">
        <v>7963</v>
      </c>
    </row>
    <row r="2817" spans="1:125">
      <c r="A2817" t="s">
        <v>7960</v>
      </c>
      <c r="B2817" t="s">
        <v>320</v>
      </c>
      <c r="C2817" t="s">
        <v>321</v>
      </c>
      <c r="D2817" t="s">
        <v>613</v>
      </c>
      <c r="E2817">
        <v>999999</v>
      </c>
      <c r="F2817">
        <v>283364808</v>
      </c>
      <c r="G2817" s="1">
        <v>0</v>
      </c>
      <c r="H2817" s="2">
        <v>42110.666666666664</v>
      </c>
      <c r="I2817" t="s">
        <v>135</v>
      </c>
      <c r="J2817">
        <v>0</v>
      </c>
      <c r="K2817" t="s">
        <v>136</v>
      </c>
      <c r="L2817" t="s">
        <v>197</v>
      </c>
      <c r="M2817" t="s">
        <v>138</v>
      </c>
      <c r="N2817" t="s">
        <v>198</v>
      </c>
      <c r="P2817">
        <v>0</v>
      </c>
      <c r="Q2817">
        <v>0</v>
      </c>
      <c r="R2817" t="s">
        <v>176</v>
      </c>
      <c r="S2817" t="s">
        <v>141</v>
      </c>
      <c r="U2817" t="s">
        <v>142</v>
      </c>
      <c r="V2817" t="s">
        <v>143</v>
      </c>
      <c r="W2817" t="s">
        <v>249</v>
      </c>
      <c r="X2817" t="s">
        <v>181</v>
      </c>
      <c r="Y2817" t="s">
        <v>182</v>
      </c>
      <c r="Z2817" t="s">
        <v>394</v>
      </c>
      <c r="AC2817" t="s">
        <v>325</v>
      </c>
      <c r="AD2817">
        <v>0</v>
      </c>
      <c r="AE2817">
        <v>0</v>
      </c>
      <c r="AF2817">
        <v>0</v>
      </c>
      <c r="AG2817">
        <v>0</v>
      </c>
      <c r="AH2817">
        <v>0</v>
      </c>
      <c r="AI2817">
        <v>0</v>
      </c>
      <c r="AJ2817">
        <v>0</v>
      </c>
      <c r="AK2817">
        <v>0</v>
      </c>
      <c r="AL2817">
        <v>0</v>
      </c>
      <c r="AM2817">
        <v>0</v>
      </c>
      <c r="AP2817">
        <v>0</v>
      </c>
      <c r="AQ2817">
        <v>0</v>
      </c>
      <c r="AT2817">
        <v>0</v>
      </c>
      <c r="AV2817">
        <v>0</v>
      </c>
      <c r="AX2817">
        <v>0</v>
      </c>
      <c r="AZ2817">
        <v>0</v>
      </c>
      <c r="BA2817">
        <v>0</v>
      </c>
      <c r="BC2817">
        <v>0</v>
      </c>
      <c r="BE2817">
        <v>0</v>
      </c>
      <c r="BG2817">
        <v>0</v>
      </c>
      <c r="BJ2817">
        <v>0</v>
      </c>
      <c r="BK2817">
        <v>0</v>
      </c>
      <c r="CI2817">
        <v>0</v>
      </c>
      <c r="CK2817">
        <v>0</v>
      </c>
      <c r="CM2817">
        <v>0</v>
      </c>
      <c r="CP2817" t="s">
        <v>7960</v>
      </c>
      <c r="CQ2817" s="3">
        <v>42110</v>
      </c>
      <c r="CR2817">
        <v>0</v>
      </c>
      <c r="CS2817">
        <v>0</v>
      </c>
      <c r="CT2817">
        <v>0</v>
      </c>
      <c r="CU2817">
        <v>2</v>
      </c>
      <c r="CV2817">
        <v>3</v>
      </c>
      <c r="CW2817">
        <v>1</v>
      </c>
      <c r="CX2817">
        <v>6</v>
      </c>
      <c r="CY2817" s="1">
        <v>25191.548356481482</v>
      </c>
      <c r="CZ2817" t="s">
        <v>150</v>
      </c>
      <c r="DA2817" t="s">
        <v>7960</v>
      </c>
      <c r="DB2817" t="s">
        <v>151</v>
      </c>
      <c r="DC2817" t="s">
        <v>152</v>
      </c>
      <c r="DD2817" t="s">
        <v>153</v>
      </c>
      <c r="DE2817" t="s">
        <v>154</v>
      </c>
      <c r="DF2817" t="s">
        <v>113</v>
      </c>
      <c r="DG2817" t="s">
        <v>114</v>
      </c>
      <c r="DH2817" t="s">
        <v>155</v>
      </c>
      <c r="DI2817" t="s">
        <v>320</v>
      </c>
      <c r="DJ2817" t="s">
        <v>321</v>
      </c>
      <c r="DK2817">
        <v>999999</v>
      </c>
      <c r="DL2817" t="s">
        <v>156</v>
      </c>
      <c r="DM2817" s="1">
        <v>4.1666666666666666E-3</v>
      </c>
      <c r="DN2817" s="1">
        <v>3.125E-2</v>
      </c>
      <c r="DO2817" s="3">
        <v>42107</v>
      </c>
      <c r="DP2817" s="3">
        <v>42115</v>
      </c>
      <c r="DQ2817" s="3">
        <v>42101</v>
      </c>
      <c r="DR2817" s="3">
        <v>42115</v>
      </c>
      <c r="DS2817" t="s">
        <v>7960</v>
      </c>
      <c r="DT2817" s="3">
        <v>42110</v>
      </c>
      <c r="DU2817" t="s">
        <v>1733</v>
      </c>
    </row>
    <row r="2818" spans="1:125">
      <c r="A2818" t="s">
        <v>7960</v>
      </c>
      <c r="B2818" t="s">
        <v>320</v>
      </c>
      <c r="C2818" t="s">
        <v>321</v>
      </c>
      <c r="D2818" t="s">
        <v>613</v>
      </c>
      <c r="E2818">
        <v>999999</v>
      </c>
      <c r="F2818">
        <v>283433208</v>
      </c>
      <c r="G2818" s="1">
        <v>0</v>
      </c>
      <c r="H2818" s="2">
        <v>42111.458333333336</v>
      </c>
      <c r="I2818" t="s">
        <v>161</v>
      </c>
      <c r="J2818" t="s">
        <v>202</v>
      </c>
      <c r="K2818" t="s">
        <v>136</v>
      </c>
      <c r="L2818" t="s">
        <v>136</v>
      </c>
      <c r="M2818" t="s">
        <v>138</v>
      </c>
      <c r="N2818" t="s">
        <v>266</v>
      </c>
      <c r="P2818">
        <v>0</v>
      </c>
      <c r="Q2818" t="s">
        <v>364</v>
      </c>
      <c r="R2818" t="s">
        <v>140</v>
      </c>
      <c r="S2818" t="s">
        <v>141</v>
      </c>
      <c r="T2818" s="2">
        <v>42111</v>
      </c>
      <c r="U2818" t="s">
        <v>142</v>
      </c>
      <c r="V2818" t="s">
        <v>143</v>
      </c>
      <c r="W2818" t="s">
        <v>249</v>
      </c>
      <c r="X2818" t="s">
        <v>181</v>
      </c>
      <c r="Y2818" t="s">
        <v>182</v>
      </c>
      <c r="Z2818" t="s">
        <v>394</v>
      </c>
      <c r="AC2818" t="s">
        <v>184</v>
      </c>
      <c r="AD2818">
        <v>2</v>
      </c>
      <c r="AE2818">
        <v>2</v>
      </c>
      <c r="AF2818">
        <v>1</v>
      </c>
      <c r="AG2818">
        <v>0</v>
      </c>
      <c r="AH2818">
        <v>0</v>
      </c>
      <c r="AI2818">
        <v>0</v>
      </c>
      <c r="AJ2818">
        <v>0</v>
      </c>
      <c r="AK2818">
        <v>0</v>
      </c>
      <c r="AL2818">
        <v>1</v>
      </c>
      <c r="AM2818">
        <v>0</v>
      </c>
      <c r="AN2818">
        <v>5</v>
      </c>
      <c r="AP2818" t="s">
        <v>1011</v>
      </c>
      <c r="AQ2818" t="s">
        <v>1012</v>
      </c>
      <c r="AT2818" t="s">
        <v>1011</v>
      </c>
      <c r="AV2818">
        <v>0</v>
      </c>
      <c r="AX2818">
        <v>0</v>
      </c>
      <c r="AZ2818">
        <v>0</v>
      </c>
      <c r="BA2818">
        <v>0</v>
      </c>
      <c r="BC2818">
        <v>0</v>
      </c>
      <c r="BE2818">
        <v>0</v>
      </c>
      <c r="BG2818">
        <v>0</v>
      </c>
      <c r="BJ2818">
        <v>0</v>
      </c>
      <c r="BK2818">
        <v>0</v>
      </c>
      <c r="BO2818" t="s">
        <v>7964</v>
      </c>
      <c r="BQ2818" t="s">
        <v>7965</v>
      </c>
      <c r="BS2818" t="s">
        <v>7966</v>
      </c>
      <c r="BU2818" t="s">
        <v>7967</v>
      </c>
      <c r="BY2818" t="s">
        <v>7968</v>
      </c>
      <c r="CA2818" t="s">
        <v>7969</v>
      </c>
      <c r="CC2818" t="s">
        <v>7970</v>
      </c>
      <c r="CD2818" t="s">
        <v>7971</v>
      </c>
      <c r="CF2818" t="s">
        <v>172</v>
      </c>
      <c r="CG2818" t="s">
        <v>7972</v>
      </c>
      <c r="CH2818" t="s">
        <v>7973</v>
      </c>
      <c r="CI2818" t="s">
        <v>136</v>
      </c>
      <c r="CJ2818" t="s">
        <v>7974</v>
      </c>
      <c r="CK2818">
        <v>0</v>
      </c>
      <c r="CM2818" t="s">
        <v>210</v>
      </c>
      <c r="CP2818" t="s">
        <v>7960</v>
      </c>
      <c r="CQ2818" s="3">
        <v>42111</v>
      </c>
      <c r="CR2818">
        <v>0</v>
      </c>
      <c r="CS2818">
        <v>0</v>
      </c>
      <c r="CT2818">
        <v>0</v>
      </c>
      <c r="CU2818">
        <v>1</v>
      </c>
      <c r="CV2818">
        <v>3</v>
      </c>
      <c r="CW2818">
        <v>1</v>
      </c>
      <c r="CX2818">
        <v>5</v>
      </c>
      <c r="CY2818" s="1">
        <v>25191.548356481482</v>
      </c>
      <c r="CZ2818" t="s">
        <v>150</v>
      </c>
      <c r="DA2818" t="s">
        <v>7960</v>
      </c>
      <c r="DB2818" t="s">
        <v>151</v>
      </c>
      <c r="DC2818" t="s">
        <v>152</v>
      </c>
      <c r="DD2818" t="s">
        <v>153</v>
      </c>
      <c r="DE2818" t="s">
        <v>154</v>
      </c>
      <c r="DF2818" t="s">
        <v>113</v>
      </c>
      <c r="DG2818" t="s">
        <v>114</v>
      </c>
      <c r="DH2818" t="s">
        <v>155</v>
      </c>
      <c r="DI2818" t="s">
        <v>320</v>
      </c>
      <c r="DJ2818" t="s">
        <v>321</v>
      </c>
      <c r="DK2818">
        <v>999999</v>
      </c>
      <c r="DL2818" t="s">
        <v>156</v>
      </c>
      <c r="DM2818" s="1">
        <v>4.1666666666666666E-3</v>
      </c>
      <c r="DN2818" s="1">
        <v>3.125E-2</v>
      </c>
      <c r="DO2818" s="3">
        <v>42107</v>
      </c>
      <c r="DP2818" s="3">
        <v>42115</v>
      </c>
      <c r="DQ2818" s="3">
        <v>42101</v>
      </c>
      <c r="DR2818" s="3">
        <v>42115</v>
      </c>
      <c r="DS2818" t="s">
        <v>7960</v>
      </c>
      <c r="DT2818" s="3">
        <v>42111</v>
      </c>
      <c r="DU2818" t="s">
        <v>7975</v>
      </c>
    </row>
    <row r="2819" spans="1:125">
      <c r="A2819" t="s">
        <v>7960</v>
      </c>
      <c r="B2819" t="s">
        <v>320</v>
      </c>
      <c r="C2819" t="s">
        <v>321</v>
      </c>
      <c r="D2819" t="s">
        <v>613</v>
      </c>
      <c r="E2819">
        <v>999999</v>
      </c>
      <c r="F2819">
        <v>283523208</v>
      </c>
      <c r="G2819" s="1">
        <v>0</v>
      </c>
      <c r="H2819" s="2">
        <v>42112.5</v>
      </c>
      <c r="I2819" t="s">
        <v>161</v>
      </c>
      <c r="J2819" t="s">
        <v>202</v>
      </c>
      <c r="K2819" t="s">
        <v>136</v>
      </c>
      <c r="L2819" t="s">
        <v>7976</v>
      </c>
      <c r="M2819" t="s">
        <v>138</v>
      </c>
      <c r="N2819" t="s">
        <v>198</v>
      </c>
      <c r="P2819">
        <v>0</v>
      </c>
      <c r="Q2819">
        <v>0</v>
      </c>
      <c r="R2819" t="s">
        <v>140</v>
      </c>
      <c r="S2819" t="s">
        <v>141</v>
      </c>
      <c r="T2819" s="2">
        <v>42111</v>
      </c>
      <c r="U2819" t="s">
        <v>142</v>
      </c>
      <c r="V2819" t="s">
        <v>143</v>
      </c>
      <c r="W2819" t="s">
        <v>249</v>
      </c>
      <c r="X2819" t="s">
        <v>181</v>
      </c>
      <c r="Y2819" t="s">
        <v>182</v>
      </c>
      <c r="Z2819" t="s">
        <v>394</v>
      </c>
      <c r="AC2819" t="s">
        <v>184</v>
      </c>
      <c r="AD2819">
        <v>2</v>
      </c>
      <c r="AE2819">
        <v>2</v>
      </c>
      <c r="AF2819">
        <v>1</v>
      </c>
      <c r="AG2819">
        <v>0</v>
      </c>
      <c r="AH2819">
        <v>0</v>
      </c>
      <c r="AI2819">
        <v>0</v>
      </c>
      <c r="AJ2819">
        <v>0</v>
      </c>
      <c r="AK2819">
        <v>0</v>
      </c>
      <c r="AL2819">
        <v>1</v>
      </c>
      <c r="AM2819">
        <v>0</v>
      </c>
      <c r="AN2819">
        <v>5</v>
      </c>
      <c r="AP2819" t="s">
        <v>1011</v>
      </c>
      <c r="AQ2819" t="s">
        <v>1012</v>
      </c>
      <c r="AT2819" t="s">
        <v>1011</v>
      </c>
      <c r="AV2819">
        <v>0</v>
      </c>
      <c r="AX2819">
        <v>0</v>
      </c>
      <c r="AZ2819">
        <v>0</v>
      </c>
      <c r="BA2819">
        <v>0</v>
      </c>
      <c r="BC2819">
        <v>0</v>
      </c>
      <c r="BE2819">
        <v>0</v>
      </c>
      <c r="BG2819">
        <v>0</v>
      </c>
      <c r="BJ2819">
        <v>0</v>
      </c>
      <c r="BK2819">
        <v>0</v>
      </c>
      <c r="BO2819" t="s">
        <v>7964</v>
      </c>
      <c r="BQ2819" t="s">
        <v>7965</v>
      </c>
      <c r="BS2819" t="s">
        <v>7966</v>
      </c>
      <c r="BU2819" t="s">
        <v>7967</v>
      </c>
      <c r="BY2819" t="s">
        <v>7968</v>
      </c>
      <c r="CA2819" t="s">
        <v>7969</v>
      </c>
      <c r="CC2819" t="s">
        <v>7970</v>
      </c>
      <c r="CF2819" t="s">
        <v>172</v>
      </c>
      <c r="CG2819" t="s">
        <v>7972</v>
      </c>
      <c r="CI2819" t="s">
        <v>136</v>
      </c>
      <c r="CJ2819" t="s">
        <v>7974</v>
      </c>
      <c r="CK2819">
        <v>0</v>
      </c>
      <c r="CM2819" t="s">
        <v>210</v>
      </c>
      <c r="CP2819" t="s">
        <v>7960</v>
      </c>
      <c r="CQ2819" s="3">
        <v>42112</v>
      </c>
      <c r="CR2819">
        <v>0</v>
      </c>
      <c r="CS2819">
        <v>0</v>
      </c>
      <c r="CT2819">
        <v>0</v>
      </c>
      <c r="CU2819">
        <v>1</v>
      </c>
      <c r="CV2819">
        <v>2</v>
      </c>
      <c r="CW2819">
        <v>0</v>
      </c>
      <c r="CX2819">
        <v>3</v>
      </c>
      <c r="CY2819" s="1">
        <v>25191.548356481482</v>
      </c>
      <c r="CZ2819" t="s">
        <v>150</v>
      </c>
      <c r="DA2819" t="s">
        <v>7960</v>
      </c>
      <c r="DB2819" t="s">
        <v>151</v>
      </c>
      <c r="DC2819" t="s">
        <v>152</v>
      </c>
      <c r="DD2819" t="s">
        <v>153</v>
      </c>
      <c r="DE2819" t="s">
        <v>154</v>
      </c>
      <c r="DF2819" t="s">
        <v>113</v>
      </c>
      <c r="DG2819" t="s">
        <v>114</v>
      </c>
      <c r="DH2819" t="s">
        <v>155</v>
      </c>
      <c r="DI2819" t="s">
        <v>320</v>
      </c>
      <c r="DJ2819" t="s">
        <v>321</v>
      </c>
      <c r="DK2819">
        <v>999999</v>
      </c>
      <c r="DL2819" t="s">
        <v>156</v>
      </c>
      <c r="DM2819" s="1">
        <v>4.1666666666666666E-3</v>
      </c>
      <c r="DN2819" s="1">
        <v>3.125E-2</v>
      </c>
      <c r="DO2819" s="3">
        <v>42107</v>
      </c>
      <c r="DP2819" s="3">
        <v>42115</v>
      </c>
      <c r="DQ2819" s="3">
        <v>42101</v>
      </c>
      <c r="DR2819" s="3">
        <v>42115</v>
      </c>
      <c r="DS2819" t="s">
        <v>7960</v>
      </c>
      <c r="DT2819" s="3">
        <v>42112</v>
      </c>
      <c r="DU2819" t="s">
        <v>7977</v>
      </c>
    </row>
    <row r="2820" spans="1:125">
      <c r="A2820" t="s">
        <v>7960</v>
      </c>
      <c r="B2820" t="s">
        <v>320</v>
      </c>
      <c r="C2820" t="s">
        <v>321</v>
      </c>
      <c r="D2820" t="s">
        <v>613</v>
      </c>
      <c r="E2820">
        <v>999999</v>
      </c>
      <c r="F2820">
        <v>283609608</v>
      </c>
      <c r="G2820" s="1">
        <v>0</v>
      </c>
      <c r="H2820" s="2">
        <v>42113.5</v>
      </c>
      <c r="I2820" t="s">
        <v>161</v>
      </c>
      <c r="J2820" t="s">
        <v>202</v>
      </c>
      <c r="K2820" t="s">
        <v>136</v>
      </c>
      <c r="L2820" t="s">
        <v>7976</v>
      </c>
      <c r="M2820" t="s">
        <v>138</v>
      </c>
      <c r="N2820" t="s">
        <v>198</v>
      </c>
      <c r="P2820">
        <v>0</v>
      </c>
      <c r="Q2820">
        <v>0</v>
      </c>
      <c r="R2820" t="s">
        <v>140</v>
      </c>
      <c r="S2820" t="s">
        <v>141</v>
      </c>
      <c r="T2820" s="2">
        <v>42111</v>
      </c>
      <c r="U2820" t="s">
        <v>142</v>
      </c>
      <c r="V2820" t="s">
        <v>143</v>
      </c>
      <c r="W2820" t="s">
        <v>249</v>
      </c>
      <c r="X2820" t="s">
        <v>181</v>
      </c>
      <c r="Y2820" t="s">
        <v>182</v>
      </c>
      <c r="Z2820" t="s">
        <v>394</v>
      </c>
      <c r="AC2820" t="s">
        <v>184</v>
      </c>
      <c r="AD2820">
        <v>2</v>
      </c>
      <c r="AE2820">
        <v>2</v>
      </c>
      <c r="AF2820">
        <v>1</v>
      </c>
      <c r="AG2820">
        <v>0</v>
      </c>
      <c r="AH2820">
        <v>0</v>
      </c>
      <c r="AI2820">
        <v>0</v>
      </c>
      <c r="AJ2820">
        <v>0</v>
      </c>
      <c r="AK2820">
        <v>0</v>
      </c>
      <c r="AL2820">
        <v>1</v>
      </c>
      <c r="AM2820">
        <v>0</v>
      </c>
      <c r="AN2820">
        <v>5</v>
      </c>
      <c r="AP2820" t="s">
        <v>1011</v>
      </c>
      <c r="AQ2820" t="s">
        <v>1012</v>
      </c>
      <c r="AT2820" t="s">
        <v>1011</v>
      </c>
      <c r="AV2820">
        <v>0</v>
      </c>
      <c r="AX2820">
        <v>0</v>
      </c>
      <c r="AZ2820">
        <v>0</v>
      </c>
      <c r="BA2820">
        <v>0</v>
      </c>
      <c r="BC2820">
        <v>0</v>
      </c>
      <c r="BE2820">
        <v>0</v>
      </c>
      <c r="BG2820">
        <v>0</v>
      </c>
      <c r="BJ2820">
        <v>0</v>
      </c>
      <c r="BK2820">
        <v>0</v>
      </c>
      <c r="BO2820" t="s">
        <v>7964</v>
      </c>
      <c r="BQ2820" t="s">
        <v>7965</v>
      </c>
      <c r="BS2820" t="s">
        <v>7966</v>
      </c>
      <c r="BU2820" t="s">
        <v>7967</v>
      </c>
      <c r="BY2820" t="s">
        <v>7968</v>
      </c>
      <c r="CA2820" t="s">
        <v>7969</v>
      </c>
      <c r="CC2820" t="s">
        <v>7970</v>
      </c>
      <c r="CF2820" t="s">
        <v>172</v>
      </c>
      <c r="CG2820" t="s">
        <v>7972</v>
      </c>
      <c r="CI2820" t="s">
        <v>136</v>
      </c>
      <c r="CJ2820" t="s">
        <v>7974</v>
      </c>
      <c r="CK2820">
        <v>0</v>
      </c>
      <c r="CM2820" t="s">
        <v>210</v>
      </c>
      <c r="CP2820" t="s">
        <v>7960</v>
      </c>
      <c r="CQ2820" s="3">
        <v>42113</v>
      </c>
      <c r="CR2820">
        <v>0</v>
      </c>
      <c r="CS2820">
        <v>0</v>
      </c>
      <c r="CT2820">
        <v>0</v>
      </c>
      <c r="CU2820">
        <v>2</v>
      </c>
      <c r="CV2820">
        <v>2</v>
      </c>
      <c r="CW2820">
        <v>1</v>
      </c>
      <c r="CX2820">
        <v>5</v>
      </c>
      <c r="CY2820" s="1">
        <v>25191.548356481482</v>
      </c>
      <c r="CZ2820" t="s">
        <v>150</v>
      </c>
      <c r="DA2820" t="s">
        <v>7960</v>
      </c>
      <c r="DB2820" t="s">
        <v>151</v>
      </c>
      <c r="DC2820" t="s">
        <v>152</v>
      </c>
      <c r="DD2820" t="s">
        <v>153</v>
      </c>
      <c r="DE2820" t="s">
        <v>154</v>
      </c>
      <c r="DF2820" t="s">
        <v>113</v>
      </c>
      <c r="DG2820" t="s">
        <v>114</v>
      </c>
      <c r="DH2820" t="s">
        <v>155</v>
      </c>
      <c r="DI2820" t="s">
        <v>320</v>
      </c>
      <c r="DJ2820" t="s">
        <v>321</v>
      </c>
      <c r="DK2820">
        <v>999999</v>
      </c>
      <c r="DL2820" t="s">
        <v>156</v>
      </c>
      <c r="DM2820" s="1">
        <v>4.1666666666666666E-3</v>
      </c>
      <c r="DN2820" s="1">
        <v>3.125E-2</v>
      </c>
      <c r="DO2820" s="3">
        <v>42107</v>
      </c>
      <c r="DP2820" s="3">
        <v>42115</v>
      </c>
      <c r="DQ2820" s="3">
        <v>42101</v>
      </c>
      <c r="DR2820" s="3">
        <v>42115</v>
      </c>
      <c r="DS2820" t="s">
        <v>7960</v>
      </c>
      <c r="DT2820" s="3">
        <v>42113</v>
      </c>
      <c r="DU2820" t="s">
        <v>7978</v>
      </c>
    </row>
    <row r="2821" spans="1:125">
      <c r="A2821" t="s">
        <v>7979</v>
      </c>
      <c r="B2821" t="s">
        <v>320</v>
      </c>
      <c r="C2821" t="s">
        <v>321</v>
      </c>
      <c r="D2821">
        <v>6127318874</v>
      </c>
      <c r="E2821">
        <v>999999</v>
      </c>
      <c r="F2821">
        <v>283015608</v>
      </c>
      <c r="G2821" s="1">
        <v>0</v>
      </c>
      <c r="H2821" s="2">
        <v>42106.625</v>
      </c>
      <c r="I2821" t="s">
        <v>161</v>
      </c>
      <c r="J2821" t="s">
        <v>162</v>
      </c>
      <c r="K2821" t="s">
        <v>136</v>
      </c>
      <c r="L2821" t="s">
        <v>1029</v>
      </c>
      <c r="M2821" t="s">
        <v>138</v>
      </c>
      <c r="N2821">
        <v>0</v>
      </c>
      <c r="P2821">
        <v>0</v>
      </c>
      <c r="Q2821" t="s">
        <v>364</v>
      </c>
      <c r="R2821" t="s">
        <v>140</v>
      </c>
      <c r="S2821" t="s">
        <v>141</v>
      </c>
      <c r="T2821" s="2">
        <v>42106</v>
      </c>
      <c r="U2821" t="s">
        <v>142</v>
      </c>
      <c r="V2821" t="s">
        <v>143</v>
      </c>
      <c r="W2821" t="s">
        <v>165</v>
      </c>
      <c r="X2821" t="s">
        <v>166</v>
      </c>
      <c r="Y2821" t="s">
        <v>182</v>
      </c>
      <c r="Z2821" t="s">
        <v>167</v>
      </c>
      <c r="AB2821" t="s">
        <v>7980</v>
      </c>
      <c r="AC2821" t="s">
        <v>184</v>
      </c>
      <c r="AD2821">
        <v>0</v>
      </c>
      <c r="AE2821">
        <v>0</v>
      </c>
      <c r="AF2821">
        <v>0</v>
      </c>
      <c r="AG2821">
        <v>0</v>
      </c>
      <c r="AH2821">
        <v>0</v>
      </c>
      <c r="AI2821">
        <v>0</v>
      </c>
      <c r="AJ2821">
        <v>0</v>
      </c>
      <c r="AK2821">
        <v>0</v>
      </c>
      <c r="AL2821">
        <v>0</v>
      </c>
      <c r="AM2821">
        <v>0</v>
      </c>
      <c r="AP2821">
        <v>0</v>
      </c>
      <c r="AQ2821">
        <v>0</v>
      </c>
      <c r="AT2821">
        <v>0</v>
      </c>
      <c r="AV2821">
        <v>0</v>
      </c>
      <c r="AX2821">
        <v>0</v>
      </c>
      <c r="AZ2821">
        <v>0</v>
      </c>
      <c r="BA2821">
        <v>0</v>
      </c>
      <c r="BC2821">
        <v>0</v>
      </c>
      <c r="BE2821">
        <v>0</v>
      </c>
      <c r="BG2821">
        <v>0</v>
      </c>
      <c r="BJ2821">
        <v>0</v>
      </c>
      <c r="BK2821">
        <v>0</v>
      </c>
      <c r="CD2821" t="s">
        <v>7981</v>
      </c>
      <c r="CF2821" t="s">
        <v>172</v>
      </c>
      <c r="CG2821" t="s">
        <v>7982</v>
      </c>
      <c r="CI2821">
        <v>0</v>
      </c>
      <c r="CJ2821" t="s">
        <v>7983</v>
      </c>
      <c r="CK2821">
        <v>0</v>
      </c>
      <c r="CM2821">
        <v>0</v>
      </c>
      <c r="CP2821" t="s">
        <v>7979</v>
      </c>
      <c r="CQ2821" s="3">
        <v>42106</v>
      </c>
      <c r="CR2821">
        <v>0</v>
      </c>
      <c r="CS2821">
        <v>0</v>
      </c>
      <c r="CT2821">
        <v>0</v>
      </c>
      <c r="CU2821">
        <v>1</v>
      </c>
      <c r="CV2821">
        <v>3</v>
      </c>
      <c r="CW2821">
        <v>3</v>
      </c>
      <c r="CX2821">
        <v>7</v>
      </c>
      <c r="CY2821" s="1">
        <v>25191.548356481482</v>
      </c>
      <c r="CZ2821" t="s">
        <v>150</v>
      </c>
      <c r="DA2821" t="s">
        <v>7979</v>
      </c>
      <c r="DB2821" t="s">
        <v>151</v>
      </c>
      <c r="DC2821" t="s">
        <v>152</v>
      </c>
      <c r="DD2821" t="s">
        <v>153</v>
      </c>
      <c r="DE2821" t="s">
        <v>154</v>
      </c>
      <c r="DF2821" t="s">
        <v>113</v>
      </c>
      <c r="DG2821" t="s">
        <v>114</v>
      </c>
      <c r="DH2821" t="s">
        <v>155</v>
      </c>
      <c r="DI2821" t="s">
        <v>320</v>
      </c>
      <c r="DJ2821" t="s">
        <v>321</v>
      </c>
      <c r="DK2821">
        <v>999999</v>
      </c>
      <c r="DL2821" t="s">
        <v>178</v>
      </c>
      <c r="DM2821" s="1">
        <v>1.7361111111111112E-2</v>
      </c>
      <c r="DN2821" s="1">
        <v>6.9444444444444441E-3</v>
      </c>
      <c r="DO2821" s="3">
        <v>42104</v>
      </c>
      <c r="DP2821" s="3">
        <v>42108</v>
      </c>
      <c r="DQ2821" s="3">
        <v>42104</v>
      </c>
      <c r="DR2821" s="3">
        <v>42119</v>
      </c>
      <c r="DS2821" t="s">
        <v>7979</v>
      </c>
      <c r="DT2821" s="3">
        <v>42106</v>
      </c>
      <c r="DU2821" t="s">
        <v>7984</v>
      </c>
    </row>
    <row r="2822" spans="1:125">
      <c r="A2822" t="s">
        <v>7985</v>
      </c>
      <c r="B2822" t="s">
        <v>320</v>
      </c>
      <c r="C2822" t="s">
        <v>321</v>
      </c>
      <c r="D2822">
        <v>4683596865</v>
      </c>
      <c r="E2822">
        <v>999999</v>
      </c>
      <c r="F2822">
        <v>283368408</v>
      </c>
      <c r="G2822" s="1">
        <v>0</v>
      </c>
      <c r="H2822" s="2">
        <v>42110.708333333336</v>
      </c>
      <c r="I2822" t="s">
        <v>161</v>
      </c>
      <c r="J2822" t="s">
        <v>162</v>
      </c>
      <c r="K2822" t="s">
        <v>136</v>
      </c>
      <c r="L2822" t="s">
        <v>1029</v>
      </c>
      <c r="M2822" t="s">
        <v>138</v>
      </c>
      <c r="N2822" t="s">
        <v>266</v>
      </c>
      <c r="P2822">
        <v>0</v>
      </c>
      <c r="Q2822" t="s">
        <v>364</v>
      </c>
      <c r="R2822" t="s">
        <v>140</v>
      </c>
      <c r="S2822" t="s">
        <v>141</v>
      </c>
      <c r="T2822" s="2">
        <v>42110</v>
      </c>
      <c r="U2822" t="s">
        <v>142</v>
      </c>
      <c r="V2822" t="s">
        <v>143</v>
      </c>
      <c r="W2822" t="s">
        <v>165</v>
      </c>
      <c r="X2822" t="s">
        <v>166</v>
      </c>
      <c r="Y2822" t="s">
        <v>146</v>
      </c>
      <c r="Z2822" t="s">
        <v>167</v>
      </c>
      <c r="AB2822" t="s">
        <v>7986</v>
      </c>
      <c r="AC2822" t="s">
        <v>184</v>
      </c>
      <c r="AD2822">
        <v>0</v>
      </c>
      <c r="AE2822">
        <v>0</v>
      </c>
      <c r="AF2822">
        <v>0</v>
      </c>
      <c r="AG2822">
        <v>0</v>
      </c>
      <c r="AH2822">
        <v>0</v>
      </c>
      <c r="AI2822">
        <v>0</v>
      </c>
      <c r="AJ2822">
        <v>0</v>
      </c>
      <c r="AK2822">
        <v>0</v>
      </c>
      <c r="AL2822">
        <v>0</v>
      </c>
      <c r="AM2822">
        <v>0</v>
      </c>
      <c r="AP2822">
        <v>0</v>
      </c>
      <c r="AQ2822">
        <v>0</v>
      </c>
      <c r="AT2822">
        <v>0</v>
      </c>
      <c r="AV2822">
        <v>0</v>
      </c>
      <c r="AX2822">
        <v>0</v>
      </c>
      <c r="AZ2822">
        <v>0</v>
      </c>
      <c r="BA2822">
        <v>0</v>
      </c>
      <c r="BC2822">
        <v>0</v>
      </c>
      <c r="BE2822">
        <v>0</v>
      </c>
      <c r="BG2822">
        <v>0</v>
      </c>
      <c r="BJ2822">
        <v>0</v>
      </c>
      <c r="BK2822">
        <v>0</v>
      </c>
      <c r="BO2822" t="s">
        <v>7987</v>
      </c>
      <c r="BQ2822" t="s">
        <v>7987</v>
      </c>
      <c r="BS2822" t="s">
        <v>7987</v>
      </c>
      <c r="BU2822" t="s">
        <v>7987</v>
      </c>
      <c r="BY2822" t="s">
        <v>7987</v>
      </c>
      <c r="CA2822" t="s">
        <v>7988</v>
      </c>
      <c r="CC2822" t="s">
        <v>7989</v>
      </c>
      <c r="CD2822" t="s">
        <v>7990</v>
      </c>
      <c r="CF2822" t="s">
        <v>172</v>
      </c>
      <c r="CG2822" t="s">
        <v>7991</v>
      </c>
      <c r="CH2822" t="s">
        <v>7992</v>
      </c>
      <c r="CI2822">
        <v>0</v>
      </c>
      <c r="CJ2822" t="s">
        <v>7993</v>
      </c>
      <c r="CK2822">
        <v>0</v>
      </c>
      <c r="CM2822">
        <v>0</v>
      </c>
      <c r="CP2822" t="s">
        <v>7985</v>
      </c>
      <c r="CQ2822" s="3">
        <v>42110</v>
      </c>
      <c r="CR2822">
        <v>2</v>
      </c>
      <c r="CS2822">
        <v>0</v>
      </c>
      <c r="CT2822">
        <v>2</v>
      </c>
      <c r="CU2822">
        <v>2</v>
      </c>
      <c r="CV2822">
        <v>4</v>
      </c>
      <c r="CW2822">
        <v>4</v>
      </c>
      <c r="CX2822">
        <v>14</v>
      </c>
      <c r="CY2822" s="1">
        <v>25191.548356481482</v>
      </c>
      <c r="CZ2822" t="s">
        <v>150</v>
      </c>
      <c r="DA2822" t="s">
        <v>7985</v>
      </c>
      <c r="DB2822" t="s">
        <v>151</v>
      </c>
      <c r="DC2822" t="s">
        <v>152</v>
      </c>
      <c r="DD2822" t="s">
        <v>153</v>
      </c>
      <c r="DE2822" t="s">
        <v>154</v>
      </c>
      <c r="DF2822" t="s">
        <v>113</v>
      </c>
      <c r="DG2822" t="s">
        <v>114</v>
      </c>
      <c r="DH2822" t="s">
        <v>155</v>
      </c>
      <c r="DI2822" t="s">
        <v>320</v>
      </c>
      <c r="DJ2822" t="s">
        <v>321</v>
      </c>
      <c r="DK2822">
        <v>999999</v>
      </c>
      <c r="DL2822" t="s">
        <v>156</v>
      </c>
      <c r="DM2822" s="1">
        <v>1.0416666666666666E-2</v>
      </c>
      <c r="DN2822" s="1">
        <v>3.125E-2</v>
      </c>
      <c r="DO2822" s="3">
        <v>42108</v>
      </c>
      <c r="DP2822" s="3">
        <v>42132</v>
      </c>
      <c r="DQ2822" s="3">
        <v>42108</v>
      </c>
      <c r="DR2822" s="3">
        <v>42140</v>
      </c>
      <c r="DS2822" t="s">
        <v>7985</v>
      </c>
      <c r="DT2822" s="3">
        <v>42110</v>
      </c>
      <c r="DU2822" t="s">
        <v>7994</v>
      </c>
    </row>
    <row r="2823" spans="1:125">
      <c r="A2823" t="s">
        <v>7985</v>
      </c>
      <c r="B2823" t="s">
        <v>320</v>
      </c>
      <c r="C2823" t="s">
        <v>321</v>
      </c>
      <c r="D2823">
        <v>4683596865</v>
      </c>
      <c r="E2823">
        <v>999999</v>
      </c>
      <c r="F2823">
        <v>283436808</v>
      </c>
      <c r="G2823" s="1">
        <v>0</v>
      </c>
      <c r="H2823" s="2">
        <v>42111.5</v>
      </c>
      <c r="I2823" t="s">
        <v>161</v>
      </c>
      <c r="J2823" t="s">
        <v>162</v>
      </c>
      <c r="K2823" t="s">
        <v>136</v>
      </c>
      <c r="L2823" t="s">
        <v>612</v>
      </c>
      <c r="M2823" t="s">
        <v>138</v>
      </c>
      <c r="N2823" t="s">
        <v>198</v>
      </c>
      <c r="P2823">
        <v>0</v>
      </c>
      <c r="Q2823">
        <v>0</v>
      </c>
      <c r="R2823" t="s">
        <v>140</v>
      </c>
      <c r="S2823" t="s">
        <v>141</v>
      </c>
      <c r="T2823" s="2">
        <v>42110</v>
      </c>
      <c r="U2823" t="s">
        <v>142</v>
      </c>
      <c r="V2823" t="s">
        <v>143</v>
      </c>
      <c r="W2823" t="s">
        <v>165</v>
      </c>
      <c r="X2823" t="s">
        <v>166</v>
      </c>
      <c r="Y2823" t="s">
        <v>146</v>
      </c>
      <c r="Z2823" t="s">
        <v>167</v>
      </c>
      <c r="AB2823" t="s">
        <v>7986</v>
      </c>
      <c r="AC2823" t="s">
        <v>184</v>
      </c>
      <c r="AD2823">
        <v>0</v>
      </c>
      <c r="AE2823">
        <v>0</v>
      </c>
      <c r="AF2823">
        <v>0</v>
      </c>
      <c r="AG2823">
        <v>0</v>
      </c>
      <c r="AH2823">
        <v>0</v>
      </c>
      <c r="AI2823">
        <v>0</v>
      </c>
      <c r="AJ2823">
        <v>0</v>
      </c>
      <c r="AK2823">
        <v>0</v>
      </c>
      <c r="AL2823">
        <v>0</v>
      </c>
      <c r="AM2823">
        <v>0</v>
      </c>
      <c r="AP2823">
        <v>0</v>
      </c>
      <c r="AQ2823">
        <v>0</v>
      </c>
      <c r="AT2823">
        <v>0</v>
      </c>
      <c r="AV2823">
        <v>0</v>
      </c>
      <c r="AX2823">
        <v>0</v>
      </c>
      <c r="AZ2823">
        <v>0</v>
      </c>
      <c r="BA2823">
        <v>0</v>
      </c>
      <c r="BC2823">
        <v>0</v>
      </c>
      <c r="BE2823">
        <v>0</v>
      </c>
      <c r="BG2823">
        <v>0</v>
      </c>
      <c r="BJ2823">
        <v>0</v>
      </c>
      <c r="BK2823">
        <v>0</v>
      </c>
      <c r="BO2823" t="s">
        <v>7987</v>
      </c>
      <c r="BQ2823" t="s">
        <v>7987</v>
      </c>
      <c r="BS2823" t="s">
        <v>7987</v>
      </c>
      <c r="BU2823" t="s">
        <v>7987</v>
      </c>
      <c r="BY2823" t="s">
        <v>7987</v>
      </c>
      <c r="CA2823" t="s">
        <v>7988</v>
      </c>
      <c r="CC2823" t="s">
        <v>7989</v>
      </c>
      <c r="CD2823" t="s">
        <v>7990</v>
      </c>
      <c r="CF2823" t="s">
        <v>172</v>
      </c>
      <c r="CG2823" t="s">
        <v>7991</v>
      </c>
      <c r="CH2823" t="s">
        <v>7992</v>
      </c>
      <c r="CI2823">
        <v>0</v>
      </c>
      <c r="CJ2823" t="s">
        <v>7993</v>
      </c>
      <c r="CK2823">
        <v>0</v>
      </c>
      <c r="CM2823">
        <v>0</v>
      </c>
      <c r="CP2823" t="s">
        <v>7985</v>
      </c>
      <c r="CQ2823" s="3">
        <v>42111</v>
      </c>
      <c r="CR2823">
        <v>2</v>
      </c>
      <c r="CS2823">
        <v>0</v>
      </c>
      <c r="CT2823">
        <v>2</v>
      </c>
      <c r="CU2823">
        <v>3</v>
      </c>
      <c r="CV2823">
        <v>4</v>
      </c>
      <c r="CW2823">
        <v>4</v>
      </c>
      <c r="CX2823">
        <v>15</v>
      </c>
      <c r="CY2823" s="1">
        <v>25191.548356481482</v>
      </c>
      <c r="CZ2823" t="s">
        <v>150</v>
      </c>
      <c r="DA2823" t="s">
        <v>7985</v>
      </c>
      <c r="DB2823" t="s">
        <v>151</v>
      </c>
      <c r="DC2823" t="s">
        <v>152</v>
      </c>
      <c r="DD2823" t="s">
        <v>153</v>
      </c>
      <c r="DE2823" t="s">
        <v>154</v>
      </c>
      <c r="DF2823" t="s">
        <v>113</v>
      </c>
      <c r="DG2823" t="s">
        <v>114</v>
      </c>
      <c r="DH2823" t="s">
        <v>155</v>
      </c>
      <c r="DI2823" t="s">
        <v>320</v>
      </c>
      <c r="DJ2823" t="s">
        <v>321</v>
      </c>
      <c r="DK2823">
        <v>999999</v>
      </c>
      <c r="DL2823" t="s">
        <v>156</v>
      </c>
      <c r="DM2823" s="1">
        <v>1.0416666666666666E-2</v>
      </c>
      <c r="DN2823" s="1">
        <v>3.125E-2</v>
      </c>
      <c r="DO2823" s="3">
        <v>42108</v>
      </c>
      <c r="DP2823" s="3">
        <v>42132</v>
      </c>
      <c r="DQ2823" s="3">
        <v>42108</v>
      </c>
      <c r="DR2823" s="3">
        <v>42140</v>
      </c>
      <c r="DS2823" t="s">
        <v>7985</v>
      </c>
      <c r="DT2823" s="3">
        <v>42111</v>
      </c>
      <c r="DU2823" t="s">
        <v>1439</v>
      </c>
    </row>
    <row r="2824" spans="1:125">
      <c r="A2824" t="s">
        <v>7985</v>
      </c>
      <c r="B2824" t="s">
        <v>320</v>
      </c>
      <c r="C2824" t="s">
        <v>321</v>
      </c>
      <c r="D2824">
        <v>4683596865</v>
      </c>
      <c r="E2824">
        <v>999999</v>
      </c>
      <c r="F2824">
        <v>283519608</v>
      </c>
      <c r="G2824" s="1">
        <v>0</v>
      </c>
      <c r="H2824" s="2">
        <v>42112.458333333336</v>
      </c>
      <c r="I2824" t="s">
        <v>161</v>
      </c>
      <c r="J2824" t="s">
        <v>162</v>
      </c>
      <c r="K2824" t="s">
        <v>136</v>
      </c>
      <c r="L2824" t="s">
        <v>197</v>
      </c>
      <c r="M2824" t="s">
        <v>138</v>
      </c>
      <c r="N2824" t="s">
        <v>266</v>
      </c>
      <c r="P2824">
        <v>0</v>
      </c>
      <c r="Q2824" t="s">
        <v>364</v>
      </c>
      <c r="R2824" t="s">
        <v>140</v>
      </c>
      <c r="S2824" t="s">
        <v>141</v>
      </c>
      <c r="T2824" s="2">
        <v>42110</v>
      </c>
      <c r="U2824" t="s">
        <v>142</v>
      </c>
      <c r="V2824" t="s">
        <v>143</v>
      </c>
      <c r="W2824" t="s">
        <v>165</v>
      </c>
      <c r="X2824" t="s">
        <v>166</v>
      </c>
      <c r="Y2824" t="s">
        <v>146</v>
      </c>
      <c r="Z2824" t="s">
        <v>167</v>
      </c>
      <c r="AB2824" t="s">
        <v>7995</v>
      </c>
      <c r="AC2824" t="s">
        <v>184</v>
      </c>
      <c r="AD2824">
        <v>0</v>
      </c>
      <c r="AE2824">
        <v>0</v>
      </c>
      <c r="AF2824">
        <v>0</v>
      </c>
      <c r="AG2824">
        <v>0</v>
      </c>
      <c r="AH2824">
        <v>0</v>
      </c>
      <c r="AI2824">
        <v>0</v>
      </c>
      <c r="AJ2824">
        <v>0</v>
      </c>
      <c r="AK2824">
        <v>0</v>
      </c>
      <c r="AL2824">
        <v>0</v>
      </c>
      <c r="AM2824">
        <v>0</v>
      </c>
      <c r="AP2824">
        <v>0</v>
      </c>
      <c r="AQ2824">
        <v>0</v>
      </c>
      <c r="AT2824">
        <v>0</v>
      </c>
      <c r="AV2824">
        <v>0</v>
      </c>
      <c r="AX2824">
        <v>0</v>
      </c>
      <c r="AZ2824">
        <v>0</v>
      </c>
      <c r="BA2824">
        <v>0</v>
      </c>
      <c r="BC2824">
        <v>0</v>
      </c>
      <c r="BE2824">
        <v>0</v>
      </c>
      <c r="BG2824">
        <v>0</v>
      </c>
      <c r="BJ2824">
        <v>0</v>
      </c>
      <c r="BK2824">
        <v>0</v>
      </c>
      <c r="BO2824" t="s">
        <v>7987</v>
      </c>
      <c r="BQ2824" t="s">
        <v>7987</v>
      </c>
      <c r="BS2824" t="s">
        <v>7987</v>
      </c>
      <c r="BU2824" t="s">
        <v>7987</v>
      </c>
      <c r="BY2824" t="s">
        <v>7987</v>
      </c>
      <c r="CA2824" t="s">
        <v>7988</v>
      </c>
      <c r="CC2824" t="s">
        <v>7996</v>
      </c>
      <c r="CD2824" t="s">
        <v>7997</v>
      </c>
      <c r="CF2824" t="s">
        <v>172</v>
      </c>
      <c r="CG2824" t="s">
        <v>7991</v>
      </c>
      <c r="CH2824" t="s">
        <v>7998</v>
      </c>
      <c r="CI2824">
        <v>0</v>
      </c>
      <c r="CJ2824" t="s">
        <v>7999</v>
      </c>
      <c r="CK2824">
        <v>0</v>
      </c>
      <c r="CM2824">
        <v>0</v>
      </c>
      <c r="CP2824" t="s">
        <v>7985</v>
      </c>
      <c r="CQ2824" s="3">
        <v>42112</v>
      </c>
      <c r="CR2824">
        <v>2</v>
      </c>
      <c r="CS2824">
        <v>0</v>
      </c>
      <c r="CT2824">
        <v>2</v>
      </c>
      <c r="CU2824">
        <v>3</v>
      </c>
      <c r="CV2824">
        <v>4</v>
      </c>
      <c r="CW2824">
        <v>4</v>
      </c>
      <c r="CX2824">
        <v>15</v>
      </c>
      <c r="CY2824" s="1">
        <v>25191.548356481482</v>
      </c>
      <c r="CZ2824" t="s">
        <v>150</v>
      </c>
      <c r="DA2824" t="s">
        <v>7985</v>
      </c>
      <c r="DB2824" t="s">
        <v>151</v>
      </c>
      <c r="DC2824" t="s">
        <v>152</v>
      </c>
      <c r="DD2824" t="s">
        <v>153</v>
      </c>
      <c r="DE2824" t="s">
        <v>154</v>
      </c>
      <c r="DF2824" t="s">
        <v>113</v>
      </c>
      <c r="DG2824" t="s">
        <v>114</v>
      </c>
      <c r="DH2824" t="s">
        <v>155</v>
      </c>
      <c r="DI2824" t="s">
        <v>320</v>
      </c>
      <c r="DJ2824" t="s">
        <v>321</v>
      </c>
      <c r="DK2824">
        <v>999999</v>
      </c>
      <c r="DL2824" t="s">
        <v>156</v>
      </c>
      <c r="DM2824" s="1">
        <v>1.0416666666666666E-2</v>
      </c>
      <c r="DN2824" s="1">
        <v>3.125E-2</v>
      </c>
      <c r="DO2824" s="3">
        <v>42108</v>
      </c>
      <c r="DP2824" s="3">
        <v>42132</v>
      </c>
      <c r="DQ2824" s="3">
        <v>42108</v>
      </c>
      <c r="DR2824" s="3">
        <v>42140</v>
      </c>
      <c r="DS2824" t="s">
        <v>7985</v>
      </c>
      <c r="DT2824" s="3">
        <v>42112</v>
      </c>
      <c r="DU2824" t="s">
        <v>811</v>
      </c>
    </row>
    <row r="2825" spans="1:125">
      <c r="A2825" t="s">
        <v>7985</v>
      </c>
      <c r="B2825" t="s">
        <v>320</v>
      </c>
      <c r="C2825" t="s">
        <v>321</v>
      </c>
      <c r="D2825">
        <v>4683596865</v>
      </c>
      <c r="E2825">
        <v>999999</v>
      </c>
      <c r="F2825">
        <v>283609608</v>
      </c>
      <c r="G2825" s="1">
        <v>0</v>
      </c>
      <c r="H2825" s="2">
        <v>42113.5</v>
      </c>
      <c r="I2825" t="s">
        <v>161</v>
      </c>
      <c r="J2825" t="s">
        <v>162</v>
      </c>
      <c r="K2825" t="s">
        <v>136</v>
      </c>
      <c r="L2825" t="s">
        <v>197</v>
      </c>
      <c r="M2825" t="s">
        <v>138</v>
      </c>
      <c r="N2825" t="s">
        <v>198</v>
      </c>
      <c r="P2825">
        <v>0</v>
      </c>
      <c r="Q2825">
        <v>0</v>
      </c>
      <c r="R2825" t="s">
        <v>140</v>
      </c>
      <c r="S2825" t="s">
        <v>141</v>
      </c>
      <c r="T2825" s="2">
        <v>42110</v>
      </c>
      <c r="U2825" t="s">
        <v>142</v>
      </c>
      <c r="V2825" t="s">
        <v>143</v>
      </c>
      <c r="W2825" t="s">
        <v>165</v>
      </c>
      <c r="X2825" t="s">
        <v>166</v>
      </c>
      <c r="Y2825" t="s">
        <v>146</v>
      </c>
      <c r="Z2825" t="s">
        <v>167</v>
      </c>
      <c r="AB2825" t="s">
        <v>7995</v>
      </c>
      <c r="AC2825" t="s">
        <v>184</v>
      </c>
      <c r="AD2825">
        <v>0</v>
      </c>
      <c r="AE2825">
        <v>0</v>
      </c>
      <c r="AF2825">
        <v>0</v>
      </c>
      <c r="AG2825">
        <v>0</v>
      </c>
      <c r="AH2825">
        <v>0</v>
      </c>
      <c r="AI2825">
        <v>0</v>
      </c>
      <c r="AJ2825">
        <v>0</v>
      </c>
      <c r="AK2825">
        <v>0</v>
      </c>
      <c r="AL2825">
        <v>0</v>
      </c>
      <c r="AM2825">
        <v>0</v>
      </c>
      <c r="AP2825">
        <v>0</v>
      </c>
      <c r="AQ2825">
        <v>0</v>
      </c>
      <c r="AT2825">
        <v>0</v>
      </c>
      <c r="AV2825">
        <v>0</v>
      </c>
      <c r="AX2825">
        <v>0</v>
      </c>
      <c r="AZ2825">
        <v>0</v>
      </c>
      <c r="BA2825">
        <v>0</v>
      </c>
      <c r="BC2825">
        <v>0</v>
      </c>
      <c r="BE2825">
        <v>0</v>
      </c>
      <c r="BG2825">
        <v>0</v>
      </c>
      <c r="BJ2825">
        <v>0</v>
      </c>
      <c r="BK2825">
        <v>0</v>
      </c>
      <c r="BO2825" t="s">
        <v>7987</v>
      </c>
      <c r="BQ2825" t="s">
        <v>7987</v>
      </c>
      <c r="BS2825" t="s">
        <v>7987</v>
      </c>
      <c r="BU2825" t="s">
        <v>7987</v>
      </c>
      <c r="BY2825" t="s">
        <v>7987</v>
      </c>
      <c r="CA2825" t="s">
        <v>7988</v>
      </c>
      <c r="CC2825" t="s">
        <v>7996</v>
      </c>
      <c r="CF2825" t="s">
        <v>172</v>
      </c>
      <c r="CG2825" t="s">
        <v>7991</v>
      </c>
      <c r="CI2825">
        <v>0</v>
      </c>
      <c r="CJ2825" t="s">
        <v>7999</v>
      </c>
      <c r="CK2825">
        <v>0</v>
      </c>
      <c r="CM2825">
        <v>0</v>
      </c>
      <c r="CP2825" t="s">
        <v>7985</v>
      </c>
      <c r="CQ2825" s="3">
        <v>42113</v>
      </c>
      <c r="CR2825">
        <v>3</v>
      </c>
      <c r="CS2825">
        <v>0</v>
      </c>
      <c r="CT2825">
        <v>2</v>
      </c>
      <c r="CU2825">
        <v>2</v>
      </c>
      <c r="CV2825">
        <v>1</v>
      </c>
      <c r="CW2825">
        <v>4</v>
      </c>
      <c r="CX2825">
        <v>12</v>
      </c>
      <c r="CY2825" s="1">
        <v>25191.548356481482</v>
      </c>
      <c r="CZ2825" t="s">
        <v>150</v>
      </c>
      <c r="DA2825" t="s">
        <v>7985</v>
      </c>
      <c r="DB2825" t="s">
        <v>151</v>
      </c>
      <c r="DC2825" t="s">
        <v>152</v>
      </c>
      <c r="DD2825" t="s">
        <v>153</v>
      </c>
      <c r="DE2825" t="s">
        <v>154</v>
      </c>
      <c r="DF2825" t="s">
        <v>113</v>
      </c>
      <c r="DG2825" t="s">
        <v>114</v>
      </c>
      <c r="DH2825" t="s">
        <v>155</v>
      </c>
      <c r="DI2825" t="s">
        <v>320</v>
      </c>
      <c r="DJ2825" t="s">
        <v>321</v>
      </c>
      <c r="DK2825">
        <v>999999</v>
      </c>
      <c r="DL2825" t="s">
        <v>156</v>
      </c>
      <c r="DM2825" s="1">
        <v>1.0416666666666666E-2</v>
      </c>
      <c r="DN2825" s="1">
        <v>3.125E-2</v>
      </c>
      <c r="DO2825" s="3">
        <v>42108</v>
      </c>
      <c r="DP2825" s="3">
        <v>42132</v>
      </c>
      <c r="DQ2825" s="3">
        <v>42108</v>
      </c>
      <c r="DR2825" s="3">
        <v>42140</v>
      </c>
      <c r="DS2825" t="s">
        <v>7985</v>
      </c>
      <c r="DT2825" s="3">
        <v>42113</v>
      </c>
      <c r="DU2825" t="s">
        <v>8000</v>
      </c>
    </row>
    <row r="2826" spans="1:125">
      <c r="A2826" t="s">
        <v>7985</v>
      </c>
      <c r="B2826" t="s">
        <v>320</v>
      </c>
      <c r="C2826" t="s">
        <v>321</v>
      </c>
      <c r="D2826">
        <v>4683596865</v>
      </c>
      <c r="E2826">
        <v>999999</v>
      </c>
      <c r="F2826">
        <v>283692408</v>
      </c>
      <c r="G2826" s="1">
        <v>0</v>
      </c>
      <c r="H2826" s="2">
        <v>42114.458333333336</v>
      </c>
      <c r="I2826" t="s">
        <v>161</v>
      </c>
      <c r="J2826">
        <v>0</v>
      </c>
      <c r="K2826" t="s">
        <v>136</v>
      </c>
      <c r="L2826" t="s">
        <v>197</v>
      </c>
      <c r="M2826" t="s">
        <v>138</v>
      </c>
      <c r="N2826" t="s">
        <v>198</v>
      </c>
      <c r="P2826">
        <v>0</v>
      </c>
      <c r="Q2826">
        <v>0</v>
      </c>
      <c r="R2826" t="s">
        <v>176</v>
      </c>
      <c r="S2826" t="s">
        <v>141</v>
      </c>
      <c r="T2826" s="2">
        <v>42110</v>
      </c>
      <c r="U2826" t="s">
        <v>142</v>
      </c>
      <c r="V2826" t="s">
        <v>143</v>
      </c>
      <c r="W2826" t="s">
        <v>165</v>
      </c>
      <c r="X2826" t="s">
        <v>166</v>
      </c>
      <c r="Y2826" t="s">
        <v>146</v>
      </c>
      <c r="Z2826" t="s">
        <v>167</v>
      </c>
      <c r="AB2826" t="s">
        <v>7995</v>
      </c>
      <c r="AC2826" t="s">
        <v>184</v>
      </c>
      <c r="AD2826">
        <v>1</v>
      </c>
      <c r="AE2826">
        <v>1</v>
      </c>
      <c r="AF2826">
        <v>0</v>
      </c>
      <c r="AG2826">
        <v>0</v>
      </c>
      <c r="AH2826">
        <v>0</v>
      </c>
      <c r="AI2826">
        <v>0</v>
      </c>
      <c r="AJ2826">
        <v>0</v>
      </c>
      <c r="AK2826">
        <v>0</v>
      </c>
      <c r="AL2826">
        <v>0</v>
      </c>
      <c r="AM2826">
        <v>0</v>
      </c>
      <c r="AN2826">
        <v>2</v>
      </c>
      <c r="AP2826">
        <v>0</v>
      </c>
      <c r="AQ2826">
        <v>0</v>
      </c>
      <c r="AT2826">
        <v>0</v>
      </c>
      <c r="AV2826">
        <v>0</v>
      </c>
      <c r="AX2826">
        <v>0</v>
      </c>
      <c r="AZ2826">
        <v>0</v>
      </c>
      <c r="BA2826">
        <v>0</v>
      </c>
      <c r="BC2826">
        <v>0</v>
      </c>
      <c r="BE2826">
        <v>0</v>
      </c>
      <c r="BG2826">
        <v>0</v>
      </c>
      <c r="BJ2826">
        <v>0</v>
      </c>
      <c r="BK2826">
        <v>0</v>
      </c>
      <c r="BO2826" t="s">
        <v>7987</v>
      </c>
      <c r="BQ2826" t="s">
        <v>7987</v>
      </c>
      <c r="BS2826" t="s">
        <v>7987</v>
      </c>
      <c r="BU2826" t="s">
        <v>7987</v>
      </c>
      <c r="BY2826" t="s">
        <v>7987</v>
      </c>
      <c r="CA2826" t="s">
        <v>7988</v>
      </c>
      <c r="CC2826" t="s">
        <v>7996</v>
      </c>
      <c r="CF2826" t="s">
        <v>172</v>
      </c>
      <c r="CG2826" t="s">
        <v>7991</v>
      </c>
      <c r="CI2826" t="s">
        <v>136</v>
      </c>
      <c r="CJ2826" t="s">
        <v>7999</v>
      </c>
      <c r="CK2826">
        <v>0</v>
      </c>
      <c r="CM2826" t="s">
        <v>210</v>
      </c>
      <c r="CP2826" t="s">
        <v>7985</v>
      </c>
      <c r="CQ2826" s="3">
        <v>42114</v>
      </c>
      <c r="CR2826">
        <v>0</v>
      </c>
      <c r="CS2826">
        <v>2</v>
      </c>
      <c r="CT2826">
        <v>2</v>
      </c>
      <c r="CU2826">
        <v>3</v>
      </c>
      <c r="CV2826">
        <v>1</v>
      </c>
      <c r="CW2826">
        <v>4</v>
      </c>
      <c r="CX2826">
        <v>12</v>
      </c>
      <c r="CY2826" s="1">
        <v>25191.548356481482</v>
      </c>
      <c r="CZ2826" t="s">
        <v>150</v>
      </c>
      <c r="DA2826" t="s">
        <v>7985</v>
      </c>
      <c r="DB2826" t="s">
        <v>151</v>
      </c>
      <c r="DC2826" t="s">
        <v>152</v>
      </c>
      <c r="DD2826" t="s">
        <v>153</v>
      </c>
      <c r="DE2826" t="s">
        <v>154</v>
      </c>
      <c r="DF2826" t="s">
        <v>113</v>
      </c>
      <c r="DG2826" t="s">
        <v>114</v>
      </c>
      <c r="DH2826" t="s">
        <v>155</v>
      </c>
      <c r="DI2826" t="s">
        <v>320</v>
      </c>
      <c r="DJ2826" t="s">
        <v>321</v>
      </c>
      <c r="DK2826">
        <v>999999</v>
      </c>
      <c r="DL2826" t="s">
        <v>156</v>
      </c>
      <c r="DM2826" s="1">
        <v>1.0416666666666666E-2</v>
      </c>
      <c r="DN2826" s="1">
        <v>3.125E-2</v>
      </c>
      <c r="DO2826" s="3">
        <v>42108</v>
      </c>
      <c r="DP2826" s="3">
        <v>42132</v>
      </c>
      <c r="DQ2826" s="3">
        <v>42108</v>
      </c>
      <c r="DR2826" s="3">
        <v>42140</v>
      </c>
      <c r="DS2826" t="s">
        <v>7985</v>
      </c>
      <c r="DT2826" s="3">
        <v>42114</v>
      </c>
      <c r="DU2826" t="s">
        <v>8001</v>
      </c>
    </row>
    <row r="2827" spans="1:125">
      <c r="A2827" t="s">
        <v>7985</v>
      </c>
      <c r="B2827" t="s">
        <v>320</v>
      </c>
      <c r="C2827" t="s">
        <v>321</v>
      </c>
      <c r="D2827">
        <v>4683596865</v>
      </c>
      <c r="E2827">
        <v>999999</v>
      </c>
      <c r="F2827">
        <v>283955208</v>
      </c>
      <c r="G2827" s="1">
        <v>0</v>
      </c>
      <c r="H2827" s="2">
        <v>42117.5</v>
      </c>
      <c r="I2827" t="s">
        <v>161</v>
      </c>
      <c r="J2827">
        <v>0</v>
      </c>
      <c r="K2827" t="s">
        <v>136</v>
      </c>
      <c r="L2827" t="s">
        <v>197</v>
      </c>
      <c r="M2827" t="s">
        <v>138</v>
      </c>
      <c r="N2827" t="s">
        <v>198</v>
      </c>
      <c r="P2827">
        <v>0</v>
      </c>
      <c r="Q2827">
        <v>0</v>
      </c>
      <c r="R2827" t="s">
        <v>176</v>
      </c>
      <c r="S2827" t="s">
        <v>141</v>
      </c>
      <c r="T2827" s="2">
        <v>42110</v>
      </c>
      <c r="U2827" t="s">
        <v>142</v>
      </c>
      <c r="V2827" t="s">
        <v>143</v>
      </c>
      <c r="W2827" t="s">
        <v>165</v>
      </c>
      <c r="X2827" t="s">
        <v>166</v>
      </c>
      <c r="Y2827" t="s">
        <v>146</v>
      </c>
      <c r="Z2827" t="s">
        <v>167</v>
      </c>
      <c r="AB2827" t="s">
        <v>7995</v>
      </c>
      <c r="AC2827" t="s">
        <v>184</v>
      </c>
      <c r="AD2827">
        <v>1</v>
      </c>
      <c r="AE2827">
        <v>1</v>
      </c>
      <c r="AF2827">
        <v>0</v>
      </c>
      <c r="AG2827">
        <v>0</v>
      </c>
      <c r="AH2827">
        <v>0</v>
      </c>
      <c r="AI2827">
        <v>0</v>
      </c>
      <c r="AJ2827">
        <v>0</v>
      </c>
      <c r="AK2827">
        <v>0</v>
      </c>
      <c r="AL2827">
        <v>0</v>
      </c>
      <c r="AM2827">
        <v>0</v>
      </c>
      <c r="AN2827">
        <v>2</v>
      </c>
      <c r="AP2827">
        <v>0</v>
      </c>
      <c r="AQ2827">
        <v>0</v>
      </c>
      <c r="AT2827">
        <v>0</v>
      </c>
      <c r="AV2827">
        <v>0</v>
      </c>
      <c r="AX2827">
        <v>0</v>
      </c>
      <c r="AZ2827">
        <v>0</v>
      </c>
      <c r="BA2827">
        <v>0</v>
      </c>
      <c r="BC2827">
        <v>0</v>
      </c>
      <c r="BE2827">
        <v>0</v>
      </c>
      <c r="BG2827">
        <v>0</v>
      </c>
      <c r="BJ2827">
        <v>0</v>
      </c>
      <c r="BK2827">
        <v>0</v>
      </c>
      <c r="BO2827" t="s">
        <v>7987</v>
      </c>
      <c r="BQ2827" t="s">
        <v>7987</v>
      </c>
      <c r="BS2827" t="s">
        <v>7987</v>
      </c>
      <c r="BU2827" t="s">
        <v>7987</v>
      </c>
      <c r="BY2827" t="s">
        <v>7987</v>
      </c>
      <c r="CF2827" t="s">
        <v>172</v>
      </c>
      <c r="CG2827" t="s">
        <v>7991</v>
      </c>
      <c r="CI2827" t="s">
        <v>136</v>
      </c>
      <c r="CJ2827" t="s">
        <v>7999</v>
      </c>
      <c r="CK2827">
        <v>0</v>
      </c>
      <c r="CM2827" t="s">
        <v>210</v>
      </c>
      <c r="CP2827" t="s">
        <v>7985</v>
      </c>
      <c r="CQ2827" s="3">
        <v>42117</v>
      </c>
      <c r="CR2827">
        <v>0</v>
      </c>
      <c r="CS2827">
        <v>0</v>
      </c>
      <c r="CT2827">
        <v>0</v>
      </c>
      <c r="CU2827">
        <v>2</v>
      </c>
      <c r="CV2827">
        <v>4</v>
      </c>
      <c r="CW2827">
        <v>3</v>
      </c>
      <c r="CX2827">
        <v>9</v>
      </c>
      <c r="CY2827" s="1">
        <v>25191.548356481482</v>
      </c>
      <c r="CZ2827" t="s">
        <v>150</v>
      </c>
      <c r="DA2827" t="s">
        <v>7985</v>
      </c>
      <c r="DB2827" t="s">
        <v>151</v>
      </c>
      <c r="DC2827" t="s">
        <v>152</v>
      </c>
      <c r="DD2827" t="s">
        <v>153</v>
      </c>
      <c r="DE2827" t="s">
        <v>154</v>
      </c>
      <c r="DF2827" t="s">
        <v>113</v>
      </c>
      <c r="DG2827" t="s">
        <v>114</v>
      </c>
      <c r="DH2827" t="s">
        <v>155</v>
      </c>
      <c r="DI2827" t="s">
        <v>320</v>
      </c>
      <c r="DJ2827" t="s">
        <v>321</v>
      </c>
      <c r="DK2827">
        <v>999999</v>
      </c>
      <c r="DL2827" t="s">
        <v>156</v>
      </c>
      <c r="DM2827" s="1">
        <v>1.0416666666666666E-2</v>
      </c>
      <c r="DN2827" s="1">
        <v>3.125E-2</v>
      </c>
      <c r="DO2827" s="3">
        <v>42108</v>
      </c>
      <c r="DP2827" s="3">
        <v>42132</v>
      </c>
      <c r="DQ2827" s="3">
        <v>42108</v>
      </c>
      <c r="DR2827" s="3">
        <v>42140</v>
      </c>
      <c r="DS2827" t="s">
        <v>7985</v>
      </c>
      <c r="DT2827" s="3">
        <v>42117</v>
      </c>
      <c r="DU2827" t="s">
        <v>8002</v>
      </c>
    </row>
    <row r="2828" spans="1:125">
      <c r="A2828" t="s">
        <v>7985</v>
      </c>
      <c r="B2828" t="s">
        <v>320</v>
      </c>
      <c r="C2828" t="s">
        <v>321</v>
      </c>
      <c r="D2828">
        <v>4683596865</v>
      </c>
      <c r="E2828">
        <v>999999</v>
      </c>
      <c r="F2828">
        <v>284041608</v>
      </c>
      <c r="G2828" s="1">
        <v>0</v>
      </c>
      <c r="H2828" s="2">
        <v>42118.5</v>
      </c>
      <c r="I2828" t="s">
        <v>161</v>
      </c>
      <c r="J2828">
        <v>0</v>
      </c>
      <c r="K2828" t="s">
        <v>136</v>
      </c>
      <c r="L2828" t="s">
        <v>612</v>
      </c>
      <c r="M2828" t="s">
        <v>138</v>
      </c>
      <c r="N2828" t="s">
        <v>198</v>
      </c>
      <c r="P2828">
        <v>0</v>
      </c>
      <c r="Q2828">
        <v>0</v>
      </c>
      <c r="R2828" t="s">
        <v>176</v>
      </c>
      <c r="S2828" t="s">
        <v>141</v>
      </c>
      <c r="T2828" s="2">
        <v>42110</v>
      </c>
      <c r="U2828" t="s">
        <v>142</v>
      </c>
      <c r="V2828" t="s">
        <v>143</v>
      </c>
      <c r="W2828" t="s">
        <v>165</v>
      </c>
      <c r="X2828" t="s">
        <v>166</v>
      </c>
      <c r="Y2828" t="s">
        <v>146</v>
      </c>
      <c r="Z2828" t="s">
        <v>167</v>
      </c>
      <c r="AB2828" t="s">
        <v>7995</v>
      </c>
      <c r="AC2828" t="s">
        <v>184</v>
      </c>
      <c r="AD2828">
        <v>1</v>
      </c>
      <c r="AE2828">
        <v>1</v>
      </c>
      <c r="AF2828">
        <v>0</v>
      </c>
      <c r="AG2828">
        <v>0</v>
      </c>
      <c r="AH2828">
        <v>0</v>
      </c>
      <c r="AI2828">
        <v>0</v>
      </c>
      <c r="AJ2828">
        <v>0</v>
      </c>
      <c r="AK2828">
        <v>0</v>
      </c>
      <c r="AL2828">
        <v>0</v>
      </c>
      <c r="AM2828">
        <v>0</v>
      </c>
      <c r="AN2828">
        <v>2</v>
      </c>
      <c r="AP2828">
        <v>0</v>
      </c>
      <c r="AQ2828">
        <v>0</v>
      </c>
      <c r="AT2828">
        <v>0</v>
      </c>
      <c r="AV2828">
        <v>0</v>
      </c>
      <c r="AX2828">
        <v>0</v>
      </c>
      <c r="AZ2828">
        <v>0</v>
      </c>
      <c r="BA2828">
        <v>0</v>
      </c>
      <c r="BC2828">
        <v>0</v>
      </c>
      <c r="BE2828">
        <v>0</v>
      </c>
      <c r="BG2828">
        <v>0</v>
      </c>
      <c r="BJ2828">
        <v>0</v>
      </c>
      <c r="BK2828">
        <v>0</v>
      </c>
      <c r="BO2828" t="s">
        <v>7987</v>
      </c>
      <c r="BQ2828" t="s">
        <v>7987</v>
      </c>
      <c r="BS2828" t="s">
        <v>7987</v>
      </c>
      <c r="BU2828" t="s">
        <v>7987</v>
      </c>
      <c r="BY2828" t="s">
        <v>7987</v>
      </c>
      <c r="CF2828" t="s">
        <v>172</v>
      </c>
      <c r="CG2828" t="s">
        <v>7991</v>
      </c>
      <c r="CI2828" t="s">
        <v>136</v>
      </c>
      <c r="CJ2828" t="s">
        <v>7999</v>
      </c>
      <c r="CK2828">
        <v>0</v>
      </c>
      <c r="CM2828" t="s">
        <v>210</v>
      </c>
      <c r="CP2828" t="s">
        <v>7985</v>
      </c>
      <c r="CQ2828" s="3">
        <v>42118</v>
      </c>
      <c r="CR2828">
        <v>1</v>
      </c>
      <c r="CS2828">
        <v>0</v>
      </c>
      <c r="CT2828">
        <v>1</v>
      </c>
      <c r="CU2828">
        <v>2</v>
      </c>
      <c r="CV2828">
        <v>4</v>
      </c>
      <c r="CW2828">
        <v>3</v>
      </c>
      <c r="CX2828">
        <v>11</v>
      </c>
      <c r="CY2828" s="1">
        <v>25191.548356481482</v>
      </c>
      <c r="CZ2828" t="s">
        <v>150</v>
      </c>
      <c r="DA2828" t="s">
        <v>7985</v>
      </c>
      <c r="DB2828" t="s">
        <v>151</v>
      </c>
      <c r="DC2828" t="s">
        <v>152</v>
      </c>
      <c r="DD2828" t="s">
        <v>153</v>
      </c>
      <c r="DE2828" t="s">
        <v>154</v>
      </c>
      <c r="DF2828" t="s">
        <v>113</v>
      </c>
      <c r="DG2828" t="s">
        <v>114</v>
      </c>
      <c r="DH2828" t="s">
        <v>155</v>
      </c>
      <c r="DI2828" t="s">
        <v>320</v>
      </c>
      <c r="DJ2828" t="s">
        <v>321</v>
      </c>
      <c r="DK2828">
        <v>999999</v>
      </c>
      <c r="DL2828" t="s">
        <v>156</v>
      </c>
      <c r="DM2828" s="1">
        <v>1.0416666666666666E-2</v>
      </c>
      <c r="DN2828" s="1">
        <v>3.125E-2</v>
      </c>
      <c r="DO2828" s="3">
        <v>42108</v>
      </c>
      <c r="DP2828" s="3">
        <v>42132</v>
      </c>
      <c r="DQ2828" s="3">
        <v>42108</v>
      </c>
      <c r="DR2828" s="3">
        <v>42140</v>
      </c>
      <c r="DS2828" t="s">
        <v>7985</v>
      </c>
      <c r="DT2828" s="3">
        <v>42118</v>
      </c>
      <c r="DU2828" t="s">
        <v>8003</v>
      </c>
    </row>
    <row r="2829" spans="1:125">
      <c r="A2829" t="s">
        <v>7985</v>
      </c>
      <c r="B2829" t="s">
        <v>320</v>
      </c>
      <c r="C2829" t="s">
        <v>321</v>
      </c>
      <c r="D2829">
        <v>4683596865</v>
      </c>
      <c r="E2829">
        <v>999999</v>
      </c>
      <c r="F2829">
        <v>284214408</v>
      </c>
      <c r="G2829" s="1">
        <v>0</v>
      </c>
      <c r="H2829" s="2">
        <v>42120.5</v>
      </c>
      <c r="I2829" t="s">
        <v>161</v>
      </c>
      <c r="J2829">
        <v>0</v>
      </c>
      <c r="K2829" t="s">
        <v>136</v>
      </c>
      <c r="L2829" t="s">
        <v>612</v>
      </c>
      <c r="M2829" t="s">
        <v>138</v>
      </c>
      <c r="N2829" t="s">
        <v>198</v>
      </c>
      <c r="P2829">
        <v>0</v>
      </c>
      <c r="Q2829">
        <v>0</v>
      </c>
      <c r="R2829" t="s">
        <v>176</v>
      </c>
      <c r="S2829" t="s">
        <v>141</v>
      </c>
      <c r="T2829" s="2">
        <v>42110</v>
      </c>
      <c r="U2829" t="s">
        <v>142</v>
      </c>
      <c r="V2829" t="s">
        <v>143</v>
      </c>
      <c r="W2829" t="s">
        <v>165</v>
      </c>
      <c r="X2829" t="s">
        <v>166</v>
      </c>
      <c r="Y2829" t="s">
        <v>146</v>
      </c>
      <c r="Z2829" t="s">
        <v>167</v>
      </c>
      <c r="AB2829" t="s">
        <v>7995</v>
      </c>
      <c r="AC2829" t="s">
        <v>184</v>
      </c>
      <c r="AD2829">
        <v>1</v>
      </c>
      <c r="AE2829">
        <v>1</v>
      </c>
      <c r="AF2829">
        <v>0</v>
      </c>
      <c r="AG2829">
        <v>0</v>
      </c>
      <c r="AH2829">
        <v>0</v>
      </c>
      <c r="AI2829">
        <v>0</v>
      </c>
      <c r="AJ2829">
        <v>0</v>
      </c>
      <c r="AK2829">
        <v>0</v>
      </c>
      <c r="AL2829">
        <v>0</v>
      </c>
      <c r="AM2829">
        <v>0</v>
      </c>
      <c r="AN2829">
        <v>2</v>
      </c>
      <c r="AP2829">
        <v>0</v>
      </c>
      <c r="AQ2829">
        <v>0</v>
      </c>
      <c r="AT2829">
        <v>0</v>
      </c>
      <c r="AV2829">
        <v>0</v>
      </c>
      <c r="AX2829">
        <v>0</v>
      </c>
      <c r="AZ2829">
        <v>0</v>
      </c>
      <c r="BA2829">
        <v>0</v>
      </c>
      <c r="BC2829">
        <v>0</v>
      </c>
      <c r="BE2829">
        <v>0</v>
      </c>
      <c r="BG2829">
        <v>0</v>
      </c>
      <c r="BJ2829">
        <v>0</v>
      </c>
      <c r="BK2829">
        <v>0</v>
      </c>
      <c r="BO2829" t="s">
        <v>7987</v>
      </c>
      <c r="BQ2829" t="s">
        <v>7987</v>
      </c>
      <c r="BS2829" t="s">
        <v>7987</v>
      </c>
      <c r="BU2829" t="s">
        <v>7987</v>
      </c>
      <c r="BY2829" t="s">
        <v>7987</v>
      </c>
      <c r="CF2829" t="s">
        <v>172</v>
      </c>
      <c r="CG2829" t="s">
        <v>7991</v>
      </c>
      <c r="CI2829" t="s">
        <v>136</v>
      </c>
      <c r="CJ2829" t="s">
        <v>7999</v>
      </c>
      <c r="CK2829">
        <v>0</v>
      </c>
      <c r="CM2829" t="s">
        <v>210</v>
      </c>
      <c r="CP2829" t="s">
        <v>7985</v>
      </c>
      <c r="CQ2829" s="3">
        <v>42120</v>
      </c>
      <c r="CR2829">
        <v>1</v>
      </c>
      <c r="CS2829">
        <v>0</v>
      </c>
      <c r="CT2829">
        <v>0</v>
      </c>
      <c r="CU2829">
        <v>2</v>
      </c>
      <c r="CV2829">
        <v>4</v>
      </c>
      <c r="CW2829">
        <v>3</v>
      </c>
      <c r="CX2829">
        <v>10</v>
      </c>
      <c r="CY2829" s="1">
        <v>25191.548356481482</v>
      </c>
      <c r="CZ2829" t="s">
        <v>150</v>
      </c>
      <c r="DA2829" t="s">
        <v>7985</v>
      </c>
      <c r="DB2829" t="s">
        <v>151</v>
      </c>
      <c r="DC2829" t="s">
        <v>152</v>
      </c>
      <c r="DD2829" t="s">
        <v>153</v>
      </c>
      <c r="DE2829" t="s">
        <v>154</v>
      </c>
      <c r="DF2829" t="s">
        <v>113</v>
      </c>
      <c r="DG2829" t="s">
        <v>114</v>
      </c>
      <c r="DH2829" t="s">
        <v>155</v>
      </c>
      <c r="DI2829" t="s">
        <v>320</v>
      </c>
      <c r="DJ2829" t="s">
        <v>321</v>
      </c>
      <c r="DK2829">
        <v>999999</v>
      </c>
      <c r="DL2829" t="s">
        <v>156</v>
      </c>
      <c r="DM2829" s="1">
        <v>1.0416666666666666E-2</v>
      </c>
      <c r="DN2829" s="1">
        <v>3.125E-2</v>
      </c>
      <c r="DO2829" s="3">
        <v>42108</v>
      </c>
      <c r="DP2829" s="3">
        <v>42132</v>
      </c>
      <c r="DQ2829" s="3">
        <v>42108</v>
      </c>
      <c r="DR2829" s="3">
        <v>42140</v>
      </c>
      <c r="DS2829" t="s">
        <v>7985</v>
      </c>
      <c r="DT2829" s="3">
        <v>42120</v>
      </c>
      <c r="DU2829" t="s">
        <v>8004</v>
      </c>
    </row>
    <row r="2830" spans="1:125">
      <c r="A2830" t="s">
        <v>7985</v>
      </c>
      <c r="B2830" t="s">
        <v>320</v>
      </c>
      <c r="C2830" t="s">
        <v>321</v>
      </c>
      <c r="D2830">
        <v>4683596865</v>
      </c>
      <c r="E2830">
        <v>999999</v>
      </c>
      <c r="F2830">
        <v>284300808</v>
      </c>
      <c r="G2830" s="1">
        <v>0</v>
      </c>
      <c r="H2830" s="2">
        <v>42121.5</v>
      </c>
      <c r="I2830" t="s">
        <v>161</v>
      </c>
      <c r="J2830">
        <v>0</v>
      </c>
      <c r="K2830" t="s">
        <v>136</v>
      </c>
      <c r="L2830" t="s">
        <v>612</v>
      </c>
      <c r="M2830" t="s">
        <v>138</v>
      </c>
      <c r="N2830" t="s">
        <v>198</v>
      </c>
      <c r="P2830">
        <v>0</v>
      </c>
      <c r="Q2830">
        <v>0</v>
      </c>
      <c r="R2830" t="s">
        <v>176</v>
      </c>
      <c r="S2830" t="s">
        <v>141</v>
      </c>
      <c r="T2830" s="2">
        <v>42110</v>
      </c>
      <c r="U2830" t="s">
        <v>142</v>
      </c>
      <c r="V2830" t="s">
        <v>143</v>
      </c>
      <c r="W2830" t="s">
        <v>165</v>
      </c>
      <c r="X2830" t="s">
        <v>166</v>
      </c>
      <c r="Y2830" t="s">
        <v>146</v>
      </c>
      <c r="Z2830" t="s">
        <v>167</v>
      </c>
      <c r="AB2830" t="s">
        <v>7995</v>
      </c>
      <c r="AC2830" t="s">
        <v>184</v>
      </c>
      <c r="AD2830">
        <v>1</v>
      </c>
      <c r="AE2830">
        <v>1</v>
      </c>
      <c r="AF2830">
        <v>0</v>
      </c>
      <c r="AG2830">
        <v>0</v>
      </c>
      <c r="AH2830">
        <v>0</v>
      </c>
      <c r="AI2830">
        <v>0</v>
      </c>
      <c r="AJ2830">
        <v>0</v>
      </c>
      <c r="AK2830">
        <v>0</v>
      </c>
      <c r="AL2830">
        <v>0</v>
      </c>
      <c r="AM2830">
        <v>0</v>
      </c>
      <c r="AN2830">
        <v>2</v>
      </c>
      <c r="AP2830">
        <v>0</v>
      </c>
      <c r="AQ2830">
        <v>0</v>
      </c>
      <c r="AT2830">
        <v>0</v>
      </c>
      <c r="AV2830">
        <v>0</v>
      </c>
      <c r="AX2830">
        <v>0</v>
      </c>
      <c r="AZ2830">
        <v>0</v>
      </c>
      <c r="BA2830">
        <v>0</v>
      </c>
      <c r="BC2830">
        <v>0</v>
      </c>
      <c r="BE2830">
        <v>0</v>
      </c>
      <c r="BG2830">
        <v>0</v>
      </c>
      <c r="BJ2830">
        <v>0</v>
      </c>
      <c r="BK2830">
        <v>0</v>
      </c>
      <c r="BO2830" t="s">
        <v>7987</v>
      </c>
      <c r="BQ2830" t="s">
        <v>7987</v>
      </c>
      <c r="BS2830" t="s">
        <v>7987</v>
      </c>
      <c r="BU2830" t="s">
        <v>7987</v>
      </c>
      <c r="BY2830" t="s">
        <v>7987</v>
      </c>
      <c r="CF2830" t="s">
        <v>172</v>
      </c>
      <c r="CG2830" t="s">
        <v>7991</v>
      </c>
      <c r="CI2830" t="s">
        <v>136</v>
      </c>
      <c r="CJ2830" t="s">
        <v>7999</v>
      </c>
      <c r="CK2830">
        <v>0</v>
      </c>
      <c r="CM2830" t="s">
        <v>210</v>
      </c>
      <c r="CP2830" t="s">
        <v>7985</v>
      </c>
      <c r="CQ2830" s="3">
        <v>42121</v>
      </c>
      <c r="CR2830">
        <v>0</v>
      </c>
      <c r="CS2830">
        <v>0</v>
      </c>
      <c r="CT2830">
        <v>0</v>
      </c>
      <c r="CU2830">
        <v>3</v>
      </c>
      <c r="CV2830">
        <v>2</v>
      </c>
      <c r="CW2830">
        <v>4</v>
      </c>
      <c r="CX2830">
        <v>9</v>
      </c>
      <c r="CY2830" s="1">
        <v>25191.548356481482</v>
      </c>
      <c r="CZ2830" t="s">
        <v>150</v>
      </c>
      <c r="DA2830" t="s">
        <v>7985</v>
      </c>
      <c r="DB2830" t="s">
        <v>151</v>
      </c>
      <c r="DC2830" t="s">
        <v>152</v>
      </c>
      <c r="DD2830" t="s">
        <v>153</v>
      </c>
      <c r="DE2830" t="s">
        <v>154</v>
      </c>
      <c r="DF2830" t="s">
        <v>113</v>
      </c>
      <c r="DG2830" t="s">
        <v>114</v>
      </c>
      <c r="DH2830" t="s">
        <v>155</v>
      </c>
      <c r="DI2830" t="s">
        <v>320</v>
      </c>
      <c r="DJ2830" t="s">
        <v>321</v>
      </c>
      <c r="DK2830">
        <v>999999</v>
      </c>
      <c r="DL2830" t="s">
        <v>156</v>
      </c>
      <c r="DM2830" s="1">
        <v>1.0416666666666666E-2</v>
      </c>
      <c r="DN2830" s="1">
        <v>3.125E-2</v>
      </c>
      <c r="DO2830" s="3">
        <v>42108</v>
      </c>
      <c r="DP2830" s="3">
        <v>42132</v>
      </c>
      <c r="DQ2830" s="3">
        <v>42108</v>
      </c>
      <c r="DR2830" s="3">
        <v>42140</v>
      </c>
      <c r="DS2830" t="s">
        <v>7985</v>
      </c>
      <c r="DT2830" s="3">
        <v>42121</v>
      </c>
      <c r="DU2830" t="s">
        <v>8005</v>
      </c>
    </row>
    <row r="2831" spans="1:125">
      <c r="A2831" t="s">
        <v>7985</v>
      </c>
      <c r="B2831" t="s">
        <v>320</v>
      </c>
      <c r="C2831" t="s">
        <v>321</v>
      </c>
      <c r="D2831">
        <v>4683596865</v>
      </c>
      <c r="E2831">
        <v>999999</v>
      </c>
      <c r="F2831">
        <v>284572608</v>
      </c>
      <c r="G2831" s="1">
        <v>2.0833333333333332E-2</v>
      </c>
      <c r="H2831" s="2">
        <v>42124.645833333336</v>
      </c>
      <c r="I2831" t="s">
        <v>161</v>
      </c>
      <c r="J2831" t="s">
        <v>202</v>
      </c>
      <c r="K2831" t="s">
        <v>136</v>
      </c>
      <c r="L2831" t="s">
        <v>136</v>
      </c>
      <c r="M2831" t="s">
        <v>138</v>
      </c>
      <c r="N2831" t="s">
        <v>198</v>
      </c>
      <c r="P2831">
        <v>0</v>
      </c>
      <c r="Q2831" t="s">
        <v>164</v>
      </c>
      <c r="R2831" t="s">
        <v>140</v>
      </c>
      <c r="S2831" t="s">
        <v>141</v>
      </c>
      <c r="T2831" s="2">
        <v>42110</v>
      </c>
      <c r="U2831" t="s">
        <v>142</v>
      </c>
      <c r="V2831" t="s">
        <v>143</v>
      </c>
      <c r="W2831" t="s">
        <v>249</v>
      </c>
      <c r="X2831" t="s">
        <v>145</v>
      </c>
      <c r="Y2831" t="s">
        <v>182</v>
      </c>
      <c r="Z2831" t="s">
        <v>147</v>
      </c>
      <c r="AB2831" t="s">
        <v>8006</v>
      </c>
      <c r="AC2831" t="s">
        <v>184</v>
      </c>
      <c r="AD2831">
        <v>4</v>
      </c>
      <c r="AE2831">
        <v>4</v>
      </c>
      <c r="AF2831">
        <v>1</v>
      </c>
      <c r="AG2831">
        <v>0</v>
      </c>
      <c r="AH2831">
        <v>0</v>
      </c>
      <c r="AI2831">
        <v>0</v>
      </c>
      <c r="AJ2831">
        <v>0</v>
      </c>
      <c r="AK2831">
        <v>0</v>
      </c>
      <c r="AL2831">
        <v>0</v>
      </c>
      <c r="AM2831">
        <v>1</v>
      </c>
      <c r="AN2831">
        <v>10</v>
      </c>
      <c r="AP2831" t="s">
        <v>251</v>
      </c>
      <c r="AQ2831" t="s">
        <v>252</v>
      </c>
      <c r="AT2831" t="s">
        <v>251</v>
      </c>
      <c r="AV2831" t="s">
        <v>252</v>
      </c>
      <c r="AX2831" t="s">
        <v>251</v>
      </c>
      <c r="AZ2831" t="s">
        <v>252</v>
      </c>
      <c r="BA2831" t="s">
        <v>1011</v>
      </c>
      <c r="BC2831" t="s">
        <v>1012</v>
      </c>
      <c r="BE2831" t="s">
        <v>1011</v>
      </c>
      <c r="BG2831" t="s">
        <v>1012</v>
      </c>
      <c r="BJ2831" t="s">
        <v>1012</v>
      </c>
      <c r="BK2831" t="s">
        <v>1011</v>
      </c>
      <c r="BM2831">
        <v>18</v>
      </c>
      <c r="BO2831" t="s">
        <v>8007</v>
      </c>
      <c r="BQ2831" t="s">
        <v>8008</v>
      </c>
      <c r="BS2831" t="s">
        <v>8009</v>
      </c>
      <c r="BU2831" t="s">
        <v>214</v>
      </c>
      <c r="BY2831" t="s">
        <v>424</v>
      </c>
      <c r="CA2831" t="s">
        <v>8010</v>
      </c>
      <c r="CC2831" t="s">
        <v>8011</v>
      </c>
      <c r="CD2831" t="s">
        <v>8012</v>
      </c>
      <c r="CF2831" t="s">
        <v>1869</v>
      </c>
      <c r="CG2831" t="s">
        <v>8013</v>
      </c>
      <c r="CH2831" t="s">
        <v>8014</v>
      </c>
      <c r="CI2831" t="s">
        <v>136</v>
      </c>
      <c r="CJ2831" t="s">
        <v>8015</v>
      </c>
      <c r="CK2831">
        <v>0</v>
      </c>
      <c r="CM2831" t="s">
        <v>210</v>
      </c>
      <c r="CP2831" t="s">
        <v>7985</v>
      </c>
      <c r="CQ2831" s="3">
        <v>42124</v>
      </c>
      <c r="CR2831">
        <v>0</v>
      </c>
      <c r="CS2831">
        <v>0</v>
      </c>
      <c r="CT2831">
        <v>0</v>
      </c>
      <c r="CU2831">
        <v>0</v>
      </c>
      <c r="CV2831">
        <v>0</v>
      </c>
      <c r="CW2831">
        <v>0</v>
      </c>
      <c r="CX2831">
        <v>0</v>
      </c>
      <c r="CY2831" s="1">
        <v>25191.548356481482</v>
      </c>
      <c r="CZ2831" t="s">
        <v>150</v>
      </c>
      <c r="DA2831" t="s">
        <v>7985</v>
      </c>
      <c r="DB2831" t="s">
        <v>151</v>
      </c>
      <c r="DC2831" t="s">
        <v>152</v>
      </c>
      <c r="DD2831" t="s">
        <v>153</v>
      </c>
      <c r="DE2831" t="s">
        <v>154</v>
      </c>
      <c r="DF2831" t="s">
        <v>113</v>
      </c>
      <c r="DG2831" t="s">
        <v>114</v>
      </c>
      <c r="DH2831" t="s">
        <v>155</v>
      </c>
      <c r="DI2831" t="s">
        <v>320</v>
      </c>
      <c r="DJ2831" t="s">
        <v>321</v>
      </c>
      <c r="DK2831">
        <v>999999</v>
      </c>
      <c r="DL2831" t="s">
        <v>156</v>
      </c>
      <c r="DM2831" s="1">
        <v>1.0416666666666666E-2</v>
      </c>
      <c r="DN2831" s="1">
        <v>3.125E-2</v>
      </c>
      <c r="DO2831" s="3">
        <v>42108</v>
      </c>
      <c r="DP2831" s="3">
        <v>42132</v>
      </c>
      <c r="DQ2831" s="3">
        <v>42108</v>
      </c>
      <c r="DR2831" s="3">
        <v>42140</v>
      </c>
      <c r="DS2831" t="s">
        <v>7985</v>
      </c>
      <c r="DT2831" s="3">
        <v>42124</v>
      </c>
      <c r="DU2831" t="s">
        <v>8016</v>
      </c>
    </row>
    <row r="2832" spans="1:125">
      <c r="A2832" t="s">
        <v>7985</v>
      </c>
      <c r="B2832" t="s">
        <v>320</v>
      </c>
      <c r="C2832" t="s">
        <v>321</v>
      </c>
      <c r="D2832">
        <v>4683596865</v>
      </c>
      <c r="E2832">
        <v>999999</v>
      </c>
      <c r="F2832">
        <v>284646408</v>
      </c>
      <c r="G2832" s="1">
        <v>0</v>
      </c>
      <c r="H2832" s="2">
        <v>42125.5</v>
      </c>
      <c r="I2832" t="s">
        <v>161</v>
      </c>
      <c r="J2832" t="s">
        <v>202</v>
      </c>
      <c r="K2832" t="s">
        <v>136</v>
      </c>
      <c r="L2832" t="s">
        <v>136</v>
      </c>
      <c r="M2832" t="s">
        <v>138</v>
      </c>
      <c r="N2832" t="s">
        <v>198</v>
      </c>
      <c r="P2832">
        <v>0</v>
      </c>
      <c r="Q2832" t="s">
        <v>268</v>
      </c>
      <c r="R2832" t="s">
        <v>140</v>
      </c>
      <c r="S2832" t="s">
        <v>141</v>
      </c>
      <c r="T2832" s="2">
        <v>42110</v>
      </c>
      <c r="U2832" t="s">
        <v>142</v>
      </c>
      <c r="V2832" t="s">
        <v>143</v>
      </c>
      <c r="W2832" t="s">
        <v>144</v>
      </c>
      <c r="X2832" t="s">
        <v>145</v>
      </c>
      <c r="Y2832" t="s">
        <v>182</v>
      </c>
      <c r="Z2832" t="s">
        <v>147</v>
      </c>
      <c r="AB2832" t="s">
        <v>8017</v>
      </c>
      <c r="AC2832" t="s">
        <v>184</v>
      </c>
      <c r="AD2832">
        <v>4</v>
      </c>
      <c r="AE2832">
        <v>4</v>
      </c>
      <c r="AF2832">
        <v>1</v>
      </c>
      <c r="AG2832">
        <v>0</v>
      </c>
      <c r="AH2832">
        <v>0</v>
      </c>
      <c r="AI2832">
        <v>0</v>
      </c>
      <c r="AJ2832">
        <v>0</v>
      </c>
      <c r="AK2832">
        <v>0</v>
      </c>
      <c r="AL2832">
        <v>0</v>
      </c>
      <c r="AM2832">
        <v>1</v>
      </c>
      <c r="AN2832">
        <v>10</v>
      </c>
      <c r="AP2832" t="s">
        <v>251</v>
      </c>
      <c r="AQ2832" t="s">
        <v>252</v>
      </c>
      <c r="AT2832" t="s">
        <v>251</v>
      </c>
      <c r="AV2832" t="s">
        <v>252</v>
      </c>
      <c r="AX2832" t="s">
        <v>251</v>
      </c>
      <c r="AZ2832" t="s">
        <v>252</v>
      </c>
      <c r="BA2832" t="s">
        <v>1011</v>
      </c>
      <c r="BC2832" t="s">
        <v>1012</v>
      </c>
      <c r="BE2832" t="s">
        <v>1011</v>
      </c>
      <c r="BG2832" t="s">
        <v>1012</v>
      </c>
      <c r="BJ2832" t="s">
        <v>1012</v>
      </c>
      <c r="BK2832" t="s">
        <v>1011</v>
      </c>
      <c r="BM2832">
        <v>18</v>
      </c>
      <c r="BO2832" t="s">
        <v>8007</v>
      </c>
      <c r="BQ2832" t="s">
        <v>5176</v>
      </c>
      <c r="BS2832" t="s">
        <v>8009</v>
      </c>
      <c r="BU2832" t="s">
        <v>214</v>
      </c>
      <c r="BY2832" t="s">
        <v>424</v>
      </c>
      <c r="CA2832" t="s">
        <v>8010</v>
      </c>
      <c r="CC2832" t="s">
        <v>8011</v>
      </c>
      <c r="CD2832" t="s">
        <v>8018</v>
      </c>
      <c r="CF2832" t="s">
        <v>1869</v>
      </c>
      <c r="CG2832" t="s">
        <v>8013</v>
      </c>
      <c r="CH2832" t="s">
        <v>8019</v>
      </c>
      <c r="CI2832" t="s">
        <v>136</v>
      </c>
      <c r="CJ2832" t="s">
        <v>8015</v>
      </c>
      <c r="CK2832">
        <v>0</v>
      </c>
      <c r="CM2832" t="s">
        <v>210</v>
      </c>
      <c r="CP2832" t="s">
        <v>7985</v>
      </c>
      <c r="CQ2832" s="3">
        <v>42125</v>
      </c>
      <c r="CR2832">
        <v>0</v>
      </c>
      <c r="CS2832">
        <v>0</v>
      </c>
      <c r="CT2832">
        <v>0</v>
      </c>
      <c r="CU2832">
        <v>0</v>
      </c>
      <c r="CV2832">
        <v>0</v>
      </c>
      <c r="CW2832">
        <v>4</v>
      </c>
      <c r="CX2832">
        <v>4</v>
      </c>
      <c r="CY2832" s="1">
        <v>25191.548356481482</v>
      </c>
      <c r="CZ2832" t="s">
        <v>150</v>
      </c>
      <c r="DA2832" t="s">
        <v>7985</v>
      </c>
      <c r="DB2832" t="s">
        <v>151</v>
      </c>
      <c r="DC2832" t="s">
        <v>152</v>
      </c>
      <c r="DD2832" t="s">
        <v>153</v>
      </c>
      <c r="DE2832" t="s">
        <v>154</v>
      </c>
      <c r="DF2832" t="s">
        <v>113</v>
      </c>
      <c r="DG2832" t="s">
        <v>114</v>
      </c>
      <c r="DH2832" t="s">
        <v>155</v>
      </c>
      <c r="DI2832" t="s">
        <v>320</v>
      </c>
      <c r="DJ2832" t="s">
        <v>321</v>
      </c>
      <c r="DK2832">
        <v>999999</v>
      </c>
      <c r="DL2832" t="s">
        <v>156</v>
      </c>
      <c r="DM2832" s="1">
        <v>1.0416666666666666E-2</v>
      </c>
      <c r="DN2832" s="1">
        <v>3.125E-2</v>
      </c>
      <c r="DO2832" s="3">
        <v>42108</v>
      </c>
      <c r="DP2832" s="3">
        <v>42132</v>
      </c>
      <c r="DQ2832" s="3">
        <v>42108</v>
      </c>
      <c r="DR2832" s="3">
        <v>42140</v>
      </c>
      <c r="DS2832" t="s">
        <v>7985</v>
      </c>
      <c r="DT2832" s="3">
        <v>42125</v>
      </c>
      <c r="DU2832" t="s">
        <v>8020</v>
      </c>
    </row>
    <row r="2833" spans="1:127">
      <c r="A2833" t="s">
        <v>7985</v>
      </c>
      <c r="B2833" t="s">
        <v>320</v>
      </c>
      <c r="C2833" t="s">
        <v>321</v>
      </c>
      <c r="D2833">
        <v>4683596865</v>
      </c>
      <c r="E2833">
        <v>999999</v>
      </c>
      <c r="F2833">
        <v>284732808</v>
      </c>
      <c r="G2833" s="1">
        <v>0</v>
      </c>
      <c r="H2833" s="2">
        <v>42126.5</v>
      </c>
      <c r="I2833" t="s">
        <v>161</v>
      </c>
      <c r="J2833">
        <v>0</v>
      </c>
      <c r="K2833" t="s">
        <v>136</v>
      </c>
      <c r="L2833" t="s">
        <v>612</v>
      </c>
      <c r="M2833" t="s">
        <v>138</v>
      </c>
      <c r="N2833" t="s">
        <v>198</v>
      </c>
      <c r="P2833">
        <v>0</v>
      </c>
      <c r="Q2833">
        <v>0</v>
      </c>
      <c r="R2833" t="s">
        <v>176</v>
      </c>
      <c r="S2833" t="s">
        <v>141</v>
      </c>
      <c r="T2833" s="2">
        <v>42110</v>
      </c>
      <c r="U2833" t="s">
        <v>142</v>
      </c>
      <c r="V2833" t="s">
        <v>143</v>
      </c>
      <c r="W2833" t="s">
        <v>165</v>
      </c>
      <c r="X2833" t="s">
        <v>166</v>
      </c>
      <c r="Y2833" t="s">
        <v>182</v>
      </c>
      <c r="Z2833" t="s">
        <v>167</v>
      </c>
      <c r="AB2833" t="s">
        <v>8021</v>
      </c>
      <c r="AC2833" t="s">
        <v>325</v>
      </c>
      <c r="AD2833">
        <v>0</v>
      </c>
      <c r="AE2833">
        <v>0</v>
      </c>
      <c r="AF2833">
        <v>0</v>
      </c>
      <c r="AG2833">
        <v>0</v>
      </c>
      <c r="AH2833">
        <v>0</v>
      </c>
      <c r="AI2833">
        <v>0</v>
      </c>
      <c r="AJ2833">
        <v>0</v>
      </c>
      <c r="AK2833">
        <v>0</v>
      </c>
      <c r="AL2833">
        <v>0</v>
      </c>
      <c r="AM2833">
        <v>0</v>
      </c>
      <c r="AN2833">
        <v>0</v>
      </c>
      <c r="AP2833" t="s">
        <v>251</v>
      </c>
      <c r="AQ2833" t="s">
        <v>252</v>
      </c>
      <c r="AT2833" t="s">
        <v>251</v>
      </c>
      <c r="AV2833" t="s">
        <v>252</v>
      </c>
      <c r="AX2833" t="s">
        <v>251</v>
      </c>
      <c r="AZ2833" t="s">
        <v>252</v>
      </c>
      <c r="BA2833" t="s">
        <v>1011</v>
      </c>
      <c r="BC2833" t="s">
        <v>1012</v>
      </c>
      <c r="BE2833" t="s">
        <v>1011</v>
      </c>
      <c r="BG2833" t="s">
        <v>1012</v>
      </c>
      <c r="BJ2833" t="s">
        <v>1012</v>
      </c>
      <c r="BK2833" t="s">
        <v>1011</v>
      </c>
      <c r="BM2833">
        <v>18</v>
      </c>
      <c r="BO2833" t="s">
        <v>8007</v>
      </c>
      <c r="BQ2833" t="s">
        <v>517</v>
      </c>
      <c r="BS2833" t="s">
        <v>2598</v>
      </c>
      <c r="BU2833" t="s">
        <v>214</v>
      </c>
      <c r="BY2833" t="s">
        <v>751</v>
      </c>
      <c r="CA2833" t="s">
        <v>8022</v>
      </c>
      <c r="CC2833" t="s">
        <v>8011</v>
      </c>
      <c r="CF2833" t="s">
        <v>172</v>
      </c>
      <c r="CG2833" t="s">
        <v>8013</v>
      </c>
      <c r="CI2833" t="s">
        <v>136</v>
      </c>
      <c r="CJ2833" t="s">
        <v>8015</v>
      </c>
      <c r="CK2833">
        <v>0</v>
      </c>
      <c r="CM2833" t="s">
        <v>210</v>
      </c>
      <c r="CP2833" t="s">
        <v>7985</v>
      </c>
      <c r="CQ2833" s="3">
        <v>42126</v>
      </c>
      <c r="CR2833">
        <v>2</v>
      </c>
      <c r="CS2833">
        <v>0</v>
      </c>
      <c r="CT2833">
        <v>0</v>
      </c>
      <c r="CU2833">
        <v>1</v>
      </c>
      <c r="CV2833">
        <v>4</v>
      </c>
      <c r="CW2833">
        <v>4</v>
      </c>
      <c r="CX2833">
        <v>11</v>
      </c>
      <c r="CY2833" s="1">
        <v>25191.548356481482</v>
      </c>
      <c r="CZ2833" t="s">
        <v>150</v>
      </c>
      <c r="DA2833" t="s">
        <v>7985</v>
      </c>
      <c r="DB2833" t="s">
        <v>151</v>
      </c>
      <c r="DC2833" t="s">
        <v>152</v>
      </c>
      <c r="DD2833" t="s">
        <v>153</v>
      </c>
      <c r="DE2833" t="s">
        <v>154</v>
      </c>
      <c r="DF2833" t="s">
        <v>113</v>
      </c>
      <c r="DG2833" t="s">
        <v>114</v>
      </c>
      <c r="DH2833" t="s">
        <v>155</v>
      </c>
      <c r="DI2833" t="s">
        <v>320</v>
      </c>
      <c r="DJ2833" t="s">
        <v>321</v>
      </c>
      <c r="DK2833">
        <v>999999</v>
      </c>
      <c r="DL2833" t="s">
        <v>156</v>
      </c>
      <c r="DM2833" s="1">
        <v>1.0416666666666666E-2</v>
      </c>
      <c r="DN2833" s="1">
        <v>3.125E-2</v>
      </c>
      <c r="DO2833" s="3">
        <v>42108</v>
      </c>
      <c r="DP2833" s="3">
        <v>42132</v>
      </c>
      <c r="DQ2833" s="3">
        <v>42108</v>
      </c>
      <c r="DR2833" s="3">
        <v>42140</v>
      </c>
      <c r="DS2833" t="s">
        <v>7985</v>
      </c>
      <c r="DT2833" s="3">
        <v>42126</v>
      </c>
      <c r="DU2833" t="s">
        <v>8023</v>
      </c>
    </row>
    <row r="2834" spans="1:127">
      <c r="A2834" t="s">
        <v>7985</v>
      </c>
      <c r="B2834" t="s">
        <v>320</v>
      </c>
      <c r="C2834" t="s">
        <v>321</v>
      </c>
      <c r="D2834">
        <v>4683596865</v>
      </c>
      <c r="E2834">
        <v>999999</v>
      </c>
      <c r="F2834">
        <v>284826408</v>
      </c>
      <c r="G2834" s="1">
        <v>0</v>
      </c>
      <c r="H2834" s="2">
        <v>42127.583333333336</v>
      </c>
      <c r="I2834" t="s">
        <v>161</v>
      </c>
      <c r="J2834" t="s">
        <v>229</v>
      </c>
      <c r="K2834" t="s">
        <v>136</v>
      </c>
      <c r="L2834" t="s">
        <v>136</v>
      </c>
      <c r="M2834" t="s">
        <v>138</v>
      </c>
      <c r="N2834" t="s">
        <v>198</v>
      </c>
      <c r="P2834">
        <v>0</v>
      </c>
      <c r="Q2834" t="s">
        <v>164</v>
      </c>
      <c r="R2834" t="s">
        <v>140</v>
      </c>
      <c r="S2834" t="s">
        <v>141</v>
      </c>
      <c r="T2834" s="2">
        <v>42110</v>
      </c>
      <c r="U2834" t="s">
        <v>142</v>
      </c>
      <c r="V2834" t="s">
        <v>143</v>
      </c>
      <c r="W2834" t="s">
        <v>165</v>
      </c>
      <c r="X2834" t="s">
        <v>604</v>
      </c>
      <c r="Y2834" t="s">
        <v>182</v>
      </c>
      <c r="Z2834" t="s">
        <v>394</v>
      </c>
      <c r="AB2834" t="s">
        <v>8021</v>
      </c>
      <c r="AC2834" t="s">
        <v>184</v>
      </c>
      <c r="AD2834">
        <v>1</v>
      </c>
      <c r="AE2834">
        <v>1</v>
      </c>
      <c r="AF2834">
        <v>0</v>
      </c>
      <c r="AG2834">
        <v>0</v>
      </c>
      <c r="AH2834">
        <v>0</v>
      </c>
      <c r="AI2834">
        <v>0</v>
      </c>
      <c r="AJ2834">
        <v>0</v>
      </c>
      <c r="AK2834">
        <v>0</v>
      </c>
      <c r="AL2834">
        <v>0</v>
      </c>
      <c r="AM2834">
        <v>0</v>
      </c>
      <c r="AN2834">
        <v>0</v>
      </c>
      <c r="AP2834" t="s">
        <v>251</v>
      </c>
      <c r="AQ2834" t="s">
        <v>252</v>
      </c>
      <c r="AT2834" t="s">
        <v>251</v>
      </c>
      <c r="AV2834" t="s">
        <v>252</v>
      </c>
      <c r="AX2834" t="s">
        <v>251</v>
      </c>
      <c r="AZ2834" t="s">
        <v>252</v>
      </c>
      <c r="BA2834" t="s">
        <v>1011</v>
      </c>
      <c r="BC2834" t="s">
        <v>1012</v>
      </c>
      <c r="BE2834" t="s">
        <v>1011</v>
      </c>
      <c r="BG2834" t="s">
        <v>1012</v>
      </c>
      <c r="BJ2834" t="s">
        <v>1012</v>
      </c>
      <c r="BK2834" t="s">
        <v>1011</v>
      </c>
      <c r="BM2834">
        <v>18</v>
      </c>
      <c r="BO2834" t="s">
        <v>8024</v>
      </c>
      <c r="BQ2834" t="s">
        <v>517</v>
      </c>
      <c r="BS2834" t="s">
        <v>2598</v>
      </c>
      <c r="BU2834" t="s">
        <v>214</v>
      </c>
      <c r="BY2834" t="s">
        <v>751</v>
      </c>
      <c r="CA2834" t="s">
        <v>8022</v>
      </c>
      <c r="CC2834" t="s">
        <v>8011</v>
      </c>
      <c r="CD2834" t="s">
        <v>8025</v>
      </c>
      <c r="CF2834" t="s">
        <v>857</v>
      </c>
      <c r="CG2834" t="s">
        <v>8013</v>
      </c>
      <c r="CH2834" t="s">
        <v>8026</v>
      </c>
      <c r="CI2834" t="s">
        <v>136</v>
      </c>
      <c r="CJ2834" t="s">
        <v>8015</v>
      </c>
      <c r="CK2834">
        <v>0</v>
      </c>
      <c r="CM2834" t="s">
        <v>210</v>
      </c>
      <c r="CP2834" t="s">
        <v>7985</v>
      </c>
      <c r="CQ2834" s="3">
        <v>42127</v>
      </c>
      <c r="CR2834">
        <v>1</v>
      </c>
      <c r="CS2834">
        <v>0</v>
      </c>
      <c r="CT2834">
        <v>0</v>
      </c>
      <c r="CU2834">
        <v>1</v>
      </c>
      <c r="CV2834">
        <v>0</v>
      </c>
      <c r="CW2834">
        <v>4</v>
      </c>
      <c r="CX2834">
        <v>6</v>
      </c>
      <c r="CY2834" s="1">
        <v>25191.548356481482</v>
      </c>
      <c r="CZ2834" t="s">
        <v>150</v>
      </c>
      <c r="DA2834" t="s">
        <v>7985</v>
      </c>
      <c r="DB2834" t="s">
        <v>151</v>
      </c>
      <c r="DC2834" t="s">
        <v>152</v>
      </c>
      <c r="DD2834" t="s">
        <v>153</v>
      </c>
      <c r="DE2834" t="s">
        <v>154</v>
      </c>
      <c r="DF2834" t="s">
        <v>113</v>
      </c>
      <c r="DG2834" t="s">
        <v>114</v>
      </c>
      <c r="DH2834" t="s">
        <v>155</v>
      </c>
      <c r="DI2834" t="s">
        <v>320</v>
      </c>
      <c r="DJ2834" t="s">
        <v>321</v>
      </c>
      <c r="DK2834">
        <v>999999</v>
      </c>
      <c r="DL2834" t="s">
        <v>156</v>
      </c>
      <c r="DM2834" s="1">
        <v>1.0416666666666666E-2</v>
      </c>
      <c r="DN2834" s="1">
        <v>3.125E-2</v>
      </c>
      <c r="DO2834" s="3">
        <v>42108</v>
      </c>
      <c r="DP2834" s="3">
        <v>42132</v>
      </c>
      <c r="DQ2834" s="3">
        <v>42108</v>
      </c>
      <c r="DR2834" s="3">
        <v>42140</v>
      </c>
      <c r="DS2834" t="s">
        <v>7985</v>
      </c>
      <c r="DT2834" s="3">
        <v>42127</v>
      </c>
      <c r="DU2834" t="s">
        <v>8027</v>
      </c>
    </row>
    <row r="2835" spans="1:127">
      <c r="A2835" t="s">
        <v>7985</v>
      </c>
      <c r="B2835" t="s">
        <v>320</v>
      </c>
      <c r="C2835" t="s">
        <v>321</v>
      </c>
      <c r="D2835">
        <v>4683596865</v>
      </c>
      <c r="E2835">
        <v>999999</v>
      </c>
      <c r="F2835">
        <v>284920008</v>
      </c>
      <c r="G2835" s="1">
        <v>0</v>
      </c>
      <c r="H2835" s="2">
        <v>42128.666666666664</v>
      </c>
      <c r="I2835" t="s">
        <v>161</v>
      </c>
      <c r="J2835" t="s">
        <v>229</v>
      </c>
      <c r="K2835" t="s">
        <v>136</v>
      </c>
      <c r="L2835" t="s">
        <v>137</v>
      </c>
      <c r="M2835" t="s">
        <v>138</v>
      </c>
      <c r="N2835" t="s">
        <v>266</v>
      </c>
      <c r="P2835">
        <v>0</v>
      </c>
      <c r="Q2835" t="s">
        <v>164</v>
      </c>
      <c r="R2835" t="s">
        <v>140</v>
      </c>
      <c r="S2835" t="s">
        <v>141</v>
      </c>
      <c r="T2835" s="2">
        <v>42110</v>
      </c>
      <c r="U2835" t="s">
        <v>142</v>
      </c>
      <c r="V2835" t="s">
        <v>143</v>
      </c>
      <c r="W2835" t="s">
        <v>165</v>
      </c>
      <c r="X2835" t="s">
        <v>604</v>
      </c>
      <c r="Y2835" t="s">
        <v>182</v>
      </c>
      <c r="Z2835" t="s">
        <v>394</v>
      </c>
      <c r="AB2835" t="s">
        <v>8021</v>
      </c>
      <c r="AC2835" t="s">
        <v>184</v>
      </c>
      <c r="AD2835">
        <v>1</v>
      </c>
      <c r="AE2835">
        <v>1</v>
      </c>
      <c r="AF2835">
        <v>0</v>
      </c>
      <c r="AG2835">
        <v>0</v>
      </c>
      <c r="AH2835">
        <v>0</v>
      </c>
      <c r="AI2835">
        <v>0</v>
      </c>
      <c r="AJ2835">
        <v>0</v>
      </c>
      <c r="AK2835">
        <v>0</v>
      </c>
      <c r="AL2835">
        <v>0</v>
      </c>
      <c r="AM2835">
        <v>0</v>
      </c>
      <c r="AN2835">
        <v>0</v>
      </c>
      <c r="AP2835" t="s">
        <v>251</v>
      </c>
      <c r="AQ2835" t="s">
        <v>252</v>
      </c>
      <c r="AT2835" t="s">
        <v>251</v>
      </c>
      <c r="AV2835" t="s">
        <v>252</v>
      </c>
      <c r="AX2835" t="s">
        <v>251</v>
      </c>
      <c r="AZ2835" t="s">
        <v>252</v>
      </c>
      <c r="BA2835" t="s">
        <v>1011</v>
      </c>
      <c r="BC2835" t="s">
        <v>1012</v>
      </c>
      <c r="BE2835" t="s">
        <v>1011</v>
      </c>
      <c r="BG2835" t="s">
        <v>1012</v>
      </c>
      <c r="BJ2835" t="s">
        <v>1012</v>
      </c>
      <c r="BK2835" t="s">
        <v>1011</v>
      </c>
      <c r="BM2835">
        <v>18</v>
      </c>
      <c r="BO2835" t="s">
        <v>8024</v>
      </c>
      <c r="BQ2835" t="s">
        <v>517</v>
      </c>
      <c r="BS2835" t="s">
        <v>2598</v>
      </c>
      <c r="BU2835" t="s">
        <v>214</v>
      </c>
      <c r="BY2835" t="s">
        <v>751</v>
      </c>
      <c r="CA2835" t="s">
        <v>8022</v>
      </c>
      <c r="CC2835" t="s">
        <v>8011</v>
      </c>
      <c r="CD2835" t="s">
        <v>8028</v>
      </c>
      <c r="CG2835" t="s">
        <v>8013</v>
      </c>
      <c r="CH2835" t="s">
        <v>8029</v>
      </c>
      <c r="CI2835" t="s">
        <v>136</v>
      </c>
      <c r="CJ2835" t="s">
        <v>8015</v>
      </c>
      <c r="CK2835">
        <v>0</v>
      </c>
      <c r="CM2835" t="s">
        <v>210</v>
      </c>
      <c r="CP2835" t="s">
        <v>7985</v>
      </c>
      <c r="CQ2835" s="3">
        <v>42128</v>
      </c>
      <c r="CR2835">
        <v>1</v>
      </c>
      <c r="CS2835">
        <v>0</v>
      </c>
      <c r="CT2835">
        <v>0</v>
      </c>
      <c r="CU2835">
        <v>1</v>
      </c>
      <c r="CV2835">
        <v>0</v>
      </c>
      <c r="CW2835">
        <v>4</v>
      </c>
      <c r="CX2835">
        <v>6</v>
      </c>
      <c r="CY2835" s="1">
        <v>25191.548356481482</v>
      </c>
      <c r="CZ2835" t="s">
        <v>150</v>
      </c>
      <c r="DA2835" t="s">
        <v>7985</v>
      </c>
      <c r="DB2835" t="s">
        <v>151</v>
      </c>
      <c r="DC2835" t="s">
        <v>152</v>
      </c>
      <c r="DD2835" t="s">
        <v>153</v>
      </c>
      <c r="DE2835" t="s">
        <v>154</v>
      </c>
      <c r="DF2835" t="s">
        <v>113</v>
      </c>
      <c r="DG2835" t="s">
        <v>114</v>
      </c>
      <c r="DH2835" t="s">
        <v>155</v>
      </c>
      <c r="DI2835" t="s">
        <v>320</v>
      </c>
      <c r="DJ2835" t="s">
        <v>321</v>
      </c>
      <c r="DK2835">
        <v>999999</v>
      </c>
      <c r="DL2835" t="s">
        <v>156</v>
      </c>
      <c r="DM2835" s="1">
        <v>1.0416666666666666E-2</v>
      </c>
      <c r="DN2835" s="1">
        <v>3.125E-2</v>
      </c>
      <c r="DO2835" s="3">
        <v>42108</v>
      </c>
      <c r="DP2835" s="3">
        <v>42132</v>
      </c>
      <c r="DQ2835" s="3">
        <v>42108</v>
      </c>
      <c r="DR2835" s="3">
        <v>42140</v>
      </c>
      <c r="DS2835" t="s">
        <v>7985</v>
      </c>
      <c r="DT2835" s="3">
        <v>42128</v>
      </c>
      <c r="DU2835" t="s">
        <v>8030</v>
      </c>
    </row>
    <row r="2836" spans="1:127">
      <c r="A2836" t="s">
        <v>7985</v>
      </c>
      <c r="B2836" t="s">
        <v>320</v>
      </c>
      <c r="C2836" t="s">
        <v>321</v>
      </c>
      <c r="D2836">
        <v>4683596865</v>
      </c>
      <c r="E2836">
        <v>999999</v>
      </c>
      <c r="F2836">
        <v>285251208</v>
      </c>
      <c r="G2836" s="1">
        <v>0</v>
      </c>
      <c r="H2836" s="2">
        <v>42132.5</v>
      </c>
      <c r="I2836" t="s">
        <v>161</v>
      </c>
      <c r="J2836" t="s">
        <v>229</v>
      </c>
      <c r="K2836" t="s">
        <v>136</v>
      </c>
      <c r="L2836" t="s">
        <v>137</v>
      </c>
      <c r="M2836" t="s">
        <v>138</v>
      </c>
      <c r="N2836" t="s">
        <v>266</v>
      </c>
      <c r="P2836">
        <v>0</v>
      </c>
      <c r="Q2836" t="s">
        <v>164</v>
      </c>
      <c r="R2836" t="s">
        <v>140</v>
      </c>
      <c r="S2836" t="s">
        <v>141</v>
      </c>
      <c r="T2836" s="2">
        <v>42110</v>
      </c>
      <c r="U2836" t="s">
        <v>142</v>
      </c>
      <c r="V2836" t="s">
        <v>143</v>
      </c>
      <c r="W2836" t="s">
        <v>144</v>
      </c>
      <c r="X2836" t="s">
        <v>308</v>
      </c>
      <c r="Y2836" t="s">
        <v>182</v>
      </c>
      <c r="Z2836" t="s">
        <v>147</v>
      </c>
      <c r="AB2836" t="s">
        <v>8021</v>
      </c>
      <c r="AC2836" t="s">
        <v>184</v>
      </c>
      <c r="AD2836">
        <v>5</v>
      </c>
      <c r="AE2836">
        <v>5</v>
      </c>
      <c r="AF2836">
        <v>1</v>
      </c>
      <c r="AG2836">
        <v>0</v>
      </c>
      <c r="AH2836">
        <v>0</v>
      </c>
      <c r="AI2836">
        <v>0</v>
      </c>
      <c r="AJ2836">
        <v>0</v>
      </c>
      <c r="AK2836">
        <v>0</v>
      </c>
      <c r="AL2836">
        <v>0</v>
      </c>
      <c r="AM2836">
        <v>1</v>
      </c>
      <c r="AN2836">
        <v>12</v>
      </c>
      <c r="AP2836" t="s">
        <v>251</v>
      </c>
      <c r="AQ2836" t="s">
        <v>252</v>
      </c>
      <c r="AT2836" t="s">
        <v>251</v>
      </c>
      <c r="AV2836" t="s">
        <v>252</v>
      </c>
      <c r="AX2836" t="s">
        <v>251</v>
      </c>
      <c r="AZ2836" t="s">
        <v>252</v>
      </c>
      <c r="BA2836" t="s">
        <v>1011</v>
      </c>
      <c r="BC2836" t="s">
        <v>1012</v>
      </c>
      <c r="BE2836" t="s">
        <v>1011</v>
      </c>
      <c r="BG2836" t="s">
        <v>1012</v>
      </c>
      <c r="BJ2836" t="s">
        <v>1012</v>
      </c>
      <c r="BK2836" t="s">
        <v>1011</v>
      </c>
      <c r="BM2836">
        <v>18</v>
      </c>
      <c r="BO2836" t="s">
        <v>8024</v>
      </c>
      <c r="BQ2836" t="s">
        <v>517</v>
      </c>
      <c r="BS2836" t="s">
        <v>2598</v>
      </c>
      <c r="BU2836" t="s">
        <v>214</v>
      </c>
      <c r="BY2836" t="s">
        <v>751</v>
      </c>
      <c r="CA2836" t="s">
        <v>8022</v>
      </c>
      <c r="CC2836" t="s">
        <v>8011</v>
      </c>
      <c r="CD2836" t="s">
        <v>8028</v>
      </c>
      <c r="CG2836" t="s">
        <v>8013</v>
      </c>
      <c r="CH2836" t="s">
        <v>8029</v>
      </c>
      <c r="CI2836" t="s">
        <v>136</v>
      </c>
      <c r="CJ2836" t="s">
        <v>8015</v>
      </c>
      <c r="CK2836">
        <v>0</v>
      </c>
      <c r="CM2836" t="s">
        <v>210</v>
      </c>
      <c r="CP2836" t="s">
        <v>7985</v>
      </c>
      <c r="CQ2836" s="3">
        <v>42132</v>
      </c>
      <c r="CR2836">
        <v>0</v>
      </c>
      <c r="CS2836">
        <v>0</v>
      </c>
      <c r="CT2836">
        <v>0</v>
      </c>
      <c r="CU2836">
        <v>1</v>
      </c>
      <c r="CV2836">
        <v>0</v>
      </c>
      <c r="CW2836">
        <v>1</v>
      </c>
      <c r="CX2836">
        <v>2</v>
      </c>
      <c r="CY2836" s="1">
        <v>25191.548356481482</v>
      </c>
      <c r="CZ2836" t="s">
        <v>150</v>
      </c>
      <c r="DA2836" t="s">
        <v>7985</v>
      </c>
      <c r="DB2836" t="s">
        <v>151</v>
      </c>
      <c r="DC2836" t="s">
        <v>152</v>
      </c>
      <c r="DD2836" t="s">
        <v>153</v>
      </c>
      <c r="DE2836" t="s">
        <v>154</v>
      </c>
      <c r="DF2836" t="s">
        <v>113</v>
      </c>
      <c r="DG2836" t="s">
        <v>114</v>
      </c>
      <c r="DH2836" t="s">
        <v>155</v>
      </c>
      <c r="DI2836" t="s">
        <v>320</v>
      </c>
      <c r="DJ2836" t="s">
        <v>321</v>
      </c>
      <c r="DK2836">
        <v>999999</v>
      </c>
      <c r="DL2836" t="s">
        <v>156</v>
      </c>
      <c r="DM2836" s="1">
        <v>1.0416666666666666E-2</v>
      </c>
      <c r="DN2836" s="1">
        <v>3.125E-2</v>
      </c>
      <c r="DO2836" s="3">
        <v>42108</v>
      </c>
      <c r="DP2836" s="3">
        <v>42132</v>
      </c>
      <c r="DQ2836" s="3">
        <v>42108</v>
      </c>
      <c r="DR2836" s="3">
        <v>42140</v>
      </c>
      <c r="DS2836" t="s">
        <v>7985</v>
      </c>
      <c r="DT2836" s="3">
        <v>42132</v>
      </c>
      <c r="DU2836" t="s">
        <v>8031</v>
      </c>
    </row>
    <row r="2837" spans="1:127">
      <c r="A2837" t="s">
        <v>8032</v>
      </c>
      <c r="B2837" t="s">
        <v>320</v>
      </c>
      <c r="C2837" t="s">
        <v>321</v>
      </c>
      <c r="D2837">
        <v>6282158745</v>
      </c>
      <c r="E2837">
        <v>999999</v>
      </c>
      <c r="F2837">
        <v>283523208</v>
      </c>
      <c r="G2837" s="1">
        <v>0</v>
      </c>
      <c r="H2837" s="2">
        <v>42112.5</v>
      </c>
      <c r="I2837" t="s">
        <v>161</v>
      </c>
      <c r="J2837" t="s">
        <v>202</v>
      </c>
      <c r="K2837" t="s">
        <v>136</v>
      </c>
      <c r="L2837" t="s">
        <v>197</v>
      </c>
      <c r="M2837" t="s">
        <v>138</v>
      </c>
      <c r="N2837" t="s">
        <v>510</v>
      </c>
      <c r="P2837">
        <v>0</v>
      </c>
      <c r="Q2837" t="s">
        <v>268</v>
      </c>
      <c r="R2837" t="s">
        <v>176</v>
      </c>
      <c r="S2837" t="s">
        <v>141</v>
      </c>
      <c r="T2837" s="2">
        <v>42110</v>
      </c>
      <c r="U2837" t="s">
        <v>142</v>
      </c>
      <c r="V2837" t="s">
        <v>143</v>
      </c>
      <c r="W2837" t="s">
        <v>144</v>
      </c>
      <c r="X2837" t="s">
        <v>308</v>
      </c>
      <c r="Y2837" t="s">
        <v>146</v>
      </c>
      <c r="Z2837" t="s">
        <v>394</v>
      </c>
      <c r="AC2837" t="s">
        <v>325</v>
      </c>
      <c r="AD2837">
        <v>4</v>
      </c>
      <c r="AE2837">
        <v>3</v>
      </c>
      <c r="AF2837">
        <v>2</v>
      </c>
      <c r="AG2837">
        <v>0</v>
      </c>
      <c r="AH2837">
        <v>0</v>
      </c>
      <c r="AI2837">
        <v>0</v>
      </c>
      <c r="AJ2837">
        <v>0</v>
      </c>
      <c r="AK2837">
        <v>0</v>
      </c>
      <c r="AL2837">
        <v>0</v>
      </c>
      <c r="AM2837">
        <v>0</v>
      </c>
      <c r="AN2837">
        <v>9</v>
      </c>
      <c r="AP2837">
        <v>0</v>
      </c>
      <c r="AQ2837">
        <v>0</v>
      </c>
      <c r="AT2837">
        <v>0</v>
      </c>
      <c r="AV2837">
        <v>0</v>
      </c>
      <c r="AX2837">
        <v>0</v>
      </c>
      <c r="AZ2837">
        <v>0</v>
      </c>
      <c r="BA2837">
        <v>0</v>
      </c>
      <c r="BC2837">
        <v>0</v>
      </c>
      <c r="BE2837">
        <v>0</v>
      </c>
      <c r="BG2837">
        <v>0</v>
      </c>
      <c r="BJ2837">
        <v>0</v>
      </c>
      <c r="BK2837">
        <v>0</v>
      </c>
      <c r="BO2837" t="s">
        <v>8033</v>
      </c>
      <c r="BQ2837" t="s">
        <v>8034</v>
      </c>
      <c r="BS2837" t="s">
        <v>168</v>
      </c>
      <c r="BU2837" t="s">
        <v>168</v>
      </c>
      <c r="BY2837" t="s">
        <v>168</v>
      </c>
      <c r="CD2837" t="s">
        <v>8035</v>
      </c>
      <c r="CF2837" t="s">
        <v>190</v>
      </c>
      <c r="CG2837" t="s">
        <v>8036</v>
      </c>
      <c r="CH2837" t="s">
        <v>8037</v>
      </c>
      <c r="CI2837" t="s">
        <v>136</v>
      </c>
      <c r="CJ2837" t="s">
        <v>8038</v>
      </c>
      <c r="CK2837">
        <v>0</v>
      </c>
      <c r="CM2837" t="s">
        <v>210</v>
      </c>
      <c r="CN2837" t="s">
        <v>354</v>
      </c>
      <c r="CP2837" t="s">
        <v>8032</v>
      </c>
      <c r="CQ2837" s="3">
        <v>42112</v>
      </c>
      <c r="CR2837">
        <v>0</v>
      </c>
      <c r="CS2837">
        <v>0</v>
      </c>
      <c r="CT2837">
        <v>0</v>
      </c>
      <c r="CU2837">
        <v>1</v>
      </c>
      <c r="CV2837">
        <v>1</v>
      </c>
      <c r="CW2837">
        <v>0</v>
      </c>
      <c r="CX2837">
        <v>2</v>
      </c>
      <c r="CY2837" s="1">
        <v>25191.548356481482</v>
      </c>
      <c r="CZ2837" t="s">
        <v>150</v>
      </c>
      <c r="DA2837" t="s">
        <v>8032</v>
      </c>
      <c r="DB2837" t="s">
        <v>151</v>
      </c>
      <c r="DC2837" t="s">
        <v>152</v>
      </c>
      <c r="DD2837" t="s">
        <v>153</v>
      </c>
      <c r="DE2837" t="s">
        <v>154</v>
      </c>
      <c r="DF2837" t="s">
        <v>113</v>
      </c>
      <c r="DG2837" t="s">
        <v>114</v>
      </c>
      <c r="DH2837" t="s">
        <v>155</v>
      </c>
      <c r="DI2837" t="s">
        <v>320</v>
      </c>
      <c r="DJ2837" t="s">
        <v>321</v>
      </c>
      <c r="DK2837">
        <v>999999</v>
      </c>
      <c r="DL2837" t="s">
        <v>178</v>
      </c>
      <c r="DM2837" s="1">
        <v>1.0416666666666666E-2</v>
      </c>
      <c r="DN2837" s="1">
        <v>0</v>
      </c>
      <c r="DO2837" s="3">
        <v>42109</v>
      </c>
      <c r="DP2837" s="3">
        <v>42116</v>
      </c>
      <c r="DQ2837" s="3">
        <v>42109</v>
      </c>
      <c r="DR2837" s="3">
        <v>42121</v>
      </c>
      <c r="DS2837" t="s">
        <v>8032</v>
      </c>
      <c r="DT2837" s="3">
        <v>42112</v>
      </c>
      <c r="DU2837" t="s">
        <v>8039</v>
      </c>
    </row>
    <row r="2838" spans="1:127">
      <c r="A2838" t="s">
        <v>8032</v>
      </c>
      <c r="B2838" t="s">
        <v>320</v>
      </c>
      <c r="C2838" t="s">
        <v>321</v>
      </c>
      <c r="D2838">
        <v>6282158745</v>
      </c>
      <c r="E2838">
        <v>999999</v>
      </c>
      <c r="F2838">
        <v>283523208</v>
      </c>
      <c r="G2838" s="1">
        <v>0</v>
      </c>
      <c r="H2838" s="2">
        <v>42112.5</v>
      </c>
      <c r="I2838" t="s">
        <v>161</v>
      </c>
      <c r="J2838" t="s">
        <v>202</v>
      </c>
      <c r="K2838" t="s">
        <v>136</v>
      </c>
      <c r="L2838" t="s">
        <v>197</v>
      </c>
      <c r="M2838" t="s">
        <v>138</v>
      </c>
      <c r="N2838" t="s">
        <v>510</v>
      </c>
      <c r="P2838">
        <v>0</v>
      </c>
      <c r="Q2838" t="s">
        <v>268</v>
      </c>
      <c r="R2838" t="s">
        <v>176</v>
      </c>
      <c r="S2838" t="s">
        <v>141</v>
      </c>
      <c r="T2838" s="2">
        <v>42110</v>
      </c>
      <c r="U2838" t="s">
        <v>142</v>
      </c>
      <c r="V2838" t="s">
        <v>143</v>
      </c>
      <c r="W2838" t="s">
        <v>144</v>
      </c>
      <c r="X2838" t="s">
        <v>308</v>
      </c>
      <c r="Y2838" t="s">
        <v>146</v>
      </c>
      <c r="Z2838" t="s">
        <v>394</v>
      </c>
      <c r="AC2838" t="s">
        <v>325</v>
      </c>
      <c r="AD2838">
        <v>4</v>
      </c>
      <c r="AE2838">
        <v>3</v>
      </c>
      <c r="AF2838">
        <v>2</v>
      </c>
      <c r="AG2838">
        <v>0</v>
      </c>
      <c r="AH2838">
        <v>0</v>
      </c>
      <c r="AI2838">
        <v>0</v>
      </c>
      <c r="AJ2838">
        <v>0</v>
      </c>
      <c r="AK2838">
        <v>0</v>
      </c>
      <c r="AL2838">
        <v>0</v>
      </c>
      <c r="AM2838">
        <v>0</v>
      </c>
      <c r="AN2838">
        <v>9</v>
      </c>
      <c r="AP2838">
        <v>0</v>
      </c>
      <c r="AQ2838">
        <v>0</v>
      </c>
      <c r="AT2838">
        <v>0</v>
      </c>
      <c r="AV2838">
        <v>0</v>
      </c>
      <c r="AX2838">
        <v>0</v>
      </c>
      <c r="AZ2838">
        <v>0</v>
      </c>
      <c r="BA2838">
        <v>0</v>
      </c>
      <c r="BC2838">
        <v>0</v>
      </c>
      <c r="BE2838">
        <v>0</v>
      </c>
      <c r="BG2838">
        <v>0</v>
      </c>
      <c r="BJ2838">
        <v>0</v>
      </c>
      <c r="BK2838">
        <v>0</v>
      </c>
      <c r="BO2838" t="s">
        <v>8033</v>
      </c>
      <c r="BQ2838" t="s">
        <v>8034</v>
      </c>
      <c r="BS2838" t="s">
        <v>168</v>
      </c>
      <c r="BU2838" t="s">
        <v>168</v>
      </c>
      <c r="BY2838" t="s">
        <v>168</v>
      </c>
      <c r="CD2838" t="s">
        <v>8035</v>
      </c>
      <c r="CF2838" t="s">
        <v>190</v>
      </c>
      <c r="CG2838" t="s">
        <v>8036</v>
      </c>
      <c r="CH2838" t="s">
        <v>8037</v>
      </c>
      <c r="CI2838" t="s">
        <v>136</v>
      </c>
      <c r="CJ2838" t="s">
        <v>8038</v>
      </c>
      <c r="CK2838">
        <v>0</v>
      </c>
      <c r="CM2838" t="s">
        <v>210</v>
      </c>
      <c r="CN2838" t="s">
        <v>354</v>
      </c>
      <c r="CP2838" t="s">
        <v>8032</v>
      </c>
      <c r="CQ2838" s="3">
        <v>42112</v>
      </c>
      <c r="CR2838">
        <v>0</v>
      </c>
      <c r="CS2838">
        <v>0</v>
      </c>
      <c r="CT2838">
        <v>0</v>
      </c>
      <c r="CU2838">
        <v>1</v>
      </c>
      <c r="CV2838">
        <v>1</v>
      </c>
      <c r="CW2838">
        <v>0</v>
      </c>
      <c r="CX2838">
        <v>2</v>
      </c>
      <c r="CY2838" s="1">
        <v>25191.548356481482</v>
      </c>
      <c r="CZ2838" t="s">
        <v>150</v>
      </c>
      <c r="DA2838" t="s">
        <v>8032</v>
      </c>
      <c r="DB2838" t="s">
        <v>151</v>
      </c>
      <c r="DC2838" t="s">
        <v>152</v>
      </c>
      <c r="DD2838" t="s">
        <v>153</v>
      </c>
      <c r="DE2838" t="s">
        <v>154</v>
      </c>
      <c r="DF2838" t="s">
        <v>113</v>
      </c>
      <c r="DG2838" t="s">
        <v>114</v>
      </c>
      <c r="DH2838" t="s">
        <v>155</v>
      </c>
      <c r="DI2838" t="s">
        <v>320</v>
      </c>
      <c r="DJ2838" t="s">
        <v>321</v>
      </c>
      <c r="DK2838">
        <v>999999</v>
      </c>
      <c r="DL2838" t="s">
        <v>178</v>
      </c>
      <c r="DM2838" s="1">
        <v>1.0416666666666666E-2</v>
      </c>
      <c r="DN2838" s="1">
        <v>0</v>
      </c>
      <c r="DO2838" s="3">
        <v>42109</v>
      </c>
      <c r="DP2838" s="3">
        <v>42116</v>
      </c>
      <c r="DQ2838" s="3">
        <v>42109</v>
      </c>
      <c r="DR2838" s="3">
        <v>42121</v>
      </c>
      <c r="DS2838" t="s">
        <v>8032</v>
      </c>
      <c r="DT2838" s="3">
        <v>42112</v>
      </c>
      <c r="DU2838" t="s">
        <v>8039</v>
      </c>
      <c r="DV2838">
        <v>7</v>
      </c>
    </row>
    <row r="2839" spans="1:127">
      <c r="A2839" t="s">
        <v>8040</v>
      </c>
      <c r="B2839" t="s">
        <v>320</v>
      </c>
      <c r="C2839" t="s">
        <v>321</v>
      </c>
      <c r="D2839">
        <v>4500776419</v>
      </c>
      <c r="E2839">
        <v>999999</v>
      </c>
      <c r="F2839">
        <v>283436808</v>
      </c>
      <c r="G2839" s="1">
        <v>0</v>
      </c>
      <c r="H2839" s="2">
        <v>42111.5</v>
      </c>
      <c r="I2839" t="s">
        <v>161</v>
      </c>
      <c r="J2839">
        <v>0</v>
      </c>
      <c r="K2839" t="s">
        <v>136</v>
      </c>
      <c r="L2839" t="s">
        <v>197</v>
      </c>
      <c r="M2839" t="s">
        <v>138</v>
      </c>
      <c r="N2839" t="s">
        <v>198</v>
      </c>
      <c r="P2839">
        <v>0</v>
      </c>
      <c r="Q2839">
        <v>0</v>
      </c>
      <c r="R2839" t="s">
        <v>176</v>
      </c>
      <c r="S2839" t="s">
        <v>141</v>
      </c>
      <c r="U2839" t="s">
        <v>142</v>
      </c>
      <c r="V2839" t="s">
        <v>143</v>
      </c>
      <c r="W2839" t="s">
        <v>144</v>
      </c>
      <c r="X2839" t="s">
        <v>204</v>
      </c>
      <c r="Y2839" t="s">
        <v>182</v>
      </c>
      <c r="Z2839" t="s">
        <v>147</v>
      </c>
      <c r="AC2839" t="s">
        <v>184</v>
      </c>
      <c r="AD2839">
        <v>3</v>
      </c>
      <c r="AE2839">
        <v>4</v>
      </c>
      <c r="AF2839">
        <v>1</v>
      </c>
      <c r="AG2839">
        <v>0</v>
      </c>
      <c r="AH2839">
        <v>0</v>
      </c>
      <c r="AI2839">
        <v>0</v>
      </c>
      <c r="AJ2839">
        <v>0</v>
      </c>
      <c r="AK2839">
        <v>0</v>
      </c>
      <c r="AL2839">
        <v>0</v>
      </c>
      <c r="AM2839">
        <v>0</v>
      </c>
      <c r="AN2839">
        <v>8</v>
      </c>
      <c r="AP2839">
        <v>0</v>
      </c>
      <c r="AQ2839">
        <v>0</v>
      </c>
      <c r="AT2839">
        <v>0</v>
      </c>
      <c r="AV2839">
        <v>0</v>
      </c>
      <c r="AX2839">
        <v>0</v>
      </c>
      <c r="AZ2839">
        <v>0</v>
      </c>
      <c r="BA2839">
        <v>0</v>
      </c>
      <c r="BC2839">
        <v>0</v>
      </c>
      <c r="BE2839">
        <v>0</v>
      </c>
      <c r="BG2839">
        <v>0</v>
      </c>
      <c r="BJ2839">
        <v>0</v>
      </c>
      <c r="BK2839">
        <v>0</v>
      </c>
      <c r="CI2839">
        <v>0</v>
      </c>
      <c r="CK2839">
        <v>0</v>
      </c>
      <c r="CM2839">
        <v>0</v>
      </c>
      <c r="CP2839" t="s">
        <v>8040</v>
      </c>
      <c r="CQ2839" s="3">
        <v>42111</v>
      </c>
      <c r="CR2839">
        <v>0</v>
      </c>
      <c r="CS2839">
        <v>0</v>
      </c>
      <c r="CT2839">
        <v>0</v>
      </c>
      <c r="CU2839">
        <v>2</v>
      </c>
      <c r="CV2839">
        <v>0</v>
      </c>
      <c r="CW2839">
        <v>1</v>
      </c>
      <c r="CX2839">
        <v>3</v>
      </c>
      <c r="CY2839" s="1">
        <v>25191.548356481482</v>
      </c>
      <c r="CZ2839" t="s">
        <v>150</v>
      </c>
      <c r="DA2839" t="s">
        <v>8040</v>
      </c>
      <c r="DB2839" t="s">
        <v>151</v>
      </c>
      <c r="DC2839" t="s">
        <v>152</v>
      </c>
      <c r="DD2839" t="s">
        <v>153</v>
      </c>
      <c r="DE2839" t="s">
        <v>154</v>
      </c>
      <c r="DF2839" t="s">
        <v>113</v>
      </c>
      <c r="DG2839" t="s">
        <v>114</v>
      </c>
      <c r="DH2839" t="s">
        <v>155</v>
      </c>
      <c r="DI2839" t="s">
        <v>320</v>
      </c>
      <c r="DJ2839" t="s">
        <v>321</v>
      </c>
      <c r="DK2839">
        <v>999999</v>
      </c>
      <c r="DL2839" t="s">
        <v>156</v>
      </c>
      <c r="DM2839" s="1">
        <v>3.125E-2</v>
      </c>
      <c r="DN2839" s="1">
        <v>2.0833333333333332E-2</v>
      </c>
      <c r="DO2839" s="3">
        <v>42111</v>
      </c>
      <c r="DP2839" s="3">
        <v>42116</v>
      </c>
      <c r="DQ2839" s="3">
        <v>42111</v>
      </c>
      <c r="DR2839" s="3">
        <v>42127</v>
      </c>
      <c r="DS2839" t="s">
        <v>8040</v>
      </c>
      <c r="DT2839" s="3">
        <v>42111</v>
      </c>
      <c r="DU2839" t="s">
        <v>8041</v>
      </c>
      <c r="DW2839" t="s">
        <v>397</v>
      </c>
    </row>
    <row r="2840" spans="1:127">
      <c r="A2840" t="s">
        <v>8040</v>
      </c>
      <c r="B2840" t="s">
        <v>320</v>
      </c>
      <c r="C2840" t="s">
        <v>321</v>
      </c>
      <c r="D2840">
        <v>4500776419</v>
      </c>
      <c r="E2840">
        <v>999999</v>
      </c>
      <c r="F2840">
        <v>283523208</v>
      </c>
      <c r="G2840" s="1">
        <v>0</v>
      </c>
      <c r="H2840" s="2">
        <v>42112.5</v>
      </c>
      <c r="I2840" t="s">
        <v>161</v>
      </c>
      <c r="J2840">
        <v>0</v>
      </c>
      <c r="K2840" t="s">
        <v>136</v>
      </c>
      <c r="L2840" t="s">
        <v>197</v>
      </c>
      <c r="M2840" t="s">
        <v>138</v>
      </c>
      <c r="N2840" t="s">
        <v>198</v>
      </c>
      <c r="P2840">
        <v>0</v>
      </c>
      <c r="Q2840">
        <v>0</v>
      </c>
      <c r="R2840" t="s">
        <v>176</v>
      </c>
      <c r="S2840" t="s">
        <v>141</v>
      </c>
      <c r="U2840" t="s">
        <v>142</v>
      </c>
      <c r="V2840" t="s">
        <v>143</v>
      </c>
      <c r="W2840" t="s">
        <v>144</v>
      </c>
      <c r="X2840" t="s">
        <v>204</v>
      </c>
      <c r="Y2840" t="s">
        <v>182</v>
      </c>
      <c r="Z2840" t="s">
        <v>147</v>
      </c>
      <c r="AC2840" t="s">
        <v>184</v>
      </c>
      <c r="AD2840">
        <v>3</v>
      </c>
      <c r="AE2840">
        <v>4</v>
      </c>
      <c r="AF2840">
        <v>1</v>
      </c>
      <c r="AG2840">
        <v>0</v>
      </c>
      <c r="AH2840">
        <v>0</v>
      </c>
      <c r="AI2840">
        <v>0</v>
      </c>
      <c r="AJ2840">
        <v>0</v>
      </c>
      <c r="AK2840">
        <v>0</v>
      </c>
      <c r="AL2840">
        <v>0</v>
      </c>
      <c r="AM2840">
        <v>0</v>
      </c>
      <c r="AN2840">
        <v>8</v>
      </c>
      <c r="AP2840">
        <v>0</v>
      </c>
      <c r="AQ2840">
        <v>0</v>
      </c>
      <c r="AT2840">
        <v>0</v>
      </c>
      <c r="AV2840">
        <v>0</v>
      </c>
      <c r="AX2840">
        <v>0</v>
      </c>
      <c r="AZ2840">
        <v>0</v>
      </c>
      <c r="BA2840">
        <v>0</v>
      </c>
      <c r="BC2840">
        <v>0</v>
      </c>
      <c r="BE2840">
        <v>0</v>
      </c>
      <c r="BG2840">
        <v>0</v>
      </c>
      <c r="BJ2840">
        <v>0</v>
      </c>
      <c r="BK2840">
        <v>0</v>
      </c>
      <c r="CI2840">
        <v>0</v>
      </c>
      <c r="CK2840">
        <v>0</v>
      </c>
      <c r="CM2840">
        <v>0</v>
      </c>
      <c r="CP2840" t="s">
        <v>8040</v>
      </c>
      <c r="CQ2840" s="3">
        <v>42112</v>
      </c>
      <c r="CR2840">
        <v>1</v>
      </c>
      <c r="CS2840">
        <v>1</v>
      </c>
      <c r="CT2840">
        <v>0</v>
      </c>
      <c r="CU2840">
        <v>2</v>
      </c>
      <c r="CV2840">
        <v>0</v>
      </c>
      <c r="CW2840">
        <v>0</v>
      </c>
      <c r="CX2840">
        <v>4</v>
      </c>
      <c r="CY2840" s="1">
        <v>25191.548356481482</v>
      </c>
      <c r="CZ2840" t="s">
        <v>150</v>
      </c>
      <c r="DA2840" t="s">
        <v>8040</v>
      </c>
      <c r="DB2840" t="s">
        <v>151</v>
      </c>
      <c r="DC2840" t="s">
        <v>152</v>
      </c>
      <c r="DD2840" t="s">
        <v>153</v>
      </c>
      <c r="DE2840" t="s">
        <v>154</v>
      </c>
      <c r="DF2840" t="s">
        <v>113</v>
      </c>
      <c r="DG2840" t="s">
        <v>114</v>
      </c>
      <c r="DH2840" t="s">
        <v>155</v>
      </c>
      <c r="DI2840" t="s">
        <v>320</v>
      </c>
      <c r="DJ2840" t="s">
        <v>321</v>
      </c>
      <c r="DK2840">
        <v>999999</v>
      </c>
      <c r="DL2840" t="s">
        <v>156</v>
      </c>
      <c r="DM2840" s="1">
        <v>3.125E-2</v>
      </c>
      <c r="DN2840" s="1">
        <v>2.0833333333333332E-2</v>
      </c>
      <c r="DO2840" s="3">
        <v>42111</v>
      </c>
      <c r="DP2840" s="3">
        <v>42116</v>
      </c>
      <c r="DQ2840" s="3">
        <v>42111</v>
      </c>
      <c r="DR2840" s="3">
        <v>42127</v>
      </c>
      <c r="DS2840" t="s">
        <v>8040</v>
      </c>
      <c r="DT2840" s="3">
        <v>42112</v>
      </c>
      <c r="DU2840" t="s">
        <v>8042</v>
      </c>
    </row>
    <row r="2841" spans="1:127">
      <c r="A2841" t="s">
        <v>8040</v>
      </c>
      <c r="B2841" t="s">
        <v>320</v>
      </c>
      <c r="C2841" t="s">
        <v>321</v>
      </c>
      <c r="D2841">
        <v>4500776419</v>
      </c>
      <c r="E2841">
        <v>999999</v>
      </c>
      <c r="F2841">
        <v>283620408</v>
      </c>
      <c r="G2841" s="1">
        <v>0</v>
      </c>
      <c r="H2841" s="2">
        <v>42113.625</v>
      </c>
      <c r="I2841" t="s">
        <v>161</v>
      </c>
      <c r="J2841" t="s">
        <v>202</v>
      </c>
      <c r="K2841" t="s">
        <v>136</v>
      </c>
      <c r="L2841" t="s">
        <v>136</v>
      </c>
      <c r="M2841" t="s">
        <v>138</v>
      </c>
      <c r="N2841" t="s">
        <v>198</v>
      </c>
      <c r="P2841" t="s">
        <v>356</v>
      </c>
      <c r="Q2841" t="s">
        <v>164</v>
      </c>
      <c r="R2841" t="s">
        <v>140</v>
      </c>
      <c r="S2841" t="s">
        <v>141</v>
      </c>
      <c r="U2841" t="s">
        <v>142</v>
      </c>
      <c r="V2841" t="s">
        <v>143</v>
      </c>
      <c r="W2841" t="s">
        <v>144</v>
      </c>
      <c r="X2841" t="s">
        <v>145</v>
      </c>
      <c r="Y2841" t="s">
        <v>182</v>
      </c>
      <c r="Z2841" t="s">
        <v>147</v>
      </c>
      <c r="AB2841" t="s">
        <v>8043</v>
      </c>
      <c r="AC2841" t="s">
        <v>342</v>
      </c>
      <c r="AD2841">
        <v>4</v>
      </c>
      <c r="AE2841">
        <v>4</v>
      </c>
      <c r="AF2841">
        <v>1</v>
      </c>
      <c r="AG2841">
        <v>0</v>
      </c>
      <c r="AH2841">
        <v>1</v>
      </c>
      <c r="AI2841">
        <v>0</v>
      </c>
      <c r="AJ2841">
        <v>0</v>
      </c>
      <c r="AK2841">
        <v>1</v>
      </c>
      <c r="AL2841">
        <v>0</v>
      </c>
      <c r="AM2841">
        <v>0</v>
      </c>
      <c r="AN2841">
        <v>11</v>
      </c>
      <c r="AP2841">
        <v>0</v>
      </c>
      <c r="AQ2841">
        <v>0</v>
      </c>
      <c r="AT2841">
        <v>0</v>
      </c>
      <c r="AV2841">
        <v>0</v>
      </c>
      <c r="AX2841">
        <v>0</v>
      </c>
      <c r="AZ2841">
        <v>0</v>
      </c>
      <c r="BA2841">
        <v>0</v>
      </c>
      <c r="BC2841">
        <v>0</v>
      </c>
      <c r="BE2841">
        <v>0</v>
      </c>
      <c r="BG2841">
        <v>0</v>
      </c>
      <c r="BJ2841">
        <v>0</v>
      </c>
      <c r="BK2841">
        <v>0</v>
      </c>
      <c r="BO2841" t="s">
        <v>8044</v>
      </c>
      <c r="BQ2841" t="s">
        <v>8045</v>
      </c>
      <c r="BS2841" t="s">
        <v>8046</v>
      </c>
      <c r="BU2841" t="s">
        <v>8047</v>
      </c>
      <c r="BY2841" t="s">
        <v>8048</v>
      </c>
      <c r="CC2841" t="s">
        <v>8049</v>
      </c>
      <c r="CD2841" t="s">
        <v>8050</v>
      </c>
      <c r="CF2841" t="s">
        <v>1305</v>
      </c>
      <c r="CG2841" t="s">
        <v>8051</v>
      </c>
      <c r="CH2841" t="s">
        <v>8052</v>
      </c>
      <c r="CI2841" t="s">
        <v>136</v>
      </c>
      <c r="CJ2841" t="s">
        <v>8053</v>
      </c>
      <c r="CK2841">
        <v>0</v>
      </c>
      <c r="CM2841" t="s">
        <v>210</v>
      </c>
      <c r="CP2841" t="s">
        <v>8040</v>
      </c>
      <c r="CQ2841" s="3">
        <v>42113</v>
      </c>
      <c r="CR2841">
        <v>0</v>
      </c>
      <c r="CS2841">
        <v>0</v>
      </c>
      <c r="CT2841">
        <v>1</v>
      </c>
      <c r="CU2841">
        <v>1</v>
      </c>
      <c r="CV2841">
        <v>0</v>
      </c>
      <c r="CW2841">
        <v>0</v>
      </c>
      <c r="CX2841">
        <v>2</v>
      </c>
      <c r="CY2841" s="1">
        <v>25191.548356481482</v>
      </c>
      <c r="CZ2841" t="s">
        <v>150</v>
      </c>
      <c r="DA2841" t="s">
        <v>8040</v>
      </c>
      <c r="DB2841" t="s">
        <v>151</v>
      </c>
      <c r="DC2841" t="s">
        <v>152</v>
      </c>
      <c r="DD2841" t="s">
        <v>153</v>
      </c>
      <c r="DE2841" t="s">
        <v>154</v>
      </c>
      <c r="DF2841" t="s">
        <v>113</v>
      </c>
      <c r="DG2841" t="s">
        <v>114</v>
      </c>
      <c r="DH2841" t="s">
        <v>155</v>
      </c>
      <c r="DI2841" t="s">
        <v>320</v>
      </c>
      <c r="DJ2841" t="s">
        <v>321</v>
      </c>
      <c r="DK2841">
        <v>999999</v>
      </c>
      <c r="DL2841" t="s">
        <v>156</v>
      </c>
      <c r="DM2841" s="1">
        <v>3.125E-2</v>
      </c>
      <c r="DN2841" s="1">
        <v>2.0833333333333332E-2</v>
      </c>
      <c r="DO2841" s="3">
        <v>42111</v>
      </c>
      <c r="DP2841" s="3">
        <v>42116</v>
      </c>
      <c r="DQ2841" s="3">
        <v>42111</v>
      </c>
      <c r="DR2841" s="3">
        <v>42127</v>
      </c>
      <c r="DS2841" t="s">
        <v>8040</v>
      </c>
      <c r="DT2841" s="3">
        <v>42113</v>
      </c>
      <c r="DU2841" t="s">
        <v>8054</v>
      </c>
    </row>
    <row r="2842" spans="1:127">
      <c r="A2842" t="s">
        <v>8040</v>
      </c>
      <c r="B2842" t="s">
        <v>320</v>
      </c>
      <c r="C2842" t="s">
        <v>321</v>
      </c>
      <c r="D2842">
        <v>4500776419</v>
      </c>
      <c r="E2842">
        <v>999999</v>
      </c>
      <c r="F2842">
        <v>283688808</v>
      </c>
      <c r="G2842" s="1">
        <v>0</v>
      </c>
      <c r="H2842" s="2">
        <v>42114.416666666664</v>
      </c>
      <c r="I2842" t="s">
        <v>161</v>
      </c>
      <c r="J2842" t="s">
        <v>202</v>
      </c>
      <c r="K2842" t="s">
        <v>136</v>
      </c>
      <c r="L2842" t="s">
        <v>136</v>
      </c>
      <c r="M2842" t="s">
        <v>138</v>
      </c>
      <c r="N2842" t="s">
        <v>198</v>
      </c>
      <c r="P2842" t="s">
        <v>267</v>
      </c>
      <c r="Q2842" t="s">
        <v>268</v>
      </c>
      <c r="R2842" t="s">
        <v>140</v>
      </c>
      <c r="S2842" t="s">
        <v>141</v>
      </c>
      <c r="U2842" t="s">
        <v>142</v>
      </c>
      <c r="V2842" t="s">
        <v>143</v>
      </c>
      <c r="W2842" t="s">
        <v>144</v>
      </c>
      <c r="X2842" t="s">
        <v>145</v>
      </c>
      <c r="Y2842" t="s">
        <v>182</v>
      </c>
      <c r="Z2842" t="s">
        <v>147</v>
      </c>
      <c r="AB2842" t="s">
        <v>8043</v>
      </c>
      <c r="AC2842" t="s">
        <v>342</v>
      </c>
      <c r="AD2842">
        <v>4</v>
      </c>
      <c r="AE2842">
        <v>4</v>
      </c>
      <c r="AF2842">
        <v>1</v>
      </c>
      <c r="AG2842">
        <v>0</v>
      </c>
      <c r="AH2842">
        <v>1</v>
      </c>
      <c r="AI2842">
        <v>0</v>
      </c>
      <c r="AJ2842">
        <v>0</v>
      </c>
      <c r="AK2842">
        <v>1</v>
      </c>
      <c r="AL2842">
        <v>0</v>
      </c>
      <c r="AM2842">
        <v>0</v>
      </c>
      <c r="AN2842">
        <v>11</v>
      </c>
      <c r="AP2842">
        <v>0</v>
      </c>
      <c r="AQ2842">
        <v>0</v>
      </c>
      <c r="AT2842">
        <v>0</v>
      </c>
      <c r="AV2842">
        <v>0</v>
      </c>
      <c r="AX2842">
        <v>0</v>
      </c>
      <c r="AZ2842">
        <v>0</v>
      </c>
      <c r="BA2842">
        <v>0</v>
      </c>
      <c r="BC2842">
        <v>0</v>
      </c>
      <c r="BE2842">
        <v>0</v>
      </c>
      <c r="BG2842">
        <v>0</v>
      </c>
      <c r="BJ2842">
        <v>0</v>
      </c>
      <c r="BK2842">
        <v>0</v>
      </c>
      <c r="BO2842" t="s">
        <v>8044</v>
      </c>
      <c r="BQ2842" t="s">
        <v>8045</v>
      </c>
      <c r="BS2842" t="s">
        <v>8046</v>
      </c>
      <c r="BU2842" t="s">
        <v>8047</v>
      </c>
      <c r="BY2842" t="s">
        <v>8048</v>
      </c>
      <c r="CC2842" t="s">
        <v>8049</v>
      </c>
      <c r="CD2842" t="s">
        <v>8050</v>
      </c>
      <c r="CF2842" t="s">
        <v>1305</v>
      </c>
      <c r="CG2842" t="s">
        <v>8051</v>
      </c>
      <c r="CH2842" t="s">
        <v>8052</v>
      </c>
      <c r="CI2842" t="s">
        <v>136</v>
      </c>
      <c r="CJ2842" t="s">
        <v>8053</v>
      </c>
      <c r="CK2842">
        <v>0</v>
      </c>
      <c r="CM2842" t="s">
        <v>210</v>
      </c>
      <c r="CP2842" t="s">
        <v>8040</v>
      </c>
      <c r="CQ2842" s="3">
        <v>42114</v>
      </c>
      <c r="CR2842">
        <v>0</v>
      </c>
      <c r="CS2842">
        <v>0</v>
      </c>
      <c r="CT2842">
        <v>1</v>
      </c>
      <c r="CU2842">
        <v>0</v>
      </c>
      <c r="CV2842">
        <v>0</v>
      </c>
      <c r="CW2842">
        <v>0</v>
      </c>
      <c r="CX2842">
        <v>1</v>
      </c>
      <c r="CY2842" s="1">
        <v>25191.548356481482</v>
      </c>
      <c r="CZ2842" t="s">
        <v>150</v>
      </c>
      <c r="DA2842" t="s">
        <v>8040</v>
      </c>
      <c r="DB2842" t="s">
        <v>151</v>
      </c>
      <c r="DC2842" t="s">
        <v>152</v>
      </c>
      <c r="DD2842" t="s">
        <v>153</v>
      </c>
      <c r="DE2842" t="s">
        <v>154</v>
      </c>
      <c r="DF2842" t="s">
        <v>113</v>
      </c>
      <c r="DG2842" t="s">
        <v>114</v>
      </c>
      <c r="DH2842" t="s">
        <v>155</v>
      </c>
      <c r="DI2842" t="s">
        <v>320</v>
      </c>
      <c r="DJ2842" t="s">
        <v>321</v>
      </c>
      <c r="DK2842">
        <v>999999</v>
      </c>
      <c r="DL2842" t="s">
        <v>156</v>
      </c>
      <c r="DM2842" s="1">
        <v>3.125E-2</v>
      </c>
      <c r="DN2842" s="1">
        <v>2.0833333333333332E-2</v>
      </c>
      <c r="DO2842" s="3">
        <v>42111</v>
      </c>
      <c r="DP2842" s="3">
        <v>42116</v>
      </c>
      <c r="DQ2842" s="3">
        <v>42111</v>
      </c>
      <c r="DR2842" s="3">
        <v>42127</v>
      </c>
      <c r="DS2842" t="s">
        <v>8040</v>
      </c>
      <c r="DT2842" s="3">
        <v>42114</v>
      </c>
      <c r="DU2842" t="s">
        <v>7943</v>
      </c>
    </row>
    <row r="2843" spans="1:127">
      <c r="A2843" t="s">
        <v>8040</v>
      </c>
      <c r="B2843" t="s">
        <v>320</v>
      </c>
      <c r="C2843" t="s">
        <v>321</v>
      </c>
      <c r="D2843">
        <v>4500776419</v>
      </c>
      <c r="E2843">
        <v>999999</v>
      </c>
      <c r="F2843">
        <v>283688808</v>
      </c>
      <c r="G2843" s="1">
        <v>0</v>
      </c>
      <c r="H2843" s="2">
        <v>42114.416666666664</v>
      </c>
      <c r="I2843" t="s">
        <v>161</v>
      </c>
      <c r="J2843" t="s">
        <v>202</v>
      </c>
      <c r="K2843" t="s">
        <v>136</v>
      </c>
      <c r="L2843" t="s">
        <v>136</v>
      </c>
      <c r="M2843" t="s">
        <v>138</v>
      </c>
      <c r="N2843" t="s">
        <v>198</v>
      </c>
      <c r="P2843" t="s">
        <v>267</v>
      </c>
      <c r="Q2843" t="s">
        <v>268</v>
      </c>
      <c r="R2843" t="s">
        <v>140</v>
      </c>
      <c r="S2843" t="s">
        <v>141</v>
      </c>
      <c r="U2843" t="s">
        <v>142</v>
      </c>
      <c r="V2843" t="s">
        <v>143</v>
      </c>
      <c r="W2843" t="s">
        <v>144</v>
      </c>
      <c r="X2843" t="s">
        <v>145</v>
      </c>
      <c r="Y2843" t="s">
        <v>182</v>
      </c>
      <c r="Z2843" t="s">
        <v>147</v>
      </c>
      <c r="AB2843" t="s">
        <v>8043</v>
      </c>
      <c r="AC2843" t="s">
        <v>342</v>
      </c>
      <c r="AD2843">
        <v>4</v>
      </c>
      <c r="AE2843">
        <v>4</v>
      </c>
      <c r="AF2843">
        <v>1</v>
      </c>
      <c r="AG2843">
        <v>0</v>
      </c>
      <c r="AH2843">
        <v>1</v>
      </c>
      <c r="AI2843">
        <v>0</v>
      </c>
      <c r="AJ2843">
        <v>0</v>
      </c>
      <c r="AK2843">
        <v>1</v>
      </c>
      <c r="AL2843">
        <v>0</v>
      </c>
      <c r="AM2843">
        <v>0</v>
      </c>
      <c r="AN2843">
        <v>11</v>
      </c>
      <c r="AP2843">
        <v>0</v>
      </c>
      <c r="AQ2843">
        <v>0</v>
      </c>
      <c r="AT2843">
        <v>0</v>
      </c>
      <c r="AV2843">
        <v>0</v>
      </c>
      <c r="AX2843">
        <v>0</v>
      </c>
      <c r="AZ2843">
        <v>0</v>
      </c>
      <c r="BA2843">
        <v>0</v>
      </c>
      <c r="BC2843">
        <v>0</v>
      </c>
      <c r="BE2843">
        <v>0</v>
      </c>
      <c r="BG2843">
        <v>0</v>
      </c>
      <c r="BJ2843">
        <v>0</v>
      </c>
      <c r="BK2843">
        <v>0</v>
      </c>
      <c r="BO2843" t="s">
        <v>8044</v>
      </c>
      <c r="BQ2843" t="s">
        <v>8045</v>
      </c>
      <c r="BS2843" t="s">
        <v>8046</v>
      </c>
      <c r="BU2843" t="s">
        <v>8047</v>
      </c>
      <c r="BY2843" t="s">
        <v>8048</v>
      </c>
      <c r="CC2843" t="s">
        <v>8049</v>
      </c>
      <c r="CD2843" t="s">
        <v>8050</v>
      </c>
      <c r="CF2843" t="s">
        <v>1305</v>
      </c>
      <c r="CG2843" t="s">
        <v>8051</v>
      </c>
      <c r="CH2843" t="s">
        <v>8052</v>
      </c>
      <c r="CI2843" t="s">
        <v>136</v>
      </c>
      <c r="CJ2843" t="s">
        <v>8053</v>
      </c>
      <c r="CK2843">
        <v>0</v>
      </c>
      <c r="CM2843" t="s">
        <v>210</v>
      </c>
      <c r="CP2843" t="s">
        <v>8040</v>
      </c>
      <c r="CQ2843" s="3">
        <v>42114</v>
      </c>
      <c r="CR2843">
        <v>0</v>
      </c>
      <c r="CS2843">
        <v>0</v>
      </c>
      <c r="CT2843">
        <v>1</v>
      </c>
      <c r="CU2843">
        <v>0</v>
      </c>
      <c r="CV2843">
        <v>0</v>
      </c>
      <c r="CW2843">
        <v>0</v>
      </c>
      <c r="CX2843">
        <v>1</v>
      </c>
      <c r="CY2843" s="1">
        <v>25191.548356481482</v>
      </c>
      <c r="CZ2843" t="s">
        <v>150</v>
      </c>
      <c r="DA2843" t="s">
        <v>8040</v>
      </c>
      <c r="DB2843" t="s">
        <v>151</v>
      </c>
      <c r="DC2843" t="s">
        <v>152</v>
      </c>
      <c r="DD2843" t="s">
        <v>153</v>
      </c>
      <c r="DE2843" t="s">
        <v>154</v>
      </c>
      <c r="DF2843" t="s">
        <v>113</v>
      </c>
      <c r="DG2843" t="s">
        <v>114</v>
      </c>
      <c r="DH2843" t="s">
        <v>155</v>
      </c>
      <c r="DI2843" t="s">
        <v>320</v>
      </c>
      <c r="DJ2843" t="s">
        <v>321</v>
      </c>
      <c r="DK2843">
        <v>999999</v>
      </c>
      <c r="DL2843" t="s">
        <v>156</v>
      </c>
      <c r="DM2843" s="1">
        <v>3.125E-2</v>
      </c>
      <c r="DN2843" s="1">
        <v>2.0833333333333332E-2</v>
      </c>
      <c r="DO2843" s="3">
        <v>42111</v>
      </c>
      <c r="DP2843" s="3">
        <v>42116</v>
      </c>
      <c r="DQ2843" s="3">
        <v>42111</v>
      </c>
      <c r="DR2843" s="3">
        <v>42127</v>
      </c>
      <c r="DS2843" t="s">
        <v>8040</v>
      </c>
      <c r="DT2843" s="3">
        <v>42114</v>
      </c>
      <c r="DU2843" t="s">
        <v>7943</v>
      </c>
      <c r="DV2843">
        <v>5</v>
      </c>
    </row>
    <row r="2844" spans="1:127">
      <c r="A2844" t="s">
        <v>8055</v>
      </c>
      <c r="B2844" t="s">
        <v>320</v>
      </c>
      <c r="C2844" t="s">
        <v>321</v>
      </c>
      <c r="D2844">
        <v>4425431898</v>
      </c>
      <c r="E2844">
        <v>999999</v>
      </c>
      <c r="F2844">
        <v>291817608</v>
      </c>
      <c r="G2844" s="1">
        <v>0</v>
      </c>
      <c r="H2844" s="2">
        <v>42208.5</v>
      </c>
      <c r="I2844" t="s">
        <v>135</v>
      </c>
      <c r="J2844">
        <v>0</v>
      </c>
      <c r="K2844">
        <v>0</v>
      </c>
      <c r="L2844">
        <v>0</v>
      </c>
      <c r="M2844" t="s">
        <v>138</v>
      </c>
      <c r="N2844">
        <v>0</v>
      </c>
      <c r="P2844">
        <v>0</v>
      </c>
      <c r="Q2844">
        <v>0</v>
      </c>
      <c r="R2844">
        <v>0</v>
      </c>
      <c r="S2844" t="s">
        <v>141</v>
      </c>
      <c r="U2844" t="s">
        <v>142</v>
      </c>
      <c r="V2844" t="s">
        <v>143</v>
      </c>
      <c r="W2844">
        <v>0</v>
      </c>
      <c r="X2844">
        <v>0</v>
      </c>
      <c r="Y2844">
        <v>0</v>
      </c>
      <c r="Z2844">
        <v>0</v>
      </c>
      <c r="AC2844" t="s">
        <v>148</v>
      </c>
      <c r="AD2844">
        <v>0</v>
      </c>
      <c r="AE2844">
        <v>0</v>
      </c>
      <c r="AF2844">
        <v>0</v>
      </c>
      <c r="AG2844">
        <v>0</v>
      </c>
      <c r="AH2844">
        <v>0</v>
      </c>
      <c r="AI2844">
        <v>0</v>
      </c>
      <c r="AJ2844">
        <v>0</v>
      </c>
      <c r="AK2844">
        <v>0</v>
      </c>
      <c r="AL2844">
        <v>0</v>
      </c>
      <c r="AM2844">
        <v>0</v>
      </c>
      <c r="AP2844">
        <v>0</v>
      </c>
      <c r="AQ2844">
        <v>0</v>
      </c>
      <c r="AT2844">
        <v>0</v>
      </c>
      <c r="AV2844">
        <v>0</v>
      </c>
      <c r="AX2844">
        <v>0</v>
      </c>
      <c r="AZ2844">
        <v>0</v>
      </c>
      <c r="BA2844">
        <v>0</v>
      </c>
      <c r="BC2844">
        <v>0</v>
      </c>
      <c r="BE2844">
        <v>0</v>
      </c>
      <c r="BG2844">
        <v>0</v>
      </c>
      <c r="BJ2844">
        <v>0</v>
      </c>
      <c r="BK2844">
        <v>0</v>
      </c>
      <c r="CI2844">
        <v>0</v>
      </c>
      <c r="CK2844">
        <v>0</v>
      </c>
      <c r="CM2844">
        <v>0</v>
      </c>
      <c r="CP2844" t="s">
        <v>8055</v>
      </c>
      <c r="CQ2844" s="3">
        <v>42208</v>
      </c>
      <c r="CR2844">
        <v>0</v>
      </c>
      <c r="CS2844">
        <v>0</v>
      </c>
      <c r="CT2844">
        <v>1</v>
      </c>
      <c r="CU2844">
        <v>1</v>
      </c>
      <c r="CV2844">
        <v>0</v>
      </c>
      <c r="CW2844">
        <v>1</v>
      </c>
      <c r="CX2844">
        <v>3</v>
      </c>
      <c r="CY2844" s="1">
        <v>25191.548356481482</v>
      </c>
      <c r="CZ2844" t="s">
        <v>150</v>
      </c>
      <c r="DA2844" t="s">
        <v>8055</v>
      </c>
      <c r="DB2844" t="s">
        <v>151</v>
      </c>
      <c r="DC2844" t="s">
        <v>152</v>
      </c>
      <c r="DD2844" t="s">
        <v>153</v>
      </c>
      <c r="DE2844" t="s">
        <v>154</v>
      </c>
      <c r="DF2844" t="s">
        <v>113</v>
      </c>
      <c r="DG2844" t="s">
        <v>114</v>
      </c>
      <c r="DH2844" t="s">
        <v>155</v>
      </c>
      <c r="DI2844" t="s">
        <v>320</v>
      </c>
      <c r="DJ2844" t="s">
        <v>321</v>
      </c>
      <c r="DK2844">
        <v>999999</v>
      </c>
      <c r="DL2844" t="s">
        <v>156</v>
      </c>
      <c r="DM2844" s="1">
        <v>2.0833333333333332E-2</v>
      </c>
      <c r="DN2844" s="1">
        <v>0</v>
      </c>
      <c r="DO2844" s="3">
        <v>42208</v>
      </c>
      <c r="DP2844" s="3">
        <v>42222</v>
      </c>
      <c r="DQ2844" s="3">
        <v>42188</v>
      </c>
      <c r="DR2844" s="3">
        <v>42232</v>
      </c>
      <c r="DS2844" t="s">
        <v>8055</v>
      </c>
      <c r="DT2844" s="3">
        <v>42208</v>
      </c>
      <c r="DU2844" t="s">
        <v>8056</v>
      </c>
      <c r="DW2844" t="s">
        <v>397</v>
      </c>
    </row>
    <row r="2845" spans="1:127">
      <c r="A2845" t="s">
        <v>8055</v>
      </c>
      <c r="B2845" t="s">
        <v>320</v>
      </c>
      <c r="C2845" t="s">
        <v>321</v>
      </c>
      <c r="D2845">
        <v>4425431898</v>
      </c>
      <c r="E2845">
        <v>999999</v>
      </c>
      <c r="F2845">
        <v>291904008</v>
      </c>
      <c r="G2845" s="1">
        <v>0</v>
      </c>
      <c r="H2845" s="2">
        <v>42209.5</v>
      </c>
      <c r="I2845" t="s">
        <v>135</v>
      </c>
      <c r="J2845">
        <v>0</v>
      </c>
      <c r="K2845">
        <v>0</v>
      </c>
      <c r="L2845">
        <v>0</v>
      </c>
      <c r="M2845" t="s">
        <v>138</v>
      </c>
      <c r="N2845">
        <v>0</v>
      </c>
      <c r="P2845">
        <v>0</v>
      </c>
      <c r="Q2845">
        <v>0</v>
      </c>
      <c r="R2845">
        <v>0</v>
      </c>
      <c r="S2845" t="s">
        <v>141</v>
      </c>
      <c r="U2845" t="s">
        <v>142</v>
      </c>
      <c r="V2845" t="s">
        <v>143</v>
      </c>
      <c r="W2845">
        <v>0</v>
      </c>
      <c r="X2845">
        <v>0</v>
      </c>
      <c r="Y2845">
        <v>0</v>
      </c>
      <c r="Z2845">
        <v>0</v>
      </c>
      <c r="AC2845" t="s">
        <v>148</v>
      </c>
      <c r="AD2845">
        <v>0</v>
      </c>
      <c r="AE2845">
        <v>0</v>
      </c>
      <c r="AF2845">
        <v>0</v>
      </c>
      <c r="AG2845">
        <v>0</v>
      </c>
      <c r="AH2845">
        <v>0</v>
      </c>
      <c r="AI2845">
        <v>0</v>
      </c>
      <c r="AJ2845">
        <v>0</v>
      </c>
      <c r="AK2845">
        <v>0</v>
      </c>
      <c r="AL2845">
        <v>0</v>
      </c>
      <c r="AM2845">
        <v>0</v>
      </c>
      <c r="AP2845">
        <v>0</v>
      </c>
      <c r="AQ2845">
        <v>0</v>
      </c>
      <c r="AT2845">
        <v>0</v>
      </c>
      <c r="AV2845">
        <v>0</v>
      </c>
      <c r="AX2845">
        <v>0</v>
      </c>
      <c r="AZ2845">
        <v>0</v>
      </c>
      <c r="BA2845">
        <v>0</v>
      </c>
      <c r="BC2845">
        <v>0</v>
      </c>
      <c r="BE2845">
        <v>0</v>
      </c>
      <c r="BG2845">
        <v>0</v>
      </c>
      <c r="BJ2845">
        <v>0</v>
      </c>
      <c r="BK2845">
        <v>0</v>
      </c>
      <c r="CI2845">
        <v>0</v>
      </c>
      <c r="CK2845">
        <v>0</v>
      </c>
      <c r="CM2845">
        <v>0</v>
      </c>
      <c r="CP2845" t="s">
        <v>8055</v>
      </c>
      <c r="CQ2845" s="3">
        <v>42209</v>
      </c>
      <c r="CR2845">
        <v>0</v>
      </c>
      <c r="CS2845">
        <v>0</v>
      </c>
      <c r="CT2845">
        <v>1</v>
      </c>
      <c r="CU2845">
        <v>2</v>
      </c>
      <c r="CV2845">
        <v>1</v>
      </c>
      <c r="CW2845">
        <v>1</v>
      </c>
      <c r="CX2845">
        <v>5</v>
      </c>
      <c r="CY2845" s="1">
        <v>25191.548356481482</v>
      </c>
      <c r="CZ2845" t="s">
        <v>150</v>
      </c>
      <c r="DA2845" t="s">
        <v>8055</v>
      </c>
      <c r="DB2845" t="s">
        <v>151</v>
      </c>
      <c r="DC2845" t="s">
        <v>152</v>
      </c>
      <c r="DD2845" t="s">
        <v>153</v>
      </c>
      <c r="DE2845" t="s">
        <v>154</v>
      </c>
      <c r="DF2845" t="s">
        <v>113</v>
      </c>
      <c r="DG2845" t="s">
        <v>114</v>
      </c>
      <c r="DH2845" t="s">
        <v>155</v>
      </c>
      <c r="DI2845" t="s">
        <v>320</v>
      </c>
      <c r="DJ2845" t="s">
        <v>321</v>
      </c>
      <c r="DK2845">
        <v>999999</v>
      </c>
      <c r="DL2845" t="s">
        <v>156</v>
      </c>
      <c r="DM2845" s="1">
        <v>2.0833333333333332E-2</v>
      </c>
      <c r="DN2845" s="1">
        <v>0</v>
      </c>
      <c r="DO2845" s="3">
        <v>42208</v>
      </c>
      <c r="DP2845" s="3">
        <v>42222</v>
      </c>
      <c r="DQ2845" s="3">
        <v>42188</v>
      </c>
      <c r="DR2845" s="3">
        <v>42232</v>
      </c>
      <c r="DS2845" t="s">
        <v>8055</v>
      </c>
      <c r="DT2845" s="3">
        <v>42209</v>
      </c>
      <c r="DU2845" t="s">
        <v>8057</v>
      </c>
    </row>
    <row r="2846" spans="1:127">
      <c r="A2846" t="s">
        <v>8055</v>
      </c>
      <c r="B2846" t="s">
        <v>320</v>
      </c>
      <c r="C2846" t="s">
        <v>321</v>
      </c>
      <c r="D2846">
        <v>4425431898</v>
      </c>
      <c r="E2846">
        <v>999999</v>
      </c>
      <c r="F2846">
        <v>292004808</v>
      </c>
      <c r="G2846" s="1">
        <v>0</v>
      </c>
      <c r="H2846" s="2">
        <v>42210.666666666664</v>
      </c>
      <c r="I2846" t="s">
        <v>135</v>
      </c>
      <c r="J2846">
        <v>0</v>
      </c>
      <c r="K2846">
        <v>0</v>
      </c>
      <c r="L2846">
        <v>0</v>
      </c>
      <c r="M2846" t="s">
        <v>138</v>
      </c>
      <c r="N2846">
        <v>0</v>
      </c>
      <c r="P2846">
        <v>0</v>
      </c>
      <c r="Q2846">
        <v>0</v>
      </c>
      <c r="R2846">
        <v>0</v>
      </c>
      <c r="S2846" t="s">
        <v>141</v>
      </c>
      <c r="U2846" t="s">
        <v>142</v>
      </c>
      <c r="V2846" t="s">
        <v>143</v>
      </c>
      <c r="W2846">
        <v>0</v>
      </c>
      <c r="X2846">
        <v>0</v>
      </c>
      <c r="Y2846">
        <v>0</v>
      </c>
      <c r="Z2846">
        <v>0</v>
      </c>
      <c r="AC2846" t="s">
        <v>184</v>
      </c>
      <c r="AD2846">
        <v>0</v>
      </c>
      <c r="AE2846">
        <v>0</v>
      </c>
      <c r="AF2846">
        <v>0</v>
      </c>
      <c r="AG2846">
        <v>0</v>
      </c>
      <c r="AH2846">
        <v>0</v>
      </c>
      <c r="AI2846">
        <v>0</v>
      </c>
      <c r="AJ2846">
        <v>0</v>
      </c>
      <c r="AK2846">
        <v>0</v>
      </c>
      <c r="AL2846">
        <v>0</v>
      </c>
      <c r="AM2846">
        <v>0</v>
      </c>
      <c r="AP2846">
        <v>0</v>
      </c>
      <c r="AQ2846">
        <v>0</v>
      </c>
      <c r="AT2846">
        <v>0</v>
      </c>
      <c r="AV2846">
        <v>0</v>
      </c>
      <c r="AX2846">
        <v>0</v>
      </c>
      <c r="AZ2846">
        <v>0</v>
      </c>
      <c r="BA2846">
        <v>0</v>
      </c>
      <c r="BC2846">
        <v>0</v>
      </c>
      <c r="BE2846">
        <v>0</v>
      </c>
      <c r="BG2846">
        <v>0</v>
      </c>
      <c r="BJ2846">
        <v>0</v>
      </c>
      <c r="BK2846">
        <v>0</v>
      </c>
      <c r="CI2846">
        <v>0</v>
      </c>
      <c r="CK2846">
        <v>0</v>
      </c>
      <c r="CM2846">
        <v>0</v>
      </c>
      <c r="CP2846" t="s">
        <v>8055</v>
      </c>
      <c r="CQ2846" s="3">
        <v>42210</v>
      </c>
      <c r="CR2846">
        <v>0</v>
      </c>
      <c r="CS2846">
        <v>0</v>
      </c>
      <c r="CT2846">
        <v>0</v>
      </c>
      <c r="CU2846">
        <v>2</v>
      </c>
      <c r="CV2846">
        <v>4</v>
      </c>
      <c r="CW2846">
        <v>3</v>
      </c>
      <c r="CX2846">
        <v>9</v>
      </c>
      <c r="CY2846" s="1">
        <v>25191.548356481482</v>
      </c>
      <c r="CZ2846" t="s">
        <v>150</v>
      </c>
      <c r="DA2846" t="s">
        <v>8055</v>
      </c>
      <c r="DB2846" t="s">
        <v>151</v>
      </c>
      <c r="DC2846" t="s">
        <v>152</v>
      </c>
      <c r="DD2846" t="s">
        <v>153</v>
      </c>
      <c r="DE2846" t="s">
        <v>154</v>
      </c>
      <c r="DF2846" t="s">
        <v>113</v>
      </c>
      <c r="DG2846" t="s">
        <v>114</v>
      </c>
      <c r="DH2846" t="s">
        <v>155</v>
      </c>
      <c r="DI2846" t="s">
        <v>320</v>
      </c>
      <c r="DJ2846" t="s">
        <v>321</v>
      </c>
      <c r="DK2846">
        <v>999999</v>
      </c>
      <c r="DL2846" t="s">
        <v>156</v>
      </c>
      <c r="DM2846" s="1">
        <v>2.0833333333333332E-2</v>
      </c>
      <c r="DN2846" s="1">
        <v>0</v>
      </c>
      <c r="DO2846" s="3">
        <v>42208</v>
      </c>
      <c r="DP2846" s="3">
        <v>42222</v>
      </c>
      <c r="DQ2846" s="3">
        <v>42188</v>
      </c>
      <c r="DR2846" s="3">
        <v>42232</v>
      </c>
      <c r="DS2846" t="s">
        <v>8055</v>
      </c>
      <c r="DT2846" s="3">
        <v>42210</v>
      </c>
      <c r="DU2846" t="s">
        <v>8058</v>
      </c>
    </row>
    <row r="2847" spans="1:127">
      <c r="A2847" t="s">
        <v>8055</v>
      </c>
      <c r="B2847" t="s">
        <v>320</v>
      </c>
      <c r="C2847" t="s">
        <v>321</v>
      </c>
      <c r="D2847">
        <v>4425431898</v>
      </c>
      <c r="E2847">
        <v>999999</v>
      </c>
      <c r="F2847">
        <v>292076808</v>
      </c>
      <c r="G2847" s="1">
        <v>0</v>
      </c>
      <c r="H2847" s="2">
        <v>42211.5</v>
      </c>
      <c r="I2847" t="s">
        <v>135</v>
      </c>
      <c r="J2847">
        <v>0</v>
      </c>
      <c r="K2847">
        <v>0</v>
      </c>
      <c r="L2847">
        <v>0</v>
      </c>
      <c r="M2847" t="s">
        <v>138</v>
      </c>
      <c r="N2847">
        <v>0</v>
      </c>
      <c r="P2847">
        <v>0</v>
      </c>
      <c r="Q2847">
        <v>0</v>
      </c>
      <c r="R2847">
        <v>0</v>
      </c>
      <c r="S2847" t="s">
        <v>141</v>
      </c>
      <c r="U2847" t="s">
        <v>142</v>
      </c>
      <c r="V2847" t="s">
        <v>143</v>
      </c>
      <c r="W2847">
        <v>0</v>
      </c>
      <c r="X2847">
        <v>0</v>
      </c>
      <c r="Y2847">
        <v>0</v>
      </c>
      <c r="Z2847">
        <v>0</v>
      </c>
      <c r="AC2847" t="s">
        <v>184</v>
      </c>
      <c r="AD2847">
        <v>0</v>
      </c>
      <c r="AE2847">
        <v>0</v>
      </c>
      <c r="AF2847">
        <v>0</v>
      </c>
      <c r="AG2847">
        <v>0</v>
      </c>
      <c r="AH2847">
        <v>0</v>
      </c>
      <c r="AI2847">
        <v>0</v>
      </c>
      <c r="AJ2847">
        <v>0</v>
      </c>
      <c r="AK2847">
        <v>0</v>
      </c>
      <c r="AL2847">
        <v>0</v>
      </c>
      <c r="AM2847">
        <v>0</v>
      </c>
      <c r="AP2847">
        <v>0</v>
      </c>
      <c r="AQ2847">
        <v>0</v>
      </c>
      <c r="AT2847">
        <v>0</v>
      </c>
      <c r="AV2847">
        <v>0</v>
      </c>
      <c r="AX2847">
        <v>0</v>
      </c>
      <c r="AZ2847">
        <v>0</v>
      </c>
      <c r="BA2847">
        <v>0</v>
      </c>
      <c r="BC2847">
        <v>0</v>
      </c>
      <c r="BE2847">
        <v>0</v>
      </c>
      <c r="BG2847">
        <v>0</v>
      </c>
      <c r="BJ2847">
        <v>0</v>
      </c>
      <c r="BK2847">
        <v>0</v>
      </c>
      <c r="CI2847">
        <v>0</v>
      </c>
      <c r="CK2847">
        <v>0</v>
      </c>
      <c r="CM2847">
        <v>0</v>
      </c>
      <c r="CP2847" t="s">
        <v>8055</v>
      </c>
      <c r="CQ2847" s="3">
        <v>42211</v>
      </c>
      <c r="CR2847">
        <v>0</v>
      </c>
      <c r="CS2847">
        <v>0</v>
      </c>
      <c r="CT2847">
        <v>1</v>
      </c>
      <c r="CU2847">
        <v>2</v>
      </c>
      <c r="CV2847">
        <v>4</v>
      </c>
      <c r="CW2847">
        <v>3</v>
      </c>
      <c r="CX2847">
        <v>10</v>
      </c>
      <c r="CY2847" s="1">
        <v>25191.548356481482</v>
      </c>
      <c r="CZ2847" t="s">
        <v>150</v>
      </c>
      <c r="DA2847" t="s">
        <v>8055</v>
      </c>
      <c r="DB2847" t="s">
        <v>151</v>
      </c>
      <c r="DC2847" t="s">
        <v>152</v>
      </c>
      <c r="DD2847" t="s">
        <v>153</v>
      </c>
      <c r="DE2847" t="s">
        <v>154</v>
      </c>
      <c r="DF2847" t="s">
        <v>113</v>
      </c>
      <c r="DG2847" t="s">
        <v>114</v>
      </c>
      <c r="DH2847" t="s">
        <v>155</v>
      </c>
      <c r="DI2847" t="s">
        <v>320</v>
      </c>
      <c r="DJ2847" t="s">
        <v>321</v>
      </c>
      <c r="DK2847">
        <v>999999</v>
      </c>
      <c r="DL2847" t="s">
        <v>156</v>
      </c>
      <c r="DM2847" s="1">
        <v>2.0833333333333332E-2</v>
      </c>
      <c r="DN2847" s="1">
        <v>0</v>
      </c>
      <c r="DO2847" s="3">
        <v>42208</v>
      </c>
      <c r="DP2847" s="3">
        <v>42222</v>
      </c>
      <c r="DQ2847" s="3">
        <v>42188</v>
      </c>
      <c r="DR2847" s="3">
        <v>42232</v>
      </c>
      <c r="DS2847" t="s">
        <v>8055</v>
      </c>
      <c r="DT2847" s="3">
        <v>42211</v>
      </c>
      <c r="DU2847" t="s">
        <v>8059</v>
      </c>
    </row>
    <row r="2848" spans="1:127">
      <c r="A2848" t="s">
        <v>8055</v>
      </c>
      <c r="B2848" t="s">
        <v>320</v>
      </c>
      <c r="C2848" t="s">
        <v>321</v>
      </c>
      <c r="D2848">
        <v>4425431898</v>
      </c>
      <c r="E2848">
        <v>999999</v>
      </c>
      <c r="F2848">
        <v>292148808</v>
      </c>
      <c r="G2848" s="1">
        <v>0</v>
      </c>
      <c r="H2848" s="2">
        <v>42212.333333333336</v>
      </c>
      <c r="I2848" t="s">
        <v>161</v>
      </c>
      <c r="J2848" t="s">
        <v>162</v>
      </c>
      <c r="K2848" t="s">
        <v>136</v>
      </c>
      <c r="L2848" t="s">
        <v>197</v>
      </c>
      <c r="M2848" t="s">
        <v>138</v>
      </c>
      <c r="N2848" t="s">
        <v>198</v>
      </c>
      <c r="P2848">
        <v>0</v>
      </c>
      <c r="Q2848" t="s">
        <v>164</v>
      </c>
      <c r="R2848" t="s">
        <v>176</v>
      </c>
      <c r="S2848" t="s">
        <v>141</v>
      </c>
      <c r="T2848" s="2">
        <v>42212</v>
      </c>
      <c r="U2848" t="s">
        <v>142</v>
      </c>
      <c r="V2848" t="s">
        <v>143</v>
      </c>
      <c r="W2848" t="s">
        <v>165</v>
      </c>
      <c r="X2848" t="s">
        <v>166</v>
      </c>
      <c r="Y2848" t="s">
        <v>146</v>
      </c>
      <c r="Z2848" t="s">
        <v>167</v>
      </c>
      <c r="AC2848" t="s">
        <v>184</v>
      </c>
      <c r="AD2848">
        <v>0</v>
      </c>
      <c r="AE2848">
        <v>0</v>
      </c>
      <c r="AF2848">
        <v>0</v>
      </c>
      <c r="AG2848">
        <v>0</v>
      </c>
      <c r="AH2848">
        <v>0</v>
      </c>
      <c r="AI2848">
        <v>0</v>
      </c>
      <c r="AJ2848">
        <v>0</v>
      </c>
      <c r="AK2848">
        <v>0</v>
      </c>
      <c r="AL2848">
        <v>0</v>
      </c>
      <c r="AM2848">
        <v>0</v>
      </c>
      <c r="AN2848">
        <v>0</v>
      </c>
      <c r="AP2848">
        <v>0</v>
      </c>
      <c r="AQ2848">
        <v>0</v>
      </c>
      <c r="AT2848">
        <v>0</v>
      </c>
      <c r="AV2848">
        <v>0</v>
      </c>
      <c r="AX2848">
        <v>0</v>
      </c>
      <c r="AZ2848">
        <v>0</v>
      </c>
      <c r="BA2848">
        <v>0</v>
      </c>
      <c r="BC2848">
        <v>0</v>
      </c>
      <c r="BE2848">
        <v>0</v>
      </c>
      <c r="BG2848">
        <v>0</v>
      </c>
      <c r="BJ2848">
        <v>0</v>
      </c>
      <c r="BK2848">
        <v>0</v>
      </c>
      <c r="BO2848" t="s">
        <v>1441</v>
      </c>
      <c r="BQ2848" t="s">
        <v>1441</v>
      </c>
      <c r="BS2848" t="s">
        <v>1441</v>
      </c>
      <c r="BU2848" t="s">
        <v>1441</v>
      </c>
      <c r="BY2848" t="s">
        <v>8060</v>
      </c>
      <c r="CA2848" t="s">
        <v>751</v>
      </c>
      <c r="CC2848" t="s">
        <v>8061</v>
      </c>
      <c r="CD2848" t="s">
        <v>8062</v>
      </c>
      <c r="CF2848" t="s">
        <v>172</v>
      </c>
      <c r="CG2848" t="s">
        <v>8063</v>
      </c>
      <c r="CH2848" t="s">
        <v>8064</v>
      </c>
      <c r="CI2848" t="s">
        <v>136</v>
      </c>
      <c r="CJ2848" t="s">
        <v>8065</v>
      </c>
      <c r="CK2848">
        <v>0</v>
      </c>
      <c r="CM2848" t="s">
        <v>210</v>
      </c>
      <c r="CP2848" t="s">
        <v>8055</v>
      </c>
      <c r="CQ2848" s="3">
        <v>42212</v>
      </c>
      <c r="CR2848">
        <v>0</v>
      </c>
      <c r="CS2848">
        <v>0</v>
      </c>
      <c r="CT2848">
        <v>0</v>
      </c>
      <c r="CU2848">
        <v>2</v>
      </c>
      <c r="CV2848">
        <v>4</v>
      </c>
      <c r="CW2848">
        <v>3</v>
      </c>
      <c r="CX2848">
        <v>9</v>
      </c>
      <c r="CY2848" s="1">
        <v>25191.548356481482</v>
      </c>
      <c r="CZ2848" t="s">
        <v>150</v>
      </c>
      <c r="DA2848" t="s">
        <v>8055</v>
      </c>
      <c r="DB2848" t="s">
        <v>151</v>
      </c>
      <c r="DC2848" t="s">
        <v>152</v>
      </c>
      <c r="DD2848" t="s">
        <v>153</v>
      </c>
      <c r="DE2848" t="s">
        <v>154</v>
      </c>
      <c r="DF2848" t="s">
        <v>113</v>
      </c>
      <c r="DG2848" t="s">
        <v>114</v>
      </c>
      <c r="DH2848" t="s">
        <v>155</v>
      </c>
      <c r="DI2848" t="s">
        <v>320</v>
      </c>
      <c r="DJ2848" t="s">
        <v>321</v>
      </c>
      <c r="DK2848">
        <v>999999</v>
      </c>
      <c r="DL2848" t="s">
        <v>156</v>
      </c>
      <c r="DM2848" s="1">
        <v>2.0833333333333332E-2</v>
      </c>
      <c r="DN2848" s="1">
        <v>0</v>
      </c>
      <c r="DO2848" s="3">
        <v>42208</v>
      </c>
      <c r="DP2848" s="3">
        <v>42222</v>
      </c>
      <c r="DQ2848" s="3">
        <v>42188</v>
      </c>
      <c r="DR2848" s="3">
        <v>42232</v>
      </c>
      <c r="DS2848" t="s">
        <v>8055</v>
      </c>
      <c r="DT2848" s="3">
        <v>42212</v>
      </c>
      <c r="DU2848" t="s">
        <v>8066</v>
      </c>
    </row>
    <row r="2849" spans="1:126">
      <c r="A2849" t="s">
        <v>8055</v>
      </c>
      <c r="B2849" t="s">
        <v>320</v>
      </c>
      <c r="C2849" t="s">
        <v>321</v>
      </c>
      <c r="D2849">
        <v>4425431898</v>
      </c>
      <c r="E2849">
        <v>999999</v>
      </c>
      <c r="F2849">
        <v>292411608</v>
      </c>
      <c r="G2849" s="1">
        <v>0</v>
      </c>
      <c r="H2849" s="2">
        <v>42215.375</v>
      </c>
      <c r="I2849" t="s">
        <v>161</v>
      </c>
      <c r="J2849" t="s">
        <v>162</v>
      </c>
      <c r="K2849" t="s">
        <v>136</v>
      </c>
      <c r="L2849" t="s">
        <v>197</v>
      </c>
      <c r="M2849" t="s">
        <v>138</v>
      </c>
      <c r="N2849" t="s">
        <v>198</v>
      </c>
      <c r="P2849">
        <v>0</v>
      </c>
      <c r="Q2849" t="s">
        <v>164</v>
      </c>
      <c r="R2849" t="s">
        <v>176</v>
      </c>
      <c r="S2849" t="s">
        <v>141</v>
      </c>
      <c r="T2849" s="2">
        <v>42212</v>
      </c>
      <c r="U2849" t="s">
        <v>142</v>
      </c>
      <c r="V2849" t="s">
        <v>143</v>
      </c>
      <c r="W2849" t="s">
        <v>165</v>
      </c>
      <c r="X2849" t="s">
        <v>166</v>
      </c>
      <c r="Y2849" t="s">
        <v>146</v>
      </c>
      <c r="Z2849" t="s">
        <v>167</v>
      </c>
      <c r="AB2849" t="s">
        <v>917</v>
      </c>
      <c r="AC2849" t="s">
        <v>184</v>
      </c>
      <c r="AD2849">
        <v>0</v>
      </c>
      <c r="AE2849">
        <v>0</v>
      </c>
      <c r="AF2849">
        <v>0</v>
      </c>
      <c r="AG2849">
        <v>0</v>
      </c>
      <c r="AH2849">
        <v>0</v>
      </c>
      <c r="AI2849">
        <v>0</v>
      </c>
      <c r="AJ2849">
        <v>0</v>
      </c>
      <c r="AK2849">
        <v>0</v>
      </c>
      <c r="AL2849">
        <v>0</v>
      </c>
      <c r="AM2849">
        <v>0</v>
      </c>
      <c r="AN2849">
        <v>0</v>
      </c>
      <c r="AP2849">
        <v>0</v>
      </c>
      <c r="AQ2849">
        <v>0</v>
      </c>
      <c r="AT2849">
        <v>0</v>
      </c>
      <c r="AV2849">
        <v>0</v>
      </c>
      <c r="AX2849">
        <v>0</v>
      </c>
      <c r="AZ2849">
        <v>0</v>
      </c>
      <c r="BA2849">
        <v>0</v>
      </c>
      <c r="BC2849">
        <v>0</v>
      </c>
      <c r="BE2849">
        <v>0</v>
      </c>
      <c r="BG2849">
        <v>0</v>
      </c>
      <c r="BJ2849">
        <v>0</v>
      </c>
      <c r="BK2849">
        <v>0</v>
      </c>
      <c r="BO2849" t="s">
        <v>1441</v>
      </c>
      <c r="BQ2849" t="s">
        <v>1441</v>
      </c>
      <c r="BS2849" t="s">
        <v>1441</v>
      </c>
      <c r="BU2849" t="s">
        <v>1441</v>
      </c>
      <c r="BY2849" t="s">
        <v>8060</v>
      </c>
      <c r="CA2849" t="s">
        <v>751</v>
      </c>
      <c r="CC2849" t="s">
        <v>8061</v>
      </c>
      <c r="CD2849" t="s">
        <v>8067</v>
      </c>
      <c r="CF2849" t="s">
        <v>172</v>
      </c>
      <c r="CG2849" t="s">
        <v>8063</v>
      </c>
      <c r="CH2849" t="s">
        <v>8064</v>
      </c>
      <c r="CI2849" t="s">
        <v>136</v>
      </c>
      <c r="CJ2849" t="s">
        <v>8065</v>
      </c>
      <c r="CK2849">
        <v>0</v>
      </c>
      <c r="CM2849" t="s">
        <v>210</v>
      </c>
      <c r="CP2849" t="s">
        <v>8055</v>
      </c>
      <c r="CQ2849" s="3">
        <v>42215</v>
      </c>
      <c r="CR2849">
        <v>0</v>
      </c>
      <c r="CS2849">
        <v>0</v>
      </c>
      <c r="CT2849">
        <v>0</v>
      </c>
      <c r="CU2849">
        <v>2</v>
      </c>
      <c r="CV2849">
        <v>4</v>
      </c>
      <c r="CW2849">
        <v>4</v>
      </c>
      <c r="CX2849">
        <v>10</v>
      </c>
      <c r="CY2849" s="1">
        <v>25191.548356481482</v>
      </c>
      <c r="CZ2849" t="s">
        <v>150</v>
      </c>
      <c r="DA2849" t="s">
        <v>8055</v>
      </c>
      <c r="DB2849" t="s">
        <v>151</v>
      </c>
      <c r="DC2849" t="s">
        <v>152</v>
      </c>
      <c r="DD2849" t="s">
        <v>153</v>
      </c>
      <c r="DE2849" t="s">
        <v>154</v>
      </c>
      <c r="DF2849" t="s">
        <v>113</v>
      </c>
      <c r="DG2849" t="s">
        <v>114</v>
      </c>
      <c r="DH2849" t="s">
        <v>155</v>
      </c>
      <c r="DI2849" t="s">
        <v>320</v>
      </c>
      <c r="DJ2849" t="s">
        <v>321</v>
      </c>
      <c r="DK2849">
        <v>999999</v>
      </c>
      <c r="DL2849" t="s">
        <v>156</v>
      </c>
      <c r="DM2849" s="1">
        <v>2.0833333333333332E-2</v>
      </c>
      <c r="DN2849" s="1">
        <v>0</v>
      </c>
      <c r="DO2849" s="3">
        <v>42208</v>
      </c>
      <c r="DP2849" s="3">
        <v>42222</v>
      </c>
      <c r="DQ2849" s="3">
        <v>42188</v>
      </c>
      <c r="DR2849" s="3">
        <v>42232</v>
      </c>
      <c r="DS2849" t="s">
        <v>8055</v>
      </c>
      <c r="DT2849" s="3">
        <v>42215</v>
      </c>
      <c r="DU2849" t="s">
        <v>8068</v>
      </c>
    </row>
    <row r="2850" spans="1:126">
      <c r="A2850" t="s">
        <v>8055</v>
      </c>
      <c r="B2850" t="s">
        <v>320</v>
      </c>
      <c r="C2850" t="s">
        <v>321</v>
      </c>
      <c r="D2850">
        <v>4425431898</v>
      </c>
      <c r="E2850">
        <v>999999</v>
      </c>
      <c r="F2850">
        <v>292595208</v>
      </c>
      <c r="G2850" s="1">
        <v>0</v>
      </c>
      <c r="H2850" s="2">
        <v>42217.5</v>
      </c>
      <c r="I2850" t="s">
        <v>161</v>
      </c>
      <c r="J2850">
        <v>0</v>
      </c>
      <c r="K2850" t="s">
        <v>136</v>
      </c>
      <c r="L2850" t="s">
        <v>197</v>
      </c>
      <c r="M2850" t="s">
        <v>138</v>
      </c>
      <c r="N2850" t="s">
        <v>198</v>
      </c>
      <c r="P2850">
        <v>0</v>
      </c>
      <c r="Q2850">
        <v>0</v>
      </c>
      <c r="R2850" t="s">
        <v>176</v>
      </c>
      <c r="S2850" t="s">
        <v>141</v>
      </c>
      <c r="T2850" s="2">
        <v>42212</v>
      </c>
      <c r="U2850" t="s">
        <v>142</v>
      </c>
      <c r="V2850" t="s">
        <v>143</v>
      </c>
      <c r="W2850" t="s">
        <v>165</v>
      </c>
      <c r="X2850" t="s">
        <v>166</v>
      </c>
      <c r="Y2850" t="s">
        <v>146</v>
      </c>
      <c r="Z2850" t="s">
        <v>394</v>
      </c>
      <c r="AB2850" t="s">
        <v>8069</v>
      </c>
      <c r="AC2850" t="s">
        <v>184</v>
      </c>
      <c r="AD2850">
        <v>1</v>
      </c>
      <c r="AE2850">
        <v>1</v>
      </c>
      <c r="AF2850">
        <v>0</v>
      </c>
      <c r="AG2850">
        <v>0</v>
      </c>
      <c r="AH2850">
        <v>0</v>
      </c>
      <c r="AI2850">
        <v>0</v>
      </c>
      <c r="AJ2850">
        <v>0</v>
      </c>
      <c r="AK2850">
        <v>0</v>
      </c>
      <c r="AL2850">
        <v>0</v>
      </c>
      <c r="AM2850">
        <v>0</v>
      </c>
      <c r="AN2850">
        <v>2</v>
      </c>
      <c r="AP2850">
        <v>0</v>
      </c>
      <c r="AQ2850">
        <v>0</v>
      </c>
      <c r="AT2850">
        <v>0</v>
      </c>
      <c r="AV2850">
        <v>0</v>
      </c>
      <c r="AX2850">
        <v>0</v>
      </c>
      <c r="AZ2850">
        <v>0</v>
      </c>
      <c r="BA2850">
        <v>0</v>
      </c>
      <c r="BC2850">
        <v>0</v>
      </c>
      <c r="BE2850">
        <v>0</v>
      </c>
      <c r="BG2850">
        <v>0</v>
      </c>
      <c r="BJ2850">
        <v>0</v>
      </c>
      <c r="BK2850">
        <v>0</v>
      </c>
      <c r="BO2850" t="s">
        <v>1441</v>
      </c>
      <c r="BQ2850" t="s">
        <v>1441</v>
      </c>
      <c r="BS2850" t="s">
        <v>1441</v>
      </c>
      <c r="BU2850" t="s">
        <v>1441</v>
      </c>
      <c r="BY2850" t="s">
        <v>8060</v>
      </c>
      <c r="CA2850" t="s">
        <v>751</v>
      </c>
      <c r="CC2850" t="s">
        <v>8061</v>
      </c>
      <c r="CF2850" t="s">
        <v>172</v>
      </c>
      <c r="CG2850" t="s">
        <v>8063</v>
      </c>
      <c r="CI2850" t="s">
        <v>136</v>
      </c>
      <c r="CJ2850" t="s">
        <v>8065</v>
      </c>
      <c r="CK2850">
        <v>0</v>
      </c>
      <c r="CM2850" t="s">
        <v>210</v>
      </c>
      <c r="CP2850" t="s">
        <v>8055</v>
      </c>
      <c r="CQ2850" s="3">
        <v>42217</v>
      </c>
      <c r="CR2850">
        <v>0</v>
      </c>
      <c r="CS2850">
        <v>2</v>
      </c>
      <c r="CT2850">
        <v>0</v>
      </c>
      <c r="CU2850">
        <v>0</v>
      </c>
      <c r="CV2850">
        <v>2</v>
      </c>
      <c r="CW2850">
        <v>0</v>
      </c>
      <c r="CX2850">
        <v>4</v>
      </c>
      <c r="CY2850" s="1">
        <v>25191.548356481482</v>
      </c>
      <c r="CZ2850" t="s">
        <v>150</v>
      </c>
      <c r="DA2850" t="s">
        <v>8055</v>
      </c>
      <c r="DB2850" t="s">
        <v>151</v>
      </c>
      <c r="DC2850" t="s">
        <v>152</v>
      </c>
      <c r="DD2850" t="s">
        <v>153</v>
      </c>
      <c r="DE2850" t="s">
        <v>154</v>
      </c>
      <c r="DF2850" t="s">
        <v>113</v>
      </c>
      <c r="DG2850" t="s">
        <v>114</v>
      </c>
      <c r="DH2850" t="s">
        <v>155</v>
      </c>
      <c r="DI2850" t="s">
        <v>320</v>
      </c>
      <c r="DJ2850" t="s">
        <v>321</v>
      </c>
      <c r="DK2850">
        <v>999999</v>
      </c>
      <c r="DL2850" t="s">
        <v>156</v>
      </c>
      <c r="DM2850" s="1">
        <v>2.0833333333333332E-2</v>
      </c>
      <c r="DN2850" s="1">
        <v>0</v>
      </c>
      <c r="DO2850" s="3">
        <v>42208</v>
      </c>
      <c r="DP2850" s="3">
        <v>42222</v>
      </c>
      <c r="DQ2850" s="3">
        <v>42188</v>
      </c>
      <c r="DR2850" s="3">
        <v>42232</v>
      </c>
      <c r="DS2850" t="s">
        <v>8055</v>
      </c>
      <c r="DT2850" s="3">
        <v>42217</v>
      </c>
      <c r="DU2850" t="s">
        <v>8070</v>
      </c>
    </row>
    <row r="2851" spans="1:126">
      <c r="A2851" t="s">
        <v>8055</v>
      </c>
      <c r="B2851" t="s">
        <v>320</v>
      </c>
      <c r="C2851" t="s">
        <v>321</v>
      </c>
      <c r="D2851">
        <v>4425431898</v>
      </c>
      <c r="E2851">
        <v>999999</v>
      </c>
      <c r="F2851">
        <v>292690608</v>
      </c>
      <c r="G2851" s="1">
        <v>2.0833333333333332E-2</v>
      </c>
      <c r="H2851" s="2">
        <v>42218.604166666664</v>
      </c>
      <c r="I2851" t="s">
        <v>161</v>
      </c>
      <c r="J2851" t="s">
        <v>162</v>
      </c>
      <c r="K2851" t="s">
        <v>136</v>
      </c>
      <c r="L2851" t="s">
        <v>197</v>
      </c>
      <c r="M2851" t="s">
        <v>138</v>
      </c>
      <c r="N2851" t="s">
        <v>198</v>
      </c>
      <c r="P2851">
        <v>0</v>
      </c>
      <c r="Q2851" t="s">
        <v>164</v>
      </c>
      <c r="R2851" t="s">
        <v>140</v>
      </c>
      <c r="S2851" t="s">
        <v>141</v>
      </c>
      <c r="T2851" s="2">
        <v>42212</v>
      </c>
      <c r="U2851" t="s">
        <v>142</v>
      </c>
      <c r="V2851" t="s">
        <v>143</v>
      </c>
      <c r="W2851" t="s">
        <v>144</v>
      </c>
      <c r="X2851" t="s">
        <v>145</v>
      </c>
      <c r="Y2851" t="s">
        <v>146</v>
      </c>
      <c r="Z2851" t="s">
        <v>394</v>
      </c>
      <c r="AB2851" t="s">
        <v>8071</v>
      </c>
      <c r="AC2851" t="s">
        <v>184</v>
      </c>
      <c r="AD2851">
        <v>3</v>
      </c>
      <c r="AE2851">
        <v>3</v>
      </c>
      <c r="AF2851">
        <v>0</v>
      </c>
      <c r="AG2851">
        <v>0</v>
      </c>
      <c r="AH2851">
        <v>0</v>
      </c>
      <c r="AI2851">
        <v>0</v>
      </c>
      <c r="AJ2851">
        <v>0</v>
      </c>
      <c r="AK2851">
        <v>0</v>
      </c>
      <c r="AL2851">
        <v>0</v>
      </c>
      <c r="AM2851">
        <v>0</v>
      </c>
      <c r="AN2851">
        <v>6</v>
      </c>
      <c r="AP2851">
        <v>0</v>
      </c>
      <c r="AQ2851">
        <v>0</v>
      </c>
      <c r="AT2851">
        <v>0</v>
      </c>
      <c r="AV2851">
        <v>0</v>
      </c>
      <c r="AX2851">
        <v>0</v>
      </c>
      <c r="AZ2851">
        <v>0</v>
      </c>
      <c r="BA2851">
        <v>0</v>
      </c>
      <c r="BC2851">
        <v>0</v>
      </c>
      <c r="BE2851">
        <v>0</v>
      </c>
      <c r="BG2851">
        <v>0</v>
      </c>
      <c r="BJ2851">
        <v>0</v>
      </c>
      <c r="BK2851">
        <v>0</v>
      </c>
      <c r="BO2851" t="s">
        <v>8072</v>
      </c>
      <c r="BQ2851" t="s">
        <v>8073</v>
      </c>
      <c r="BS2851" t="s">
        <v>8074</v>
      </c>
      <c r="BU2851" t="s">
        <v>1161</v>
      </c>
      <c r="BY2851" t="s">
        <v>8075</v>
      </c>
      <c r="CA2851" t="s">
        <v>751</v>
      </c>
      <c r="CC2851" t="s">
        <v>8061</v>
      </c>
      <c r="CD2851" t="s">
        <v>8076</v>
      </c>
      <c r="CF2851" t="s">
        <v>172</v>
      </c>
      <c r="CG2851" t="s">
        <v>8077</v>
      </c>
      <c r="CH2851" t="s">
        <v>8078</v>
      </c>
      <c r="CI2851" t="s">
        <v>136</v>
      </c>
      <c r="CJ2851" t="s">
        <v>8079</v>
      </c>
      <c r="CK2851">
        <v>0</v>
      </c>
      <c r="CM2851" t="s">
        <v>210</v>
      </c>
      <c r="CP2851" t="s">
        <v>8055</v>
      </c>
      <c r="CQ2851" s="3">
        <v>42218</v>
      </c>
      <c r="CR2851">
        <v>0</v>
      </c>
      <c r="CS2851">
        <v>0</v>
      </c>
      <c r="CT2851">
        <v>0</v>
      </c>
      <c r="CU2851">
        <v>0</v>
      </c>
      <c r="CV2851">
        <v>2</v>
      </c>
      <c r="CW2851">
        <v>0</v>
      </c>
      <c r="CX2851">
        <v>2</v>
      </c>
      <c r="CY2851" s="1">
        <v>25191.548356481482</v>
      </c>
      <c r="CZ2851" t="s">
        <v>150</v>
      </c>
      <c r="DA2851" t="s">
        <v>8055</v>
      </c>
      <c r="DB2851" t="s">
        <v>151</v>
      </c>
      <c r="DC2851" t="s">
        <v>152</v>
      </c>
      <c r="DD2851" t="s">
        <v>153</v>
      </c>
      <c r="DE2851" t="s">
        <v>154</v>
      </c>
      <c r="DF2851" t="s">
        <v>113</v>
      </c>
      <c r="DG2851" t="s">
        <v>114</v>
      </c>
      <c r="DH2851" t="s">
        <v>155</v>
      </c>
      <c r="DI2851" t="s">
        <v>320</v>
      </c>
      <c r="DJ2851" t="s">
        <v>321</v>
      </c>
      <c r="DK2851">
        <v>999999</v>
      </c>
      <c r="DL2851" t="s">
        <v>156</v>
      </c>
      <c r="DM2851" s="1">
        <v>2.0833333333333332E-2</v>
      </c>
      <c r="DN2851" s="1">
        <v>0</v>
      </c>
      <c r="DO2851" s="3">
        <v>42208</v>
      </c>
      <c r="DP2851" s="3">
        <v>42222</v>
      </c>
      <c r="DQ2851" s="3">
        <v>42188</v>
      </c>
      <c r="DR2851" s="3">
        <v>42232</v>
      </c>
      <c r="DS2851" t="s">
        <v>8055</v>
      </c>
      <c r="DT2851" s="3">
        <v>42218</v>
      </c>
      <c r="DU2851" t="s">
        <v>8080</v>
      </c>
    </row>
    <row r="2852" spans="1:126">
      <c r="A2852" t="s">
        <v>8055</v>
      </c>
      <c r="B2852" t="s">
        <v>320</v>
      </c>
      <c r="C2852" t="s">
        <v>321</v>
      </c>
      <c r="D2852">
        <v>4425431898</v>
      </c>
      <c r="E2852">
        <v>999999</v>
      </c>
      <c r="F2852">
        <v>292757208</v>
      </c>
      <c r="G2852" s="1">
        <v>0</v>
      </c>
      <c r="H2852" s="2">
        <v>42219.375</v>
      </c>
      <c r="I2852" t="s">
        <v>161</v>
      </c>
      <c r="J2852" t="s">
        <v>162</v>
      </c>
      <c r="K2852" t="s">
        <v>136</v>
      </c>
      <c r="L2852" t="s">
        <v>197</v>
      </c>
      <c r="M2852" t="s">
        <v>138</v>
      </c>
      <c r="N2852" t="s">
        <v>163</v>
      </c>
      <c r="P2852" t="s">
        <v>356</v>
      </c>
      <c r="Q2852" t="s">
        <v>268</v>
      </c>
      <c r="R2852" t="s">
        <v>140</v>
      </c>
      <c r="S2852" t="s">
        <v>141</v>
      </c>
      <c r="T2852" s="2">
        <v>42212</v>
      </c>
      <c r="U2852" t="s">
        <v>142</v>
      </c>
      <c r="V2852" t="s">
        <v>143</v>
      </c>
      <c r="W2852" t="s">
        <v>144</v>
      </c>
      <c r="X2852" t="s">
        <v>145</v>
      </c>
      <c r="Y2852" t="s">
        <v>146</v>
      </c>
      <c r="Z2852" t="s">
        <v>394</v>
      </c>
      <c r="AB2852" t="s">
        <v>8071</v>
      </c>
      <c r="AC2852" t="s">
        <v>342</v>
      </c>
      <c r="AD2852">
        <v>4</v>
      </c>
      <c r="AE2852">
        <v>3</v>
      </c>
      <c r="AF2852">
        <v>1</v>
      </c>
      <c r="AG2852">
        <v>0</v>
      </c>
      <c r="AH2852">
        <v>0</v>
      </c>
      <c r="AI2852">
        <v>0</v>
      </c>
      <c r="AJ2852">
        <v>0</v>
      </c>
      <c r="AK2852">
        <v>1</v>
      </c>
      <c r="AL2852">
        <v>0</v>
      </c>
      <c r="AM2852">
        <v>0</v>
      </c>
      <c r="AN2852">
        <v>9</v>
      </c>
      <c r="AP2852" t="s">
        <v>1011</v>
      </c>
      <c r="AQ2852" t="s">
        <v>1012</v>
      </c>
      <c r="AT2852" t="s">
        <v>231</v>
      </c>
      <c r="AV2852" t="s">
        <v>1012</v>
      </c>
      <c r="AX2852" t="s">
        <v>1011</v>
      </c>
      <c r="AZ2852" t="s">
        <v>1012</v>
      </c>
      <c r="BA2852" t="s">
        <v>233</v>
      </c>
      <c r="BC2852" t="s">
        <v>234</v>
      </c>
      <c r="BE2852" t="s">
        <v>233</v>
      </c>
      <c r="BG2852" t="s">
        <v>234</v>
      </c>
      <c r="BJ2852" t="s">
        <v>232</v>
      </c>
      <c r="BK2852" t="s">
        <v>231</v>
      </c>
      <c r="BM2852">
        <v>11</v>
      </c>
      <c r="BO2852" t="s">
        <v>8072</v>
      </c>
      <c r="BQ2852" t="s">
        <v>8073</v>
      </c>
      <c r="BS2852" t="s">
        <v>8074</v>
      </c>
      <c r="BU2852" t="s">
        <v>8081</v>
      </c>
      <c r="BY2852" t="s">
        <v>8075</v>
      </c>
      <c r="CA2852" t="s">
        <v>751</v>
      </c>
      <c r="CC2852" t="s">
        <v>8082</v>
      </c>
      <c r="CD2852" t="s">
        <v>8083</v>
      </c>
      <c r="CF2852" t="s">
        <v>1305</v>
      </c>
      <c r="CG2852" t="s">
        <v>8077</v>
      </c>
      <c r="CH2852" t="s">
        <v>8084</v>
      </c>
      <c r="CI2852" t="s">
        <v>136</v>
      </c>
      <c r="CJ2852" t="s">
        <v>8085</v>
      </c>
      <c r="CK2852">
        <v>0</v>
      </c>
      <c r="CM2852" t="s">
        <v>210</v>
      </c>
      <c r="CP2852" t="s">
        <v>8055</v>
      </c>
      <c r="CQ2852" s="3">
        <v>42219</v>
      </c>
      <c r="CR2852">
        <v>0</v>
      </c>
      <c r="CS2852">
        <v>0</v>
      </c>
      <c r="CT2852">
        <v>0</v>
      </c>
      <c r="CU2852">
        <v>2</v>
      </c>
      <c r="CV2852">
        <v>0</v>
      </c>
      <c r="CW2852">
        <v>1</v>
      </c>
      <c r="CX2852">
        <v>3</v>
      </c>
      <c r="CY2852" s="1">
        <v>25191.548356481482</v>
      </c>
      <c r="CZ2852" t="s">
        <v>150</v>
      </c>
      <c r="DA2852" t="s">
        <v>8055</v>
      </c>
      <c r="DB2852" t="s">
        <v>151</v>
      </c>
      <c r="DC2852" t="s">
        <v>152</v>
      </c>
      <c r="DD2852" t="s">
        <v>153</v>
      </c>
      <c r="DE2852" t="s">
        <v>154</v>
      </c>
      <c r="DF2852" t="s">
        <v>113</v>
      </c>
      <c r="DG2852" t="s">
        <v>114</v>
      </c>
      <c r="DH2852" t="s">
        <v>155</v>
      </c>
      <c r="DI2852" t="s">
        <v>320</v>
      </c>
      <c r="DJ2852" t="s">
        <v>321</v>
      </c>
      <c r="DK2852">
        <v>999999</v>
      </c>
      <c r="DL2852" t="s">
        <v>156</v>
      </c>
      <c r="DM2852" s="1">
        <v>2.0833333333333332E-2</v>
      </c>
      <c r="DN2852" s="1">
        <v>0</v>
      </c>
      <c r="DO2852" s="3">
        <v>42208</v>
      </c>
      <c r="DP2852" s="3">
        <v>42222</v>
      </c>
      <c r="DQ2852" s="3">
        <v>42188</v>
      </c>
      <c r="DR2852" s="3">
        <v>42232</v>
      </c>
      <c r="DS2852" t="s">
        <v>8055</v>
      </c>
      <c r="DT2852" s="3">
        <v>42219</v>
      </c>
      <c r="DU2852" t="s">
        <v>8086</v>
      </c>
    </row>
    <row r="2853" spans="1:126">
      <c r="A2853" t="s">
        <v>8055</v>
      </c>
      <c r="B2853" t="s">
        <v>320</v>
      </c>
      <c r="C2853" t="s">
        <v>321</v>
      </c>
      <c r="D2853">
        <v>4425431898</v>
      </c>
      <c r="E2853">
        <v>999999</v>
      </c>
      <c r="F2853">
        <v>292778808</v>
      </c>
      <c r="G2853" s="1">
        <v>0</v>
      </c>
      <c r="H2853" s="2">
        <v>42219.625</v>
      </c>
      <c r="I2853" t="s">
        <v>161</v>
      </c>
      <c r="J2853" t="s">
        <v>162</v>
      </c>
      <c r="K2853" t="s">
        <v>136</v>
      </c>
      <c r="L2853" t="s">
        <v>136</v>
      </c>
      <c r="M2853" t="s">
        <v>138</v>
      </c>
      <c r="N2853" t="s">
        <v>163</v>
      </c>
      <c r="P2853">
        <v>0</v>
      </c>
      <c r="Q2853" t="s">
        <v>164</v>
      </c>
      <c r="R2853" t="s">
        <v>140</v>
      </c>
      <c r="S2853" t="s">
        <v>141</v>
      </c>
      <c r="T2853" s="2">
        <v>42212</v>
      </c>
      <c r="U2853" t="s">
        <v>142</v>
      </c>
      <c r="V2853" t="s">
        <v>143</v>
      </c>
      <c r="W2853" t="s">
        <v>144</v>
      </c>
      <c r="X2853" t="s">
        <v>145</v>
      </c>
      <c r="Y2853" t="s">
        <v>146</v>
      </c>
      <c r="Z2853" t="s">
        <v>394</v>
      </c>
      <c r="AB2853" t="s">
        <v>8087</v>
      </c>
      <c r="AC2853" t="s">
        <v>342</v>
      </c>
      <c r="AD2853">
        <v>4</v>
      </c>
      <c r="AE2853">
        <v>3</v>
      </c>
      <c r="AF2853">
        <v>1</v>
      </c>
      <c r="AG2853">
        <v>0</v>
      </c>
      <c r="AH2853">
        <v>0</v>
      </c>
      <c r="AI2853">
        <v>0</v>
      </c>
      <c r="AJ2853">
        <v>0</v>
      </c>
      <c r="AK2853">
        <v>1</v>
      </c>
      <c r="AL2853">
        <v>0</v>
      </c>
      <c r="AM2853">
        <v>0</v>
      </c>
      <c r="AN2853">
        <v>9</v>
      </c>
      <c r="AP2853" t="s">
        <v>1011</v>
      </c>
      <c r="AQ2853" t="s">
        <v>1012</v>
      </c>
      <c r="AT2853" t="s">
        <v>231</v>
      </c>
      <c r="AV2853" t="s">
        <v>1012</v>
      </c>
      <c r="AX2853" t="s">
        <v>1011</v>
      </c>
      <c r="AZ2853" t="s">
        <v>1012</v>
      </c>
      <c r="BA2853" t="s">
        <v>233</v>
      </c>
      <c r="BC2853" t="s">
        <v>234</v>
      </c>
      <c r="BE2853" t="s">
        <v>233</v>
      </c>
      <c r="BG2853" t="s">
        <v>234</v>
      </c>
      <c r="BJ2853" t="s">
        <v>232</v>
      </c>
      <c r="BK2853" t="s">
        <v>231</v>
      </c>
      <c r="BM2853">
        <v>11</v>
      </c>
      <c r="BO2853" t="s">
        <v>8072</v>
      </c>
      <c r="BQ2853" t="s">
        <v>8073</v>
      </c>
      <c r="BS2853" t="s">
        <v>8074</v>
      </c>
      <c r="BU2853" t="s">
        <v>8081</v>
      </c>
      <c r="BY2853" t="s">
        <v>8075</v>
      </c>
      <c r="CA2853" t="s">
        <v>8088</v>
      </c>
      <c r="CC2853" t="s">
        <v>8089</v>
      </c>
      <c r="CD2853" t="s">
        <v>8090</v>
      </c>
      <c r="CF2853" t="s">
        <v>190</v>
      </c>
      <c r="CG2853" t="s">
        <v>8077</v>
      </c>
      <c r="CH2853" t="s">
        <v>8091</v>
      </c>
      <c r="CI2853" t="s">
        <v>136</v>
      </c>
      <c r="CJ2853" t="s">
        <v>8092</v>
      </c>
      <c r="CK2853">
        <v>0</v>
      </c>
      <c r="CM2853" t="s">
        <v>210</v>
      </c>
      <c r="CP2853" t="s">
        <v>8055</v>
      </c>
      <c r="CQ2853" s="3">
        <v>42219</v>
      </c>
      <c r="CR2853">
        <v>0</v>
      </c>
      <c r="CS2853">
        <v>0</v>
      </c>
      <c r="CT2853">
        <v>0</v>
      </c>
      <c r="CU2853">
        <v>2</v>
      </c>
      <c r="CV2853">
        <v>0</v>
      </c>
      <c r="CW2853">
        <v>1</v>
      </c>
      <c r="CX2853">
        <v>3</v>
      </c>
      <c r="CY2853" s="1">
        <v>25191.548356481482</v>
      </c>
      <c r="CZ2853" t="s">
        <v>150</v>
      </c>
      <c r="DA2853" t="s">
        <v>8055</v>
      </c>
      <c r="DB2853" t="s">
        <v>151</v>
      </c>
      <c r="DC2853" t="s">
        <v>152</v>
      </c>
      <c r="DD2853" t="s">
        <v>153</v>
      </c>
      <c r="DE2853" t="s">
        <v>154</v>
      </c>
      <c r="DF2853" t="s">
        <v>113</v>
      </c>
      <c r="DG2853" t="s">
        <v>114</v>
      </c>
      <c r="DH2853" t="s">
        <v>155</v>
      </c>
      <c r="DI2853" t="s">
        <v>320</v>
      </c>
      <c r="DJ2853" t="s">
        <v>321</v>
      </c>
      <c r="DK2853">
        <v>999999</v>
      </c>
      <c r="DL2853" t="s">
        <v>156</v>
      </c>
      <c r="DM2853" s="1">
        <v>2.0833333333333332E-2</v>
      </c>
      <c r="DN2853" s="1">
        <v>0</v>
      </c>
      <c r="DO2853" s="3">
        <v>42208</v>
      </c>
      <c r="DP2853" s="3">
        <v>42222</v>
      </c>
      <c r="DQ2853" s="3">
        <v>42188</v>
      </c>
      <c r="DR2853" s="3">
        <v>42232</v>
      </c>
      <c r="DS2853" t="s">
        <v>8055</v>
      </c>
      <c r="DT2853" s="3">
        <v>42219</v>
      </c>
      <c r="DU2853" t="s">
        <v>8086</v>
      </c>
    </row>
    <row r="2854" spans="1:126">
      <c r="A2854" t="s">
        <v>8055</v>
      </c>
      <c r="B2854" t="s">
        <v>320</v>
      </c>
      <c r="C2854" t="s">
        <v>321</v>
      </c>
      <c r="D2854">
        <v>4425431898</v>
      </c>
      <c r="E2854">
        <v>999999</v>
      </c>
      <c r="F2854">
        <v>293036208</v>
      </c>
      <c r="G2854" s="1">
        <v>2.0833333333333332E-2</v>
      </c>
      <c r="H2854" s="2">
        <v>42222.604166666664</v>
      </c>
      <c r="I2854" t="s">
        <v>161</v>
      </c>
      <c r="J2854" t="s">
        <v>162</v>
      </c>
      <c r="K2854" t="s">
        <v>136</v>
      </c>
      <c r="L2854" t="s">
        <v>136</v>
      </c>
      <c r="M2854" t="s">
        <v>138</v>
      </c>
      <c r="N2854" t="s">
        <v>198</v>
      </c>
      <c r="P2854" t="s">
        <v>3251</v>
      </c>
      <c r="Q2854" t="s">
        <v>268</v>
      </c>
      <c r="R2854" t="s">
        <v>140</v>
      </c>
      <c r="S2854" t="s">
        <v>141</v>
      </c>
      <c r="T2854" s="2">
        <v>42212</v>
      </c>
      <c r="U2854" t="s">
        <v>142</v>
      </c>
      <c r="V2854" t="s">
        <v>143</v>
      </c>
      <c r="W2854" t="s">
        <v>144</v>
      </c>
      <c r="X2854" t="s">
        <v>145</v>
      </c>
      <c r="Y2854" t="s">
        <v>146</v>
      </c>
      <c r="Z2854" t="s">
        <v>394</v>
      </c>
      <c r="AB2854" t="s">
        <v>8093</v>
      </c>
      <c r="AC2854" t="s">
        <v>148</v>
      </c>
      <c r="AD2854">
        <v>5</v>
      </c>
      <c r="AE2854">
        <v>4</v>
      </c>
      <c r="AF2854">
        <v>2</v>
      </c>
      <c r="AG2854">
        <v>2</v>
      </c>
      <c r="AH2854">
        <v>4</v>
      </c>
      <c r="AI2854">
        <v>2</v>
      </c>
      <c r="AJ2854">
        <v>1</v>
      </c>
      <c r="AK2854">
        <v>2</v>
      </c>
      <c r="AL2854">
        <v>1</v>
      </c>
      <c r="AM2854">
        <v>1</v>
      </c>
      <c r="AN2854">
        <v>24</v>
      </c>
      <c r="AP2854" t="s">
        <v>1011</v>
      </c>
      <c r="AQ2854" t="s">
        <v>1012</v>
      </c>
      <c r="AT2854" t="s">
        <v>231</v>
      </c>
      <c r="AV2854" t="s">
        <v>1012</v>
      </c>
      <c r="AX2854" t="s">
        <v>1011</v>
      </c>
      <c r="AZ2854" t="s">
        <v>1012</v>
      </c>
      <c r="BA2854" t="s">
        <v>233</v>
      </c>
      <c r="BC2854" t="s">
        <v>234</v>
      </c>
      <c r="BE2854" t="s">
        <v>251</v>
      </c>
      <c r="BG2854" t="s">
        <v>252</v>
      </c>
      <c r="BJ2854" t="s">
        <v>232</v>
      </c>
      <c r="BK2854" t="s">
        <v>231</v>
      </c>
      <c r="BM2854">
        <v>13</v>
      </c>
      <c r="BO2854" t="s">
        <v>8072</v>
      </c>
      <c r="BQ2854" t="s">
        <v>8094</v>
      </c>
      <c r="BS2854" t="s">
        <v>8074</v>
      </c>
      <c r="BU2854" t="s">
        <v>8095</v>
      </c>
      <c r="BY2854" t="s">
        <v>8075</v>
      </c>
      <c r="CA2854" t="s">
        <v>8088</v>
      </c>
      <c r="CC2854" t="s">
        <v>8096</v>
      </c>
      <c r="CD2854" t="s">
        <v>8097</v>
      </c>
      <c r="CF2854" t="s">
        <v>7780</v>
      </c>
      <c r="CG2854" t="s">
        <v>8077</v>
      </c>
      <c r="CH2854" t="s">
        <v>8098</v>
      </c>
      <c r="CI2854" t="s">
        <v>136</v>
      </c>
      <c r="CJ2854" t="s">
        <v>8099</v>
      </c>
      <c r="CK2854">
        <v>0</v>
      </c>
      <c r="CM2854" t="s">
        <v>210</v>
      </c>
      <c r="CP2854" t="s">
        <v>8055</v>
      </c>
      <c r="CQ2854" s="3">
        <v>42222</v>
      </c>
      <c r="CR2854">
        <v>0</v>
      </c>
      <c r="CS2854">
        <v>0</v>
      </c>
      <c r="CT2854">
        <v>0</v>
      </c>
      <c r="CU2854">
        <v>0</v>
      </c>
      <c r="CV2854">
        <v>1</v>
      </c>
      <c r="CW2854">
        <v>0</v>
      </c>
      <c r="CX2854">
        <v>1</v>
      </c>
      <c r="CY2854" s="1">
        <v>25191.548356481482</v>
      </c>
      <c r="CZ2854" t="s">
        <v>150</v>
      </c>
      <c r="DA2854" t="s">
        <v>8055</v>
      </c>
      <c r="DB2854" t="s">
        <v>151</v>
      </c>
      <c r="DC2854" t="s">
        <v>152</v>
      </c>
      <c r="DD2854" t="s">
        <v>153</v>
      </c>
      <c r="DE2854" t="s">
        <v>154</v>
      </c>
      <c r="DF2854" t="s">
        <v>113</v>
      </c>
      <c r="DG2854" t="s">
        <v>114</v>
      </c>
      <c r="DH2854" t="s">
        <v>155</v>
      </c>
      <c r="DI2854" t="s">
        <v>320</v>
      </c>
      <c r="DJ2854" t="s">
        <v>321</v>
      </c>
      <c r="DK2854">
        <v>999999</v>
      </c>
      <c r="DL2854" t="s">
        <v>156</v>
      </c>
      <c r="DM2854" s="1">
        <v>2.0833333333333332E-2</v>
      </c>
      <c r="DN2854" s="1">
        <v>0</v>
      </c>
      <c r="DO2854" s="3">
        <v>42208</v>
      </c>
      <c r="DP2854" s="3">
        <v>42222</v>
      </c>
      <c r="DQ2854" s="3">
        <v>42188</v>
      </c>
      <c r="DR2854" s="3">
        <v>42232</v>
      </c>
      <c r="DS2854" t="s">
        <v>8055</v>
      </c>
      <c r="DT2854" s="3">
        <v>42222</v>
      </c>
      <c r="DU2854" t="s">
        <v>8100</v>
      </c>
    </row>
    <row r="2855" spans="1:126">
      <c r="A2855" t="s">
        <v>8101</v>
      </c>
      <c r="B2855" t="s">
        <v>320</v>
      </c>
      <c r="C2855" t="s">
        <v>321</v>
      </c>
      <c r="D2855">
        <v>4731258715</v>
      </c>
      <c r="E2855">
        <v>999999</v>
      </c>
      <c r="F2855">
        <v>283951608</v>
      </c>
      <c r="G2855" s="1">
        <v>0</v>
      </c>
      <c r="H2855" s="2">
        <v>42117.458333333336</v>
      </c>
      <c r="I2855" t="s">
        <v>161</v>
      </c>
      <c r="J2855" t="s">
        <v>202</v>
      </c>
      <c r="K2855" t="s">
        <v>136</v>
      </c>
      <c r="L2855" t="s">
        <v>136</v>
      </c>
      <c r="M2855" t="s">
        <v>138</v>
      </c>
      <c r="N2855" t="s">
        <v>494</v>
      </c>
      <c r="P2855" t="s">
        <v>267</v>
      </c>
      <c r="Q2855" t="s">
        <v>268</v>
      </c>
      <c r="R2855" t="s">
        <v>140</v>
      </c>
      <c r="S2855" t="s">
        <v>141</v>
      </c>
      <c r="T2855" s="2">
        <v>42117</v>
      </c>
      <c r="U2855" t="s">
        <v>142</v>
      </c>
      <c r="V2855" t="s">
        <v>143</v>
      </c>
      <c r="W2855" t="s">
        <v>144</v>
      </c>
      <c r="X2855" t="s">
        <v>308</v>
      </c>
      <c r="Y2855" t="s">
        <v>182</v>
      </c>
      <c r="Z2855" t="s">
        <v>394</v>
      </c>
      <c r="AB2855" t="s">
        <v>8102</v>
      </c>
      <c r="AC2855" t="s">
        <v>342</v>
      </c>
      <c r="AD2855">
        <v>5</v>
      </c>
      <c r="AE2855">
        <v>4</v>
      </c>
      <c r="AF2855">
        <v>1</v>
      </c>
      <c r="AG2855">
        <v>1</v>
      </c>
      <c r="AH2855">
        <v>1</v>
      </c>
      <c r="AI2855">
        <v>1</v>
      </c>
      <c r="AJ2855">
        <v>0</v>
      </c>
      <c r="AK2855">
        <v>1</v>
      </c>
      <c r="AL2855">
        <v>0</v>
      </c>
      <c r="AM2855">
        <v>0</v>
      </c>
      <c r="AN2855">
        <v>14</v>
      </c>
      <c r="AP2855">
        <v>0</v>
      </c>
      <c r="AQ2855">
        <v>0</v>
      </c>
      <c r="AT2855">
        <v>0</v>
      </c>
      <c r="AV2855">
        <v>0</v>
      </c>
      <c r="AX2855">
        <v>0</v>
      </c>
      <c r="AZ2855">
        <v>0</v>
      </c>
      <c r="BA2855">
        <v>0</v>
      </c>
      <c r="BC2855">
        <v>0</v>
      </c>
      <c r="BE2855">
        <v>0</v>
      </c>
      <c r="BG2855">
        <v>0</v>
      </c>
      <c r="BJ2855">
        <v>0</v>
      </c>
      <c r="BK2855">
        <v>0</v>
      </c>
      <c r="BO2855" t="s">
        <v>8103</v>
      </c>
      <c r="BQ2855" t="s">
        <v>8104</v>
      </c>
      <c r="BS2855" t="s">
        <v>8105</v>
      </c>
      <c r="BU2855" t="s">
        <v>524</v>
      </c>
      <c r="BY2855" t="s">
        <v>8106</v>
      </c>
      <c r="CA2855" t="s">
        <v>8107</v>
      </c>
      <c r="CC2855" t="s">
        <v>8108</v>
      </c>
      <c r="CD2855" t="s">
        <v>8109</v>
      </c>
      <c r="CF2855" t="s">
        <v>587</v>
      </c>
      <c r="CG2855" t="s">
        <v>8110</v>
      </c>
      <c r="CH2855" t="s">
        <v>8111</v>
      </c>
      <c r="CI2855" t="s">
        <v>136</v>
      </c>
      <c r="CJ2855" t="s">
        <v>8112</v>
      </c>
      <c r="CK2855">
        <v>0</v>
      </c>
      <c r="CM2855">
        <v>0</v>
      </c>
      <c r="CN2855" t="s">
        <v>2731</v>
      </c>
      <c r="CP2855" t="s">
        <v>8101</v>
      </c>
      <c r="CQ2855" s="3">
        <v>42117</v>
      </c>
      <c r="CR2855">
        <v>0</v>
      </c>
      <c r="CS2855">
        <v>0</v>
      </c>
      <c r="CT2855">
        <v>0</v>
      </c>
      <c r="CU2855">
        <v>0</v>
      </c>
      <c r="CV2855">
        <v>1</v>
      </c>
      <c r="CW2855">
        <v>0</v>
      </c>
      <c r="CX2855">
        <v>1</v>
      </c>
      <c r="CY2855" s="1">
        <v>25191.548356481482</v>
      </c>
      <c r="CZ2855" t="s">
        <v>150</v>
      </c>
      <c r="DA2855" t="s">
        <v>8101</v>
      </c>
      <c r="DB2855" t="s">
        <v>151</v>
      </c>
      <c r="DC2855" t="s">
        <v>152</v>
      </c>
      <c r="DD2855" t="s">
        <v>153</v>
      </c>
      <c r="DE2855" t="s">
        <v>154</v>
      </c>
      <c r="DF2855" t="s">
        <v>113</v>
      </c>
      <c r="DG2855" t="s">
        <v>114</v>
      </c>
      <c r="DH2855" t="s">
        <v>155</v>
      </c>
      <c r="DI2855" t="s">
        <v>320</v>
      </c>
      <c r="DJ2855" t="s">
        <v>321</v>
      </c>
      <c r="DK2855">
        <v>999999</v>
      </c>
      <c r="DL2855" t="s">
        <v>178</v>
      </c>
      <c r="DM2855" s="1">
        <v>3.8194444444444441E-2</v>
      </c>
      <c r="DN2855" s="1">
        <v>2.0833333333333332E-2</v>
      </c>
      <c r="DO2855" s="3">
        <v>42112</v>
      </c>
      <c r="DP2855" s="3">
        <v>42117</v>
      </c>
      <c r="DQ2855" s="3">
        <v>42112</v>
      </c>
      <c r="DR2855" s="3">
        <v>42131</v>
      </c>
      <c r="DS2855" t="s">
        <v>8101</v>
      </c>
      <c r="DT2855" s="3">
        <v>42117</v>
      </c>
      <c r="DU2855" t="s">
        <v>8113</v>
      </c>
    </row>
    <row r="2856" spans="1:126">
      <c r="A2856" t="s">
        <v>8114</v>
      </c>
      <c r="B2856" t="s">
        <v>320</v>
      </c>
      <c r="C2856" t="s">
        <v>321</v>
      </c>
      <c r="D2856">
        <v>4846662942</v>
      </c>
      <c r="E2856">
        <v>999999</v>
      </c>
      <c r="F2856">
        <v>284203608</v>
      </c>
      <c r="G2856" s="1">
        <v>0</v>
      </c>
      <c r="H2856" s="2">
        <v>42120.375</v>
      </c>
      <c r="I2856" t="s">
        <v>135</v>
      </c>
      <c r="J2856" t="s">
        <v>202</v>
      </c>
      <c r="K2856" t="s">
        <v>136</v>
      </c>
      <c r="L2856" t="s">
        <v>136</v>
      </c>
      <c r="M2856" t="s">
        <v>138</v>
      </c>
      <c r="N2856" t="s">
        <v>180</v>
      </c>
      <c r="P2856">
        <v>0</v>
      </c>
      <c r="Q2856" t="s">
        <v>164</v>
      </c>
      <c r="R2856" t="s">
        <v>140</v>
      </c>
      <c r="S2856" t="s">
        <v>141</v>
      </c>
      <c r="U2856" t="s">
        <v>142</v>
      </c>
      <c r="V2856" t="s">
        <v>143</v>
      </c>
      <c r="W2856">
        <v>0</v>
      </c>
      <c r="X2856">
        <v>0</v>
      </c>
      <c r="Y2856">
        <v>0</v>
      </c>
      <c r="Z2856">
        <v>0</v>
      </c>
      <c r="AC2856" t="s">
        <v>148</v>
      </c>
      <c r="AD2856">
        <v>0</v>
      </c>
      <c r="AE2856">
        <v>0</v>
      </c>
      <c r="AF2856">
        <v>0</v>
      </c>
      <c r="AG2856">
        <v>0</v>
      </c>
      <c r="AH2856">
        <v>0</v>
      </c>
      <c r="AI2856">
        <v>0</v>
      </c>
      <c r="AJ2856">
        <v>0</v>
      </c>
      <c r="AK2856">
        <v>0</v>
      </c>
      <c r="AL2856">
        <v>0</v>
      </c>
      <c r="AM2856">
        <v>0</v>
      </c>
      <c r="AP2856">
        <v>0</v>
      </c>
      <c r="AQ2856">
        <v>0</v>
      </c>
      <c r="AT2856">
        <v>0</v>
      </c>
      <c r="AV2856">
        <v>0</v>
      </c>
      <c r="AX2856">
        <v>0</v>
      </c>
      <c r="AZ2856">
        <v>0</v>
      </c>
      <c r="BA2856">
        <v>0</v>
      </c>
      <c r="BC2856">
        <v>0</v>
      </c>
      <c r="BE2856">
        <v>0</v>
      </c>
      <c r="BG2856">
        <v>0</v>
      </c>
      <c r="BJ2856">
        <v>0</v>
      </c>
      <c r="BK2856">
        <v>0</v>
      </c>
      <c r="CI2856">
        <v>0</v>
      </c>
      <c r="CK2856">
        <v>0</v>
      </c>
      <c r="CM2856">
        <v>0</v>
      </c>
      <c r="CP2856" t="s">
        <v>8114</v>
      </c>
      <c r="CQ2856" s="3">
        <v>42120</v>
      </c>
      <c r="CR2856">
        <v>0</v>
      </c>
      <c r="CS2856">
        <v>0</v>
      </c>
      <c r="CT2856">
        <v>0</v>
      </c>
      <c r="CU2856">
        <v>0</v>
      </c>
      <c r="CV2856">
        <v>0</v>
      </c>
      <c r="CW2856">
        <v>0</v>
      </c>
      <c r="CX2856">
        <v>0</v>
      </c>
      <c r="CY2856" s="1">
        <v>25191.548356481482</v>
      </c>
      <c r="CZ2856" t="s">
        <v>150</v>
      </c>
      <c r="DA2856" t="s">
        <v>8114</v>
      </c>
      <c r="DB2856" t="s">
        <v>151</v>
      </c>
      <c r="DC2856" t="s">
        <v>152</v>
      </c>
      <c r="DD2856" t="s">
        <v>153</v>
      </c>
      <c r="DE2856" t="s">
        <v>154</v>
      </c>
      <c r="DF2856" t="s">
        <v>113</v>
      </c>
      <c r="DG2856" t="s">
        <v>114</v>
      </c>
      <c r="DH2856" t="s">
        <v>155</v>
      </c>
      <c r="DI2856" t="s">
        <v>320</v>
      </c>
      <c r="DJ2856" t="s">
        <v>321</v>
      </c>
      <c r="DK2856">
        <v>999999</v>
      </c>
      <c r="DL2856" t="s">
        <v>178</v>
      </c>
      <c r="DM2856" s="1">
        <v>2.0833333333333332E-2</v>
      </c>
      <c r="DN2856" s="1">
        <v>1.7361111111111112E-2</v>
      </c>
      <c r="DO2856" s="3">
        <v>42119</v>
      </c>
      <c r="DP2856" s="3">
        <v>42120</v>
      </c>
      <c r="DQ2856" s="3">
        <v>42118</v>
      </c>
      <c r="DR2856" s="3">
        <v>42127</v>
      </c>
      <c r="DS2856" t="s">
        <v>8114</v>
      </c>
      <c r="DT2856" s="3">
        <v>42120</v>
      </c>
      <c r="DU2856" t="s">
        <v>8115</v>
      </c>
    </row>
    <row r="2857" spans="1:126">
      <c r="A2857" t="s">
        <v>8116</v>
      </c>
      <c r="B2857" t="s">
        <v>320</v>
      </c>
      <c r="C2857" t="s">
        <v>321</v>
      </c>
      <c r="D2857">
        <v>6363974178</v>
      </c>
      <c r="E2857">
        <v>999999</v>
      </c>
      <c r="F2857">
        <v>292670808</v>
      </c>
      <c r="G2857" s="1">
        <v>0</v>
      </c>
      <c r="H2857" s="2">
        <v>42218.375</v>
      </c>
      <c r="I2857" t="s">
        <v>135</v>
      </c>
      <c r="J2857" t="s">
        <v>202</v>
      </c>
      <c r="K2857" t="s">
        <v>136</v>
      </c>
      <c r="L2857" t="s">
        <v>197</v>
      </c>
      <c r="M2857" t="s">
        <v>138</v>
      </c>
      <c r="N2857" t="s">
        <v>494</v>
      </c>
      <c r="P2857">
        <v>0</v>
      </c>
      <c r="Q2857" t="s">
        <v>268</v>
      </c>
      <c r="R2857" t="s">
        <v>176</v>
      </c>
      <c r="S2857" t="s">
        <v>141</v>
      </c>
      <c r="T2857" s="2">
        <v>42218</v>
      </c>
      <c r="U2857" t="s">
        <v>142</v>
      </c>
      <c r="V2857" t="s">
        <v>143</v>
      </c>
      <c r="W2857" t="s">
        <v>144</v>
      </c>
      <c r="X2857" t="s">
        <v>551</v>
      </c>
      <c r="Y2857" t="s">
        <v>146</v>
      </c>
      <c r="Z2857" t="s">
        <v>394</v>
      </c>
      <c r="AB2857" t="s">
        <v>8117</v>
      </c>
      <c r="AC2857" t="s">
        <v>184</v>
      </c>
      <c r="AD2857">
        <v>4</v>
      </c>
      <c r="AE2857">
        <v>3</v>
      </c>
      <c r="AF2857">
        <v>1</v>
      </c>
      <c r="AG2857">
        <v>0</v>
      </c>
      <c r="AH2857">
        <v>0</v>
      </c>
      <c r="AI2857">
        <v>0</v>
      </c>
      <c r="AJ2857">
        <v>0</v>
      </c>
      <c r="AK2857">
        <v>0</v>
      </c>
      <c r="AL2857">
        <v>0</v>
      </c>
      <c r="AM2857">
        <v>0</v>
      </c>
      <c r="AN2857">
        <v>8</v>
      </c>
      <c r="AP2857">
        <v>0</v>
      </c>
      <c r="AQ2857">
        <v>0</v>
      </c>
      <c r="AT2857">
        <v>0</v>
      </c>
      <c r="AV2857">
        <v>0</v>
      </c>
      <c r="AX2857">
        <v>0</v>
      </c>
      <c r="AZ2857">
        <v>0</v>
      </c>
      <c r="BA2857">
        <v>0</v>
      </c>
      <c r="BC2857">
        <v>0</v>
      </c>
      <c r="BE2857">
        <v>0</v>
      </c>
      <c r="BG2857">
        <v>0</v>
      </c>
      <c r="BJ2857">
        <v>0</v>
      </c>
      <c r="BK2857">
        <v>0</v>
      </c>
      <c r="CD2857" t="s">
        <v>8118</v>
      </c>
      <c r="CF2857" t="s">
        <v>172</v>
      </c>
      <c r="CI2857" t="s">
        <v>136</v>
      </c>
      <c r="CJ2857" t="s">
        <v>8119</v>
      </c>
      <c r="CK2857">
        <v>0</v>
      </c>
      <c r="CM2857">
        <v>0</v>
      </c>
      <c r="CN2857" t="s">
        <v>451</v>
      </c>
      <c r="CP2857" t="s">
        <v>8116</v>
      </c>
      <c r="CQ2857" s="3">
        <v>42218</v>
      </c>
      <c r="CR2857">
        <v>0</v>
      </c>
      <c r="CS2857">
        <v>0</v>
      </c>
      <c r="CT2857">
        <v>0</v>
      </c>
      <c r="CU2857">
        <v>0</v>
      </c>
      <c r="CV2857">
        <v>0</v>
      </c>
      <c r="CW2857">
        <v>0</v>
      </c>
      <c r="CX2857">
        <v>0</v>
      </c>
      <c r="CY2857" s="1">
        <v>25191.548356481482</v>
      </c>
      <c r="CZ2857" t="s">
        <v>150</v>
      </c>
      <c r="DA2857" t="s">
        <v>8116</v>
      </c>
      <c r="DB2857" t="s">
        <v>151</v>
      </c>
      <c r="DC2857" t="s">
        <v>152</v>
      </c>
      <c r="DD2857" t="s">
        <v>153</v>
      </c>
      <c r="DE2857" t="s">
        <v>154</v>
      </c>
      <c r="DF2857" t="s">
        <v>113</v>
      </c>
      <c r="DG2857" t="s">
        <v>114</v>
      </c>
      <c r="DH2857" t="s">
        <v>155</v>
      </c>
      <c r="DI2857" t="s">
        <v>320</v>
      </c>
      <c r="DJ2857" t="s">
        <v>321</v>
      </c>
      <c r="DK2857">
        <v>999999</v>
      </c>
      <c r="DL2857" t="s">
        <v>178</v>
      </c>
      <c r="DM2857" s="1">
        <v>3.8194444444444441E-2</v>
      </c>
      <c r="DN2857" s="1">
        <v>1.7361111111111112E-2</v>
      </c>
      <c r="DO2857" s="3">
        <v>42217</v>
      </c>
      <c r="DP2857" s="3">
        <v>42221</v>
      </c>
      <c r="DQ2857" s="3">
        <v>42217</v>
      </c>
      <c r="DR2857" s="3">
        <v>42231</v>
      </c>
      <c r="DS2857" t="s">
        <v>8116</v>
      </c>
      <c r="DT2857" s="3">
        <v>42218</v>
      </c>
      <c r="DU2857" t="s">
        <v>391</v>
      </c>
    </row>
    <row r="2858" spans="1:126">
      <c r="A2858" t="s">
        <v>8120</v>
      </c>
      <c r="B2858" t="s">
        <v>320</v>
      </c>
      <c r="C2858" t="s">
        <v>321</v>
      </c>
      <c r="D2858">
        <v>4764634767</v>
      </c>
      <c r="E2858">
        <v>999999</v>
      </c>
      <c r="F2858">
        <v>285161208</v>
      </c>
      <c r="G2858" s="1">
        <v>0</v>
      </c>
      <c r="H2858" s="2">
        <v>42131.458333333336</v>
      </c>
      <c r="I2858" t="s">
        <v>161</v>
      </c>
      <c r="J2858" t="s">
        <v>202</v>
      </c>
      <c r="K2858" t="s">
        <v>136</v>
      </c>
      <c r="L2858" t="s">
        <v>136</v>
      </c>
      <c r="M2858" t="s">
        <v>138</v>
      </c>
      <c r="N2858" t="s">
        <v>494</v>
      </c>
      <c r="P2858">
        <v>0</v>
      </c>
      <c r="Q2858" t="s">
        <v>436</v>
      </c>
      <c r="R2858" t="s">
        <v>140</v>
      </c>
      <c r="S2858" t="s">
        <v>141</v>
      </c>
      <c r="T2858" s="2">
        <v>42131</v>
      </c>
      <c r="U2858" t="s">
        <v>142</v>
      </c>
      <c r="V2858" t="s">
        <v>143</v>
      </c>
      <c r="W2858" t="s">
        <v>144</v>
      </c>
      <c r="X2858" t="s">
        <v>145</v>
      </c>
      <c r="Y2858" t="s">
        <v>146</v>
      </c>
      <c r="Z2858" t="s">
        <v>147</v>
      </c>
      <c r="AB2858" t="s">
        <v>8121</v>
      </c>
      <c r="AC2858" t="s">
        <v>184</v>
      </c>
      <c r="AD2858">
        <v>4</v>
      </c>
      <c r="AE2858">
        <v>3</v>
      </c>
      <c r="AF2858">
        <v>1</v>
      </c>
      <c r="AG2858">
        <v>0</v>
      </c>
      <c r="AH2858">
        <v>0</v>
      </c>
      <c r="AI2858">
        <v>0</v>
      </c>
      <c r="AJ2858">
        <v>0</v>
      </c>
      <c r="AK2858">
        <v>0</v>
      </c>
      <c r="AL2858">
        <v>0</v>
      </c>
      <c r="AM2858">
        <v>0</v>
      </c>
      <c r="AN2858">
        <v>8</v>
      </c>
      <c r="AP2858">
        <v>0</v>
      </c>
      <c r="AQ2858">
        <v>0</v>
      </c>
      <c r="AT2858">
        <v>0</v>
      </c>
      <c r="AV2858">
        <v>0</v>
      </c>
      <c r="AX2858">
        <v>0</v>
      </c>
      <c r="AZ2858">
        <v>0</v>
      </c>
      <c r="BA2858">
        <v>0</v>
      </c>
      <c r="BC2858">
        <v>0</v>
      </c>
      <c r="BE2858">
        <v>0</v>
      </c>
      <c r="BG2858">
        <v>0</v>
      </c>
      <c r="BJ2858">
        <v>0</v>
      </c>
      <c r="BK2858">
        <v>0</v>
      </c>
      <c r="CF2858" t="s">
        <v>172</v>
      </c>
      <c r="CG2858" t="s">
        <v>8122</v>
      </c>
      <c r="CI2858" t="s">
        <v>136</v>
      </c>
      <c r="CJ2858" t="s">
        <v>8123</v>
      </c>
      <c r="CK2858">
        <v>0</v>
      </c>
      <c r="CM2858" t="s">
        <v>210</v>
      </c>
      <c r="CP2858" t="s">
        <v>8120</v>
      </c>
      <c r="CQ2858" s="3">
        <v>42131</v>
      </c>
      <c r="CR2858">
        <v>0</v>
      </c>
      <c r="CS2858">
        <v>1</v>
      </c>
      <c r="CT2858">
        <v>0</v>
      </c>
      <c r="CU2858">
        <v>2</v>
      </c>
      <c r="CV2858">
        <v>0</v>
      </c>
      <c r="CW2858">
        <v>4</v>
      </c>
      <c r="CX2858">
        <v>7</v>
      </c>
      <c r="CY2858" s="1">
        <v>25191.548356481482</v>
      </c>
      <c r="CZ2858" t="s">
        <v>150</v>
      </c>
      <c r="DA2858" t="s">
        <v>8120</v>
      </c>
      <c r="DB2858" t="s">
        <v>151</v>
      </c>
      <c r="DC2858" t="s">
        <v>152</v>
      </c>
      <c r="DD2858" t="s">
        <v>153</v>
      </c>
      <c r="DE2858" t="s">
        <v>154</v>
      </c>
      <c r="DF2858" t="s">
        <v>113</v>
      </c>
      <c r="DG2858" t="s">
        <v>114</v>
      </c>
      <c r="DH2858" t="s">
        <v>155</v>
      </c>
      <c r="DI2858" t="s">
        <v>320</v>
      </c>
      <c r="DJ2858" t="s">
        <v>321</v>
      </c>
      <c r="DK2858">
        <v>999999</v>
      </c>
      <c r="DL2858" t="s">
        <v>178</v>
      </c>
      <c r="DM2858" s="1">
        <v>3.888888888888889E-2</v>
      </c>
      <c r="DN2858" s="1">
        <v>3.8194444444444441E-2</v>
      </c>
      <c r="DO2858" s="3">
        <v>42132</v>
      </c>
      <c r="DP2858" s="3">
        <v>42163</v>
      </c>
      <c r="DQ2858" s="3">
        <v>42130</v>
      </c>
      <c r="DR2858" s="3">
        <v>42174</v>
      </c>
      <c r="DS2858" t="s">
        <v>8120</v>
      </c>
      <c r="DT2858" s="3">
        <v>42131</v>
      </c>
      <c r="DU2858" t="s">
        <v>8124</v>
      </c>
    </row>
    <row r="2859" spans="1:126">
      <c r="A2859" t="s">
        <v>8120</v>
      </c>
      <c r="B2859" t="s">
        <v>320</v>
      </c>
      <c r="C2859" t="s">
        <v>321</v>
      </c>
      <c r="D2859">
        <v>4764634767</v>
      </c>
      <c r="E2859">
        <v>999999</v>
      </c>
      <c r="F2859">
        <v>285161208</v>
      </c>
      <c r="G2859" s="1">
        <v>0</v>
      </c>
      <c r="H2859" s="2">
        <v>42131.458333333336</v>
      </c>
      <c r="I2859" t="s">
        <v>161</v>
      </c>
      <c r="J2859" t="s">
        <v>202</v>
      </c>
      <c r="K2859" t="s">
        <v>136</v>
      </c>
      <c r="L2859" t="s">
        <v>136</v>
      </c>
      <c r="M2859" t="s">
        <v>138</v>
      </c>
      <c r="N2859" t="s">
        <v>494</v>
      </c>
      <c r="P2859">
        <v>0</v>
      </c>
      <c r="Q2859" t="s">
        <v>436</v>
      </c>
      <c r="R2859" t="s">
        <v>140</v>
      </c>
      <c r="S2859" t="s">
        <v>141</v>
      </c>
      <c r="T2859" s="2">
        <v>42131</v>
      </c>
      <c r="U2859" t="s">
        <v>142</v>
      </c>
      <c r="V2859" t="s">
        <v>143</v>
      </c>
      <c r="W2859" t="s">
        <v>144</v>
      </c>
      <c r="X2859" t="s">
        <v>145</v>
      </c>
      <c r="Y2859" t="s">
        <v>146</v>
      </c>
      <c r="Z2859" t="s">
        <v>147</v>
      </c>
      <c r="AB2859" t="s">
        <v>8121</v>
      </c>
      <c r="AC2859" t="s">
        <v>184</v>
      </c>
      <c r="AD2859">
        <v>4</v>
      </c>
      <c r="AE2859">
        <v>3</v>
      </c>
      <c r="AF2859">
        <v>1</v>
      </c>
      <c r="AG2859">
        <v>0</v>
      </c>
      <c r="AH2859">
        <v>0</v>
      </c>
      <c r="AI2859">
        <v>0</v>
      </c>
      <c r="AJ2859">
        <v>0</v>
      </c>
      <c r="AK2859">
        <v>0</v>
      </c>
      <c r="AL2859">
        <v>0</v>
      </c>
      <c r="AM2859">
        <v>0</v>
      </c>
      <c r="AN2859">
        <v>8</v>
      </c>
      <c r="AP2859">
        <v>0</v>
      </c>
      <c r="AQ2859">
        <v>0</v>
      </c>
      <c r="AT2859">
        <v>0</v>
      </c>
      <c r="AV2859">
        <v>0</v>
      </c>
      <c r="AX2859">
        <v>0</v>
      </c>
      <c r="AZ2859">
        <v>0</v>
      </c>
      <c r="BA2859">
        <v>0</v>
      </c>
      <c r="BC2859">
        <v>0</v>
      </c>
      <c r="BE2859">
        <v>0</v>
      </c>
      <c r="BG2859">
        <v>0</v>
      </c>
      <c r="BJ2859">
        <v>0</v>
      </c>
      <c r="BK2859">
        <v>0</v>
      </c>
      <c r="CF2859" t="s">
        <v>172</v>
      </c>
      <c r="CG2859" t="s">
        <v>8122</v>
      </c>
      <c r="CI2859" t="s">
        <v>136</v>
      </c>
      <c r="CJ2859" t="s">
        <v>8123</v>
      </c>
      <c r="CK2859">
        <v>0</v>
      </c>
      <c r="CM2859" t="s">
        <v>210</v>
      </c>
      <c r="CP2859" t="s">
        <v>8120</v>
      </c>
      <c r="CQ2859" s="3">
        <v>42131</v>
      </c>
      <c r="CR2859">
        <v>0</v>
      </c>
      <c r="CS2859">
        <v>1</v>
      </c>
      <c r="CT2859">
        <v>0</v>
      </c>
      <c r="CU2859">
        <v>2</v>
      </c>
      <c r="CV2859">
        <v>0</v>
      </c>
      <c r="CW2859">
        <v>4</v>
      </c>
      <c r="CX2859">
        <v>7</v>
      </c>
      <c r="CY2859" s="1">
        <v>25191.548356481482</v>
      </c>
      <c r="CZ2859" t="s">
        <v>150</v>
      </c>
      <c r="DA2859" t="s">
        <v>8120</v>
      </c>
      <c r="DB2859" t="s">
        <v>151</v>
      </c>
      <c r="DC2859" t="s">
        <v>152</v>
      </c>
      <c r="DD2859" t="s">
        <v>153</v>
      </c>
      <c r="DE2859" t="s">
        <v>154</v>
      </c>
      <c r="DF2859" t="s">
        <v>113</v>
      </c>
      <c r="DG2859" t="s">
        <v>114</v>
      </c>
      <c r="DH2859" t="s">
        <v>155</v>
      </c>
      <c r="DI2859" t="s">
        <v>320</v>
      </c>
      <c r="DJ2859" t="s">
        <v>321</v>
      </c>
      <c r="DK2859">
        <v>999999</v>
      </c>
      <c r="DL2859" t="s">
        <v>178</v>
      </c>
      <c r="DM2859" s="1">
        <v>3.888888888888889E-2</v>
      </c>
      <c r="DN2859" s="1">
        <v>3.8194444444444441E-2</v>
      </c>
      <c r="DO2859" s="3">
        <v>42132</v>
      </c>
      <c r="DP2859" s="3">
        <v>42163</v>
      </c>
      <c r="DQ2859" s="3">
        <v>42130</v>
      </c>
      <c r="DR2859" s="3">
        <v>42174</v>
      </c>
      <c r="DS2859" t="s">
        <v>8120</v>
      </c>
      <c r="DT2859" s="3">
        <v>42131</v>
      </c>
      <c r="DU2859" t="s">
        <v>8124</v>
      </c>
      <c r="DV2859">
        <v>3</v>
      </c>
    </row>
    <row r="2860" spans="1:126">
      <c r="A2860" t="s">
        <v>8120</v>
      </c>
      <c r="B2860" t="s">
        <v>320</v>
      </c>
      <c r="C2860" t="s">
        <v>321</v>
      </c>
      <c r="D2860">
        <v>4764634767</v>
      </c>
      <c r="E2860">
        <v>999999</v>
      </c>
      <c r="F2860">
        <v>285326808</v>
      </c>
      <c r="G2860" s="1">
        <v>0</v>
      </c>
      <c r="H2860" s="2">
        <v>42133.375</v>
      </c>
      <c r="I2860" t="s">
        <v>161</v>
      </c>
      <c r="J2860" t="s">
        <v>202</v>
      </c>
      <c r="K2860" t="s">
        <v>136</v>
      </c>
      <c r="L2860" t="s">
        <v>136</v>
      </c>
      <c r="M2860" t="s">
        <v>138</v>
      </c>
      <c r="N2860" t="s">
        <v>163</v>
      </c>
      <c r="P2860">
        <v>0</v>
      </c>
      <c r="Q2860" t="s">
        <v>268</v>
      </c>
      <c r="R2860" t="s">
        <v>140</v>
      </c>
      <c r="S2860" t="s">
        <v>141</v>
      </c>
      <c r="T2860" s="2">
        <v>42131</v>
      </c>
      <c r="U2860" t="s">
        <v>142</v>
      </c>
      <c r="V2860" t="s">
        <v>143</v>
      </c>
      <c r="W2860" t="s">
        <v>165</v>
      </c>
      <c r="X2860" t="s">
        <v>166</v>
      </c>
      <c r="Y2860" t="s">
        <v>146</v>
      </c>
      <c r="Z2860" t="s">
        <v>167</v>
      </c>
      <c r="AB2860" t="s">
        <v>8121</v>
      </c>
      <c r="AC2860" t="s">
        <v>184</v>
      </c>
      <c r="AD2860">
        <v>0</v>
      </c>
      <c r="AE2860">
        <v>1</v>
      </c>
      <c r="AF2860">
        <v>2</v>
      </c>
      <c r="AG2860">
        <v>0</v>
      </c>
      <c r="AH2860">
        <v>0</v>
      </c>
      <c r="AI2860">
        <v>0</v>
      </c>
      <c r="AJ2860">
        <v>0</v>
      </c>
      <c r="AK2860">
        <v>0</v>
      </c>
      <c r="AL2860">
        <v>0</v>
      </c>
      <c r="AM2860">
        <v>0</v>
      </c>
      <c r="AN2860">
        <v>3</v>
      </c>
      <c r="AP2860">
        <v>0</v>
      </c>
      <c r="AQ2860">
        <v>0</v>
      </c>
      <c r="AT2860">
        <v>0</v>
      </c>
      <c r="AV2860">
        <v>0</v>
      </c>
      <c r="AX2860">
        <v>0</v>
      </c>
      <c r="AZ2860">
        <v>0</v>
      </c>
      <c r="BA2860">
        <v>0</v>
      </c>
      <c r="BC2860">
        <v>0</v>
      </c>
      <c r="BE2860">
        <v>0</v>
      </c>
      <c r="BG2860">
        <v>0</v>
      </c>
      <c r="BJ2860">
        <v>0</v>
      </c>
      <c r="BK2860">
        <v>0</v>
      </c>
      <c r="CF2860" t="s">
        <v>172</v>
      </c>
      <c r="CG2860" t="s">
        <v>8125</v>
      </c>
      <c r="CI2860" t="s">
        <v>136</v>
      </c>
      <c r="CJ2860" t="s">
        <v>8126</v>
      </c>
      <c r="CK2860">
        <v>0</v>
      </c>
      <c r="CM2860" t="s">
        <v>136</v>
      </c>
      <c r="CP2860" t="s">
        <v>8120</v>
      </c>
      <c r="CQ2860" s="3">
        <v>42133</v>
      </c>
      <c r="CR2860">
        <v>0</v>
      </c>
      <c r="CS2860">
        <v>0</v>
      </c>
      <c r="CT2860">
        <v>0</v>
      </c>
      <c r="CU2860">
        <v>4</v>
      </c>
      <c r="CV2860">
        <v>4</v>
      </c>
      <c r="CW2860">
        <v>3</v>
      </c>
      <c r="CX2860">
        <v>11</v>
      </c>
      <c r="CY2860" s="1">
        <v>25191.548356481482</v>
      </c>
      <c r="CZ2860" t="s">
        <v>150</v>
      </c>
      <c r="DA2860" t="s">
        <v>8120</v>
      </c>
      <c r="DB2860" t="s">
        <v>151</v>
      </c>
      <c r="DC2860" t="s">
        <v>152</v>
      </c>
      <c r="DD2860" t="s">
        <v>153</v>
      </c>
      <c r="DE2860" t="s">
        <v>154</v>
      </c>
      <c r="DF2860" t="s">
        <v>113</v>
      </c>
      <c r="DG2860" t="s">
        <v>114</v>
      </c>
      <c r="DH2860" t="s">
        <v>155</v>
      </c>
      <c r="DI2860" t="s">
        <v>320</v>
      </c>
      <c r="DJ2860" t="s">
        <v>321</v>
      </c>
      <c r="DK2860">
        <v>999999</v>
      </c>
      <c r="DL2860" t="s">
        <v>178</v>
      </c>
      <c r="DM2860" s="1">
        <v>3.888888888888889E-2</v>
      </c>
      <c r="DN2860" s="1">
        <v>3.8194444444444441E-2</v>
      </c>
      <c r="DO2860" s="3">
        <v>42132</v>
      </c>
      <c r="DP2860" s="3">
        <v>42163</v>
      </c>
      <c r="DQ2860" s="3">
        <v>42130</v>
      </c>
      <c r="DR2860" s="3">
        <v>42174</v>
      </c>
      <c r="DS2860" t="s">
        <v>8120</v>
      </c>
      <c r="DT2860" s="3">
        <v>42133</v>
      </c>
      <c r="DU2860" t="s">
        <v>8127</v>
      </c>
    </row>
    <row r="2861" spans="1:126">
      <c r="A2861" t="s">
        <v>8120</v>
      </c>
      <c r="B2861" t="s">
        <v>320</v>
      </c>
      <c r="C2861" t="s">
        <v>321</v>
      </c>
      <c r="D2861">
        <v>4764634767</v>
      </c>
      <c r="E2861">
        <v>999999</v>
      </c>
      <c r="F2861">
        <v>285503208</v>
      </c>
      <c r="G2861" s="1">
        <v>0</v>
      </c>
      <c r="H2861" s="2">
        <v>42135.416666666664</v>
      </c>
      <c r="I2861" t="s">
        <v>135</v>
      </c>
      <c r="J2861" t="s">
        <v>202</v>
      </c>
      <c r="K2861" t="s">
        <v>136</v>
      </c>
      <c r="L2861" t="s">
        <v>136</v>
      </c>
      <c r="M2861" t="s">
        <v>138</v>
      </c>
      <c r="N2861" t="s">
        <v>163</v>
      </c>
      <c r="P2861">
        <v>0</v>
      </c>
      <c r="Q2861" t="s">
        <v>268</v>
      </c>
      <c r="R2861" t="s">
        <v>140</v>
      </c>
      <c r="S2861" t="s">
        <v>141</v>
      </c>
      <c r="T2861" s="2">
        <v>42131</v>
      </c>
      <c r="U2861" t="s">
        <v>142</v>
      </c>
      <c r="V2861" t="s">
        <v>143</v>
      </c>
      <c r="W2861" t="s">
        <v>165</v>
      </c>
      <c r="X2861" t="s">
        <v>166</v>
      </c>
      <c r="Y2861" t="s">
        <v>146</v>
      </c>
      <c r="Z2861" t="s">
        <v>167</v>
      </c>
      <c r="AB2861" t="s">
        <v>8121</v>
      </c>
      <c r="AC2861" t="s">
        <v>184</v>
      </c>
      <c r="AD2861">
        <v>0</v>
      </c>
      <c r="AE2861">
        <v>1</v>
      </c>
      <c r="AF2861">
        <v>2</v>
      </c>
      <c r="AG2861">
        <v>0</v>
      </c>
      <c r="AH2861">
        <v>0</v>
      </c>
      <c r="AI2861">
        <v>0</v>
      </c>
      <c r="AJ2861">
        <v>0</v>
      </c>
      <c r="AK2861">
        <v>0</v>
      </c>
      <c r="AL2861">
        <v>0</v>
      </c>
      <c r="AM2861">
        <v>0</v>
      </c>
      <c r="AN2861">
        <v>3</v>
      </c>
      <c r="AP2861">
        <v>0</v>
      </c>
      <c r="AQ2861">
        <v>0</v>
      </c>
      <c r="AT2861">
        <v>0</v>
      </c>
      <c r="AV2861">
        <v>0</v>
      </c>
      <c r="AX2861">
        <v>0</v>
      </c>
      <c r="AZ2861">
        <v>0</v>
      </c>
      <c r="BA2861">
        <v>0</v>
      </c>
      <c r="BC2861">
        <v>0</v>
      </c>
      <c r="BE2861">
        <v>0</v>
      </c>
      <c r="BG2861">
        <v>0</v>
      </c>
      <c r="BJ2861">
        <v>0</v>
      </c>
      <c r="BK2861">
        <v>0</v>
      </c>
      <c r="CF2861" t="s">
        <v>172</v>
      </c>
      <c r="CG2861" t="s">
        <v>8128</v>
      </c>
      <c r="CI2861" t="s">
        <v>136</v>
      </c>
      <c r="CJ2861" t="s">
        <v>8129</v>
      </c>
      <c r="CK2861">
        <v>0</v>
      </c>
      <c r="CM2861" t="s">
        <v>176</v>
      </c>
      <c r="CP2861" t="s">
        <v>8120</v>
      </c>
      <c r="CQ2861" s="3">
        <v>42135</v>
      </c>
      <c r="CR2861">
        <v>0</v>
      </c>
      <c r="CS2861">
        <v>0</v>
      </c>
      <c r="CT2861">
        <v>0</v>
      </c>
      <c r="CU2861">
        <v>2</v>
      </c>
      <c r="CV2861">
        <v>4</v>
      </c>
      <c r="CW2861">
        <v>3</v>
      </c>
      <c r="CX2861">
        <v>9</v>
      </c>
      <c r="CY2861" s="1">
        <v>25191.548356481482</v>
      </c>
      <c r="CZ2861" t="s">
        <v>150</v>
      </c>
      <c r="DA2861" t="s">
        <v>8120</v>
      </c>
      <c r="DB2861" t="s">
        <v>151</v>
      </c>
      <c r="DC2861" t="s">
        <v>152</v>
      </c>
      <c r="DD2861" t="s">
        <v>153</v>
      </c>
      <c r="DE2861" t="s">
        <v>154</v>
      </c>
      <c r="DF2861" t="s">
        <v>113</v>
      </c>
      <c r="DG2861" t="s">
        <v>114</v>
      </c>
      <c r="DH2861" t="s">
        <v>155</v>
      </c>
      <c r="DI2861" t="s">
        <v>320</v>
      </c>
      <c r="DJ2861" t="s">
        <v>321</v>
      </c>
      <c r="DK2861">
        <v>999999</v>
      </c>
      <c r="DL2861" t="s">
        <v>178</v>
      </c>
      <c r="DM2861" s="1">
        <v>3.888888888888889E-2</v>
      </c>
      <c r="DN2861" s="1">
        <v>3.8194444444444441E-2</v>
      </c>
      <c r="DO2861" s="3">
        <v>42132</v>
      </c>
      <c r="DP2861" s="3">
        <v>42163</v>
      </c>
      <c r="DQ2861" s="3">
        <v>42130</v>
      </c>
      <c r="DR2861" s="3">
        <v>42174</v>
      </c>
      <c r="DS2861" t="s">
        <v>8120</v>
      </c>
      <c r="DT2861" s="3">
        <v>42135</v>
      </c>
      <c r="DU2861" t="s">
        <v>8130</v>
      </c>
    </row>
    <row r="2862" spans="1:126">
      <c r="A2862" t="s">
        <v>8120</v>
      </c>
      <c r="B2862" t="s">
        <v>320</v>
      </c>
      <c r="C2862" t="s">
        <v>321</v>
      </c>
      <c r="D2862">
        <v>4764634767</v>
      </c>
      <c r="E2862">
        <v>999999</v>
      </c>
      <c r="F2862">
        <v>285845208</v>
      </c>
      <c r="G2862" s="1">
        <v>0</v>
      </c>
      <c r="H2862" s="2">
        <v>42139.375</v>
      </c>
      <c r="I2862" t="s">
        <v>135</v>
      </c>
      <c r="J2862" t="s">
        <v>202</v>
      </c>
      <c r="K2862" t="s">
        <v>136</v>
      </c>
      <c r="L2862" t="s">
        <v>136</v>
      </c>
      <c r="M2862" t="s">
        <v>138</v>
      </c>
      <c r="N2862" t="s">
        <v>163</v>
      </c>
      <c r="P2862">
        <v>0</v>
      </c>
      <c r="Q2862" t="s">
        <v>164</v>
      </c>
      <c r="R2862" t="s">
        <v>140</v>
      </c>
      <c r="S2862" t="s">
        <v>141</v>
      </c>
      <c r="T2862" s="2">
        <v>42131</v>
      </c>
      <c r="U2862" t="s">
        <v>142</v>
      </c>
      <c r="V2862" t="s">
        <v>143</v>
      </c>
      <c r="W2862" t="s">
        <v>165</v>
      </c>
      <c r="X2862" t="s">
        <v>166</v>
      </c>
      <c r="Y2862" t="s">
        <v>146</v>
      </c>
      <c r="Z2862" t="s">
        <v>167</v>
      </c>
      <c r="AB2862" t="s">
        <v>8121</v>
      </c>
      <c r="AC2862" t="s">
        <v>184</v>
      </c>
      <c r="AD2862">
        <v>0</v>
      </c>
      <c r="AE2862">
        <v>1</v>
      </c>
      <c r="AF2862">
        <v>2</v>
      </c>
      <c r="AG2862">
        <v>0</v>
      </c>
      <c r="AH2862">
        <v>0</v>
      </c>
      <c r="AI2862">
        <v>0</v>
      </c>
      <c r="AJ2862">
        <v>0</v>
      </c>
      <c r="AK2862">
        <v>0</v>
      </c>
      <c r="AL2862">
        <v>0</v>
      </c>
      <c r="AM2862">
        <v>0</v>
      </c>
      <c r="AN2862">
        <v>3</v>
      </c>
      <c r="AP2862">
        <v>0</v>
      </c>
      <c r="AQ2862">
        <v>0</v>
      </c>
      <c r="AT2862">
        <v>0</v>
      </c>
      <c r="AV2862">
        <v>0</v>
      </c>
      <c r="AX2862">
        <v>0</v>
      </c>
      <c r="AZ2862">
        <v>0</v>
      </c>
      <c r="BA2862">
        <v>0</v>
      </c>
      <c r="BC2862">
        <v>0</v>
      </c>
      <c r="BE2862">
        <v>0</v>
      </c>
      <c r="BG2862">
        <v>0</v>
      </c>
      <c r="BJ2862">
        <v>0</v>
      </c>
      <c r="BK2862">
        <v>0</v>
      </c>
      <c r="CF2862" t="s">
        <v>172</v>
      </c>
      <c r="CG2862" t="s">
        <v>8128</v>
      </c>
      <c r="CI2862" t="s">
        <v>136</v>
      </c>
      <c r="CJ2862" t="s">
        <v>8129</v>
      </c>
      <c r="CK2862">
        <v>0</v>
      </c>
      <c r="CM2862" t="s">
        <v>176</v>
      </c>
      <c r="CP2862" t="s">
        <v>8120</v>
      </c>
      <c r="CQ2862" s="3">
        <v>42139</v>
      </c>
      <c r="CR2862">
        <v>0</v>
      </c>
      <c r="CS2862">
        <v>0</v>
      </c>
      <c r="CT2862">
        <v>0</v>
      </c>
      <c r="CU2862">
        <v>3</v>
      </c>
      <c r="CV2862">
        <v>4</v>
      </c>
      <c r="CW2862">
        <v>1</v>
      </c>
      <c r="CX2862">
        <v>8</v>
      </c>
      <c r="CY2862" s="1">
        <v>25191.548356481482</v>
      </c>
      <c r="CZ2862" t="s">
        <v>150</v>
      </c>
      <c r="DA2862" t="s">
        <v>8120</v>
      </c>
      <c r="DB2862" t="s">
        <v>151</v>
      </c>
      <c r="DC2862" t="s">
        <v>152</v>
      </c>
      <c r="DD2862" t="s">
        <v>153</v>
      </c>
      <c r="DE2862" t="s">
        <v>154</v>
      </c>
      <c r="DF2862" t="s">
        <v>113</v>
      </c>
      <c r="DG2862" t="s">
        <v>114</v>
      </c>
      <c r="DH2862" t="s">
        <v>155</v>
      </c>
      <c r="DI2862" t="s">
        <v>320</v>
      </c>
      <c r="DJ2862" t="s">
        <v>321</v>
      </c>
      <c r="DK2862">
        <v>999999</v>
      </c>
      <c r="DL2862" t="s">
        <v>178</v>
      </c>
      <c r="DM2862" s="1">
        <v>3.888888888888889E-2</v>
      </c>
      <c r="DN2862" s="1">
        <v>3.8194444444444441E-2</v>
      </c>
      <c r="DO2862" s="3">
        <v>42132</v>
      </c>
      <c r="DP2862" s="3">
        <v>42163</v>
      </c>
      <c r="DQ2862" s="3">
        <v>42130</v>
      </c>
      <c r="DR2862" s="3">
        <v>42174</v>
      </c>
      <c r="DS2862" t="s">
        <v>8120</v>
      </c>
      <c r="DT2862" s="3">
        <v>42139</v>
      </c>
      <c r="DU2862" t="s">
        <v>8131</v>
      </c>
    </row>
    <row r="2863" spans="1:126">
      <c r="A2863" t="s">
        <v>8120</v>
      </c>
      <c r="B2863" t="s">
        <v>320</v>
      </c>
      <c r="C2863" t="s">
        <v>321</v>
      </c>
      <c r="D2863">
        <v>4764634767</v>
      </c>
      <c r="E2863">
        <v>999999</v>
      </c>
      <c r="F2863">
        <v>285938808</v>
      </c>
      <c r="G2863" s="1">
        <v>0</v>
      </c>
      <c r="H2863" s="2">
        <v>42140.458333333336</v>
      </c>
      <c r="I2863" t="s">
        <v>135</v>
      </c>
      <c r="J2863" t="s">
        <v>202</v>
      </c>
      <c r="K2863" t="s">
        <v>136</v>
      </c>
      <c r="L2863" t="s">
        <v>136</v>
      </c>
      <c r="M2863" t="s">
        <v>138</v>
      </c>
      <c r="N2863" t="s">
        <v>163</v>
      </c>
      <c r="P2863">
        <v>0</v>
      </c>
      <c r="Q2863" t="s">
        <v>164</v>
      </c>
      <c r="R2863" t="s">
        <v>140</v>
      </c>
      <c r="S2863" t="s">
        <v>141</v>
      </c>
      <c r="T2863" s="2">
        <v>42131</v>
      </c>
      <c r="U2863" t="s">
        <v>142</v>
      </c>
      <c r="V2863" t="s">
        <v>143</v>
      </c>
      <c r="W2863" t="s">
        <v>165</v>
      </c>
      <c r="X2863" t="s">
        <v>166</v>
      </c>
      <c r="Y2863" t="s">
        <v>146</v>
      </c>
      <c r="Z2863" t="s">
        <v>167</v>
      </c>
      <c r="AB2863" t="s">
        <v>8121</v>
      </c>
      <c r="AC2863" t="s">
        <v>184</v>
      </c>
      <c r="AD2863">
        <v>0</v>
      </c>
      <c r="AE2863">
        <v>1</v>
      </c>
      <c r="AF2863">
        <v>2</v>
      </c>
      <c r="AG2863">
        <v>0</v>
      </c>
      <c r="AH2863">
        <v>0</v>
      </c>
      <c r="AI2863">
        <v>0</v>
      </c>
      <c r="AJ2863">
        <v>0</v>
      </c>
      <c r="AK2863">
        <v>0</v>
      </c>
      <c r="AL2863">
        <v>0</v>
      </c>
      <c r="AM2863">
        <v>0</v>
      </c>
      <c r="AN2863">
        <v>3</v>
      </c>
      <c r="AP2863">
        <v>0</v>
      </c>
      <c r="AQ2863">
        <v>0</v>
      </c>
      <c r="AT2863">
        <v>0</v>
      </c>
      <c r="AV2863">
        <v>0</v>
      </c>
      <c r="AX2863">
        <v>0</v>
      </c>
      <c r="AZ2863">
        <v>0</v>
      </c>
      <c r="BA2863">
        <v>0</v>
      </c>
      <c r="BC2863">
        <v>0</v>
      </c>
      <c r="BE2863">
        <v>0</v>
      </c>
      <c r="BG2863">
        <v>0</v>
      </c>
      <c r="BJ2863">
        <v>0</v>
      </c>
      <c r="BK2863">
        <v>0</v>
      </c>
      <c r="CF2863" t="s">
        <v>172</v>
      </c>
      <c r="CG2863" t="s">
        <v>8128</v>
      </c>
      <c r="CI2863" t="s">
        <v>136</v>
      </c>
      <c r="CJ2863" t="s">
        <v>8129</v>
      </c>
      <c r="CK2863">
        <v>0</v>
      </c>
      <c r="CM2863" t="s">
        <v>176</v>
      </c>
      <c r="CP2863" t="s">
        <v>8120</v>
      </c>
      <c r="CQ2863" s="3">
        <v>42140</v>
      </c>
      <c r="CR2863">
        <v>0</v>
      </c>
      <c r="CS2863">
        <v>0</v>
      </c>
      <c r="CT2863">
        <v>0</v>
      </c>
      <c r="CU2863">
        <v>0</v>
      </c>
      <c r="CV2863">
        <v>2</v>
      </c>
      <c r="CW2863">
        <v>1</v>
      </c>
      <c r="CX2863">
        <v>3</v>
      </c>
      <c r="CY2863" s="1">
        <v>25191.548356481482</v>
      </c>
      <c r="CZ2863" t="s">
        <v>150</v>
      </c>
      <c r="DA2863" t="s">
        <v>8120</v>
      </c>
      <c r="DB2863" t="s">
        <v>151</v>
      </c>
      <c r="DC2863" t="s">
        <v>152</v>
      </c>
      <c r="DD2863" t="s">
        <v>153</v>
      </c>
      <c r="DE2863" t="s">
        <v>154</v>
      </c>
      <c r="DF2863" t="s">
        <v>113</v>
      </c>
      <c r="DG2863" t="s">
        <v>114</v>
      </c>
      <c r="DH2863" t="s">
        <v>155</v>
      </c>
      <c r="DI2863" t="s">
        <v>320</v>
      </c>
      <c r="DJ2863" t="s">
        <v>321</v>
      </c>
      <c r="DK2863">
        <v>999999</v>
      </c>
      <c r="DL2863" t="s">
        <v>178</v>
      </c>
      <c r="DM2863" s="1">
        <v>3.888888888888889E-2</v>
      </c>
      <c r="DN2863" s="1">
        <v>3.8194444444444441E-2</v>
      </c>
      <c r="DO2863" s="3">
        <v>42132</v>
      </c>
      <c r="DP2863" s="3">
        <v>42163</v>
      </c>
      <c r="DQ2863" s="3">
        <v>42130</v>
      </c>
      <c r="DR2863" s="3">
        <v>42174</v>
      </c>
      <c r="DS2863" t="s">
        <v>8120</v>
      </c>
      <c r="DT2863" s="3">
        <v>42140</v>
      </c>
      <c r="DU2863" t="s">
        <v>8132</v>
      </c>
    </row>
    <row r="2864" spans="1:126">
      <c r="A2864" t="s">
        <v>8120</v>
      </c>
      <c r="B2864" t="s">
        <v>320</v>
      </c>
      <c r="C2864" t="s">
        <v>321</v>
      </c>
      <c r="D2864">
        <v>4764634767</v>
      </c>
      <c r="E2864">
        <v>999999</v>
      </c>
      <c r="F2864">
        <v>286018008</v>
      </c>
      <c r="G2864" s="1">
        <v>0</v>
      </c>
      <c r="H2864" s="2">
        <v>42141.375</v>
      </c>
      <c r="I2864" t="s">
        <v>161</v>
      </c>
      <c r="J2864" t="s">
        <v>229</v>
      </c>
      <c r="K2864" t="s">
        <v>136</v>
      </c>
      <c r="L2864" t="s">
        <v>136</v>
      </c>
      <c r="M2864" t="s">
        <v>138</v>
      </c>
      <c r="N2864" t="s">
        <v>163</v>
      </c>
      <c r="P2864">
        <v>0</v>
      </c>
      <c r="Q2864" t="s">
        <v>164</v>
      </c>
      <c r="R2864" t="s">
        <v>140</v>
      </c>
      <c r="S2864" t="s">
        <v>141</v>
      </c>
      <c r="T2864" s="2">
        <v>42131</v>
      </c>
      <c r="U2864" t="s">
        <v>142</v>
      </c>
      <c r="V2864" t="s">
        <v>143</v>
      </c>
      <c r="W2864" t="s">
        <v>249</v>
      </c>
      <c r="X2864" t="s">
        <v>166</v>
      </c>
      <c r="Y2864" t="s">
        <v>182</v>
      </c>
      <c r="Z2864" t="s">
        <v>147</v>
      </c>
      <c r="AB2864" t="s">
        <v>8133</v>
      </c>
      <c r="AC2864" t="s">
        <v>184</v>
      </c>
      <c r="AD2864">
        <v>0</v>
      </c>
      <c r="AE2864">
        <v>1</v>
      </c>
      <c r="AF2864">
        <v>2</v>
      </c>
      <c r="AG2864">
        <v>0</v>
      </c>
      <c r="AH2864">
        <v>0</v>
      </c>
      <c r="AI2864">
        <v>0</v>
      </c>
      <c r="AJ2864">
        <v>0</v>
      </c>
      <c r="AK2864">
        <v>0</v>
      </c>
      <c r="AL2864">
        <v>0</v>
      </c>
      <c r="AM2864">
        <v>0</v>
      </c>
      <c r="AN2864">
        <v>3</v>
      </c>
      <c r="AP2864">
        <v>0</v>
      </c>
      <c r="AQ2864">
        <v>0</v>
      </c>
      <c r="AT2864">
        <v>0</v>
      </c>
      <c r="AV2864">
        <v>0</v>
      </c>
      <c r="AX2864">
        <v>0</v>
      </c>
      <c r="AZ2864">
        <v>0</v>
      </c>
      <c r="BA2864">
        <v>0</v>
      </c>
      <c r="BC2864">
        <v>0</v>
      </c>
      <c r="BE2864">
        <v>0</v>
      </c>
      <c r="BG2864">
        <v>0</v>
      </c>
      <c r="BJ2864">
        <v>0</v>
      </c>
      <c r="BK2864">
        <v>0</v>
      </c>
      <c r="BO2864" t="s">
        <v>1420</v>
      </c>
      <c r="BQ2864" t="s">
        <v>8134</v>
      </c>
      <c r="BS2864" t="s">
        <v>8135</v>
      </c>
      <c r="BU2864" t="s">
        <v>8136</v>
      </c>
      <c r="BY2864" t="s">
        <v>8137</v>
      </c>
      <c r="CA2864" t="s">
        <v>8138</v>
      </c>
      <c r="CC2864" t="s">
        <v>8139</v>
      </c>
      <c r="CD2864" t="s">
        <v>8140</v>
      </c>
      <c r="CF2864" t="s">
        <v>172</v>
      </c>
      <c r="CG2864" t="s">
        <v>8128</v>
      </c>
      <c r="CH2864" t="s">
        <v>8141</v>
      </c>
      <c r="CI2864" t="s">
        <v>136</v>
      </c>
      <c r="CJ2864" t="s">
        <v>8142</v>
      </c>
      <c r="CK2864">
        <v>0</v>
      </c>
      <c r="CM2864" t="s">
        <v>176</v>
      </c>
      <c r="CN2864" t="s">
        <v>298</v>
      </c>
      <c r="CP2864" t="s">
        <v>8120</v>
      </c>
      <c r="CQ2864" s="3">
        <v>42141</v>
      </c>
      <c r="CR2864">
        <v>0</v>
      </c>
      <c r="CS2864">
        <v>0</v>
      </c>
      <c r="CT2864">
        <v>0</v>
      </c>
      <c r="CU2864">
        <v>0</v>
      </c>
      <c r="CV2864">
        <v>2</v>
      </c>
      <c r="CW2864">
        <v>1</v>
      </c>
      <c r="CX2864">
        <v>3</v>
      </c>
      <c r="CY2864" s="1">
        <v>25191.548356481482</v>
      </c>
      <c r="CZ2864" t="s">
        <v>150</v>
      </c>
      <c r="DA2864" t="s">
        <v>8120</v>
      </c>
      <c r="DB2864" t="s">
        <v>151</v>
      </c>
      <c r="DC2864" t="s">
        <v>152</v>
      </c>
      <c r="DD2864" t="s">
        <v>153</v>
      </c>
      <c r="DE2864" t="s">
        <v>154</v>
      </c>
      <c r="DF2864" t="s">
        <v>113</v>
      </c>
      <c r="DG2864" t="s">
        <v>114</v>
      </c>
      <c r="DH2864" t="s">
        <v>155</v>
      </c>
      <c r="DI2864" t="s">
        <v>320</v>
      </c>
      <c r="DJ2864" t="s">
        <v>321</v>
      </c>
      <c r="DK2864">
        <v>999999</v>
      </c>
      <c r="DL2864" t="s">
        <v>178</v>
      </c>
      <c r="DM2864" s="1">
        <v>3.888888888888889E-2</v>
      </c>
      <c r="DN2864" s="1">
        <v>3.8194444444444441E-2</v>
      </c>
      <c r="DO2864" s="3">
        <v>42132</v>
      </c>
      <c r="DP2864" s="3">
        <v>42163</v>
      </c>
      <c r="DQ2864" s="3">
        <v>42130</v>
      </c>
      <c r="DR2864" s="3">
        <v>42174</v>
      </c>
      <c r="DS2864" t="s">
        <v>8120</v>
      </c>
      <c r="DT2864" s="3">
        <v>42141</v>
      </c>
      <c r="DU2864" t="s">
        <v>8143</v>
      </c>
    </row>
    <row r="2865" spans="1:126">
      <c r="A2865" t="s">
        <v>8120</v>
      </c>
      <c r="B2865" t="s">
        <v>320</v>
      </c>
      <c r="C2865" t="s">
        <v>321</v>
      </c>
      <c r="D2865">
        <v>4764634767</v>
      </c>
      <c r="E2865">
        <v>999999</v>
      </c>
      <c r="F2865">
        <v>286115208</v>
      </c>
      <c r="G2865" s="1">
        <v>0</v>
      </c>
      <c r="H2865" s="2">
        <v>42142.5</v>
      </c>
      <c r="I2865" t="s">
        <v>161</v>
      </c>
      <c r="J2865" t="s">
        <v>229</v>
      </c>
      <c r="K2865" t="s">
        <v>136</v>
      </c>
      <c r="L2865" t="s">
        <v>136</v>
      </c>
      <c r="M2865" t="s">
        <v>138</v>
      </c>
      <c r="N2865" t="s">
        <v>163</v>
      </c>
      <c r="P2865">
        <v>0</v>
      </c>
      <c r="Q2865" t="s">
        <v>164</v>
      </c>
      <c r="R2865" t="s">
        <v>140</v>
      </c>
      <c r="S2865" t="s">
        <v>141</v>
      </c>
      <c r="T2865" s="2">
        <v>42131</v>
      </c>
      <c r="U2865" t="s">
        <v>142</v>
      </c>
      <c r="V2865" t="s">
        <v>143</v>
      </c>
      <c r="W2865" t="s">
        <v>249</v>
      </c>
      <c r="X2865" t="s">
        <v>166</v>
      </c>
      <c r="Y2865" t="s">
        <v>182</v>
      </c>
      <c r="Z2865" t="s">
        <v>147</v>
      </c>
      <c r="AB2865" t="s">
        <v>8133</v>
      </c>
      <c r="AC2865" t="s">
        <v>184</v>
      </c>
      <c r="AD2865">
        <v>0</v>
      </c>
      <c r="AE2865">
        <v>1</v>
      </c>
      <c r="AF2865">
        <v>2</v>
      </c>
      <c r="AG2865">
        <v>0</v>
      </c>
      <c r="AH2865">
        <v>0</v>
      </c>
      <c r="AI2865">
        <v>0</v>
      </c>
      <c r="AJ2865">
        <v>0</v>
      </c>
      <c r="AK2865">
        <v>0</v>
      </c>
      <c r="AL2865">
        <v>0</v>
      </c>
      <c r="AM2865">
        <v>0</v>
      </c>
      <c r="AN2865">
        <v>3</v>
      </c>
      <c r="AP2865">
        <v>0</v>
      </c>
      <c r="AQ2865">
        <v>0</v>
      </c>
      <c r="AT2865">
        <v>0</v>
      </c>
      <c r="AV2865">
        <v>0</v>
      </c>
      <c r="AX2865">
        <v>0</v>
      </c>
      <c r="AZ2865">
        <v>0</v>
      </c>
      <c r="BA2865">
        <v>0</v>
      </c>
      <c r="BC2865">
        <v>0</v>
      </c>
      <c r="BE2865">
        <v>0</v>
      </c>
      <c r="BG2865">
        <v>0</v>
      </c>
      <c r="BJ2865">
        <v>0</v>
      </c>
      <c r="BK2865">
        <v>0</v>
      </c>
      <c r="BO2865" t="s">
        <v>1420</v>
      </c>
      <c r="BQ2865" t="s">
        <v>8134</v>
      </c>
      <c r="BS2865" t="s">
        <v>8135</v>
      </c>
      <c r="BU2865" t="s">
        <v>8136</v>
      </c>
      <c r="BY2865" t="s">
        <v>8137</v>
      </c>
      <c r="CA2865" t="s">
        <v>8144</v>
      </c>
      <c r="CC2865" t="s">
        <v>8139</v>
      </c>
      <c r="CD2865" t="s">
        <v>8140</v>
      </c>
      <c r="CF2865" t="s">
        <v>172</v>
      </c>
      <c r="CG2865" t="s">
        <v>8128</v>
      </c>
      <c r="CH2865" t="s">
        <v>8141</v>
      </c>
      <c r="CI2865" t="s">
        <v>136</v>
      </c>
      <c r="CJ2865" t="s">
        <v>8142</v>
      </c>
      <c r="CK2865">
        <v>0</v>
      </c>
      <c r="CM2865" t="s">
        <v>176</v>
      </c>
      <c r="CN2865" t="s">
        <v>298</v>
      </c>
      <c r="CP2865" t="s">
        <v>8120</v>
      </c>
      <c r="CQ2865" s="3">
        <v>42142</v>
      </c>
      <c r="CR2865">
        <v>0</v>
      </c>
      <c r="CS2865">
        <v>0</v>
      </c>
      <c r="CT2865">
        <v>0</v>
      </c>
      <c r="CU2865">
        <v>0</v>
      </c>
      <c r="CV2865">
        <v>0</v>
      </c>
      <c r="CW2865">
        <v>0</v>
      </c>
      <c r="CX2865">
        <v>0</v>
      </c>
      <c r="CY2865" s="1">
        <v>25191.548356481482</v>
      </c>
      <c r="CZ2865" t="s">
        <v>150</v>
      </c>
      <c r="DA2865" t="s">
        <v>8120</v>
      </c>
      <c r="DB2865" t="s">
        <v>151</v>
      </c>
      <c r="DC2865" t="s">
        <v>152</v>
      </c>
      <c r="DD2865" t="s">
        <v>153</v>
      </c>
      <c r="DE2865" t="s">
        <v>154</v>
      </c>
      <c r="DF2865" t="s">
        <v>113</v>
      </c>
      <c r="DG2865" t="s">
        <v>114</v>
      </c>
      <c r="DH2865" t="s">
        <v>155</v>
      </c>
      <c r="DI2865" t="s">
        <v>320</v>
      </c>
      <c r="DJ2865" t="s">
        <v>321</v>
      </c>
      <c r="DK2865">
        <v>999999</v>
      </c>
      <c r="DL2865" t="s">
        <v>178</v>
      </c>
      <c r="DM2865" s="1">
        <v>3.888888888888889E-2</v>
      </c>
      <c r="DN2865" s="1">
        <v>3.8194444444444441E-2</v>
      </c>
      <c r="DO2865" s="3">
        <v>42132</v>
      </c>
      <c r="DP2865" s="3">
        <v>42163</v>
      </c>
      <c r="DQ2865" s="3">
        <v>42130</v>
      </c>
      <c r="DR2865" s="3">
        <v>42174</v>
      </c>
      <c r="DS2865" t="s">
        <v>8120</v>
      </c>
      <c r="DT2865" s="3">
        <v>42142</v>
      </c>
      <c r="DU2865" t="s">
        <v>8145</v>
      </c>
    </row>
    <row r="2866" spans="1:126">
      <c r="A2866" t="s">
        <v>8120</v>
      </c>
      <c r="B2866" t="s">
        <v>320</v>
      </c>
      <c r="C2866" t="s">
        <v>321</v>
      </c>
      <c r="D2866">
        <v>4764634767</v>
      </c>
      <c r="E2866">
        <v>999999</v>
      </c>
      <c r="F2866">
        <v>286115208</v>
      </c>
      <c r="G2866" s="1">
        <v>0</v>
      </c>
      <c r="H2866" s="2">
        <v>42142.5</v>
      </c>
      <c r="I2866" t="s">
        <v>161</v>
      </c>
      <c r="J2866" t="s">
        <v>229</v>
      </c>
      <c r="K2866" t="s">
        <v>136</v>
      </c>
      <c r="L2866" t="s">
        <v>136</v>
      </c>
      <c r="M2866" t="s">
        <v>138</v>
      </c>
      <c r="N2866" t="s">
        <v>163</v>
      </c>
      <c r="P2866">
        <v>0</v>
      </c>
      <c r="Q2866" t="s">
        <v>164</v>
      </c>
      <c r="R2866" t="s">
        <v>140</v>
      </c>
      <c r="S2866" t="s">
        <v>141</v>
      </c>
      <c r="T2866" s="2">
        <v>42131</v>
      </c>
      <c r="U2866" t="s">
        <v>142</v>
      </c>
      <c r="V2866" t="s">
        <v>143</v>
      </c>
      <c r="W2866" t="s">
        <v>249</v>
      </c>
      <c r="X2866" t="s">
        <v>166</v>
      </c>
      <c r="Y2866" t="s">
        <v>182</v>
      </c>
      <c r="Z2866" t="s">
        <v>147</v>
      </c>
      <c r="AB2866" t="s">
        <v>8133</v>
      </c>
      <c r="AC2866" t="s">
        <v>184</v>
      </c>
      <c r="AD2866">
        <v>0</v>
      </c>
      <c r="AE2866">
        <v>1</v>
      </c>
      <c r="AF2866">
        <v>2</v>
      </c>
      <c r="AG2866">
        <v>0</v>
      </c>
      <c r="AH2866">
        <v>0</v>
      </c>
      <c r="AI2866">
        <v>0</v>
      </c>
      <c r="AJ2866">
        <v>0</v>
      </c>
      <c r="AK2866">
        <v>0</v>
      </c>
      <c r="AL2866">
        <v>0</v>
      </c>
      <c r="AM2866">
        <v>0</v>
      </c>
      <c r="AN2866">
        <v>3</v>
      </c>
      <c r="AP2866">
        <v>0</v>
      </c>
      <c r="AQ2866">
        <v>0</v>
      </c>
      <c r="AT2866">
        <v>0</v>
      </c>
      <c r="AV2866">
        <v>0</v>
      </c>
      <c r="AX2866">
        <v>0</v>
      </c>
      <c r="AZ2866">
        <v>0</v>
      </c>
      <c r="BA2866">
        <v>0</v>
      </c>
      <c r="BC2866">
        <v>0</v>
      </c>
      <c r="BE2866">
        <v>0</v>
      </c>
      <c r="BG2866">
        <v>0</v>
      </c>
      <c r="BJ2866">
        <v>0</v>
      </c>
      <c r="BK2866">
        <v>0</v>
      </c>
      <c r="BO2866" t="s">
        <v>1420</v>
      </c>
      <c r="BQ2866" t="s">
        <v>8134</v>
      </c>
      <c r="BS2866" t="s">
        <v>8135</v>
      </c>
      <c r="BU2866" t="s">
        <v>8136</v>
      </c>
      <c r="BY2866" t="s">
        <v>8137</v>
      </c>
      <c r="CA2866" t="s">
        <v>8144</v>
      </c>
      <c r="CC2866" t="s">
        <v>8139</v>
      </c>
      <c r="CD2866" t="s">
        <v>8140</v>
      </c>
      <c r="CF2866" t="s">
        <v>172</v>
      </c>
      <c r="CG2866" t="s">
        <v>8128</v>
      </c>
      <c r="CH2866" t="s">
        <v>8141</v>
      </c>
      <c r="CI2866" t="s">
        <v>136</v>
      </c>
      <c r="CJ2866" t="s">
        <v>8142</v>
      </c>
      <c r="CK2866">
        <v>0</v>
      </c>
      <c r="CM2866" t="s">
        <v>176</v>
      </c>
      <c r="CN2866" t="s">
        <v>298</v>
      </c>
      <c r="CP2866" t="s">
        <v>8120</v>
      </c>
      <c r="CQ2866" s="3">
        <v>42142</v>
      </c>
      <c r="CR2866">
        <v>0</v>
      </c>
      <c r="CS2866">
        <v>0</v>
      </c>
      <c r="CT2866">
        <v>0</v>
      </c>
      <c r="CU2866">
        <v>0</v>
      </c>
      <c r="CV2866">
        <v>0</v>
      </c>
      <c r="CW2866">
        <v>0</v>
      </c>
      <c r="CX2866">
        <v>0</v>
      </c>
      <c r="CY2866" s="1">
        <v>25191.548356481482</v>
      </c>
      <c r="CZ2866" t="s">
        <v>150</v>
      </c>
      <c r="DA2866" t="s">
        <v>8120</v>
      </c>
      <c r="DB2866" t="s">
        <v>151</v>
      </c>
      <c r="DC2866" t="s">
        <v>152</v>
      </c>
      <c r="DD2866" t="s">
        <v>153</v>
      </c>
      <c r="DE2866" t="s">
        <v>154</v>
      </c>
      <c r="DF2866" t="s">
        <v>113</v>
      </c>
      <c r="DG2866" t="s">
        <v>114</v>
      </c>
      <c r="DH2866" t="s">
        <v>155</v>
      </c>
      <c r="DI2866" t="s">
        <v>320</v>
      </c>
      <c r="DJ2866" t="s">
        <v>321</v>
      </c>
      <c r="DK2866">
        <v>999999</v>
      </c>
      <c r="DL2866" t="s">
        <v>178</v>
      </c>
      <c r="DM2866" s="1">
        <v>3.888888888888889E-2</v>
      </c>
      <c r="DN2866" s="1">
        <v>3.8194444444444441E-2</v>
      </c>
      <c r="DO2866" s="3">
        <v>42132</v>
      </c>
      <c r="DP2866" s="3">
        <v>42163</v>
      </c>
      <c r="DQ2866" s="3">
        <v>42130</v>
      </c>
      <c r="DR2866" s="3">
        <v>42174</v>
      </c>
      <c r="DS2866" t="s">
        <v>8120</v>
      </c>
      <c r="DT2866" s="3">
        <v>42142</v>
      </c>
      <c r="DU2866" t="s">
        <v>8145</v>
      </c>
      <c r="DV2866">
        <v>10</v>
      </c>
    </row>
    <row r="2867" spans="1:126">
      <c r="A2867" t="s">
        <v>8120</v>
      </c>
      <c r="B2867" t="s">
        <v>320</v>
      </c>
      <c r="C2867" t="s">
        <v>321</v>
      </c>
      <c r="D2867">
        <v>4764634767</v>
      </c>
      <c r="E2867">
        <v>999999</v>
      </c>
      <c r="F2867">
        <v>286126008</v>
      </c>
      <c r="G2867" s="1">
        <v>0</v>
      </c>
      <c r="H2867" s="2">
        <v>42142.625</v>
      </c>
      <c r="I2867" t="s">
        <v>161</v>
      </c>
      <c r="J2867" t="s">
        <v>229</v>
      </c>
      <c r="K2867" t="s">
        <v>136</v>
      </c>
      <c r="L2867" t="s">
        <v>136</v>
      </c>
      <c r="M2867" t="s">
        <v>138</v>
      </c>
      <c r="N2867" t="s">
        <v>198</v>
      </c>
      <c r="P2867">
        <v>0</v>
      </c>
      <c r="Q2867" t="s">
        <v>164</v>
      </c>
      <c r="R2867" t="s">
        <v>140</v>
      </c>
      <c r="S2867" t="s">
        <v>141</v>
      </c>
      <c r="T2867" s="2">
        <v>42131</v>
      </c>
      <c r="U2867" t="s">
        <v>142</v>
      </c>
      <c r="V2867" t="s">
        <v>143</v>
      </c>
      <c r="W2867" t="s">
        <v>249</v>
      </c>
      <c r="X2867" t="s">
        <v>604</v>
      </c>
      <c r="Y2867" t="s">
        <v>182</v>
      </c>
      <c r="Z2867" t="s">
        <v>147</v>
      </c>
      <c r="AB2867" t="s">
        <v>8133</v>
      </c>
      <c r="AC2867" t="s">
        <v>184</v>
      </c>
      <c r="AD2867">
        <v>1</v>
      </c>
      <c r="AE2867">
        <v>1</v>
      </c>
      <c r="AF2867">
        <v>2</v>
      </c>
      <c r="AG2867">
        <v>0</v>
      </c>
      <c r="AH2867">
        <v>0</v>
      </c>
      <c r="AI2867">
        <v>0</v>
      </c>
      <c r="AJ2867">
        <v>0</v>
      </c>
      <c r="AK2867">
        <v>0</v>
      </c>
      <c r="AL2867">
        <v>0</v>
      </c>
      <c r="AM2867">
        <v>1</v>
      </c>
      <c r="AN2867">
        <v>5</v>
      </c>
      <c r="AP2867" t="s">
        <v>233</v>
      </c>
      <c r="AQ2867" t="s">
        <v>234</v>
      </c>
      <c r="AT2867" t="s">
        <v>233</v>
      </c>
      <c r="AV2867" t="s">
        <v>234</v>
      </c>
      <c r="AX2867" t="s">
        <v>231</v>
      </c>
      <c r="AZ2867" t="s">
        <v>232</v>
      </c>
      <c r="BA2867" t="s">
        <v>1011</v>
      </c>
      <c r="BC2867" t="s">
        <v>1012</v>
      </c>
      <c r="BE2867" t="s">
        <v>1011</v>
      </c>
      <c r="BG2867" t="s">
        <v>1012</v>
      </c>
      <c r="BJ2867" t="s">
        <v>1012</v>
      </c>
      <c r="BK2867" t="s">
        <v>1011</v>
      </c>
      <c r="BM2867">
        <v>10</v>
      </c>
      <c r="BO2867" t="s">
        <v>1420</v>
      </c>
      <c r="BQ2867" t="s">
        <v>8134</v>
      </c>
      <c r="BS2867" t="s">
        <v>8135</v>
      </c>
      <c r="BU2867" t="s">
        <v>8136</v>
      </c>
      <c r="BY2867" t="s">
        <v>8137</v>
      </c>
      <c r="CA2867" t="s">
        <v>8144</v>
      </c>
      <c r="CC2867" t="s">
        <v>8139</v>
      </c>
      <c r="CD2867" t="s">
        <v>8146</v>
      </c>
      <c r="CF2867" t="s">
        <v>1869</v>
      </c>
      <c r="CG2867" t="s">
        <v>8128</v>
      </c>
      <c r="CH2867" t="s">
        <v>8147</v>
      </c>
      <c r="CI2867" t="s">
        <v>136</v>
      </c>
      <c r="CJ2867" t="s">
        <v>8142</v>
      </c>
      <c r="CK2867">
        <v>0</v>
      </c>
      <c r="CM2867" t="s">
        <v>176</v>
      </c>
      <c r="CN2867" t="s">
        <v>298</v>
      </c>
      <c r="CP2867" t="s">
        <v>8120</v>
      </c>
      <c r="CQ2867" s="3">
        <v>42142</v>
      </c>
      <c r="CR2867">
        <v>0</v>
      </c>
      <c r="CS2867">
        <v>0</v>
      </c>
      <c r="CT2867">
        <v>0</v>
      </c>
      <c r="CU2867">
        <v>0</v>
      </c>
      <c r="CV2867">
        <v>0</v>
      </c>
      <c r="CW2867">
        <v>0</v>
      </c>
      <c r="CX2867">
        <v>0</v>
      </c>
      <c r="CY2867" s="1">
        <v>25191.548356481482</v>
      </c>
      <c r="CZ2867" t="s">
        <v>150</v>
      </c>
      <c r="DA2867" t="s">
        <v>8120</v>
      </c>
      <c r="DB2867" t="s">
        <v>151</v>
      </c>
      <c r="DC2867" t="s">
        <v>152</v>
      </c>
      <c r="DD2867" t="s">
        <v>153</v>
      </c>
      <c r="DE2867" t="s">
        <v>154</v>
      </c>
      <c r="DF2867" t="s">
        <v>113</v>
      </c>
      <c r="DG2867" t="s">
        <v>114</v>
      </c>
      <c r="DH2867" t="s">
        <v>155</v>
      </c>
      <c r="DI2867" t="s">
        <v>320</v>
      </c>
      <c r="DJ2867" t="s">
        <v>321</v>
      </c>
      <c r="DK2867">
        <v>999999</v>
      </c>
      <c r="DL2867" t="s">
        <v>178</v>
      </c>
      <c r="DM2867" s="1">
        <v>3.888888888888889E-2</v>
      </c>
      <c r="DN2867" s="1">
        <v>3.8194444444444441E-2</v>
      </c>
      <c r="DO2867" s="3">
        <v>42132</v>
      </c>
      <c r="DP2867" s="3">
        <v>42163</v>
      </c>
      <c r="DQ2867" s="3">
        <v>42130</v>
      </c>
      <c r="DR2867" s="3">
        <v>42174</v>
      </c>
      <c r="DS2867" t="s">
        <v>8120</v>
      </c>
      <c r="DT2867" s="3">
        <v>42142</v>
      </c>
      <c r="DU2867" t="s">
        <v>8145</v>
      </c>
    </row>
    <row r="2868" spans="1:126">
      <c r="A2868" t="s">
        <v>8120</v>
      </c>
      <c r="B2868" t="s">
        <v>320</v>
      </c>
      <c r="C2868" t="s">
        <v>321</v>
      </c>
      <c r="D2868">
        <v>4764634767</v>
      </c>
      <c r="E2868">
        <v>999999</v>
      </c>
      <c r="F2868">
        <v>286126008</v>
      </c>
      <c r="G2868" s="1">
        <v>0</v>
      </c>
      <c r="H2868" s="2">
        <v>42142.625</v>
      </c>
      <c r="I2868" t="s">
        <v>161</v>
      </c>
      <c r="J2868" t="s">
        <v>229</v>
      </c>
      <c r="K2868" t="s">
        <v>136</v>
      </c>
      <c r="L2868" t="s">
        <v>136</v>
      </c>
      <c r="M2868" t="s">
        <v>138</v>
      </c>
      <c r="N2868" t="s">
        <v>198</v>
      </c>
      <c r="P2868">
        <v>0</v>
      </c>
      <c r="Q2868" t="s">
        <v>164</v>
      </c>
      <c r="R2868" t="s">
        <v>140</v>
      </c>
      <c r="S2868" t="s">
        <v>141</v>
      </c>
      <c r="T2868" s="2">
        <v>42131</v>
      </c>
      <c r="U2868" t="s">
        <v>142</v>
      </c>
      <c r="V2868" t="s">
        <v>143</v>
      </c>
      <c r="W2868" t="s">
        <v>249</v>
      </c>
      <c r="X2868" t="s">
        <v>604</v>
      </c>
      <c r="Y2868" t="s">
        <v>182</v>
      </c>
      <c r="Z2868" t="s">
        <v>147</v>
      </c>
      <c r="AB2868" t="s">
        <v>8133</v>
      </c>
      <c r="AC2868" t="s">
        <v>184</v>
      </c>
      <c r="AD2868">
        <v>1</v>
      </c>
      <c r="AE2868">
        <v>1</v>
      </c>
      <c r="AF2868">
        <v>2</v>
      </c>
      <c r="AG2868">
        <v>0</v>
      </c>
      <c r="AH2868">
        <v>0</v>
      </c>
      <c r="AI2868">
        <v>0</v>
      </c>
      <c r="AJ2868">
        <v>0</v>
      </c>
      <c r="AK2868">
        <v>0</v>
      </c>
      <c r="AL2868">
        <v>0</v>
      </c>
      <c r="AM2868">
        <v>1</v>
      </c>
      <c r="AN2868">
        <v>5</v>
      </c>
      <c r="AP2868" t="s">
        <v>233</v>
      </c>
      <c r="AQ2868" t="s">
        <v>234</v>
      </c>
      <c r="AT2868" t="s">
        <v>233</v>
      </c>
      <c r="AV2868" t="s">
        <v>234</v>
      </c>
      <c r="AX2868" t="s">
        <v>231</v>
      </c>
      <c r="AZ2868" t="s">
        <v>232</v>
      </c>
      <c r="BA2868" t="s">
        <v>1011</v>
      </c>
      <c r="BC2868" t="s">
        <v>1012</v>
      </c>
      <c r="BE2868" t="s">
        <v>1011</v>
      </c>
      <c r="BG2868" t="s">
        <v>1012</v>
      </c>
      <c r="BJ2868" t="s">
        <v>1012</v>
      </c>
      <c r="BK2868" t="s">
        <v>1011</v>
      </c>
      <c r="BM2868">
        <v>10</v>
      </c>
      <c r="BO2868" t="s">
        <v>1420</v>
      </c>
      <c r="BQ2868" t="s">
        <v>8134</v>
      </c>
      <c r="BS2868" t="s">
        <v>8135</v>
      </c>
      <c r="BU2868" t="s">
        <v>8136</v>
      </c>
      <c r="BY2868" t="s">
        <v>8137</v>
      </c>
      <c r="CA2868" t="s">
        <v>8144</v>
      </c>
      <c r="CC2868" t="s">
        <v>8139</v>
      </c>
      <c r="CD2868" t="s">
        <v>8146</v>
      </c>
      <c r="CF2868" t="s">
        <v>1869</v>
      </c>
      <c r="CG2868" t="s">
        <v>8128</v>
      </c>
      <c r="CH2868" t="s">
        <v>8147</v>
      </c>
      <c r="CI2868" t="s">
        <v>136</v>
      </c>
      <c r="CJ2868" t="s">
        <v>8142</v>
      </c>
      <c r="CK2868">
        <v>0</v>
      </c>
      <c r="CM2868" t="s">
        <v>176</v>
      </c>
      <c r="CN2868" t="s">
        <v>298</v>
      </c>
      <c r="CP2868" t="s">
        <v>8120</v>
      </c>
      <c r="CQ2868" s="3">
        <v>42142</v>
      </c>
      <c r="CR2868">
        <v>0</v>
      </c>
      <c r="CS2868">
        <v>0</v>
      </c>
      <c r="CT2868">
        <v>0</v>
      </c>
      <c r="CU2868">
        <v>0</v>
      </c>
      <c r="CV2868">
        <v>0</v>
      </c>
      <c r="CW2868">
        <v>0</v>
      </c>
      <c r="CX2868">
        <v>0</v>
      </c>
      <c r="CY2868" s="1">
        <v>25191.548356481482</v>
      </c>
      <c r="CZ2868" t="s">
        <v>150</v>
      </c>
      <c r="DA2868" t="s">
        <v>8120</v>
      </c>
      <c r="DB2868" t="s">
        <v>151</v>
      </c>
      <c r="DC2868" t="s">
        <v>152</v>
      </c>
      <c r="DD2868" t="s">
        <v>153</v>
      </c>
      <c r="DE2868" t="s">
        <v>154</v>
      </c>
      <c r="DF2868" t="s">
        <v>113</v>
      </c>
      <c r="DG2868" t="s">
        <v>114</v>
      </c>
      <c r="DH2868" t="s">
        <v>155</v>
      </c>
      <c r="DI2868" t="s">
        <v>320</v>
      </c>
      <c r="DJ2868" t="s">
        <v>321</v>
      </c>
      <c r="DK2868">
        <v>999999</v>
      </c>
      <c r="DL2868" t="s">
        <v>178</v>
      </c>
      <c r="DM2868" s="1">
        <v>3.888888888888889E-2</v>
      </c>
      <c r="DN2868" s="1">
        <v>3.8194444444444441E-2</v>
      </c>
      <c r="DO2868" s="3">
        <v>42132</v>
      </c>
      <c r="DP2868" s="3">
        <v>42163</v>
      </c>
      <c r="DQ2868" s="3">
        <v>42130</v>
      </c>
      <c r="DR2868" s="3">
        <v>42174</v>
      </c>
      <c r="DS2868" t="s">
        <v>8120</v>
      </c>
      <c r="DT2868" s="3">
        <v>42142</v>
      </c>
      <c r="DU2868" t="s">
        <v>8145</v>
      </c>
      <c r="DV2868">
        <v>10</v>
      </c>
    </row>
    <row r="2869" spans="1:126">
      <c r="A2869" t="s">
        <v>8120</v>
      </c>
      <c r="B2869" t="s">
        <v>320</v>
      </c>
      <c r="C2869" t="s">
        <v>321</v>
      </c>
      <c r="D2869">
        <v>4764634767</v>
      </c>
      <c r="E2869">
        <v>999999</v>
      </c>
      <c r="F2869">
        <v>286374408</v>
      </c>
      <c r="G2869" s="1">
        <v>0</v>
      </c>
      <c r="H2869" s="2">
        <v>42145.5</v>
      </c>
      <c r="I2869" t="s">
        <v>161</v>
      </c>
      <c r="J2869" t="s">
        <v>229</v>
      </c>
      <c r="K2869" t="s">
        <v>136</v>
      </c>
      <c r="L2869" t="s">
        <v>136</v>
      </c>
      <c r="M2869" t="s">
        <v>138</v>
      </c>
      <c r="N2869" t="s">
        <v>510</v>
      </c>
      <c r="P2869">
        <v>0</v>
      </c>
      <c r="Q2869" t="s">
        <v>833</v>
      </c>
      <c r="R2869" t="s">
        <v>140</v>
      </c>
      <c r="S2869" t="s">
        <v>141</v>
      </c>
      <c r="T2869" s="2">
        <v>42131</v>
      </c>
      <c r="U2869" t="s">
        <v>142</v>
      </c>
      <c r="V2869" t="s">
        <v>143</v>
      </c>
      <c r="W2869" t="s">
        <v>249</v>
      </c>
      <c r="X2869" t="s">
        <v>166</v>
      </c>
      <c r="Y2869" t="s">
        <v>182</v>
      </c>
      <c r="Z2869" t="s">
        <v>147</v>
      </c>
      <c r="AB2869" t="s">
        <v>8133</v>
      </c>
      <c r="AC2869" t="s">
        <v>184</v>
      </c>
      <c r="AD2869">
        <v>1</v>
      </c>
      <c r="AE2869">
        <v>1</v>
      </c>
      <c r="AF2869">
        <v>2</v>
      </c>
      <c r="AG2869">
        <v>0</v>
      </c>
      <c r="AH2869">
        <v>0</v>
      </c>
      <c r="AI2869">
        <v>0</v>
      </c>
      <c r="AJ2869">
        <v>0</v>
      </c>
      <c r="AK2869">
        <v>0</v>
      </c>
      <c r="AL2869">
        <v>0</v>
      </c>
      <c r="AM2869">
        <v>1</v>
      </c>
      <c r="AN2869">
        <v>5</v>
      </c>
      <c r="AP2869" t="s">
        <v>233</v>
      </c>
      <c r="AQ2869" t="s">
        <v>234</v>
      </c>
      <c r="AT2869" t="s">
        <v>233</v>
      </c>
      <c r="AV2869" t="s">
        <v>234</v>
      </c>
      <c r="AX2869" t="s">
        <v>231</v>
      </c>
      <c r="AZ2869" t="s">
        <v>232</v>
      </c>
      <c r="BA2869" t="s">
        <v>1011</v>
      </c>
      <c r="BC2869" t="s">
        <v>1012</v>
      </c>
      <c r="BE2869" t="s">
        <v>1011</v>
      </c>
      <c r="BG2869" t="s">
        <v>1012</v>
      </c>
      <c r="BJ2869" t="s">
        <v>1012</v>
      </c>
      <c r="BK2869" t="s">
        <v>1011</v>
      </c>
      <c r="BM2869">
        <v>10</v>
      </c>
      <c r="BO2869" t="s">
        <v>1420</v>
      </c>
      <c r="BQ2869" t="s">
        <v>8134</v>
      </c>
      <c r="BS2869" t="s">
        <v>8135</v>
      </c>
      <c r="BU2869" t="s">
        <v>8148</v>
      </c>
      <c r="BY2869" t="s">
        <v>8149</v>
      </c>
      <c r="CA2869" t="s">
        <v>8150</v>
      </c>
      <c r="CC2869" t="s">
        <v>8139</v>
      </c>
      <c r="CD2869" t="s">
        <v>8146</v>
      </c>
      <c r="CF2869" t="s">
        <v>2802</v>
      </c>
      <c r="CG2869" t="s">
        <v>8128</v>
      </c>
      <c r="CH2869" t="s">
        <v>8151</v>
      </c>
      <c r="CI2869" t="s">
        <v>136</v>
      </c>
      <c r="CJ2869" t="s">
        <v>8142</v>
      </c>
      <c r="CK2869">
        <v>0</v>
      </c>
      <c r="CM2869" t="s">
        <v>176</v>
      </c>
      <c r="CN2869" t="s">
        <v>298</v>
      </c>
      <c r="CP2869" t="s">
        <v>8120</v>
      </c>
      <c r="CQ2869" s="3">
        <v>42145</v>
      </c>
      <c r="CR2869">
        <v>0</v>
      </c>
      <c r="CS2869">
        <v>0</v>
      </c>
      <c r="CT2869">
        <v>0</v>
      </c>
      <c r="CU2869">
        <v>0</v>
      </c>
      <c r="CV2869">
        <v>2</v>
      </c>
      <c r="CW2869">
        <v>0</v>
      </c>
      <c r="CX2869">
        <v>2</v>
      </c>
      <c r="CY2869" s="1">
        <v>25191.548356481482</v>
      </c>
      <c r="CZ2869" t="s">
        <v>150</v>
      </c>
      <c r="DA2869" t="s">
        <v>8120</v>
      </c>
      <c r="DB2869" t="s">
        <v>151</v>
      </c>
      <c r="DC2869" t="s">
        <v>152</v>
      </c>
      <c r="DD2869" t="s">
        <v>153</v>
      </c>
      <c r="DE2869" t="s">
        <v>154</v>
      </c>
      <c r="DF2869" t="s">
        <v>113</v>
      </c>
      <c r="DG2869" t="s">
        <v>114</v>
      </c>
      <c r="DH2869" t="s">
        <v>155</v>
      </c>
      <c r="DI2869" t="s">
        <v>320</v>
      </c>
      <c r="DJ2869" t="s">
        <v>321</v>
      </c>
      <c r="DK2869">
        <v>999999</v>
      </c>
      <c r="DL2869" t="s">
        <v>178</v>
      </c>
      <c r="DM2869" s="1">
        <v>3.888888888888889E-2</v>
      </c>
      <c r="DN2869" s="1">
        <v>3.8194444444444441E-2</v>
      </c>
      <c r="DO2869" s="3">
        <v>42132</v>
      </c>
      <c r="DP2869" s="3">
        <v>42163</v>
      </c>
      <c r="DQ2869" s="3">
        <v>42130</v>
      </c>
      <c r="DR2869" s="3">
        <v>42174</v>
      </c>
      <c r="DS2869" t="s">
        <v>8120</v>
      </c>
      <c r="DT2869" s="3">
        <v>42145</v>
      </c>
      <c r="DU2869" t="s">
        <v>8152</v>
      </c>
    </row>
    <row r="2870" spans="1:126">
      <c r="A2870" t="s">
        <v>8120</v>
      </c>
      <c r="B2870" t="s">
        <v>320</v>
      </c>
      <c r="C2870" t="s">
        <v>321</v>
      </c>
      <c r="D2870">
        <v>4764634767</v>
      </c>
      <c r="E2870">
        <v>999999</v>
      </c>
      <c r="F2870">
        <v>286374408</v>
      </c>
      <c r="G2870" s="1">
        <v>0</v>
      </c>
      <c r="H2870" s="2">
        <v>42145.5</v>
      </c>
      <c r="I2870" t="s">
        <v>161</v>
      </c>
      <c r="J2870" t="s">
        <v>229</v>
      </c>
      <c r="K2870" t="s">
        <v>136</v>
      </c>
      <c r="L2870" t="s">
        <v>136</v>
      </c>
      <c r="M2870" t="s">
        <v>138</v>
      </c>
      <c r="N2870" t="s">
        <v>510</v>
      </c>
      <c r="P2870">
        <v>0</v>
      </c>
      <c r="Q2870" t="s">
        <v>833</v>
      </c>
      <c r="R2870" t="s">
        <v>140</v>
      </c>
      <c r="S2870" t="s">
        <v>141</v>
      </c>
      <c r="T2870" s="2">
        <v>42131</v>
      </c>
      <c r="U2870" t="s">
        <v>142</v>
      </c>
      <c r="V2870" t="s">
        <v>143</v>
      </c>
      <c r="W2870" t="s">
        <v>249</v>
      </c>
      <c r="X2870" t="s">
        <v>166</v>
      </c>
      <c r="Y2870" t="s">
        <v>182</v>
      </c>
      <c r="Z2870" t="s">
        <v>147</v>
      </c>
      <c r="AB2870" t="s">
        <v>8133</v>
      </c>
      <c r="AC2870" t="s">
        <v>184</v>
      </c>
      <c r="AD2870">
        <v>1</v>
      </c>
      <c r="AE2870">
        <v>1</v>
      </c>
      <c r="AF2870">
        <v>2</v>
      </c>
      <c r="AG2870">
        <v>0</v>
      </c>
      <c r="AH2870">
        <v>0</v>
      </c>
      <c r="AI2870">
        <v>0</v>
      </c>
      <c r="AJ2870">
        <v>0</v>
      </c>
      <c r="AK2870">
        <v>0</v>
      </c>
      <c r="AL2870">
        <v>0</v>
      </c>
      <c r="AM2870">
        <v>1</v>
      </c>
      <c r="AN2870">
        <v>5</v>
      </c>
      <c r="AP2870" t="s">
        <v>233</v>
      </c>
      <c r="AQ2870" t="s">
        <v>234</v>
      </c>
      <c r="AT2870" t="s">
        <v>233</v>
      </c>
      <c r="AV2870" t="s">
        <v>234</v>
      </c>
      <c r="AX2870" t="s">
        <v>231</v>
      </c>
      <c r="AZ2870" t="s">
        <v>232</v>
      </c>
      <c r="BA2870" t="s">
        <v>1011</v>
      </c>
      <c r="BC2870" t="s">
        <v>1012</v>
      </c>
      <c r="BE2870" t="s">
        <v>1011</v>
      </c>
      <c r="BG2870" t="s">
        <v>1012</v>
      </c>
      <c r="BJ2870" t="s">
        <v>1012</v>
      </c>
      <c r="BK2870" t="s">
        <v>1011</v>
      </c>
      <c r="BM2870">
        <v>10</v>
      </c>
      <c r="BO2870" t="s">
        <v>1420</v>
      </c>
      <c r="BQ2870" t="s">
        <v>8134</v>
      </c>
      <c r="BS2870" t="s">
        <v>8135</v>
      </c>
      <c r="BU2870" t="s">
        <v>8148</v>
      </c>
      <c r="BY2870" t="s">
        <v>8149</v>
      </c>
      <c r="CA2870" t="s">
        <v>8150</v>
      </c>
      <c r="CC2870" t="s">
        <v>8139</v>
      </c>
      <c r="CD2870" t="s">
        <v>8146</v>
      </c>
      <c r="CF2870" t="s">
        <v>2802</v>
      </c>
      <c r="CG2870" t="s">
        <v>8128</v>
      </c>
      <c r="CH2870" t="s">
        <v>8151</v>
      </c>
      <c r="CI2870" t="s">
        <v>136</v>
      </c>
      <c r="CJ2870" t="s">
        <v>8142</v>
      </c>
      <c r="CK2870">
        <v>0</v>
      </c>
      <c r="CM2870" t="s">
        <v>176</v>
      </c>
      <c r="CN2870" t="s">
        <v>298</v>
      </c>
      <c r="CP2870" t="s">
        <v>8120</v>
      </c>
      <c r="CQ2870" s="3">
        <v>42145</v>
      </c>
      <c r="CR2870">
        <v>0</v>
      </c>
      <c r="CS2870">
        <v>0</v>
      </c>
      <c r="CT2870">
        <v>0</v>
      </c>
      <c r="CU2870">
        <v>0</v>
      </c>
      <c r="CV2870">
        <v>2</v>
      </c>
      <c r="CW2870">
        <v>0</v>
      </c>
      <c r="CX2870">
        <v>2</v>
      </c>
      <c r="CY2870" s="1">
        <v>25191.548356481482</v>
      </c>
      <c r="CZ2870" t="s">
        <v>150</v>
      </c>
      <c r="DA2870" t="s">
        <v>8120</v>
      </c>
      <c r="DB2870" t="s">
        <v>151</v>
      </c>
      <c r="DC2870" t="s">
        <v>152</v>
      </c>
      <c r="DD2870" t="s">
        <v>153</v>
      </c>
      <c r="DE2870" t="s">
        <v>154</v>
      </c>
      <c r="DF2870" t="s">
        <v>113</v>
      </c>
      <c r="DG2870" t="s">
        <v>114</v>
      </c>
      <c r="DH2870" t="s">
        <v>155</v>
      </c>
      <c r="DI2870" t="s">
        <v>320</v>
      </c>
      <c r="DJ2870" t="s">
        <v>321</v>
      </c>
      <c r="DK2870">
        <v>999999</v>
      </c>
      <c r="DL2870" t="s">
        <v>178</v>
      </c>
      <c r="DM2870" s="1">
        <v>3.888888888888889E-2</v>
      </c>
      <c r="DN2870" s="1">
        <v>3.8194444444444441E-2</v>
      </c>
      <c r="DO2870" s="3">
        <v>42132</v>
      </c>
      <c r="DP2870" s="3">
        <v>42163</v>
      </c>
      <c r="DQ2870" s="3">
        <v>42130</v>
      </c>
      <c r="DR2870" s="3">
        <v>42174</v>
      </c>
      <c r="DS2870" t="s">
        <v>8120</v>
      </c>
      <c r="DT2870" s="3">
        <v>42145</v>
      </c>
      <c r="DU2870" t="s">
        <v>8152</v>
      </c>
      <c r="DV2870">
        <v>7</v>
      </c>
    </row>
    <row r="2871" spans="1:126">
      <c r="A2871" t="s">
        <v>8120</v>
      </c>
      <c r="B2871" t="s">
        <v>320</v>
      </c>
      <c r="C2871" t="s">
        <v>321</v>
      </c>
      <c r="D2871">
        <v>4764634767</v>
      </c>
      <c r="E2871">
        <v>999999</v>
      </c>
      <c r="F2871">
        <v>286644408</v>
      </c>
      <c r="G2871" s="1">
        <v>0</v>
      </c>
      <c r="H2871" s="2">
        <v>42148.625</v>
      </c>
      <c r="I2871" t="s">
        <v>161</v>
      </c>
      <c r="J2871" t="s">
        <v>229</v>
      </c>
      <c r="K2871" t="s">
        <v>136</v>
      </c>
      <c r="L2871" t="s">
        <v>136</v>
      </c>
      <c r="M2871" t="s">
        <v>138</v>
      </c>
      <c r="N2871" t="s">
        <v>180</v>
      </c>
      <c r="P2871">
        <v>0</v>
      </c>
      <c r="Q2871" t="s">
        <v>268</v>
      </c>
      <c r="R2871" t="s">
        <v>140</v>
      </c>
      <c r="S2871" t="s">
        <v>141</v>
      </c>
      <c r="T2871" s="2">
        <v>42131</v>
      </c>
      <c r="U2871" t="s">
        <v>142</v>
      </c>
      <c r="V2871" t="s">
        <v>143</v>
      </c>
      <c r="W2871" t="s">
        <v>249</v>
      </c>
      <c r="X2871" t="s">
        <v>166</v>
      </c>
      <c r="Y2871" t="s">
        <v>182</v>
      </c>
      <c r="Z2871" t="s">
        <v>147</v>
      </c>
      <c r="AB2871" t="s">
        <v>8133</v>
      </c>
      <c r="AC2871" t="s">
        <v>184</v>
      </c>
      <c r="AD2871">
        <v>1</v>
      </c>
      <c r="AE2871">
        <v>1</v>
      </c>
      <c r="AF2871">
        <v>2</v>
      </c>
      <c r="AG2871">
        <v>0</v>
      </c>
      <c r="AH2871">
        <v>0</v>
      </c>
      <c r="AI2871">
        <v>0</v>
      </c>
      <c r="AJ2871">
        <v>0</v>
      </c>
      <c r="AK2871">
        <v>0</v>
      </c>
      <c r="AL2871">
        <v>0</v>
      </c>
      <c r="AM2871">
        <v>1</v>
      </c>
      <c r="AN2871">
        <v>5</v>
      </c>
      <c r="AP2871" t="s">
        <v>233</v>
      </c>
      <c r="AQ2871" t="s">
        <v>234</v>
      </c>
      <c r="AT2871" t="s">
        <v>233</v>
      </c>
      <c r="AV2871" t="s">
        <v>234</v>
      </c>
      <c r="AX2871" t="s">
        <v>231</v>
      </c>
      <c r="AZ2871" t="s">
        <v>232</v>
      </c>
      <c r="BA2871" t="s">
        <v>1011</v>
      </c>
      <c r="BC2871" t="s">
        <v>1012</v>
      </c>
      <c r="BE2871" t="s">
        <v>1011</v>
      </c>
      <c r="BG2871" t="s">
        <v>1012</v>
      </c>
      <c r="BJ2871" t="s">
        <v>1012</v>
      </c>
      <c r="BK2871" t="s">
        <v>1011</v>
      </c>
      <c r="BM2871">
        <v>10</v>
      </c>
      <c r="BO2871" t="s">
        <v>1420</v>
      </c>
      <c r="BQ2871" t="s">
        <v>8134</v>
      </c>
      <c r="BS2871" t="s">
        <v>8135</v>
      </c>
      <c r="BU2871" t="s">
        <v>8148</v>
      </c>
      <c r="BY2871" t="s">
        <v>8149</v>
      </c>
      <c r="CA2871" t="s">
        <v>8150</v>
      </c>
      <c r="CC2871" t="s">
        <v>8139</v>
      </c>
      <c r="CD2871" t="s">
        <v>8153</v>
      </c>
      <c r="CF2871" t="s">
        <v>172</v>
      </c>
      <c r="CG2871" t="s">
        <v>8128</v>
      </c>
      <c r="CH2871" t="s">
        <v>8154</v>
      </c>
      <c r="CI2871" t="s">
        <v>136</v>
      </c>
      <c r="CJ2871" t="s">
        <v>8142</v>
      </c>
      <c r="CK2871">
        <v>0</v>
      </c>
      <c r="CM2871" t="s">
        <v>176</v>
      </c>
      <c r="CN2871" t="s">
        <v>298</v>
      </c>
      <c r="CP2871" t="s">
        <v>8120</v>
      </c>
      <c r="CQ2871" s="3">
        <v>42148</v>
      </c>
      <c r="CR2871">
        <v>0</v>
      </c>
      <c r="CS2871">
        <v>0</v>
      </c>
      <c r="CT2871">
        <v>0</v>
      </c>
      <c r="CU2871">
        <v>0</v>
      </c>
      <c r="CV2871">
        <v>3</v>
      </c>
      <c r="CW2871">
        <v>1</v>
      </c>
      <c r="CX2871">
        <v>4</v>
      </c>
      <c r="CY2871" s="1">
        <v>25191.548356481482</v>
      </c>
      <c r="CZ2871" t="s">
        <v>150</v>
      </c>
      <c r="DA2871" t="s">
        <v>8120</v>
      </c>
      <c r="DB2871" t="s">
        <v>151</v>
      </c>
      <c r="DC2871" t="s">
        <v>152</v>
      </c>
      <c r="DD2871" t="s">
        <v>153</v>
      </c>
      <c r="DE2871" t="s">
        <v>154</v>
      </c>
      <c r="DF2871" t="s">
        <v>113</v>
      </c>
      <c r="DG2871" t="s">
        <v>114</v>
      </c>
      <c r="DH2871" t="s">
        <v>155</v>
      </c>
      <c r="DI2871" t="s">
        <v>320</v>
      </c>
      <c r="DJ2871" t="s">
        <v>321</v>
      </c>
      <c r="DK2871">
        <v>999999</v>
      </c>
      <c r="DL2871" t="s">
        <v>178</v>
      </c>
      <c r="DM2871" s="1">
        <v>3.888888888888889E-2</v>
      </c>
      <c r="DN2871" s="1">
        <v>3.8194444444444441E-2</v>
      </c>
      <c r="DO2871" s="3">
        <v>42132</v>
      </c>
      <c r="DP2871" s="3">
        <v>42163</v>
      </c>
      <c r="DQ2871" s="3">
        <v>42130</v>
      </c>
      <c r="DR2871" s="3">
        <v>42174</v>
      </c>
      <c r="DS2871" t="s">
        <v>8120</v>
      </c>
      <c r="DT2871" s="3">
        <v>42148</v>
      </c>
      <c r="DU2871" t="s">
        <v>8155</v>
      </c>
    </row>
    <row r="2872" spans="1:126">
      <c r="A2872" t="s">
        <v>8120</v>
      </c>
      <c r="B2872" t="s">
        <v>320</v>
      </c>
      <c r="C2872" t="s">
        <v>321</v>
      </c>
      <c r="D2872">
        <v>4764634767</v>
      </c>
      <c r="E2872">
        <v>999999</v>
      </c>
      <c r="F2872">
        <v>286644408</v>
      </c>
      <c r="G2872" s="1">
        <v>0</v>
      </c>
      <c r="H2872" s="2">
        <v>42148.625</v>
      </c>
      <c r="I2872" t="s">
        <v>161</v>
      </c>
      <c r="J2872" t="s">
        <v>229</v>
      </c>
      <c r="K2872" t="s">
        <v>136</v>
      </c>
      <c r="L2872" t="s">
        <v>136</v>
      </c>
      <c r="M2872" t="s">
        <v>138</v>
      </c>
      <c r="N2872" t="s">
        <v>180</v>
      </c>
      <c r="P2872">
        <v>0</v>
      </c>
      <c r="Q2872" t="s">
        <v>268</v>
      </c>
      <c r="R2872" t="s">
        <v>140</v>
      </c>
      <c r="S2872" t="s">
        <v>141</v>
      </c>
      <c r="T2872" s="2">
        <v>42131</v>
      </c>
      <c r="U2872" t="s">
        <v>142</v>
      </c>
      <c r="V2872" t="s">
        <v>143</v>
      </c>
      <c r="W2872" t="s">
        <v>249</v>
      </c>
      <c r="X2872" t="s">
        <v>166</v>
      </c>
      <c r="Y2872" t="s">
        <v>182</v>
      </c>
      <c r="Z2872" t="s">
        <v>147</v>
      </c>
      <c r="AB2872" t="s">
        <v>8133</v>
      </c>
      <c r="AC2872" t="s">
        <v>184</v>
      </c>
      <c r="AD2872">
        <v>1</v>
      </c>
      <c r="AE2872">
        <v>1</v>
      </c>
      <c r="AF2872">
        <v>2</v>
      </c>
      <c r="AG2872">
        <v>0</v>
      </c>
      <c r="AH2872">
        <v>0</v>
      </c>
      <c r="AI2872">
        <v>0</v>
      </c>
      <c r="AJ2872">
        <v>0</v>
      </c>
      <c r="AK2872">
        <v>0</v>
      </c>
      <c r="AL2872">
        <v>0</v>
      </c>
      <c r="AM2872">
        <v>1</v>
      </c>
      <c r="AN2872">
        <v>5</v>
      </c>
      <c r="AP2872" t="s">
        <v>233</v>
      </c>
      <c r="AQ2872" t="s">
        <v>234</v>
      </c>
      <c r="AT2872" t="s">
        <v>233</v>
      </c>
      <c r="AV2872" t="s">
        <v>234</v>
      </c>
      <c r="AX2872" t="s">
        <v>231</v>
      </c>
      <c r="AZ2872" t="s">
        <v>232</v>
      </c>
      <c r="BA2872" t="s">
        <v>1011</v>
      </c>
      <c r="BC2872" t="s">
        <v>1012</v>
      </c>
      <c r="BE2872" t="s">
        <v>1011</v>
      </c>
      <c r="BG2872" t="s">
        <v>1012</v>
      </c>
      <c r="BJ2872" t="s">
        <v>1012</v>
      </c>
      <c r="BK2872" t="s">
        <v>1011</v>
      </c>
      <c r="BM2872">
        <v>10</v>
      </c>
      <c r="BO2872" t="s">
        <v>1420</v>
      </c>
      <c r="BQ2872" t="s">
        <v>8134</v>
      </c>
      <c r="BS2872" t="s">
        <v>8135</v>
      </c>
      <c r="BU2872" t="s">
        <v>8148</v>
      </c>
      <c r="BY2872" t="s">
        <v>8149</v>
      </c>
      <c r="CA2872" t="s">
        <v>8150</v>
      </c>
      <c r="CC2872" t="s">
        <v>8139</v>
      </c>
      <c r="CD2872" t="s">
        <v>8153</v>
      </c>
      <c r="CF2872" t="s">
        <v>172</v>
      </c>
      <c r="CG2872" t="s">
        <v>8128</v>
      </c>
      <c r="CH2872" t="s">
        <v>8154</v>
      </c>
      <c r="CI2872" t="s">
        <v>136</v>
      </c>
      <c r="CJ2872" t="s">
        <v>8142</v>
      </c>
      <c r="CK2872">
        <v>0</v>
      </c>
      <c r="CM2872" t="s">
        <v>176</v>
      </c>
      <c r="CN2872" t="s">
        <v>298</v>
      </c>
      <c r="CP2872" t="s">
        <v>8120</v>
      </c>
      <c r="CQ2872" s="3">
        <v>42148</v>
      </c>
      <c r="CR2872">
        <v>0</v>
      </c>
      <c r="CS2872">
        <v>0</v>
      </c>
      <c r="CT2872">
        <v>0</v>
      </c>
      <c r="CU2872">
        <v>0</v>
      </c>
      <c r="CV2872">
        <v>3</v>
      </c>
      <c r="CW2872">
        <v>1</v>
      </c>
      <c r="CX2872">
        <v>4</v>
      </c>
      <c r="CY2872" s="1">
        <v>25191.548356481482</v>
      </c>
      <c r="CZ2872" t="s">
        <v>150</v>
      </c>
      <c r="DA2872" t="s">
        <v>8120</v>
      </c>
      <c r="DB2872" t="s">
        <v>151</v>
      </c>
      <c r="DC2872" t="s">
        <v>152</v>
      </c>
      <c r="DD2872" t="s">
        <v>153</v>
      </c>
      <c r="DE2872" t="s">
        <v>154</v>
      </c>
      <c r="DF2872" t="s">
        <v>113</v>
      </c>
      <c r="DG2872" t="s">
        <v>114</v>
      </c>
      <c r="DH2872" t="s">
        <v>155</v>
      </c>
      <c r="DI2872" t="s">
        <v>320</v>
      </c>
      <c r="DJ2872" t="s">
        <v>321</v>
      </c>
      <c r="DK2872">
        <v>999999</v>
      </c>
      <c r="DL2872" t="s">
        <v>178</v>
      </c>
      <c r="DM2872" s="1">
        <v>3.888888888888889E-2</v>
      </c>
      <c r="DN2872" s="1">
        <v>3.8194444444444441E-2</v>
      </c>
      <c r="DO2872" s="3">
        <v>42132</v>
      </c>
      <c r="DP2872" s="3">
        <v>42163</v>
      </c>
      <c r="DQ2872" s="3">
        <v>42130</v>
      </c>
      <c r="DR2872" s="3">
        <v>42174</v>
      </c>
      <c r="DS2872" t="s">
        <v>8120</v>
      </c>
      <c r="DT2872" s="3">
        <v>42148</v>
      </c>
      <c r="DU2872" t="s">
        <v>8155</v>
      </c>
      <c r="DV2872">
        <v>4</v>
      </c>
    </row>
    <row r="2873" spans="1:126">
      <c r="A2873" t="s">
        <v>8120</v>
      </c>
      <c r="B2873" t="s">
        <v>320</v>
      </c>
      <c r="C2873" t="s">
        <v>321</v>
      </c>
      <c r="D2873">
        <v>4764634767</v>
      </c>
      <c r="E2873">
        <v>999999</v>
      </c>
      <c r="F2873">
        <v>286734408</v>
      </c>
      <c r="G2873" s="1">
        <v>0</v>
      </c>
      <c r="H2873" s="2">
        <v>42149.666666666664</v>
      </c>
      <c r="I2873" t="s">
        <v>161</v>
      </c>
      <c r="J2873" t="s">
        <v>229</v>
      </c>
      <c r="K2873" t="s">
        <v>136</v>
      </c>
      <c r="L2873" t="s">
        <v>136</v>
      </c>
      <c r="M2873" t="s">
        <v>138</v>
      </c>
      <c r="N2873" t="s">
        <v>180</v>
      </c>
      <c r="P2873">
        <v>0</v>
      </c>
      <c r="Q2873" t="s">
        <v>268</v>
      </c>
      <c r="R2873" t="s">
        <v>140</v>
      </c>
      <c r="S2873" t="s">
        <v>141</v>
      </c>
      <c r="T2873" s="2">
        <v>42131</v>
      </c>
      <c r="U2873" t="s">
        <v>142</v>
      </c>
      <c r="V2873" t="s">
        <v>143</v>
      </c>
      <c r="W2873" t="s">
        <v>249</v>
      </c>
      <c r="X2873" t="s">
        <v>166</v>
      </c>
      <c r="Y2873" t="s">
        <v>182</v>
      </c>
      <c r="Z2873" t="s">
        <v>147</v>
      </c>
      <c r="AB2873" t="s">
        <v>8156</v>
      </c>
      <c r="AC2873" t="s">
        <v>184</v>
      </c>
      <c r="AD2873">
        <v>1</v>
      </c>
      <c r="AE2873">
        <v>1</v>
      </c>
      <c r="AF2873">
        <v>2</v>
      </c>
      <c r="AG2873">
        <v>0</v>
      </c>
      <c r="AH2873">
        <v>0</v>
      </c>
      <c r="AI2873">
        <v>0</v>
      </c>
      <c r="AJ2873">
        <v>0</v>
      </c>
      <c r="AK2873">
        <v>0</v>
      </c>
      <c r="AL2873">
        <v>0</v>
      </c>
      <c r="AM2873">
        <v>1</v>
      </c>
      <c r="AN2873">
        <v>5</v>
      </c>
      <c r="AP2873" t="s">
        <v>233</v>
      </c>
      <c r="AQ2873" t="s">
        <v>234</v>
      </c>
      <c r="AT2873" t="s">
        <v>270</v>
      </c>
      <c r="AV2873" t="s">
        <v>252</v>
      </c>
      <c r="AX2873" t="s">
        <v>270</v>
      </c>
      <c r="AZ2873" t="s">
        <v>271</v>
      </c>
      <c r="BA2873" t="s">
        <v>1011</v>
      </c>
      <c r="BC2873" t="s">
        <v>1012</v>
      </c>
      <c r="BE2873" t="s">
        <v>1011</v>
      </c>
      <c r="BG2873" t="s">
        <v>1012</v>
      </c>
      <c r="BJ2873" t="s">
        <v>1012</v>
      </c>
      <c r="BK2873" t="s">
        <v>1011</v>
      </c>
      <c r="BM2873">
        <v>19</v>
      </c>
      <c r="BO2873" t="s">
        <v>8157</v>
      </c>
      <c r="BQ2873" t="s">
        <v>8134</v>
      </c>
      <c r="BS2873" t="s">
        <v>8135</v>
      </c>
      <c r="BU2873" t="s">
        <v>8158</v>
      </c>
      <c r="BY2873" t="s">
        <v>8159</v>
      </c>
      <c r="CA2873" t="s">
        <v>8160</v>
      </c>
      <c r="CC2873" t="s">
        <v>8139</v>
      </c>
      <c r="CD2873" t="s">
        <v>8161</v>
      </c>
      <c r="CF2873" t="s">
        <v>190</v>
      </c>
      <c r="CG2873" t="s">
        <v>8162</v>
      </c>
      <c r="CH2873" t="s">
        <v>8154</v>
      </c>
      <c r="CI2873" t="s">
        <v>136</v>
      </c>
      <c r="CJ2873" t="s">
        <v>8163</v>
      </c>
      <c r="CK2873">
        <v>0</v>
      </c>
      <c r="CM2873" t="s">
        <v>176</v>
      </c>
      <c r="CN2873" t="s">
        <v>298</v>
      </c>
      <c r="CP2873" t="s">
        <v>8120</v>
      </c>
      <c r="CQ2873" s="3">
        <v>42149</v>
      </c>
      <c r="CR2873">
        <v>0</v>
      </c>
      <c r="CS2873">
        <v>0</v>
      </c>
      <c r="CT2873">
        <v>0</v>
      </c>
      <c r="CU2873">
        <v>0</v>
      </c>
      <c r="CV2873">
        <v>2</v>
      </c>
      <c r="CW2873">
        <v>1</v>
      </c>
      <c r="CX2873">
        <v>3</v>
      </c>
      <c r="CY2873" s="1">
        <v>25191.548356481482</v>
      </c>
      <c r="CZ2873" t="s">
        <v>150</v>
      </c>
      <c r="DA2873" t="s">
        <v>8120</v>
      </c>
      <c r="DB2873" t="s">
        <v>151</v>
      </c>
      <c r="DC2873" t="s">
        <v>152</v>
      </c>
      <c r="DD2873" t="s">
        <v>153</v>
      </c>
      <c r="DE2873" t="s">
        <v>154</v>
      </c>
      <c r="DF2873" t="s">
        <v>113</v>
      </c>
      <c r="DG2873" t="s">
        <v>114</v>
      </c>
      <c r="DH2873" t="s">
        <v>155</v>
      </c>
      <c r="DI2873" t="s">
        <v>320</v>
      </c>
      <c r="DJ2873" t="s">
        <v>321</v>
      </c>
      <c r="DK2873">
        <v>999999</v>
      </c>
      <c r="DL2873" t="s">
        <v>178</v>
      </c>
      <c r="DM2873" s="1">
        <v>3.888888888888889E-2</v>
      </c>
      <c r="DN2873" s="1">
        <v>3.8194444444444441E-2</v>
      </c>
      <c r="DO2873" s="3">
        <v>42132</v>
      </c>
      <c r="DP2873" s="3">
        <v>42163</v>
      </c>
      <c r="DQ2873" s="3">
        <v>42130</v>
      </c>
      <c r="DR2873" s="3">
        <v>42174</v>
      </c>
      <c r="DS2873" t="s">
        <v>8120</v>
      </c>
      <c r="DT2873" s="3">
        <v>42149</v>
      </c>
      <c r="DU2873" t="s">
        <v>1733</v>
      </c>
    </row>
    <row r="2874" spans="1:126">
      <c r="A2874" t="s">
        <v>8120</v>
      </c>
      <c r="B2874" t="s">
        <v>320</v>
      </c>
      <c r="C2874" t="s">
        <v>321</v>
      </c>
      <c r="D2874">
        <v>4764634767</v>
      </c>
      <c r="E2874">
        <v>999999</v>
      </c>
      <c r="F2874">
        <v>286734408</v>
      </c>
      <c r="G2874" s="1">
        <v>0</v>
      </c>
      <c r="H2874" s="2">
        <v>42149.666666666664</v>
      </c>
      <c r="I2874" t="s">
        <v>161</v>
      </c>
      <c r="J2874" t="s">
        <v>229</v>
      </c>
      <c r="K2874" t="s">
        <v>136</v>
      </c>
      <c r="L2874" t="s">
        <v>136</v>
      </c>
      <c r="M2874" t="s">
        <v>138</v>
      </c>
      <c r="N2874" t="s">
        <v>180</v>
      </c>
      <c r="P2874">
        <v>0</v>
      </c>
      <c r="Q2874" t="s">
        <v>268</v>
      </c>
      <c r="R2874" t="s">
        <v>140</v>
      </c>
      <c r="S2874" t="s">
        <v>141</v>
      </c>
      <c r="T2874" s="2">
        <v>42131</v>
      </c>
      <c r="U2874" t="s">
        <v>142</v>
      </c>
      <c r="V2874" t="s">
        <v>143</v>
      </c>
      <c r="W2874" t="s">
        <v>249</v>
      </c>
      <c r="X2874" t="s">
        <v>166</v>
      </c>
      <c r="Y2874" t="s">
        <v>182</v>
      </c>
      <c r="Z2874" t="s">
        <v>147</v>
      </c>
      <c r="AB2874" t="s">
        <v>8156</v>
      </c>
      <c r="AC2874" t="s">
        <v>184</v>
      </c>
      <c r="AD2874">
        <v>1</v>
      </c>
      <c r="AE2874">
        <v>1</v>
      </c>
      <c r="AF2874">
        <v>2</v>
      </c>
      <c r="AG2874">
        <v>0</v>
      </c>
      <c r="AH2874">
        <v>0</v>
      </c>
      <c r="AI2874">
        <v>0</v>
      </c>
      <c r="AJ2874">
        <v>0</v>
      </c>
      <c r="AK2874">
        <v>0</v>
      </c>
      <c r="AL2874">
        <v>0</v>
      </c>
      <c r="AM2874">
        <v>1</v>
      </c>
      <c r="AN2874">
        <v>5</v>
      </c>
      <c r="AP2874" t="s">
        <v>233</v>
      </c>
      <c r="AQ2874" t="s">
        <v>234</v>
      </c>
      <c r="AT2874" t="s">
        <v>270</v>
      </c>
      <c r="AV2874" t="s">
        <v>252</v>
      </c>
      <c r="AX2874" t="s">
        <v>270</v>
      </c>
      <c r="AZ2874" t="s">
        <v>271</v>
      </c>
      <c r="BA2874" t="s">
        <v>1011</v>
      </c>
      <c r="BC2874" t="s">
        <v>1012</v>
      </c>
      <c r="BE2874" t="s">
        <v>1011</v>
      </c>
      <c r="BG2874" t="s">
        <v>1012</v>
      </c>
      <c r="BJ2874" t="s">
        <v>1012</v>
      </c>
      <c r="BK2874" t="s">
        <v>1011</v>
      </c>
      <c r="BM2874">
        <v>19</v>
      </c>
      <c r="BO2874" t="s">
        <v>8157</v>
      </c>
      <c r="BQ2874" t="s">
        <v>8134</v>
      </c>
      <c r="BS2874" t="s">
        <v>8135</v>
      </c>
      <c r="BU2874" t="s">
        <v>8158</v>
      </c>
      <c r="BY2874" t="s">
        <v>8159</v>
      </c>
      <c r="CA2874" t="s">
        <v>8160</v>
      </c>
      <c r="CC2874" t="s">
        <v>8139</v>
      </c>
      <c r="CD2874" t="s">
        <v>8161</v>
      </c>
      <c r="CF2874" t="s">
        <v>190</v>
      </c>
      <c r="CG2874" t="s">
        <v>8162</v>
      </c>
      <c r="CH2874" t="s">
        <v>8154</v>
      </c>
      <c r="CI2874" t="s">
        <v>136</v>
      </c>
      <c r="CJ2874" t="s">
        <v>8163</v>
      </c>
      <c r="CK2874">
        <v>0</v>
      </c>
      <c r="CM2874" t="s">
        <v>176</v>
      </c>
      <c r="CN2874" t="s">
        <v>298</v>
      </c>
      <c r="CP2874" t="s">
        <v>8120</v>
      </c>
      <c r="CQ2874" s="3">
        <v>42149</v>
      </c>
      <c r="CR2874">
        <v>0</v>
      </c>
      <c r="CS2874">
        <v>0</v>
      </c>
      <c r="CT2874">
        <v>0</v>
      </c>
      <c r="CU2874">
        <v>0</v>
      </c>
      <c r="CV2874">
        <v>2</v>
      </c>
      <c r="CW2874">
        <v>1</v>
      </c>
      <c r="CX2874">
        <v>3</v>
      </c>
      <c r="CY2874" s="1">
        <v>25191.548356481482</v>
      </c>
      <c r="CZ2874" t="s">
        <v>150</v>
      </c>
      <c r="DA2874" t="s">
        <v>8120</v>
      </c>
      <c r="DB2874" t="s">
        <v>151</v>
      </c>
      <c r="DC2874" t="s">
        <v>152</v>
      </c>
      <c r="DD2874" t="s">
        <v>153</v>
      </c>
      <c r="DE2874" t="s">
        <v>154</v>
      </c>
      <c r="DF2874" t="s">
        <v>113</v>
      </c>
      <c r="DG2874" t="s">
        <v>114</v>
      </c>
      <c r="DH2874" t="s">
        <v>155</v>
      </c>
      <c r="DI2874" t="s">
        <v>320</v>
      </c>
      <c r="DJ2874" t="s">
        <v>321</v>
      </c>
      <c r="DK2874">
        <v>999999</v>
      </c>
      <c r="DL2874" t="s">
        <v>178</v>
      </c>
      <c r="DM2874" s="1">
        <v>3.888888888888889E-2</v>
      </c>
      <c r="DN2874" s="1">
        <v>3.8194444444444441E-2</v>
      </c>
      <c r="DO2874" s="3">
        <v>42132</v>
      </c>
      <c r="DP2874" s="3">
        <v>42163</v>
      </c>
      <c r="DQ2874" s="3">
        <v>42130</v>
      </c>
      <c r="DR2874" s="3">
        <v>42174</v>
      </c>
      <c r="DS2874" t="s">
        <v>8120</v>
      </c>
      <c r="DT2874" s="3">
        <v>42149</v>
      </c>
      <c r="DU2874" t="s">
        <v>1733</v>
      </c>
      <c r="DV2874">
        <v>14</v>
      </c>
    </row>
    <row r="2875" spans="1:126">
      <c r="A2875" t="s">
        <v>8120</v>
      </c>
      <c r="B2875" t="s">
        <v>320</v>
      </c>
      <c r="C2875" t="s">
        <v>321</v>
      </c>
      <c r="D2875">
        <v>4764634767</v>
      </c>
      <c r="E2875">
        <v>999999</v>
      </c>
      <c r="F2875">
        <v>287069208</v>
      </c>
      <c r="G2875" s="1">
        <v>0</v>
      </c>
      <c r="H2875" s="2">
        <v>42153.541666666664</v>
      </c>
      <c r="I2875" t="s">
        <v>161</v>
      </c>
      <c r="J2875" t="s">
        <v>229</v>
      </c>
      <c r="K2875" t="s">
        <v>136</v>
      </c>
      <c r="L2875" t="s">
        <v>136</v>
      </c>
      <c r="M2875" t="s">
        <v>138</v>
      </c>
      <c r="N2875" t="s">
        <v>198</v>
      </c>
      <c r="P2875">
        <v>0</v>
      </c>
      <c r="Q2875" t="s">
        <v>268</v>
      </c>
      <c r="R2875" t="s">
        <v>140</v>
      </c>
      <c r="S2875" t="s">
        <v>141</v>
      </c>
      <c r="T2875" s="2">
        <v>42131</v>
      </c>
      <c r="U2875" t="s">
        <v>142</v>
      </c>
      <c r="V2875" t="s">
        <v>143</v>
      </c>
      <c r="W2875" t="s">
        <v>249</v>
      </c>
      <c r="X2875" t="s">
        <v>166</v>
      </c>
      <c r="Y2875" t="s">
        <v>182</v>
      </c>
      <c r="Z2875" t="s">
        <v>147</v>
      </c>
      <c r="AB2875" t="s">
        <v>8156</v>
      </c>
      <c r="AC2875" t="s">
        <v>184</v>
      </c>
      <c r="AD2875">
        <v>1</v>
      </c>
      <c r="AE2875">
        <v>1</v>
      </c>
      <c r="AF2875">
        <v>2</v>
      </c>
      <c r="AG2875">
        <v>0</v>
      </c>
      <c r="AH2875">
        <v>0</v>
      </c>
      <c r="AI2875">
        <v>0</v>
      </c>
      <c r="AJ2875">
        <v>0</v>
      </c>
      <c r="AK2875">
        <v>0</v>
      </c>
      <c r="AL2875">
        <v>0</v>
      </c>
      <c r="AM2875">
        <v>1</v>
      </c>
      <c r="AN2875">
        <v>5</v>
      </c>
      <c r="AP2875" t="s">
        <v>233</v>
      </c>
      <c r="AQ2875" t="s">
        <v>234</v>
      </c>
      <c r="AT2875" t="s">
        <v>270</v>
      </c>
      <c r="AV2875" t="s">
        <v>252</v>
      </c>
      <c r="AX2875" t="s">
        <v>270</v>
      </c>
      <c r="AZ2875" t="s">
        <v>271</v>
      </c>
      <c r="BA2875" t="s">
        <v>1011</v>
      </c>
      <c r="BC2875" t="s">
        <v>1012</v>
      </c>
      <c r="BE2875" t="s">
        <v>1011</v>
      </c>
      <c r="BG2875" t="s">
        <v>1012</v>
      </c>
      <c r="BJ2875" t="s">
        <v>1012</v>
      </c>
      <c r="BK2875" t="s">
        <v>1011</v>
      </c>
      <c r="BM2875">
        <v>19</v>
      </c>
      <c r="BO2875" t="s">
        <v>8157</v>
      </c>
      <c r="BQ2875" t="s">
        <v>8134</v>
      </c>
      <c r="BS2875" t="s">
        <v>8135</v>
      </c>
      <c r="BU2875" t="s">
        <v>8158</v>
      </c>
      <c r="BY2875" t="s">
        <v>8159</v>
      </c>
      <c r="CA2875" t="s">
        <v>8160</v>
      </c>
      <c r="CC2875" t="s">
        <v>8139</v>
      </c>
      <c r="CD2875" t="s">
        <v>8164</v>
      </c>
      <c r="CF2875" t="s">
        <v>190</v>
      </c>
      <c r="CG2875" t="s">
        <v>8162</v>
      </c>
      <c r="CH2875" t="s">
        <v>8165</v>
      </c>
      <c r="CI2875" t="s">
        <v>136</v>
      </c>
      <c r="CJ2875" t="s">
        <v>8163</v>
      </c>
      <c r="CK2875">
        <v>0</v>
      </c>
      <c r="CM2875" t="s">
        <v>176</v>
      </c>
      <c r="CN2875" t="s">
        <v>298</v>
      </c>
      <c r="CP2875" t="s">
        <v>8120</v>
      </c>
      <c r="CQ2875" s="3">
        <v>42153</v>
      </c>
      <c r="CR2875">
        <v>0</v>
      </c>
      <c r="CS2875">
        <v>0</v>
      </c>
      <c r="CT2875">
        <v>0</v>
      </c>
      <c r="CU2875">
        <v>2</v>
      </c>
      <c r="CV2875">
        <v>0</v>
      </c>
      <c r="CW2875">
        <v>1</v>
      </c>
      <c r="CX2875">
        <v>3</v>
      </c>
      <c r="CY2875" s="1">
        <v>25191.548356481482</v>
      </c>
      <c r="CZ2875" t="s">
        <v>150</v>
      </c>
      <c r="DA2875" t="s">
        <v>8120</v>
      </c>
      <c r="DB2875" t="s">
        <v>151</v>
      </c>
      <c r="DC2875" t="s">
        <v>152</v>
      </c>
      <c r="DD2875" t="s">
        <v>153</v>
      </c>
      <c r="DE2875" t="s">
        <v>154</v>
      </c>
      <c r="DF2875" t="s">
        <v>113</v>
      </c>
      <c r="DG2875" t="s">
        <v>114</v>
      </c>
      <c r="DH2875" t="s">
        <v>155</v>
      </c>
      <c r="DI2875" t="s">
        <v>320</v>
      </c>
      <c r="DJ2875" t="s">
        <v>321</v>
      </c>
      <c r="DK2875">
        <v>999999</v>
      </c>
      <c r="DL2875" t="s">
        <v>178</v>
      </c>
      <c r="DM2875" s="1">
        <v>3.888888888888889E-2</v>
      </c>
      <c r="DN2875" s="1">
        <v>3.8194444444444441E-2</v>
      </c>
      <c r="DO2875" s="3">
        <v>42132</v>
      </c>
      <c r="DP2875" s="3">
        <v>42163</v>
      </c>
      <c r="DQ2875" s="3">
        <v>42130</v>
      </c>
      <c r="DR2875" s="3">
        <v>42174</v>
      </c>
      <c r="DS2875" t="s">
        <v>8120</v>
      </c>
      <c r="DT2875" s="3">
        <v>42153</v>
      </c>
      <c r="DU2875" t="s">
        <v>8166</v>
      </c>
    </row>
    <row r="2876" spans="1:126">
      <c r="A2876" t="s">
        <v>8120</v>
      </c>
      <c r="B2876" t="s">
        <v>320</v>
      </c>
      <c r="C2876" t="s">
        <v>321</v>
      </c>
      <c r="D2876">
        <v>4764634767</v>
      </c>
      <c r="E2876">
        <v>999999</v>
      </c>
      <c r="F2876">
        <v>287069208</v>
      </c>
      <c r="G2876" s="1">
        <v>0</v>
      </c>
      <c r="H2876" s="2">
        <v>42153.541666666664</v>
      </c>
      <c r="I2876" t="s">
        <v>161</v>
      </c>
      <c r="J2876" t="s">
        <v>229</v>
      </c>
      <c r="K2876" t="s">
        <v>136</v>
      </c>
      <c r="L2876" t="s">
        <v>136</v>
      </c>
      <c r="M2876" t="s">
        <v>138</v>
      </c>
      <c r="N2876" t="s">
        <v>198</v>
      </c>
      <c r="P2876">
        <v>0</v>
      </c>
      <c r="Q2876" t="s">
        <v>268</v>
      </c>
      <c r="R2876" t="s">
        <v>140</v>
      </c>
      <c r="S2876" t="s">
        <v>141</v>
      </c>
      <c r="T2876" s="2">
        <v>42131</v>
      </c>
      <c r="U2876" t="s">
        <v>142</v>
      </c>
      <c r="V2876" t="s">
        <v>143</v>
      </c>
      <c r="W2876" t="s">
        <v>249</v>
      </c>
      <c r="X2876" t="s">
        <v>166</v>
      </c>
      <c r="Y2876" t="s">
        <v>182</v>
      </c>
      <c r="Z2876" t="s">
        <v>147</v>
      </c>
      <c r="AB2876" t="s">
        <v>8156</v>
      </c>
      <c r="AC2876" t="s">
        <v>184</v>
      </c>
      <c r="AD2876">
        <v>1</v>
      </c>
      <c r="AE2876">
        <v>1</v>
      </c>
      <c r="AF2876">
        <v>2</v>
      </c>
      <c r="AG2876">
        <v>0</v>
      </c>
      <c r="AH2876">
        <v>0</v>
      </c>
      <c r="AI2876">
        <v>0</v>
      </c>
      <c r="AJ2876">
        <v>0</v>
      </c>
      <c r="AK2876">
        <v>0</v>
      </c>
      <c r="AL2876">
        <v>0</v>
      </c>
      <c r="AM2876">
        <v>1</v>
      </c>
      <c r="AN2876">
        <v>5</v>
      </c>
      <c r="AP2876" t="s">
        <v>233</v>
      </c>
      <c r="AQ2876" t="s">
        <v>234</v>
      </c>
      <c r="AT2876" t="s">
        <v>270</v>
      </c>
      <c r="AV2876" t="s">
        <v>252</v>
      </c>
      <c r="AX2876" t="s">
        <v>270</v>
      </c>
      <c r="AZ2876" t="s">
        <v>271</v>
      </c>
      <c r="BA2876" t="s">
        <v>1011</v>
      </c>
      <c r="BC2876" t="s">
        <v>1012</v>
      </c>
      <c r="BE2876" t="s">
        <v>1011</v>
      </c>
      <c r="BG2876" t="s">
        <v>1012</v>
      </c>
      <c r="BJ2876" t="s">
        <v>1012</v>
      </c>
      <c r="BK2876" t="s">
        <v>1011</v>
      </c>
      <c r="BM2876">
        <v>19</v>
      </c>
      <c r="BO2876" t="s">
        <v>8157</v>
      </c>
      <c r="BQ2876" t="s">
        <v>8134</v>
      </c>
      <c r="BS2876" t="s">
        <v>8135</v>
      </c>
      <c r="BU2876" t="s">
        <v>8158</v>
      </c>
      <c r="BY2876" t="s">
        <v>8159</v>
      </c>
      <c r="CA2876" t="s">
        <v>8160</v>
      </c>
      <c r="CC2876" t="s">
        <v>8139</v>
      </c>
      <c r="CD2876" t="s">
        <v>8164</v>
      </c>
      <c r="CF2876" t="s">
        <v>190</v>
      </c>
      <c r="CG2876" t="s">
        <v>8162</v>
      </c>
      <c r="CH2876" t="s">
        <v>8165</v>
      </c>
      <c r="CI2876" t="s">
        <v>136</v>
      </c>
      <c r="CJ2876" t="s">
        <v>8163</v>
      </c>
      <c r="CK2876">
        <v>0</v>
      </c>
      <c r="CM2876" t="s">
        <v>176</v>
      </c>
      <c r="CN2876" t="s">
        <v>298</v>
      </c>
      <c r="CP2876" t="s">
        <v>8120</v>
      </c>
      <c r="CQ2876" s="3">
        <v>42153</v>
      </c>
      <c r="CR2876">
        <v>0</v>
      </c>
      <c r="CS2876">
        <v>0</v>
      </c>
      <c r="CT2876">
        <v>0</v>
      </c>
      <c r="CU2876">
        <v>2</v>
      </c>
      <c r="CV2876">
        <v>0</v>
      </c>
      <c r="CW2876">
        <v>1</v>
      </c>
      <c r="CX2876">
        <v>3</v>
      </c>
      <c r="CY2876" s="1">
        <v>25191.548356481482</v>
      </c>
      <c r="CZ2876" t="s">
        <v>150</v>
      </c>
      <c r="DA2876" t="s">
        <v>8120</v>
      </c>
      <c r="DB2876" t="s">
        <v>151</v>
      </c>
      <c r="DC2876" t="s">
        <v>152</v>
      </c>
      <c r="DD2876" t="s">
        <v>153</v>
      </c>
      <c r="DE2876" t="s">
        <v>154</v>
      </c>
      <c r="DF2876" t="s">
        <v>113</v>
      </c>
      <c r="DG2876" t="s">
        <v>114</v>
      </c>
      <c r="DH2876" t="s">
        <v>155</v>
      </c>
      <c r="DI2876" t="s">
        <v>320</v>
      </c>
      <c r="DJ2876" t="s">
        <v>321</v>
      </c>
      <c r="DK2876">
        <v>999999</v>
      </c>
      <c r="DL2876" t="s">
        <v>178</v>
      </c>
      <c r="DM2876" s="1">
        <v>3.888888888888889E-2</v>
      </c>
      <c r="DN2876" s="1">
        <v>3.8194444444444441E-2</v>
      </c>
      <c r="DO2876" s="3">
        <v>42132</v>
      </c>
      <c r="DP2876" s="3">
        <v>42163</v>
      </c>
      <c r="DQ2876" s="3">
        <v>42130</v>
      </c>
      <c r="DR2876" s="3">
        <v>42174</v>
      </c>
      <c r="DS2876" t="s">
        <v>8120</v>
      </c>
      <c r="DT2876" s="3">
        <v>42153</v>
      </c>
      <c r="DU2876" t="s">
        <v>8166</v>
      </c>
      <c r="DV2876">
        <v>4</v>
      </c>
    </row>
    <row r="2877" spans="1:126">
      <c r="A2877" t="s">
        <v>8120</v>
      </c>
      <c r="B2877" t="s">
        <v>320</v>
      </c>
      <c r="C2877" t="s">
        <v>321</v>
      </c>
      <c r="D2877">
        <v>4764634767</v>
      </c>
      <c r="E2877">
        <v>999999</v>
      </c>
      <c r="F2877">
        <v>287076408</v>
      </c>
      <c r="G2877" s="1">
        <v>0</v>
      </c>
      <c r="H2877" s="2">
        <v>42153.625</v>
      </c>
      <c r="I2877" t="s">
        <v>161</v>
      </c>
      <c r="J2877" t="s">
        <v>229</v>
      </c>
      <c r="K2877" t="s">
        <v>136</v>
      </c>
      <c r="L2877" t="s">
        <v>136</v>
      </c>
      <c r="M2877" t="s">
        <v>138</v>
      </c>
      <c r="N2877" t="s">
        <v>494</v>
      </c>
      <c r="P2877">
        <v>0</v>
      </c>
      <c r="Q2877" t="s">
        <v>268</v>
      </c>
      <c r="R2877" t="s">
        <v>140</v>
      </c>
      <c r="S2877" t="s">
        <v>141</v>
      </c>
      <c r="T2877" s="2">
        <v>42131</v>
      </c>
      <c r="U2877" t="s">
        <v>142</v>
      </c>
      <c r="V2877" t="s">
        <v>143</v>
      </c>
      <c r="W2877" t="s">
        <v>249</v>
      </c>
      <c r="X2877" t="s">
        <v>308</v>
      </c>
      <c r="Y2877" t="s">
        <v>182</v>
      </c>
      <c r="Z2877" t="s">
        <v>147</v>
      </c>
      <c r="AB2877" t="s">
        <v>8156</v>
      </c>
      <c r="AC2877" t="s">
        <v>184</v>
      </c>
      <c r="AD2877">
        <v>1</v>
      </c>
      <c r="AE2877">
        <v>1</v>
      </c>
      <c r="AF2877">
        <v>2</v>
      </c>
      <c r="AG2877">
        <v>0</v>
      </c>
      <c r="AH2877">
        <v>0</v>
      </c>
      <c r="AI2877">
        <v>0</v>
      </c>
      <c r="AJ2877">
        <v>0</v>
      </c>
      <c r="AK2877">
        <v>0</v>
      </c>
      <c r="AL2877">
        <v>0</v>
      </c>
      <c r="AM2877">
        <v>1</v>
      </c>
      <c r="AN2877">
        <v>5</v>
      </c>
      <c r="AP2877" t="s">
        <v>233</v>
      </c>
      <c r="AQ2877" t="s">
        <v>234</v>
      </c>
      <c r="AT2877" t="s">
        <v>270</v>
      </c>
      <c r="AV2877" t="s">
        <v>252</v>
      </c>
      <c r="AX2877" t="s">
        <v>270</v>
      </c>
      <c r="AZ2877" t="s">
        <v>271</v>
      </c>
      <c r="BA2877" t="s">
        <v>1011</v>
      </c>
      <c r="BC2877" t="s">
        <v>1012</v>
      </c>
      <c r="BE2877" t="s">
        <v>1011</v>
      </c>
      <c r="BG2877" t="s">
        <v>1012</v>
      </c>
      <c r="BJ2877" t="s">
        <v>1012</v>
      </c>
      <c r="BK2877" t="s">
        <v>1011</v>
      </c>
      <c r="BM2877">
        <v>19</v>
      </c>
      <c r="BO2877" t="s">
        <v>495</v>
      </c>
      <c r="BQ2877" t="s">
        <v>8167</v>
      </c>
      <c r="BS2877" t="s">
        <v>8135</v>
      </c>
      <c r="BU2877" t="s">
        <v>8168</v>
      </c>
      <c r="BY2877" t="s">
        <v>8159</v>
      </c>
      <c r="CA2877" t="s">
        <v>8160</v>
      </c>
      <c r="CC2877" t="s">
        <v>8139</v>
      </c>
      <c r="CD2877" t="s">
        <v>528</v>
      </c>
      <c r="CF2877" t="s">
        <v>4106</v>
      </c>
      <c r="CG2877" t="s">
        <v>8169</v>
      </c>
      <c r="CH2877" t="s">
        <v>8170</v>
      </c>
      <c r="CI2877" t="s">
        <v>136</v>
      </c>
      <c r="CJ2877" t="s">
        <v>8163</v>
      </c>
      <c r="CK2877">
        <v>0</v>
      </c>
      <c r="CM2877" t="s">
        <v>176</v>
      </c>
      <c r="CN2877" t="s">
        <v>298</v>
      </c>
      <c r="CP2877" t="s">
        <v>8120</v>
      </c>
      <c r="CQ2877" s="3">
        <v>42153</v>
      </c>
      <c r="CR2877">
        <v>0</v>
      </c>
      <c r="CS2877">
        <v>0</v>
      </c>
      <c r="CT2877">
        <v>0</v>
      </c>
      <c r="CU2877">
        <v>2</v>
      </c>
      <c r="CV2877">
        <v>0</v>
      </c>
      <c r="CW2877">
        <v>1</v>
      </c>
      <c r="CX2877">
        <v>3</v>
      </c>
      <c r="CY2877" s="1">
        <v>25191.548356481482</v>
      </c>
      <c r="CZ2877" t="s">
        <v>150</v>
      </c>
      <c r="DA2877" t="s">
        <v>8120</v>
      </c>
      <c r="DB2877" t="s">
        <v>151</v>
      </c>
      <c r="DC2877" t="s">
        <v>152</v>
      </c>
      <c r="DD2877" t="s">
        <v>153</v>
      </c>
      <c r="DE2877" t="s">
        <v>154</v>
      </c>
      <c r="DF2877" t="s">
        <v>113</v>
      </c>
      <c r="DG2877" t="s">
        <v>114</v>
      </c>
      <c r="DH2877" t="s">
        <v>155</v>
      </c>
      <c r="DI2877" t="s">
        <v>320</v>
      </c>
      <c r="DJ2877" t="s">
        <v>321</v>
      </c>
      <c r="DK2877">
        <v>999999</v>
      </c>
      <c r="DL2877" t="s">
        <v>178</v>
      </c>
      <c r="DM2877" s="1">
        <v>3.888888888888889E-2</v>
      </c>
      <c r="DN2877" s="1">
        <v>3.8194444444444441E-2</v>
      </c>
      <c r="DO2877" s="3">
        <v>42132</v>
      </c>
      <c r="DP2877" s="3">
        <v>42163</v>
      </c>
      <c r="DQ2877" s="3">
        <v>42130</v>
      </c>
      <c r="DR2877" s="3">
        <v>42174</v>
      </c>
      <c r="DS2877" t="s">
        <v>8120</v>
      </c>
      <c r="DT2877" s="3">
        <v>42153</v>
      </c>
      <c r="DU2877" t="s">
        <v>8166</v>
      </c>
    </row>
    <row r="2878" spans="1:126">
      <c r="A2878" t="s">
        <v>8120</v>
      </c>
      <c r="B2878" t="s">
        <v>320</v>
      </c>
      <c r="C2878" t="s">
        <v>321</v>
      </c>
      <c r="D2878">
        <v>4764634767</v>
      </c>
      <c r="E2878">
        <v>999999</v>
      </c>
      <c r="F2878">
        <v>287076408</v>
      </c>
      <c r="G2878" s="1">
        <v>0</v>
      </c>
      <c r="H2878" s="2">
        <v>42153.625</v>
      </c>
      <c r="I2878" t="s">
        <v>161</v>
      </c>
      <c r="J2878" t="s">
        <v>229</v>
      </c>
      <c r="K2878" t="s">
        <v>136</v>
      </c>
      <c r="L2878" t="s">
        <v>136</v>
      </c>
      <c r="M2878" t="s">
        <v>138</v>
      </c>
      <c r="N2878" t="s">
        <v>494</v>
      </c>
      <c r="P2878">
        <v>0</v>
      </c>
      <c r="Q2878" t="s">
        <v>268</v>
      </c>
      <c r="R2878" t="s">
        <v>140</v>
      </c>
      <c r="S2878" t="s">
        <v>141</v>
      </c>
      <c r="T2878" s="2">
        <v>42131</v>
      </c>
      <c r="U2878" t="s">
        <v>142</v>
      </c>
      <c r="V2878" t="s">
        <v>143</v>
      </c>
      <c r="W2878" t="s">
        <v>249</v>
      </c>
      <c r="X2878" t="s">
        <v>308</v>
      </c>
      <c r="Y2878" t="s">
        <v>182</v>
      </c>
      <c r="Z2878" t="s">
        <v>147</v>
      </c>
      <c r="AB2878" t="s">
        <v>8156</v>
      </c>
      <c r="AC2878" t="s">
        <v>184</v>
      </c>
      <c r="AD2878">
        <v>1</v>
      </c>
      <c r="AE2878">
        <v>1</v>
      </c>
      <c r="AF2878">
        <v>2</v>
      </c>
      <c r="AG2878">
        <v>0</v>
      </c>
      <c r="AH2878">
        <v>0</v>
      </c>
      <c r="AI2878">
        <v>0</v>
      </c>
      <c r="AJ2878">
        <v>0</v>
      </c>
      <c r="AK2878">
        <v>0</v>
      </c>
      <c r="AL2878">
        <v>0</v>
      </c>
      <c r="AM2878">
        <v>1</v>
      </c>
      <c r="AN2878">
        <v>5</v>
      </c>
      <c r="AP2878" t="s">
        <v>233</v>
      </c>
      <c r="AQ2878" t="s">
        <v>234</v>
      </c>
      <c r="AT2878" t="s">
        <v>270</v>
      </c>
      <c r="AV2878" t="s">
        <v>252</v>
      </c>
      <c r="AX2878" t="s">
        <v>270</v>
      </c>
      <c r="AZ2878" t="s">
        <v>271</v>
      </c>
      <c r="BA2878" t="s">
        <v>1011</v>
      </c>
      <c r="BC2878" t="s">
        <v>1012</v>
      </c>
      <c r="BE2878" t="s">
        <v>1011</v>
      </c>
      <c r="BG2878" t="s">
        <v>1012</v>
      </c>
      <c r="BJ2878" t="s">
        <v>1012</v>
      </c>
      <c r="BK2878" t="s">
        <v>1011</v>
      </c>
      <c r="BM2878">
        <v>19</v>
      </c>
      <c r="BO2878" t="s">
        <v>495</v>
      </c>
      <c r="BQ2878" t="s">
        <v>8167</v>
      </c>
      <c r="BS2878" t="s">
        <v>8135</v>
      </c>
      <c r="BU2878" t="s">
        <v>8168</v>
      </c>
      <c r="BY2878" t="s">
        <v>8159</v>
      </c>
      <c r="CA2878" t="s">
        <v>8160</v>
      </c>
      <c r="CC2878" t="s">
        <v>8139</v>
      </c>
      <c r="CD2878" t="s">
        <v>528</v>
      </c>
      <c r="CF2878" t="s">
        <v>4106</v>
      </c>
      <c r="CG2878" t="s">
        <v>8169</v>
      </c>
      <c r="CH2878" t="s">
        <v>8170</v>
      </c>
      <c r="CI2878" t="s">
        <v>136</v>
      </c>
      <c r="CJ2878" t="s">
        <v>8163</v>
      </c>
      <c r="CK2878">
        <v>0</v>
      </c>
      <c r="CM2878" t="s">
        <v>176</v>
      </c>
      <c r="CN2878" t="s">
        <v>298</v>
      </c>
      <c r="CP2878" t="s">
        <v>8120</v>
      </c>
      <c r="CQ2878" s="3">
        <v>42153</v>
      </c>
      <c r="CR2878">
        <v>0</v>
      </c>
      <c r="CS2878">
        <v>0</v>
      </c>
      <c r="CT2878">
        <v>0</v>
      </c>
      <c r="CU2878">
        <v>2</v>
      </c>
      <c r="CV2878">
        <v>0</v>
      </c>
      <c r="CW2878">
        <v>1</v>
      </c>
      <c r="CX2878">
        <v>3</v>
      </c>
      <c r="CY2878" s="1">
        <v>25191.548356481482</v>
      </c>
      <c r="CZ2878" t="s">
        <v>150</v>
      </c>
      <c r="DA2878" t="s">
        <v>8120</v>
      </c>
      <c r="DB2878" t="s">
        <v>151</v>
      </c>
      <c r="DC2878" t="s">
        <v>152</v>
      </c>
      <c r="DD2878" t="s">
        <v>153</v>
      </c>
      <c r="DE2878" t="s">
        <v>154</v>
      </c>
      <c r="DF2878" t="s">
        <v>113</v>
      </c>
      <c r="DG2878" t="s">
        <v>114</v>
      </c>
      <c r="DH2878" t="s">
        <v>155</v>
      </c>
      <c r="DI2878" t="s">
        <v>320</v>
      </c>
      <c r="DJ2878" t="s">
        <v>321</v>
      </c>
      <c r="DK2878">
        <v>999999</v>
      </c>
      <c r="DL2878" t="s">
        <v>178</v>
      </c>
      <c r="DM2878" s="1">
        <v>3.888888888888889E-2</v>
      </c>
      <c r="DN2878" s="1">
        <v>3.8194444444444441E-2</v>
      </c>
      <c r="DO2878" s="3">
        <v>42132</v>
      </c>
      <c r="DP2878" s="3">
        <v>42163</v>
      </c>
      <c r="DQ2878" s="3">
        <v>42130</v>
      </c>
      <c r="DR2878" s="3">
        <v>42174</v>
      </c>
      <c r="DS2878" t="s">
        <v>8120</v>
      </c>
      <c r="DT2878" s="3">
        <v>42153</v>
      </c>
      <c r="DU2878" t="s">
        <v>8166</v>
      </c>
      <c r="DV2878">
        <v>4</v>
      </c>
    </row>
    <row r="2879" spans="1:126">
      <c r="A2879" t="s">
        <v>8120</v>
      </c>
      <c r="B2879" t="s">
        <v>320</v>
      </c>
      <c r="C2879" t="s">
        <v>321</v>
      </c>
      <c r="D2879">
        <v>4764634767</v>
      </c>
      <c r="E2879">
        <v>999999</v>
      </c>
      <c r="F2879">
        <v>287141208</v>
      </c>
      <c r="G2879" s="1">
        <v>0</v>
      </c>
      <c r="H2879" s="2">
        <v>42154.375</v>
      </c>
      <c r="I2879" t="s">
        <v>161</v>
      </c>
      <c r="J2879" t="s">
        <v>229</v>
      </c>
      <c r="K2879" t="s">
        <v>136</v>
      </c>
      <c r="L2879" t="s">
        <v>136</v>
      </c>
      <c r="M2879" t="s">
        <v>138</v>
      </c>
      <c r="N2879" t="s">
        <v>180</v>
      </c>
      <c r="P2879">
        <v>0</v>
      </c>
      <c r="Q2879" t="s">
        <v>268</v>
      </c>
      <c r="R2879" t="s">
        <v>140</v>
      </c>
      <c r="S2879" t="s">
        <v>141</v>
      </c>
      <c r="T2879" s="2">
        <v>42131</v>
      </c>
      <c r="U2879" t="s">
        <v>142</v>
      </c>
      <c r="V2879" t="s">
        <v>143</v>
      </c>
      <c r="W2879" t="s">
        <v>249</v>
      </c>
      <c r="X2879" t="s">
        <v>308</v>
      </c>
      <c r="Y2879" t="s">
        <v>182</v>
      </c>
      <c r="Z2879" t="s">
        <v>147</v>
      </c>
      <c r="AB2879" t="s">
        <v>8156</v>
      </c>
      <c r="AC2879" t="s">
        <v>184</v>
      </c>
      <c r="AD2879">
        <v>3</v>
      </c>
      <c r="AE2879">
        <v>2</v>
      </c>
      <c r="AF2879">
        <v>2</v>
      </c>
      <c r="AG2879">
        <v>0</v>
      </c>
      <c r="AH2879">
        <v>0</v>
      </c>
      <c r="AI2879">
        <v>0</v>
      </c>
      <c r="AJ2879">
        <v>0</v>
      </c>
      <c r="AK2879">
        <v>0</v>
      </c>
      <c r="AL2879">
        <v>0</v>
      </c>
      <c r="AM2879">
        <v>1</v>
      </c>
      <c r="AN2879">
        <v>8</v>
      </c>
      <c r="AP2879" t="s">
        <v>251</v>
      </c>
      <c r="AQ2879" t="s">
        <v>234</v>
      </c>
      <c r="AT2879" t="s">
        <v>270</v>
      </c>
      <c r="AV2879" t="s">
        <v>252</v>
      </c>
      <c r="AX2879" t="s">
        <v>270</v>
      </c>
      <c r="AZ2879" t="s">
        <v>271</v>
      </c>
      <c r="BA2879" t="s">
        <v>1011</v>
      </c>
      <c r="BC2879" t="s">
        <v>1012</v>
      </c>
      <c r="BE2879" t="s">
        <v>1011</v>
      </c>
      <c r="BG2879" t="s">
        <v>1012</v>
      </c>
      <c r="BJ2879" t="s">
        <v>1012</v>
      </c>
      <c r="BK2879" t="s">
        <v>1011</v>
      </c>
      <c r="BM2879">
        <v>20</v>
      </c>
      <c r="BO2879" t="s">
        <v>495</v>
      </c>
      <c r="BQ2879" t="s">
        <v>8167</v>
      </c>
      <c r="BS2879" t="s">
        <v>8135</v>
      </c>
      <c r="BU2879" t="s">
        <v>8171</v>
      </c>
      <c r="BY2879" t="s">
        <v>8159</v>
      </c>
      <c r="CA2879" t="s">
        <v>8160</v>
      </c>
      <c r="CC2879" t="s">
        <v>8139</v>
      </c>
      <c r="CD2879" t="s">
        <v>528</v>
      </c>
      <c r="CF2879" t="s">
        <v>4106</v>
      </c>
      <c r="CG2879" t="s">
        <v>8169</v>
      </c>
      <c r="CH2879" t="s">
        <v>8170</v>
      </c>
      <c r="CI2879" t="s">
        <v>136</v>
      </c>
      <c r="CJ2879" t="s">
        <v>8163</v>
      </c>
      <c r="CK2879">
        <v>0</v>
      </c>
      <c r="CM2879" t="s">
        <v>176</v>
      </c>
      <c r="CN2879" t="s">
        <v>298</v>
      </c>
      <c r="CP2879" t="s">
        <v>8120</v>
      </c>
      <c r="CQ2879" s="3">
        <v>42154</v>
      </c>
      <c r="CR2879">
        <v>0</v>
      </c>
      <c r="CS2879">
        <v>0</v>
      </c>
      <c r="CT2879">
        <v>0</v>
      </c>
      <c r="CU2879">
        <v>2</v>
      </c>
      <c r="CV2879">
        <v>0</v>
      </c>
      <c r="CW2879">
        <v>1</v>
      </c>
      <c r="CX2879">
        <v>3</v>
      </c>
      <c r="CY2879" s="1">
        <v>25191.548356481482</v>
      </c>
      <c r="CZ2879" t="s">
        <v>150</v>
      </c>
      <c r="DA2879" t="s">
        <v>8120</v>
      </c>
      <c r="DB2879" t="s">
        <v>151</v>
      </c>
      <c r="DC2879" t="s">
        <v>152</v>
      </c>
      <c r="DD2879" t="s">
        <v>153</v>
      </c>
      <c r="DE2879" t="s">
        <v>154</v>
      </c>
      <c r="DF2879" t="s">
        <v>113</v>
      </c>
      <c r="DG2879" t="s">
        <v>114</v>
      </c>
      <c r="DH2879" t="s">
        <v>155</v>
      </c>
      <c r="DI2879" t="s">
        <v>320</v>
      </c>
      <c r="DJ2879" t="s">
        <v>321</v>
      </c>
      <c r="DK2879">
        <v>999999</v>
      </c>
      <c r="DL2879" t="s">
        <v>178</v>
      </c>
      <c r="DM2879" s="1">
        <v>3.888888888888889E-2</v>
      </c>
      <c r="DN2879" s="1">
        <v>3.8194444444444441E-2</v>
      </c>
      <c r="DO2879" s="3">
        <v>42132</v>
      </c>
      <c r="DP2879" s="3">
        <v>42163</v>
      </c>
      <c r="DQ2879" s="3">
        <v>42130</v>
      </c>
      <c r="DR2879" s="3">
        <v>42174</v>
      </c>
      <c r="DS2879" t="s">
        <v>8120</v>
      </c>
      <c r="DT2879" s="3">
        <v>42154</v>
      </c>
      <c r="DU2879" t="s">
        <v>8172</v>
      </c>
      <c r="DV2879">
        <v>4</v>
      </c>
    </row>
    <row r="2880" spans="1:126">
      <c r="A2880" t="s">
        <v>8120</v>
      </c>
      <c r="B2880" t="s">
        <v>320</v>
      </c>
      <c r="C2880" t="s">
        <v>321</v>
      </c>
      <c r="D2880">
        <v>4764634767</v>
      </c>
      <c r="E2880">
        <v>999999</v>
      </c>
      <c r="F2880">
        <v>287162808</v>
      </c>
      <c r="G2880" s="1">
        <v>0</v>
      </c>
      <c r="H2880" s="2">
        <v>42154.625</v>
      </c>
      <c r="I2880" t="s">
        <v>161</v>
      </c>
      <c r="J2880" t="s">
        <v>229</v>
      </c>
      <c r="K2880" t="s">
        <v>136</v>
      </c>
      <c r="L2880" t="s">
        <v>136</v>
      </c>
      <c r="M2880" t="s">
        <v>138</v>
      </c>
      <c r="N2880" t="s">
        <v>198</v>
      </c>
      <c r="P2880" t="s">
        <v>203</v>
      </c>
      <c r="Q2880" t="s">
        <v>268</v>
      </c>
      <c r="R2880" t="s">
        <v>140</v>
      </c>
      <c r="S2880" t="s">
        <v>141</v>
      </c>
      <c r="T2880" s="2">
        <v>42131</v>
      </c>
      <c r="U2880" t="s">
        <v>142</v>
      </c>
      <c r="V2880" t="s">
        <v>143</v>
      </c>
      <c r="W2880" t="s">
        <v>249</v>
      </c>
      <c r="X2880" t="s">
        <v>308</v>
      </c>
      <c r="Y2880" t="s">
        <v>182</v>
      </c>
      <c r="Z2880" t="s">
        <v>147</v>
      </c>
      <c r="AB2880" t="s">
        <v>8156</v>
      </c>
      <c r="AC2880" t="s">
        <v>184</v>
      </c>
      <c r="AD2880">
        <v>3</v>
      </c>
      <c r="AE2880">
        <v>2</v>
      </c>
      <c r="AF2880">
        <v>2</v>
      </c>
      <c r="AG2880">
        <v>0</v>
      </c>
      <c r="AH2880">
        <v>0</v>
      </c>
      <c r="AI2880">
        <v>0</v>
      </c>
      <c r="AJ2880">
        <v>0</v>
      </c>
      <c r="AK2880">
        <v>0</v>
      </c>
      <c r="AL2880">
        <v>0</v>
      </c>
      <c r="AM2880">
        <v>1</v>
      </c>
      <c r="AN2880">
        <v>8</v>
      </c>
      <c r="AP2880" t="s">
        <v>251</v>
      </c>
      <c r="AQ2880" t="s">
        <v>234</v>
      </c>
      <c r="AT2880" t="s">
        <v>270</v>
      </c>
      <c r="AV2880" t="s">
        <v>252</v>
      </c>
      <c r="AX2880" t="s">
        <v>270</v>
      </c>
      <c r="AZ2880" t="s">
        <v>271</v>
      </c>
      <c r="BA2880" t="s">
        <v>1011</v>
      </c>
      <c r="BC2880" t="s">
        <v>1012</v>
      </c>
      <c r="BE2880" t="s">
        <v>1011</v>
      </c>
      <c r="BG2880" t="s">
        <v>1012</v>
      </c>
      <c r="BJ2880" t="s">
        <v>1012</v>
      </c>
      <c r="BK2880" t="s">
        <v>1011</v>
      </c>
      <c r="BM2880">
        <v>20</v>
      </c>
      <c r="BO2880" t="s">
        <v>495</v>
      </c>
      <c r="BQ2880" t="s">
        <v>8167</v>
      </c>
      <c r="BS2880" t="s">
        <v>8135</v>
      </c>
      <c r="BU2880" t="s">
        <v>8171</v>
      </c>
      <c r="BY2880" t="s">
        <v>8159</v>
      </c>
      <c r="CA2880" t="s">
        <v>8160</v>
      </c>
      <c r="CC2880" t="s">
        <v>8139</v>
      </c>
      <c r="CD2880" t="s">
        <v>8173</v>
      </c>
      <c r="CF2880" t="s">
        <v>8174</v>
      </c>
      <c r="CG2880" t="s">
        <v>8169</v>
      </c>
      <c r="CH2880" t="s">
        <v>8175</v>
      </c>
      <c r="CI2880" t="s">
        <v>136</v>
      </c>
      <c r="CJ2880" t="s">
        <v>8163</v>
      </c>
      <c r="CK2880">
        <v>0</v>
      </c>
      <c r="CM2880" t="s">
        <v>176</v>
      </c>
      <c r="CN2880" t="s">
        <v>298</v>
      </c>
      <c r="CP2880" t="s">
        <v>8120</v>
      </c>
      <c r="CQ2880" s="3">
        <v>42154</v>
      </c>
      <c r="CR2880">
        <v>0</v>
      </c>
      <c r="CS2880">
        <v>0</v>
      </c>
      <c r="CT2880">
        <v>0</v>
      </c>
      <c r="CU2880">
        <v>2</v>
      </c>
      <c r="CV2880">
        <v>0</v>
      </c>
      <c r="CW2880">
        <v>1</v>
      </c>
      <c r="CX2880">
        <v>3</v>
      </c>
      <c r="CY2880" s="1">
        <v>25191.548356481482</v>
      </c>
      <c r="CZ2880" t="s">
        <v>150</v>
      </c>
      <c r="DA2880" t="s">
        <v>8120</v>
      </c>
      <c r="DB2880" t="s">
        <v>151</v>
      </c>
      <c r="DC2880" t="s">
        <v>152</v>
      </c>
      <c r="DD2880" t="s">
        <v>153</v>
      </c>
      <c r="DE2880" t="s">
        <v>154</v>
      </c>
      <c r="DF2880" t="s">
        <v>113</v>
      </c>
      <c r="DG2880" t="s">
        <v>114</v>
      </c>
      <c r="DH2880" t="s">
        <v>155</v>
      </c>
      <c r="DI2880" t="s">
        <v>320</v>
      </c>
      <c r="DJ2880" t="s">
        <v>321</v>
      </c>
      <c r="DK2880">
        <v>999999</v>
      </c>
      <c r="DL2880" t="s">
        <v>178</v>
      </c>
      <c r="DM2880" s="1">
        <v>3.888888888888889E-2</v>
      </c>
      <c r="DN2880" s="1">
        <v>3.8194444444444441E-2</v>
      </c>
      <c r="DO2880" s="3">
        <v>42132</v>
      </c>
      <c r="DP2880" s="3">
        <v>42163</v>
      </c>
      <c r="DQ2880" s="3">
        <v>42130</v>
      </c>
      <c r="DR2880" s="3">
        <v>42174</v>
      </c>
      <c r="DS2880" t="s">
        <v>8120</v>
      </c>
      <c r="DT2880" s="3">
        <v>42154</v>
      </c>
      <c r="DU2880" t="s">
        <v>8172</v>
      </c>
      <c r="DV2880">
        <v>4</v>
      </c>
    </row>
    <row r="2881" spans="1:126">
      <c r="A2881" t="s">
        <v>8120</v>
      </c>
      <c r="B2881" t="s">
        <v>320</v>
      </c>
      <c r="C2881" t="s">
        <v>321</v>
      </c>
      <c r="D2881">
        <v>4764634767</v>
      </c>
      <c r="E2881">
        <v>999999</v>
      </c>
      <c r="F2881">
        <v>287249208</v>
      </c>
      <c r="G2881" s="1">
        <v>0</v>
      </c>
      <c r="H2881" s="2">
        <v>42155.625</v>
      </c>
      <c r="I2881" t="s">
        <v>161</v>
      </c>
      <c r="J2881" t="s">
        <v>229</v>
      </c>
      <c r="K2881" t="s">
        <v>136</v>
      </c>
      <c r="L2881" t="s">
        <v>136</v>
      </c>
      <c r="M2881" t="s">
        <v>138</v>
      </c>
      <c r="N2881" t="s">
        <v>198</v>
      </c>
      <c r="P2881" t="s">
        <v>203</v>
      </c>
      <c r="Q2881" t="s">
        <v>268</v>
      </c>
      <c r="R2881" t="s">
        <v>140</v>
      </c>
      <c r="S2881" t="s">
        <v>141</v>
      </c>
      <c r="T2881" s="2">
        <v>42131</v>
      </c>
      <c r="U2881" t="s">
        <v>142</v>
      </c>
      <c r="V2881" t="s">
        <v>143</v>
      </c>
      <c r="W2881" t="s">
        <v>249</v>
      </c>
      <c r="X2881" t="s">
        <v>308</v>
      </c>
      <c r="Y2881" t="s">
        <v>182</v>
      </c>
      <c r="Z2881" t="s">
        <v>147</v>
      </c>
      <c r="AB2881" t="s">
        <v>8156</v>
      </c>
      <c r="AC2881" t="s">
        <v>184</v>
      </c>
      <c r="AD2881">
        <v>3</v>
      </c>
      <c r="AE2881">
        <v>2</v>
      </c>
      <c r="AF2881">
        <v>2</v>
      </c>
      <c r="AG2881">
        <v>0</v>
      </c>
      <c r="AH2881">
        <v>0</v>
      </c>
      <c r="AI2881">
        <v>0</v>
      </c>
      <c r="AJ2881">
        <v>0</v>
      </c>
      <c r="AK2881">
        <v>0</v>
      </c>
      <c r="AL2881">
        <v>0</v>
      </c>
      <c r="AM2881">
        <v>1</v>
      </c>
      <c r="AN2881">
        <v>8</v>
      </c>
      <c r="AP2881" t="s">
        <v>251</v>
      </c>
      <c r="AQ2881" t="s">
        <v>234</v>
      </c>
      <c r="AT2881" t="s">
        <v>270</v>
      </c>
      <c r="AV2881" t="s">
        <v>252</v>
      </c>
      <c r="AX2881" t="s">
        <v>270</v>
      </c>
      <c r="AZ2881" t="s">
        <v>271</v>
      </c>
      <c r="BA2881" t="s">
        <v>1011</v>
      </c>
      <c r="BC2881" t="s">
        <v>1012</v>
      </c>
      <c r="BE2881" t="s">
        <v>1011</v>
      </c>
      <c r="BG2881" t="s">
        <v>1012</v>
      </c>
      <c r="BJ2881" t="s">
        <v>1012</v>
      </c>
      <c r="BK2881" t="s">
        <v>1011</v>
      </c>
      <c r="BM2881">
        <v>20</v>
      </c>
      <c r="BO2881" t="s">
        <v>495</v>
      </c>
      <c r="BQ2881" t="s">
        <v>8167</v>
      </c>
      <c r="BS2881" t="s">
        <v>8135</v>
      </c>
      <c r="BU2881" t="s">
        <v>8171</v>
      </c>
      <c r="BY2881" t="s">
        <v>8159</v>
      </c>
      <c r="CA2881" t="s">
        <v>8160</v>
      </c>
      <c r="CC2881" t="s">
        <v>8139</v>
      </c>
      <c r="CD2881" t="s">
        <v>8176</v>
      </c>
      <c r="CF2881" t="s">
        <v>8174</v>
      </c>
      <c r="CG2881" t="s">
        <v>8169</v>
      </c>
      <c r="CH2881" t="s">
        <v>8177</v>
      </c>
      <c r="CI2881" t="s">
        <v>136</v>
      </c>
      <c r="CJ2881" t="s">
        <v>8178</v>
      </c>
      <c r="CK2881">
        <v>0</v>
      </c>
      <c r="CM2881" t="s">
        <v>176</v>
      </c>
      <c r="CN2881" t="s">
        <v>298</v>
      </c>
      <c r="CP2881" t="s">
        <v>8120</v>
      </c>
      <c r="CQ2881" s="3">
        <v>42155</v>
      </c>
      <c r="CR2881">
        <v>0</v>
      </c>
      <c r="CS2881">
        <v>0</v>
      </c>
      <c r="CT2881">
        <v>0</v>
      </c>
      <c r="CU2881">
        <v>0</v>
      </c>
      <c r="CV2881">
        <v>0</v>
      </c>
      <c r="CW2881">
        <v>1</v>
      </c>
      <c r="CX2881">
        <v>1</v>
      </c>
      <c r="CY2881" s="1">
        <v>25191.548356481482</v>
      </c>
      <c r="CZ2881" t="s">
        <v>150</v>
      </c>
      <c r="DA2881" t="s">
        <v>8120</v>
      </c>
      <c r="DB2881" t="s">
        <v>151</v>
      </c>
      <c r="DC2881" t="s">
        <v>152</v>
      </c>
      <c r="DD2881" t="s">
        <v>153</v>
      </c>
      <c r="DE2881" t="s">
        <v>154</v>
      </c>
      <c r="DF2881" t="s">
        <v>113</v>
      </c>
      <c r="DG2881" t="s">
        <v>114</v>
      </c>
      <c r="DH2881" t="s">
        <v>155</v>
      </c>
      <c r="DI2881" t="s">
        <v>320</v>
      </c>
      <c r="DJ2881" t="s">
        <v>321</v>
      </c>
      <c r="DK2881">
        <v>999999</v>
      </c>
      <c r="DL2881" t="s">
        <v>178</v>
      </c>
      <c r="DM2881" s="1">
        <v>3.888888888888889E-2</v>
      </c>
      <c r="DN2881" s="1">
        <v>3.8194444444444441E-2</v>
      </c>
      <c r="DO2881" s="3">
        <v>42132</v>
      </c>
      <c r="DP2881" s="3">
        <v>42163</v>
      </c>
      <c r="DQ2881" s="3">
        <v>42130</v>
      </c>
      <c r="DR2881" s="3">
        <v>42174</v>
      </c>
      <c r="DS2881" t="s">
        <v>8120</v>
      </c>
      <c r="DT2881" s="3">
        <v>42155</v>
      </c>
      <c r="DU2881" t="s">
        <v>8179</v>
      </c>
      <c r="DV2881">
        <v>4</v>
      </c>
    </row>
    <row r="2882" spans="1:126">
      <c r="A2882" t="s">
        <v>8120</v>
      </c>
      <c r="B2882" t="s">
        <v>320</v>
      </c>
      <c r="C2882" t="s">
        <v>321</v>
      </c>
      <c r="D2882">
        <v>4764634767</v>
      </c>
      <c r="E2882">
        <v>999999</v>
      </c>
      <c r="F2882">
        <v>287328408</v>
      </c>
      <c r="G2882" s="1">
        <v>0</v>
      </c>
      <c r="H2882" s="2">
        <v>42156.541666666664</v>
      </c>
      <c r="I2882" t="s">
        <v>161</v>
      </c>
      <c r="J2882" t="s">
        <v>229</v>
      </c>
      <c r="K2882" t="s">
        <v>136</v>
      </c>
      <c r="L2882" t="s">
        <v>136</v>
      </c>
      <c r="M2882" t="s">
        <v>138</v>
      </c>
      <c r="N2882" t="s">
        <v>494</v>
      </c>
      <c r="P2882" t="s">
        <v>8180</v>
      </c>
      <c r="Q2882" t="s">
        <v>833</v>
      </c>
      <c r="R2882" t="s">
        <v>140</v>
      </c>
      <c r="S2882" t="s">
        <v>141</v>
      </c>
      <c r="T2882" s="2">
        <v>42131</v>
      </c>
      <c r="U2882" t="s">
        <v>142</v>
      </c>
      <c r="V2882" t="s">
        <v>143</v>
      </c>
      <c r="W2882" t="s">
        <v>249</v>
      </c>
      <c r="X2882" t="s">
        <v>308</v>
      </c>
      <c r="Y2882" t="s">
        <v>182</v>
      </c>
      <c r="Z2882" t="s">
        <v>147</v>
      </c>
      <c r="AB2882" t="s">
        <v>8156</v>
      </c>
      <c r="AC2882" t="s">
        <v>342</v>
      </c>
      <c r="AD2882">
        <v>3</v>
      </c>
      <c r="AE2882">
        <v>2</v>
      </c>
      <c r="AF2882">
        <v>2</v>
      </c>
      <c r="AG2882">
        <v>0</v>
      </c>
      <c r="AH2882">
        <v>1</v>
      </c>
      <c r="AI2882">
        <v>0</v>
      </c>
      <c r="AJ2882">
        <v>0</v>
      </c>
      <c r="AK2882">
        <v>1</v>
      </c>
      <c r="AL2882">
        <v>0</v>
      </c>
      <c r="AM2882">
        <v>1</v>
      </c>
      <c r="AN2882">
        <v>10</v>
      </c>
      <c r="AP2882" t="s">
        <v>251</v>
      </c>
      <c r="AQ2882" t="s">
        <v>234</v>
      </c>
      <c r="AT2882" t="s">
        <v>270</v>
      </c>
      <c r="AV2882" t="s">
        <v>252</v>
      </c>
      <c r="AX2882" t="s">
        <v>270</v>
      </c>
      <c r="AZ2882" t="s">
        <v>271</v>
      </c>
      <c r="BA2882" t="s">
        <v>1011</v>
      </c>
      <c r="BC2882" t="s">
        <v>1012</v>
      </c>
      <c r="BE2882" t="s">
        <v>1011</v>
      </c>
      <c r="BG2882" t="s">
        <v>1012</v>
      </c>
      <c r="BJ2882" t="s">
        <v>1012</v>
      </c>
      <c r="BK2882" t="s">
        <v>1011</v>
      </c>
      <c r="BM2882">
        <v>20</v>
      </c>
      <c r="BO2882" t="s">
        <v>495</v>
      </c>
      <c r="BQ2882" t="s">
        <v>8181</v>
      </c>
      <c r="BS2882" t="s">
        <v>8135</v>
      </c>
      <c r="BU2882" t="s">
        <v>8171</v>
      </c>
      <c r="BY2882" t="s">
        <v>8159</v>
      </c>
      <c r="CA2882" t="s">
        <v>8182</v>
      </c>
      <c r="CC2882" t="s">
        <v>8139</v>
      </c>
      <c r="CD2882" t="s">
        <v>8183</v>
      </c>
      <c r="CF2882" t="s">
        <v>8184</v>
      </c>
      <c r="CG2882" t="s">
        <v>8169</v>
      </c>
      <c r="CH2882" t="s">
        <v>8185</v>
      </c>
      <c r="CI2882" t="s">
        <v>136</v>
      </c>
      <c r="CJ2882" t="s">
        <v>8186</v>
      </c>
      <c r="CK2882">
        <v>0</v>
      </c>
      <c r="CM2882" t="s">
        <v>176</v>
      </c>
      <c r="CN2882" t="s">
        <v>298</v>
      </c>
      <c r="CP2882" t="s">
        <v>8120</v>
      </c>
      <c r="CQ2882" s="3">
        <v>42156</v>
      </c>
      <c r="CR2882">
        <v>0</v>
      </c>
      <c r="CS2882">
        <v>0</v>
      </c>
      <c r="CT2882">
        <v>0</v>
      </c>
      <c r="CU2882">
        <v>0</v>
      </c>
      <c r="CV2882">
        <v>0</v>
      </c>
      <c r="CW2882">
        <v>1</v>
      </c>
      <c r="CX2882">
        <v>1</v>
      </c>
      <c r="CY2882" s="1">
        <v>25191.548356481482</v>
      </c>
      <c r="CZ2882" t="s">
        <v>150</v>
      </c>
      <c r="DA2882" t="s">
        <v>8120</v>
      </c>
      <c r="DB2882" t="s">
        <v>151</v>
      </c>
      <c r="DC2882" t="s">
        <v>152</v>
      </c>
      <c r="DD2882" t="s">
        <v>153</v>
      </c>
      <c r="DE2882" t="s">
        <v>154</v>
      </c>
      <c r="DF2882" t="s">
        <v>113</v>
      </c>
      <c r="DG2882" t="s">
        <v>114</v>
      </c>
      <c r="DH2882" t="s">
        <v>155</v>
      </c>
      <c r="DI2882" t="s">
        <v>320</v>
      </c>
      <c r="DJ2882" t="s">
        <v>321</v>
      </c>
      <c r="DK2882">
        <v>999999</v>
      </c>
      <c r="DL2882" t="s">
        <v>178</v>
      </c>
      <c r="DM2882" s="1">
        <v>3.888888888888889E-2</v>
      </c>
      <c r="DN2882" s="1">
        <v>3.8194444444444441E-2</v>
      </c>
      <c r="DO2882" s="3">
        <v>42132</v>
      </c>
      <c r="DP2882" s="3">
        <v>42163</v>
      </c>
      <c r="DQ2882" s="3">
        <v>42130</v>
      </c>
      <c r="DR2882" s="3">
        <v>42174</v>
      </c>
      <c r="DS2882" t="s">
        <v>8120</v>
      </c>
      <c r="DT2882" s="3">
        <v>42156</v>
      </c>
      <c r="DU2882" t="s">
        <v>8187</v>
      </c>
      <c r="DV2882">
        <v>4</v>
      </c>
    </row>
    <row r="2883" spans="1:126">
      <c r="A2883" t="s">
        <v>8120</v>
      </c>
      <c r="B2883" t="s">
        <v>320</v>
      </c>
      <c r="C2883" t="s">
        <v>321</v>
      </c>
      <c r="D2883">
        <v>4764634767</v>
      </c>
      <c r="E2883">
        <v>999999</v>
      </c>
      <c r="F2883">
        <v>287584008</v>
      </c>
      <c r="G2883" s="1">
        <v>0</v>
      </c>
      <c r="H2883" s="2">
        <v>42159.5</v>
      </c>
      <c r="I2883" t="s">
        <v>161</v>
      </c>
      <c r="J2883" t="s">
        <v>202</v>
      </c>
      <c r="K2883" t="s">
        <v>136</v>
      </c>
      <c r="L2883" t="s">
        <v>136</v>
      </c>
      <c r="M2883" t="s">
        <v>138</v>
      </c>
      <c r="N2883" t="s">
        <v>180</v>
      </c>
      <c r="P2883" t="s">
        <v>8180</v>
      </c>
      <c r="Q2883" t="s">
        <v>164</v>
      </c>
      <c r="R2883" t="s">
        <v>140</v>
      </c>
      <c r="S2883" t="s">
        <v>141</v>
      </c>
      <c r="T2883" s="2">
        <v>42131</v>
      </c>
      <c r="U2883" t="s">
        <v>142</v>
      </c>
      <c r="V2883" t="s">
        <v>143</v>
      </c>
      <c r="W2883" t="s">
        <v>249</v>
      </c>
      <c r="X2883" t="s">
        <v>308</v>
      </c>
      <c r="Y2883" t="s">
        <v>182</v>
      </c>
      <c r="Z2883" t="s">
        <v>147</v>
      </c>
      <c r="AB2883" t="s">
        <v>8156</v>
      </c>
      <c r="AC2883" t="s">
        <v>342</v>
      </c>
      <c r="AD2883">
        <v>3</v>
      </c>
      <c r="AE2883">
        <v>2</v>
      </c>
      <c r="AF2883">
        <v>2</v>
      </c>
      <c r="AG2883">
        <v>0</v>
      </c>
      <c r="AH2883">
        <v>1</v>
      </c>
      <c r="AI2883">
        <v>0</v>
      </c>
      <c r="AJ2883">
        <v>0</v>
      </c>
      <c r="AK2883">
        <v>1</v>
      </c>
      <c r="AL2883">
        <v>0</v>
      </c>
      <c r="AM2883">
        <v>1</v>
      </c>
      <c r="AN2883">
        <v>10</v>
      </c>
      <c r="AP2883" t="s">
        <v>251</v>
      </c>
      <c r="AQ2883" t="s">
        <v>234</v>
      </c>
      <c r="AT2883" t="s">
        <v>270</v>
      </c>
      <c r="AV2883" t="s">
        <v>252</v>
      </c>
      <c r="AX2883" t="s">
        <v>270</v>
      </c>
      <c r="AZ2883" t="s">
        <v>271</v>
      </c>
      <c r="BA2883" t="s">
        <v>1011</v>
      </c>
      <c r="BC2883" t="s">
        <v>1012</v>
      </c>
      <c r="BE2883" t="s">
        <v>1011</v>
      </c>
      <c r="BG2883" t="s">
        <v>1012</v>
      </c>
      <c r="BJ2883" t="s">
        <v>1012</v>
      </c>
      <c r="BK2883" t="s">
        <v>1011</v>
      </c>
      <c r="BM2883">
        <v>20</v>
      </c>
      <c r="BO2883" t="s">
        <v>495</v>
      </c>
      <c r="BQ2883" t="s">
        <v>8181</v>
      </c>
      <c r="BS2883" t="s">
        <v>8135</v>
      </c>
      <c r="BU2883" t="s">
        <v>8171</v>
      </c>
      <c r="BY2883" t="s">
        <v>8159</v>
      </c>
      <c r="CA2883" t="s">
        <v>8182</v>
      </c>
      <c r="CC2883" t="s">
        <v>8139</v>
      </c>
      <c r="CD2883" t="s">
        <v>8188</v>
      </c>
      <c r="CF2883" t="s">
        <v>6513</v>
      </c>
      <c r="CG2883" t="s">
        <v>8169</v>
      </c>
      <c r="CH2883" t="s">
        <v>8189</v>
      </c>
      <c r="CI2883" t="s">
        <v>136</v>
      </c>
      <c r="CJ2883" t="s">
        <v>8190</v>
      </c>
      <c r="CK2883">
        <v>0</v>
      </c>
      <c r="CM2883" t="s">
        <v>176</v>
      </c>
      <c r="CN2883" t="s">
        <v>298</v>
      </c>
      <c r="CP2883" t="s">
        <v>8120</v>
      </c>
      <c r="CQ2883" s="3">
        <v>42159</v>
      </c>
      <c r="CR2883">
        <v>0</v>
      </c>
      <c r="CS2883">
        <v>0</v>
      </c>
      <c r="CT2883">
        <v>0</v>
      </c>
      <c r="CU2883">
        <v>1</v>
      </c>
      <c r="CV2883">
        <v>0</v>
      </c>
      <c r="CW2883">
        <v>1</v>
      </c>
      <c r="CX2883">
        <v>2</v>
      </c>
      <c r="CY2883" s="1">
        <v>25191.548356481482</v>
      </c>
      <c r="CZ2883" t="s">
        <v>150</v>
      </c>
      <c r="DA2883" t="s">
        <v>8120</v>
      </c>
      <c r="DB2883" t="s">
        <v>151</v>
      </c>
      <c r="DC2883" t="s">
        <v>152</v>
      </c>
      <c r="DD2883" t="s">
        <v>153</v>
      </c>
      <c r="DE2883" t="s">
        <v>154</v>
      </c>
      <c r="DF2883" t="s">
        <v>113</v>
      </c>
      <c r="DG2883" t="s">
        <v>114</v>
      </c>
      <c r="DH2883" t="s">
        <v>155</v>
      </c>
      <c r="DI2883" t="s">
        <v>320</v>
      </c>
      <c r="DJ2883" t="s">
        <v>321</v>
      </c>
      <c r="DK2883">
        <v>999999</v>
      </c>
      <c r="DL2883" t="s">
        <v>178</v>
      </c>
      <c r="DM2883" s="1">
        <v>3.888888888888889E-2</v>
      </c>
      <c r="DN2883" s="1">
        <v>3.8194444444444441E-2</v>
      </c>
      <c r="DO2883" s="3">
        <v>42132</v>
      </c>
      <c r="DP2883" s="3">
        <v>42163</v>
      </c>
      <c r="DQ2883" s="3">
        <v>42130</v>
      </c>
      <c r="DR2883" s="3">
        <v>42174</v>
      </c>
      <c r="DS2883" t="s">
        <v>8120</v>
      </c>
      <c r="DT2883" s="3">
        <v>42159</v>
      </c>
      <c r="DU2883" t="s">
        <v>8191</v>
      </c>
    </row>
    <row r="2884" spans="1:126">
      <c r="A2884" t="s">
        <v>8120</v>
      </c>
      <c r="B2884" t="s">
        <v>320</v>
      </c>
      <c r="C2884" t="s">
        <v>321</v>
      </c>
      <c r="D2884">
        <v>4764634767</v>
      </c>
      <c r="E2884">
        <v>999999</v>
      </c>
      <c r="F2884">
        <v>287666808</v>
      </c>
      <c r="G2884" s="1">
        <v>0</v>
      </c>
      <c r="H2884" s="2">
        <v>42160.458333333336</v>
      </c>
      <c r="I2884" t="s">
        <v>161</v>
      </c>
      <c r="J2884" t="s">
        <v>202</v>
      </c>
      <c r="K2884" t="s">
        <v>136</v>
      </c>
      <c r="L2884" t="s">
        <v>136</v>
      </c>
      <c r="M2884" t="s">
        <v>138</v>
      </c>
      <c r="N2884" t="s">
        <v>180</v>
      </c>
      <c r="P2884" t="s">
        <v>8180</v>
      </c>
      <c r="Q2884" t="s">
        <v>164</v>
      </c>
      <c r="R2884" t="s">
        <v>140</v>
      </c>
      <c r="S2884" t="s">
        <v>141</v>
      </c>
      <c r="T2884" s="2">
        <v>42131</v>
      </c>
      <c r="U2884" t="s">
        <v>142</v>
      </c>
      <c r="V2884" t="s">
        <v>143</v>
      </c>
      <c r="W2884" t="s">
        <v>249</v>
      </c>
      <c r="X2884" t="s">
        <v>308</v>
      </c>
      <c r="Y2884" t="s">
        <v>182</v>
      </c>
      <c r="Z2884" t="s">
        <v>147</v>
      </c>
      <c r="AB2884" t="s">
        <v>8156</v>
      </c>
      <c r="AC2884" t="s">
        <v>342</v>
      </c>
      <c r="AD2884">
        <v>3</v>
      </c>
      <c r="AE2884">
        <v>2</v>
      </c>
      <c r="AF2884">
        <v>2</v>
      </c>
      <c r="AG2884">
        <v>0</v>
      </c>
      <c r="AH2884">
        <v>1</v>
      </c>
      <c r="AI2884">
        <v>0</v>
      </c>
      <c r="AJ2884">
        <v>0</v>
      </c>
      <c r="AK2884">
        <v>1</v>
      </c>
      <c r="AL2884">
        <v>0</v>
      </c>
      <c r="AM2884">
        <v>1</v>
      </c>
      <c r="AN2884">
        <v>10</v>
      </c>
      <c r="AP2884" t="s">
        <v>251</v>
      </c>
      <c r="AQ2884" t="s">
        <v>234</v>
      </c>
      <c r="AT2884" t="s">
        <v>270</v>
      </c>
      <c r="AV2884" t="s">
        <v>252</v>
      </c>
      <c r="AX2884" t="s">
        <v>270</v>
      </c>
      <c r="AZ2884" t="s">
        <v>271</v>
      </c>
      <c r="BA2884" t="s">
        <v>1011</v>
      </c>
      <c r="BC2884" t="s">
        <v>1012</v>
      </c>
      <c r="BE2884" t="s">
        <v>1011</v>
      </c>
      <c r="BG2884" t="s">
        <v>1012</v>
      </c>
      <c r="BJ2884" t="s">
        <v>1012</v>
      </c>
      <c r="BK2884" t="s">
        <v>1011</v>
      </c>
      <c r="BM2884">
        <v>20</v>
      </c>
      <c r="BO2884" t="s">
        <v>495</v>
      </c>
      <c r="BQ2884" t="s">
        <v>8192</v>
      </c>
      <c r="BS2884" t="s">
        <v>8135</v>
      </c>
      <c r="BU2884" t="s">
        <v>8171</v>
      </c>
      <c r="BY2884" t="s">
        <v>8159</v>
      </c>
      <c r="CA2884" t="s">
        <v>8193</v>
      </c>
      <c r="CC2884" t="s">
        <v>8139</v>
      </c>
      <c r="CD2884" t="s">
        <v>8194</v>
      </c>
      <c r="CF2884" t="s">
        <v>8195</v>
      </c>
      <c r="CG2884" t="s">
        <v>8169</v>
      </c>
      <c r="CH2884" t="s">
        <v>8196</v>
      </c>
      <c r="CI2884" t="s">
        <v>136</v>
      </c>
      <c r="CJ2884" t="s">
        <v>8197</v>
      </c>
      <c r="CK2884">
        <v>0</v>
      </c>
      <c r="CM2884" t="s">
        <v>176</v>
      </c>
      <c r="CN2884" t="s">
        <v>298</v>
      </c>
      <c r="CP2884" t="s">
        <v>8120</v>
      </c>
      <c r="CQ2884" s="3">
        <v>42160</v>
      </c>
      <c r="CR2884">
        <v>0</v>
      </c>
      <c r="CS2884">
        <v>0</v>
      </c>
      <c r="CT2884">
        <v>0</v>
      </c>
      <c r="CU2884">
        <v>1</v>
      </c>
      <c r="CV2884">
        <v>0</v>
      </c>
      <c r="CW2884">
        <v>1</v>
      </c>
      <c r="CX2884">
        <v>2</v>
      </c>
      <c r="CY2884" s="1">
        <v>25191.548356481482</v>
      </c>
      <c r="CZ2884" t="s">
        <v>150</v>
      </c>
      <c r="DA2884" t="s">
        <v>8120</v>
      </c>
      <c r="DB2884" t="s">
        <v>151</v>
      </c>
      <c r="DC2884" t="s">
        <v>152</v>
      </c>
      <c r="DD2884" t="s">
        <v>153</v>
      </c>
      <c r="DE2884" t="s">
        <v>154</v>
      </c>
      <c r="DF2884" t="s">
        <v>113</v>
      </c>
      <c r="DG2884" t="s">
        <v>114</v>
      </c>
      <c r="DH2884" t="s">
        <v>155</v>
      </c>
      <c r="DI2884" t="s">
        <v>320</v>
      </c>
      <c r="DJ2884" t="s">
        <v>321</v>
      </c>
      <c r="DK2884">
        <v>999999</v>
      </c>
      <c r="DL2884" t="s">
        <v>178</v>
      </c>
      <c r="DM2884" s="1">
        <v>3.888888888888889E-2</v>
      </c>
      <c r="DN2884" s="1">
        <v>3.8194444444444441E-2</v>
      </c>
      <c r="DO2884" s="3">
        <v>42132</v>
      </c>
      <c r="DP2884" s="3">
        <v>42163</v>
      </c>
      <c r="DQ2884" s="3">
        <v>42130</v>
      </c>
      <c r="DR2884" s="3">
        <v>42174</v>
      </c>
      <c r="DS2884" t="s">
        <v>8120</v>
      </c>
      <c r="DT2884" s="3">
        <v>42160</v>
      </c>
      <c r="DU2884" t="s">
        <v>8198</v>
      </c>
    </row>
    <row r="2885" spans="1:126">
      <c r="A2885" t="s">
        <v>8120</v>
      </c>
      <c r="B2885" t="s">
        <v>320</v>
      </c>
      <c r="C2885" t="s">
        <v>321</v>
      </c>
      <c r="D2885">
        <v>4764634767</v>
      </c>
      <c r="E2885">
        <v>999999</v>
      </c>
      <c r="F2885">
        <v>287746008</v>
      </c>
      <c r="G2885" s="1">
        <v>0</v>
      </c>
      <c r="H2885" s="2">
        <v>42161.375</v>
      </c>
      <c r="I2885" t="s">
        <v>161</v>
      </c>
      <c r="J2885" t="s">
        <v>202</v>
      </c>
      <c r="K2885" t="s">
        <v>136</v>
      </c>
      <c r="L2885" t="s">
        <v>136</v>
      </c>
      <c r="M2885" t="s">
        <v>138</v>
      </c>
      <c r="N2885" t="s">
        <v>180</v>
      </c>
      <c r="P2885" t="s">
        <v>8180</v>
      </c>
      <c r="Q2885" t="s">
        <v>164</v>
      </c>
      <c r="R2885" t="s">
        <v>140</v>
      </c>
      <c r="S2885" t="s">
        <v>141</v>
      </c>
      <c r="T2885" s="2">
        <v>42131</v>
      </c>
      <c r="U2885" t="s">
        <v>142</v>
      </c>
      <c r="V2885" t="s">
        <v>143</v>
      </c>
      <c r="W2885" t="s">
        <v>249</v>
      </c>
      <c r="X2885" t="s">
        <v>308</v>
      </c>
      <c r="Y2885" t="s">
        <v>182</v>
      </c>
      <c r="Z2885" t="s">
        <v>147</v>
      </c>
      <c r="AB2885" t="s">
        <v>8156</v>
      </c>
      <c r="AC2885" t="s">
        <v>342</v>
      </c>
      <c r="AD2885">
        <v>5</v>
      </c>
      <c r="AE2885">
        <v>2</v>
      </c>
      <c r="AF2885">
        <v>2</v>
      </c>
      <c r="AG2885">
        <v>0</v>
      </c>
      <c r="AH2885">
        <v>1</v>
      </c>
      <c r="AI2885">
        <v>0</v>
      </c>
      <c r="AJ2885">
        <v>0</v>
      </c>
      <c r="AK2885">
        <v>1</v>
      </c>
      <c r="AL2885">
        <v>0</v>
      </c>
      <c r="AM2885">
        <v>1</v>
      </c>
      <c r="AN2885">
        <v>12</v>
      </c>
      <c r="AP2885" t="s">
        <v>251</v>
      </c>
      <c r="AQ2885" t="s">
        <v>234</v>
      </c>
      <c r="AT2885" t="s">
        <v>270</v>
      </c>
      <c r="AV2885" t="s">
        <v>252</v>
      </c>
      <c r="AX2885" t="s">
        <v>270</v>
      </c>
      <c r="AZ2885" t="s">
        <v>271</v>
      </c>
      <c r="BA2885" t="s">
        <v>1011</v>
      </c>
      <c r="BC2885" t="s">
        <v>1012</v>
      </c>
      <c r="BE2885" t="s">
        <v>1011</v>
      </c>
      <c r="BG2885" t="s">
        <v>1012</v>
      </c>
      <c r="BJ2885" t="s">
        <v>1012</v>
      </c>
      <c r="BK2885" t="s">
        <v>1011</v>
      </c>
      <c r="BM2885">
        <v>20</v>
      </c>
      <c r="BO2885" t="s">
        <v>495</v>
      </c>
      <c r="BQ2885" t="s">
        <v>8192</v>
      </c>
      <c r="BS2885" t="s">
        <v>8135</v>
      </c>
      <c r="BU2885" t="s">
        <v>8199</v>
      </c>
      <c r="BY2885" t="s">
        <v>8200</v>
      </c>
      <c r="CA2885" t="s">
        <v>8193</v>
      </c>
      <c r="CC2885" t="s">
        <v>8139</v>
      </c>
      <c r="CD2885" t="s">
        <v>8201</v>
      </c>
      <c r="CF2885" t="s">
        <v>8202</v>
      </c>
      <c r="CG2885" t="s">
        <v>8169</v>
      </c>
      <c r="CH2885" t="s">
        <v>8203</v>
      </c>
      <c r="CI2885" t="s">
        <v>136</v>
      </c>
      <c r="CJ2885" t="s">
        <v>8197</v>
      </c>
      <c r="CK2885">
        <v>0</v>
      </c>
      <c r="CM2885" t="s">
        <v>176</v>
      </c>
      <c r="CN2885" t="s">
        <v>298</v>
      </c>
      <c r="CP2885" t="s">
        <v>8120</v>
      </c>
      <c r="CQ2885" s="3">
        <v>42161</v>
      </c>
      <c r="CR2885">
        <v>0</v>
      </c>
      <c r="CS2885">
        <v>0</v>
      </c>
      <c r="CT2885">
        <v>0</v>
      </c>
      <c r="CU2885">
        <v>0</v>
      </c>
      <c r="CV2885">
        <v>0</v>
      </c>
      <c r="CW2885">
        <v>1</v>
      </c>
      <c r="CX2885">
        <v>1</v>
      </c>
      <c r="CY2885" s="1">
        <v>25191.548356481482</v>
      </c>
      <c r="CZ2885" t="s">
        <v>150</v>
      </c>
      <c r="DA2885" t="s">
        <v>8120</v>
      </c>
      <c r="DB2885" t="s">
        <v>151</v>
      </c>
      <c r="DC2885" t="s">
        <v>152</v>
      </c>
      <c r="DD2885" t="s">
        <v>153</v>
      </c>
      <c r="DE2885" t="s">
        <v>154</v>
      </c>
      <c r="DF2885" t="s">
        <v>113</v>
      </c>
      <c r="DG2885" t="s">
        <v>114</v>
      </c>
      <c r="DH2885" t="s">
        <v>155</v>
      </c>
      <c r="DI2885" t="s">
        <v>320</v>
      </c>
      <c r="DJ2885" t="s">
        <v>321</v>
      </c>
      <c r="DK2885">
        <v>999999</v>
      </c>
      <c r="DL2885" t="s">
        <v>178</v>
      </c>
      <c r="DM2885" s="1">
        <v>3.888888888888889E-2</v>
      </c>
      <c r="DN2885" s="1">
        <v>3.8194444444444441E-2</v>
      </c>
      <c r="DO2885" s="3">
        <v>42132</v>
      </c>
      <c r="DP2885" s="3">
        <v>42163</v>
      </c>
      <c r="DQ2885" s="3">
        <v>42130</v>
      </c>
      <c r="DR2885" s="3">
        <v>42174</v>
      </c>
      <c r="DS2885" t="s">
        <v>8120</v>
      </c>
      <c r="DT2885" s="3">
        <v>42161</v>
      </c>
      <c r="DU2885" t="s">
        <v>8204</v>
      </c>
    </row>
    <row r="2886" spans="1:126">
      <c r="A2886" t="s">
        <v>8120</v>
      </c>
      <c r="B2886" t="s">
        <v>320</v>
      </c>
      <c r="C2886" t="s">
        <v>321</v>
      </c>
      <c r="D2886">
        <v>4764634767</v>
      </c>
      <c r="E2886">
        <v>999999</v>
      </c>
      <c r="F2886">
        <v>285161208</v>
      </c>
      <c r="G2886" s="1">
        <v>0</v>
      </c>
      <c r="H2886" s="2">
        <v>42131.458333333336</v>
      </c>
      <c r="I2886" t="s">
        <v>161</v>
      </c>
      <c r="J2886" t="s">
        <v>202</v>
      </c>
      <c r="K2886" t="s">
        <v>136</v>
      </c>
      <c r="L2886" t="s">
        <v>136</v>
      </c>
      <c r="M2886" t="s">
        <v>138</v>
      </c>
      <c r="N2886" t="s">
        <v>494</v>
      </c>
      <c r="P2886">
        <v>0</v>
      </c>
      <c r="Q2886" t="s">
        <v>436</v>
      </c>
      <c r="R2886" t="s">
        <v>140</v>
      </c>
      <c r="S2886" t="s">
        <v>141</v>
      </c>
      <c r="T2886" s="2">
        <v>42131</v>
      </c>
      <c r="U2886" t="s">
        <v>142</v>
      </c>
      <c r="V2886" t="s">
        <v>143</v>
      </c>
      <c r="W2886" t="s">
        <v>144</v>
      </c>
      <c r="X2886" t="s">
        <v>145</v>
      </c>
      <c r="Y2886" t="s">
        <v>146</v>
      </c>
      <c r="Z2886" t="s">
        <v>147</v>
      </c>
      <c r="AB2886" t="s">
        <v>8121</v>
      </c>
      <c r="AC2886" t="s">
        <v>184</v>
      </c>
      <c r="AD2886">
        <v>4</v>
      </c>
      <c r="AE2886">
        <v>3</v>
      </c>
      <c r="AF2886">
        <v>1</v>
      </c>
      <c r="AG2886">
        <v>0</v>
      </c>
      <c r="AH2886">
        <v>0</v>
      </c>
      <c r="AI2886">
        <v>0</v>
      </c>
      <c r="AJ2886">
        <v>0</v>
      </c>
      <c r="AK2886">
        <v>0</v>
      </c>
      <c r="AL2886">
        <v>0</v>
      </c>
      <c r="AM2886">
        <v>0</v>
      </c>
      <c r="AN2886">
        <v>8</v>
      </c>
      <c r="AP2886">
        <v>0</v>
      </c>
      <c r="AQ2886">
        <v>0</v>
      </c>
      <c r="AT2886">
        <v>0</v>
      </c>
      <c r="AV2886">
        <v>0</v>
      </c>
      <c r="AX2886">
        <v>0</v>
      </c>
      <c r="AZ2886">
        <v>0</v>
      </c>
      <c r="BA2886">
        <v>0</v>
      </c>
      <c r="BC2886">
        <v>0</v>
      </c>
      <c r="BE2886">
        <v>0</v>
      </c>
      <c r="BG2886">
        <v>0</v>
      </c>
      <c r="BJ2886">
        <v>0</v>
      </c>
      <c r="BK2886">
        <v>0</v>
      </c>
      <c r="CF2886" t="s">
        <v>172</v>
      </c>
      <c r="CG2886" t="s">
        <v>8122</v>
      </c>
      <c r="CI2886" t="s">
        <v>136</v>
      </c>
      <c r="CJ2886" t="s">
        <v>8123</v>
      </c>
      <c r="CK2886">
        <v>0</v>
      </c>
      <c r="CM2886" t="s">
        <v>210</v>
      </c>
      <c r="CP2886" t="s">
        <v>8120</v>
      </c>
      <c r="CQ2886" s="3">
        <v>42131</v>
      </c>
      <c r="CR2886">
        <v>0</v>
      </c>
      <c r="CS2886">
        <v>1</v>
      </c>
      <c r="CT2886">
        <v>0</v>
      </c>
      <c r="CU2886">
        <v>2</v>
      </c>
      <c r="CV2886">
        <v>0</v>
      </c>
      <c r="CW2886">
        <v>4</v>
      </c>
      <c r="CX2886">
        <v>7</v>
      </c>
      <c r="CY2886" s="1">
        <v>25191.548356481482</v>
      </c>
      <c r="CZ2886" t="s">
        <v>150</v>
      </c>
      <c r="DA2886" t="s">
        <v>8120</v>
      </c>
      <c r="DB2886" t="s">
        <v>151</v>
      </c>
      <c r="DC2886" t="s">
        <v>152</v>
      </c>
      <c r="DD2886" t="s">
        <v>153</v>
      </c>
      <c r="DE2886" t="s">
        <v>154</v>
      </c>
      <c r="DF2886" t="s">
        <v>113</v>
      </c>
      <c r="DG2886" t="s">
        <v>114</v>
      </c>
      <c r="DH2886" t="s">
        <v>155</v>
      </c>
      <c r="DI2886" t="s">
        <v>320</v>
      </c>
      <c r="DJ2886" t="s">
        <v>321</v>
      </c>
      <c r="DK2886">
        <v>999999</v>
      </c>
      <c r="DL2886" t="s">
        <v>178</v>
      </c>
      <c r="DM2886" s="1">
        <v>0</v>
      </c>
      <c r="DN2886" s="1">
        <v>1.4583333333333332E-2</v>
      </c>
      <c r="DO2886" s="3">
        <v>42130</v>
      </c>
      <c r="DP2886" s="3">
        <v>42132</v>
      </c>
      <c r="DQ2886" s="3">
        <v>42130</v>
      </c>
      <c r="DR2886" s="3">
        <v>42174</v>
      </c>
      <c r="DS2886" t="s">
        <v>8120</v>
      </c>
      <c r="DT2886" s="3">
        <v>42131</v>
      </c>
      <c r="DU2886" t="s">
        <v>8124</v>
      </c>
    </row>
    <row r="2887" spans="1:126">
      <c r="A2887" t="s">
        <v>8120</v>
      </c>
      <c r="B2887" t="s">
        <v>320</v>
      </c>
      <c r="C2887" t="s">
        <v>321</v>
      </c>
      <c r="D2887">
        <v>4764634767</v>
      </c>
      <c r="E2887">
        <v>999999</v>
      </c>
      <c r="F2887">
        <v>285161208</v>
      </c>
      <c r="G2887" s="1">
        <v>0</v>
      </c>
      <c r="H2887" s="2">
        <v>42131.458333333336</v>
      </c>
      <c r="I2887" t="s">
        <v>161</v>
      </c>
      <c r="J2887" t="s">
        <v>202</v>
      </c>
      <c r="K2887" t="s">
        <v>136</v>
      </c>
      <c r="L2887" t="s">
        <v>136</v>
      </c>
      <c r="M2887" t="s">
        <v>138</v>
      </c>
      <c r="N2887" t="s">
        <v>494</v>
      </c>
      <c r="P2887">
        <v>0</v>
      </c>
      <c r="Q2887" t="s">
        <v>436</v>
      </c>
      <c r="R2887" t="s">
        <v>140</v>
      </c>
      <c r="S2887" t="s">
        <v>141</v>
      </c>
      <c r="T2887" s="2">
        <v>42131</v>
      </c>
      <c r="U2887" t="s">
        <v>142</v>
      </c>
      <c r="V2887" t="s">
        <v>143</v>
      </c>
      <c r="W2887" t="s">
        <v>144</v>
      </c>
      <c r="X2887" t="s">
        <v>145</v>
      </c>
      <c r="Y2887" t="s">
        <v>146</v>
      </c>
      <c r="Z2887" t="s">
        <v>147</v>
      </c>
      <c r="AB2887" t="s">
        <v>8121</v>
      </c>
      <c r="AC2887" t="s">
        <v>184</v>
      </c>
      <c r="AD2887">
        <v>4</v>
      </c>
      <c r="AE2887">
        <v>3</v>
      </c>
      <c r="AF2887">
        <v>1</v>
      </c>
      <c r="AG2887">
        <v>0</v>
      </c>
      <c r="AH2887">
        <v>0</v>
      </c>
      <c r="AI2887">
        <v>0</v>
      </c>
      <c r="AJ2887">
        <v>0</v>
      </c>
      <c r="AK2887">
        <v>0</v>
      </c>
      <c r="AL2887">
        <v>0</v>
      </c>
      <c r="AM2887">
        <v>0</v>
      </c>
      <c r="AN2887">
        <v>8</v>
      </c>
      <c r="AP2887">
        <v>0</v>
      </c>
      <c r="AQ2887">
        <v>0</v>
      </c>
      <c r="AT2887">
        <v>0</v>
      </c>
      <c r="AV2887">
        <v>0</v>
      </c>
      <c r="AX2887">
        <v>0</v>
      </c>
      <c r="AZ2887">
        <v>0</v>
      </c>
      <c r="BA2887">
        <v>0</v>
      </c>
      <c r="BC2887">
        <v>0</v>
      </c>
      <c r="BE2887">
        <v>0</v>
      </c>
      <c r="BG2887">
        <v>0</v>
      </c>
      <c r="BJ2887">
        <v>0</v>
      </c>
      <c r="BK2887">
        <v>0</v>
      </c>
      <c r="CF2887" t="s">
        <v>172</v>
      </c>
      <c r="CG2887" t="s">
        <v>8122</v>
      </c>
      <c r="CI2887" t="s">
        <v>136</v>
      </c>
      <c r="CJ2887" t="s">
        <v>8123</v>
      </c>
      <c r="CK2887">
        <v>0</v>
      </c>
      <c r="CM2887" t="s">
        <v>210</v>
      </c>
      <c r="CP2887" t="s">
        <v>8120</v>
      </c>
      <c r="CQ2887" s="3">
        <v>42131</v>
      </c>
      <c r="CR2887">
        <v>0</v>
      </c>
      <c r="CS2887">
        <v>1</v>
      </c>
      <c r="CT2887">
        <v>0</v>
      </c>
      <c r="CU2887">
        <v>2</v>
      </c>
      <c r="CV2887">
        <v>0</v>
      </c>
      <c r="CW2887">
        <v>4</v>
      </c>
      <c r="CX2887">
        <v>7</v>
      </c>
      <c r="CY2887" s="1">
        <v>25191.548356481482</v>
      </c>
      <c r="CZ2887" t="s">
        <v>150</v>
      </c>
      <c r="DA2887" t="s">
        <v>8120</v>
      </c>
      <c r="DB2887" t="s">
        <v>151</v>
      </c>
      <c r="DC2887" t="s">
        <v>152</v>
      </c>
      <c r="DD2887" t="s">
        <v>153</v>
      </c>
      <c r="DE2887" t="s">
        <v>154</v>
      </c>
      <c r="DF2887" t="s">
        <v>113</v>
      </c>
      <c r="DG2887" t="s">
        <v>114</v>
      </c>
      <c r="DH2887" t="s">
        <v>155</v>
      </c>
      <c r="DI2887" t="s">
        <v>320</v>
      </c>
      <c r="DJ2887" t="s">
        <v>321</v>
      </c>
      <c r="DK2887">
        <v>999999</v>
      </c>
      <c r="DL2887" t="s">
        <v>178</v>
      </c>
      <c r="DM2887" s="1">
        <v>0</v>
      </c>
      <c r="DN2887" s="1">
        <v>1.4583333333333332E-2</v>
      </c>
      <c r="DO2887" s="3">
        <v>42130</v>
      </c>
      <c r="DP2887" s="3">
        <v>42132</v>
      </c>
      <c r="DQ2887" s="3">
        <v>42130</v>
      </c>
      <c r="DR2887" s="3">
        <v>42174</v>
      </c>
      <c r="DS2887" t="s">
        <v>8120</v>
      </c>
      <c r="DT2887" s="3">
        <v>42131</v>
      </c>
      <c r="DU2887" t="s">
        <v>8124</v>
      </c>
      <c r="DV2887">
        <v>3</v>
      </c>
    </row>
    <row r="2888" spans="1:126">
      <c r="A2888" t="s">
        <v>8120</v>
      </c>
      <c r="B2888" t="s">
        <v>320</v>
      </c>
      <c r="C2888" t="s">
        <v>321</v>
      </c>
      <c r="D2888">
        <v>4764634767</v>
      </c>
      <c r="E2888">
        <v>999999</v>
      </c>
      <c r="F2888">
        <v>285326808</v>
      </c>
      <c r="G2888" s="1">
        <v>0</v>
      </c>
      <c r="H2888" s="2">
        <v>42133.375</v>
      </c>
      <c r="I2888" t="s">
        <v>161</v>
      </c>
      <c r="J2888" t="s">
        <v>202</v>
      </c>
      <c r="K2888" t="s">
        <v>136</v>
      </c>
      <c r="L2888" t="s">
        <v>136</v>
      </c>
      <c r="M2888" t="s">
        <v>138</v>
      </c>
      <c r="N2888" t="s">
        <v>163</v>
      </c>
      <c r="P2888">
        <v>0</v>
      </c>
      <c r="Q2888" t="s">
        <v>268</v>
      </c>
      <c r="R2888" t="s">
        <v>140</v>
      </c>
      <c r="S2888" t="s">
        <v>141</v>
      </c>
      <c r="T2888" s="2">
        <v>42131</v>
      </c>
      <c r="U2888" t="s">
        <v>142</v>
      </c>
      <c r="V2888" t="s">
        <v>143</v>
      </c>
      <c r="W2888" t="s">
        <v>165</v>
      </c>
      <c r="X2888" t="s">
        <v>166</v>
      </c>
      <c r="Y2888" t="s">
        <v>146</v>
      </c>
      <c r="Z2888" t="s">
        <v>167</v>
      </c>
      <c r="AB2888" t="s">
        <v>8121</v>
      </c>
      <c r="AC2888" t="s">
        <v>184</v>
      </c>
      <c r="AD2888">
        <v>0</v>
      </c>
      <c r="AE2888">
        <v>1</v>
      </c>
      <c r="AF2888">
        <v>2</v>
      </c>
      <c r="AG2888">
        <v>0</v>
      </c>
      <c r="AH2888">
        <v>0</v>
      </c>
      <c r="AI2888">
        <v>0</v>
      </c>
      <c r="AJ2888">
        <v>0</v>
      </c>
      <c r="AK2888">
        <v>0</v>
      </c>
      <c r="AL2888">
        <v>0</v>
      </c>
      <c r="AM2888">
        <v>0</v>
      </c>
      <c r="AN2888">
        <v>3</v>
      </c>
      <c r="AP2888">
        <v>0</v>
      </c>
      <c r="AQ2888">
        <v>0</v>
      </c>
      <c r="AT2888">
        <v>0</v>
      </c>
      <c r="AV2888">
        <v>0</v>
      </c>
      <c r="AX2888">
        <v>0</v>
      </c>
      <c r="AZ2888">
        <v>0</v>
      </c>
      <c r="BA2888">
        <v>0</v>
      </c>
      <c r="BC2888">
        <v>0</v>
      </c>
      <c r="BE2888">
        <v>0</v>
      </c>
      <c r="BG2888">
        <v>0</v>
      </c>
      <c r="BJ2888">
        <v>0</v>
      </c>
      <c r="BK2888">
        <v>0</v>
      </c>
      <c r="CF2888" t="s">
        <v>172</v>
      </c>
      <c r="CG2888" t="s">
        <v>8125</v>
      </c>
      <c r="CI2888" t="s">
        <v>136</v>
      </c>
      <c r="CJ2888" t="s">
        <v>8126</v>
      </c>
      <c r="CK2888">
        <v>0</v>
      </c>
      <c r="CM2888" t="s">
        <v>136</v>
      </c>
      <c r="CP2888" t="s">
        <v>8120</v>
      </c>
      <c r="CQ2888" s="3">
        <v>42133</v>
      </c>
      <c r="CR2888">
        <v>0</v>
      </c>
      <c r="CS2888">
        <v>0</v>
      </c>
      <c r="CT2888">
        <v>0</v>
      </c>
      <c r="CU2888">
        <v>4</v>
      </c>
      <c r="CV2888">
        <v>4</v>
      </c>
      <c r="CW2888">
        <v>3</v>
      </c>
      <c r="CX2888">
        <v>11</v>
      </c>
      <c r="CY2888" s="1">
        <v>25191.548356481482</v>
      </c>
      <c r="CZ2888" t="s">
        <v>150</v>
      </c>
      <c r="DA2888" t="s">
        <v>8120</v>
      </c>
      <c r="DB2888" t="s">
        <v>151</v>
      </c>
      <c r="DC2888" t="s">
        <v>152</v>
      </c>
      <c r="DD2888" t="s">
        <v>153</v>
      </c>
      <c r="DE2888" t="s">
        <v>154</v>
      </c>
      <c r="DF2888" t="s">
        <v>113</v>
      </c>
      <c r="DG2888" t="s">
        <v>114</v>
      </c>
      <c r="DH2888" t="s">
        <v>155</v>
      </c>
      <c r="DI2888" t="s">
        <v>320</v>
      </c>
      <c r="DJ2888" t="s">
        <v>321</v>
      </c>
      <c r="DK2888">
        <v>999999</v>
      </c>
      <c r="DL2888" t="s">
        <v>178</v>
      </c>
      <c r="DM2888" s="1">
        <v>0</v>
      </c>
      <c r="DN2888" s="1">
        <v>1.4583333333333332E-2</v>
      </c>
      <c r="DO2888" s="3">
        <v>42130</v>
      </c>
      <c r="DP2888" s="3">
        <v>42132</v>
      </c>
      <c r="DQ2888" s="3">
        <v>42130</v>
      </c>
      <c r="DR2888" s="3">
        <v>42174</v>
      </c>
      <c r="DS2888" t="s">
        <v>8120</v>
      </c>
      <c r="DT2888" s="3">
        <v>42133</v>
      </c>
      <c r="DU2888" t="s">
        <v>8127</v>
      </c>
    </row>
    <row r="2889" spans="1:126">
      <c r="A2889" t="s">
        <v>8120</v>
      </c>
      <c r="B2889" t="s">
        <v>320</v>
      </c>
      <c r="C2889" t="s">
        <v>321</v>
      </c>
      <c r="D2889">
        <v>4764634767</v>
      </c>
      <c r="E2889">
        <v>999999</v>
      </c>
      <c r="F2889">
        <v>285503208</v>
      </c>
      <c r="G2889" s="1">
        <v>0</v>
      </c>
      <c r="H2889" s="2">
        <v>42135.416666666664</v>
      </c>
      <c r="I2889" t="s">
        <v>135</v>
      </c>
      <c r="J2889" t="s">
        <v>202</v>
      </c>
      <c r="K2889" t="s">
        <v>136</v>
      </c>
      <c r="L2889" t="s">
        <v>136</v>
      </c>
      <c r="M2889" t="s">
        <v>138</v>
      </c>
      <c r="N2889" t="s">
        <v>163</v>
      </c>
      <c r="P2889">
        <v>0</v>
      </c>
      <c r="Q2889" t="s">
        <v>268</v>
      </c>
      <c r="R2889" t="s">
        <v>140</v>
      </c>
      <c r="S2889" t="s">
        <v>141</v>
      </c>
      <c r="T2889" s="2">
        <v>42131</v>
      </c>
      <c r="U2889" t="s">
        <v>142</v>
      </c>
      <c r="V2889" t="s">
        <v>143</v>
      </c>
      <c r="W2889" t="s">
        <v>165</v>
      </c>
      <c r="X2889" t="s">
        <v>166</v>
      </c>
      <c r="Y2889" t="s">
        <v>146</v>
      </c>
      <c r="Z2889" t="s">
        <v>167</v>
      </c>
      <c r="AB2889" t="s">
        <v>8121</v>
      </c>
      <c r="AC2889" t="s">
        <v>184</v>
      </c>
      <c r="AD2889">
        <v>0</v>
      </c>
      <c r="AE2889">
        <v>1</v>
      </c>
      <c r="AF2889">
        <v>2</v>
      </c>
      <c r="AG2889">
        <v>0</v>
      </c>
      <c r="AH2889">
        <v>0</v>
      </c>
      <c r="AI2889">
        <v>0</v>
      </c>
      <c r="AJ2889">
        <v>0</v>
      </c>
      <c r="AK2889">
        <v>0</v>
      </c>
      <c r="AL2889">
        <v>0</v>
      </c>
      <c r="AM2889">
        <v>0</v>
      </c>
      <c r="AN2889">
        <v>3</v>
      </c>
      <c r="AP2889">
        <v>0</v>
      </c>
      <c r="AQ2889">
        <v>0</v>
      </c>
      <c r="AT2889">
        <v>0</v>
      </c>
      <c r="AV2889">
        <v>0</v>
      </c>
      <c r="AX2889">
        <v>0</v>
      </c>
      <c r="AZ2889">
        <v>0</v>
      </c>
      <c r="BA2889">
        <v>0</v>
      </c>
      <c r="BC2889">
        <v>0</v>
      </c>
      <c r="BE2889">
        <v>0</v>
      </c>
      <c r="BG2889">
        <v>0</v>
      </c>
      <c r="BJ2889">
        <v>0</v>
      </c>
      <c r="BK2889">
        <v>0</v>
      </c>
      <c r="CF2889" t="s">
        <v>172</v>
      </c>
      <c r="CG2889" t="s">
        <v>8128</v>
      </c>
      <c r="CI2889" t="s">
        <v>136</v>
      </c>
      <c r="CJ2889" t="s">
        <v>8129</v>
      </c>
      <c r="CK2889">
        <v>0</v>
      </c>
      <c r="CM2889" t="s">
        <v>176</v>
      </c>
      <c r="CP2889" t="s">
        <v>8120</v>
      </c>
      <c r="CQ2889" s="3">
        <v>42135</v>
      </c>
      <c r="CR2889">
        <v>0</v>
      </c>
      <c r="CS2889">
        <v>0</v>
      </c>
      <c r="CT2889">
        <v>0</v>
      </c>
      <c r="CU2889">
        <v>2</v>
      </c>
      <c r="CV2889">
        <v>4</v>
      </c>
      <c r="CW2889">
        <v>3</v>
      </c>
      <c r="CX2889">
        <v>9</v>
      </c>
      <c r="CY2889" s="1">
        <v>25191.548356481482</v>
      </c>
      <c r="CZ2889" t="s">
        <v>150</v>
      </c>
      <c r="DA2889" t="s">
        <v>8120</v>
      </c>
      <c r="DB2889" t="s">
        <v>151</v>
      </c>
      <c r="DC2889" t="s">
        <v>152</v>
      </c>
      <c r="DD2889" t="s">
        <v>153</v>
      </c>
      <c r="DE2889" t="s">
        <v>154</v>
      </c>
      <c r="DF2889" t="s">
        <v>113</v>
      </c>
      <c r="DG2889" t="s">
        <v>114</v>
      </c>
      <c r="DH2889" t="s">
        <v>155</v>
      </c>
      <c r="DI2889" t="s">
        <v>320</v>
      </c>
      <c r="DJ2889" t="s">
        <v>321</v>
      </c>
      <c r="DK2889">
        <v>999999</v>
      </c>
      <c r="DL2889" t="s">
        <v>178</v>
      </c>
      <c r="DM2889" s="1">
        <v>0</v>
      </c>
      <c r="DN2889" s="1">
        <v>1.4583333333333332E-2</v>
      </c>
      <c r="DO2889" s="3">
        <v>42130</v>
      </c>
      <c r="DP2889" s="3">
        <v>42132</v>
      </c>
      <c r="DQ2889" s="3">
        <v>42130</v>
      </c>
      <c r="DR2889" s="3">
        <v>42174</v>
      </c>
      <c r="DS2889" t="s">
        <v>8120</v>
      </c>
      <c r="DT2889" s="3">
        <v>42135</v>
      </c>
      <c r="DU2889" t="s">
        <v>8130</v>
      </c>
    </row>
    <row r="2890" spans="1:126">
      <c r="A2890" t="s">
        <v>8120</v>
      </c>
      <c r="B2890" t="s">
        <v>320</v>
      </c>
      <c r="C2890" t="s">
        <v>321</v>
      </c>
      <c r="D2890">
        <v>4764634767</v>
      </c>
      <c r="E2890">
        <v>999999</v>
      </c>
      <c r="F2890">
        <v>285845208</v>
      </c>
      <c r="G2890" s="1">
        <v>0</v>
      </c>
      <c r="H2890" s="2">
        <v>42139.375</v>
      </c>
      <c r="I2890" t="s">
        <v>135</v>
      </c>
      <c r="J2890" t="s">
        <v>202</v>
      </c>
      <c r="K2890" t="s">
        <v>136</v>
      </c>
      <c r="L2890" t="s">
        <v>136</v>
      </c>
      <c r="M2890" t="s">
        <v>138</v>
      </c>
      <c r="N2890" t="s">
        <v>163</v>
      </c>
      <c r="P2890">
        <v>0</v>
      </c>
      <c r="Q2890" t="s">
        <v>164</v>
      </c>
      <c r="R2890" t="s">
        <v>140</v>
      </c>
      <c r="S2890" t="s">
        <v>141</v>
      </c>
      <c r="T2890" s="2">
        <v>42131</v>
      </c>
      <c r="U2890" t="s">
        <v>142</v>
      </c>
      <c r="V2890" t="s">
        <v>143</v>
      </c>
      <c r="W2890" t="s">
        <v>165</v>
      </c>
      <c r="X2890" t="s">
        <v>166</v>
      </c>
      <c r="Y2890" t="s">
        <v>146</v>
      </c>
      <c r="Z2890" t="s">
        <v>167</v>
      </c>
      <c r="AB2890" t="s">
        <v>8121</v>
      </c>
      <c r="AC2890" t="s">
        <v>184</v>
      </c>
      <c r="AD2890">
        <v>0</v>
      </c>
      <c r="AE2890">
        <v>1</v>
      </c>
      <c r="AF2890">
        <v>2</v>
      </c>
      <c r="AG2890">
        <v>0</v>
      </c>
      <c r="AH2890">
        <v>0</v>
      </c>
      <c r="AI2890">
        <v>0</v>
      </c>
      <c r="AJ2890">
        <v>0</v>
      </c>
      <c r="AK2890">
        <v>0</v>
      </c>
      <c r="AL2890">
        <v>0</v>
      </c>
      <c r="AM2890">
        <v>0</v>
      </c>
      <c r="AN2890">
        <v>3</v>
      </c>
      <c r="AP2890">
        <v>0</v>
      </c>
      <c r="AQ2890">
        <v>0</v>
      </c>
      <c r="AT2890">
        <v>0</v>
      </c>
      <c r="AV2890">
        <v>0</v>
      </c>
      <c r="AX2890">
        <v>0</v>
      </c>
      <c r="AZ2890">
        <v>0</v>
      </c>
      <c r="BA2890">
        <v>0</v>
      </c>
      <c r="BC2890">
        <v>0</v>
      </c>
      <c r="BE2890">
        <v>0</v>
      </c>
      <c r="BG2890">
        <v>0</v>
      </c>
      <c r="BJ2890">
        <v>0</v>
      </c>
      <c r="BK2890">
        <v>0</v>
      </c>
      <c r="CF2890" t="s">
        <v>172</v>
      </c>
      <c r="CG2890" t="s">
        <v>8128</v>
      </c>
      <c r="CI2890" t="s">
        <v>136</v>
      </c>
      <c r="CJ2890" t="s">
        <v>8129</v>
      </c>
      <c r="CK2890">
        <v>0</v>
      </c>
      <c r="CM2890" t="s">
        <v>176</v>
      </c>
      <c r="CP2890" t="s">
        <v>8120</v>
      </c>
      <c r="CQ2890" s="3">
        <v>42139</v>
      </c>
      <c r="CR2890">
        <v>0</v>
      </c>
      <c r="CS2890">
        <v>0</v>
      </c>
      <c r="CT2890">
        <v>0</v>
      </c>
      <c r="CU2890">
        <v>3</v>
      </c>
      <c r="CV2890">
        <v>4</v>
      </c>
      <c r="CW2890">
        <v>1</v>
      </c>
      <c r="CX2890">
        <v>8</v>
      </c>
      <c r="CY2890" s="1">
        <v>25191.548356481482</v>
      </c>
      <c r="CZ2890" t="s">
        <v>150</v>
      </c>
      <c r="DA2890" t="s">
        <v>8120</v>
      </c>
      <c r="DB2890" t="s">
        <v>151</v>
      </c>
      <c r="DC2890" t="s">
        <v>152</v>
      </c>
      <c r="DD2890" t="s">
        <v>153</v>
      </c>
      <c r="DE2890" t="s">
        <v>154</v>
      </c>
      <c r="DF2890" t="s">
        <v>113</v>
      </c>
      <c r="DG2890" t="s">
        <v>114</v>
      </c>
      <c r="DH2890" t="s">
        <v>155</v>
      </c>
      <c r="DI2890" t="s">
        <v>320</v>
      </c>
      <c r="DJ2890" t="s">
        <v>321</v>
      </c>
      <c r="DK2890">
        <v>999999</v>
      </c>
      <c r="DL2890" t="s">
        <v>178</v>
      </c>
      <c r="DM2890" s="1">
        <v>0</v>
      </c>
      <c r="DN2890" s="1">
        <v>1.4583333333333332E-2</v>
      </c>
      <c r="DO2890" s="3">
        <v>42130</v>
      </c>
      <c r="DP2890" s="3">
        <v>42132</v>
      </c>
      <c r="DQ2890" s="3">
        <v>42130</v>
      </c>
      <c r="DR2890" s="3">
        <v>42174</v>
      </c>
      <c r="DS2890" t="s">
        <v>8120</v>
      </c>
      <c r="DT2890" s="3">
        <v>42139</v>
      </c>
      <c r="DU2890" t="s">
        <v>8131</v>
      </c>
    </row>
    <row r="2891" spans="1:126">
      <c r="A2891" t="s">
        <v>8120</v>
      </c>
      <c r="B2891" t="s">
        <v>320</v>
      </c>
      <c r="C2891" t="s">
        <v>321</v>
      </c>
      <c r="D2891">
        <v>4764634767</v>
      </c>
      <c r="E2891">
        <v>999999</v>
      </c>
      <c r="F2891">
        <v>285938808</v>
      </c>
      <c r="G2891" s="1">
        <v>0</v>
      </c>
      <c r="H2891" s="2">
        <v>42140.458333333336</v>
      </c>
      <c r="I2891" t="s">
        <v>135</v>
      </c>
      <c r="J2891" t="s">
        <v>202</v>
      </c>
      <c r="K2891" t="s">
        <v>136</v>
      </c>
      <c r="L2891" t="s">
        <v>136</v>
      </c>
      <c r="M2891" t="s">
        <v>138</v>
      </c>
      <c r="N2891" t="s">
        <v>163</v>
      </c>
      <c r="P2891">
        <v>0</v>
      </c>
      <c r="Q2891" t="s">
        <v>164</v>
      </c>
      <c r="R2891" t="s">
        <v>140</v>
      </c>
      <c r="S2891" t="s">
        <v>141</v>
      </c>
      <c r="T2891" s="2">
        <v>42131</v>
      </c>
      <c r="U2891" t="s">
        <v>142</v>
      </c>
      <c r="V2891" t="s">
        <v>143</v>
      </c>
      <c r="W2891" t="s">
        <v>165</v>
      </c>
      <c r="X2891" t="s">
        <v>166</v>
      </c>
      <c r="Y2891" t="s">
        <v>146</v>
      </c>
      <c r="Z2891" t="s">
        <v>167</v>
      </c>
      <c r="AB2891" t="s">
        <v>8121</v>
      </c>
      <c r="AC2891" t="s">
        <v>184</v>
      </c>
      <c r="AD2891">
        <v>0</v>
      </c>
      <c r="AE2891">
        <v>1</v>
      </c>
      <c r="AF2891">
        <v>2</v>
      </c>
      <c r="AG2891">
        <v>0</v>
      </c>
      <c r="AH2891">
        <v>0</v>
      </c>
      <c r="AI2891">
        <v>0</v>
      </c>
      <c r="AJ2891">
        <v>0</v>
      </c>
      <c r="AK2891">
        <v>0</v>
      </c>
      <c r="AL2891">
        <v>0</v>
      </c>
      <c r="AM2891">
        <v>0</v>
      </c>
      <c r="AN2891">
        <v>3</v>
      </c>
      <c r="AP2891">
        <v>0</v>
      </c>
      <c r="AQ2891">
        <v>0</v>
      </c>
      <c r="AT2891">
        <v>0</v>
      </c>
      <c r="AV2891">
        <v>0</v>
      </c>
      <c r="AX2891">
        <v>0</v>
      </c>
      <c r="AZ2891">
        <v>0</v>
      </c>
      <c r="BA2891">
        <v>0</v>
      </c>
      <c r="BC2891">
        <v>0</v>
      </c>
      <c r="BE2891">
        <v>0</v>
      </c>
      <c r="BG2891">
        <v>0</v>
      </c>
      <c r="BJ2891">
        <v>0</v>
      </c>
      <c r="BK2891">
        <v>0</v>
      </c>
      <c r="CF2891" t="s">
        <v>172</v>
      </c>
      <c r="CG2891" t="s">
        <v>8128</v>
      </c>
      <c r="CI2891" t="s">
        <v>136</v>
      </c>
      <c r="CJ2891" t="s">
        <v>8129</v>
      </c>
      <c r="CK2891">
        <v>0</v>
      </c>
      <c r="CM2891" t="s">
        <v>176</v>
      </c>
      <c r="CP2891" t="s">
        <v>8120</v>
      </c>
      <c r="CQ2891" s="3">
        <v>42140</v>
      </c>
      <c r="CR2891">
        <v>0</v>
      </c>
      <c r="CS2891">
        <v>0</v>
      </c>
      <c r="CT2891">
        <v>0</v>
      </c>
      <c r="CU2891">
        <v>0</v>
      </c>
      <c r="CV2891">
        <v>2</v>
      </c>
      <c r="CW2891">
        <v>1</v>
      </c>
      <c r="CX2891">
        <v>3</v>
      </c>
      <c r="CY2891" s="1">
        <v>25191.548356481482</v>
      </c>
      <c r="CZ2891" t="s">
        <v>150</v>
      </c>
      <c r="DA2891" t="s">
        <v>8120</v>
      </c>
      <c r="DB2891" t="s">
        <v>151</v>
      </c>
      <c r="DC2891" t="s">
        <v>152</v>
      </c>
      <c r="DD2891" t="s">
        <v>153</v>
      </c>
      <c r="DE2891" t="s">
        <v>154</v>
      </c>
      <c r="DF2891" t="s">
        <v>113</v>
      </c>
      <c r="DG2891" t="s">
        <v>114</v>
      </c>
      <c r="DH2891" t="s">
        <v>155</v>
      </c>
      <c r="DI2891" t="s">
        <v>320</v>
      </c>
      <c r="DJ2891" t="s">
        <v>321</v>
      </c>
      <c r="DK2891">
        <v>999999</v>
      </c>
      <c r="DL2891" t="s">
        <v>178</v>
      </c>
      <c r="DM2891" s="1">
        <v>0</v>
      </c>
      <c r="DN2891" s="1">
        <v>1.4583333333333332E-2</v>
      </c>
      <c r="DO2891" s="3">
        <v>42130</v>
      </c>
      <c r="DP2891" s="3">
        <v>42132</v>
      </c>
      <c r="DQ2891" s="3">
        <v>42130</v>
      </c>
      <c r="DR2891" s="3">
        <v>42174</v>
      </c>
      <c r="DS2891" t="s">
        <v>8120</v>
      </c>
      <c r="DT2891" s="3">
        <v>42140</v>
      </c>
      <c r="DU2891" t="s">
        <v>8132</v>
      </c>
    </row>
    <row r="2892" spans="1:126">
      <c r="A2892" t="s">
        <v>8120</v>
      </c>
      <c r="B2892" t="s">
        <v>320</v>
      </c>
      <c r="C2892" t="s">
        <v>321</v>
      </c>
      <c r="D2892">
        <v>4764634767</v>
      </c>
      <c r="E2892">
        <v>999999</v>
      </c>
      <c r="F2892">
        <v>286018008</v>
      </c>
      <c r="G2892" s="1">
        <v>0</v>
      </c>
      <c r="H2892" s="2">
        <v>42141.375</v>
      </c>
      <c r="I2892" t="s">
        <v>161</v>
      </c>
      <c r="J2892" t="s">
        <v>229</v>
      </c>
      <c r="K2892" t="s">
        <v>136</v>
      </c>
      <c r="L2892" t="s">
        <v>136</v>
      </c>
      <c r="M2892" t="s">
        <v>138</v>
      </c>
      <c r="N2892" t="s">
        <v>163</v>
      </c>
      <c r="P2892">
        <v>0</v>
      </c>
      <c r="Q2892" t="s">
        <v>164</v>
      </c>
      <c r="R2892" t="s">
        <v>140</v>
      </c>
      <c r="S2892" t="s">
        <v>141</v>
      </c>
      <c r="T2892" s="2">
        <v>42131</v>
      </c>
      <c r="U2892" t="s">
        <v>142</v>
      </c>
      <c r="V2892" t="s">
        <v>143</v>
      </c>
      <c r="W2892" t="s">
        <v>249</v>
      </c>
      <c r="X2892" t="s">
        <v>166</v>
      </c>
      <c r="Y2892" t="s">
        <v>182</v>
      </c>
      <c r="Z2892" t="s">
        <v>147</v>
      </c>
      <c r="AB2892" t="s">
        <v>8133</v>
      </c>
      <c r="AC2892" t="s">
        <v>184</v>
      </c>
      <c r="AD2892">
        <v>0</v>
      </c>
      <c r="AE2892">
        <v>1</v>
      </c>
      <c r="AF2892">
        <v>2</v>
      </c>
      <c r="AG2892">
        <v>0</v>
      </c>
      <c r="AH2892">
        <v>0</v>
      </c>
      <c r="AI2892">
        <v>0</v>
      </c>
      <c r="AJ2892">
        <v>0</v>
      </c>
      <c r="AK2892">
        <v>0</v>
      </c>
      <c r="AL2892">
        <v>0</v>
      </c>
      <c r="AM2892">
        <v>0</v>
      </c>
      <c r="AN2892">
        <v>3</v>
      </c>
      <c r="AP2892">
        <v>0</v>
      </c>
      <c r="AQ2892">
        <v>0</v>
      </c>
      <c r="AT2892">
        <v>0</v>
      </c>
      <c r="AV2892">
        <v>0</v>
      </c>
      <c r="AX2892">
        <v>0</v>
      </c>
      <c r="AZ2892">
        <v>0</v>
      </c>
      <c r="BA2892">
        <v>0</v>
      </c>
      <c r="BC2892">
        <v>0</v>
      </c>
      <c r="BE2892">
        <v>0</v>
      </c>
      <c r="BG2892">
        <v>0</v>
      </c>
      <c r="BJ2892">
        <v>0</v>
      </c>
      <c r="BK2892">
        <v>0</v>
      </c>
      <c r="BO2892" t="s">
        <v>1420</v>
      </c>
      <c r="BQ2892" t="s">
        <v>8134</v>
      </c>
      <c r="BS2892" t="s">
        <v>8135</v>
      </c>
      <c r="BU2892" t="s">
        <v>8136</v>
      </c>
      <c r="BY2892" t="s">
        <v>8137</v>
      </c>
      <c r="CA2892" t="s">
        <v>8138</v>
      </c>
      <c r="CC2892" t="s">
        <v>8139</v>
      </c>
      <c r="CD2892" t="s">
        <v>8140</v>
      </c>
      <c r="CF2892" t="s">
        <v>172</v>
      </c>
      <c r="CG2892" t="s">
        <v>8128</v>
      </c>
      <c r="CH2892" t="s">
        <v>8141</v>
      </c>
      <c r="CI2892" t="s">
        <v>136</v>
      </c>
      <c r="CJ2892" t="s">
        <v>8142</v>
      </c>
      <c r="CK2892">
        <v>0</v>
      </c>
      <c r="CM2892" t="s">
        <v>176</v>
      </c>
      <c r="CN2892" t="s">
        <v>298</v>
      </c>
      <c r="CP2892" t="s">
        <v>8120</v>
      </c>
      <c r="CQ2892" s="3">
        <v>42141</v>
      </c>
      <c r="CR2892">
        <v>0</v>
      </c>
      <c r="CS2892">
        <v>0</v>
      </c>
      <c r="CT2892">
        <v>0</v>
      </c>
      <c r="CU2892">
        <v>0</v>
      </c>
      <c r="CV2892">
        <v>2</v>
      </c>
      <c r="CW2892">
        <v>1</v>
      </c>
      <c r="CX2892">
        <v>3</v>
      </c>
      <c r="CY2892" s="1">
        <v>25191.548356481482</v>
      </c>
      <c r="CZ2892" t="s">
        <v>150</v>
      </c>
      <c r="DA2892" t="s">
        <v>8120</v>
      </c>
      <c r="DB2892" t="s">
        <v>151</v>
      </c>
      <c r="DC2892" t="s">
        <v>152</v>
      </c>
      <c r="DD2892" t="s">
        <v>153</v>
      </c>
      <c r="DE2892" t="s">
        <v>154</v>
      </c>
      <c r="DF2892" t="s">
        <v>113</v>
      </c>
      <c r="DG2892" t="s">
        <v>114</v>
      </c>
      <c r="DH2892" t="s">
        <v>155</v>
      </c>
      <c r="DI2892" t="s">
        <v>320</v>
      </c>
      <c r="DJ2892" t="s">
        <v>321</v>
      </c>
      <c r="DK2892">
        <v>999999</v>
      </c>
      <c r="DL2892" t="s">
        <v>178</v>
      </c>
      <c r="DM2892" s="1">
        <v>0</v>
      </c>
      <c r="DN2892" s="1">
        <v>1.4583333333333332E-2</v>
      </c>
      <c r="DO2892" s="3">
        <v>42130</v>
      </c>
      <c r="DP2892" s="3">
        <v>42132</v>
      </c>
      <c r="DQ2892" s="3">
        <v>42130</v>
      </c>
      <c r="DR2892" s="3">
        <v>42174</v>
      </c>
      <c r="DS2892" t="s">
        <v>8120</v>
      </c>
      <c r="DT2892" s="3">
        <v>42141</v>
      </c>
      <c r="DU2892" t="s">
        <v>8143</v>
      </c>
    </row>
    <row r="2893" spans="1:126">
      <c r="A2893" t="s">
        <v>8120</v>
      </c>
      <c r="B2893" t="s">
        <v>320</v>
      </c>
      <c r="C2893" t="s">
        <v>321</v>
      </c>
      <c r="D2893">
        <v>4764634767</v>
      </c>
      <c r="E2893">
        <v>999999</v>
      </c>
      <c r="F2893">
        <v>286115208</v>
      </c>
      <c r="G2893" s="1">
        <v>0</v>
      </c>
      <c r="H2893" s="2">
        <v>42142.5</v>
      </c>
      <c r="I2893" t="s">
        <v>161</v>
      </c>
      <c r="J2893" t="s">
        <v>229</v>
      </c>
      <c r="K2893" t="s">
        <v>136</v>
      </c>
      <c r="L2893" t="s">
        <v>136</v>
      </c>
      <c r="M2893" t="s">
        <v>138</v>
      </c>
      <c r="N2893" t="s">
        <v>163</v>
      </c>
      <c r="P2893">
        <v>0</v>
      </c>
      <c r="Q2893" t="s">
        <v>164</v>
      </c>
      <c r="R2893" t="s">
        <v>140</v>
      </c>
      <c r="S2893" t="s">
        <v>141</v>
      </c>
      <c r="T2893" s="2">
        <v>42131</v>
      </c>
      <c r="U2893" t="s">
        <v>142</v>
      </c>
      <c r="V2893" t="s">
        <v>143</v>
      </c>
      <c r="W2893" t="s">
        <v>249</v>
      </c>
      <c r="X2893" t="s">
        <v>166</v>
      </c>
      <c r="Y2893" t="s">
        <v>182</v>
      </c>
      <c r="Z2893" t="s">
        <v>147</v>
      </c>
      <c r="AB2893" t="s">
        <v>8133</v>
      </c>
      <c r="AC2893" t="s">
        <v>184</v>
      </c>
      <c r="AD2893">
        <v>0</v>
      </c>
      <c r="AE2893">
        <v>1</v>
      </c>
      <c r="AF2893">
        <v>2</v>
      </c>
      <c r="AG2893">
        <v>0</v>
      </c>
      <c r="AH2893">
        <v>0</v>
      </c>
      <c r="AI2893">
        <v>0</v>
      </c>
      <c r="AJ2893">
        <v>0</v>
      </c>
      <c r="AK2893">
        <v>0</v>
      </c>
      <c r="AL2893">
        <v>0</v>
      </c>
      <c r="AM2893">
        <v>0</v>
      </c>
      <c r="AN2893">
        <v>3</v>
      </c>
      <c r="AP2893">
        <v>0</v>
      </c>
      <c r="AQ2893">
        <v>0</v>
      </c>
      <c r="AT2893">
        <v>0</v>
      </c>
      <c r="AV2893">
        <v>0</v>
      </c>
      <c r="AX2893">
        <v>0</v>
      </c>
      <c r="AZ2893">
        <v>0</v>
      </c>
      <c r="BA2893">
        <v>0</v>
      </c>
      <c r="BC2893">
        <v>0</v>
      </c>
      <c r="BE2893">
        <v>0</v>
      </c>
      <c r="BG2893">
        <v>0</v>
      </c>
      <c r="BJ2893">
        <v>0</v>
      </c>
      <c r="BK2893">
        <v>0</v>
      </c>
      <c r="BO2893" t="s">
        <v>1420</v>
      </c>
      <c r="BQ2893" t="s">
        <v>8134</v>
      </c>
      <c r="BS2893" t="s">
        <v>8135</v>
      </c>
      <c r="BU2893" t="s">
        <v>8136</v>
      </c>
      <c r="BY2893" t="s">
        <v>8137</v>
      </c>
      <c r="CA2893" t="s">
        <v>8144</v>
      </c>
      <c r="CC2893" t="s">
        <v>8139</v>
      </c>
      <c r="CD2893" t="s">
        <v>8140</v>
      </c>
      <c r="CF2893" t="s">
        <v>172</v>
      </c>
      <c r="CG2893" t="s">
        <v>8128</v>
      </c>
      <c r="CH2893" t="s">
        <v>8141</v>
      </c>
      <c r="CI2893" t="s">
        <v>136</v>
      </c>
      <c r="CJ2893" t="s">
        <v>8142</v>
      </c>
      <c r="CK2893">
        <v>0</v>
      </c>
      <c r="CM2893" t="s">
        <v>176</v>
      </c>
      <c r="CN2893" t="s">
        <v>298</v>
      </c>
      <c r="CP2893" t="s">
        <v>8120</v>
      </c>
      <c r="CQ2893" s="3">
        <v>42142</v>
      </c>
      <c r="CR2893">
        <v>0</v>
      </c>
      <c r="CS2893">
        <v>0</v>
      </c>
      <c r="CT2893">
        <v>0</v>
      </c>
      <c r="CU2893">
        <v>0</v>
      </c>
      <c r="CV2893">
        <v>0</v>
      </c>
      <c r="CW2893">
        <v>0</v>
      </c>
      <c r="CX2893">
        <v>0</v>
      </c>
      <c r="CY2893" s="1">
        <v>25191.548356481482</v>
      </c>
      <c r="CZ2893" t="s">
        <v>150</v>
      </c>
      <c r="DA2893" t="s">
        <v>8120</v>
      </c>
      <c r="DB2893" t="s">
        <v>151</v>
      </c>
      <c r="DC2893" t="s">
        <v>152</v>
      </c>
      <c r="DD2893" t="s">
        <v>153</v>
      </c>
      <c r="DE2893" t="s">
        <v>154</v>
      </c>
      <c r="DF2893" t="s">
        <v>113</v>
      </c>
      <c r="DG2893" t="s">
        <v>114</v>
      </c>
      <c r="DH2893" t="s">
        <v>155</v>
      </c>
      <c r="DI2893" t="s">
        <v>320</v>
      </c>
      <c r="DJ2893" t="s">
        <v>321</v>
      </c>
      <c r="DK2893">
        <v>999999</v>
      </c>
      <c r="DL2893" t="s">
        <v>178</v>
      </c>
      <c r="DM2893" s="1">
        <v>0</v>
      </c>
      <c r="DN2893" s="1">
        <v>1.4583333333333332E-2</v>
      </c>
      <c r="DO2893" s="3">
        <v>42130</v>
      </c>
      <c r="DP2893" s="3">
        <v>42132</v>
      </c>
      <c r="DQ2893" s="3">
        <v>42130</v>
      </c>
      <c r="DR2893" s="3">
        <v>42174</v>
      </c>
      <c r="DS2893" t="s">
        <v>8120</v>
      </c>
      <c r="DT2893" s="3">
        <v>42142</v>
      </c>
      <c r="DU2893" t="s">
        <v>8145</v>
      </c>
    </row>
    <row r="2894" spans="1:126">
      <c r="A2894" t="s">
        <v>8120</v>
      </c>
      <c r="B2894" t="s">
        <v>320</v>
      </c>
      <c r="C2894" t="s">
        <v>321</v>
      </c>
      <c r="D2894">
        <v>4764634767</v>
      </c>
      <c r="E2894">
        <v>999999</v>
      </c>
      <c r="F2894">
        <v>286115208</v>
      </c>
      <c r="G2894" s="1">
        <v>0</v>
      </c>
      <c r="H2894" s="2">
        <v>42142.5</v>
      </c>
      <c r="I2894" t="s">
        <v>161</v>
      </c>
      <c r="J2894" t="s">
        <v>229</v>
      </c>
      <c r="K2894" t="s">
        <v>136</v>
      </c>
      <c r="L2894" t="s">
        <v>136</v>
      </c>
      <c r="M2894" t="s">
        <v>138</v>
      </c>
      <c r="N2894" t="s">
        <v>163</v>
      </c>
      <c r="P2894">
        <v>0</v>
      </c>
      <c r="Q2894" t="s">
        <v>164</v>
      </c>
      <c r="R2894" t="s">
        <v>140</v>
      </c>
      <c r="S2894" t="s">
        <v>141</v>
      </c>
      <c r="T2894" s="2">
        <v>42131</v>
      </c>
      <c r="U2894" t="s">
        <v>142</v>
      </c>
      <c r="V2894" t="s">
        <v>143</v>
      </c>
      <c r="W2894" t="s">
        <v>249</v>
      </c>
      <c r="X2894" t="s">
        <v>166</v>
      </c>
      <c r="Y2894" t="s">
        <v>182</v>
      </c>
      <c r="Z2894" t="s">
        <v>147</v>
      </c>
      <c r="AB2894" t="s">
        <v>8133</v>
      </c>
      <c r="AC2894" t="s">
        <v>184</v>
      </c>
      <c r="AD2894">
        <v>0</v>
      </c>
      <c r="AE2894">
        <v>1</v>
      </c>
      <c r="AF2894">
        <v>2</v>
      </c>
      <c r="AG2894">
        <v>0</v>
      </c>
      <c r="AH2894">
        <v>0</v>
      </c>
      <c r="AI2894">
        <v>0</v>
      </c>
      <c r="AJ2894">
        <v>0</v>
      </c>
      <c r="AK2894">
        <v>0</v>
      </c>
      <c r="AL2894">
        <v>0</v>
      </c>
      <c r="AM2894">
        <v>0</v>
      </c>
      <c r="AN2894">
        <v>3</v>
      </c>
      <c r="AP2894">
        <v>0</v>
      </c>
      <c r="AQ2894">
        <v>0</v>
      </c>
      <c r="AT2894">
        <v>0</v>
      </c>
      <c r="AV2894">
        <v>0</v>
      </c>
      <c r="AX2894">
        <v>0</v>
      </c>
      <c r="AZ2894">
        <v>0</v>
      </c>
      <c r="BA2894">
        <v>0</v>
      </c>
      <c r="BC2894">
        <v>0</v>
      </c>
      <c r="BE2894">
        <v>0</v>
      </c>
      <c r="BG2894">
        <v>0</v>
      </c>
      <c r="BJ2894">
        <v>0</v>
      </c>
      <c r="BK2894">
        <v>0</v>
      </c>
      <c r="BO2894" t="s">
        <v>1420</v>
      </c>
      <c r="BQ2894" t="s">
        <v>8134</v>
      </c>
      <c r="BS2894" t="s">
        <v>8135</v>
      </c>
      <c r="BU2894" t="s">
        <v>8136</v>
      </c>
      <c r="BY2894" t="s">
        <v>8137</v>
      </c>
      <c r="CA2894" t="s">
        <v>8144</v>
      </c>
      <c r="CC2894" t="s">
        <v>8139</v>
      </c>
      <c r="CD2894" t="s">
        <v>8140</v>
      </c>
      <c r="CF2894" t="s">
        <v>172</v>
      </c>
      <c r="CG2894" t="s">
        <v>8128</v>
      </c>
      <c r="CH2894" t="s">
        <v>8141</v>
      </c>
      <c r="CI2894" t="s">
        <v>136</v>
      </c>
      <c r="CJ2894" t="s">
        <v>8142</v>
      </c>
      <c r="CK2894">
        <v>0</v>
      </c>
      <c r="CM2894" t="s">
        <v>176</v>
      </c>
      <c r="CN2894" t="s">
        <v>298</v>
      </c>
      <c r="CP2894" t="s">
        <v>8120</v>
      </c>
      <c r="CQ2894" s="3">
        <v>42142</v>
      </c>
      <c r="CR2894">
        <v>0</v>
      </c>
      <c r="CS2894">
        <v>0</v>
      </c>
      <c r="CT2894">
        <v>0</v>
      </c>
      <c r="CU2894">
        <v>0</v>
      </c>
      <c r="CV2894">
        <v>0</v>
      </c>
      <c r="CW2894">
        <v>0</v>
      </c>
      <c r="CX2894">
        <v>0</v>
      </c>
      <c r="CY2894" s="1">
        <v>25191.548356481482</v>
      </c>
      <c r="CZ2894" t="s">
        <v>150</v>
      </c>
      <c r="DA2894" t="s">
        <v>8120</v>
      </c>
      <c r="DB2894" t="s">
        <v>151</v>
      </c>
      <c r="DC2894" t="s">
        <v>152</v>
      </c>
      <c r="DD2894" t="s">
        <v>153</v>
      </c>
      <c r="DE2894" t="s">
        <v>154</v>
      </c>
      <c r="DF2894" t="s">
        <v>113</v>
      </c>
      <c r="DG2894" t="s">
        <v>114</v>
      </c>
      <c r="DH2894" t="s">
        <v>155</v>
      </c>
      <c r="DI2894" t="s">
        <v>320</v>
      </c>
      <c r="DJ2894" t="s">
        <v>321</v>
      </c>
      <c r="DK2894">
        <v>999999</v>
      </c>
      <c r="DL2894" t="s">
        <v>178</v>
      </c>
      <c r="DM2894" s="1">
        <v>0</v>
      </c>
      <c r="DN2894" s="1">
        <v>1.4583333333333332E-2</v>
      </c>
      <c r="DO2894" s="3">
        <v>42130</v>
      </c>
      <c r="DP2894" s="3">
        <v>42132</v>
      </c>
      <c r="DQ2894" s="3">
        <v>42130</v>
      </c>
      <c r="DR2894" s="3">
        <v>42174</v>
      </c>
      <c r="DS2894" t="s">
        <v>8120</v>
      </c>
      <c r="DT2894" s="3">
        <v>42142</v>
      </c>
      <c r="DU2894" t="s">
        <v>8145</v>
      </c>
      <c r="DV2894">
        <v>10</v>
      </c>
    </row>
    <row r="2895" spans="1:126">
      <c r="A2895" t="s">
        <v>8120</v>
      </c>
      <c r="B2895" t="s">
        <v>320</v>
      </c>
      <c r="C2895" t="s">
        <v>321</v>
      </c>
      <c r="D2895">
        <v>4764634767</v>
      </c>
      <c r="E2895">
        <v>999999</v>
      </c>
      <c r="F2895">
        <v>286126008</v>
      </c>
      <c r="G2895" s="1">
        <v>0</v>
      </c>
      <c r="H2895" s="2">
        <v>42142.625</v>
      </c>
      <c r="I2895" t="s">
        <v>161</v>
      </c>
      <c r="J2895" t="s">
        <v>229</v>
      </c>
      <c r="K2895" t="s">
        <v>136</v>
      </c>
      <c r="L2895" t="s">
        <v>136</v>
      </c>
      <c r="M2895" t="s">
        <v>138</v>
      </c>
      <c r="N2895" t="s">
        <v>198</v>
      </c>
      <c r="P2895">
        <v>0</v>
      </c>
      <c r="Q2895" t="s">
        <v>164</v>
      </c>
      <c r="R2895" t="s">
        <v>140</v>
      </c>
      <c r="S2895" t="s">
        <v>141</v>
      </c>
      <c r="T2895" s="2">
        <v>42131</v>
      </c>
      <c r="U2895" t="s">
        <v>142</v>
      </c>
      <c r="V2895" t="s">
        <v>143</v>
      </c>
      <c r="W2895" t="s">
        <v>249</v>
      </c>
      <c r="X2895" t="s">
        <v>604</v>
      </c>
      <c r="Y2895" t="s">
        <v>182</v>
      </c>
      <c r="Z2895" t="s">
        <v>147</v>
      </c>
      <c r="AB2895" t="s">
        <v>8133</v>
      </c>
      <c r="AC2895" t="s">
        <v>184</v>
      </c>
      <c r="AD2895">
        <v>1</v>
      </c>
      <c r="AE2895">
        <v>1</v>
      </c>
      <c r="AF2895">
        <v>2</v>
      </c>
      <c r="AG2895">
        <v>0</v>
      </c>
      <c r="AH2895">
        <v>0</v>
      </c>
      <c r="AI2895">
        <v>0</v>
      </c>
      <c r="AJ2895">
        <v>0</v>
      </c>
      <c r="AK2895">
        <v>0</v>
      </c>
      <c r="AL2895">
        <v>0</v>
      </c>
      <c r="AM2895">
        <v>1</v>
      </c>
      <c r="AN2895">
        <v>5</v>
      </c>
      <c r="AP2895" t="s">
        <v>233</v>
      </c>
      <c r="AQ2895" t="s">
        <v>234</v>
      </c>
      <c r="AT2895" t="s">
        <v>233</v>
      </c>
      <c r="AV2895" t="s">
        <v>234</v>
      </c>
      <c r="AX2895" t="s">
        <v>231</v>
      </c>
      <c r="AZ2895" t="s">
        <v>232</v>
      </c>
      <c r="BA2895" t="s">
        <v>1011</v>
      </c>
      <c r="BC2895" t="s">
        <v>1012</v>
      </c>
      <c r="BE2895" t="s">
        <v>1011</v>
      </c>
      <c r="BG2895" t="s">
        <v>1012</v>
      </c>
      <c r="BJ2895" t="s">
        <v>1012</v>
      </c>
      <c r="BK2895" t="s">
        <v>1011</v>
      </c>
      <c r="BM2895">
        <v>10</v>
      </c>
      <c r="BO2895" t="s">
        <v>1420</v>
      </c>
      <c r="BQ2895" t="s">
        <v>8134</v>
      </c>
      <c r="BS2895" t="s">
        <v>8135</v>
      </c>
      <c r="BU2895" t="s">
        <v>8136</v>
      </c>
      <c r="BY2895" t="s">
        <v>8137</v>
      </c>
      <c r="CA2895" t="s">
        <v>8144</v>
      </c>
      <c r="CC2895" t="s">
        <v>8139</v>
      </c>
      <c r="CD2895" t="s">
        <v>8146</v>
      </c>
      <c r="CF2895" t="s">
        <v>1869</v>
      </c>
      <c r="CG2895" t="s">
        <v>8128</v>
      </c>
      <c r="CH2895" t="s">
        <v>8147</v>
      </c>
      <c r="CI2895" t="s">
        <v>136</v>
      </c>
      <c r="CJ2895" t="s">
        <v>8142</v>
      </c>
      <c r="CK2895">
        <v>0</v>
      </c>
      <c r="CM2895" t="s">
        <v>176</v>
      </c>
      <c r="CN2895" t="s">
        <v>298</v>
      </c>
      <c r="CP2895" t="s">
        <v>8120</v>
      </c>
      <c r="CQ2895" s="3">
        <v>42142</v>
      </c>
      <c r="CR2895">
        <v>0</v>
      </c>
      <c r="CS2895">
        <v>0</v>
      </c>
      <c r="CT2895">
        <v>0</v>
      </c>
      <c r="CU2895">
        <v>0</v>
      </c>
      <c r="CV2895">
        <v>0</v>
      </c>
      <c r="CW2895">
        <v>0</v>
      </c>
      <c r="CX2895">
        <v>0</v>
      </c>
      <c r="CY2895" s="1">
        <v>25191.548356481482</v>
      </c>
      <c r="CZ2895" t="s">
        <v>150</v>
      </c>
      <c r="DA2895" t="s">
        <v>8120</v>
      </c>
      <c r="DB2895" t="s">
        <v>151</v>
      </c>
      <c r="DC2895" t="s">
        <v>152</v>
      </c>
      <c r="DD2895" t="s">
        <v>153</v>
      </c>
      <c r="DE2895" t="s">
        <v>154</v>
      </c>
      <c r="DF2895" t="s">
        <v>113</v>
      </c>
      <c r="DG2895" t="s">
        <v>114</v>
      </c>
      <c r="DH2895" t="s">
        <v>155</v>
      </c>
      <c r="DI2895" t="s">
        <v>320</v>
      </c>
      <c r="DJ2895" t="s">
        <v>321</v>
      </c>
      <c r="DK2895">
        <v>999999</v>
      </c>
      <c r="DL2895" t="s">
        <v>178</v>
      </c>
      <c r="DM2895" s="1">
        <v>0</v>
      </c>
      <c r="DN2895" s="1">
        <v>1.4583333333333332E-2</v>
      </c>
      <c r="DO2895" s="3">
        <v>42130</v>
      </c>
      <c r="DP2895" s="3">
        <v>42132</v>
      </c>
      <c r="DQ2895" s="3">
        <v>42130</v>
      </c>
      <c r="DR2895" s="3">
        <v>42174</v>
      </c>
      <c r="DS2895" t="s">
        <v>8120</v>
      </c>
      <c r="DT2895" s="3">
        <v>42142</v>
      </c>
      <c r="DU2895" t="s">
        <v>8145</v>
      </c>
    </row>
    <row r="2896" spans="1:126">
      <c r="A2896" t="s">
        <v>8120</v>
      </c>
      <c r="B2896" t="s">
        <v>320</v>
      </c>
      <c r="C2896" t="s">
        <v>321</v>
      </c>
      <c r="D2896">
        <v>4764634767</v>
      </c>
      <c r="E2896">
        <v>999999</v>
      </c>
      <c r="F2896">
        <v>286126008</v>
      </c>
      <c r="G2896" s="1">
        <v>0</v>
      </c>
      <c r="H2896" s="2">
        <v>42142.625</v>
      </c>
      <c r="I2896" t="s">
        <v>161</v>
      </c>
      <c r="J2896" t="s">
        <v>229</v>
      </c>
      <c r="K2896" t="s">
        <v>136</v>
      </c>
      <c r="L2896" t="s">
        <v>136</v>
      </c>
      <c r="M2896" t="s">
        <v>138</v>
      </c>
      <c r="N2896" t="s">
        <v>198</v>
      </c>
      <c r="P2896">
        <v>0</v>
      </c>
      <c r="Q2896" t="s">
        <v>164</v>
      </c>
      <c r="R2896" t="s">
        <v>140</v>
      </c>
      <c r="S2896" t="s">
        <v>141</v>
      </c>
      <c r="T2896" s="2">
        <v>42131</v>
      </c>
      <c r="U2896" t="s">
        <v>142</v>
      </c>
      <c r="V2896" t="s">
        <v>143</v>
      </c>
      <c r="W2896" t="s">
        <v>249</v>
      </c>
      <c r="X2896" t="s">
        <v>604</v>
      </c>
      <c r="Y2896" t="s">
        <v>182</v>
      </c>
      <c r="Z2896" t="s">
        <v>147</v>
      </c>
      <c r="AB2896" t="s">
        <v>8133</v>
      </c>
      <c r="AC2896" t="s">
        <v>184</v>
      </c>
      <c r="AD2896">
        <v>1</v>
      </c>
      <c r="AE2896">
        <v>1</v>
      </c>
      <c r="AF2896">
        <v>2</v>
      </c>
      <c r="AG2896">
        <v>0</v>
      </c>
      <c r="AH2896">
        <v>0</v>
      </c>
      <c r="AI2896">
        <v>0</v>
      </c>
      <c r="AJ2896">
        <v>0</v>
      </c>
      <c r="AK2896">
        <v>0</v>
      </c>
      <c r="AL2896">
        <v>0</v>
      </c>
      <c r="AM2896">
        <v>1</v>
      </c>
      <c r="AN2896">
        <v>5</v>
      </c>
      <c r="AP2896" t="s">
        <v>233</v>
      </c>
      <c r="AQ2896" t="s">
        <v>234</v>
      </c>
      <c r="AT2896" t="s">
        <v>233</v>
      </c>
      <c r="AV2896" t="s">
        <v>234</v>
      </c>
      <c r="AX2896" t="s">
        <v>231</v>
      </c>
      <c r="AZ2896" t="s">
        <v>232</v>
      </c>
      <c r="BA2896" t="s">
        <v>1011</v>
      </c>
      <c r="BC2896" t="s">
        <v>1012</v>
      </c>
      <c r="BE2896" t="s">
        <v>1011</v>
      </c>
      <c r="BG2896" t="s">
        <v>1012</v>
      </c>
      <c r="BJ2896" t="s">
        <v>1012</v>
      </c>
      <c r="BK2896" t="s">
        <v>1011</v>
      </c>
      <c r="BM2896">
        <v>10</v>
      </c>
      <c r="BO2896" t="s">
        <v>1420</v>
      </c>
      <c r="BQ2896" t="s">
        <v>8134</v>
      </c>
      <c r="BS2896" t="s">
        <v>8135</v>
      </c>
      <c r="BU2896" t="s">
        <v>8136</v>
      </c>
      <c r="BY2896" t="s">
        <v>8137</v>
      </c>
      <c r="CA2896" t="s">
        <v>8144</v>
      </c>
      <c r="CC2896" t="s">
        <v>8139</v>
      </c>
      <c r="CD2896" t="s">
        <v>8146</v>
      </c>
      <c r="CF2896" t="s">
        <v>1869</v>
      </c>
      <c r="CG2896" t="s">
        <v>8128</v>
      </c>
      <c r="CH2896" t="s">
        <v>8147</v>
      </c>
      <c r="CI2896" t="s">
        <v>136</v>
      </c>
      <c r="CJ2896" t="s">
        <v>8142</v>
      </c>
      <c r="CK2896">
        <v>0</v>
      </c>
      <c r="CM2896" t="s">
        <v>176</v>
      </c>
      <c r="CN2896" t="s">
        <v>298</v>
      </c>
      <c r="CP2896" t="s">
        <v>8120</v>
      </c>
      <c r="CQ2896" s="3">
        <v>42142</v>
      </c>
      <c r="CR2896">
        <v>0</v>
      </c>
      <c r="CS2896">
        <v>0</v>
      </c>
      <c r="CT2896">
        <v>0</v>
      </c>
      <c r="CU2896">
        <v>0</v>
      </c>
      <c r="CV2896">
        <v>0</v>
      </c>
      <c r="CW2896">
        <v>0</v>
      </c>
      <c r="CX2896">
        <v>0</v>
      </c>
      <c r="CY2896" s="1">
        <v>25191.548356481482</v>
      </c>
      <c r="CZ2896" t="s">
        <v>150</v>
      </c>
      <c r="DA2896" t="s">
        <v>8120</v>
      </c>
      <c r="DB2896" t="s">
        <v>151</v>
      </c>
      <c r="DC2896" t="s">
        <v>152</v>
      </c>
      <c r="DD2896" t="s">
        <v>153</v>
      </c>
      <c r="DE2896" t="s">
        <v>154</v>
      </c>
      <c r="DF2896" t="s">
        <v>113</v>
      </c>
      <c r="DG2896" t="s">
        <v>114</v>
      </c>
      <c r="DH2896" t="s">
        <v>155</v>
      </c>
      <c r="DI2896" t="s">
        <v>320</v>
      </c>
      <c r="DJ2896" t="s">
        <v>321</v>
      </c>
      <c r="DK2896">
        <v>999999</v>
      </c>
      <c r="DL2896" t="s">
        <v>178</v>
      </c>
      <c r="DM2896" s="1">
        <v>0</v>
      </c>
      <c r="DN2896" s="1">
        <v>1.4583333333333332E-2</v>
      </c>
      <c r="DO2896" s="3">
        <v>42130</v>
      </c>
      <c r="DP2896" s="3">
        <v>42132</v>
      </c>
      <c r="DQ2896" s="3">
        <v>42130</v>
      </c>
      <c r="DR2896" s="3">
        <v>42174</v>
      </c>
      <c r="DS2896" t="s">
        <v>8120</v>
      </c>
      <c r="DT2896" s="3">
        <v>42142</v>
      </c>
      <c r="DU2896" t="s">
        <v>8145</v>
      </c>
      <c r="DV2896">
        <v>10</v>
      </c>
    </row>
    <row r="2897" spans="1:126">
      <c r="A2897" t="s">
        <v>8120</v>
      </c>
      <c r="B2897" t="s">
        <v>320</v>
      </c>
      <c r="C2897" t="s">
        <v>321</v>
      </c>
      <c r="D2897">
        <v>4764634767</v>
      </c>
      <c r="E2897">
        <v>999999</v>
      </c>
      <c r="F2897">
        <v>286374408</v>
      </c>
      <c r="G2897" s="1">
        <v>0</v>
      </c>
      <c r="H2897" s="2">
        <v>42145.5</v>
      </c>
      <c r="I2897" t="s">
        <v>161</v>
      </c>
      <c r="J2897" t="s">
        <v>229</v>
      </c>
      <c r="K2897" t="s">
        <v>136</v>
      </c>
      <c r="L2897" t="s">
        <v>136</v>
      </c>
      <c r="M2897" t="s">
        <v>138</v>
      </c>
      <c r="N2897" t="s">
        <v>510</v>
      </c>
      <c r="P2897">
        <v>0</v>
      </c>
      <c r="Q2897" t="s">
        <v>833</v>
      </c>
      <c r="R2897" t="s">
        <v>140</v>
      </c>
      <c r="S2897" t="s">
        <v>141</v>
      </c>
      <c r="T2897" s="2">
        <v>42131</v>
      </c>
      <c r="U2897" t="s">
        <v>142</v>
      </c>
      <c r="V2897" t="s">
        <v>143</v>
      </c>
      <c r="W2897" t="s">
        <v>249</v>
      </c>
      <c r="X2897" t="s">
        <v>166</v>
      </c>
      <c r="Y2897" t="s">
        <v>182</v>
      </c>
      <c r="Z2897" t="s">
        <v>147</v>
      </c>
      <c r="AB2897" t="s">
        <v>8133</v>
      </c>
      <c r="AC2897" t="s">
        <v>184</v>
      </c>
      <c r="AD2897">
        <v>1</v>
      </c>
      <c r="AE2897">
        <v>1</v>
      </c>
      <c r="AF2897">
        <v>2</v>
      </c>
      <c r="AG2897">
        <v>0</v>
      </c>
      <c r="AH2897">
        <v>0</v>
      </c>
      <c r="AI2897">
        <v>0</v>
      </c>
      <c r="AJ2897">
        <v>0</v>
      </c>
      <c r="AK2897">
        <v>0</v>
      </c>
      <c r="AL2897">
        <v>0</v>
      </c>
      <c r="AM2897">
        <v>1</v>
      </c>
      <c r="AN2897">
        <v>5</v>
      </c>
      <c r="AP2897" t="s">
        <v>233</v>
      </c>
      <c r="AQ2897" t="s">
        <v>234</v>
      </c>
      <c r="AT2897" t="s">
        <v>233</v>
      </c>
      <c r="AV2897" t="s">
        <v>234</v>
      </c>
      <c r="AX2897" t="s">
        <v>231</v>
      </c>
      <c r="AZ2897" t="s">
        <v>232</v>
      </c>
      <c r="BA2897" t="s">
        <v>1011</v>
      </c>
      <c r="BC2897" t="s">
        <v>1012</v>
      </c>
      <c r="BE2897" t="s">
        <v>1011</v>
      </c>
      <c r="BG2897" t="s">
        <v>1012</v>
      </c>
      <c r="BJ2897" t="s">
        <v>1012</v>
      </c>
      <c r="BK2897" t="s">
        <v>1011</v>
      </c>
      <c r="BM2897">
        <v>10</v>
      </c>
      <c r="BO2897" t="s">
        <v>1420</v>
      </c>
      <c r="BQ2897" t="s">
        <v>8134</v>
      </c>
      <c r="BS2897" t="s">
        <v>8135</v>
      </c>
      <c r="BU2897" t="s">
        <v>8148</v>
      </c>
      <c r="BY2897" t="s">
        <v>8149</v>
      </c>
      <c r="CA2897" t="s">
        <v>8150</v>
      </c>
      <c r="CC2897" t="s">
        <v>8139</v>
      </c>
      <c r="CD2897" t="s">
        <v>8146</v>
      </c>
      <c r="CF2897" t="s">
        <v>2802</v>
      </c>
      <c r="CG2897" t="s">
        <v>8128</v>
      </c>
      <c r="CH2897" t="s">
        <v>8151</v>
      </c>
      <c r="CI2897" t="s">
        <v>136</v>
      </c>
      <c r="CJ2897" t="s">
        <v>8142</v>
      </c>
      <c r="CK2897">
        <v>0</v>
      </c>
      <c r="CM2897" t="s">
        <v>176</v>
      </c>
      <c r="CN2897" t="s">
        <v>298</v>
      </c>
      <c r="CP2897" t="s">
        <v>8120</v>
      </c>
      <c r="CQ2897" s="3">
        <v>42145</v>
      </c>
      <c r="CR2897">
        <v>0</v>
      </c>
      <c r="CS2897">
        <v>0</v>
      </c>
      <c r="CT2897">
        <v>0</v>
      </c>
      <c r="CU2897">
        <v>0</v>
      </c>
      <c r="CV2897">
        <v>2</v>
      </c>
      <c r="CW2897">
        <v>0</v>
      </c>
      <c r="CX2897">
        <v>2</v>
      </c>
      <c r="CY2897" s="1">
        <v>25191.548356481482</v>
      </c>
      <c r="CZ2897" t="s">
        <v>150</v>
      </c>
      <c r="DA2897" t="s">
        <v>8120</v>
      </c>
      <c r="DB2897" t="s">
        <v>151</v>
      </c>
      <c r="DC2897" t="s">
        <v>152</v>
      </c>
      <c r="DD2897" t="s">
        <v>153</v>
      </c>
      <c r="DE2897" t="s">
        <v>154</v>
      </c>
      <c r="DF2897" t="s">
        <v>113</v>
      </c>
      <c r="DG2897" t="s">
        <v>114</v>
      </c>
      <c r="DH2897" t="s">
        <v>155</v>
      </c>
      <c r="DI2897" t="s">
        <v>320</v>
      </c>
      <c r="DJ2897" t="s">
        <v>321</v>
      </c>
      <c r="DK2897">
        <v>999999</v>
      </c>
      <c r="DL2897" t="s">
        <v>178</v>
      </c>
      <c r="DM2897" s="1">
        <v>0</v>
      </c>
      <c r="DN2897" s="1">
        <v>1.4583333333333332E-2</v>
      </c>
      <c r="DO2897" s="3">
        <v>42130</v>
      </c>
      <c r="DP2897" s="3">
        <v>42132</v>
      </c>
      <c r="DQ2897" s="3">
        <v>42130</v>
      </c>
      <c r="DR2897" s="3">
        <v>42174</v>
      </c>
      <c r="DS2897" t="s">
        <v>8120</v>
      </c>
      <c r="DT2897" s="3">
        <v>42145</v>
      </c>
      <c r="DU2897" t="s">
        <v>8152</v>
      </c>
    </row>
    <row r="2898" spans="1:126">
      <c r="A2898" t="s">
        <v>8120</v>
      </c>
      <c r="B2898" t="s">
        <v>320</v>
      </c>
      <c r="C2898" t="s">
        <v>321</v>
      </c>
      <c r="D2898">
        <v>4764634767</v>
      </c>
      <c r="E2898">
        <v>999999</v>
      </c>
      <c r="F2898">
        <v>286374408</v>
      </c>
      <c r="G2898" s="1">
        <v>0</v>
      </c>
      <c r="H2898" s="2">
        <v>42145.5</v>
      </c>
      <c r="I2898" t="s">
        <v>161</v>
      </c>
      <c r="J2898" t="s">
        <v>229</v>
      </c>
      <c r="K2898" t="s">
        <v>136</v>
      </c>
      <c r="L2898" t="s">
        <v>136</v>
      </c>
      <c r="M2898" t="s">
        <v>138</v>
      </c>
      <c r="N2898" t="s">
        <v>510</v>
      </c>
      <c r="P2898">
        <v>0</v>
      </c>
      <c r="Q2898" t="s">
        <v>833</v>
      </c>
      <c r="R2898" t="s">
        <v>140</v>
      </c>
      <c r="S2898" t="s">
        <v>141</v>
      </c>
      <c r="T2898" s="2">
        <v>42131</v>
      </c>
      <c r="U2898" t="s">
        <v>142</v>
      </c>
      <c r="V2898" t="s">
        <v>143</v>
      </c>
      <c r="W2898" t="s">
        <v>249</v>
      </c>
      <c r="X2898" t="s">
        <v>166</v>
      </c>
      <c r="Y2898" t="s">
        <v>182</v>
      </c>
      <c r="Z2898" t="s">
        <v>147</v>
      </c>
      <c r="AB2898" t="s">
        <v>8133</v>
      </c>
      <c r="AC2898" t="s">
        <v>184</v>
      </c>
      <c r="AD2898">
        <v>1</v>
      </c>
      <c r="AE2898">
        <v>1</v>
      </c>
      <c r="AF2898">
        <v>2</v>
      </c>
      <c r="AG2898">
        <v>0</v>
      </c>
      <c r="AH2898">
        <v>0</v>
      </c>
      <c r="AI2898">
        <v>0</v>
      </c>
      <c r="AJ2898">
        <v>0</v>
      </c>
      <c r="AK2898">
        <v>0</v>
      </c>
      <c r="AL2898">
        <v>0</v>
      </c>
      <c r="AM2898">
        <v>1</v>
      </c>
      <c r="AN2898">
        <v>5</v>
      </c>
      <c r="AP2898" t="s">
        <v>233</v>
      </c>
      <c r="AQ2898" t="s">
        <v>234</v>
      </c>
      <c r="AT2898" t="s">
        <v>233</v>
      </c>
      <c r="AV2898" t="s">
        <v>234</v>
      </c>
      <c r="AX2898" t="s">
        <v>231</v>
      </c>
      <c r="AZ2898" t="s">
        <v>232</v>
      </c>
      <c r="BA2898" t="s">
        <v>1011</v>
      </c>
      <c r="BC2898" t="s">
        <v>1012</v>
      </c>
      <c r="BE2898" t="s">
        <v>1011</v>
      </c>
      <c r="BG2898" t="s">
        <v>1012</v>
      </c>
      <c r="BJ2898" t="s">
        <v>1012</v>
      </c>
      <c r="BK2898" t="s">
        <v>1011</v>
      </c>
      <c r="BM2898">
        <v>10</v>
      </c>
      <c r="BO2898" t="s">
        <v>1420</v>
      </c>
      <c r="BQ2898" t="s">
        <v>8134</v>
      </c>
      <c r="BS2898" t="s">
        <v>8135</v>
      </c>
      <c r="BU2898" t="s">
        <v>8148</v>
      </c>
      <c r="BY2898" t="s">
        <v>8149</v>
      </c>
      <c r="CA2898" t="s">
        <v>8150</v>
      </c>
      <c r="CC2898" t="s">
        <v>8139</v>
      </c>
      <c r="CD2898" t="s">
        <v>8146</v>
      </c>
      <c r="CF2898" t="s">
        <v>2802</v>
      </c>
      <c r="CG2898" t="s">
        <v>8128</v>
      </c>
      <c r="CH2898" t="s">
        <v>8151</v>
      </c>
      <c r="CI2898" t="s">
        <v>136</v>
      </c>
      <c r="CJ2898" t="s">
        <v>8142</v>
      </c>
      <c r="CK2898">
        <v>0</v>
      </c>
      <c r="CM2898" t="s">
        <v>176</v>
      </c>
      <c r="CN2898" t="s">
        <v>298</v>
      </c>
      <c r="CP2898" t="s">
        <v>8120</v>
      </c>
      <c r="CQ2898" s="3">
        <v>42145</v>
      </c>
      <c r="CR2898">
        <v>0</v>
      </c>
      <c r="CS2898">
        <v>0</v>
      </c>
      <c r="CT2898">
        <v>0</v>
      </c>
      <c r="CU2898">
        <v>0</v>
      </c>
      <c r="CV2898">
        <v>2</v>
      </c>
      <c r="CW2898">
        <v>0</v>
      </c>
      <c r="CX2898">
        <v>2</v>
      </c>
      <c r="CY2898" s="1">
        <v>25191.548356481482</v>
      </c>
      <c r="CZ2898" t="s">
        <v>150</v>
      </c>
      <c r="DA2898" t="s">
        <v>8120</v>
      </c>
      <c r="DB2898" t="s">
        <v>151</v>
      </c>
      <c r="DC2898" t="s">
        <v>152</v>
      </c>
      <c r="DD2898" t="s">
        <v>153</v>
      </c>
      <c r="DE2898" t="s">
        <v>154</v>
      </c>
      <c r="DF2898" t="s">
        <v>113</v>
      </c>
      <c r="DG2898" t="s">
        <v>114</v>
      </c>
      <c r="DH2898" t="s">
        <v>155</v>
      </c>
      <c r="DI2898" t="s">
        <v>320</v>
      </c>
      <c r="DJ2898" t="s">
        <v>321</v>
      </c>
      <c r="DK2898">
        <v>999999</v>
      </c>
      <c r="DL2898" t="s">
        <v>178</v>
      </c>
      <c r="DM2898" s="1">
        <v>0</v>
      </c>
      <c r="DN2898" s="1">
        <v>1.4583333333333332E-2</v>
      </c>
      <c r="DO2898" s="3">
        <v>42130</v>
      </c>
      <c r="DP2898" s="3">
        <v>42132</v>
      </c>
      <c r="DQ2898" s="3">
        <v>42130</v>
      </c>
      <c r="DR2898" s="3">
        <v>42174</v>
      </c>
      <c r="DS2898" t="s">
        <v>8120</v>
      </c>
      <c r="DT2898" s="3">
        <v>42145</v>
      </c>
      <c r="DU2898" t="s">
        <v>8152</v>
      </c>
      <c r="DV2898">
        <v>7</v>
      </c>
    </row>
    <row r="2899" spans="1:126">
      <c r="A2899" t="s">
        <v>8120</v>
      </c>
      <c r="B2899" t="s">
        <v>320</v>
      </c>
      <c r="C2899" t="s">
        <v>321</v>
      </c>
      <c r="D2899">
        <v>4764634767</v>
      </c>
      <c r="E2899">
        <v>999999</v>
      </c>
      <c r="F2899">
        <v>286644408</v>
      </c>
      <c r="G2899" s="1">
        <v>0</v>
      </c>
      <c r="H2899" s="2">
        <v>42148.625</v>
      </c>
      <c r="I2899" t="s">
        <v>161</v>
      </c>
      <c r="J2899" t="s">
        <v>229</v>
      </c>
      <c r="K2899" t="s">
        <v>136</v>
      </c>
      <c r="L2899" t="s">
        <v>136</v>
      </c>
      <c r="M2899" t="s">
        <v>138</v>
      </c>
      <c r="N2899" t="s">
        <v>180</v>
      </c>
      <c r="P2899">
        <v>0</v>
      </c>
      <c r="Q2899" t="s">
        <v>268</v>
      </c>
      <c r="R2899" t="s">
        <v>140</v>
      </c>
      <c r="S2899" t="s">
        <v>141</v>
      </c>
      <c r="T2899" s="2">
        <v>42131</v>
      </c>
      <c r="U2899" t="s">
        <v>142</v>
      </c>
      <c r="V2899" t="s">
        <v>143</v>
      </c>
      <c r="W2899" t="s">
        <v>249</v>
      </c>
      <c r="X2899" t="s">
        <v>166</v>
      </c>
      <c r="Y2899" t="s">
        <v>182</v>
      </c>
      <c r="Z2899" t="s">
        <v>147</v>
      </c>
      <c r="AB2899" t="s">
        <v>8133</v>
      </c>
      <c r="AC2899" t="s">
        <v>184</v>
      </c>
      <c r="AD2899">
        <v>1</v>
      </c>
      <c r="AE2899">
        <v>1</v>
      </c>
      <c r="AF2899">
        <v>2</v>
      </c>
      <c r="AG2899">
        <v>0</v>
      </c>
      <c r="AH2899">
        <v>0</v>
      </c>
      <c r="AI2899">
        <v>0</v>
      </c>
      <c r="AJ2899">
        <v>0</v>
      </c>
      <c r="AK2899">
        <v>0</v>
      </c>
      <c r="AL2899">
        <v>0</v>
      </c>
      <c r="AM2899">
        <v>1</v>
      </c>
      <c r="AN2899">
        <v>5</v>
      </c>
      <c r="AP2899" t="s">
        <v>233</v>
      </c>
      <c r="AQ2899" t="s">
        <v>234</v>
      </c>
      <c r="AT2899" t="s">
        <v>233</v>
      </c>
      <c r="AV2899" t="s">
        <v>234</v>
      </c>
      <c r="AX2899" t="s">
        <v>231</v>
      </c>
      <c r="AZ2899" t="s">
        <v>232</v>
      </c>
      <c r="BA2899" t="s">
        <v>1011</v>
      </c>
      <c r="BC2899" t="s">
        <v>1012</v>
      </c>
      <c r="BE2899" t="s">
        <v>1011</v>
      </c>
      <c r="BG2899" t="s">
        <v>1012</v>
      </c>
      <c r="BJ2899" t="s">
        <v>1012</v>
      </c>
      <c r="BK2899" t="s">
        <v>1011</v>
      </c>
      <c r="BM2899">
        <v>10</v>
      </c>
      <c r="BO2899" t="s">
        <v>1420</v>
      </c>
      <c r="BQ2899" t="s">
        <v>8134</v>
      </c>
      <c r="BS2899" t="s">
        <v>8135</v>
      </c>
      <c r="BU2899" t="s">
        <v>8148</v>
      </c>
      <c r="BY2899" t="s">
        <v>8149</v>
      </c>
      <c r="CA2899" t="s">
        <v>8150</v>
      </c>
      <c r="CC2899" t="s">
        <v>8139</v>
      </c>
      <c r="CD2899" t="s">
        <v>8153</v>
      </c>
      <c r="CF2899" t="s">
        <v>172</v>
      </c>
      <c r="CG2899" t="s">
        <v>8128</v>
      </c>
      <c r="CH2899" t="s">
        <v>8154</v>
      </c>
      <c r="CI2899" t="s">
        <v>136</v>
      </c>
      <c r="CJ2899" t="s">
        <v>8142</v>
      </c>
      <c r="CK2899">
        <v>0</v>
      </c>
      <c r="CM2899" t="s">
        <v>176</v>
      </c>
      <c r="CN2899" t="s">
        <v>298</v>
      </c>
      <c r="CP2899" t="s">
        <v>8120</v>
      </c>
      <c r="CQ2899" s="3">
        <v>42148</v>
      </c>
      <c r="CR2899">
        <v>0</v>
      </c>
      <c r="CS2899">
        <v>0</v>
      </c>
      <c r="CT2899">
        <v>0</v>
      </c>
      <c r="CU2899">
        <v>0</v>
      </c>
      <c r="CV2899">
        <v>3</v>
      </c>
      <c r="CW2899">
        <v>1</v>
      </c>
      <c r="CX2899">
        <v>4</v>
      </c>
      <c r="CY2899" s="1">
        <v>25191.548356481482</v>
      </c>
      <c r="CZ2899" t="s">
        <v>150</v>
      </c>
      <c r="DA2899" t="s">
        <v>8120</v>
      </c>
      <c r="DB2899" t="s">
        <v>151</v>
      </c>
      <c r="DC2899" t="s">
        <v>152</v>
      </c>
      <c r="DD2899" t="s">
        <v>153</v>
      </c>
      <c r="DE2899" t="s">
        <v>154</v>
      </c>
      <c r="DF2899" t="s">
        <v>113</v>
      </c>
      <c r="DG2899" t="s">
        <v>114</v>
      </c>
      <c r="DH2899" t="s">
        <v>155</v>
      </c>
      <c r="DI2899" t="s">
        <v>320</v>
      </c>
      <c r="DJ2899" t="s">
        <v>321</v>
      </c>
      <c r="DK2899">
        <v>999999</v>
      </c>
      <c r="DL2899" t="s">
        <v>178</v>
      </c>
      <c r="DM2899" s="1">
        <v>0</v>
      </c>
      <c r="DN2899" s="1">
        <v>1.4583333333333332E-2</v>
      </c>
      <c r="DO2899" s="3">
        <v>42130</v>
      </c>
      <c r="DP2899" s="3">
        <v>42132</v>
      </c>
      <c r="DQ2899" s="3">
        <v>42130</v>
      </c>
      <c r="DR2899" s="3">
        <v>42174</v>
      </c>
      <c r="DS2899" t="s">
        <v>8120</v>
      </c>
      <c r="DT2899" s="3">
        <v>42148</v>
      </c>
      <c r="DU2899" t="s">
        <v>8155</v>
      </c>
    </row>
    <row r="2900" spans="1:126">
      <c r="A2900" t="s">
        <v>8120</v>
      </c>
      <c r="B2900" t="s">
        <v>320</v>
      </c>
      <c r="C2900" t="s">
        <v>321</v>
      </c>
      <c r="D2900">
        <v>4764634767</v>
      </c>
      <c r="E2900">
        <v>999999</v>
      </c>
      <c r="F2900">
        <v>286644408</v>
      </c>
      <c r="G2900" s="1">
        <v>0</v>
      </c>
      <c r="H2900" s="2">
        <v>42148.625</v>
      </c>
      <c r="I2900" t="s">
        <v>161</v>
      </c>
      <c r="J2900" t="s">
        <v>229</v>
      </c>
      <c r="K2900" t="s">
        <v>136</v>
      </c>
      <c r="L2900" t="s">
        <v>136</v>
      </c>
      <c r="M2900" t="s">
        <v>138</v>
      </c>
      <c r="N2900" t="s">
        <v>180</v>
      </c>
      <c r="P2900">
        <v>0</v>
      </c>
      <c r="Q2900" t="s">
        <v>268</v>
      </c>
      <c r="R2900" t="s">
        <v>140</v>
      </c>
      <c r="S2900" t="s">
        <v>141</v>
      </c>
      <c r="T2900" s="2">
        <v>42131</v>
      </c>
      <c r="U2900" t="s">
        <v>142</v>
      </c>
      <c r="V2900" t="s">
        <v>143</v>
      </c>
      <c r="W2900" t="s">
        <v>249</v>
      </c>
      <c r="X2900" t="s">
        <v>166</v>
      </c>
      <c r="Y2900" t="s">
        <v>182</v>
      </c>
      <c r="Z2900" t="s">
        <v>147</v>
      </c>
      <c r="AB2900" t="s">
        <v>8133</v>
      </c>
      <c r="AC2900" t="s">
        <v>184</v>
      </c>
      <c r="AD2900">
        <v>1</v>
      </c>
      <c r="AE2900">
        <v>1</v>
      </c>
      <c r="AF2900">
        <v>2</v>
      </c>
      <c r="AG2900">
        <v>0</v>
      </c>
      <c r="AH2900">
        <v>0</v>
      </c>
      <c r="AI2900">
        <v>0</v>
      </c>
      <c r="AJ2900">
        <v>0</v>
      </c>
      <c r="AK2900">
        <v>0</v>
      </c>
      <c r="AL2900">
        <v>0</v>
      </c>
      <c r="AM2900">
        <v>1</v>
      </c>
      <c r="AN2900">
        <v>5</v>
      </c>
      <c r="AP2900" t="s">
        <v>233</v>
      </c>
      <c r="AQ2900" t="s">
        <v>234</v>
      </c>
      <c r="AT2900" t="s">
        <v>233</v>
      </c>
      <c r="AV2900" t="s">
        <v>234</v>
      </c>
      <c r="AX2900" t="s">
        <v>231</v>
      </c>
      <c r="AZ2900" t="s">
        <v>232</v>
      </c>
      <c r="BA2900" t="s">
        <v>1011</v>
      </c>
      <c r="BC2900" t="s">
        <v>1012</v>
      </c>
      <c r="BE2900" t="s">
        <v>1011</v>
      </c>
      <c r="BG2900" t="s">
        <v>1012</v>
      </c>
      <c r="BJ2900" t="s">
        <v>1012</v>
      </c>
      <c r="BK2900" t="s">
        <v>1011</v>
      </c>
      <c r="BM2900">
        <v>10</v>
      </c>
      <c r="BO2900" t="s">
        <v>1420</v>
      </c>
      <c r="BQ2900" t="s">
        <v>8134</v>
      </c>
      <c r="BS2900" t="s">
        <v>8135</v>
      </c>
      <c r="BU2900" t="s">
        <v>8148</v>
      </c>
      <c r="BY2900" t="s">
        <v>8149</v>
      </c>
      <c r="CA2900" t="s">
        <v>8150</v>
      </c>
      <c r="CC2900" t="s">
        <v>8139</v>
      </c>
      <c r="CD2900" t="s">
        <v>8153</v>
      </c>
      <c r="CF2900" t="s">
        <v>172</v>
      </c>
      <c r="CG2900" t="s">
        <v>8128</v>
      </c>
      <c r="CH2900" t="s">
        <v>8154</v>
      </c>
      <c r="CI2900" t="s">
        <v>136</v>
      </c>
      <c r="CJ2900" t="s">
        <v>8142</v>
      </c>
      <c r="CK2900">
        <v>0</v>
      </c>
      <c r="CM2900" t="s">
        <v>176</v>
      </c>
      <c r="CN2900" t="s">
        <v>298</v>
      </c>
      <c r="CP2900" t="s">
        <v>8120</v>
      </c>
      <c r="CQ2900" s="3">
        <v>42148</v>
      </c>
      <c r="CR2900">
        <v>0</v>
      </c>
      <c r="CS2900">
        <v>0</v>
      </c>
      <c r="CT2900">
        <v>0</v>
      </c>
      <c r="CU2900">
        <v>0</v>
      </c>
      <c r="CV2900">
        <v>3</v>
      </c>
      <c r="CW2900">
        <v>1</v>
      </c>
      <c r="CX2900">
        <v>4</v>
      </c>
      <c r="CY2900" s="1">
        <v>25191.548356481482</v>
      </c>
      <c r="CZ2900" t="s">
        <v>150</v>
      </c>
      <c r="DA2900" t="s">
        <v>8120</v>
      </c>
      <c r="DB2900" t="s">
        <v>151</v>
      </c>
      <c r="DC2900" t="s">
        <v>152</v>
      </c>
      <c r="DD2900" t="s">
        <v>153</v>
      </c>
      <c r="DE2900" t="s">
        <v>154</v>
      </c>
      <c r="DF2900" t="s">
        <v>113</v>
      </c>
      <c r="DG2900" t="s">
        <v>114</v>
      </c>
      <c r="DH2900" t="s">
        <v>155</v>
      </c>
      <c r="DI2900" t="s">
        <v>320</v>
      </c>
      <c r="DJ2900" t="s">
        <v>321</v>
      </c>
      <c r="DK2900">
        <v>999999</v>
      </c>
      <c r="DL2900" t="s">
        <v>178</v>
      </c>
      <c r="DM2900" s="1">
        <v>0</v>
      </c>
      <c r="DN2900" s="1">
        <v>1.4583333333333332E-2</v>
      </c>
      <c r="DO2900" s="3">
        <v>42130</v>
      </c>
      <c r="DP2900" s="3">
        <v>42132</v>
      </c>
      <c r="DQ2900" s="3">
        <v>42130</v>
      </c>
      <c r="DR2900" s="3">
        <v>42174</v>
      </c>
      <c r="DS2900" t="s">
        <v>8120</v>
      </c>
      <c r="DT2900" s="3">
        <v>42148</v>
      </c>
      <c r="DU2900" t="s">
        <v>8155</v>
      </c>
      <c r="DV2900">
        <v>4</v>
      </c>
    </row>
    <row r="2901" spans="1:126">
      <c r="A2901" t="s">
        <v>8120</v>
      </c>
      <c r="B2901" t="s">
        <v>320</v>
      </c>
      <c r="C2901" t="s">
        <v>321</v>
      </c>
      <c r="D2901">
        <v>4764634767</v>
      </c>
      <c r="E2901">
        <v>999999</v>
      </c>
      <c r="F2901">
        <v>286734408</v>
      </c>
      <c r="G2901" s="1">
        <v>0</v>
      </c>
      <c r="H2901" s="2">
        <v>42149.666666666664</v>
      </c>
      <c r="I2901" t="s">
        <v>161</v>
      </c>
      <c r="J2901" t="s">
        <v>229</v>
      </c>
      <c r="K2901" t="s">
        <v>136</v>
      </c>
      <c r="L2901" t="s">
        <v>136</v>
      </c>
      <c r="M2901" t="s">
        <v>138</v>
      </c>
      <c r="N2901" t="s">
        <v>180</v>
      </c>
      <c r="P2901">
        <v>0</v>
      </c>
      <c r="Q2901" t="s">
        <v>268</v>
      </c>
      <c r="R2901" t="s">
        <v>140</v>
      </c>
      <c r="S2901" t="s">
        <v>141</v>
      </c>
      <c r="T2901" s="2">
        <v>42131</v>
      </c>
      <c r="U2901" t="s">
        <v>142</v>
      </c>
      <c r="V2901" t="s">
        <v>143</v>
      </c>
      <c r="W2901" t="s">
        <v>249</v>
      </c>
      <c r="X2901" t="s">
        <v>166</v>
      </c>
      <c r="Y2901" t="s">
        <v>182</v>
      </c>
      <c r="Z2901" t="s">
        <v>147</v>
      </c>
      <c r="AB2901" t="s">
        <v>8156</v>
      </c>
      <c r="AC2901" t="s">
        <v>184</v>
      </c>
      <c r="AD2901">
        <v>1</v>
      </c>
      <c r="AE2901">
        <v>1</v>
      </c>
      <c r="AF2901">
        <v>2</v>
      </c>
      <c r="AG2901">
        <v>0</v>
      </c>
      <c r="AH2901">
        <v>0</v>
      </c>
      <c r="AI2901">
        <v>0</v>
      </c>
      <c r="AJ2901">
        <v>0</v>
      </c>
      <c r="AK2901">
        <v>0</v>
      </c>
      <c r="AL2901">
        <v>0</v>
      </c>
      <c r="AM2901">
        <v>1</v>
      </c>
      <c r="AN2901">
        <v>5</v>
      </c>
      <c r="AP2901" t="s">
        <v>233</v>
      </c>
      <c r="AQ2901" t="s">
        <v>234</v>
      </c>
      <c r="AT2901" t="s">
        <v>270</v>
      </c>
      <c r="AV2901" t="s">
        <v>252</v>
      </c>
      <c r="AX2901" t="s">
        <v>270</v>
      </c>
      <c r="AZ2901" t="s">
        <v>271</v>
      </c>
      <c r="BA2901" t="s">
        <v>1011</v>
      </c>
      <c r="BC2901" t="s">
        <v>1012</v>
      </c>
      <c r="BE2901" t="s">
        <v>1011</v>
      </c>
      <c r="BG2901" t="s">
        <v>1012</v>
      </c>
      <c r="BJ2901" t="s">
        <v>1012</v>
      </c>
      <c r="BK2901" t="s">
        <v>1011</v>
      </c>
      <c r="BM2901">
        <v>19</v>
      </c>
      <c r="BO2901" t="s">
        <v>8157</v>
      </c>
      <c r="BQ2901" t="s">
        <v>8134</v>
      </c>
      <c r="BS2901" t="s">
        <v>8135</v>
      </c>
      <c r="BU2901" t="s">
        <v>8158</v>
      </c>
      <c r="BY2901" t="s">
        <v>8159</v>
      </c>
      <c r="CA2901" t="s">
        <v>8160</v>
      </c>
      <c r="CC2901" t="s">
        <v>8139</v>
      </c>
      <c r="CD2901" t="s">
        <v>8161</v>
      </c>
      <c r="CF2901" t="s">
        <v>190</v>
      </c>
      <c r="CG2901" t="s">
        <v>8162</v>
      </c>
      <c r="CH2901" t="s">
        <v>8154</v>
      </c>
      <c r="CI2901" t="s">
        <v>136</v>
      </c>
      <c r="CJ2901" t="s">
        <v>8163</v>
      </c>
      <c r="CK2901">
        <v>0</v>
      </c>
      <c r="CM2901" t="s">
        <v>176</v>
      </c>
      <c r="CN2901" t="s">
        <v>298</v>
      </c>
      <c r="CP2901" t="s">
        <v>8120</v>
      </c>
      <c r="CQ2901" s="3">
        <v>42149</v>
      </c>
      <c r="CR2901">
        <v>0</v>
      </c>
      <c r="CS2901">
        <v>0</v>
      </c>
      <c r="CT2901">
        <v>0</v>
      </c>
      <c r="CU2901">
        <v>0</v>
      </c>
      <c r="CV2901">
        <v>2</v>
      </c>
      <c r="CW2901">
        <v>1</v>
      </c>
      <c r="CX2901">
        <v>3</v>
      </c>
      <c r="CY2901" s="1">
        <v>25191.548356481482</v>
      </c>
      <c r="CZ2901" t="s">
        <v>150</v>
      </c>
      <c r="DA2901" t="s">
        <v>8120</v>
      </c>
      <c r="DB2901" t="s">
        <v>151</v>
      </c>
      <c r="DC2901" t="s">
        <v>152</v>
      </c>
      <c r="DD2901" t="s">
        <v>153</v>
      </c>
      <c r="DE2901" t="s">
        <v>154</v>
      </c>
      <c r="DF2901" t="s">
        <v>113</v>
      </c>
      <c r="DG2901" t="s">
        <v>114</v>
      </c>
      <c r="DH2901" t="s">
        <v>155</v>
      </c>
      <c r="DI2901" t="s">
        <v>320</v>
      </c>
      <c r="DJ2901" t="s">
        <v>321</v>
      </c>
      <c r="DK2901">
        <v>999999</v>
      </c>
      <c r="DL2901" t="s">
        <v>178</v>
      </c>
      <c r="DM2901" s="1">
        <v>0</v>
      </c>
      <c r="DN2901" s="1">
        <v>1.4583333333333332E-2</v>
      </c>
      <c r="DO2901" s="3">
        <v>42130</v>
      </c>
      <c r="DP2901" s="3">
        <v>42132</v>
      </c>
      <c r="DQ2901" s="3">
        <v>42130</v>
      </c>
      <c r="DR2901" s="3">
        <v>42174</v>
      </c>
      <c r="DS2901" t="s">
        <v>8120</v>
      </c>
      <c r="DT2901" s="3">
        <v>42149</v>
      </c>
      <c r="DU2901" t="s">
        <v>1733</v>
      </c>
    </row>
    <row r="2902" spans="1:126">
      <c r="A2902" t="s">
        <v>8120</v>
      </c>
      <c r="B2902" t="s">
        <v>320</v>
      </c>
      <c r="C2902" t="s">
        <v>321</v>
      </c>
      <c r="D2902">
        <v>4764634767</v>
      </c>
      <c r="E2902">
        <v>999999</v>
      </c>
      <c r="F2902">
        <v>286734408</v>
      </c>
      <c r="G2902" s="1">
        <v>0</v>
      </c>
      <c r="H2902" s="2">
        <v>42149.666666666664</v>
      </c>
      <c r="I2902" t="s">
        <v>161</v>
      </c>
      <c r="J2902" t="s">
        <v>229</v>
      </c>
      <c r="K2902" t="s">
        <v>136</v>
      </c>
      <c r="L2902" t="s">
        <v>136</v>
      </c>
      <c r="M2902" t="s">
        <v>138</v>
      </c>
      <c r="N2902" t="s">
        <v>180</v>
      </c>
      <c r="P2902">
        <v>0</v>
      </c>
      <c r="Q2902" t="s">
        <v>268</v>
      </c>
      <c r="R2902" t="s">
        <v>140</v>
      </c>
      <c r="S2902" t="s">
        <v>141</v>
      </c>
      <c r="T2902" s="2">
        <v>42131</v>
      </c>
      <c r="U2902" t="s">
        <v>142</v>
      </c>
      <c r="V2902" t="s">
        <v>143</v>
      </c>
      <c r="W2902" t="s">
        <v>249</v>
      </c>
      <c r="X2902" t="s">
        <v>166</v>
      </c>
      <c r="Y2902" t="s">
        <v>182</v>
      </c>
      <c r="Z2902" t="s">
        <v>147</v>
      </c>
      <c r="AB2902" t="s">
        <v>8156</v>
      </c>
      <c r="AC2902" t="s">
        <v>184</v>
      </c>
      <c r="AD2902">
        <v>1</v>
      </c>
      <c r="AE2902">
        <v>1</v>
      </c>
      <c r="AF2902">
        <v>2</v>
      </c>
      <c r="AG2902">
        <v>0</v>
      </c>
      <c r="AH2902">
        <v>0</v>
      </c>
      <c r="AI2902">
        <v>0</v>
      </c>
      <c r="AJ2902">
        <v>0</v>
      </c>
      <c r="AK2902">
        <v>0</v>
      </c>
      <c r="AL2902">
        <v>0</v>
      </c>
      <c r="AM2902">
        <v>1</v>
      </c>
      <c r="AN2902">
        <v>5</v>
      </c>
      <c r="AP2902" t="s">
        <v>233</v>
      </c>
      <c r="AQ2902" t="s">
        <v>234</v>
      </c>
      <c r="AT2902" t="s">
        <v>270</v>
      </c>
      <c r="AV2902" t="s">
        <v>252</v>
      </c>
      <c r="AX2902" t="s">
        <v>270</v>
      </c>
      <c r="AZ2902" t="s">
        <v>271</v>
      </c>
      <c r="BA2902" t="s">
        <v>1011</v>
      </c>
      <c r="BC2902" t="s">
        <v>1012</v>
      </c>
      <c r="BE2902" t="s">
        <v>1011</v>
      </c>
      <c r="BG2902" t="s">
        <v>1012</v>
      </c>
      <c r="BJ2902" t="s">
        <v>1012</v>
      </c>
      <c r="BK2902" t="s">
        <v>1011</v>
      </c>
      <c r="BM2902">
        <v>19</v>
      </c>
      <c r="BO2902" t="s">
        <v>8157</v>
      </c>
      <c r="BQ2902" t="s">
        <v>8134</v>
      </c>
      <c r="BS2902" t="s">
        <v>8135</v>
      </c>
      <c r="BU2902" t="s">
        <v>8158</v>
      </c>
      <c r="BY2902" t="s">
        <v>8159</v>
      </c>
      <c r="CA2902" t="s">
        <v>8160</v>
      </c>
      <c r="CC2902" t="s">
        <v>8139</v>
      </c>
      <c r="CD2902" t="s">
        <v>8161</v>
      </c>
      <c r="CF2902" t="s">
        <v>190</v>
      </c>
      <c r="CG2902" t="s">
        <v>8162</v>
      </c>
      <c r="CH2902" t="s">
        <v>8154</v>
      </c>
      <c r="CI2902" t="s">
        <v>136</v>
      </c>
      <c r="CJ2902" t="s">
        <v>8163</v>
      </c>
      <c r="CK2902">
        <v>0</v>
      </c>
      <c r="CM2902" t="s">
        <v>176</v>
      </c>
      <c r="CN2902" t="s">
        <v>298</v>
      </c>
      <c r="CP2902" t="s">
        <v>8120</v>
      </c>
      <c r="CQ2902" s="3">
        <v>42149</v>
      </c>
      <c r="CR2902">
        <v>0</v>
      </c>
      <c r="CS2902">
        <v>0</v>
      </c>
      <c r="CT2902">
        <v>0</v>
      </c>
      <c r="CU2902">
        <v>0</v>
      </c>
      <c r="CV2902">
        <v>2</v>
      </c>
      <c r="CW2902">
        <v>1</v>
      </c>
      <c r="CX2902">
        <v>3</v>
      </c>
      <c r="CY2902" s="1">
        <v>25191.548356481482</v>
      </c>
      <c r="CZ2902" t="s">
        <v>150</v>
      </c>
      <c r="DA2902" t="s">
        <v>8120</v>
      </c>
      <c r="DB2902" t="s">
        <v>151</v>
      </c>
      <c r="DC2902" t="s">
        <v>152</v>
      </c>
      <c r="DD2902" t="s">
        <v>153</v>
      </c>
      <c r="DE2902" t="s">
        <v>154</v>
      </c>
      <c r="DF2902" t="s">
        <v>113</v>
      </c>
      <c r="DG2902" t="s">
        <v>114</v>
      </c>
      <c r="DH2902" t="s">
        <v>155</v>
      </c>
      <c r="DI2902" t="s">
        <v>320</v>
      </c>
      <c r="DJ2902" t="s">
        <v>321</v>
      </c>
      <c r="DK2902">
        <v>999999</v>
      </c>
      <c r="DL2902" t="s">
        <v>178</v>
      </c>
      <c r="DM2902" s="1">
        <v>0</v>
      </c>
      <c r="DN2902" s="1">
        <v>1.4583333333333332E-2</v>
      </c>
      <c r="DO2902" s="3">
        <v>42130</v>
      </c>
      <c r="DP2902" s="3">
        <v>42132</v>
      </c>
      <c r="DQ2902" s="3">
        <v>42130</v>
      </c>
      <c r="DR2902" s="3">
        <v>42174</v>
      </c>
      <c r="DS2902" t="s">
        <v>8120</v>
      </c>
      <c r="DT2902" s="3">
        <v>42149</v>
      </c>
      <c r="DU2902" t="s">
        <v>1733</v>
      </c>
      <c r="DV2902">
        <v>14</v>
      </c>
    </row>
    <row r="2903" spans="1:126">
      <c r="A2903" t="s">
        <v>8120</v>
      </c>
      <c r="B2903" t="s">
        <v>320</v>
      </c>
      <c r="C2903" t="s">
        <v>321</v>
      </c>
      <c r="D2903">
        <v>4764634767</v>
      </c>
      <c r="E2903">
        <v>999999</v>
      </c>
      <c r="F2903">
        <v>287069208</v>
      </c>
      <c r="G2903" s="1">
        <v>0</v>
      </c>
      <c r="H2903" s="2">
        <v>42153.541666666664</v>
      </c>
      <c r="I2903" t="s">
        <v>161</v>
      </c>
      <c r="J2903" t="s">
        <v>229</v>
      </c>
      <c r="K2903" t="s">
        <v>136</v>
      </c>
      <c r="L2903" t="s">
        <v>136</v>
      </c>
      <c r="M2903" t="s">
        <v>138</v>
      </c>
      <c r="N2903" t="s">
        <v>198</v>
      </c>
      <c r="P2903">
        <v>0</v>
      </c>
      <c r="Q2903" t="s">
        <v>268</v>
      </c>
      <c r="R2903" t="s">
        <v>140</v>
      </c>
      <c r="S2903" t="s">
        <v>141</v>
      </c>
      <c r="T2903" s="2">
        <v>42131</v>
      </c>
      <c r="U2903" t="s">
        <v>142</v>
      </c>
      <c r="V2903" t="s">
        <v>143</v>
      </c>
      <c r="W2903" t="s">
        <v>249</v>
      </c>
      <c r="X2903" t="s">
        <v>166</v>
      </c>
      <c r="Y2903" t="s">
        <v>182</v>
      </c>
      <c r="Z2903" t="s">
        <v>147</v>
      </c>
      <c r="AB2903" t="s">
        <v>8156</v>
      </c>
      <c r="AC2903" t="s">
        <v>184</v>
      </c>
      <c r="AD2903">
        <v>1</v>
      </c>
      <c r="AE2903">
        <v>1</v>
      </c>
      <c r="AF2903">
        <v>2</v>
      </c>
      <c r="AG2903">
        <v>0</v>
      </c>
      <c r="AH2903">
        <v>0</v>
      </c>
      <c r="AI2903">
        <v>0</v>
      </c>
      <c r="AJ2903">
        <v>0</v>
      </c>
      <c r="AK2903">
        <v>0</v>
      </c>
      <c r="AL2903">
        <v>0</v>
      </c>
      <c r="AM2903">
        <v>1</v>
      </c>
      <c r="AN2903">
        <v>5</v>
      </c>
      <c r="AP2903" t="s">
        <v>233</v>
      </c>
      <c r="AQ2903" t="s">
        <v>234</v>
      </c>
      <c r="AT2903" t="s">
        <v>270</v>
      </c>
      <c r="AV2903" t="s">
        <v>252</v>
      </c>
      <c r="AX2903" t="s">
        <v>270</v>
      </c>
      <c r="AZ2903" t="s">
        <v>271</v>
      </c>
      <c r="BA2903" t="s">
        <v>1011</v>
      </c>
      <c r="BC2903" t="s">
        <v>1012</v>
      </c>
      <c r="BE2903" t="s">
        <v>1011</v>
      </c>
      <c r="BG2903" t="s">
        <v>1012</v>
      </c>
      <c r="BJ2903" t="s">
        <v>1012</v>
      </c>
      <c r="BK2903" t="s">
        <v>1011</v>
      </c>
      <c r="BM2903">
        <v>19</v>
      </c>
      <c r="BO2903" t="s">
        <v>8157</v>
      </c>
      <c r="BQ2903" t="s">
        <v>8134</v>
      </c>
      <c r="BS2903" t="s">
        <v>8135</v>
      </c>
      <c r="BU2903" t="s">
        <v>8158</v>
      </c>
      <c r="BY2903" t="s">
        <v>8159</v>
      </c>
      <c r="CA2903" t="s">
        <v>8160</v>
      </c>
      <c r="CC2903" t="s">
        <v>8139</v>
      </c>
      <c r="CD2903" t="s">
        <v>8164</v>
      </c>
      <c r="CF2903" t="s">
        <v>190</v>
      </c>
      <c r="CG2903" t="s">
        <v>8162</v>
      </c>
      <c r="CH2903" t="s">
        <v>8165</v>
      </c>
      <c r="CI2903" t="s">
        <v>136</v>
      </c>
      <c r="CJ2903" t="s">
        <v>8163</v>
      </c>
      <c r="CK2903">
        <v>0</v>
      </c>
      <c r="CM2903" t="s">
        <v>176</v>
      </c>
      <c r="CN2903" t="s">
        <v>298</v>
      </c>
      <c r="CP2903" t="s">
        <v>8120</v>
      </c>
      <c r="CQ2903" s="3">
        <v>42153</v>
      </c>
      <c r="CR2903">
        <v>0</v>
      </c>
      <c r="CS2903">
        <v>0</v>
      </c>
      <c r="CT2903">
        <v>0</v>
      </c>
      <c r="CU2903">
        <v>2</v>
      </c>
      <c r="CV2903">
        <v>0</v>
      </c>
      <c r="CW2903">
        <v>1</v>
      </c>
      <c r="CX2903">
        <v>3</v>
      </c>
      <c r="CY2903" s="1">
        <v>25191.548356481482</v>
      </c>
      <c r="CZ2903" t="s">
        <v>150</v>
      </c>
      <c r="DA2903" t="s">
        <v>8120</v>
      </c>
      <c r="DB2903" t="s">
        <v>151</v>
      </c>
      <c r="DC2903" t="s">
        <v>152</v>
      </c>
      <c r="DD2903" t="s">
        <v>153</v>
      </c>
      <c r="DE2903" t="s">
        <v>154</v>
      </c>
      <c r="DF2903" t="s">
        <v>113</v>
      </c>
      <c r="DG2903" t="s">
        <v>114</v>
      </c>
      <c r="DH2903" t="s">
        <v>155</v>
      </c>
      <c r="DI2903" t="s">
        <v>320</v>
      </c>
      <c r="DJ2903" t="s">
        <v>321</v>
      </c>
      <c r="DK2903">
        <v>999999</v>
      </c>
      <c r="DL2903" t="s">
        <v>178</v>
      </c>
      <c r="DM2903" s="1">
        <v>0</v>
      </c>
      <c r="DN2903" s="1">
        <v>1.4583333333333332E-2</v>
      </c>
      <c r="DO2903" s="3">
        <v>42130</v>
      </c>
      <c r="DP2903" s="3">
        <v>42132</v>
      </c>
      <c r="DQ2903" s="3">
        <v>42130</v>
      </c>
      <c r="DR2903" s="3">
        <v>42174</v>
      </c>
      <c r="DS2903" t="s">
        <v>8120</v>
      </c>
      <c r="DT2903" s="3">
        <v>42153</v>
      </c>
      <c r="DU2903" t="s">
        <v>8166</v>
      </c>
    </row>
    <row r="2904" spans="1:126">
      <c r="A2904" t="s">
        <v>8120</v>
      </c>
      <c r="B2904" t="s">
        <v>320</v>
      </c>
      <c r="C2904" t="s">
        <v>321</v>
      </c>
      <c r="D2904">
        <v>4764634767</v>
      </c>
      <c r="E2904">
        <v>999999</v>
      </c>
      <c r="F2904">
        <v>287069208</v>
      </c>
      <c r="G2904" s="1">
        <v>0</v>
      </c>
      <c r="H2904" s="2">
        <v>42153.541666666664</v>
      </c>
      <c r="I2904" t="s">
        <v>161</v>
      </c>
      <c r="J2904" t="s">
        <v>229</v>
      </c>
      <c r="K2904" t="s">
        <v>136</v>
      </c>
      <c r="L2904" t="s">
        <v>136</v>
      </c>
      <c r="M2904" t="s">
        <v>138</v>
      </c>
      <c r="N2904" t="s">
        <v>198</v>
      </c>
      <c r="P2904">
        <v>0</v>
      </c>
      <c r="Q2904" t="s">
        <v>268</v>
      </c>
      <c r="R2904" t="s">
        <v>140</v>
      </c>
      <c r="S2904" t="s">
        <v>141</v>
      </c>
      <c r="T2904" s="2">
        <v>42131</v>
      </c>
      <c r="U2904" t="s">
        <v>142</v>
      </c>
      <c r="V2904" t="s">
        <v>143</v>
      </c>
      <c r="W2904" t="s">
        <v>249</v>
      </c>
      <c r="X2904" t="s">
        <v>166</v>
      </c>
      <c r="Y2904" t="s">
        <v>182</v>
      </c>
      <c r="Z2904" t="s">
        <v>147</v>
      </c>
      <c r="AB2904" t="s">
        <v>8156</v>
      </c>
      <c r="AC2904" t="s">
        <v>184</v>
      </c>
      <c r="AD2904">
        <v>1</v>
      </c>
      <c r="AE2904">
        <v>1</v>
      </c>
      <c r="AF2904">
        <v>2</v>
      </c>
      <c r="AG2904">
        <v>0</v>
      </c>
      <c r="AH2904">
        <v>0</v>
      </c>
      <c r="AI2904">
        <v>0</v>
      </c>
      <c r="AJ2904">
        <v>0</v>
      </c>
      <c r="AK2904">
        <v>0</v>
      </c>
      <c r="AL2904">
        <v>0</v>
      </c>
      <c r="AM2904">
        <v>1</v>
      </c>
      <c r="AN2904">
        <v>5</v>
      </c>
      <c r="AP2904" t="s">
        <v>233</v>
      </c>
      <c r="AQ2904" t="s">
        <v>234</v>
      </c>
      <c r="AT2904" t="s">
        <v>270</v>
      </c>
      <c r="AV2904" t="s">
        <v>252</v>
      </c>
      <c r="AX2904" t="s">
        <v>270</v>
      </c>
      <c r="AZ2904" t="s">
        <v>271</v>
      </c>
      <c r="BA2904" t="s">
        <v>1011</v>
      </c>
      <c r="BC2904" t="s">
        <v>1012</v>
      </c>
      <c r="BE2904" t="s">
        <v>1011</v>
      </c>
      <c r="BG2904" t="s">
        <v>1012</v>
      </c>
      <c r="BJ2904" t="s">
        <v>1012</v>
      </c>
      <c r="BK2904" t="s">
        <v>1011</v>
      </c>
      <c r="BM2904">
        <v>19</v>
      </c>
      <c r="BO2904" t="s">
        <v>8157</v>
      </c>
      <c r="BQ2904" t="s">
        <v>8134</v>
      </c>
      <c r="BS2904" t="s">
        <v>8135</v>
      </c>
      <c r="BU2904" t="s">
        <v>8158</v>
      </c>
      <c r="BY2904" t="s">
        <v>8159</v>
      </c>
      <c r="CA2904" t="s">
        <v>8160</v>
      </c>
      <c r="CC2904" t="s">
        <v>8139</v>
      </c>
      <c r="CD2904" t="s">
        <v>8164</v>
      </c>
      <c r="CF2904" t="s">
        <v>190</v>
      </c>
      <c r="CG2904" t="s">
        <v>8162</v>
      </c>
      <c r="CH2904" t="s">
        <v>8165</v>
      </c>
      <c r="CI2904" t="s">
        <v>136</v>
      </c>
      <c r="CJ2904" t="s">
        <v>8163</v>
      </c>
      <c r="CK2904">
        <v>0</v>
      </c>
      <c r="CM2904" t="s">
        <v>176</v>
      </c>
      <c r="CN2904" t="s">
        <v>298</v>
      </c>
      <c r="CP2904" t="s">
        <v>8120</v>
      </c>
      <c r="CQ2904" s="3">
        <v>42153</v>
      </c>
      <c r="CR2904">
        <v>0</v>
      </c>
      <c r="CS2904">
        <v>0</v>
      </c>
      <c r="CT2904">
        <v>0</v>
      </c>
      <c r="CU2904">
        <v>2</v>
      </c>
      <c r="CV2904">
        <v>0</v>
      </c>
      <c r="CW2904">
        <v>1</v>
      </c>
      <c r="CX2904">
        <v>3</v>
      </c>
      <c r="CY2904" s="1">
        <v>25191.548356481482</v>
      </c>
      <c r="CZ2904" t="s">
        <v>150</v>
      </c>
      <c r="DA2904" t="s">
        <v>8120</v>
      </c>
      <c r="DB2904" t="s">
        <v>151</v>
      </c>
      <c r="DC2904" t="s">
        <v>152</v>
      </c>
      <c r="DD2904" t="s">
        <v>153</v>
      </c>
      <c r="DE2904" t="s">
        <v>154</v>
      </c>
      <c r="DF2904" t="s">
        <v>113</v>
      </c>
      <c r="DG2904" t="s">
        <v>114</v>
      </c>
      <c r="DH2904" t="s">
        <v>155</v>
      </c>
      <c r="DI2904" t="s">
        <v>320</v>
      </c>
      <c r="DJ2904" t="s">
        <v>321</v>
      </c>
      <c r="DK2904">
        <v>999999</v>
      </c>
      <c r="DL2904" t="s">
        <v>178</v>
      </c>
      <c r="DM2904" s="1">
        <v>0</v>
      </c>
      <c r="DN2904" s="1">
        <v>1.4583333333333332E-2</v>
      </c>
      <c r="DO2904" s="3">
        <v>42130</v>
      </c>
      <c r="DP2904" s="3">
        <v>42132</v>
      </c>
      <c r="DQ2904" s="3">
        <v>42130</v>
      </c>
      <c r="DR2904" s="3">
        <v>42174</v>
      </c>
      <c r="DS2904" t="s">
        <v>8120</v>
      </c>
      <c r="DT2904" s="3">
        <v>42153</v>
      </c>
      <c r="DU2904" t="s">
        <v>8166</v>
      </c>
      <c r="DV2904">
        <v>4</v>
      </c>
    </row>
    <row r="2905" spans="1:126">
      <c r="A2905" t="s">
        <v>8120</v>
      </c>
      <c r="B2905" t="s">
        <v>320</v>
      </c>
      <c r="C2905" t="s">
        <v>321</v>
      </c>
      <c r="D2905">
        <v>4764634767</v>
      </c>
      <c r="E2905">
        <v>999999</v>
      </c>
      <c r="F2905">
        <v>287076408</v>
      </c>
      <c r="G2905" s="1">
        <v>0</v>
      </c>
      <c r="H2905" s="2">
        <v>42153.625</v>
      </c>
      <c r="I2905" t="s">
        <v>161</v>
      </c>
      <c r="J2905" t="s">
        <v>229</v>
      </c>
      <c r="K2905" t="s">
        <v>136</v>
      </c>
      <c r="L2905" t="s">
        <v>136</v>
      </c>
      <c r="M2905" t="s">
        <v>138</v>
      </c>
      <c r="N2905" t="s">
        <v>494</v>
      </c>
      <c r="P2905">
        <v>0</v>
      </c>
      <c r="Q2905" t="s">
        <v>268</v>
      </c>
      <c r="R2905" t="s">
        <v>140</v>
      </c>
      <c r="S2905" t="s">
        <v>141</v>
      </c>
      <c r="T2905" s="2">
        <v>42131</v>
      </c>
      <c r="U2905" t="s">
        <v>142</v>
      </c>
      <c r="V2905" t="s">
        <v>143</v>
      </c>
      <c r="W2905" t="s">
        <v>249</v>
      </c>
      <c r="X2905" t="s">
        <v>308</v>
      </c>
      <c r="Y2905" t="s">
        <v>182</v>
      </c>
      <c r="Z2905" t="s">
        <v>147</v>
      </c>
      <c r="AB2905" t="s">
        <v>8156</v>
      </c>
      <c r="AC2905" t="s">
        <v>184</v>
      </c>
      <c r="AD2905">
        <v>1</v>
      </c>
      <c r="AE2905">
        <v>1</v>
      </c>
      <c r="AF2905">
        <v>2</v>
      </c>
      <c r="AG2905">
        <v>0</v>
      </c>
      <c r="AH2905">
        <v>0</v>
      </c>
      <c r="AI2905">
        <v>0</v>
      </c>
      <c r="AJ2905">
        <v>0</v>
      </c>
      <c r="AK2905">
        <v>0</v>
      </c>
      <c r="AL2905">
        <v>0</v>
      </c>
      <c r="AM2905">
        <v>1</v>
      </c>
      <c r="AN2905">
        <v>5</v>
      </c>
      <c r="AP2905" t="s">
        <v>233</v>
      </c>
      <c r="AQ2905" t="s">
        <v>234</v>
      </c>
      <c r="AT2905" t="s">
        <v>270</v>
      </c>
      <c r="AV2905" t="s">
        <v>252</v>
      </c>
      <c r="AX2905" t="s">
        <v>270</v>
      </c>
      <c r="AZ2905" t="s">
        <v>271</v>
      </c>
      <c r="BA2905" t="s">
        <v>1011</v>
      </c>
      <c r="BC2905" t="s">
        <v>1012</v>
      </c>
      <c r="BE2905" t="s">
        <v>1011</v>
      </c>
      <c r="BG2905" t="s">
        <v>1012</v>
      </c>
      <c r="BJ2905" t="s">
        <v>1012</v>
      </c>
      <c r="BK2905" t="s">
        <v>1011</v>
      </c>
      <c r="BM2905">
        <v>19</v>
      </c>
      <c r="BO2905" t="s">
        <v>495</v>
      </c>
      <c r="BQ2905" t="s">
        <v>8167</v>
      </c>
      <c r="BS2905" t="s">
        <v>8135</v>
      </c>
      <c r="BU2905" t="s">
        <v>8168</v>
      </c>
      <c r="BY2905" t="s">
        <v>8159</v>
      </c>
      <c r="CA2905" t="s">
        <v>8160</v>
      </c>
      <c r="CC2905" t="s">
        <v>8139</v>
      </c>
      <c r="CD2905" t="s">
        <v>528</v>
      </c>
      <c r="CF2905" t="s">
        <v>4106</v>
      </c>
      <c r="CG2905" t="s">
        <v>8169</v>
      </c>
      <c r="CH2905" t="s">
        <v>8170</v>
      </c>
      <c r="CI2905" t="s">
        <v>136</v>
      </c>
      <c r="CJ2905" t="s">
        <v>8163</v>
      </c>
      <c r="CK2905">
        <v>0</v>
      </c>
      <c r="CM2905" t="s">
        <v>176</v>
      </c>
      <c r="CN2905" t="s">
        <v>298</v>
      </c>
      <c r="CP2905" t="s">
        <v>8120</v>
      </c>
      <c r="CQ2905" s="3">
        <v>42153</v>
      </c>
      <c r="CR2905">
        <v>0</v>
      </c>
      <c r="CS2905">
        <v>0</v>
      </c>
      <c r="CT2905">
        <v>0</v>
      </c>
      <c r="CU2905">
        <v>2</v>
      </c>
      <c r="CV2905">
        <v>0</v>
      </c>
      <c r="CW2905">
        <v>1</v>
      </c>
      <c r="CX2905">
        <v>3</v>
      </c>
      <c r="CY2905" s="1">
        <v>25191.548356481482</v>
      </c>
      <c r="CZ2905" t="s">
        <v>150</v>
      </c>
      <c r="DA2905" t="s">
        <v>8120</v>
      </c>
      <c r="DB2905" t="s">
        <v>151</v>
      </c>
      <c r="DC2905" t="s">
        <v>152</v>
      </c>
      <c r="DD2905" t="s">
        <v>153</v>
      </c>
      <c r="DE2905" t="s">
        <v>154</v>
      </c>
      <c r="DF2905" t="s">
        <v>113</v>
      </c>
      <c r="DG2905" t="s">
        <v>114</v>
      </c>
      <c r="DH2905" t="s">
        <v>155</v>
      </c>
      <c r="DI2905" t="s">
        <v>320</v>
      </c>
      <c r="DJ2905" t="s">
        <v>321</v>
      </c>
      <c r="DK2905">
        <v>999999</v>
      </c>
      <c r="DL2905" t="s">
        <v>178</v>
      </c>
      <c r="DM2905" s="1">
        <v>0</v>
      </c>
      <c r="DN2905" s="1">
        <v>1.4583333333333332E-2</v>
      </c>
      <c r="DO2905" s="3">
        <v>42130</v>
      </c>
      <c r="DP2905" s="3">
        <v>42132</v>
      </c>
      <c r="DQ2905" s="3">
        <v>42130</v>
      </c>
      <c r="DR2905" s="3">
        <v>42174</v>
      </c>
      <c r="DS2905" t="s">
        <v>8120</v>
      </c>
      <c r="DT2905" s="3">
        <v>42153</v>
      </c>
      <c r="DU2905" t="s">
        <v>8166</v>
      </c>
    </row>
    <row r="2906" spans="1:126">
      <c r="A2906" t="s">
        <v>8120</v>
      </c>
      <c r="B2906" t="s">
        <v>320</v>
      </c>
      <c r="C2906" t="s">
        <v>321</v>
      </c>
      <c r="D2906">
        <v>4764634767</v>
      </c>
      <c r="E2906">
        <v>999999</v>
      </c>
      <c r="F2906">
        <v>287076408</v>
      </c>
      <c r="G2906" s="1">
        <v>0</v>
      </c>
      <c r="H2906" s="2">
        <v>42153.625</v>
      </c>
      <c r="I2906" t="s">
        <v>161</v>
      </c>
      <c r="J2906" t="s">
        <v>229</v>
      </c>
      <c r="K2906" t="s">
        <v>136</v>
      </c>
      <c r="L2906" t="s">
        <v>136</v>
      </c>
      <c r="M2906" t="s">
        <v>138</v>
      </c>
      <c r="N2906" t="s">
        <v>494</v>
      </c>
      <c r="P2906">
        <v>0</v>
      </c>
      <c r="Q2906" t="s">
        <v>268</v>
      </c>
      <c r="R2906" t="s">
        <v>140</v>
      </c>
      <c r="S2906" t="s">
        <v>141</v>
      </c>
      <c r="T2906" s="2">
        <v>42131</v>
      </c>
      <c r="U2906" t="s">
        <v>142</v>
      </c>
      <c r="V2906" t="s">
        <v>143</v>
      </c>
      <c r="W2906" t="s">
        <v>249</v>
      </c>
      <c r="X2906" t="s">
        <v>308</v>
      </c>
      <c r="Y2906" t="s">
        <v>182</v>
      </c>
      <c r="Z2906" t="s">
        <v>147</v>
      </c>
      <c r="AB2906" t="s">
        <v>8156</v>
      </c>
      <c r="AC2906" t="s">
        <v>184</v>
      </c>
      <c r="AD2906">
        <v>1</v>
      </c>
      <c r="AE2906">
        <v>1</v>
      </c>
      <c r="AF2906">
        <v>2</v>
      </c>
      <c r="AG2906">
        <v>0</v>
      </c>
      <c r="AH2906">
        <v>0</v>
      </c>
      <c r="AI2906">
        <v>0</v>
      </c>
      <c r="AJ2906">
        <v>0</v>
      </c>
      <c r="AK2906">
        <v>0</v>
      </c>
      <c r="AL2906">
        <v>0</v>
      </c>
      <c r="AM2906">
        <v>1</v>
      </c>
      <c r="AN2906">
        <v>5</v>
      </c>
      <c r="AP2906" t="s">
        <v>233</v>
      </c>
      <c r="AQ2906" t="s">
        <v>234</v>
      </c>
      <c r="AT2906" t="s">
        <v>270</v>
      </c>
      <c r="AV2906" t="s">
        <v>252</v>
      </c>
      <c r="AX2906" t="s">
        <v>270</v>
      </c>
      <c r="AZ2906" t="s">
        <v>271</v>
      </c>
      <c r="BA2906" t="s">
        <v>1011</v>
      </c>
      <c r="BC2906" t="s">
        <v>1012</v>
      </c>
      <c r="BE2906" t="s">
        <v>1011</v>
      </c>
      <c r="BG2906" t="s">
        <v>1012</v>
      </c>
      <c r="BJ2906" t="s">
        <v>1012</v>
      </c>
      <c r="BK2906" t="s">
        <v>1011</v>
      </c>
      <c r="BM2906">
        <v>19</v>
      </c>
      <c r="BO2906" t="s">
        <v>495</v>
      </c>
      <c r="BQ2906" t="s">
        <v>8167</v>
      </c>
      <c r="BS2906" t="s">
        <v>8135</v>
      </c>
      <c r="BU2906" t="s">
        <v>8168</v>
      </c>
      <c r="BY2906" t="s">
        <v>8159</v>
      </c>
      <c r="CA2906" t="s">
        <v>8160</v>
      </c>
      <c r="CC2906" t="s">
        <v>8139</v>
      </c>
      <c r="CD2906" t="s">
        <v>528</v>
      </c>
      <c r="CF2906" t="s">
        <v>4106</v>
      </c>
      <c r="CG2906" t="s">
        <v>8169</v>
      </c>
      <c r="CH2906" t="s">
        <v>8170</v>
      </c>
      <c r="CI2906" t="s">
        <v>136</v>
      </c>
      <c r="CJ2906" t="s">
        <v>8163</v>
      </c>
      <c r="CK2906">
        <v>0</v>
      </c>
      <c r="CM2906" t="s">
        <v>176</v>
      </c>
      <c r="CN2906" t="s">
        <v>298</v>
      </c>
      <c r="CP2906" t="s">
        <v>8120</v>
      </c>
      <c r="CQ2906" s="3">
        <v>42153</v>
      </c>
      <c r="CR2906">
        <v>0</v>
      </c>
      <c r="CS2906">
        <v>0</v>
      </c>
      <c r="CT2906">
        <v>0</v>
      </c>
      <c r="CU2906">
        <v>2</v>
      </c>
      <c r="CV2906">
        <v>0</v>
      </c>
      <c r="CW2906">
        <v>1</v>
      </c>
      <c r="CX2906">
        <v>3</v>
      </c>
      <c r="CY2906" s="1">
        <v>25191.548356481482</v>
      </c>
      <c r="CZ2906" t="s">
        <v>150</v>
      </c>
      <c r="DA2906" t="s">
        <v>8120</v>
      </c>
      <c r="DB2906" t="s">
        <v>151</v>
      </c>
      <c r="DC2906" t="s">
        <v>152</v>
      </c>
      <c r="DD2906" t="s">
        <v>153</v>
      </c>
      <c r="DE2906" t="s">
        <v>154</v>
      </c>
      <c r="DF2906" t="s">
        <v>113</v>
      </c>
      <c r="DG2906" t="s">
        <v>114</v>
      </c>
      <c r="DH2906" t="s">
        <v>155</v>
      </c>
      <c r="DI2906" t="s">
        <v>320</v>
      </c>
      <c r="DJ2906" t="s">
        <v>321</v>
      </c>
      <c r="DK2906">
        <v>999999</v>
      </c>
      <c r="DL2906" t="s">
        <v>178</v>
      </c>
      <c r="DM2906" s="1">
        <v>0</v>
      </c>
      <c r="DN2906" s="1">
        <v>1.4583333333333332E-2</v>
      </c>
      <c r="DO2906" s="3">
        <v>42130</v>
      </c>
      <c r="DP2906" s="3">
        <v>42132</v>
      </c>
      <c r="DQ2906" s="3">
        <v>42130</v>
      </c>
      <c r="DR2906" s="3">
        <v>42174</v>
      </c>
      <c r="DS2906" t="s">
        <v>8120</v>
      </c>
      <c r="DT2906" s="3">
        <v>42153</v>
      </c>
      <c r="DU2906" t="s">
        <v>8166</v>
      </c>
      <c r="DV2906">
        <v>4</v>
      </c>
    </row>
    <row r="2907" spans="1:126">
      <c r="A2907" t="s">
        <v>8120</v>
      </c>
      <c r="B2907" t="s">
        <v>320</v>
      </c>
      <c r="C2907" t="s">
        <v>321</v>
      </c>
      <c r="D2907">
        <v>4764634767</v>
      </c>
      <c r="E2907">
        <v>999999</v>
      </c>
      <c r="F2907">
        <v>287141208</v>
      </c>
      <c r="G2907" s="1">
        <v>0</v>
      </c>
      <c r="H2907" s="2">
        <v>42154.375</v>
      </c>
      <c r="I2907" t="s">
        <v>161</v>
      </c>
      <c r="J2907" t="s">
        <v>229</v>
      </c>
      <c r="K2907" t="s">
        <v>136</v>
      </c>
      <c r="L2907" t="s">
        <v>136</v>
      </c>
      <c r="M2907" t="s">
        <v>138</v>
      </c>
      <c r="N2907" t="s">
        <v>180</v>
      </c>
      <c r="P2907">
        <v>0</v>
      </c>
      <c r="Q2907" t="s">
        <v>268</v>
      </c>
      <c r="R2907" t="s">
        <v>140</v>
      </c>
      <c r="S2907" t="s">
        <v>141</v>
      </c>
      <c r="T2907" s="2">
        <v>42131</v>
      </c>
      <c r="U2907" t="s">
        <v>142</v>
      </c>
      <c r="V2907" t="s">
        <v>143</v>
      </c>
      <c r="W2907" t="s">
        <v>249</v>
      </c>
      <c r="X2907" t="s">
        <v>308</v>
      </c>
      <c r="Y2907" t="s">
        <v>182</v>
      </c>
      <c r="Z2907" t="s">
        <v>147</v>
      </c>
      <c r="AB2907" t="s">
        <v>8156</v>
      </c>
      <c r="AC2907" t="s">
        <v>184</v>
      </c>
      <c r="AD2907">
        <v>3</v>
      </c>
      <c r="AE2907">
        <v>2</v>
      </c>
      <c r="AF2907">
        <v>2</v>
      </c>
      <c r="AG2907">
        <v>0</v>
      </c>
      <c r="AH2907">
        <v>0</v>
      </c>
      <c r="AI2907">
        <v>0</v>
      </c>
      <c r="AJ2907">
        <v>0</v>
      </c>
      <c r="AK2907">
        <v>0</v>
      </c>
      <c r="AL2907">
        <v>0</v>
      </c>
      <c r="AM2907">
        <v>1</v>
      </c>
      <c r="AN2907">
        <v>8</v>
      </c>
      <c r="AP2907" t="s">
        <v>251</v>
      </c>
      <c r="AQ2907" t="s">
        <v>234</v>
      </c>
      <c r="AT2907" t="s">
        <v>270</v>
      </c>
      <c r="AV2907" t="s">
        <v>252</v>
      </c>
      <c r="AX2907" t="s">
        <v>270</v>
      </c>
      <c r="AZ2907" t="s">
        <v>271</v>
      </c>
      <c r="BA2907" t="s">
        <v>1011</v>
      </c>
      <c r="BC2907" t="s">
        <v>1012</v>
      </c>
      <c r="BE2907" t="s">
        <v>1011</v>
      </c>
      <c r="BG2907" t="s">
        <v>1012</v>
      </c>
      <c r="BJ2907" t="s">
        <v>1012</v>
      </c>
      <c r="BK2907" t="s">
        <v>1011</v>
      </c>
      <c r="BM2907">
        <v>20</v>
      </c>
      <c r="BO2907" t="s">
        <v>495</v>
      </c>
      <c r="BQ2907" t="s">
        <v>8167</v>
      </c>
      <c r="BS2907" t="s">
        <v>8135</v>
      </c>
      <c r="BU2907" t="s">
        <v>8171</v>
      </c>
      <c r="BY2907" t="s">
        <v>8159</v>
      </c>
      <c r="CA2907" t="s">
        <v>8160</v>
      </c>
      <c r="CC2907" t="s">
        <v>8139</v>
      </c>
      <c r="CD2907" t="s">
        <v>528</v>
      </c>
      <c r="CF2907" t="s">
        <v>4106</v>
      </c>
      <c r="CG2907" t="s">
        <v>8169</v>
      </c>
      <c r="CH2907" t="s">
        <v>8170</v>
      </c>
      <c r="CI2907" t="s">
        <v>136</v>
      </c>
      <c r="CJ2907" t="s">
        <v>8163</v>
      </c>
      <c r="CK2907">
        <v>0</v>
      </c>
      <c r="CM2907" t="s">
        <v>176</v>
      </c>
      <c r="CN2907" t="s">
        <v>298</v>
      </c>
      <c r="CP2907" t="s">
        <v>8120</v>
      </c>
      <c r="CQ2907" s="3">
        <v>42154</v>
      </c>
      <c r="CR2907">
        <v>0</v>
      </c>
      <c r="CS2907">
        <v>0</v>
      </c>
      <c r="CT2907">
        <v>0</v>
      </c>
      <c r="CU2907">
        <v>2</v>
      </c>
      <c r="CV2907">
        <v>0</v>
      </c>
      <c r="CW2907">
        <v>1</v>
      </c>
      <c r="CX2907">
        <v>3</v>
      </c>
      <c r="CY2907" s="1">
        <v>25191.548356481482</v>
      </c>
      <c r="CZ2907" t="s">
        <v>150</v>
      </c>
      <c r="DA2907" t="s">
        <v>8120</v>
      </c>
      <c r="DB2907" t="s">
        <v>151</v>
      </c>
      <c r="DC2907" t="s">
        <v>152</v>
      </c>
      <c r="DD2907" t="s">
        <v>153</v>
      </c>
      <c r="DE2907" t="s">
        <v>154</v>
      </c>
      <c r="DF2907" t="s">
        <v>113</v>
      </c>
      <c r="DG2907" t="s">
        <v>114</v>
      </c>
      <c r="DH2907" t="s">
        <v>155</v>
      </c>
      <c r="DI2907" t="s">
        <v>320</v>
      </c>
      <c r="DJ2907" t="s">
        <v>321</v>
      </c>
      <c r="DK2907">
        <v>999999</v>
      </c>
      <c r="DL2907" t="s">
        <v>178</v>
      </c>
      <c r="DM2907" s="1">
        <v>0</v>
      </c>
      <c r="DN2907" s="1">
        <v>1.4583333333333332E-2</v>
      </c>
      <c r="DO2907" s="3">
        <v>42130</v>
      </c>
      <c r="DP2907" s="3">
        <v>42132</v>
      </c>
      <c r="DQ2907" s="3">
        <v>42130</v>
      </c>
      <c r="DR2907" s="3">
        <v>42174</v>
      </c>
      <c r="DS2907" t="s">
        <v>8120</v>
      </c>
      <c r="DT2907" s="3">
        <v>42154</v>
      </c>
      <c r="DU2907" t="s">
        <v>8172</v>
      </c>
      <c r="DV2907">
        <v>4</v>
      </c>
    </row>
    <row r="2908" spans="1:126">
      <c r="A2908" t="s">
        <v>8120</v>
      </c>
      <c r="B2908" t="s">
        <v>320</v>
      </c>
      <c r="C2908" t="s">
        <v>321</v>
      </c>
      <c r="D2908">
        <v>4764634767</v>
      </c>
      <c r="E2908">
        <v>999999</v>
      </c>
      <c r="F2908">
        <v>287162808</v>
      </c>
      <c r="G2908" s="1">
        <v>0</v>
      </c>
      <c r="H2908" s="2">
        <v>42154.625</v>
      </c>
      <c r="I2908" t="s">
        <v>161</v>
      </c>
      <c r="J2908" t="s">
        <v>229</v>
      </c>
      <c r="K2908" t="s">
        <v>136</v>
      </c>
      <c r="L2908" t="s">
        <v>136</v>
      </c>
      <c r="M2908" t="s">
        <v>138</v>
      </c>
      <c r="N2908" t="s">
        <v>198</v>
      </c>
      <c r="P2908" t="s">
        <v>203</v>
      </c>
      <c r="Q2908" t="s">
        <v>268</v>
      </c>
      <c r="R2908" t="s">
        <v>140</v>
      </c>
      <c r="S2908" t="s">
        <v>141</v>
      </c>
      <c r="T2908" s="2">
        <v>42131</v>
      </c>
      <c r="U2908" t="s">
        <v>142</v>
      </c>
      <c r="V2908" t="s">
        <v>143</v>
      </c>
      <c r="W2908" t="s">
        <v>249</v>
      </c>
      <c r="X2908" t="s">
        <v>308</v>
      </c>
      <c r="Y2908" t="s">
        <v>182</v>
      </c>
      <c r="Z2908" t="s">
        <v>147</v>
      </c>
      <c r="AB2908" t="s">
        <v>8156</v>
      </c>
      <c r="AC2908" t="s">
        <v>184</v>
      </c>
      <c r="AD2908">
        <v>3</v>
      </c>
      <c r="AE2908">
        <v>2</v>
      </c>
      <c r="AF2908">
        <v>2</v>
      </c>
      <c r="AG2908">
        <v>0</v>
      </c>
      <c r="AH2908">
        <v>0</v>
      </c>
      <c r="AI2908">
        <v>0</v>
      </c>
      <c r="AJ2908">
        <v>0</v>
      </c>
      <c r="AK2908">
        <v>0</v>
      </c>
      <c r="AL2908">
        <v>0</v>
      </c>
      <c r="AM2908">
        <v>1</v>
      </c>
      <c r="AN2908">
        <v>8</v>
      </c>
      <c r="AP2908" t="s">
        <v>251</v>
      </c>
      <c r="AQ2908" t="s">
        <v>234</v>
      </c>
      <c r="AT2908" t="s">
        <v>270</v>
      </c>
      <c r="AV2908" t="s">
        <v>252</v>
      </c>
      <c r="AX2908" t="s">
        <v>270</v>
      </c>
      <c r="AZ2908" t="s">
        <v>271</v>
      </c>
      <c r="BA2908" t="s">
        <v>1011</v>
      </c>
      <c r="BC2908" t="s">
        <v>1012</v>
      </c>
      <c r="BE2908" t="s">
        <v>1011</v>
      </c>
      <c r="BG2908" t="s">
        <v>1012</v>
      </c>
      <c r="BJ2908" t="s">
        <v>1012</v>
      </c>
      <c r="BK2908" t="s">
        <v>1011</v>
      </c>
      <c r="BM2908">
        <v>20</v>
      </c>
      <c r="BO2908" t="s">
        <v>495</v>
      </c>
      <c r="BQ2908" t="s">
        <v>8167</v>
      </c>
      <c r="BS2908" t="s">
        <v>8135</v>
      </c>
      <c r="BU2908" t="s">
        <v>8171</v>
      </c>
      <c r="BY2908" t="s">
        <v>8159</v>
      </c>
      <c r="CA2908" t="s">
        <v>8160</v>
      </c>
      <c r="CC2908" t="s">
        <v>8139</v>
      </c>
      <c r="CD2908" t="s">
        <v>8173</v>
      </c>
      <c r="CF2908" t="s">
        <v>8174</v>
      </c>
      <c r="CG2908" t="s">
        <v>8169</v>
      </c>
      <c r="CH2908" t="s">
        <v>8175</v>
      </c>
      <c r="CI2908" t="s">
        <v>136</v>
      </c>
      <c r="CJ2908" t="s">
        <v>8163</v>
      </c>
      <c r="CK2908">
        <v>0</v>
      </c>
      <c r="CM2908" t="s">
        <v>176</v>
      </c>
      <c r="CN2908" t="s">
        <v>298</v>
      </c>
      <c r="CP2908" t="s">
        <v>8120</v>
      </c>
      <c r="CQ2908" s="3">
        <v>42154</v>
      </c>
      <c r="CR2908">
        <v>0</v>
      </c>
      <c r="CS2908">
        <v>0</v>
      </c>
      <c r="CT2908">
        <v>0</v>
      </c>
      <c r="CU2908">
        <v>2</v>
      </c>
      <c r="CV2908">
        <v>0</v>
      </c>
      <c r="CW2908">
        <v>1</v>
      </c>
      <c r="CX2908">
        <v>3</v>
      </c>
      <c r="CY2908" s="1">
        <v>25191.548356481482</v>
      </c>
      <c r="CZ2908" t="s">
        <v>150</v>
      </c>
      <c r="DA2908" t="s">
        <v>8120</v>
      </c>
      <c r="DB2908" t="s">
        <v>151</v>
      </c>
      <c r="DC2908" t="s">
        <v>152</v>
      </c>
      <c r="DD2908" t="s">
        <v>153</v>
      </c>
      <c r="DE2908" t="s">
        <v>154</v>
      </c>
      <c r="DF2908" t="s">
        <v>113</v>
      </c>
      <c r="DG2908" t="s">
        <v>114</v>
      </c>
      <c r="DH2908" t="s">
        <v>155</v>
      </c>
      <c r="DI2908" t="s">
        <v>320</v>
      </c>
      <c r="DJ2908" t="s">
        <v>321</v>
      </c>
      <c r="DK2908">
        <v>999999</v>
      </c>
      <c r="DL2908" t="s">
        <v>178</v>
      </c>
      <c r="DM2908" s="1">
        <v>0</v>
      </c>
      <c r="DN2908" s="1">
        <v>1.4583333333333332E-2</v>
      </c>
      <c r="DO2908" s="3">
        <v>42130</v>
      </c>
      <c r="DP2908" s="3">
        <v>42132</v>
      </c>
      <c r="DQ2908" s="3">
        <v>42130</v>
      </c>
      <c r="DR2908" s="3">
        <v>42174</v>
      </c>
      <c r="DS2908" t="s">
        <v>8120</v>
      </c>
      <c r="DT2908" s="3">
        <v>42154</v>
      </c>
      <c r="DU2908" t="s">
        <v>8172</v>
      </c>
      <c r="DV2908">
        <v>4</v>
      </c>
    </row>
    <row r="2909" spans="1:126">
      <c r="A2909" t="s">
        <v>8120</v>
      </c>
      <c r="B2909" t="s">
        <v>320</v>
      </c>
      <c r="C2909" t="s">
        <v>321</v>
      </c>
      <c r="D2909">
        <v>4764634767</v>
      </c>
      <c r="E2909">
        <v>999999</v>
      </c>
      <c r="F2909">
        <v>287249208</v>
      </c>
      <c r="G2909" s="1">
        <v>0</v>
      </c>
      <c r="H2909" s="2">
        <v>42155.625</v>
      </c>
      <c r="I2909" t="s">
        <v>161</v>
      </c>
      <c r="J2909" t="s">
        <v>229</v>
      </c>
      <c r="K2909" t="s">
        <v>136</v>
      </c>
      <c r="L2909" t="s">
        <v>136</v>
      </c>
      <c r="M2909" t="s">
        <v>138</v>
      </c>
      <c r="N2909" t="s">
        <v>198</v>
      </c>
      <c r="P2909" t="s">
        <v>203</v>
      </c>
      <c r="Q2909" t="s">
        <v>268</v>
      </c>
      <c r="R2909" t="s">
        <v>140</v>
      </c>
      <c r="S2909" t="s">
        <v>141</v>
      </c>
      <c r="T2909" s="2">
        <v>42131</v>
      </c>
      <c r="U2909" t="s">
        <v>142</v>
      </c>
      <c r="V2909" t="s">
        <v>143</v>
      </c>
      <c r="W2909" t="s">
        <v>249</v>
      </c>
      <c r="X2909" t="s">
        <v>308</v>
      </c>
      <c r="Y2909" t="s">
        <v>182</v>
      </c>
      <c r="Z2909" t="s">
        <v>147</v>
      </c>
      <c r="AB2909" t="s">
        <v>8156</v>
      </c>
      <c r="AC2909" t="s">
        <v>184</v>
      </c>
      <c r="AD2909">
        <v>3</v>
      </c>
      <c r="AE2909">
        <v>2</v>
      </c>
      <c r="AF2909">
        <v>2</v>
      </c>
      <c r="AG2909">
        <v>0</v>
      </c>
      <c r="AH2909">
        <v>0</v>
      </c>
      <c r="AI2909">
        <v>0</v>
      </c>
      <c r="AJ2909">
        <v>0</v>
      </c>
      <c r="AK2909">
        <v>0</v>
      </c>
      <c r="AL2909">
        <v>0</v>
      </c>
      <c r="AM2909">
        <v>1</v>
      </c>
      <c r="AN2909">
        <v>8</v>
      </c>
      <c r="AP2909" t="s">
        <v>251</v>
      </c>
      <c r="AQ2909" t="s">
        <v>234</v>
      </c>
      <c r="AT2909" t="s">
        <v>270</v>
      </c>
      <c r="AV2909" t="s">
        <v>252</v>
      </c>
      <c r="AX2909" t="s">
        <v>270</v>
      </c>
      <c r="AZ2909" t="s">
        <v>271</v>
      </c>
      <c r="BA2909" t="s">
        <v>1011</v>
      </c>
      <c r="BC2909" t="s">
        <v>1012</v>
      </c>
      <c r="BE2909" t="s">
        <v>1011</v>
      </c>
      <c r="BG2909" t="s">
        <v>1012</v>
      </c>
      <c r="BJ2909" t="s">
        <v>1012</v>
      </c>
      <c r="BK2909" t="s">
        <v>1011</v>
      </c>
      <c r="BM2909">
        <v>20</v>
      </c>
      <c r="BO2909" t="s">
        <v>495</v>
      </c>
      <c r="BQ2909" t="s">
        <v>8167</v>
      </c>
      <c r="BS2909" t="s">
        <v>8135</v>
      </c>
      <c r="BU2909" t="s">
        <v>8171</v>
      </c>
      <c r="BY2909" t="s">
        <v>8159</v>
      </c>
      <c r="CA2909" t="s">
        <v>8160</v>
      </c>
      <c r="CC2909" t="s">
        <v>8139</v>
      </c>
      <c r="CD2909" t="s">
        <v>8176</v>
      </c>
      <c r="CF2909" t="s">
        <v>8174</v>
      </c>
      <c r="CG2909" t="s">
        <v>8169</v>
      </c>
      <c r="CH2909" t="s">
        <v>8177</v>
      </c>
      <c r="CI2909" t="s">
        <v>136</v>
      </c>
      <c r="CJ2909" t="s">
        <v>8178</v>
      </c>
      <c r="CK2909">
        <v>0</v>
      </c>
      <c r="CM2909" t="s">
        <v>176</v>
      </c>
      <c r="CN2909" t="s">
        <v>298</v>
      </c>
      <c r="CP2909" t="s">
        <v>8120</v>
      </c>
      <c r="CQ2909" s="3">
        <v>42155</v>
      </c>
      <c r="CR2909">
        <v>0</v>
      </c>
      <c r="CS2909">
        <v>0</v>
      </c>
      <c r="CT2909">
        <v>0</v>
      </c>
      <c r="CU2909">
        <v>0</v>
      </c>
      <c r="CV2909">
        <v>0</v>
      </c>
      <c r="CW2909">
        <v>1</v>
      </c>
      <c r="CX2909">
        <v>1</v>
      </c>
      <c r="CY2909" s="1">
        <v>25191.548356481482</v>
      </c>
      <c r="CZ2909" t="s">
        <v>150</v>
      </c>
      <c r="DA2909" t="s">
        <v>8120</v>
      </c>
      <c r="DB2909" t="s">
        <v>151</v>
      </c>
      <c r="DC2909" t="s">
        <v>152</v>
      </c>
      <c r="DD2909" t="s">
        <v>153</v>
      </c>
      <c r="DE2909" t="s">
        <v>154</v>
      </c>
      <c r="DF2909" t="s">
        <v>113</v>
      </c>
      <c r="DG2909" t="s">
        <v>114</v>
      </c>
      <c r="DH2909" t="s">
        <v>155</v>
      </c>
      <c r="DI2909" t="s">
        <v>320</v>
      </c>
      <c r="DJ2909" t="s">
        <v>321</v>
      </c>
      <c r="DK2909">
        <v>999999</v>
      </c>
      <c r="DL2909" t="s">
        <v>178</v>
      </c>
      <c r="DM2909" s="1">
        <v>0</v>
      </c>
      <c r="DN2909" s="1">
        <v>1.4583333333333332E-2</v>
      </c>
      <c r="DO2909" s="3">
        <v>42130</v>
      </c>
      <c r="DP2909" s="3">
        <v>42132</v>
      </c>
      <c r="DQ2909" s="3">
        <v>42130</v>
      </c>
      <c r="DR2909" s="3">
        <v>42174</v>
      </c>
      <c r="DS2909" t="s">
        <v>8120</v>
      </c>
      <c r="DT2909" s="3">
        <v>42155</v>
      </c>
      <c r="DU2909" t="s">
        <v>8179</v>
      </c>
      <c r="DV2909">
        <v>4</v>
      </c>
    </row>
    <row r="2910" spans="1:126">
      <c r="A2910" t="s">
        <v>8120</v>
      </c>
      <c r="B2910" t="s">
        <v>320</v>
      </c>
      <c r="C2910" t="s">
        <v>321</v>
      </c>
      <c r="D2910">
        <v>4764634767</v>
      </c>
      <c r="E2910">
        <v>999999</v>
      </c>
      <c r="F2910">
        <v>287328408</v>
      </c>
      <c r="G2910" s="1">
        <v>0</v>
      </c>
      <c r="H2910" s="2">
        <v>42156.541666666664</v>
      </c>
      <c r="I2910" t="s">
        <v>161</v>
      </c>
      <c r="J2910" t="s">
        <v>229</v>
      </c>
      <c r="K2910" t="s">
        <v>136</v>
      </c>
      <c r="L2910" t="s">
        <v>136</v>
      </c>
      <c r="M2910" t="s">
        <v>138</v>
      </c>
      <c r="N2910" t="s">
        <v>494</v>
      </c>
      <c r="P2910" t="s">
        <v>8180</v>
      </c>
      <c r="Q2910" t="s">
        <v>833</v>
      </c>
      <c r="R2910" t="s">
        <v>140</v>
      </c>
      <c r="S2910" t="s">
        <v>141</v>
      </c>
      <c r="T2910" s="2">
        <v>42131</v>
      </c>
      <c r="U2910" t="s">
        <v>142</v>
      </c>
      <c r="V2910" t="s">
        <v>143</v>
      </c>
      <c r="W2910" t="s">
        <v>249</v>
      </c>
      <c r="X2910" t="s">
        <v>308</v>
      </c>
      <c r="Y2910" t="s">
        <v>182</v>
      </c>
      <c r="Z2910" t="s">
        <v>147</v>
      </c>
      <c r="AB2910" t="s">
        <v>8156</v>
      </c>
      <c r="AC2910" t="s">
        <v>342</v>
      </c>
      <c r="AD2910">
        <v>3</v>
      </c>
      <c r="AE2910">
        <v>2</v>
      </c>
      <c r="AF2910">
        <v>2</v>
      </c>
      <c r="AG2910">
        <v>0</v>
      </c>
      <c r="AH2910">
        <v>1</v>
      </c>
      <c r="AI2910">
        <v>0</v>
      </c>
      <c r="AJ2910">
        <v>0</v>
      </c>
      <c r="AK2910">
        <v>1</v>
      </c>
      <c r="AL2910">
        <v>0</v>
      </c>
      <c r="AM2910">
        <v>1</v>
      </c>
      <c r="AN2910">
        <v>10</v>
      </c>
      <c r="AP2910" t="s">
        <v>251</v>
      </c>
      <c r="AQ2910" t="s">
        <v>234</v>
      </c>
      <c r="AT2910" t="s">
        <v>270</v>
      </c>
      <c r="AV2910" t="s">
        <v>252</v>
      </c>
      <c r="AX2910" t="s">
        <v>270</v>
      </c>
      <c r="AZ2910" t="s">
        <v>271</v>
      </c>
      <c r="BA2910" t="s">
        <v>1011</v>
      </c>
      <c r="BC2910" t="s">
        <v>1012</v>
      </c>
      <c r="BE2910" t="s">
        <v>1011</v>
      </c>
      <c r="BG2910" t="s">
        <v>1012</v>
      </c>
      <c r="BJ2910" t="s">
        <v>1012</v>
      </c>
      <c r="BK2910" t="s">
        <v>1011</v>
      </c>
      <c r="BM2910">
        <v>20</v>
      </c>
      <c r="BO2910" t="s">
        <v>495</v>
      </c>
      <c r="BQ2910" t="s">
        <v>8181</v>
      </c>
      <c r="BS2910" t="s">
        <v>8135</v>
      </c>
      <c r="BU2910" t="s">
        <v>8171</v>
      </c>
      <c r="BY2910" t="s">
        <v>8159</v>
      </c>
      <c r="CA2910" t="s">
        <v>8182</v>
      </c>
      <c r="CC2910" t="s">
        <v>8139</v>
      </c>
      <c r="CD2910" t="s">
        <v>8183</v>
      </c>
      <c r="CF2910" t="s">
        <v>8184</v>
      </c>
      <c r="CG2910" t="s">
        <v>8169</v>
      </c>
      <c r="CH2910" t="s">
        <v>8185</v>
      </c>
      <c r="CI2910" t="s">
        <v>136</v>
      </c>
      <c r="CJ2910" t="s">
        <v>8186</v>
      </c>
      <c r="CK2910">
        <v>0</v>
      </c>
      <c r="CM2910" t="s">
        <v>176</v>
      </c>
      <c r="CN2910" t="s">
        <v>298</v>
      </c>
      <c r="CP2910" t="s">
        <v>8120</v>
      </c>
      <c r="CQ2910" s="3">
        <v>42156</v>
      </c>
      <c r="CR2910">
        <v>0</v>
      </c>
      <c r="CS2910">
        <v>0</v>
      </c>
      <c r="CT2910">
        <v>0</v>
      </c>
      <c r="CU2910">
        <v>0</v>
      </c>
      <c r="CV2910">
        <v>0</v>
      </c>
      <c r="CW2910">
        <v>1</v>
      </c>
      <c r="CX2910">
        <v>1</v>
      </c>
      <c r="CY2910" s="1">
        <v>25191.548356481482</v>
      </c>
      <c r="CZ2910" t="s">
        <v>150</v>
      </c>
      <c r="DA2910" t="s">
        <v>8120</v>
      </c>
      <c r="DB2910" t="s">
        <v>151</v>
      </c>
      <c r="DC2910" t="s">
        <v>152</v>
      </c>
      <c r="DD2910" t="s">
        <v>153</v>
      </c>
      <c r="DE2910" t="s">
        <v>154</v>
      </c>
      <c r="DF2910" t="s">
        <v>113</v>
      </c>
      <c r="DG2910" t="s">
        <v>114</v>
      </c>
      <c r="DH2910" t="s">
        <v>155</v>
      </c>
      <c r="DI2910" t="s">
        <v>320</v>
      </c>
      <c r="DJ2910" t="s">
        <v>321</v>
      </c>
      <c r="DK2910">
        <v>999999</v>
      </c>
      <c r="DL2910" t="s">
        <v>178</v>
      </c>
      <c r="DM2910" s="1">
        <v>0</v>
      </c>
      <c r="DN2910" s="1">
        <v>1.4583333333333332E-2</v>
      </c>
      <c r="DO2910" s="3">
        <v>42130</v>
      </c>
      <c r="DP2910" s="3">
        <v>42132</v>
      </c>
      <c r="DQ2910" s="3">
        <v>42130</v>
      </c>
      <c r="DR2910" s="3">
        <v>42174</v>
      </c>
      <c r="DS2910" t="s">
        <v>8120</v>
      </c>
      <c r="DT2910" s="3">
        <v>42156</v>
      </c>
      <c r="DU2910" t="s">
        <v>8187</v>
      </c>
      <c r="DV2910">
        <v>4</v>
      </c>
    </row>
    <row r="2911" spans="1:126">
      <c r="A2911" t="s">
        <v>8120</v>
      </c>
      <c r="B2911" t="s">
        <v>320</v>
      </c>
      <c r="C2911" t="s">
        <v>321</v>
      </c>
      <c r="D2911">
        <v>4764634767</v>
      </c>
      <c r="E2911">
        <v>999999</v>
      </c>
      <c r="F2911">
        <v>287584008</v>
      </c>
      <c r="G2911" s="1">
        <v>0</v>
      </c>
      <c r="H2911" s="2">
        <v>42159.5</v>
      </c>
      <c r="I2911" t="s">
        <v>161</v>
      </c>
      <c r="J2911" t="s">
        <v>202</v>
      </c>
      <c r="K2911" t="s">
        <v>136</v>
      </c>
      <c r="L2911" t="s">
        <v>136</v>
      </c>
      <c r="M2911" t="s">
        <v>138</v>
      </c>
      <c r="N2911" t="s">
        <v>180</v>
      </c>
      <c r="P2911" t="s">
        <v>8180</v>
      </c>
      <c r="Q2911" t="s">
        <v>164</v>
      </c>
      <c r="R2911" t="s">
        <v>140</v>
      </c>
      <c r="S2911" t="s">
        <v>141</v>
      </c>
      <c r="T2911" s="2">
        <v>42131</v>
      </c>
      <c r="U2911" t="s">
        <v>142</v>
      </c>
      <c r="V2911" t="s">
        <v>143</v>
      </c>
      <c r="W2911" t="s">
        <v>249</v>
      </c>
      <c r="X2911" t="s">
        <v>308</v>
      </c>
      <c r="Y2911" t="s">
        <v>182</v>
      </c>
      <c r="Z2911" t="s">
        <v>147</v>
      </c>
      <c r="AB2911" t="s">
        <v>8156</v>
      </c>
      <c r="AC2911" t="s">
        <v>342</v>
      </c>
      <c r="AD2911">
        <v>3</v>
      </c>
      <c r="AE2911">
        <v>2</v>
      </c>
      <c r="AF2911">
        <v>2</v>
      </c>
      <c r="AG2911">
        <v>0</v>
      </c>
      <c r="AH2911">
        <v>1</v>
      </c>
      <c r="AI2911">
        <v>0</v>
      </c>
      <c r="AJ2911">
        <v>0</v>
      </c>
      <c r="AK2911">
        <v>1</v>
      </c>
      <c r="AL2911">
        <v>0</v>
      </c>
      <c r="AM2911">
        <v>1</v>
      </c>
      <c r="AN2911">
        <v>10</v>
      </c>
      <c r="AP2911" t="s">
        <v>251</v>
      </c>
      <c r="AQ2911" t="s">
        <v>234</v>
      </c>
      <c r="AT2911" t="s">
        <v>270</v>
      </c>
      <c r="AV2911" t="s">
        <v>252</v>
      </c>
      <c r="AX2911" t="s">
        <v>270</v>
      </c>
      <c r="AZ2911" t="s">
        <v>271</v>
      </c>
      <c r="BA2911" t="s">
        <v>1011</v>
      </c>
      <c r="BC2911" t="s">
        <v>1012</v>
      </c>
      <c r="BE2911" t="s">
        <v>1011</v>
      </c>
      <c r="BG2911" t="s">
        <v>1012</v>
      </c>
      <c r="BJ2911" t="s">
        <v>1012</v>
      </c>
      <c r="BK2911" t="s">
        <v>1011</v>
      </c>
      <c r="BM2911">
        <v>20</v>
      </c>
      <c r="BO2911" t="s">
        <v>495</v>
      </c>
      <c r="BQ2911" t="s">
        <v>8181</v>
      </c>
      <c r="BS2911" t="s">
        <v>8135</v>
      </c>
      <c r="BU2911" t="s">
        <v>8171</v>
      </c>
      <c r="BY2911" t="s">
        <v>8159</v>
      </c>
      <c r="CA2911" t="s">
        <v>8182</v>
      </c>
      <c r="CC2911" t="s">
        <v>8139</v>
      </c>
      <c r="CD2911" t="s">
        <v>8188</v>
      </c>
      <c r="CF2911" t="s">
        <v>6513</v>
      </c>
      <c r="CG2911" t="s">
        <v>8169</v>
      </c>
      <c r="CH2911" t="s">
        <v>8189</v>
      </c>
      <c r="CI2911" t="s">
        <v>136</v>
      </c>
      <c r="CJ2911" t="s">
        <v>8190</v>
      </c>
      <c r="CK2911">
        <v>0</v>
      </c>
      <c r="CM2911" t="s">
        <v>176</v>
      </c>
      <c r="CN2911" t="s">
        <v>298</v>
      </c>
      <c r="CP2911" t="s">
        <v>8120</v>
      </c>
      <c r="CQ2911" s="3">
        <v>42159</v>
      </c>
      <c r="CR2911">
        <v>0</v>
      </c>
      <c r="CS2911">
        <v>0</v>
      </c>
      <c r="CT2911">
        <v>0</v>
      </c>
      <c r="CU2911">
        <v>1</v>
      </c>
      <c r="CV2911">
        <v>0</v>
      </c>
      <c r="CW2911">
        <v>1</v>
      </c>
      <c r="CX2911">
        <v>2</v>
      </c>
      <c r="CY2911" s="1">
        <v>25191.548356481482</v>
      </c>
      <c r="CZ2911" t="s">
        <v>150</v>
      </c>
      <c r="DA2911" t="s">
        <v>8120</v>
      </c>
      <c r="DB2911" t="s">
        <v>151</v>
      </c>
      <c r="DC2911" t="s">
        <v>152</v>
      </c>
      <c r="DD2911" t="s">
        <v>153</v>
      </c>
      <c r="DE2911" t="s">
        <v>154</v>
      </c>
      <c r="DF2911" t="s">
        <v>113</v>
      </c>
      <c r="DG2911" t="s">
        <v>114</v>
      </c>
      <c r="DH2911" t="s">
        <v>155</v>
      </c>
      <c r="DI2911" t="s">
        <v>320</v>
      </c>
      <c r="DJ2911" t="s">
        <v>321</v>
      </c>
      <c r="DK2911">
        <v>999999</v>
      </c>
      <c r="DL2911" t="s">
        <v>178</v>
      </c>
      <c r="DM2911" s="1">
        <v>0</v>
      </c>
      <c r="DN2911" s="1">
        <v>1.4583333333333332E-2</v>
      </c>
      <c r="DO2911" s="3">
        <v>42130</v>
      </c>
      <c r="DP2911" s="3">
        <v>42132</v>
      </c>
      <c r="DQ2911" s="3">
        <v>42130</v>
      </c>
      <c r="DR2911" s="3">
        <v>42174</v>
      </c>
      <c r="DS2911" t="s">
        <v>8120</v>
      </c>
      <c r="DT2911" s="3">
        <v>42159</v>
      </c>
      <c r="DU2911" t="s">
        <v>8191</v>
      </c>
    </row>
    <row r="2912" spans="1:126">
      <c r="A2912" t="s">
        <v>8120</v>
      </c>
      <c r="B2912" t="s">
        <v>320</v>
      </c>
      <c r="C2912" t="s">
        <v>321</v>
      </c>
      <c r="D2912">
        <v>4764634767</v>
      </c>
      <c r="E2912">
        <v>999999</v>
      </c>
      <c r="F2912">
        <v>287666808</v>
      </c>
      <c r="G2912" s="1">
        <v>0</v>
      </c>
      <c r="H2912" s="2">
        <v>42160.458333333336</v>
      </c>
      <c r="I2912" t="s">
        <v>161</v>
      </c>
      <c r="J2912" t="s">
        <v>202</v>
      </c>
      <c r="K2912" t="s">
        <v>136</v>
      </c>
      <c r="L2912" t="s">
        <v>136</v>
      </c>
      <c r="M2912" t="s">
        <v>138</v>
      </c>
      <c r="N2912" t="s">
        <v>180</v>
      </c>
      <c r="P2912" t="s">
        <v>8180</v>
      </c>
      <c r="Q2912" t="s">
        <v>164</v>
      </c>
      <c r="R2912" t="s">
        <v>140</v>
      </c>
      <c r="S2912" t="s">
        <v>141</v>
      </c>
      <c r="T2912" s="2">
        <v>42131</v>
      </c>
      <c r="U2912" t="s">
        <v>142</v>
      </c>
      <c r="V2912" t="s">
        <v>143</v>
      </c>
      <c r="W2912" t="s">
        <v>249</v>
      </c>
      <c r="X2912" t="s">
        <v>308</v>
      </c>
      <c r="Y2912" t="s">
        <v>182</v>
      </c>
      <c r="Z2912" t="s">
        <v>147</v>
      </c>
      <c r="AB2912" t="s">
        <v>8156</v>
      </c>
      <c r="AC2912" t="s">
        <v>342</v>
      </c>
      <c r="AD2912">
        <v>3</v>
      </c>
      <c r="AE2912">
        <v>2</v>
      </c>
      <c r="AF2912">
        <v>2</v>
      </c>
      <c r="AG2912">
        <v>0</v>
      </c>
      <c r="AH2912">
        <v>1</v>
      </c>
      <c r="AI2912">
        <v>0</v>
      </c>
      <c r="AJ2912">
        <v>0</v>
      </c>
      <c r="AK2912">
        <v>1</v>
      </c>
      <c r="AL2912">
        <v>0</v>
      </c>
      <c r="AM2912">
        <v>1</v>
      </c>
      <c r="AN2912">
        <v>10</v>
      </c>
      <c r="AP2912" t="s">
        <v>251</v>
      </c>
      <c r="AQ2912" t="s">
        <v>234</v>
      </c>
      <c r="AT2912" t="s">
        <v>270</v>
      </c>
      <c r="AV2912" t="s">
        <v>252</v>
      </c>
      <c r="AX2912" t="s">
        <v>270</v>
      </c>
      <c r="AZ2912" t="s">
        <v>271</v>
      </c>
      <c r="BA2912" t="s">
        <v>1011</v>
      </c>
      <c r="BC2912" t="s">
        <v>1012</v>
      </c>
      <c r="BE2912" t="s">
        <v>1011</v>
      </c>
      <c r="BG2912" t="s">
        <v>1012</v>
      </c>
      <c r="BJ2912" t="s">
        <v>1012</v>
      </c>
      <c r="BK2912" t="s">
        <v>1011</v>
      </c>
      <c r="BM2912">
        <v>20</v>
      </c>
      <c r="BO2912" t="s">
        <v>495</v>
      </c>
      <c r="BQ2912" t="s">
        <v>8192</v>
      </c>
      <c r="BS2912" t="s">
        <v>8135</v>
      </c>
      <c r="BU2912" t="s">
        <v>8171</v>
      </c>
      <c r="BY2912" t="s">
        <v>8159</v>
      </c>
      <c r="CA2912" t="s">
        <v>8193</v>
      </c>
      <c r="CC2912" t="s">
        <v>8139</v>
      </c>
      <c r="CD2912" t="s">
        <v>8194</v>
      </c>
      <c r="CF2912" t="s">
        <v>8195</v>
      </c>
      <c r="CG2912" t="s">
        <v>8169</v>
      </c>
      <c r="CH2912" t="s">
        <v>8196</v>
      </c>
      <c r="CI2912" t="s">
        <v>136</v>
      </c>
      <c r="CJ2912" t="s">
        <v>8197</v>
      </c>
      <c r="CK2912">
        <v>0</v>
      </c>
      <c r="CM2912" t="s">
        <v>176</v>
      </c>
      <c r="CN2912" t="s">
        <v>298</v>
      </c>
      <c r="CP2912" t="s">
        <v>8120</v>
      </c>
      <c r="CQ2912" s="3">
        <v>42160</v>
      </c>
      <c r="CR2912">
        <v>0</v>
      </c>
      <c r="CS2912">
        <v>0</v>
      </c>
      <c r="CT2912">
        <v>0</v>
      </c>
      <c r="CU2912">
        <v>1</v>
      </c>
      <c r="CV2912">
        <v>0</v>
      </c>
      <c r="CW2912">
        <v>1</v>
      </c>
      <c r="CX2912">
        <v>2</v>
      </c>
      <c r="CY2912" s="1">
        <v>25191.548356481482</v>
      </c>
      <c r="CZ2912" t="s">
        <v>150</v>
      </c>
      <c r="DA2912" t="s">
        <v>8120</v>
      </c>
      <c r="DB2912" t="s">
        <v>151</v>
      </c>
      <c r="DC2912" t="s">
        <v>152</v>
      </c>
      <c r="DD2912" t="s">
        <v>153</v>
      </c>
      <c r="DE2912" t="s">
        <v>154</v>
      </c>
      <c r="DF2912" t="s">
        <v>113</v>
      </c>
      <c r="DG2912" t="s">
        <v>114</v>
      </c>
      <c r="DH2912" t="s">
        <v>155</v>
      </c>
      <c r="DI2912" t="s">
        <v>320</v>
      </c>
      <c r="DJ2912" t="s">
        <v>321</v>
      </c>
      <c r="DK2912">
        <v>999999</v>
      </c>
      <c r="DL2912" t="s">
        <v>178</v>
      </c>
      <c r="DM2912" s="1">
        <v>0</v>
      </c>
      <c r="DN2912" s="1">
        <v>1.4583333333333332E-2</v>
      </c>
      <c r="DO2912" s="3">
        <v>42130</v>
      </c>
      <c r="DP2912" s="3">
        <v>42132</v>
      </c>
      <c r="DQ2912" s="3">
        <v>42130</v>
      </c>
      <c r="DR2912" s="3">
        <v>42174</v>
      </c>
      <c r="DS2912" t="s">
        <v>8120</v>
      </c>
      <c r="DT2912" s="3">
        <v>42160</v>
      </c>
      <c r="DU2912" t="s">
        <v>8198</v>
      </c>
    </row>
    <row r="2913" spans="1:126">
      <c r="A2913" t="s">
        <v>8120</v>
      </c>
      <c r="B2913" t="s">
        <v>320</v>
      </c>
      <c r="C2913" t="s">
        <v>321</v>
      </c>
      <c r="D2913">
        <v>4764634767</v>
      </c>
      <c r="E2913">
        <v>999999</v>
      </c>
      <c r="F2913">
        <v>287746008</v>
      </c>
      <c r="G2913" s="1">
        <v>0</v>
      </c>
      <c r="H2913" s="2">
        <v>42161.375</v>
      </c>
      <c r="I2913" t="s">
        <v>161</v>
      </c>
      <c r="J2913" t="s">
        <v>202</v>
      </c>
      <c r="K2913" t="s">
        <v>136</v>
      </c>
      <c r="L2913" t="s">
        <v>136</v>
      </c>
      <c r="M2913" t="s">
        <v>138</v>
      </c>
      <c r="N2913" t="s">
        <v>180</v>
      </c>
      <c r="P2913" t="s">
        <v>8180</v>
      </c>
      <c r="Q2913" t="s">
        <v>164</v>
      </c>
      <c r="R2913" t="s">
        <v>140</v>
      </c>
      <c r="S2913" t="s">
        <v>141</v>
      </c>
      <c r="T2913" s="2">
        <v>42131</v>
      </c>
      <c r="U2913" t="s">
        <v>142</v>
      </c>
      <c r="V2913" t="s">
        <v>143</v>
      </c>
      <c r="W2913" t="s">
        <v>249</v>
      </c>
      <c r="X2913" t="s">
        <v>308</v>
      </c>
      <c r="Y2913" t="s">
        <v>182</v>
      </c>
      <c r="Z2913" t="s">
        <v>147</v>
      </c>
      <c r="AB2913" t="s">
        <v>8156</v>
      </c>
      <c r="AC2913" t="s">
        <v>342</v>
      </c>
      <c r="AD2913">
        <v>5</v>
      </c>
      <c r="AE2913">
        <v>2</v>
      </c>
      <c r="AF2913">
        <v>2</v>
      </c>
      <c r="AG2913">
        <v>0</v>
      </c>
      <c r="AH2913">
        <v>1</v>
      </c>
      <c r="AI2913">
        <v>0</v>
      </c>
      <c r="AJ2913">
        <v>0</v>
      </c>
      <c r="AK2913">
        <v>1</v>
      </c>
      <c r="AL2913">
        <v>0</v>
      </c>
      <c r="AM2913">
        <v>1</v>
      </c>
      <c r="AN2913">
        <v>12</v>
      </c>
      <c r="AP2913" t="s">
        <v>251</v>
      </c>
      <c r="AQ2913" t="s">
        <v>234</v>
      </c>
      <c r="AT2913" t="s">
        <v>270</v>
      </c>
      <c r="AV2913" t="s">
        <v>252</v>
      </c>
      <c r="AX2913" t="s">
        <v>270</v>
      </c>
      <c r="AZ2913" t="s">
        <v>271</v>
      </c>
      <c r="BA2913" t="s">
        <v>1011</v>
      </c>
      <c r="BC2913" t="s">
        <v>1012</v>
      </c>
      <c r="BE2913" t="s">
        <v>1011</v>
      </c>
      <c r="BG2913" t="s">
        <v>1012</v>
      </c>
      <c r="BJ2913" t="s">
        <v>1012</v>
      </c>
      <c r="BK2913" t="s">
        <v>1011</v>
      </c>
      <c r="BM2913">
        <v>20</v>
      </c>
      <c r="BO2913" t="s">
        <v>495</v>
      </c>
      <c r="BQ2913" t="s">
        <v>8192</v>
      </c>
      <c r="BS2913" t="s">
        <v>8135</v>
      </c>
      <c r="BU2913" t="s">
        <v>8199</v>
      </c>
      <c r="BY2913" t="s">
        <v>8200</v>
      </c>
      <c r="CA2913" t="s">
        <v>8193</v>
      </c>
      <c r="CC2913" t="s">
        <v>8139</v>
      </c>
      <c r="CD2913" t="s">
        <v>8201</v>
      </c>
      <c r="CF2913" t="s">
        <v>8202</v>
      </c>
      <c r="CG2913" t="s">
        <v>8169</v>
      </c>
      <c r="CH2913" t="s">
        <v>8203</v>
      </c>
      <c r="CI2913" t="s">
        <v>136</v>
      </c>
      <c r="CJ2913" t="s">
        <v>8197</v>
      </c>
      <c r="CK2913">
        <v>0</v>
      </c>
      <c r="CM2913" t="s">
        <v>176</v>
      </c>
      <c r="CN2913" t="s">
        <v>298</v>
      </c>
      <c r="CP2913" t="s">
        <v>8120</v>
      </c>
      <c r="CQ2913" s="3">
        <v>42161</v>
      </c>
      <c r="CR2913">
        <v>0</v>
      </c>
      <c r="CS2913">
        <v>0</v>
      </c>
      <c r="CT2913">
        <v>0</v>
      </c>
      <c r="CU2913">
        <v>0</v>
      </c>
      <c r="CV2913">
        <v>0</v>
      </c>
      <c r="CW2913">
        <v>1</v>
      </c>
      <c r="CX2913">
        <v>1</v>
      </c>
      <c r="CY2913" s="1">
        <v>25191.548356481482</v>
      </c>
      <c r="CZ2913" t="s">
        <v>150</v>
      </c>
      <c r="DA2913" t="s">
        <v>8120</v>
      </c>
      <c r="DB2913" t="s">
        <v>151</v>
      </c>
      <c r="DC2913" t="s">
        <v>152</v>
      </c>
      <c r="DD2913" t="s">
        <v>153</v>
      </c>
      <c r="DE2913" t="s">
        <v>154</v>
      </c>
      <c r="DF2913" t="s">
        <v>113</v>
      </c>
      <c r="DG2913" t="s">
        <v>114</v>
      </c>
      <c r="DH2913" t="s">
        <v>155</v>
      </c>
      <c r="DI2913" t="s">
        <v>320</v>
      </c>
      <c r="DJ2913" t="s">
        <v>321</v>
      </c>
      <c r="DK2913">
        <v>999999</v>
      </c>
      <c r="DL2913" t="s">
        <v>178</v>
      </c>
      <c r="DM2913" s="1">
        <v>0</v>
      </c>
      <c r="DN2913" s="1">
        <v>1.4583333333333332E-2</v>
      </c>
      <c r="DO2913" s="3">
        <v>42130</v>
      </c>
      <c r="DP2913" s="3">
        <v>42132</v>
      </c>
      <c r="DQ2913" s="3">
        <v>42130</v>
      </c>
      <c r="DR2913" s="3">
        <v>42174</v>
      </c>
      <c r="DS2913" t="s">
        <v>8120</v>
      </c>
      <c r="DT2913" s="3">
        <v>42161</v>
      </c>
      <c r="DU2913" t="s">
        <v>8204</v>
      </c>
    </row>
    <row r="2914" spans="1:126">
      <c r="A2914" t="s">
        <v>8205</v>
      </c>
      <c r="B2914" t="s">
        <v>320</v>
      </c>
      <c r="C2914" t="s">
        <v>321</v>
      </c>
      <c r="D2914">
        <v>6015862890</v>
      </c>
      <c r="E2914">
        <v>999999</v>
      </c>
      <c r="F2914">
        <v>285956808</v>
      </c>
      <c r="G2914" s="1">
        <v>0</v>
      </c>
      <c r="H2914" s="2">
        <v>42140.666666666664</v>
      </c>
      <c r="I2914" t="s">
        <v>161</v>
      </c>
      <c r="J2914" t="s">
        <v>202</v>
      </c>
      <c r="K2914" t="s">
        <v>136</v>
      </c>
      <c r="L2914" t="s">
        <v>136</v>
      </c>
      <c r="M2914" t="s">
        <v>138</v>
      </c>
      <c r="N2914" t="s">
        <v>163</v>
      </c>
      <c r="P2914" t="s">
        <v>267</v>
      </c>
      <c r="Q2914" t="s">
        <v>268</v>
      </c>
      <c r="R2914" t="s">
        <v>140</v>
      </c>
      <c r="S2914" t="s">
        <v>141</v>
      </c>
      <c r="T2914" s="2">
        <v>42140</v>
      </c>
      <c r="U2914" t="s">
        <v>142</v>
      </c>
      <c r="V2914" t="s">
        <v>143</v>
      </c>
      <c r="W2914" t="s">
        <v>144</v>
      </c>
      <c r="X2914" t="s">
        <v>145</v>
      </c>
      <c r="Y2914" t="s">
        <v>182</v>
      </c>
      <c r="Z2914" t="s">
        <v>394</v>
      </c>
      <c r="AB2914" t="s">
        <v>8206</v>
      </c>
      <c r="AC2914" t="s">
        <v>300</v>
      </c>
      <c r="AD2914">
        <v>5</v>
      </c>
      <c r="AE2914">
        <v>5</v>
      </c>
      <c r="AF2914">
        <v>5</v>
      </c>
      <c r="AG2914">
        <v>5</v>
      </c>
      <c r="AH2914">
        <v>5</v>
      </c>
      <c r="AI2914">
        <v>3</v>
      </c>
      <c r="AJ2914">
        <v>2</v>
      </c>
      <c r="AK2914">
        <v>3</v>
      </c>
      <c r="AL2914">
        <v>2</v>
      </c>
      <c r="AM2914">
        <v>2</v>
      </c>
      <c r="AN2914">
        <v>37</v>
      </c>
      <c r="AP2914">
        <v>0</v>
      </c>
      <c r="AQ2914">
        <v>0</v>
      </c>
      <c r="AT2914">
        <v>0</v>
      </c>
      <c r="AV2914">
        <v>0</v>
      </c>
      <c r="AX2914">
        <v>0</v>
      </c>
      <c r="AZ2914">
        <v>0</v>
      </c>
      <c r="BA2914">
        <v>0</v>
      </c>
      <c r="BC2914">
        <v>0</v>
      </c>
      <c r="BE2914">
        <v>0</v>
      </c>
      <c r="BG2914">
        <v>0</v>
      </c>
      <c r="BJ2914">
        <v>0</v>
      </c>
      <c r="BK2914">
        <v>0</v>
      </c>
      <c r="BO2914" t="s">
        <v>8207</v>
      </c>
      <c r="BQ2914" t="s">
        <v>8208</v>
      </c>
      <c r="BS2914" t="s">
        <v>8209</v>
      </c>
      <c r="BU2914" t="s">
        <v>1420</v>
      </c>
      <c r="BY2914" t="s">
        <v>8210</v>
      </c>
      <c r="CA2914" t="s">
        <v>8210</v>
      </c>
      <c r="CC2914" t="s">
        <v>8210</v>
      </c>
      <c r="CD2914" t="s">
        <v>8211</v>
      </c>
      <c r="CF2914" t="s">
        <v>736</v>
      </c>
      <c r="CG2914" t="s">
        <v>8212</v>
      </c>
      <c r="CH2914" t="s">
        <v>8213</v>
      </c>
      <c r="CI2914" t="s">
        <v>136</v>
      </c>
      <c r="CJ2914" t="s">
        <v>8214</v>
      </c>
      <c r="CK2914">
        <v>0</v>
      </c>
      <c r="CM2914" t="s">
        <v>176</v>
      </c>
      <c r="CP2914" t="s">
        <v>8205</v>
      </c>
      <c r="CQ2914" s="3">
        <v>42140</v>
      </c>
      <c r="CR2914">
        <v>0</v>
      </c>
      <c r="CS2914">
        <v>0</v>
      </c>
      <c r="CT2914">
        <v>0</v>
      </c>
      <c r="CU2914">
        <v>0</v>
      </c>
      <c r="CV2914">
        <v>1</v>
      </c>
      <c r="CW2914">
        <v>0</v>
      </c>
      <c r="CX2914">
        <v>1</v>
      </c>
      <c r="CY2914" s="1">
        <v>25191.548356481482</v>
      </c>
      <c r="CZ2914" t="s">
        <v>150</v>
      </c>
      <c r="DA2914" t="s">
        <v>8205</v>
      </c>
      <c r="DB2914" t="s">
        <v>151</v>
      </c>
      <c r="DC2914" t="s">
        <v>152</v>
      </c>
      <c r="DD2914" t="s">
        <v>153</v>
      </c>
      <c r="DE2914" t="s">
        <v>154</v>
      </c>
      <c r="DF2914" t="s">
        <v>113</v>
      </c>
      <c r="DG2914" t="s">
        <v>114</v>
      </c>
      <c r="DH2914" t="s">
        <v>155</v>
      </c>
      <c r="DI2914" t="s">
        <v>320</v>
      </c>
      <c r="DJ2914" t="s">
        <v>321</v>
      </c>
      <c r="DK2914">
        <v>999999</v>
      </c>
      <c r="DL2914" t="s">
        <v>178</v>
      </c>
      <c r="DM2914" s="1">
        <v>2.0833333333333332E-2</v>
      </c>
      <c r="DN2914" s="1">
        <v>0</v>
      </c>
      <c r="DO2914" s="3">
        <v>42130</v>
      </c>
      <c r="DP2914" s="3">
        <v>42140</v>
      </c>
      <c r="DQ2914" s="3">
        <v>42130</v>
      </c>
      <c r="DR2914" s="3">
        <v>42148</v>
      </c>
      <c r="DS2914" t="s">
        <v>8205</v>
      </c>
      <c r="DT2914" s="3">
        <v>42140</v>
      </c>
      <c r="DU2914" t="s">
        <v>8215</v>
      </c>
    </row>
    <row r="2915" spans="1:126">
      <c r="A2915" t="s">
        <v>8216</v>
      </c>
      <c r="B2915" t="s">
        <v>320</v>
      </c>
      <c r="C2915" t="s">
        <v>321</v>
      </c>
      <c r="D2915">
        <v>4540096591</v>
      </c>
      <c r="E2915">
        <v>999999</v>
      </c>
      <c r="F2915">
        <v>290604408</v>
      </c>
      <c r="G2915" s="1">
        <v>0</v>
      </c>
      <c r="H2915" s="2">
        <v>42194.458333333336</v>
      </c>
      <c r="I2915" t="s">
        <v>135</v>
      </c>
      <c r="J2915">
        <v>0</v>
      </c>
      <c r="K2915">
        <v>0</v>
      </c>
      <c r="L2915">
        <v>0</v>
      </c>
      <c r="M2915" t="s">
        <v>138</v>
      </c>
      <c r="N2915">
        <v>0</v>
      </c>
      <c r="P2915">
        <v>0</v>
      </c>
      <c r="Q2915">
        <v>0</v>
      </c>
      <c r="R2915">
        <v>0</v>
      </c>
      <c r="S2915" t="s">
        <v>141</v>
      </c>
      <c r="U2915" t="s">
        <v>142</v>
      </c>
      <c r="V2915" t="s">
        <v>143</v>
      </c>
      <c r="W2915">
        <v>0</v>
      </c>
      <c r="X2915">
        <v>0</v>
      </c>
      <c r="Y2915">
        <v>0</v>
      </c>
      <c r="Z2915">
        <v>0</v>
      </c>
      <c r="AC2915" t="s">
        <v>184</v>
      </c>
      <c r="AD2915">
        <v>0</v>
      </c>
      <c r="AE2915">
        <v>0</v>
      </c>
      <c r="AF2915">
        <v>0</v>
      </c>
      <c r="AG2915">
        <v>0</v>
      </c>
      <c r="AH2915">
        <v>0</v>
      </c>
      <c r="AI2915">
        <v>0</v>
      </c>
      <c r="AJ2915">
        <v>0</v>
      </c>
      <c r="AK2915">
        <v>0</v>
      </c>
      <c r="AL2915">
        <v>0</v>
      </c>
      <c r="AM2915">
        <v>0</v>
      </c>
      <c r="AP2915">
        <v>0</v>
      </c>
      <c r="AQ2915">
        <v>0</v>
      </c>
      <c r="AT2915">
        <v>0</v>
      </c>
      <c r="AV2915">
        <v>0</v>
      </c>
      <c r="AX2915">
        <v>0</v>
      </c>
      <c r="AZ2915">
        <v>0</v>
      </c>
      <c r="BA2915">
        <v>0</v>
      </c>
      <c r="BC2915">
        <v>0</v>
      </c>
      <c r="BE2915">
        <v>0</v>
      </c>
      <c r="BG2915">
        <v>0</v>
      </c>
      <c r="BJ2915">
        <v>0</v>
      </c>
      <c r="BK2915">
        <v>0</v>
      </c>
      <c r="CI2915">
        <v>0</v>
      </c>
      <c r="CK2915">
        <v>0</v>
      </c>
      <c r="CM2915">
        <v>0</v>
      </c>
      <c r="CP2915" t="s">
        <v>8216</v>
      </c>
      <c r="CQ2915" s="3">
        <v>42194</v>
      </c>
      <c r="CR2915">
        <v>0</v>
      </c>
      <c r="CS2915">
        <v>0</v>
      </c>
      <c r="CT2915">
        <v>0</v>
      </c>
      <c r="CU2915">
        <v>0</v>
      </c>
      <c r="CV2915">
        <v>0</v>
      </c>
      <c r="CW2915">
        <v>0</v>
      </c>
      <c r="CX2915">
        <v>0</v>
      </c>
      <c r="CY2915" s="1">
        <v>25191.548356481482</v>
      </c>
      <c r="CZ2915" t="s">
        <v>150</v>
      </c>
      <c r="DA2915" t="s">
        <v>8216</v>
      </c>
      <c r="DB2915" t="s">
        <v>151</v>
      </c>
      <c r="DC2915" t="s">
        <v>152</v>
      </c>
      <c r="DD2915" t="s">
        <v>153</v>
      </c>
      <c r="DE2915" t="s">
        <v>154</v>
      </c>
      <c r="DF2915" t="s">
        <v>113</v>
      </c>
      <c r="DG2915" t="s">
        <v>114</v>
      </c>
      <c r="DH2915" t="s">
        <v>155</v>
      </c>
      <c r="DI2915" t="s">
        <v>320</v>
      </c>
      <c r="DJ2915" t="s">
        <v>321</v>
      </c>
      <c r="DK2915">
        <v>999999</v>
      </c>
      <c r="DL2915" t="s">
        <v>178</v>
      </c>
      <c r="DM2915" s="1">
        <v>0</v>
      </c>
      <c r="DN2915" s="1">
        <v>2.0833333333333332E-2</v>
      </c>
      <c r="DO2915" s="3">
        <v>42191</v>
      </c>
      <c r="DP2915" s="3">
        <v>42197</v>
      </c>
      <c r="DQ2915" s="3">
        <v>42191</v>
      </c>
      <c r="DR2915" s="3">
        <v>42205</v>
      </c>
      <c r="DS2915" t="s">
        <v>8216</v>
      </c>
      <c r="DT2915" s="3">
        <v>42194</v>
      </c>
      <c r="DU2915" t="s">
        <v>8217</v>
      </c>
    </row>
    <row r="2916" spans="1:126">
      <c r="A2916" t="s">
        <v>8216</v>
      </c>
      <c r="B2916" t="s">
        <v>320</v>
      </c>
      <c r="C2916" t="s">
        <v>321</v>
      </c>
      <c r="D2916">
        <v>4540096591</v>
      </c>
      <c r="E2916">
        <v>999999</v>
      </c>
      <c r="F2916">
        <v>290683608</v>
      </c>
      <c r="G2916" s="1">
        <v>0</v>
      </c>
      <c r="H2916" s="2">
        <v>42195.375</v>
      </c>
      <c r="I2916" t="s">
        <v>135</v>
      </c>
      <c r="J2916">
        <v>0</v>
      </c>
      <c r="K2916">
        <v>0</v>
      </c>
      <c r="L2916">
        <v>0</v>
      </c>
      <c r="M2916" t="s">
        <v>138</v>
      </c>
      <c r="N2916">
        <v>0</v>
      </c>
      <c r="P2916">
        <v>0</v>
      </c>
      <c r="Q2916">
        <v>0</v>
      </c>
      <c r="R2916">
        <v>0</v>
      </c>
      <c r="S2916" t="s">
        <v>141</v>
      </c>
      <c r="U2916" t="s">
        <v>142</v>
      </c>
      <c r="V2916" t="s">
        <v>143</v>
      </c>
      <c r="W2916">
        <v>0</v>
      </c>
      <c r="X2916">
        <v>0</v>
      </c>
      <c r="Y2916">
        <v>0</v>
      </c>
      <c r="Z2916">
        <v>0</v>
      </c>
      <c r="AC2916" t="s">
        <v>184</v>
      </c>
      <c r="AD2916">
        <v>0</v>
      </c>
      <c r="AE2916">
        <v>0</v>
      </c>
      <c r="AF2916">
        <v>0</v>
      </c>
      <c r="AG2916">
        <v>0</v>
      </c>
      <c r="AH2916">
        <v>0</v>
      </c>
      <c r="AI2916">
        <v>0</v>
      </c>
      <c r="AJ2916">
        <v>0</v>
      </c>
      <c r="AK2916">
        <v>0</v>
      </c>
      <c r="AL2916">
        <v>0</v>
      </c>
      <c r="AM2916">
        <v>0</v>
      </c>
      <c r="AP2916">
        <v>0</v>
      </c>
      <c r="AQ2916">
        <v>0</v>
      </c>
      <c r="AT2916">
        <v>0</v>
      </c>
      <c r="AV2916">
        <v>0</v>
      </c>
      <c r="AX2916">
        <v>0</v>
      </c>
      <c r="AZ2916">
        <v>0</v>
      </c>
      <c r="BA2916">
        <v>0</v>
      </c>
      <c r="BC2916">
        <v>0</v>
      </c>
      <c r="BE2916">
        <v>0</v>
      </c>
      <c r="BG2916">
        <v>0</v>
      </c>
      <c r="BJ2916">
        <v>0</v>
      </c>
      <c r="BK2916">
        <v>0</v>
      </c>
      <c r="CD2916" t="s">
        <v>8218</v>
      </c>
      <c r="CF2916" t="s">
        <v>3718</v>
      </c>
      <c r="CI2916">
        <v>0</v>
      </c>
      <c r="CK2916">
        <v>0</v>
      </c>
      <c r="CM2916">
        <v>0</v>
      </c>
      <c r="CP2916" t="s">
        <v>8216</v>
      </c>
      <c r="CQ2916" s="3">
        <v>42195</v>
      </c>
      <c r="CR2916">
        <v>0</v>
      </c>
      <c r="CS2916">
        <v>0</v>
      </c>
      <c r="CT2916">
        <v>0</v>
      </c>
      <c r="CU2916">
        <v>0</v>
      </c>
      <c r="CV2916">
        <v>0</v>
      </c>
      <c r="CW2916">
        <v>0</v>
      </c>
      <c r="CX2916">
        <v>0</v>
      </c>
      <c r="CY2916" s="1">
        <v>25191.548356481482</v>
      </c>
      <c r="CZ2916" t="s">
        <v>150</v>
      </c>
      <c r="DA2916" t="s">
        <v>8216</v>
      </c>
      <c r="DB2916" t="s">
        <v>151</v>
      </c>
      <c r="DC2916" t="s">
        <v>152</v>
      </c>
      <c r="DD2916" t="s">
        <v>153</v>
      </c>
      <c r="DE2916" t="s">
        <v>154</v>
      </c>
      <c r="DF2916" t="s">
        <v>113</v>
      </c>
      <c r="DG2916" t="s">
        <v>114</v>
      </c>
      <c r="DH2916" t="s">
        <v>155</v>
      </c>
      <c r="DI2916" t="s">
        <v>320</v>
      </c>
      <c r="DJ2916" t="s">
        <v>321</v>
      </c>
      <c r="DK2916">
        <v>999999</v>
      </c>
      <c r="DL2916" t="s">
        <v>178</v>
      </c>
      <c r="DM2916" s="1">
        <v>0</v>
      </c>
      <c r="DN2916" s="1">
        <v>2.0833333333333332E-2</v>
      </c>
      <c r="DO2916" s="3">
        <v>42191</v>
      </c>
      <c r="DP2916" s="3">
        <v>42197</v>
      </c>
      <c r="DQ2916" s="3">
        <v>42191</v>
      </c>
      <c r="DR2916" s="3">
        <v>42205</v>
      </c>
      <c r="DS2916" t="s">
        <v>8216</v>
      </c>
      <c r="DT2916" s="3">
        <v>42195</v>
      </c>
      <c r="DU2916" t="s">
        <v>8219</v>
      </c>
    </row>
    <row r="2917" spans="1:126">
      <c r="A2917" t="s">
        <v>8216</v>
      </c>
      <c r="B2917" t="s">
        <v>320</v>
      </c>
      <c r="C2917" t="s">
        <v>321</v>
      </c>
      <c r="D2917">
        <v>4540096591</v>
      </c>
      <c r="E2917">
        <v>999999</v>
      </c>
      <c r="F2917">
        <v>290683608</v>
      </c>
      <c r="G2917" s="1">
        <v>0</v>
      </c>
      <c r="H2917" s="2">
        <v>42195.375</v>
      </c>
      <c r="I2917" t="s">
        <v>135</v>
      </c>
      <c r="J2917">
        <v>0</v>
      </c>
      <c r="K2917">
        <v>0</v>
      </c>
      <c r="L2917">
        <v>0</v>
      </c>
      <c r="M2917" t="s">
        <v>138</v>
      </c>
      <c r="N2917">
        <v>0</v>
      </c>
      <c r="P2917">
        <v>0</v>
      </c>
      <c r="Q2917">
        <v>0</v>
      </c>
      <c r="R2917">
        <v>0</v>
      </c>
      <c r="S2917" t="s">
        <v>141</v>
      </c>
      <c r="U2917" t="s">
        <v>142</v>
      </c>
      <c r="V2917" t="s">
        <v>143</v>
      </c>
      <c r="W2917">
        <v>0</v>
      </c>
      <c r="X2917">
        <v>0</v>
      </c>
      <c r="Y2917">
        <v>0</v>
      </c>
      <c r="Z2917">
        <v>0</v>
      </c>
      <c r="AC2917" t="s">
        <v>184</v>
      </c>
      <c r="AD2917">
        <v>0</v>
      </c>
      <c r="AE2917">
        <v>0</v>
      </c>
      <c r="AF2917">
        <v>0</v>
      </c>
      <c r="AG2917">
        <v>0</v>
      </c>
      <c r="AH2917">
        <v>0</v>
      </c>
      <c r="AI2917">
        <v>0</v>
      </c>
      <c r="AJ2917">
        <v>0</v>
      </c>
      <c r="AK2917">
        <v>0</v>
      </c>
      <c r="AL2917">
        <v>0</v>
      </c>
      <c r="AM2917">
        <v>0</v>
      </c>
      <c r="AP2917">
        <v>0</v>
      </c>
      <c r="AQ2917">
        <v>0</v>
      </c>
      <c r="AT2917">
        <v>0</v>
      </c>
      <c r="AV2917">
        <v>0</v>
      </c>
      <c r="AX2917">
        <v>0</v>
      </c>
      <c r="AZ2917">
        <v>0</v>
      </c>
      <c r="BA2917">
        <v>0</v>
      </c>
      <c r="BC2917">
        <v>0</v>
      </c>
      <c r="BE2917">
        <v>0</v>
      </c>
      <c r="BG2917">
        <v>0</v>
      </c>
      <c r="BJ2917">
        <v>0</v>
      </c>
      <c r="BK2917">
        <v>0</v>
      </c>
      <c r="CD2917" t="s">
        <v>8218</v>
      </c>
      <c r="CF2917" t="s">
        <v>3718</v>
      </c>
      <c r="CI2917">
        <v>0</v>
      </c>
      <c r="CK2917">
        <v>0</v>
      </c>
      <c r="CM2917">
        <v>0</v>
      </c>
      <c r="CP2917" t="s">
        <v>8216</v>
      </c>
      <c r="CQ2917" s="3">
        <v>42195</v>
      </c>
      <c r="CR2917">
        <v>0</v>
      </c>
      <c r="CS2917">
        <v>0</v>
      </c>
      <c r="CT2917">
        <v>0</v>
      </c>
      <c r="CU2917">
        <v>0</v>
      </c>
      <c r="CV2917">
        <v>0</v>
      </c>
      <c r="CW2917">
        <v>0</v>
      </c>
      <c r="CX2917">
        <v>0</v>
      </c>
      <c r="CY2917" s="1">
        <v>25191.548356481482</v>
      </c>
      <c r="CZ2917" t="s">
        <v>150</v>
      </c>
      <c r="DA2917" t="s">
        <v>8216</v>
      </c>
      <c r="DB2917" t="s">
        <v>151</v>
      </c>
      <c r="DC2917" t="s">
        <v>152</v>
      </c>
      <c r="DD2917" t="s">
        <v>153</v>
      </c>
      <c r="DE2917" t="s">
        <v>154</v>
      </c>
      <c r="DF2917" t="s">
        <v>113</v>
      </c>
      <c r="DG2917" t="s">
        <v>114</v>
      </c>
      <c r="DH2917" t="s">
        <v>155</v>
      </c>
      <c r="DI2917" t="s">
        <v>320</v>
      </c>
      <c r="DJ2917" t="s">
        <v>321</v>
      </c>
      <c r="DK2917">
        <v>999999</v>
      </c>
      <c r="DL2917" t="s">
        <v>178</v>
      </c>
      <c r="DM2917" s="1">
        <v>0</v>
      </c>
      <c r="DN2917" s="1">
        <v>2.0833333333333332E-2</v>
      </c>
      <c r="DO2917" s="3">
        <v>42191</v>
      </c>
      <c r="DP2917" s="3">
        <v>42197</v>
      </c>
      <c r="DQ2917" s="3">
        <v>42191</v>
      </c>
      <c r="DR2917" s="3">
        <v>42205</v>
      </c>
      <c r="DS2917" t="s">
        <v>8216</v>
      </c>
      <c r="DT2917" s="3">
        <v>42195</v>
      </c>
      <c r="DU2917" t="s">
        <v>8219</v>
      </c>
      <c r="DV2917">
        <v>3</v>
      </c>
    </row>
    <row r="2918" spans="1:126">
      <c r="A2918" t="s">
        <v>8216</v>
      </c>
      <c r="B2918" t="s">
        <v>320</v>
      </c>
      <c r="C2918" t="s">
        <v>321</v>
      </c>
      <c r="D2918">
        <v>4540096591</v>
      </c>
      <c r="E2918">
        <v>999999</v>
      </c>
      <c r="F2918">
        <v>290791608</v>
      </c>
      <c r="G2918" s="1">
        <v>0</v>
      </c>
      <c r="H2918" s="2">
        <v>42196.625</v>
      </c>
      <c r="I2918" t="s">
        <v>135</v>
      </c>
      <c r="J2918">
        <v>0</v>
      </c>
      <c r="K2918">
        <v>0</v>
      </c>
      <c r="L2918">
        <v>0</v>
      </c>
      <c r="M2918" t="s">
        <v>138</v>
      </c>
      <c r="N2918">
        <v>0</v>
      </c>
      <c r="P2918">
        <v>0</v>
      </c>
      <c r="Q2918">
        <v>0</v>
      </c>
      <c r="R2918">
        <v>0</v>
      </c>
      <c r="S2918" t="s">
        <v>141</v>
      </c>
      <c r="U2918" t="s">
        <v>142</v>
      </c>
      <c r="V2918" t="s">
        <v>143</v>
      </c>
      <c r="W2918">
        <v>0</v>
      </c>
      <c r="X2918">
        <v>0</v>
      </c>
      <c r="Y2918">
        <v>0</v>
      </c>
      <c r="Z2918">
        <v>0</v>
      </c>
      <c r="AC2918" t="s">
        <v>342</v>
      </c>
      <c r="AD2918">
        <v>0</v>
      </c>
      <c r="AE2918">
        <v>0</v>
      </c>
      <c r="AF2918">
        <v>0</v>
      </c>
      <c r="AG2918">
        <v>0</v>
      </c>
      <c r="AH2918">
        <v>0</v>
      </c>
      <c r="AI2918">
        <v>0</v>
      </c>
      <c r="AJ2918">
        <v>0</v>
      </c>
      <c r="AK2918">
        <v>0</v>
      </c>
      <c r="AL2918">
        <v>0</v>
      </c>
      <c r="AM2918">
        <v>0</v>
      </c>
      <c r="AP2918">
        <v>0</v>
      </c>
      <c r="AQ2918">
        <v>0</v>
      </c>
      <c r="AT2918">
        <v>0</v>
      </c>
      <c r="AV2918">
        <v>0</v>
      </c>
      <c r="AX2918">
        <v>0</v>
      </c>
      <c r="AZ2918">
        <v>0</v>
      </c>
      <c r="BA2918">
        <v>0</v>
      </c>
      <c r="BC2918">
        <v>0</v>
      </c>
      <c r="BE2918">
        <v>0</v>
      </c>
      <c r="BG2918">
        <v>0</v>
      </c>
      <c r="BJ2918">
        <v>0</v>
      </c>
      <c r="BK2918">
        <v>0</v>
      </c>
      <c r="CD2918" t="s">
        <v>8220</v>
      </c>
      <c r="CF2918" t="s">
        <v>526</v>
      </c>
      <c r="CI2918">
        <v>0</v>
      </c>
      <c r="CK2918">
        <v>0</v>
      </c>
      <c r="CM2918">
        <v>0</v>
      </c>
      <c r="CP2918" t="s">
        <v>8216</v>
      </c>
      <c r="CQ2918" s="3">
        <v>42196</v>
      </c>
      <c r="CR2918">
        <v>0</v>
      </c>
      <c r="CS2918">
        <v>0</v>
      </c>
      <c r="CT2918">
        <v>0</v>
      </c>
      <c r="CU2918">
        <v>0</v>
      </c>
      <c r="CV2918">
        <v>0</v>
      </c>
      <c r="CW2918">
        <v>0</v>
      </c>
      <c r="CX2918">
        <v>0</v>
      </c>
      <c r="CY2918" s="1">
        <v>25191.548356481482</v>
      </c>
      <c r="CZ2918" t="s">
        <v>150</v>
      </c>
      <c r="DA2918" t="s">
        <v>8216</v>
      </c>
      <c r="DB2918" t="s">
        <v>151</v>
      </c>
      <c r="DC2918" t="s">
        <v>152</v>
      </c>
      <c r="DD2918" t="s">
        <v>153</v>
      </c>
      <c r="DE2918" t="s">
        <v>154</v>
      </c>
      <c r="DF2918" t="s">
        <v>113</v>
      </c>
      <c r="DG2918" t="s">
        <v>114</v>
      </c>
      <c r="DH2918" t="s">
        <v>155</v>
      </c>
      <c r="DI2918" t="s">
        <v>320</v>
      </c>
      <c r="DJ2918" t="s">
        <v>321</v>
      </c>
      <c r="DK2918">
        <v>999999</v>
      </c>
      <c r="DL2918" t="s">
        <v>178</v>
      </c>
      <c r="DM2918" s="1">
        <v>0</v>
      </c>
      <c r="DN2918" s="1">
        <v>2.0833333333333332E-2</v>
      </c>
      <c r="DO2918" s="3">
        <v>42191</v>
      </c>
      <c r="DP2918" s="3">
        <v>42197</v>
      </c>
      <c r="DQ2918" s="3">
        <v>42191</v>
      </c>
      <c r="DR2918" s="3">
        <v>42205</v>
      </c>
      <c r="DS2918" t="s">
        <v>8216</v>
      </c>
      <c r="DT2918" s="3">
        <v>42196</v>
      </c>
      <c r="DU2918" t="s">
        <v>8221</v>
      </c>
      <c r="DV2918">
        <v>3</v>
      </c>
    </row>
    <row r="2919" spans="1:126">
      <c r="A2919" t="s">
        <v>8222</v>
      </c>
      <c r="B2919" t="s">
        <v>320</v>
      </c>
      <c r="C2919" t="s">
        <v>321</v>
      </c>
      <c r="D2919">
        <v>4507552311</v>
      </c>
      <c r="E2919">
        <v>999999</v>
      </c>
      <c r="F2919">
        <v>291904008</v>
      </c>
      <c r="G2919" s="1">
        <v>0</v>
      </c>
      <c r="H2919" s="2">
        <v>42209.5</v>
      </c>
      <c r="I2919" t="s">
        <v>135</v>
      </c>
      <c r="J2919">
        <v>0</v>
      </c>
      <c r="K2919" t="s">
        <v>136</v>
      </c>
      <c r="L2919" t="s">
        <v>197</v>
      </c>
      <c r="M2919" t="s">
        <v>138</v>
      </c>
      <c r="N2919" t="s">
        <v>198</v>
      </c>
      <c r="P2919">
        <v>0</v>
      </c>
      <c r="Q2919">
        <v>0</v>
      </c>
      <c r="R2919" t="s">
        <v>176</v>
      </c>
      <c r="S2919" t="s">
        <v>141</v>
      </c>
      <c r="U2919" t="s">
        <v>142</v>
      </c>
      <c r="V2919" t="s">
        <v>143</v>
      </c>
      <c r="W2919" t="s">
        <v>165</v>
      </c>
      <c r="X2919" t="s">
        <v>166</v>
      </c>
      <c r="Y2919" t="s">
        <v>146</v>
      </c>
      <c r="Z2919" t="s">
        <v>167</v>
      </c>
      <c r="AC2919" t="s">
        <v>184</v>
      </c>
      <c r="AD2919">
        <v>0</v>
      </c>
      <c r="AE2919">
        <v>0</v>
      </c>
      <c r="AF2919">
        <v>0</v>
      </c>
      <c r="AG2919">
        <v>0</v>
      </c>
      <c r="AH2919">
        <v>0</v>
      </c>
      <c r="AI2919">
        <v>0</v>
      </c>
      <c r="AJ2919">
        <v>0</v>
      </c>
      <c r="AK2919">
        <v>0</v>
      </c>
      <c r="AL2919">
        <v>0</v>
      </c>
      <c r="AM2919">
        <v>0</v>
      </c>
      <c r="AN2919">
        <v>0</v>
      </c>
      <c r="AP2919">
        <v>0</v>
      </c>
      <c r="AQ2919">
        <v>0</v>
      </c>
      <c r="AT2919">
        <v>0</v>
      </c>
      <c r="AV2919">
        <v>0</v>
      </c>
      <c r="AX2919">
        <v>0</v>
      </c>
      <c r="AZ2919">
        <v>0</v>
      </c>
      <c r="BA2919">
        <v>0</v>
      </c>
      <c r="BC2919">
        <v>0</v>
      </c>
      <c r="BE2919">
        <v>0</v>
      </c>
      <c r="BG2919">
        <v>0</v>
      </c>
      <c r="BJ2919">
        <v>0</v>
      </c>
      <c r="BK2919">
        <v>0</v>
      </c>
      <c r="CI2919">
        <v>0</v>
      </c>
      <c r="CK2919">
        <v>0</v>
      </c>
      <c r="CM2919">
        <v>0</v>
      </c>
      <c r="CP2919" t="s">
        <v>8222</v>
      </c>
      <c r="CQ2919" s="3">
        <v>42209</v>
      </c>
      <c r="CR2919">
        <v>0</v>
      </c>
      <c r="CS2919">
        <v>0</v>
      </c>
      <c r="CT2919">
        <v>0</v>
      </c>
      <c r="CU2919">
        <v>0</v>
      </c>
      <c r="CV2919">
        <v>4</v>
      </c>
      <c r="CW2919">
        <v>3</v>
      </c>
      <c r="CX2919">
        <v>7</v>
      </c>
      <c r="CY2919" s="1">
        <v>25191.548356481482</v>
      </c>
      <c r="CZ2919" t="s">
        <v>150</v>
      </c>
      <c r="DA2919" t="s">
        <v>8222</v>
      </c>
      <c r="DB2919" t="s">
        <v>151</v>
      </c>
      <c r="DC2919" t="s">
        <v>152</v>
      </c>
      <c r="DD2919" t="s">
        <v>153</v>
      </c>
      <c r="DE2919" t="s">
        <v>154</v>
      </c>
      <c r="DF2919" t="s">
        <v>113</v>
      </c>
      <c r="DG2919" t="s">
        <v>114</v>
      </c>
      <c r="DH2919" t="s">
        <v>155</v>
      </c>
      <c r="DI2919" t="s">
        <v>320</v>
      </c>
      <c r="DJ2919" t="s">
        <v>321</v>
      </c>
      <c r="DK2919">
        <v>999999</v>
      </c>
      <c r="DL2919" t="s">
        <v>156</v>
      </c>
      <c r="DM2919" s="1">
        <v>0</v>
      </c>
      <c r="DN2919" s="1">
        <v>5.5555555555555558E-3</v>
      </c>
      <c r="DO2919" s="3">
        <v>42207</v>
      </c>
      <c r="DP2919" s="3">
        <v>42210</v>
      </c>
      <c r="DQ2919" s="3">
        <v>42200</v>
      </c>
      <c r="DR2919" s="3">
        <v>42217</v>
      </c>
      <c r="DS2919" t="s">
        <v>8222</v>
      </c>
      <c r="DT2919" s="3">
        <v>42209</v>
      </c>
      <c r="DU2919" t="s">
        <v>8223</v>
      </c>
    </row>
    <row r="2920" spans="1:126">
      <c r="A2920" t="s">
        <v>8222</v>
      </c>
      <c r="B2920" t="s">
        <v>320</v>
      </c>
      <c r="C2920" t="s">
        <v>321</v>
      </c>
      <c r="D2920">
        <v>4507552311</v>
      </c>
      <c r="E2920">
        <v>999999</v>
      </c>
      <c r="F2920">
        <v>292004808</v>
      </c>
      <c r="G2920" s="1">
        <v>0</v>
      </c>
      <c r="H2920" s="2">
        <v>42210.666666666664</v>
      </c>
      <c r="I2920" t="s">
        <v>135</v>
      </c>
      <c r="J2920">
        <v>0</v>
      </c>
      <c r="K2920" t="s">
        <v>136</v>
      </c>
      <c r="L2920" t="s">
        <v>612</v>
      </c>
      <c r="M2920" t="s">
        <v>138</v>
      </c>
      <c r="N2920" t="s">
        <v>266</v>
      </c>
      <c r="P2920">
        <v>0</v>
      </c>
      <c r="Q2920">
        <v>0</v>
      </c>
      <c r="R2920" t="s">
        <v>176</v>
      </c>
      <c r="S2920" t="s">
        <v>141</v>
      </c>
      <c r="U2920" t="s">
        <v>142</v>
      </c>
      <c r="V2920" t="s">
        <v>143</v>
      </c>
      <c r="W2920" t="s">
        <v>165</v>
      </c>
      <c r="X2920" t="s">
        <v>166</v>
      </c>
      <c r="Y2920" t="s">
        <v>146</v>
      </c>
      <c r="Z2920" t="s">
        <v>167</v>
      </c>
      <c r="AC2920" t="s">
        <v>184</v>
      </c>
      <c r="AD2920">
        <v>0</v>
      </c>
      <c r="AE2920">
        <v>0</v>
      </c>
      <c r="AF2920">
        <v>0</v>
      </c>
      <c r="AG2920">
        <v>0</v>
      </c>
      <c r="AH2920">
        <v>0</v>
      </c>
      <c r="AI2920">
        <v>0</v>
      </c>
      <c r="AJ2920">
        <v>0</v>
      </c>
      <c r="AK2920">
        <v>0</v>
      </c>
      <c r="AL2920">
        <v>0</v>
      </c>
      <c r="AM2920">
        <v>0</v>
      </c>
      <c r="AN2920">
        <v>0</v>
      </c>
      <c r="AP2920">
        <v>0</v>
      </c>
      <c r="AQ2920">
        <v>0</v>
      </c>
      <c r="AT2920">
        <v>0</v>
      </c>
      <c r="AV2920">
        <v>0</v>
      </c>
      <c r="AX2920">
        <v>0</v>
      </c>
      <c r="AZ2920">
        <v>0</v>
      </c>
      <c r="BA2920">
        <v>0</v>
      </c>
      <c r="BC2920">
        <v>0</v>
      </c>
      <c r="BE2920">
        <v>0</v>
      </c>
      <c r="BG2920">
        <v>0</v>
      </c>
      <c r="BJ2920">
        <v>0</v>
      </c>
      <c r="BK2920">
        <v>0</v>
      </c>
      <c r="CI2920">
        <v>0</v>
      </c>
      <c r="CK2920">
        <v>0</v>
      </c>
      <c r="CM2920">
        <v>0</v>
      </c>
      <c r="CP2920" t="s">
        <v>8222</v>
      </c>
      <c r="CQ2920" s="3">
        <v>42210</v>
      </c>
      <c r="CR2920">
        <v>0</v>
      </c>
      <c r="CS2920">
        <v>0</v>
      </c>
      <c r="CT2920">
        <v>0</v>
      </c>
      <c r="CU2920">
        <v>2</v>
      </c>
      <c r="CV2920">
        <v>4</v>
      </c>
      <c r="CW2920">
        <v>1</v>
      </c>
      <c r="CX2920">
        <v>7</v>
      </c>
      <c r="CY2920" s="1">
        <v>25191.548356481482</v>
      </c>
      <c r="CZ2920" t="s">
        <v>150</v>
      </c>
      <c r="DA2920" t="s">
        <v>8222</v>
      </c>
      <c r="DB2920" t="s">
        <v>151</v>
      </c>
      <c r="DC2920" t="s">
        <v>152</v>
      </c>
      <c r="DD2920" t="s">
        <v>153</v>
      </c>
      <c r="DE2920" t="s">
        <v>154</v>
      </c>
      <c r="DF2920" t="s">
        <v>113</v>
      </c>
      <c r="DG2920" t="s">
        <v>114</v>
      </c>
      <c r="DH2920" t="s">
        <v>155</v>
      </c>
      <c r="DI2920" t="s">
        <v>320</v>
      </c>
      <c r="DJ2920" t="s">
        <v>321</v>
      </c>
      <c r="DK2920">
        <v>999999</v>
      </c>
      <c r="DL2920" t="s">
        <v>156</v>
      </c>
      <c r="DM2920" s="1">
        <v>0</v>
      </c>
      <c r="DN2920" s="1">
        <v>5.5555555555555558E-3</v>
      </c>
      <c r="DO2920" s="3">
        <v>42207</v>
      </c>
      <c r="DP2920" s="3">
        <v>42210</v>
      </c>
      <c r="DQ2920" s="3">
        <v>42200</v>
      </c>
      <c r="DR2920" s="3">
        <v>42217</v>
      </c>
      <c r="DS2920" t="s">
        <v>8222</v>
      </c>
      <c r="DT2920" s="3">
        <v>42210</v>
      </c>
      <c r="DU2920" t="s">
        <v>8224</v>
      </c>
    </row>
    <row r="2921" spans="1:126">
      <c r="A2921" t="s">
        <v>8222</v>
      </c>
      <c r="B2921" t="s">
        <v>320</v>
      </c>
      <c r="C2921" t="s">
        <v>321</v>
      </c>
      <c r="D2921">
        <v>4507552311</v>
      </c>
      <c r="E2921">
        <v>999999</v>
      </c>
      <c r="F2921">
        <v>292076808</v>
      </c>
      <c r="G2921" s="1">
        <v>0</v>
      </c>
      <c r="H2921" s="2">
        <v>42211.5</v>
      </c>
      <c r="I2921" t="s">
        <v>135</v>
      </c>
      <c r="J2921">
        <v>0</v>
      </c>
      <c r="K2921" t="s">
        <v>136</v>
      </c>
      <c r="L2921" t="s">
        <v>197</v>
      </c>
      <c r="M2921" t="s">
        <v>138</v>
      </c>
      <c r="N2921" t="s">
        <v>198</v>
      </c>
      <c r="P2921">
        <v>0</v>
      </c>
      <c r="Q2921">
        <v>0</v>
      </c>
      <c r="R2921" t="s">
        <v>176</v>
      </c>
      <c r="S2921" t="s">
        <v>141</v>
      </c>
      <c r="U2921" t="s">
        <v>142</v>
      </c>
      <c r="V2921" t="s">
        <v>143</v>
      </c>
      <c r="W2921" t="s">
        <v>165</v>
      </c>
      <c r="X2921" t="s">
        <v>166</v>
      </c>
      <c r="Y2921" t="s">
        <v>146</v>
      </c>
      <c r="Z2921" t="s">
        <v>167</v>
      </c>
      <c r="AC2921" t="s">
        <v>184</v>
      </c>
      <c r="AD2921">
        <v>0</v>
      </c>
      <c r="AE2921">
        <v>0</v>
      </c>
      <c r="AF2921">
        <v>0</v>
      </c>
      <c r="AG2921">
        <v>0</v>
      </c>
      <c r="AH2921">
        <v>0</v>
      </c>
      <c r="AI2921">
        <v>0</v>
      </c>
      <c r="AJ2921">
        <v>0</v>
      </c>
      <c r="AK2921">
        <v>0</v>
      </c>
      <c r="AL2921">
        <v>0</v>
      </c>
      <c r="AM2921">
        <v>0</v>
      </c>
      <c r="AN2921">
        <v>0</v>
      </c>
      <c r="AP2921">
        <v>0</v>
      </c>
      <c r="AQ2921">
        <v>0</v>
      </c>
      <c r="AT2921">
        <v>0</v>
      </c>
      <c r="AV2921">
        <v>0</v>
      </c>
      <c r="AX2921">
        <v>0</v>
      </c>
      <c r="AZ2921">
        <v>0</v>
      </c>
      <c r="BA2921">
        <v>0</v>
      </c>
      <c r="BC2921">
        <v>0</v>
      </c>
      <c r="BE2921">
        <v>0</v>
      </c>
      <c r="BG2921">
        <v>0</v>
      </c>
      <c r="BJ2921">
        <v>0</v>
      </c>
      <c r="BK2921">
        <v>0</v>
      </c>
      <c r="CI2921">
        <v>0</v>
      </c>
      <c r="CK2921">
        <v>0</v>
      </c>
      <c r="CM2921">
        <v>0</v>
      </c>
      <c r="CP2921" t="s">
        <v>8222</v>
      </c>
      <c r="CQ2921" s="3">
        <v>42211</v>
      </c>
      <c r="CR2921">
        <v>0</v>
      </c>
      <c r="CS2921">
        <v>0</v>
      </c>
      <c r="CT2921">
        <v>0</v>
      </c>
      <c r="CU2921">
        <v>1</v>
      </c>
      <c r="CV2921">
        <v>4</v>
      </c>
      <c r="CW2921">
        <v>1</v>
      </c>
      <c r="CX2921">
        <v>6</v>
      </c>
      <c r="CY2921" s="1">
        <v>25191.548356481482</v>
      </c>
      <c r="CZ2921" t="s">
        <v>150</v>
      </c>
      <c r="DA2921" t="s">
        <v>8222</v>
      </c>
      <c r="DB2921" t="s">
        <v>151</v>
      </c>
      <c r="DC2921" t="s">
        <v>152</v>
      </c>
      <c r="DD2921" t="s">
        <v>153</v>
      </c>
      <c r="DE2921" t="s">
        <v>154</v>
      </c>
      <c r="DF2921" t="s">
        <v>113</v>
      </c>
      <c r="DG2921" t="s">
        <v>114</v>
      </c>
      <c r="DH2921" t="s">
        <v>155</v>
      </c>
      <c r="DI2921" t="s">
        <v>320</v>
      </c>
      <c r="DJ2921" t="s">
        <v>321</v>
      </c>
      <c r="DK2921">
        <v>999999</v>
      </c>
      <c r="DL2921" t="s">
        <v>156</v>
      </c>
      <c r="DM2921" s="1">
        <v>0</v>
      </c>
      <c r="DN2921" s="1">
        <v>5.5555555555555558E-3</v>
      </c>
      <c r="DO2921" s="3">
        <v>42207</v>
      </c>
      <c r="DP2921" s="3">
        <v>42210</v>
      </c>
      <c r="DQ2921" s="3">
        <v>42200</v>
      </c>
      <c r="DR2921" s="3">
        <v>42217</v>
      </c>
      <c r="DS2921" t="s">
        <v>8222</v>
      </c>
      <c r="DT2921" s="3">
        <v>42211</v>
      </c>
      <c r="DU2921" t="s">
        <v>8225</v>
      </c>
    </row>
    <row r="2922" spans="1:126">
      <c r="A2922" t="s">
        <v>8222</v>
      </c>
      <c r="B2922" t="s">
        <v>320</v>
      </c>
      <c r="C2922" t="s">
        <v>321</v>
      </c>
      <c r="D2922">
        <v>4507552311</v>
      </c>
      <c r="E2922">
        <v>999999</v>
      </c>
      <c r="F2922">
        <v>292163208</v>
      </c>
      <c r="G2922" s="1">
        <v>0</v>
      </c>
      <c r="H2922" s="2">
        <v>42212.5</v>
      </c>
      <c r="I2922" t="s">
        <v>161</v>
      </c>
      <c r="J2922">
        <v>0</v>
      </c>
      <c r="K2922" t="s">
        <v>136</v>
      </c>
      <c r="L2922" t="s">
        <v>197</v>
      </c>
      <c r="M2922" t="s">
        <v>138</v>
      </c>
      <c r="N2922" t="s">
        <v>198</v>
      </c>
      <c r="P2922">
        <v>0</v>
      </c>
      <c r="Q2922">
        <v>0</v>
      </c>
      <c r="R2922" t="s">
        <v>176</v>
      </c>
      <c r="S2922" t="s">
        <v>141</v>
      </c>
      <c r="U2922" t="s">
        <v>142</v>
      </c>
      <c r="V2922" t="s">
        <v>143</v>
      </c>
      <c r="W2922" t="s">
        <v>165</v>
      </c>
      <c r="X2922" t="s">
        <v>166</v>
      </c>
      <c r="Y2922" t="s">
        <v>146</v>
      </c>
      <c r="Z2922" t="s">
        <v>167</v>
      </c>
      <c r="AC2922" t="s">
        <v>184</v>
      </c>
      <c r="AD2922">
        <v>0</v>
      </c>
      <c r="AE2922">
        <v>0</v>
      </c>
      <c r="AF2922">
        <v>0</v>
      </c>
      <c r="AG2922">
        <v>0</v>
      </c>
      <c r="AH2922">
        <v>0</v>
      </c>
      <c r="AI2922">
        <v>0</v>
      </c>
      <c r="AJ2922">
        <v>0</v>
      </c>
      <c r="AK2922">
        <v>0</v>
      </c>
      <c r="AL2922">
        <v>0</v>
      </c>
      <c r="AM2922">
        <v>0</v>
      </c>
      <c r="AN2922">
        <v>0</v>
      </c>
      <c r="AP2922">
        <v>0</v>
      </c>
      <c r="AQ2922">
        <v>0</v>
      </c>
      <c r="AT2922">
        <v>0</v>
      </c>
      <c r="AV2922">
        <v>0</v>
      </c>
      <c r="AX2922">
        <v>0</v>
      </c>
      <c r="AZ2922">
        <v>0</v>
      </c>
      <c r="BA2922">
        <v>0</v>
      </c>
      <c r="BC2922">
        <v>0</v>
      </c>
      <c r="BE2922">
        <v>0</v>
      </c>
      <c r="BG2922">
        <v>0</v>
      </c>
      <c r="BJ2922">
        <v>0</v>
      </c>
      <c r="BK2922">
        <v>0</v>
      </c>
      <c r="CI2922">
        <v>0</v>
      </c>
      <c r="CK2922">
        <v>0</v>
      </c>
      <c r="CM2922">
        <v>0</v>
      </c>
      <c r="CP2922" t="s">
        <v>8222</v>
      </c>
      <c r="CQ2922" s="3">
        <v>42212</v>
      </c>
      <c r="CR2922">
        <v>0</v>
      </c>
      <c r="CS2922">
        <v>0</v>
      </c>
      <c r="CT2922">
        <v>0</v>
      </c>
      <c r="CU2922">
        <v>1</v>
      </c>
      <c r="CV2922">
        <v>1</v>
      </c>
      <c r="CW2922">
        <v>1</v>
      </c>
      <c r="CX2922">
        <v>3</v>
      </c>
      <c r="CY2922" s="1">
        <v>25191.548356481482</v>
      </c>
      <c r="CZ2922" t="s">
        <v>150</v>
      </c>
      <c r="DA2922" t="s">
        <v>8222</v>
      </c>
      <c r="DB2922" t="s">
        <v>151</v>
      </c>
      <c r="DC2922" t="s">
        <v>152</v>
      </c>
      <c r="DD2922" t="s">
        <v>153</v>
      </c>
      <c r="DE2922" t="s">
        <v>154</v>
      </c>
      <c r="DF2922" t="s">
        <v>113</v>
      </c>
      <c r="DG2922" t="s">
        <v>114</v>
      </c>
      <c r="DH2922" t="s">
        <v>155</v>
      </c>
      <c r="DI2922" t="s">
        <v>320</v>
      </c>
      <c r="DJ2922" t="s">
        <v>321</v>
      </c>
      <c r="DK2922">
        <v>999999</v>
      </c>
      <c r="DL2922" t="s">
        <v>156</v>
      </c>
      <c r="DM2922" s="1">
        <v>0</v>
      </c>
      <c r="DN2922" s="1">
        <v>5.5555555555555558E-3</v>
      </c>
      <c r="DO2922" s="3">
        <v>42207</v>
      </c>
      <c r="DP2922" s="3">
        <v>42210</v>
      </c>
      <c r="DQ2922" s="3">
        <v>42200</v>
      </c>
      <c r="DR2922" s="3">
        <v>42217</v>
      </c>
      <c r="DS2922" t="s">
        <v>8222</v>
      </c>
      <c r="DT2922" s="3">
        <v>42212</v>
      </c>
      <c r="DU2922" t="s">
        <v>8226</v>
      </c>
    </row>
    <row r="2923" spans="1:126">
      <c r="A2923" t="s">
        <v>8222</v>
      </c>
      <c r="B2923" t="s">
        <v>320</v>
      </c>
      <c r="C2923" t="s">
        <v>321</v>
      </c>
      <c r="D2923">
        <v>4507552311</v>
      </c>
      <c r="E2923">
        <v>999999</v>
      </c>
      <c r="F2923">
        <v>292415208</v>
      </c>
      <c r="G2923" s="1">
        <v>0</v>
      </c>
      <c r="H2923" s="2">
        <v>42215.416666666664</v>
      </c>
      <c r="I2923" t="s">
        <v>161</v>
      </c>
      <c r="J2923" t="s">
        <v>202</v>
      </c>
      <c r="K2923" t="s">
        <v>136</v>
      </c>
      <c r="L2923" t="s">
        <v>136</v>
      </c>
      <c r="M2923" t="s">
        <v>138</v>
      </c>
      <c r="N2923" t="s">
        <v>266</v>
      </c>
      <c r="P2923" t="s">
        <v>267</v>
      </c>
      <c r="Q2923" t="s">
        <v>268</v>
      </c>
      <c r="R2923" t="s">
        <v>140</v>
      </c>
      <c r="S2923" t="s">
        <v>141</v>
      </c>
      <c r="T2923" s="2">
        <v>42215</v>
      </c>
      <c r="U2923" t="s">
        <v>142</v>
      </c>
      <c r="V2923" t="s">
        <v>143</v>
      </c>
      <c r="W2923" t="s">
        <v>144</v>
      </c>
      <c r="X2923" t="s">
        <v>308</v>
      </c>
      <c r="Y2923" t="s">
        <v>182</v>
      </c>
      <c r="Z2923" t="s">
        <v>147</v>
      </c>
      <c r="AB2923" t="s">
        <v>1522</v>
      </c>
      <c r="AC2923" t="s">
        <v>342</v>
      </c>
      <c r="AD2923">
        <v>5</v>
      </c>
      <c r="AE2923">
        <v>5</v>
      </c>
      <c r="AF2923">
        <v>5</v>
      </c>
      <c r="AG2923">
        <v>3</v>
      </c>
      <c r="AH2923">
        <v>3</v>
      </c>
      <c r="AI2923">
        <v>0</v>
      </c>
      <c r="AJ2923">
        <v>0</v>
      </c>
      <c r="AK2923">
        <v>1</v>
      </c>
      <c r="AL2923">
        <v>0</v>
      </c>
      <c r="AM2923">
        <v>1</v>
      </c>
      <c r="AN2923">
        <v>23</v>
      </c>
      <c r="AP2923" t="s">
        <v>251</v>
      </c>
      <c r="AQ2923" t="s">
        <v>234</v>
      </c>
      <c r="AT2923" t="s">
        <v>270</v>
      </c>
      <c r="AV2923" t="s">
        <v>252</v>
      </c>
      <c r="AX2923" t="s">
        <v>270</v>
      </c>
      <c r="AZ2923" t="s">
        <v>271</v>
      </c>
      <c r="BA2923" t="s">
        <v>272</v>
      </c>
      <c r="BC2923" t="s">
        <v>252</v>
      </c>
      <c r="BE2923" t="s">
        <v>272</v>
      </c>
      <c r="BG2923" t="s">
        <v>252</v>
      </c>
      <c r="BJ2923" t="s">
        <v>273</v>
      </c>
      <c r="BK2923" t="s">
        <v>272</v>
      </c>
      <c r="BM2923">
        <v>46</v>
      </c>
      <c r="BO2923" t="s">
        <v>1522</v>
      </c>
      <c r="BQ2923" t="s">
        <v>8227</v>
      </c>
      <c r="BS2923" t="s">
        <v>5763</v>
      </c>
      <c r="BU2923" t="s">
        <v>8228</v>
      </c>
      <c r="BY2923" t="s">
        <v>8229</v>
      </c>
      <c r="CA2923" t="s">
        <v>8230</v>
      </c>
      <c r="CC2923" t="s">
        <v>8231</v>
      </c>
      <c r="CD2923" t="s">
        <v>8232</v>
      </c>
      <c r="CF2923" t="s">
        <v>350</v>
      </c>
      <c r="CG2923" t="s">
        <v>8233</v>
      </c>
      <c r="CH2923" t="s">
        <v>8234</v>
      </c>
      <c r="CI2923" t="s">
        <v>136</v>
      </c>
      <c r="CJ2923" t="s">
        <v>8235</v>
      </c>
      <c r="CK2923">
        <v>0</v>
      </c>
      <c r="CM2923" t="s">
        <v>136</v>
      </c>
      <c r="CN2923" t="s">
        <v>451</v>
      </c>
      <c r="CP2923" t="s">
        <v>8222</v>
      </c>
      <c r="CQ2923" s="3">
        <v>42215</v>
      </c>
      <c r="CR2923">
        <v>0</v>
      </c>
      <c r="CS2923">
        <v>0</v>
      </c>
      <c r="CT2923">
        <v>0</v>
      </c>
      <c r="CU2923">
        <v>0</v>
      </c>
      <c r="CV2923">
        <v>0</v>
      </c>
      <c r="CW2923">
        <v>0</v>
      </c>
      <c r="CX2923">
        <v>0</v>
      </c>
      <c r="CY2923" s="1">
        <v>25191.548356481482</v>
      </c>
      <c r="CZ2923" t="s">
        <v>150</v>
      </c>
      <c r="DA2923" t="s">
        <v>8222</v>
      </c>
      <c r="DB2923" t="s">
        <v>151</v>
      </c>
      <c r="DC2923" t="s">
        <v>152</v>
      </c>
      <c r="DD2923" t="s">
        <v>153</v>
      </c>
      <c r="DE2923" t="s">
        <v>154</v>
      </c>
      <c r="DF2923" t="s">
        <v>113</v>
      </c>
      <c r="DG2923" t="s">
        <v>114</v>
      </c>
      <c r="DH2923" t="s">
        <v>155</v>
      </c>
      <c r="DI2923" t="s">
        <v>320</v>
      </c>
      <c r="DJ2923" t="s">
        <v>321</v>
      </c>
      <c r="DK2923">
        <v>999999</v>
      </c>
      <c r="DL2923" t="s">
        <v>156</v>
      </c>
      <c r="DM2923" s="1">
        <v>0</v>
      </c>
      <c r="DN2923" s="1">
        <v>5.5555555555555558E-3</v>
      </c>
      <c r="DO2923" s="3">
        <v>42207</v>
      </c>
      <c r="DP2923" s="3">
        <v>42210</v>
      </c>
      <c r="DQ2923" s="3">
        <v>42200</v>
      </c>
      <c r="DR2923" s="3">
        <v>42217</v>
      </c>
      <c r="DS2923" t="s">
        <v>8222</v>
      </c>
      <c r="DT2923" s="3">
        <v>42215</v>
      </c>
      <c r="DU2923" t="s">
        <v>8236</v>
      </c>
      <c r="DV2923">
        <v>5</v>
      </c>
    </row>
    <row r="2924" spans="1:126">
      <c r="A2924" t="s">
        <v>8222</v>
      </c>
      <c r="B2924" t="s">
        <v>320</v>
      </c>
      <c r="C2924" t="s">
        <v>321</v>
      </c>
      <c r="D2924">
        <v>4507552311</v>
      </c>
      <c r="E2924">
        <v>999999</v>
      </c>
      <c r="F2924">
        <v>291904008</v>
      </c>
      <c r="G2924" s="1">
        <v>0</v>
      </c>
      <c r="H2924" s="2">
        <v>42209.5</v>
      </c>
      <c r="I2924" t="s">
        <v>135</v>
      </c>
      <c r="J2924">
        <v>0</v>
      </c>
      <c r="K2924" t="s">
        <v>136</v>
      </c>
      <c r="L2924" t="s">
        <v>197</v>
      </c>
      <c r="M2924" t="s">
        <v>138</v>
      </c>
      <c r="N2924" t="s">
        <v>198</v>
      </c>
      <c r="P2924">
        <v>0</v>
      </c>
      <c r="Q2924">
        <v>0</v>
      </c>
      <c r="R2924" t="s">
        <v>176</v>
      </c>
      <c r="S2924" t="s">
        <v>141</v>
      </c>
      <c r="U2924" t="s">
        <v>142</v>
      </c>
      <c r="V2924" t="s">
        <v>143</v>
      </c>
      <c r="W2924" t="s">
        <v>165</v>
      </c>
      <c r="X2924" t="s">
        <v>166</v>
      </c>
      <c r="Y2924" t="s">
        <v>146</v>
      </c>
      <c r="Z2924" t="s">
        <v>167</v>
      </c>
      <c r="AC2924" t="s">
        <v>184</v>
      </c>
      <c r="AD2924">
        <v>0</v>
      </c>
      <c r="AE2924">
        <v>0</v>
      </c>
      <c r="AF2924">
        <v>0</v>
      </c>
      <c r="AG2924">
        <v>0</v>
      </c>
      <c r="AH2924">
        <v>0</v>
      </c>
      <c r="AI2924">
        <v>0</v>
      </c>
      <c r="AJ2924">
        <v>0</v>
      </c>
      <c r="AK2924">
        <v>0</v>
      </c>
      <c r="AL2924">
        <v>0</v>
      </c>
      <c r="AM2924">
        <v>0</v>
      </c>
      <c r="AN2924">
        <v>0</v>
      </c>
      <c r="AP2924">
        <v>0</v>
      </c>
      <c r="AQ2924">
        <v>0</v>
      </c>
      <c r="AT2924">
        <v>0</v>
      </c>
      <c r="AV2924">
        <v>0</v>
      </c>
      <c r="AX2924">
        <v>0</v>
      </c>
      <c r="AZ2924">
        <v>0</v>
      </c>
      <c r="BA2924">
        <v>0</v>
      </c>
      <c r="BC2924">
        <v>0</v>
      </c>
      <c r="BE2924">
        <v>0</v>
      </c>
      <c r="BG2924">
        <v>0</v>
      </c>
      <c r="BJ2924">
        <v>0</v>
      </c>
      <c r="BK2924">
        <v>0</v>
      </c>
      <c r="CI2924">
        <v>0</v>
      </c>
      <c r="CK2924">
        <v>0</v>
      </c>
      <c r="CM2924">
        <v>0</v>
      </c>
      <c r="CP2924" t="s">
        <v>8222</v>
      </c>
      <c r="CQ2924" s="3">
        <v>42209</v>
      </c>
      <c r="CR2924">
        <v>0</v>
      </c>
      <c r="CS2924">
        <v>0</v>
      </c>
      <c r="CT2924">
        <v>0</v>
      </c>
      <c r="CU2924">
        <v>0</v>
      </c>
      <c r="CV2924">
        <v>4</v>
      </c>
      <c r="CW2924">
        <v>3</v>
      </c>
      <c r="CX2924">
        <v>7</v>
      </c>
      <c r="CY2924" s="1">
        <v>25191.548356481482</v>
      </c>
      <c r="CZ2924" t="s">
        <v>150</v>
      </c>
      <c r="DA2924" t="s">
        <v>8222</v>
      </c>
      <c r="DB2924" t="s">
        <v>151</v>
      </c>
      <c r="DC2924" t="s">
        <v>152</v>
      </c>
      <c r="DD2924" t="s">
        <v>153</v>
      </c>
      <c r="DE2924" t="s">
        <v>154</v>
      </c>
      <c r="DF2924" t="s">
        <v>113</v>
      </c>
      <c r="DG2924" t="s">
        <v>114</v>
      </c>
      <c r="DH2924" t="s">
        <v>155</v>
      </c>
      <c r="DI2924" t="s">
        <v>320</v>
      </c>
      <c r="DJ2924" t="s">
        <v>321</v>
      </c>
      <c r="DK2924">
        <v>999999</v>
      </c>
      <c r="DL2924" t="s">
        <v>156</v>
      </c>
      <c r="DM2924" s="1">
        <v>1.8055555555555557E-2</v>
      </c>
      <c r="DN2924" s="1">
        <v>6.9444444444444441E-3</v>
      </c>
      <c r="DO2924" s="3">
        <v>42210</v>
      </c>
      <c r="DP2924" s="3">
        <v>42215</v>
      </c>
      <c r="DQ2924" s="3">
        <v>42200</v>
      </c>
      <c r="DR2924" s="3">
        <v>42217</v>
      </c>
      <c r="DS2924" t="s">
        <v>8222</v>
      </c>
      <c r="DT2924" s="3">
        <v>42209</v>
      </c>
      <c r="DU2924" t="s">
        <v>8223</v>
      </c>
    </row>
    <row r="2925" spans="1:126">
      <c r="A2925" t="s">
        <v>8222</v>
      </c>
      <c r="B2925" t="s">
        <v>320</v>
      </c>
      <c r="C2925" t="s">
        <v>321</v>
      </c>
      <c r="D2925">
        <v>4507552311</v>
      </c>
      <c r="E2925">
        <v>999999</v>
      </c>
      <c r="F2925">
        <v>292004808</v>
      </c>
      <c r="G2925" s="1">
        <v>0</v>
      </c>
      <c r="H2925" s="2">
        <v>42210.666666666664</v>
      </c>
      <c r="I2925" t="s">
        <v>135</v>
      </c>
      <c r="J2925">
        <v>0</v>
      </c>
      <c r="K2925" t="s">
        <v>136</v>
      </c>
      <c r="L2925" t="s">
        <v>612</v>
      </c>
      <c r="M2925" t="s">
        <v>138</v>
      </c>
      <c r="N2925" t="s">
        <v>266</v>
      </c>
      <c r="P2925">
        <v>0</v>
      </c>
      <c r="Q2925">
        <v>0</v>
      </c>
      <c r="R2925" t="s">
        <v>176</v>
      </c>
      <c r="S2925" t="s">
        <v>141</v>
      </c>
      <c r="U2925" t="s">
        <v>142</v>
      </c>
      <c r="V2925" t="s">
        <v>143</v>
      </c>
      <c r="W2925" t="s">
        <v>165</v>
      </c>
      <c r="X2925" t="s">
        <v>166</v>
      </c>
      <c r="Y2925" t="s">
        <v>146</v>
      </c>
      <c r="Z2925" t="s">
        <v>167</v>
      </c>
      <c r="AC2925" t="s">
        <v>184</v>
      </c>
      <c r="AD2925">
        <v>0</v>
      </c>
      <c r="AE2925">
        <v>0</v>
      </c>
      <c r="AF2925">
        <v>0</v>
      </c>
      <c r="AG2925">
        <v>0</v>
      </c>
      <c r="AH2925">
        <v>0</v>
      </c>
      <c r="AI2925">
        <v>0</v>
      </c>
      <c r="AJ2925">
        <v>0</v>
      </c>
      <c r="AK2925">
        <v>0</v>
      </c>
      <c r="AL2925">
        <v>0</v>
      </c>
      <c r="AM2925">
        <v>0</v>
      </c>
      <c r="AN2925">
        <v>0</v>
      </c>
      <c r="AP2925">
        <v>0</v>
      </c>
      <c r="AQ2925">
        <v>0</v>
      </c>
      <c r="AT2925">
        <v>0</v>
      </c>
      <c r="AV2925">
        <v>0</v>
      </c>
      <c r="AX2925">
        <v>0</v>
      </c>
      <c r="AZ2925">
        <v>0</v>
      </c>
      <c r="BA2925">
        <v>0</v>
      </c>
      <c r="BC2925">
        <v>0</v>
      </c>
      <c r="BE2925">
        <v>0</v>
      </c>
      <c r="BG2925">
        <v>0</v>
      </c>
      <c r="BJ2925">
        <v>0</v>
      </c>
      <c r="BK2925">
        <v>0</v>
      </c>
      <c r="CI2925">
        <v>0</v>
      </c>
      <c r="CK2925">
        <v>0</v>
      </c>
      <c r="CM2925">
        <v>0</v>
      </c>
      <c r="CP2925" t="s">
        <v>8222</v>
      </c>
      <c r="CQ2925" s="3">
        <v>42210</v>
      </c>
      <c r="CR2925">
        <v>0</v>
      </c>
      <c r="CS2925">
        <v>0</v>
      </c>
      <c r="CT2925">
        <v>0</v>
      </c>
      <c r="CU2925">
        <v>2</v>
      </c>
      <c r="CV2925">
        <v>4</v>
      </c>
      <c r="CW2925">
        <v>1</v>
      </c>
      <c r="CX2925">
        <v>7</v>
      </c>
      <c r="CY2925" s="1">
        <v>25191.548356481482</v>
      </c>
      <c r="CZ2925" t="s">
        <v>150</v>
      </c>
      <c r="DA2925" t="s">
        <v>8222</v>
      </c>
      <c r="DB2925" t="s">
        <v>151</v>
      </c>
      <c r="DC2925" t="s">
        <v>152</v>
      </c>
      <c r="DD2925" t="s">
        <v>153</v>
      </c>
      <c r="DE2925" t="s">
        <v>154</v>
      </c>
      <c r="DF2925" t="s">
        <v>113</v>
      </c>
      <c r="DG2925" t="s">
        <v>114</v>
      </c>
      <c r="DH2925" t="s">
        <v>155</v>
      </c>
      <c r="DI2925" t="s">
        <v>320</v>
      </c>
      <c r="DJ2925" t="s">
        <v>321</v>
      </c>
      <c r="DK2925">
        <v>999999</v>
      </c>
      <c r="DL2925" t="s">
        <v>156</v>
      </c>
      <c r="DM2925" s="1">
        <v>1.8055555555555557E-2</v>
      </c>
      <c r="DN2925" s="1">
        <v>6.9444444444444441E-3</v>
      </c>
      <c r="DO2925" s="3">
        <v>42210</v>
      </c>
      <c r="DP2925" s="3">
        <v>42215</v>
      </c>
      <c r="DQ2925" s="3">
        <v>42200</v>
      </c>
      <c r="DR2925" s="3">
        <v>42217</v>
      </c>
      <c r="DS2925" t="s">
        <v>8222</v>
      </c>
      <c r="DT2925" s="3">
        <v>42210</v>
      </c>
      <c r="DU2925" t="s">
        <v>8224</v>
      </c>
    </row>
    <row r="2926" spans="1:126">
      <c r="A2926" t="s">
        <v>8222</v>
      </c>
      <c r="B2926" t="s">
        <v>320</v>
      </c>
      <c r="C2926" t="s">
        <v>321</v>
      </c>
      <c r="D2926">
        <v>4507552311</v>
      </c>
      <c r="E2926">
        <v>999999</v>
      </c>
      <c r="F2926">
        <v>292076808</v>
      </c>
      <c r="G2926" s="1">
        <v>0</v>
      </c>
      <c r="H2926" s="2">
        <v>42211.5</v>
      </c>
      <c r="I2926" t="s">
        <v>135</v>
      </c>
      <c r="J2926">
        <v>0</v>
      </c>
      <c r="K2926" t="s">
        <v>136</v>
      </c>
      <c r="L2926" t="s">
        <v>197</v>
      </c>
      <c r="M2926" t="s">
        <v>138</v>
      </c>
      <c r="N2926" t="s">
        <v>198</v>
      </c>
      <c r="P2926">
        <v>0</v>
      </c>
      <c r="Q2926">
        <v>0</v>
      </c>
      <c r="R2926" t="s">
        <v>176</v>
      </c>
      <c r="S2926" t="s">
        <v>141</v>
      </c>
      <c r="U2926" t="s">
        <v>142</v>
      </c>
      <c r="V2926" t="s">
        <v>143</v>
      </c>
      <c r="W2926" t="s">
        <v>165</v>
      </c>
      <c r="X2926" t="s">
        <v>166</v>
      </c>
      <c r="Y2926" t="s">
        <v>146</v>
      </c>
      <c r="Z2926" t="s">
        <v>167</v>
      </c>
      <c r="AC2926" t="s">
        <v>184</v>
      </c>
      <c r="AD2926">
        <v>0</v>
      </c>
      <c r="AE2926">
        <v>0</v>
      </c>
      <c r="AF2926">
        <v>0</v>
      </c>
      <c r="AG2926">
        <v>0</v>
      </c>
      <c r="AH2926">
        <v>0</v>
      </c>
      <c r="AI2926">
        <v>0</v>
      </c>
      <c r="AJ2926">
        <v>0</v>
      </c>
      <c r="AK2926">
        <v>0</v>
      </c>
      <c r="AL2926">
        <v>0</v>
      </c>
      <c r="AM2926">
        <v>0</v>
      </c>
      <c r="AN2926">
        <v>0</v>
      </c>
      <c r="AP2926">
        <v>0</v>
      </c>
      <c r="AQ2926">
        <v>0</v>
      </c>
      <c r="AT2926">
        <v>0</v>
      </c>
      <c r="AV2926">
        <v>0</v>
      </c>
      <c r="AX2926">
        <v>0</v>
      </c>
      <c r="AZ2926">
        <v>0</v>
      </c>
      <c r="BA2926">
        <v>0</v>
      </c>
      <c r="BC2926">
        <v>0</v>
      </c>
      <c r="BE2926">
        <v>0</v>
      </c>
      <c r="BG2926">
        <v>0</v>
      </c>
      <c r="BJ2926">
        <v>0</v>
      </c>
      <c r="BK2926">
        <v>0</v>
      </c>
      <c r="CI2926">
        <v>0</v>
      </c>
      <c r="CK2926">
        <v>0</v>
      </c>
      <c r="CM2926">
        <v>0</v>
      </c>
      <c r="CP2926" t="s">
        <v>8222</v>
      </c>
      <c r="CQ2926" s="3">
        <v>42211</v>
      </c>
      <c r="CR2926">
        <v>0</v>
      </c>
      <c r="CS2926">
        <v>0</v>
      </c>
      <c r="CT2926">
        <v>0</v>
      </c>
      <c r="CU2926">
        <v>1</v>
      </c>
      <c r="CV2926">
        <v>4</v>
      </c>
      <c r="CW2926">
        <v>1</v>
      </c>
      <c r="CX2926">
        <v>6</v>
      </c>
      <c r="CY2926" s="1">
        <v>25191.548356481482</v>
      </c>
      <c r="CZ2926" t="s">
        <v>150</v>
      </c>
      <c r="DA2926" t="s">
        <v>8222</v>
      </c>
      <c r="DB2926" t="s">
        <v>151</v>
      </c>
      <c r="DC2926" t="s">
        <v>152</v>
      </c>
      <c r="DD2926" t="s">
        <v>153</v>
      </c>
      <c r="DE2926" t="s">
        <v>154</v>
      </c>
      <c r="DF2926" t="s">
        <v>113</v>
      </c>
      <c r="DG2926" t="s">
        <v>114</v>
      </c>
      <c r="DH2926" t="s">
        <v>155</v>
      </c>
      <c r="DI2926" t="s">
        <v>320</v>
      </c>
      <c r="DJ2926" t="s">
        <v>321</v>
      </c>
      <c r="DK2926">
        <v>999999</v>
      </c>
      <c r="DL2926" t="s">
        <v>156</v>
      </c>
      <c r="DM2926" s="1">
        <v>1.8055555555555557E-2</v>
      </c>
      <c r="DN2926" s="1">
        <v>6.9444444444444441E-3</v>
      </c>
      <c r="DO2926" s="3">
        <v>42210</v>
      </c>
      <c r="DP2926" s="3">
        <v>42215</v>
      </c>
      <c r="DQ2926" s="3">
        <v>42200</v>
      </c>
      <c r="DR2926" s="3">
        <v>42217</v>
      </c>
      <c r="DS2926" t="s">
        <v>8222</v>
      </c>
      <c r="DT2926" s="3">
        <v>42211</v>
      </c>
      <c r="DU2926" t="s">
        <v>8225</v>
      </c>
    </row>
    <row r="2927" spans="1:126">
      <c r="A2927" t="s">
        <v>8222</v>
      </c>
      <c r="B2927" t="s">
        <v>320</v>
      </c>
      <c r="C2927" t="s">
        <v>321</v>
      </c>
      <c r="D2927">
        <v>4507552311</v>
      </c>
      <c r="E2927">
        <v>999999</v>
      </c>
      <c r="F2927">
        <v>292163208</v>
      </c>
      <c r="G2927" s="1">
        <v>0</v>
      </c>
      <c r="H2927" s="2">
        <v>42212.5</v>
      </c>
      <c r="I2927" t="s">
        <v>161</v>
      </c>
      <c r="J2927">
        <v>0</v>
      </c>
      <c r="K2927" t="s">
        <v>136</v>
      </c>
      <c r="L2927" t="s">
        <v>197</v>
      </c>
      <c r="M2927" t="s">
        <v>138</v>
      </c>
      <c r="N2927" t="s">
        <v>198</v>
      </c>
      <c r="P2927">
        <v>0</v>
      </c>
      <c r="Q2927">
        <v>0</v>
      </c>
      <c r="R2927" t="s">
        <v>176</v>
      </c>
      <c r="S2927" t="s">
        <v>141</v>
      </c>
      <c r="U2927" t="s">
        <v>142</v>
      </c>
      <c r="V2927" t="s">
        <v>143</v>
      </c>
      <c r="W2927" t="s">
        <v>165</v>
      </c>
      <c r="X2927" t="s">
        <v>166</v>
      </c>
      <c r="Y2927" t="s">
        <v>146</v>
      </c>
      <c r="Z2927" t="s">
        <v>167</v>
      </c>
      <c r="AC2927" t="s">
        <v>184</v>
      </c>
      <c r="AD2927">
        <v>0</v>
      </c>
      <c r="AE2927">
        <v>0</v>
      </c>
      <c r="AF2927">
        <v>0</v>
      </c>
      <c r="AG2927">
        <v>0</v>
      </c>
      <c r="AH2927">
        <v>0</v>
      </c>
      <c r="AI2927">
        <v>0</v>
      </c>
      <c r="AJ2927">
        <v>0</v>
      </c>
      <c r="AK2927">
        <v>0</v>
      </c>
      <c r="AL2927">
        <v>0</v>
      </c>
      <c r="AM2927">
        <v>0</v>
      </c>
      <c r="AN2927">
        <v>0</v>
      </c>
      <c r="AP2927">
        <v>0</v>
      </c>
      <c r="AQ2927">
        <v>0</v>
      </c>
      <c r="AT2927">
        <v>0</v>
      </c>
      <c r="AV2927">
        <v>0</v>
      </c>
      <c r="AX2927">
        <v>0</v>
      </c>
      <c r="AZ2927">
        <v>0</v>
      </c>
      <c r="BA2927">
        <v>0</v>
      </c>
      <c r="BC2927">
        <v>0</v>
      </c>
      <c r="BE2927">
        <v>0</v>
      </c>
      <c r="BG2927">
        <v>0</v>
      </c>
      <c r="BJ2927">
        <v>0</v>
      </c>
      <c r="BK2927">
        <v>0</v>
      </c>
      <c r="CI2927">
        <v>0</v>
      </c>
      <c r="CK2927">
        <v>0</v>
      </c>
      <c r="CM2927">
        <v>0</v>
      </c>
      <c r="CP2927" t="s">
        <v>8222</v>
      </c>
      <c r="CQ2927" s="3">
        <v>42212</v>
      </c>
      <c r="CR2927">
        <v>0</v>
      </c>
      <c r="CS2927">
        <v>0</v>
      </c>
      <c r="CT2927">
        <v>0</v>
      </c>
      <c r="CU2927">
        <v>1</v>
      </c>
      <c r="CV2927">
        <v>1</v>
      </c>
      <c r="CW2927">
        <v>1</v>
      </c>
      <c r="CX2927">
        <v>3</v>
      </c>
      <c r="CY2927" s="1">
        <v>25191.548356481482</v>
      </c>
      <c r="CZ2927" t="s">
        <v>150</v>
      </c>
      <c r="DA2927" t="s">
        <v>8222</v>
      </c>
      <c r="DB2927" t="s">
        <v>151</v>
      </c>
      <c r="DC2927" t="s">
        <v>152</v>
      </c>
      <c r="DD2927" t="s">
        <v>153</v>
      </c>
      <c r="DE2927" t="s">
        <v>154</v>
      </c>
      <c r="DF2927" t="s">
        <v>113</v>
      </c>
      <c r="DG2927" t="s">
        <v>114</v>
      </c>
      <c r="DH2927" t="s">
        <v>155</v>
      </c>
      <c r="DI2927" t="s">
        <v>320</v>
      </c>
      <c r="DJ2927" t="s">
        <v>321</v>
      </c>
      <c r="DK2927">
        <v>999999</v>
      </c>
      <c r="DL2927" t="s">
        <v>156</v>
      </c>
      <c r="DM2927" s="1">
        <v>1.8055555555555557E-2</v>
      </c>
      <c r="DN2927" s="1">
        <v>6.9444444444444441E-3</v>
      </c>
      <c r="DO2927" s="3">
        <v>42210</v>
      </c>
      <c r="DP2927" s="3">
        <v>42215</v>
      </c>
      <c r="DQ2927" s="3">
        <v>42200</v>
      </c>
      <c r="DR2927" s="3">
        <v>42217</v>
      </c>
      <c r="DS2927" t="s">
        <v>8222</v>
      </c>
      <c r="DT2927" s="3">
        <v>42212</v>
      </c>
      <c r="DU2927" t="s">
        <v>8226</v>
      </c>
    </row>
    <row r="2928" spans="1:126">
      <c r="A2928" t="s">
        <v>8222</v>
      </c>
      <c r="B2928" t="s">
        <v>320</v>
      </c>
      <c r="C2928" t="s">
        <v>321</v>
      </c>
      <c r="D2928">
        <v>4507552311</v>
      </c>
      <c r="E2928">
        <v>999999</v>
      </c>
      <c r="F2928">
        <v>292415208</v>
      </c>
      <c r="G2928" s="1">
        <v>0</v>
      </c>
      <c r="H2928" s="2">
        <v>42215.416666666664</v>
      </c>
      <c r="I2928" t="s">
        <v>161</v>
      </c>
      <c r="J2928" t="s">
        <v>202</v>
      </c>
      <c r="K2928" t="s">
        <v>136</v>
      </c>
      <c r="L2928" t="s">
        <v>136</v>
      </c>
      <c r="M2928" t="s">
        <v>138</v>
      </c>
      <c r="N2928" t="s">
        <v>266</v>
      </c>
      <c r="P2928" t="s">
        <v>267</v>
      </c>
      <c r="Q2928" t="s">
        <v>268</v>
      </c>
      <c r="R2928" t="s">
        <v>140</v>
      </c>
      <c r="S2928" t="s">
        <v>141</v>
      </c>
      <c r="T2928" s="2">
        <v>42215</v>
      </c>
      <c r="U2928" t="s">
        <v>142</v>
      </c>
      <c r="V2928" t="s">
        <v>143</v>
      </c>
      <c r="W2928" t="s">
        <v>144</v>
      </c>
      <c r="X2928" t="s">
        <v>308</v>
      </c>
      <c r="Y2928" t="s">
        <v>182</v>
      </c>
      <c r="Z2928" t="s">
        <v>147</v>
      </c>
      <c r="AB2928" t="s">
        <v>1522</v>
      </c>
      <c r="AC2928" t="s">
        <v>342</v>
      </c>
      <c r="AD2928">
        <v>5</v>
      </c>
      <c r="AE2928">
        <v>5</v>
      </c>
      <c r="AF2928">
        <v>5</v>
      </c>
      <c r="AG2928">
        <v>3</v>
      </c>
      <c r="AH2928">
        <v>3</v>
      </c>
      <c r="AI2928">
        <v>0</v>
      </c>
      <c r="AJ2928">
        <v>0</v>
      </c>
      <c r="AK2928">
        <v>1</v>
      </c>
      <c r="AL2928">
        <v>0</v>
      </c>
      <c r="AM2928">
        <v>1</v>
      </c>
      <c r="AN2928">
        <v>23</v>
      </c>
      <c r="AP2928" t="s">
        <v>251</v>
      </c>
      <c r="AQ2928" t="s">
        <v>234</v>
      </c>
      <c r="AT2928" t="s">
        <v>270</v>
      </c>
      <c r="AV2928" t="s">
        <v>252</v>
      </c>
      <c r="AX2928" t="s">
        <v>270</v>
      </c>
      <c r="AZ2928" t="s">
        <v>271</v>
      </c>
      <c r="BA2928" t="s">
        <v>272</v>
      </c>
      <c r="BC2928" t="s">
        <v>252</v>
      </c>
      <c r="BE2928" t="s">
        <v>272</v>
      </c>
      <c r="BG2928" t="s">
        <v>252</v>
      </c>
      <c r="BJ2928" t="s">
        <v>273</v>
      </c>
      <c r="BK2928" t="s">
        <v>272</v>
      </c>
      <c r="BM2928">
        <v>46</v>
      </c>
      <c r="BO2928" t="s">
        <v>1522</v>
      </c>
      <c r="BQ2928" t="s">
        <v>8227</v>
      </c>
      <c r="BS2928" t="s">
        <v>5763</v>
      </c>
      <c r="BU2928" t="s">
        <v>8228</v>
      </c>
      <c r="BY2928" t="s">
        <v>8229</v>
      </c>
      <c r="CA2928" t="s">
        <v>8230</v>
      </c>
      <c r="CC2928" t="s">
        <v>8231</v>
      </c>
      <c r="CD2928" t="s">
        <v>8232</v>
      </c>
      <c r="CF2928" t="s">
        <v>350</v>
      </c>
      <c r="CG2928" t="s">
        <v>8233</v>
      </c>
      <c r="CH2928" t="s">
        <v>8234</v>
      </c>
      <c r="CI2928" t="s">
        <v>136</v>
      </c>
      <c r="CJ2928" t="s">
        <v>8235</v>
      </c>
      <c r="CK2928">
        <v>0</v>
      </c>
      <c r="CM2928" t="s">
        <v>136</v>
      </c>
      <c r="CN2928" t="s">
        <v>451</v>
      </c>
      <c r="CP2928" t="s">
        <v>8222</v>
      </c>
      <c r="CQ2928" s="3">
        <v>42215</v>
      </c>
      <c r="CR2928">
        <v>0</v>
      </c>
      <c r="CS2928">
        <v>0</v>
      </c>
      <c r="CT2928">
        <v>0</v>
      </c>
      <c r="CU2928">
        <v>0</v>
      </c>
      <c r="CV2928">
        <v>0</v>
      </c>
      <c r="CW2928">
        <v>0</v>
      </c>
      <c r="CX2928">
        <v>0</v>
      </c>
      <c r="CY2928" s="1">
        <v>25191.548356481482</v>
      </c>
      <c r="CZ2928" t="s">
        <v>150</v>
      </c>
      <c r="DA2928" t="s">
        <v>8222</v>
      </c>
      <c r="DB2928" t="s">
        <v>151</v>
      </c>
      <c r="DC2928" t="s">
        <v>152</v>
      </c>
      <c r="DD2928" t="s">
        <v>153</v>
      </c>
      <c r="DE2928" t="s">
        <v>154</v>
      </c>
      <c r="DF2928" t="s">
        <v>113</v>
      </c>
      <c r="DG2928" t="s">
        <v>114</v>
      </c>
      <c r="DH2928" t="s">
        <v>155</v>
      </c>
      <c r="DI2928" t="s">
        <v>320</v>
      </c>
      <c r="DJ2928" t="s">
        <v>321</v>
      </c>
      <c r="DK2928">
        <v>999999</v>
      </c>
      <c r="DL2928" t="s">
        <v>156</v>
      </c>
      <c r="DM2928" s="1">
        <v>1.8055555555555557E-2</v>
      </c>
      <c r="DN2928" s="1">
        <v>6.9444444444444441E-3</v>
      </c>
      <c r="DO2928" s="3">
        <v>42210</v>
      </c>
      <c r="DP2928" s="3">
        <v>42215</v>
      </c>
      <c r="DQ2928" s="3">
        <v>42200</v>
      </c>
      <c r="DR2928" s="3">
        <v>42217</v>
      </c>
      <c r="DS2928" t="s">
        <v>8222</v>
      </c>
      <c r="DT2928" s="3">
        <v>42215</v>
      </c>
      <c r="DU2928" t="s">
        <v>8236</v>
      </c>
      <c r="DV2928">
        <v>5</v>
      </c>
    </row>
    <row r="2929" spans="1:128">
      <c r="A2929" t="s">
        <v>8222</v>
      </c>
      <c r="B2929" t="s">
        <v>320</v>
      </c>
      <c r="C2929" t="s">
        <v>321</v>
      </c>
      <c r="D2929">
        <v>4507552311</v>
      </c>
      <c r="E2929">
        <v>999999</v>
      </c>
      <c r="F2929">
        <v>291904008</v>
      </c>
      <c r="G2929" s="1">
        <v>0</v>
      </c>
      <c r="H2929" s="2">
        <v>42209.5</v>
      </c>
      <c r="I2929" t="s">
        <v>135</v>
      </c>
      <c r="J2929">
        <v>0</v>
      </c>
      <c r="K2929" t="s">
        <v>136</v>
      </c>
      <c r="L2929" t="s">
        <v>197</v>
      </c>
      <c r="M2929" t="s">
        <v>138</v>
      </c>
      <c r="N2929" t="s">
        <v>198</v>
      </c>
      <c r="P2929">
        <v>0</v>
      </c>
      <c r="Q2929">
        <v>0</v>
      </c>
      <c r="R2929" t="s">
        <v>176</v>
      </c>
      <c r="S2929" t="s">
        <v>141</v>
      </c>
      <c r="U2929" t="s">
        <v>142</v>
      </c>
      <c r="V2929" t="s">
        <v>143</v>
      </c>
      <c r="W2929" t="s">
        <v>165</v>
      </c>
      <c r="X2929" t="s">
        <v>166</v>
      </c>
      <c r="Y2929" t="s">
        <v>146</v>
      </c>
      <c r="Z2929" t="s">
        <v>167</v>
      </c>
      <c r="AC2929" t="s">
        <v>184</v>
      </c>
      <c r="AD2929">
        <v>0</v>
      </c>
      <c r="AE2929">
        <v>0</v>
      </c>
      <c r="AF2929">
        <v>0</v>
      </c>
      <c r="AG2929">
        <v>0</v>
      </c>
      <c r="AH2929">
        <v>0</v>
      </c>
      <c r="AI2929">
        <v>0</v>
      </c>
      <c r="AJ2929">
        <v>0</v>
      </c>
      <c r="AK2929">
        <v>0</v>
      </c>
      <c r="AL2929">
        <v>0</v>
      </c>
      <c r="AM2929">
        <v>0</v>
      </c>
      <c r="AN2929">
        <v>0</v>
      </c>
      <c r="AP2929">
        <v>0</v>
      </c>
      <c r="AQ2929">
        <v>0</v>
      </c>
      <c r="AT2929">
        <v>0</v>
      </c>
      <c r="AV2929">
        <v>0</v>
      </c>
      <c r="AX2929">
        <v>0</v>
      </c>
      <c r="AZ2929">
        <v>0</v>
      </c>
      <c r="BA2929">
        <v>0</v>
      </c>
      <c r="BC2929">
        <v>0</v>
      </c>
      <c r="BE2929">
        <v>0</v>
      </c>
      <c r="BG2929">
        <v>0</v>
      </c>
      <c r="BJ2929">
        <v>0</v>
      </c>
      <c r="BK2929">
        <v>0</v>
      </c>
      <c r="CI2929">
        <v>0</v>
      </c>
      <c r="CK2929">
        <v>0</v>
      </c>
      <c r="CM2929">
        <v>0</v>
      </c>
      <c r="CP2929" t="s">
        <v>8222</v>
      </c>
      <c r="CQ2929" s="3">
        <v>42209</v>
      </c>
      <c r="CR2929">
        <v>0</v>
      </c>
      <c r="CS2929">
        <v>0</v>
      </c>
      <c r="CT2929">
        <v>0</v>
      </c>
      <c r="CU2929">
        <v>0</v>
      </c>
      <c r="CV2929">
        <v>4</v>
      </c>
      <c r="CW2929">
        <v>3</v>
      </c>
      <c r="CX2929">
        <v>7</v>
      </c>
      <c r="CY2929" s="1">
        <v>25191.548356481482</v>
      </c>
      <c r="CZ2929" t="s">
        <v>150</v>
      </c>
      <c r="DA2929" t="s">
        <v>8222</v>
      </c>
      <c r="DB2929" t="s">
        <v>151</v>
      </c>
      <c r="DC2929" t="s">
        <v>152</v>
      </c>
      <c r="DD2929" t="s">
        <v>153</v>
      </c>
      <c r="DE2929" t="s">
        <v>154</v>
      </c>
      <c r="DF2929" t="s">
        <v>113</v>
      </c>
      <c r="DG2929" t="s">
        <v>114</v>
      </c>
      <c r="DH2929" t="s">
        <v>155</v>
      </c>
      <c r="DI2929" t="s">
        <v>320</v>
      </c>
      <c r="DJ2929" t="s">
        <v>321</v>
      </c>
      <c r="DK2929">
        <v>999999</v>
      </c>
      <c r="DL2929" t="s">
        <v>178</v>
      </c>
      <c r="DM2929" s="1">
        <v>1.7361111111111112E-2</v>
      </c>
      <c r="DN2929" s="1">
        <v>1.8055555555555557E-2</v>
      </c>
      <c r="DO2929" s="3">
        <v>42210</v>
      </c>
      <c r="DP2929" s="3">
        <v>42210</v>
      </c>
      <c r="DQ2929" s="3">
        <v>42200</v>
      </c>
      <c r="DR2929" s="3">
        <v>42217</v>
      </c>
      <c r="DS2929" t="s">
        <v>8222</v>
      </c>
      <c r="DT2929" s="3">
        <v>42209</v>
      </c>
      <c r="DU2929" t="s">
        <v>8223</v>
      </c>
    </row>
    <row r="2930" spans="1:128">
      <c r="A2930" t="s">
        <v>8222</v>
      </c>
      <c r="B2930" t="s">
        <v>320</v>
      </c>
      <c r="C2930" t="s">
        <v>321</v>
      </c>
      <c r="D2930">
        <v>4507552311</v>
      </c>
      <c r="E2930">
        <v>999999</v>
      </c>
      <c r="F2930">
        <v>292004808</v>
      </c>
      <c r="G2930" s="1">
        <v>0</v>
      </c>
      <c r="H2930" s="2">
        <v>42210.666666666664</v>
      </c>
      <c r="I2930" t="s">
        <v>135</v>
      </c>
      <c r="J2930">
        <v>0</v>
      </c>
      <c r="K2930" t="s">
        <v>136</v>
      </c>
      <c r="L2930" t="s">
        <v>612</v>
      </c>
      <c r="M2930" t="s">
        <v>138</v>
      </c>
      <c r="N2930" t="s">
        <v>266</v>
      </c>
      <c r="P2930">
        <v>0</v>
      </c>
      <c r="Q2930">
        <v>0</v>
      </c>
      <c r="R2930" t="s">
        <v>176</v>
      </c>
      <c r="S2930" t="s">
        <v>141</v>
      </c>
      <c r="U2930" t="s">
        <v>142</v>
      </c>
      <c r="V2930" t="s">
        <v>143</v>
      </c>
      <c r="W2930" t="s">
        <v>165</v>
      </c>
      <c r="X2930" t="s">
        <v>166</v>
      </c>
      <c r="Y2930" t="s">
        <v>146</v>
      </c>
      <c r="Z2930" t="s">
        <v>167</v>
      </c>
      <c r="AC2930" t="s">
        <v>184</v>
      </c>
      <c r="AD2930">
        <v>0</v>
      </c>
      <c r="AE2930">
        <v>0</v>
      </c>
      <c r="AF2930">
        <v>0</v>
      </c>
      <c r="AG2930">
        <v>0</v>
      </c>
      <c r="AH2930">
        <v>0</v>
      </c>
      <c r="AI2930">
        <v>0</v>
      </c>
      <c r="AJ2930">
        <v>0</v>
      </c>
      <c r="AK2930">
        <v>0</v>
      </c>
      <c r="AL2930">
        <v>0</v>
      </c>
      <c r="AM2930">
        <v>0</v>
      </c>
      <c r="AN2930">
        <v>0</v>
      </c>
      <c r="AP2930">
        <v>0</v>
      </c>
      <c r="AQ2930">
        <v>0</v>
      </c>
      <c r="AT2930">
        <v>0</v>
      </c>
      <c r="AV2930">
        <v>0</v>
      </c>
      <c r="AX2930">
        <v>0</v>
      </c>
      <c r="AZ2930">
        <v>0</v>
      </c>
      <c r="BA2930">
        <v>0</v>
      </c>
      <c r="BC2930">
        <v>0</v>
      </c>
      <c r="BE2930">
        <v>0</v>
      </c>
      <c r="BG2930">
        <v>0</v>
      </c>
      <c r="BJ2930">
        <v>0</v>
      </c>
      <c r="BK2930">
        <v>0</v>
      </c>
      <c r="CI2930">
        <v>0</v>
      </c>
      <c r="CK2930">
        <v>0</v>
      </c>
      <c r="CM2930">
        <v>0</v>
      </c>
      <c r="CP2930" t="s">
        <v>8222</v>
      </c>
      <c r="CQ2930" s="3">
        <v>42210</v>
      </c>
      <c r="CR2930">
        <v>0</v>
      </c>
      <c r="CS2930">
        <v>0</v>
      </c>
      <c r="CT2930">
        <v>0</v>
      </c>
      <c r="CU2930">
        <v>2</v>
      </c>
      <c r="CV2930">
        <v>4</v>
      </c>
      <c r="CW2930">
        <v>1</v>
      </c>
      <c r="CX2930">
        <v>7</v>
      </c>
      <c r="CY2930" s="1">
        <v>25191.548356481482</v>
      </c>
      <c r="CZ2930" t="s">
        <v>150</v>
      </c>
      <c r="DA2930" t="s">
        <v>8222</v>
      </c>
      <c r="DB2930" t="s">
        <v>151</v>
      </c>
      <c r="DC2930" t="s">
        <v>152</v>
      </c>
      <c r="DD2930" t="s">
        <v>153</v>
      </c>
      <c r="DE2930" t="s">
        <v>154</v>
      </c>
      <c r="DF2930" t="s">
        <v>113</v>
      </c>
      <c r="DG2930" t="s">
        <v>114</v>
      </c>
      <c r="DH2930" t="s">
        <v>155</v>
      </c>
      <c r="DI2930" t="s">
        <v>320</v>
      </c>
      <c r="DJ2930" t="s">
        <v>321</v>
      </c>
      <c r="DK2930">
        <v>999999</v>
      </c>
      <c r="DL2930" t="s">
        <v>178</v>
      </c>
      <c r="DM2930" s="1">
        <v>1.7361111111111112E-2</v>
      </c>
      <c r="DN2930" s="1">
        <v>1.8055555555555557E-2</v>
      </c>
      <c r="DO2930" s="3">
        <v>42210</v>
      </c>
      <c r="DP2930" s="3">
        <v>42210</v>
      </c>
      <c r="DQ2930" s="3">
        <v>42200</v>
      </c>
      <c r="DR2930" s="3">
        <v>42217</v>
      </c>
      <c r="DS2930" t="s">
        <v>8222</v>
      </c>
      <c r="DT2930" s="3">
        <v>42210</v>
      </c>
      <c r="DU2930" t="s">
        <v>8224</v>
      </c>
    </row>
    <row r="2931" spans="1:128">
      <c r="A2931" t="s">
        <v>8222</v>
      </c>
      <c r="B2931" t="s">
        <v>320</v>
      </c>
      <c r="C2931" t="s">
        <v>321</v>
      </c>
      <c r="D2931">
        <v>4507552311</v>
      </c>
      <c r="E2931">
        <v>999999</v>
      </c>
      <c r="F2931">
        <v>292076808</v>
      </c>
      <c r="G2931" s="1">
        <v>0</v>
      </c>
      <c r="H2931" s="2">
        <v>42211.5</v>
      </c>
      <c r="I2931" t="s">
        <v>135</v>
      </c>
      <c r="J2931">
        <v>0</v>
      </c>
      <c r="K2931" t="s">
        <v>136</v>
      </c>
      <c r="L2931" t="s">
        <v>197</v>
      </c>
      <c r="M2931" t="s">
        <v>138</v>
      </c>
      <c r="N2931" t="s">
        <v>198</v>
      </c>
      <c r="P2931">
        <v>0</v>
      </c>
      <c r="Q2931">
        <v>0</v>
      </c>
      <c r="R2931" t="s">
        <v>176</v>
      </c>
      <c r="S2931" t="s">
        <v>141</v>
      </c>
      <c r="U2931" t="s">
        <v>142</v>
      </c>
      <c r="V2931" t="s">
        <v>143</v>
      </c>
      <c r="W2931" t="s">
        <v>165</v>
      </c>
      <c r="X2931" t="s">
        <v>166</v>
      </c>
      <c r="Y2931" t="s">
        <v>146</v>
      </c>
      <c r="Z2931" t="s">
        <v>167</v>
      </c>
      <c r="AC2931" t="s">
        <v>184</v>
      </c>
      <c r="AD2931">
        <v>0</v>
      </c>
      <c r="AE2931">
        <v>0</v>
      </c>
      <c r="AF2931">
        <v>0</v>
      </c>
      <c r="AG2931">
        <v>0</v>
      </c>
      <c r="AH2931">
        <v>0</v>
      </c>
      <c r="AI2931">
        <v>0</v>
      </c>
      <c r="AJ2931">
        <v>0</v>
      </c>
      <c r="AK2931">
        <v>0</v>
      </c>
      <c r="AL2931">
        <v>0</v>
      </c>
      <c r="AM2931">
        <v>0</v>
      </c>
      <c r="AN2931">
        <v>0</v>
      </c>
      <c r="AP2931">
        <v>0</v>
      </c>
      <c r="AQ2931">
        <v>0</v>
      </c>
      <c r="AT2931">
        <v>0</v>
      </c>
      <c r="AV2931">
        <v>0</v>
      </c>
      <c r="AX2931">
        <v>0</v>
      </c>
      <c r="AZ2931">
        <v>0</v>
      </c>
      <c r="BA2931">
        <v>0</v>
      </c>
      <c r="BC2931">
        <v>0</v>
      </c>
      <c r="BE2931">
        <v>0</v>
      </c>
      <c r="BG2931">
        <v>0</v>
      </c>
      <c r="BJ2931">
        <v>0</v>
      </c>
      <c r="BK2931">
        <v>0</v>
      </c>
      <c r="CI2931">
        <v>0</v>
      </c>
      <c r="CK2931">
        <v>0</v>
      </c>
      <c r="CM2931">
        <v>0</v>
      </c>
      <c r="CP2931" t="s">
        <v>8222</v>
      </c>
      <c r="CQ2931" s="3">
        <v>42211</v>
      </c>
      <c r="CR2931">
        <v>0</v>
      </c>
      <c r="CS2931">
        <v>0</v>
      </c>
      <c r="CT2931">
        <v>0</v>
      </c>
      <c r="CU2931">
        <v>1</v>
      </c>
      <c r="CV2931">
        <v>4</v>
      </c>
      <c r="CW2931">
        <v>1</v>
      </c>
      <c r="CX2931">
        <v>6</v>
      </c>
      <c r="CY2931" s="1">
        <v>25191.548356481482</v>
      </c>
      <c r="CZ2931" t="s">
        <v>150</v>
      </c>
      <c r="DA2931" t="s">
        <v>8222</v>
      </c>
      <c r="DB2931" t="s">
        <v>151</v>
      </c>
      <c r="DC2931" t="s">
        <v>152</v>
      </c>
      <c r="DD2931" t="s">
        <v>153</v>
      </c>
      <c r="DE2931" t="s">
        <v>154</v>
      </c>
      <c r="DF2931" t="s">
        <v>113</v>
      </c>
      <c r="DG2931" t="s">
        <v>114</v>
      </c>
      <c r="DH2931" t="s">
        <v>155</v>
      </c>
      <c r="DI2931" t="s">
        <v>320</v>
      </c>
      <c r="DJ2931" t="s">
        <v>321</v>
      </c>
      <c r="DK2931">
        <v>999999</v>
      </c>
      <c r="DL2931" t="s">
        <v>178</v>
      </c>
      <c r="DM2931" s="1">
        <v>1.7361111111111112E-2</v>
      </c>
      <c r="DN2931" s="1">
        <v>1.8055555555555557E-2</v>
      </c>
      <c r="DO2931" s="3">
        <v>42210</v>
      </c>
      <c r="DP2931" s="3">
        <v>42210</v>
      </c>
      <c r="DQ2931" s="3">
        <v>42200</v>
      </c>
      <c r="DR2931" s="3">
        <v>42217</v>
      </c>
      <c r="DS2931" t="s">
        <v>8222</v>
      </c>
      <c r="DT2931" s="3">
        <v>42211</v>
      </c>
      <c r="DU2931" t="s">
        <v>8225</v>
      </c>
    </row>
    <row r="2932" spans="1:128">
      <c r="A2932" t="s">
        <v>8222</v>
      </c>
      <c r="B2932" t="s">
        <v>320</v>
      </c>
      <c r="C2932" t="s">
        <v>321</v>
      </c>
      <c r="D2932">
        <v>4507552311</v>
      </c>
      <c r="E2932">
        <v>999999</v>
      </c>
      <c r="F2932">
        <v>292163208</v>
      </c>
      <c r="G2932" s="1">
        <v>0</v>
      </c>
      <c r="H2932" s="2">
        <v>42212.5</v>
      </c>
      <c r="I2932" t="s">
        <v>161</v>
      </c>
      <c r="J2932">
        <v>0</v>
      </c>
      <c r="K2932" t="s">
        <v>136</v>
      </c>
      <c r="L2932" t="s">
        <v>197</v>
      </c>
      <c r="M2932" t="s">
        <v>138</v>
      </c>
      <c r="N2932" t="s">
        <v>198</v>
      </c>
      <c r="P2932">
        <v>0</v>
      </c>
      <c r="Q2932">
        <v>0</v>
      </c>
      <c r="R2932" t="s">
        <v>176</v>
      </c>
      <c r="S2932" t="s">
        <v>141</v>
      </c>
      <c r="U2932" t="s">
        <v>142</v>
      </c>
      <c r="V2932" t="s">
        <v>143</v>
      </c>
      <c r="W2932" t="s">
        <v>165</v>
      </c>
      <c r="X2932" t="s">
        <v>166</v>
      </c>
      <c r="Y2932" t="s">
        <v>146</v>
      </c>
      <c r="Z2932" t="s">
        <v>167</v>
      </c>
      <c r="AC2932" t="s">
        <v>184</v>
      </c>
      <c r="AD2932">
        <v>0</v>
      </c>
      <c r="AE2932">
        <v>0</v>
      </c>
      <c r="AF2932">
        <v>0</v>
      </c>
      <c r="AG2932">
        <v>0</v>
      </c>
      <c r="AH2932">
        <v>0</v>
      </c>
      <c r="AI2932">
        <v>0</v>
      </c>
      <c r="AJ2932">
        <v>0</v>
      </c>
      <c r="AK2932">
        <v>0</v>
      </c>
      <c r="AL2932">
        <v>0</v>
      </c>
      <c r="AM2932">
        <v>0</v>
      </c>
      <c r="AN2932">
        <v>0</v>
      </c>
      <c r="AP2932">
        <v>0</v>
      </c>
      <c r="AQ2932">
        <v>0</v>
      </c>
      <c r="AT2932">
        <v>0</v>
      </c>
      <c r="AV2932">
        <v>0</v>
      </c>
      <c r="AX2932">
        <v>0</v>
      </c>
      <c r="AZ2932">
        <v>0</v>
      </c>
      <c r="BA2932">
        <v>0</v>
      </c>
      <c r="BC2932">
        <v>0</v>
      </c>
      <c r="BE2932">
        <v>0</v>
      </c>
      <c r="BG2932">
        <v>0</v>
      </c>
      <c r="BJ2932">
        <v>0</v>
      </c>
      <c r="BK2932">
        <v>0</v>
      </c>
      <c r="CI2932">
        <v>0</v>
      </c>
      <c r="CK2932">
        <v>0</v>
      </c>
      <c r="CM2932">
        <v>0</v>
      </c>
      <c r="CP2932" t="s">
        <v>8222</v>
      </c>
      <c r="CQ2932" s="3">
        <v>42212</v>
      </c>
      <c r="CR2932">
        <v>0</v>
      </c>
      <c r="CS2932">
        <v>0</v>
      </c>
      <c r="CT2932">
        <v>0</v>
      </c>
      <c r="CU2932">
        <v>1</v>
      </c>
      <c r="CV2932">
        <v>1</v>
      </c>
      <c r="CW2932">
        <v>1</v>
      </c>
      <c r="CX2932">
        <v>3</v>
      </c>
      <c r="CY2932" s="1">
        <v>25191.548356481482</v>
      </c>
      <c r="CZ2932" t="s">
        <v>150</v>
      </c>
      <c r="DA2932" t="s">
        <v>8222</v>
      </c>
      <c r="DB2932" t="s">
        <v>151</v>
      </c>
      <c r="DC2932" t="s">
        <v>152</v>
      </c>
      <c r="DD2932" t="s">
        <v>153</v>
      </c>
      <c r="DE2932" t="s">
        <v>154</v>
      </c>
      <c r="DF2932" t="s">
        <v>113</v>
      </c>
      <c r="DG2932" t="s">
        <v>114</v>
      </c>
      <c r="DH2932" t="s">
        <v>155</v>
      </c>
      <c r="DI2932" t="s">
        <v>320</v>
      </c>
      <c r="DJ2932" t="s">
        <v>321</v>
      </c>
      <c r="DK2932">
        <v>999999</v>
      </c>
      <c r="DL2932" t="s">
        <v>178</v>
      </c>
      <c r="DM2932" s="1">
        <v>1.7361111111111112E-2</v>
      </c>
      <c r="DN2932" s="1">
        <v>1.8055555555555557E-2</v>
      </c>
      <c r="DO2932" s="3">
        <v>42210</v>
      </c>
      <c r="DP2932" s="3">
        <v>42210</v>
      </c>
      <c r="DQ2932" s="3">
        <v>42200</v>
      </c>
      <c r="DR2932" s="3">
        <v>42217</v>
      </c>
      <c r="DS2932" t="s">
        <v>8222</v>
      </c>
      <c r="DT2932" s="3">
        <v>42212</v>
      </c>
      <c r="DU2932" t="s">
        <v>8226</v>
      </c>
    </row>
    <row r="2933" spans="1:128">
      <c r="A2933" t="s">
        <v>8222</v>
      </c>
      <c r="B2933" t="s">
        <v>320</v>
      </c>
      <c r="C2933" t="s">
        <v>321</v>
      </c>
      <c r="D2933">
        <v>4507552311</v>
      </c>
      <c r="E2933">
        <v>999999</v>
      </c>
      <c r="F2933">
        <v>292415208</v>
      </c>
      <c r="G2933" s="1">
        <v>0</v>
      </c>
      <c r="H2933" s="2">
        <v>42215.416666666664</v>
      </c>
      <c r="I2933" t="s">
        <v>161</v>
      </c>
      <c r="J2933" t="s">
        <v>202</v>
      </c>
      <c r="K2933" t="s">
        <v>136</v>
      </c>
      <c r="L2933" t="s">
        <v>136</v>
      </c>
      <c r="M2933" t="s">
        <v>138</v>
      </c>
      <c r="N2933" t="s">
        <v>266</v>
      </c>
      <c r="P2933" t="s">
        <v>267</v>
      </c>
      <c r="Q2933" t="s">
        <v>268</v>
      </c>
      <c r="R2933" t="s">
        <v>140</v>
      </c>
      <c r="S2933" t="s">
        <v>141</v>
      </c>
      <c r="T2933" s="2">
        <v>42215</v>
      </c>
      <c r="U2933" t="s">
        <v>142</v>
      </c>
      <c r="V2933" t="s">
        <v>143</v>
      </c>
      <c r="W2933" t="s">
        <v>144</v>
      </c>
      <c r="X2933" t="s">
        <v>308</v>
      </c>
      <c r="Y2933" t="s">
        <v>182</v>
      </c>
      <c r="Z2933" t="s">
        <v>147</v>
      </c>
      <c r="AB2933" t="s">
        <v>1522</v>
      </c>
      <c r="AC2933" t="s">
        <v>342</v>
      </c>
      <c r="AD2933">
        <v>5</v>
      </c>
      <c r="AE2933">
        <v>5</v>
      </c>
      <c r="AF2933">
        <v>5</v>
      </c>
      <c r="AG2933">
        <v>3</v>
      </c>
      <c r="AH2933">
        <v>3</v>
      </c>
      <c r="AI2933">
        <v>0</v>
      </c>
      <c r="AJ2933">
        <v>0</v>
      </c>
      <c r="AK2933">
        <v>1</v>
      </c>
      <c r="AL2933">
        <v>0</v>
      </c>
      <c r="AM2933">
        <v>1</v>
      </c>
      <c r="AN2933">
        <v>23</v>
      </c>
      <c r="AP2933" t="s">
        <v>251</v>
      </c>
      <c r="AQ2933" t="s">
        <v>234</v>
      </c>
      <c r="AT2933" t="s">
        <v>270</v>
      </c>
      <c r="AV2933" t="s">
        <v>252</v>
      </c>
      <c r="AX2933" t="s">
        <v>270</v>
      </c>
      <c r="AZ2933" t="s">
        <v>271</v>
      </c>
      <c r="BA2933" t="s">
        <v>272</v>
      </c>
      <c r="BC2933" t="s">
        <v>252</v>
      </c>
      <c r="BE2933" t="s">
        <v>272</v>
      </c>
      <c r="BG2933" t="s">
        <v>252</v>
      </c>
      <c r="BJ2933" t="s">
        <v>273</v>
      </c>
      <c r="BK2933" t="s">
        <v>272</v>
      </c>
      <c r="BM2933">
        <v>46</v>
      </c>
      <c r="BO2933" t="s">
        <v>1522</v>
      </c>
      <c r="BQ2933" t="s">
        <v>8227</v>
      </c>
      <c r="BS2933" t="s">
        <v>5763</v>
      </c>
      <c r="BU2933" t="s">
        <v>8228</v>
      </c>
      <c r="BY2933" t="s">
        <v>8229</v>
      </c>
      <c r="CA2933" t="s">
        <v>8230</v>
      </c>
      <c r="CC2933" t="s">
        <v>8231</v>
      </c>
      <c r="CD2933" t="s">
        <v>8232</v>
      </c>
      <c r="CF2933" t="s">
        <v>350</v>
      </c>
      <c r="CG2933" t="s">
        <v>8233</v>
      </c>
      <c r="CH2933" t="s">
        <v>8234</v>
      </c>
      <c r="CI2933" t="s">
        <v>136</v>
      </c>
      <c r="CJ2933" t="s">
        <v>8235</v>
      </c>
      <c r="CK2933">
        <v>0</v>
      </c>
      <c r="CM2933" t="s">
        <v>136</v>
      </c>
      <c r="CN2933" t="s">
        <v>451</v>
      </c>
      <c r="CP2933" t="s">
        <v>8222</v>
      </c>
      <c r="CQ2933" s="3">
        <v>42215</v>
      </c>
      <c r="CR2933">
        <v>0</v>
      </c>
      <c r="CS2933">
        <v>0</v>
      </c>
      <c r="CT2933">
        <v>0</v>
      </c>
      <c r="CU2933">
        <v>0</v>
      </c>
      <c r="CV2933">
        <v>0</v>
      </c>
      <c r="CW2933">
        <v>0</v>
      </c>
      <c r="CX2933">
        <v>0</v>
      </c>
      <c r="CY2933" s="1">
        <v>25191.548356481482</v>
      </c>
      <c r="CZ2933" t="s">
        <v>150</v>
      </c>
      <c r="DA2933" t="s">
        <v>8222</v>
      </c>
      <c r="DB2933" t="s">
        <v>151</v>
      </c>
      <c r="DC2933" t="s">
        <v>152</v>
      </c>
      <c r="DD2933" t="s">
        <v>153</v>
      </c>
      <c r="DE2933" t="s">
        <v>154</v>
      </c>
      <c r="DF2933" t="s">
        <v>113</v>
      </c>
      <c r="DG2933" t="s">
        <v>114</v>
      </c>
      <c r="DH2933" t="s">
        <v>155</v>
      </c>
      <c r="DI2933" t="s">
        <v>320</v>
      </c>
      <c r="DJ2933" t="s">
        <v>321</v>
      </c>
      <c r="DK2933">
        <v>999999</v>
      </c>
      <c r="DL2933" t="s">
        <v>178</v>
      </c>
      <c r="DM2933" s="1">
        <v>1.7361111111111112E-2</v>
      </c>
      <c r="DN2933" s="1">
        <v>1.8055555555555557E-2</v>
      </c>
      <c r="DO2933" s="3">
        <v>42210</v>
      </c>
      <c r="DP2933" s="3">
        <v>42210</v>
      </c>
      <c r="DQ2933" s="3">
        <v>42200</v>
      </c>
      <c r="DR2933" s="3">
        <v>42217</v>
      </c>
      <c r="DS2933" t="s">
        <v>8222</v>
      </c>
      <c r="DT2933" s="3">
        <v>42215</v>
      </c>
      <c r="DU2933" t="s">
        <v>8236</v>
      </c>
      <c r="DV2933">
        <v>5</v>
      </c>
    </row>
    <row r="2934" spans="1:128">
      <c r="A2934" t="s">
        <v>8237</v>
      </c>
      <c r="B2934" t="s">
        <v>320</v>
      </c>
      <c r="C2934" t="s">
        <v>321</v>
      </c>
      <c r="D2934">
        <v>4284034820</v>
      </c>
      <c r="E2934">
        <v>999999</v>
      </c>
      <c r="F2934">
        <v>290608008</v>
      </c>
      <c r="G2934" s="1">
        <v>0</v>
      </c>
      <c r="H2934" s="2">
        <v>42194.5</v>
      </c>
      <c r="I2934" t="s">
        <v>135</v>
      </c>
      <c r="J2934">
        <v>0</v>
      </c>
      <c r="K2934">
        <v>0</v>
      </c>
      <c r="L2934">
        <v>0</v>
      </c>
      <c r="M2934" t="s">
        <v>138</v>
      </c>
      <c r="N2934">
        <v>0</v>
      </c>
      <c r="P2934">
        <v>0</v>
      </c>
      <c r="Q2934">
        <v>0</v>
      </c>
      <c r="R2934">
        <v>0</v>
      </c>
      <c r="S2934" t="s">
        <v>141</v>
      </c>
      <c r="U2934" t="s">
        <v>142</v>
      </c>
      <c r="V2934" t="s">
        <v>143</v>
      </c>
      <c r="W2934">
        <v>0</v>
      </c>
      <c r="X2934">
        <v>0</v>
      </c>
      <c r="Y2934">
        <v>0</v>
      </c>
      <c r="Z2934">
        <v>0</v>
      </c>
      <c r="AC2934" t="s">
        <v>325</v>
      </c>
      <c r="AD2934">
        <v>0</v>
      </c>
      <c r="AE2934">
        <v>0</v>
      </c>
      <c r="AF2934">
        <v>0</v>
      </c>
      <c r="AG2934">
        <v>0</v>
      </c>
      <c r="AH2934">
        <v>0</v>
      </c>
      <c r="AI2934">
        <v>0</v>
      </c>
      <c r="AJ2934">
        <v>0</v>
      </c>
      <c r="AK2934">
        <v>0</v>
      </c>
      <c r="AL2934">
        <v>0</v>
      </c>
      <c r="AM2934">
        <v>0</v>
      </c>
      <c r="AP2934">
        <v>0</v>
      </c>
      <c r="AQ2934">
        <v>0</v>
      </c>
      <c r="AT2934">
        <v>0</v>
      </c>
      <c r="AV2934">
        <v>0</v>
      </c>
      <c r="AX2934">
        <v>0</v>
      </c>
      <c r="AZ2934">
        <v>0</v>
      </c>
      <c r="BA2934">
        <v>0</v>
      </c>
      <c r="BC2934">
        <v>0</v>
      </c>
      <c r="BE2934">
        <v>0</v>
      </c>
      <c r="BG2934">
        <v>0</v>
      </c>
      <c r="BJ2934">
        <v>0</v>
      </c>
      <c r="BK2934">
        <v>0</v>
      </c>
      <c r="CI2934">
        <v>0</v>
      </c>
      <c r="CK2934">
        <v>0</v>
      </c>
      <c r="CM2934">
        <v>0</v>
      </c>
      <c r="CP2934" t="s">
        <v>8237</v>
      </c>
      <c r="CQ2934" s="3">
        <v>42194</v>
      </c>
      <c r="CR2934">
        <v>0</v>
      </c>
      <c r="CS2934">
        <v>0</v>
      </c>
      <c r="CT2934">
        <v>0</v>
      </c>
      <c r="CU2934">
        <v>1</v>
      </c>
      <c r="CV2934">
        <v>3</v>
      </c>
      <c r="CW2934">
        <v>4</v>
      </c>
      <c r="CX2934">
        <v>8</v>
      </c>
      <c r="CY2934" s="1">
        <v>25191.548356481482</v>
      </c>
      <c r="CZ2934" t="s">
        <v>150</v>
      </c>
      <c r="DA2934" t="s">
        <v>8237</v>
      </c>
      <c r="DB2934" t="s">
        <v>151</v>
      </c>
      <c r="DC2934" t="s">
        <v>152</v>
      </c>
      <c r="DD2934" t="s">
        <v>153</v>
      </c>
      <c r="DE2934" t="s">
        <v>154</v>
      </c>
      <c r="DF2934" t="s">
        <v>113</v>
      </c>
      <c r="DG2934" t="s">
        <v>114</v>
      </c>
      <c r="DH2934" t="s">
        <v>155</v>
      </c>
      <c r="DI2934" t="s">
        <v>320</v>
      </c>
      <c r="DJ2934" t="s">
        <v>321</v>
      </c>
      <c r="DK2934">
        <v>999999</v>
      </c>
      <c r="DL2934" t="s">
        <v>156</v>
      </c>
      <c r="DM2934" s="1">
        <v>2.7777777777777779E-3</v>
      </c>
      <c r="DN2934" s="1">
        <v>6.9444444444444441E-3</v>
      </c>
      <c r="DO2934" s="3">
        <v>42204</v>
      </c>
      <c r="DP2934" s="3">
        <v>42208</v>
      </c>
      <c r="DQ2934" s="3">
        <v>42191</v>
      </c>
      <c r="DR2934" s="3">
        <v>42224</v>
      </c>
      <c r="DS2934" t="s">
        <v>8237</v>
      </c>
      <c r="DT2934" s="3">
        <v>42194</v>
      </c>
      <c r="DU2934" t="s">
        <v>8238</v>
      </c>
    </row>
    <row r="2935" spans="1:128">
      <c r="A2935" t="s">
        <v>8237</v>
      </c>
      <c r="B2935" t="s">
        <v>320</v>
      </c>
      <c r="C2935" t="s">
        <v>321</v>
      </c>
      <c r="D2935">
        <v>4284034820</v>
      </c>
      <c r="E2935">
        <v>999999</v>
      </c>
      <c r="F2935">
        <v>290694408</v>
      </c>
      <c r="G2935" s="1">
        <v>0</v>
      </c>
      <c r="H2935" s="2">
        <v>42195.5</v>
      </c>
      <c r="I2935" t="s">
        <v>161</v>
      </c>
      <c r="J2935">
        <v>0</v>
      </c>
      <c r="K2935" t="s">
        <v>136</v>
      </c>
      <c r="L2935" t="s">
        <v>612</v>
      </c>
      <c r="M2935" t="s">
        <v>138</v>
      </c>
      <c r="N2935" t="s">
        <v>198</v>
      </c>
      <c r="P2935">
        <v>0</v>
      </c>
      <c r="Q2935">
        <v>0</v>
      </c>
      <c r="R2935" t="s">
        <v>176</v>
      </c>
      <c r="S2935" t="s">
        <v>141</v>
      </c>
      <c r="U2935" t="s">
        <v>142</v>
      </c>
      <c r="V2935" t="s">
        <v>143</v>
      </c>
      <c r="W2935" t="s">
        <v>165</v>
      </c>
      <c r="X2935" t="s">
        <v>166</v>
      </c>
      <c r="Y2935" t="s">
        <v>182</v>
      </c>
      <c r="Z2935" t="s">
        <v>167</v>
      </c>
      <c r="AC2935" t="s">
        <v>184</v>
      </c>
      <c r="AD2935">
        <v>0</v>
      </c>
      <c r="AE2935">
        <v>0</v>
      </c>
      <c r="AF2935">
        <v>0</v>
      </c>
      <c r="AG2935">
        <v>0</v>
      </c>
      <c r="AH2935">
        <v>0</v>
      </c>
      <c r="AI2935">
        <v>0</v>
      </c>
      <c r="AJ2935">
        <v>0</v>
      </c>
      <c r="AK2935">
        <v>0</v>
      </c>
      <c r="AL2935">
        <v>0</v>
      </c>
      <c r="AM2935">
        <v>0</v>
      </c>
      <c r="AP2935">
        <v>0</v>
      </c>
      <c r="AQ2935">
        <v>0</v>
      </c>
      <c r="AT2935">
        <v>0</v>
      </c>
      <c r="AV2935">
        <v>0</v>
      </c>
      <c r="AX2935">
        <v>0</v>
      </c>
      <c r="AZ2935">
        <v>0</v>
      </c>
      <c r="BA2935">
        <v>0</v>
      </c>
      <c r="BC2935">
        <v>0</v>
      </c>
      <c r="BE2935">
        <v>0</v>
      </c>
      <c r="BG2935">
        <v>0</v>
      </c>
      <c r="BJ2935">
        <v>0</v>
      </c>
      <c r="BK2935">
        <v>0</v>
      </c>
      <c r="CI2935">
        <v>0</v>
      </c>
      <c r="CK2935">
        <v>0</v>
      </c>
      <c r="CM2935">
        <v>0</v>
      </c>
      <c r="CP2935" t="s">
        <v>8237</v>
      </c>
      <c r="CQ2935" s="3">
        <v>42195</v>
      </c>
      <c r="CR2935">
        <v>0</v>
      </c>
      <c r="CS2935">
        <v>0</v>
      </c>
      <c r="CT2935">
        <v>0</v>
      </c>
      <c r="CU2935">
        <v>1</v>
      </c>
      <c r="CV2935">
        <v>4</v>
      </c>
      <c r="CW2935">
        <v>4</v>
      </c>
      <c r="CX2935">
        <v>9</v>
      </c>
      <c r="CY2935" s="1">
        <v>25191.548356481482</v>
      </c>
      <c r="CZ2935" t="s">
        <v>150</v>
      </c>
      <c r="DA2935" t="s">
        <v>8237</v>
      </c>
      <c r="DB2935" t="s">
        <v>151</v>
      </c>
      <c r="DC2935" t="s">
        <v>152</v>
      </c>
      <c r="DD2935" t="s">
        <v>153</v>
      </c>
      <c r="DE2935" t="s">
        <v>154</v>
      </c>
      <c r="DF2935" t="s">
        <v>113</v>
      </c>
      <c r="DG2935" t="s">
        <v>114</v>
      </c>
      <c r="DH2935" t="s">
        <v>155</v>
      </c>
      <c r="DI2935" t="s">
        <v>320</v>
      </c>
      <c r="DJ2935" t="s">
        <v>321</v>
      </c>
      <c r="DK2935">
        <v>999999</v>
      </c>
      <c r="DL2935" t="s">
        <v>156</v>
      </c>
      <c r="DM2935" s="1">
        <v>2.7777777777777779E-3</v>
      </c>
      <c r="DN2935" s="1">
        <v>6.9444444444444441E-3</v>
      </c>
      <c r="DO2935" s="3">
        <v>42204</v>
      </c>
      <c r="DP2935" s="3">
        <v>42208</v>
      </c>
      <c r="DQ2935" s="3">
        <v>42191</v>
      </c>
      <c r="DR2935" s="3">
        <v>42224</v>
      </c>
      <c r="DS2935" t="s">
        <v>8237</v>
      </c>
      <c r="DT2935" s="3">
        <v>42195</v>
      </c>
      <c r="DU2935" t="s">
        <v>8239</v>
      </c>
    </row>
    <row r="2936" spans="1:128">
      <c r="A2936" t="s">
        <v>8237</v>
      </c>
      <c r="B2936" t="s">
        <v>320</v>
      </c>
      <c r="C2936" t="s">
        <v>321</v>
      </c>
      <c r="D2936">
        <v>4284034820</v>
      </c>
      <c r="E2936">
        <v>999999</v>
      </c>
      <c r="F2936">
        <v>290780808</v>
      </c>
      <c r="G2936" s="1">
        <v>0</v>
      </c>
      <c r="H2936" s="2">
        <v>42196.5</v>
      </c>
      <c r="I2936" t="s">
        <v>161</v>
      </c>
      <c r="J2936">
        <v>0</v>
      </c>
      <c r="K2936" t="s">
        <v>136</v>
      </c>
      <c r="L2936" t="s">
        <v>197</v>
      </c>
      <c r="M2936" t="s">
        <v>138</v>
      </c>
      <c r="N2936" t="s">
        <v>198</v>
      </c>
      <c r="P2936">
        <v>0</v>
      </c>
      <c r="Q2936">
        <v>0</v>
      </c>
      <c r="R2936" t="s">
        <v>176</v>
      </c>
      <c r="S2936" t="s">
        <v>141</v>
      </c>
      <c r="U2936" t="s">
        <v>142</v>
      </c>
      <c r="V2936" t="s">
        <v>143</v>
      </c>
      <c r="W2936" t="s">
        <v>165</v>
      </c>
      <c r="X2936" t="s">
        <v>166</v>
      </c>
      <c r="Y2936" t="s">
        <v>182</v>
      </c>
      <c r="Z2936" t="s">
        <v>167</v>
      </c>
      <c r="AC2936" t="s">
        <v>184</v>
      </c>
      <c r="AD2936">
        <v>0</v>
      </c>
      <c r="AE2936">
        <v>0</v>
      </c>
      <c r="AF2936">
        <v>0</v>
      </c>
      <c r="AG2936">
        <v>0</v>
      </c>
      <c r="AH2936">
        <v>0</v>
      </c>
      <c r="AI2936">
        <v>0</v>
      </c>
      <c r="AJ2936">
        <v>0</v>
      </c>
      <c r="AK2936">
        <v>0</v>
      </c>
      <c r="AL2936">
        <v>0</v>
      </c>
      <c r="AM2936">
        <v>0</v>
      </c>
      <c r="AP2936">
        <v>0</v>
      </c>
      <c r="AQ2936">
        <v>0</v>
      </c>
      <c r="AT2936">
        <v>0</v>
      </c>
      <c r="AV2936">
        <v>0</v>
      </c>
      <c r="AX2936">
        <v>0</v>
      </c>
      <c r="AZ2936">
        <v>0</v>
      </c>
      <c r="BA2936">
        <v>0</v>
      </c>
      <c r="BC2936">
        <v>0</v>
      </c>
      <c r="BE2936">
        <v>0</v>
      </c>
      <c r="BG2936">
        <v>0</v>
      </c>
      <c r="BJ2936">
        <v>0</v>
      </c>
      <c r="BK2936">
        <v>0</v>
      </c>
      <c r="CI2936">
        <v>0</v>
      </c>
      <c r="CK2936">
        <v>0</v>
      </c>
      <c r="CM2936">
        <v>0</v>
      </c>
      <c r="CP2936" t="s">
        <v>8237</v>
      </c>
      <c r="CQ2936" s="3">
        <v>42196</v>
      </c>
      <c r="CR2936">
        <v>0</v>
      </c>
      <c r="CS2936">
        <v>1</v>
      </c>
      <c r="CT2936">
        <v>0</v>
      </c>
      <c r="CU2936">
        <v>2</v>
      </c>
      <c r="CV2936">
        <v>4</v>
      </c>
      <c r="CW2936">
        <v>3</v>
      </c>
      <c r="CX2936">
        <v>10</v>
      </c>
      <c r="CY2936" s="1">
        <v>25191.548356481482</v>
      </c>
      <c r="CZ2936" t="s">
        <v>150</v>
      </c>
      <c r="DA2936" t="s">
        <v>8237</v>
      </c>
      <c r="DB2936" t="s">
        <v>151</v>
      </c>
      <c r="DC2936" t="s">
        <v>152</v>
      </c>
      <c r="DD2936" t="s">
        <v>153</v>
      </c>
      <c r="DE2936" t="s">
        <v>154</v>
      </c>
      <c r="DF2936" t="s">
        <v>113</v>
      </c>
      <c r="DG2936" t="s">
        <v>114</v>
      </c>
      <c r="DH2936" t="s">
        <v>155</v>
      </c>
      <c r="DI2936" t="s">
        <v>320</v>
      </c>
      <c r="DJ2936" t="s">
        <v>321</v>
      </c>
      <c r="DK2936">
        <v>999999</v>
      </c>
      <c r="DL2936" t="s">
        <v>156</v>
      </c>
      <c r="DM2936" s="1">
        <v>2.7777777777777779E-3</v>
      </c>
      <c r="DN2936" s="1">
        <v>6.9444444444444441E-3</v>
      </c>
      <c r="DO2936" s="3">
        <v>42204</v>
      </c>
      <c r="DP2936" s="3">
        <v>42208</v>
      </c>
      <c r="DQ2936" s="3">
        <v>42191</v>
      </c>
      <c r="DR2936" s="3">
        <v>42224</v>
      </c>
      <c r="DS2936" t="s">
        <v>8237</v>
      </c>
      <c r="DT2936" s="3">
        <v>42196</v>
      </c>
      <c r="DU2936" t="s">
        <v>8240</v>
      </c>
    </row>
    <row r="2937" spans="1:128">
      <c r="A2937" t="s">
        <v>8237</v>
      </c>
      <c r="B2937" t="s">
        <v>320</v>
      </c>
      <c r="C2937" t="s">
        <v>321</v>
      </c>
      <c r="D2937">
        <v>4284034820</v>
      </c>
      <c r="E2937">
        <v>999999</v>
      </c>
      <c r="F2937">
        <v>290867208</v>
      </c>
      <c r="G2937" s="1">
        <v>0</v>
      </c>
      <c r="H2937" s="2">
        <v>42197.5</v>
      </c>
      <c r="I2937" t="s">
        <v>161</v>
      </c>
      <c r="J2937">
        <v>0</v>
      </c>
      <c r="K2937" t="s">
        <v>136</v>
      </c>
      <c r="L2937" t="s">
        <v>197</v>
      </c>
      <c r="M2937" t="s">
        <v>138</v>
      </c>
      <c r="N2937" t="s">
        <v>198</v>
      </c>
      <c r="P2937">
        <v>0</v>
      </c>
      <c r="Q2937">
        <v>0</v>
      </c>
      <c r="R2937" t="s">
        <v>176</v>
      </c>
      <c r="S2937" t="s">
        <v>141</v>
      </c>
      <c r="U2937" t="s">
        <v>142</v>
      </c>
      <c r="V2937" t="s">
        <v>143</v>
      </c>
      <c r="W2937" t="s">
        <v>165</v>
      </c>
      <c r="X2937" t="s">
        <v>166</v>
      </c>
      <c r="Y2937" t="s">
        <v>182</v>
      </c>
      <c r="Z2937" t="s">
        <v>167</v>
      </c>
      <c r="AC2937" t="s">
        <v>184</v>
      </c>
      <c r="AD2937">
        <v>0</v>
      </c>
      <c r="AE2937">
        <v>1</v>
      </c>
      <c r="AF2937">
        <v>0</v>
      </c>
      <c r="AG2937">
        <v>0</v>
      </c>
      <c r="AH2937">
        <v>0</v>
      </c>
      <c r="AI2937">
        <v>0</v>
      </c>
      <c r="AJ2937">
        <v>0</v>
      </c>
      <c r="AK2937">
        <v>0</v>
      </c>
      <c r="AL2937">
        <v>0</v>
      </c>
      <c r="AM2937">
        <v>0</v>
      </c>
      <c r="AN2937">
        <v>0</v>
      </c>
      <c r="AP2937">
        <v>0</v>
      </c>
      <c r="AQ2937">
        <v>0</v>
      </c>
      <c r="AT2937">
        <v>0</v>
      </c>
      <c r="AV2937">
        <v>0</v>
      </c>
      <c r="AX2937">
        <v>0</v>
      </c>
      <c r="AZ2937">
        <v>0</v>
      </c>
      <c r="BA2937">
        <v>0</v>
      </c>
      <c r="BC2937">
        <v>0</v>
      </c>
      <c r="BE2937">
        <v>0</v>
      </c>
      <c r="BG2937">
        <v>0</v>
      </c>
      <c r="BJ2937">
        <v>0</v>
      </c>
      <c r="BK2937">
        <v>0</v>
      </c>
      <c r="CI2937">
        <v>0</v>
      </c>
      <c r="CK2937">
        <v>0</v>
      </c>
      <c r="CM2937">
        <v>0</v>
      </c>
      <c r="CP2937" t="s">
        <v>8237</v>
      </c>
      <c r="CQ2937" s="3">
        <v>42197</v>
      </c>
      <c r="CR2937">
        <v>0</v>
      </c>
      <c r="CS2937">
        <v>0</v>
      </c>
      <c r="CT2937">
        <v>0</v>
      </c>
      <c r="CU2937">
        <v>2</v>
      </c>
      <c r="CV2937">
        <v>4</v>
      </c>
      <c r="CW2937">
        <v>3</v>
      </c>
      <c r="CX2937">
        <v>9</v>
      </c>
      <c r="CY2937" s="1">
        <v>25191.548356481482</v>
      </c>
      <c r="CZ2937" t="s">
        <v>150</v>
      </c>
      <c r="DA2937" t="s">
        <v>8237</v>
      </c>
      <c r="DB2937" t="s">
        <v>151</v>
      </c>
      <c r="DC2937" t="s">
        <v>152</v>
      </c>
      <c r="DD2937" t="s">
        <v>153</v>
      </c>
      <c r="DE2937" t="s">
        <v>154</v>
      </c>
      <c r="DF2937" t="s">
        <v>113</v>
      </c>
      <c r="DG2937" t="s">
        <v>114</v>
      </c>
      <c r="DH2937" t="s">
        <v>155</v>
      </c>
      <c r="DI2937" t="s">
        <v>320</v>
      </c>
      <c r="DJ2937" t="s">
        <v>321</v>
      </c>
      <c r="DK2937">
        <v>999999</v>
      </c>
      <c r="DL2937" t="s">
        <v>156</v>
      </c>
      <c r="DM2937" s="1">
        <v>2.7777777777777779E-3</v>
      </c>
      <c r="DN2937" s="1">
        <v>6.9444444444444441E-3</v>
      </c>
      <c r="DO2937" s="3">
        <v>42204</v>
      </c>
      <c r="DP2937" s="3">
        <v>42208</v>
      </c>
      <c r="DQ2937" s="3">
        <v>42191</v>
      </c>
      <c r="DR2937" s="3">
        <v>42224</v>
      </c>
      <c r="DS2937" t="s">
        <v>8237</v>
      </c>
      <c r="DT2937" s="3">
        <v>42197</v>
      </c>
      <c r="DU2937" t="s">
        <v>8241</v>
      </c>
    </row>
    <row r="2938" spans="1:128">
      <c r="A2938" t="s">
        <v>8237</v>
      </c>
      <c r="B2938" t="s">
        <v>320</v>
      </c>
      <c r="C2938" t="s">
        <v>321</v>
      </c>
      <c r="D2938">
        <v>4284034820</v>
      </c>
      <c r="E2938">
        <v>999999</v>
      </c>
      <c r="F2938">
        <v>290946408</v>
      </c>
      <c r="G2938" s="1">
        <v>0</v>
      </c>
      <c r="H2938" s="2">
        <v>42198.416666666664</v>
      </c>
      <c r="I2938" t="s">
        <v>161</v>
      </c>
      <c r="J2938" t="s">
        <v>162</v>
      </c>
      <c r="K2938" t="s">
        <v>136</v>
      </c>
      <c r="L2938" t="s">
        <v>1029</v>
      </c>
      <c r="M2938" t="s">
        <v>138</v>
      </c>
      <c r="N2938" t="s">
        <v>266</v>
      </c>
      <c r="P2938" t="s">
        <v>523</v>
      </c>
      <c r="Q2938" t="s">
        <v>164</v>
      </c>
      <c r="R2938" t="s">
        <v>176</v>
      </c>
      <c r="S2938" t="s">
        <v>141</v>
      </c>
      <c r="T2938" s="2">
        <v>42198</v>
      </c>
      <c r="U2938" t="s">
        <v>142</v>
      </c>
      <c r="V2938" t="s">
        <v>143</v>
      </c>
      <c r="W2938" t="s">
        <v>165</v>
      </c>
      <c r="X2938" t="s">
        <v>166</v>
      </c>
      <c r="Y2938" t="s">
        <v>182</v>
      </c>
      <c r="Z2938" t="s">
        <v>167</v>
      </c>
      <c r="AB2938" t="s">
        <v>8242</v>
      </c>
      <c r="AC2938" t="s">
        <v>184</v>
      </c>
      <c r="AD2938">
        <v>0</v>
      </c>
      <c r="AE2938">
        <v>1</v>
      </c>
      <c r="AF2938">
        <v>0</v>
      </c>
      <c r="AG2938">
        <v>0</v>
      </c>
      <c r="AH2938">
        <v>0</v>
      </c>
      <c r="AI2938">
        <v>0</v>
      </c>
      <c r="AJ2938">
        <v>0</v>
      </c>
      <c r="AK2938">
        <v>0</v>
      </c>
      <c r="AL2938">
        <v>0</v>
      </c>
      <c r="AM2938">
        <v>0</v>
      </c>
      <c r="AN2938">
        <v>1</v>
      </c>
      <c r="AP2938">
        <v>0</v>
      </c>
      <c r="AQ2938">
        <v>0</v>
      </c>
      <c r="AT2938">
        <v>0</v>
      </c>
      <c r="AV2938">
        <v>0</v>
      </c>
      <c r="AX2938">
        <v>0</v>
      </c>
      <c r="AZ2938">
        <v>0</v>
      </c>
      <c r="BA2938">
        <v>0</v>
      </c>
      <c r="BC2938">
        <v>0</v>
      </c>
      <c r="BE2938">
        <v>0</v>
      </c>
      <c r="BG2938">
        <v>0</v>
      </c>
      <c r="BJ2938">
        <v>0</v>
      </c>
      <c r="BK2938">
        <v>0</v>
      </c>
      <c r="BO2938" t="s">
        <v>5774</v>
      </c>
      <c r="BQ2938" t="s">
        <v>5774</v>
      </c>
      <c r="BS2938" t="s">
        <v>5774</v>
      </c>
      <c r="BU2938" t="s">
        <v>5774</v>
      </c>
      <c r="BY2938" t="s">
        <v>5774</v>
      </c>
      <c r="CA2938" t="s">
        <v>8243</v>
      </c>
      <c r="CC2938" t="s">
        <v>8244</v>
      </c>
      <c r="CD2938" t="s">
        <v>8245</v>
      </c>
      <c r="CF2938" t="s">
        <v>172</v>
      </c>
      <c r="CH2938" t="s">
        <v>8246</v>
      </c>
      <c r="CI2938" t="s">
        <v>136</v>
      </c>
      <c r="CJ2938" t="s">
        <v>8247</v>
      </c>
      <c r="CK2938">
        <v>0</v>
      </c>
      <c r="CM2938">
        <v>0</v>
      </c>
      <c r="CP2938" t="s">
        <v>8237</v>
      </c>
      <c r="CQ2938" s="3">
        <v>42198</v>
      </c>
      <c r="CR2938">
        <v>0</v>
      </c>
      <c r="CS2938">
        <v>0</v>
      </c>
      <c r="CT2938">
        <v>0</v>
      </c>
      <c r="CU2938">
        <v>2</v>
      </c>
      <c r="CV2938">
        <v>4</v>
      </c>
      <c r="CW2938">
        <v>3</v>
      </c>
      <c r="CX2938">
        <v>9</v>
      </c>
      <c r="CY2938" s="1">
        <v>25191.548356481482</v>
      </c>
      <c r="CZ2938" t="s">
        <v>150</v>
      </c>
      <c r="DA2938" t="s">
        <v>8237</v>
      </c>
      <c r="DB2938" t="s">
        <v>151</v>
      </c>
      <c r="DC2938" t="s">
        <v>152</v>
      </c>
      <c r="DD2938" t="s">
        <v>153</v>
      </c>
      <c r="DE2938" t="s">
        <v>154</v>
      </c>
      <c r="DF2938" t="s">
        <v>113</v>
      </c>
      <c r="DG2938" t="s">
        <v>114</v>
      </c>
      <c r="DH2938" t="s">
        <v>155</v>
      </c>
      <c r="DI2938" t="s">
        <v>320</v>
      </c>
      <c r="DJ2938" t="s">
        <v>321</v>
      </c>
      <c r="DK2938">
        <v>999999</v>
      </c>
      <c r="DL2938" t="s">
        <v>156</v>
      </c>
      <c r="DM2938" s="1">
        <v>2.7777777777777779E-3</v>
      </c>
      <c r="DN2938" s="1">
        <v>6.9444444444444441E-3</v>
      </c>
      <c r="DO2938" s="3">
        <v>42204</v>
      </c>
      <c r="DP2938" s="3">
        <v>42208</v>
      </c>
      <c r="DQ2938" s="3">
        <v>42191</v>
      </c>
      <c r="DR2938" s="3">
        <v>42224</v>
      </c>
      <c r="DS2938" t="s">
        <v>8237</v>
      </c>
      <c r="DT2938" s="3">
        <v>42198</v>
      </c>
      <c r="DU2938" t="s">
        <v>8248</v>
      </c>
    </row>
    <row r="2939" spans="1:128">
      <c r="A2939" t="s">
        <v>8237</v>
      </c>
      <c r="B2939" t="s">
        <v>320</v>
      </c>
      <c r="C2939" t="s">
        <v>321</v>
      </c>
      <c r="D2939">
        <v>4284034820</v>
      </c>
      <c r="E2939">
        <v>999999</v>
      </c>
      <c r="F2939">
        <v>290953608</v>
      </c>
      <c r="G2939" s="1">
        <v>0</v>
      </c>
      <c r="H2939" s="2">
        <v>42198.5</v>
      </c>
      <c r="I2939" t="s">
        <v>161</v>
      </c>
      <c r="J2939">
        <v>0</v>
      </c>
      <c r="K2939" t="s">
        <v>136</v>
      </c>
      <c r="L2939" t="s">
        <v>1029</v>
      </c>
      <c r="M2939" t="s">
        <v>138</v>
      </c>
      <c r="N2939" t="s">
        <v>198</v>
      </c>
      <c r="P2939">
        <v>0</v>
      </c>
      <c r="Q2939">
        <v>0</v>
      </c>
      <c r="R2939" t="s">
        <v>176</v>
      </c>
      <c r="S2939" t="s">
        <v>141</v>
      </c>
      <c r="T2939" s="2">
        <v>42198</v>
      </c>
      <c r="U2939" t="s">
        <v>142</v>
      </c>
      <c r="V2939" t="s">
        <v>143</v>
      </c>
      <c r="W2939" t="s">
        <v>165</v>
      </c>
      <c r="X2939" t="s">
        <v>166</v>
      </c>
      <c r="Y2939" t="s">
        <v>182</v>
      </c>
      <c r="Z2939" t="s">
        <v>167</v>
      </c>
      <c r="AB2939" t="s">
        <v>8249</v>
      </c>
      <c r="AC2939" t="s">
        <v>184</v>
      </c>
      <c r="AD2939">
        <v>0</v>
      </c>
      <c r="AE2939">
        <v>1</v>
      </c>
      <c r="AF2939">
        <v>0</v>
      </c>
      <c r="AG2939">
        <v>0</v>
      </c>
      <c r="AH2939">
        <v>0</v>
      </c>
      <c r="AI2939">
        <v>0</v>
      </c>
      <c r="AJ2939">
        <v>0</v>
      </c>
      <c r="AK2939">
        <v>0</v>
      </c>
      <c r="AL2939">
        <v>0</v>
      </c>
      <c r="AM2939">
        <v>0</v>
      </c>
      <c r="AN2939">
        <v>1</v>
      </c>
      <c r="AP2939">
        <v>0</v>
      </c>
      <c r="AQ2939">
        <v>0</v>
      </c>
      <c r="AT2939">
        <v>0</v>
      </c>
      <c r="AV2939">
        <v>0</v>
      </c>
      <c r="AX2939">
        <v>0</v>
      </c>
      <c r="AZ2939">
        <v>0</v>
      </c>
      <c r="BA2939">
        <v>0</v>
      </c>
      <c r="BC2939">
        <v>0</v>
      </c>
      <c r="BE2939">
        <v>0</v>
      </c>
      <c r="BG2939">
        <v>0</v>
      </c>
      <c r="BJ2939">
        <v>0</v>
      </c>
      <c r="BK2939">
        <v>0</v>
      </c>
      <c r="BO2939" t="s">
        <v>5774</v>
      </c>
      <c r="BQ2939" t="s">
        <v>5774</v>
      </c>
      <c r="BS2939" t="s">
        <v>5774</v>
      </c>
      <c r="BU2939" t="s">
        <v>5774</v>
      </c>
      <c r="BY2939" t="s">
        <v>5774</v>
      </c>
      <c r="CA2939" t="s">
        <v>8243</v>
      </c>
      <c r="CC2939" t="s">
        <v>8244</v>
      </c>
      <c r="CF2939" t="s">
        <v>172</v>
      </c>
      <c r="CI2939" t="s">
        <v>136</v>
      </c>
      <c r="CJ2939" t="s">
        <v>8247</v>
      </c>
      <c r="CK2939">
        <v>0</v>
      </c>
      <c r="CM2939">
        <v>0</v>
      </c>
      <c r="CP2939" t="s">
        <v>8237</v>
      </c>
      <c r="CQ2939" s="3">
        <v>42198</v>
      </c>
      <c r="CR2939">
        <v>0</v>
      </c>
      <c r="CS2939">
        <v>0</v>
      </c>
      <c r="CT2939">
        <v>0</v>
      </c>
      <c r="CU2939">
        <v>2</v>
      </c>
      <c r="CV2939">
        <v>4</v>
      </c>
      <c r="CW2939">
        <v>3</v>
      </c>
      <c r="CX2939">
        <v>9</v>
      </c>
      <c r="CY2939" s="1">
        <v>25191.548356481482</v>
      </c>
      <c r="CZ2939" t="s">
        <v>150</v>
      </c>
      <c r="DA2939" t="s">
        <v>8237</v>
      </c>
      <c r="DB2939" t="s">
        <v>151</v>
      </c>
      <c r="DC2939" t="s">
        <v>152</v>
      </c>
      <c r="DD2939" t="s">
        <v>153</v>
      </c>
      <c r="DE2939" t="s">
        <v>154</v>
      </c>
      <c r="DF2939" t="s">
        <v>113</v>
      </c>
      <c r="DG2939" t="s">
        <v>114</v>
      </c>
      <c r="DH2939" t="s">
        <v>155</v>
      </c>
      <c r="DI2939" t="s">
        <v>320</v>
      </c>
      <c r="DJ2939" t="s">
        <v>321</v>
      </c>
      <c r="DK2939">
        <v>999999</v>
      </c>
      <c r="DL2939" t="s">
        <v>156</v>
      </c>
      <c r="DM2939" s="1">
        <v>2.7777777777777779E-3</v>
      </c>
      <c r="DN2939" s="1">
        <v>6.9444444444444441E-3</v>
      </c>
      <c r="DO2939" s="3">
        <v>42204</v>
      </c>
      <c r="DP2939" s="3">
        <v>42208</v>
      </c>
      <c r="DQ2939" s="3">
        <v>42191</v>
      </c>
      <c r="DR2939" s="3">
        <v>42224</v>
      </c>
      <c r="DS2939" t="s">
        <v>8237</v>
      </c>
      <c r="DT2939" s="3">
        <v>42198</v>
      </c>
      <c r="DU2939" t="s">
        <v>8248</v>
      </c>
    </row>
    <row r="2940" spans="1:128">
      <c r="A2940" t="s">
        <v>8237</v>
      </c>
      <c r="B2940" t="s">
        <v>320</v>
      </c>
      <c r="C2940" t="s">
        <v>321</v>
      </c>
      <c r="D2940">
        <v>4284034820</v>
      </c>
      <c r="E2940">
        <v>999999</v>
      </c>
      <c r="F2940">
        <v>291227208</v>
      </c>
      <c r="G2940" s="1">
        <v>0</v>
      </c>
      <c r="H2940" s="2">
        <v>42201.666666666664</v>
      </c>
      <c r="I2940" t="s">
        <v>161</v>
      </c>
      <c r="J2940">
        <v>0</v>
      </c>
      <c r="K2940" t="s">
        <v>176</v>
      </c>
      <c r="L2940" t="s">
        <v>137</v>
      </c>
      <c r="M2940" t="s">
        <v>138</v>
      </c>
      <c r="N2940" t="s">
        <v>266</v>
      </c>
      <c r="P2940">
        <v>0</v>
      </c>
      <c r="Q2940">
        <v>0</v>
      </c>
      <c r="R2940" t="s">
        <v>176</v>
      </c>
      <c r="S2940" t="s">
        <v>141</v>
      </c>
      <c r="T2940" s="2">
        <v>42198</v>
      </c>
      <c r="U2940" t="s">
        <v>142</v>
      </c>
      <c r="V2940" t="s">
        <v>143</v>
      </c>
      <c r="W2940" t="s">
        <v>165</v>
      </c>
      <c r="X2940" t="s">
        <v>166</v>
      </c>
      <c r="Y2940" t="s">
        <v>182</v>
      </c>
      <c r="Z2940" t="s">
        <v>167</v>
      </c>
      <c r="AB2940" t="s">
        <v>8250</v>
      </c>
      <c r="AC2940" t="s">
        <v>184</v>
      </c>
      <c r="AD2940">
        <v>0</v>
      </c>
      <c r="AE2940">
        <v>1</v>
      </c>
      <c r="AF2940">
        <v>0</v>
      </c>
      <c r="AG2940">
        <v>0</v>
      </c>
      <c r="AH2940">
        <v>0</v>
      </c>
      <c r="AI2940">
        <v>0</v>
      </c>
      <c r="AJ2940">
        <v>0</v>
      </c>
      <c r="AK2940">
        <v>0</v>
      </c>
      <c r="AL2940">
        <v>0</v>
      </c>
      <c r="AM2940">
        <v>0</v>
      </c>
      <c r="AN2940">
        <v>1</v>
      </c>
      <c r="AP2940">
        <v>0</v>
      </c>
      <c r="AQ2940">
        <v>0</v>
      </c>
      <c r="AT2940">
        <v>0</v>
      </c>
      <c r="AV2940">
        <v>0</v>
      </c>
      <c r="AX2940">
        <v>0</v>
      </c>
      <c r="AZ2940">
        <v>0</v>
      </c>
      <c r="BA2940">
        <v>0</v>
      </c>
      <c r="BC2940">
        <v>0</v>
      </c>
      <c r="BE2940">
        <v>0</v>
      </c>
      <c r="BG2940">
        <v>0</v>
      </c>
      <c r="BJ2940">
        <v>0</v>
      </c>
      <c r="BK2940">
        <v>0</v>
      </c>
      <c r="BO2940" t="s">
        <v>5774</v>
      </c>
      <c r="BQ2940" t="s">
        <v>5774</v>
      </c>
      <c r="BS2940" t="s">
        <v>5774</v>
      </c>
      <c r="BU2940" t="s">
        <v>5774</v>
      </c>
      <c r="BY2940" t="s">
        <v>5774</v>
      </c>
      <c r="CA2940" t="s">
        <v>8243</v>
      </c>
      <c r="CC2940" t="s">
        <v>8244</v>
      </c>
      <c r="CF2940" t="s">
        <v>172</v>
      </c>
      <c r="CI2940" t="s">
        <v>136</v>
      </c>
      <c r="CJ2940" t="s">
        <v>8247</v>
      </c>
      <c r="CK2940">
        <v>0</v>
      </c>
      <c r="CM2940">
        <v>0</v>
      </c>
      <c r="CP2940" t="s">
        <v>8237</v>
      </c>
      <c r="CQ2940" s="3">
        <v>42201</v>
      </c>
      <c r="CR2940">
        <v>0</v>
      </c>
      <c r="CS2940">
        <v>0</v>
      </c>
      <c r="CT2940">
        <v>0</v>
      </c>
      <c r="CU2940">
        <v>2</v>
      </c>
      <c r="CV2940">
        <v>4</v>
      </c>
      <c r="CW2940">
        <v>1</v>
      </c>
      <c r="CX2940">
        <v>7</v>
      </c>
      <c r="CY2940" s="1">
        <v>25191.548356481482</v>
      </c>
      <c r="CZ2940" t="s">
        <v>150</v>
      </c>
      <c r="DA2940" t="s">
        <v>8237</v>
      </c>
      <c r="DB2940" t="s">
        <v>151</v>
      </c>
      <c r="DC2940" t="s">
        <v>152</v>
      </c>
      <c r="DD2940" t="s">
        <v>153</v>
      </c>
      <c r="DE2940" t="s">
        <v>154</v>
      </c>
      <c r="DF2940" t="s">
        <v>113</v>
      </c>
      <c r="DG2940" t="s">
        <v>114</v>
      </c>
      <c r="DH2940" t="s">
        <v>155</v>
      </c>
      <c r="DI2940" t="s">
        <v>320</v>
      </c>
      <c r="DJ2940" t="s">
        <v>321</v>
      </c>
      <c r="DK2940">
        <v>999999</v>
      </c>
      <c r="DL2940" t="s">
        <v>156</v>
      </c>
      <c r="DM2940" s="1">
        <v>2.7777777777777779E-3</v>
      </c>
      <c r="DN2940" s="1">
        <v>6.9444444444444441E-3</v>
      </c>
      <c r="DO2940" s="3">
        <v>42204</v>
      </c>
      <c r="DP2940" s="3">
        <v>42208</v>
      </c>
      <c r="DQ2940" s="3">
        <v>42191</v>
      </c>
      <c r="DR2940" s="3">
        <v>42224</v>
      </c>
      <c r="DS2940" t="s">
        <v>8237</v>
      </c>
      <c r="DT2940" s="3">
        <v>42201</v>
      </c>
      <c r="DU2940" t="s">
        <v>8251</v>
      </c>
    </row>
    <row r="2941" spans="1:128">
      <c r="A2941" t="s">
        <v>8237</v>
      </c>
      <c r="B2941" t="s">
        <v>320</v>
      </c>
      <c r="C2941" t="s">
        <v>321</v>
      </c>
      <c r="D2941">
        <v>4284034820</v>
      </c>
      <c r="E2941">
        <v>999999</v>
      </c>
      <c r="F2941">
        <v>291313608</v>
      </c>
      <c r="G2941" s="1">
        <v>0</v>
      </c>
      <c r="H2941" s="2">
        <v>42202.666666666664</v>
      </c>
      <c r="I2941" t="s">
        <v>161</v>
      </c>
      <c r="J2941">
        <v>0</v>
      </c>
      <c r="K2941" t="s">
        <v>176</v>
      </c>
      <c r="L2941" t="s">
        <v>137</v>
      </c>
      <c r="M2941" t="s">
        <v>138</v>
      </c>
      <c r="N2941" t="s">
        <v>266</v>
      </c>
      <c r="P2941">
        <v>0</v>
      </c>
      <c r="Q2941">
        <v>0</v>
      </c>
      <c r="R2941" t="s">
        <v>176</v>
      </c>
      <c r="S2941" t="s">
        <v>141</v>
      </c>
      <c r="T2941" s="2">
        <v>42198</v>
      </c>
      <c r="U2941" t="s">
        <v>142</v>
      </c>
      <c r="V2941" t="s">
        <v>143</v>
      </c>
      <c r="W2941" t="s">
        <v>165</v>
      </c>
      <c r="X2941" t="s">
        <v>166</v>
      </c>
      <c r="Y2941" t="s">
        <v>182</v>
      </c>
      <c r="Z2941" t="s">
        <v>167</v>
      </c>
      <c r="AB2941" t="s">
        <v>8250</v>
      </c>
      <c r="AC2941" t="s">
        <v>184</v>
      </c>
      <c r="AD2941">
        <v>0</v>
      </c>
      <c r="AE2941">
        <v>1</v>
      </c>
      <c r="AF2941">
        <v>0</v>
      </c>
      <c r="AG2941">
        <v>0</v>
      </c>
      <c r="AH2941">
        <v>0</v>
      </c>
      <c r="AI2941">
        <v>0</v>
      </c>
      <c r="AJ2941">
        <v>0</v>
      </c>
      <c r="AK2941">
        <v>0</v>
      </c>
      <c r="AL2941">
        <v>0</v>
      </c>
      <c r="AM2941">
        <v>0</v>
      </c>
      <c r="AN2941">
        <v>1</v>
      </c>
      <c r="AP2941">
        <v>0</v>
      </c>
      <c r="AQ2941">
        <v>0</v>
      </c>
      <c r="AT2941">
        <v>0</v>
      </c>
      <c r="AV2941">
        <v>0</v>
      </c>
      <c r="AX2941">
        <v>0</v>
      </c>
      <c r="AZ2941">
        <v>0</v>
      </c>
      <c r="BA2941">
        <v>0</v>
      </c>
      <c r="BC2941">
        <v>0</v>
      </c>
      <c r="BE2941">
        <v>0</v>
      </c>
      <c r="BG2941">
        <v>0</v>
      </c>
      <c r="BJ2941">
        <v>0</v>
      </c>
      <c r="BK2941">
        <v>0</v>
      </c>
      <c r="BO2941" t="s">
        <v>5774</v>
      </c>
      <c r="BQ2941" t="s">
        <v>5774</v>
      </c>
      <c r="BS2941" t="s">
        <v>5774</v>
      </c>
      <c r="BU2941" t="s">
        <v>5774</v>
      </c>
      <c r="BY2941" t="s">
        <v>5774</v>
      </c>
      <c r="CA2941" t="s">
        <v>8243</v>
      </c>
      <c r="CC2941" t="s">
        <v>8244</v>
      </c>
      <c r="CF2941" t="s">
        <v>172</v>
      </c>
      <c r="CI2941" t="s">
        <v>136</v>
      </c>
      <c r="CJ2941" t="s">
        <v>8247</v>
      </c>
      <c r="CK2941">
        <v>0</v>
      </c>
      <c r="CM2941">
        <v>0</v>
      </c>
      <c r="CP2941" t="s">
        <v>8237</v>
      </c>
      <c r="CQ2941" s="3">
        <v>42202</v>
      </c>
      <c r="CR2941">
        <v>0</v>
      </c>
      <c r="CS2941">
        <v>0</v>
      </c>
      <c r="CT2941">
        <v>0</v>
      </c>
      <c r="CU2941">
        <v>2</v>
      </c>
      <c r="CV2941">
        <v>2</v>
      </c>
      <c r="CW2941">
        <v>1</v>
      </c>
      <c r="CX2941">
        <v>5</v>
      </c>
      <c r="CY2941" s="1">
        <v>25191.548356481482</v>
      </c>
      <c r="CZ2941" t="s">
        <v>150</v>
      </c>
      <c r="DA2941" t="s">
        <v>8237</v>
      </c>
      <c r="DB2941" t="s">
        <v>151</v>
      </c>
      <c r="DC2941" t="s">
        <v>152</v>
      </c>
      <c r="DD2941" t="s">
        <v>153</v>
      </c>
      <c r="DE2941" t="s">
        <v>154</v>
      </c>
      <c r="DF2941" t="s">
        <v>113</v>
      </c>
      <c r="DG2941" t="s">
        <v>114</v>
      </c>
      <c r="DH2941" t="s">
        <v>155</v>
      </c>
      <c r="DI2941" t="s">
        <v>320</v>
      </c>
      <c r="DJ2941" t="s">
        <v>321</v>
      </c>
      <c r="DK2941">
        <v>999999</v>
      </c>
      <c r="DL2941" t="s">
        <v>156</v>
      </c>
      <c r="DM2941" s="1">
        <v>2.7777777777777779E-3</v>
      </c>
      <c r="DN2941" s="1">
        <v>6.9444444444444441E-3</v>
      </c>
      <c r="DO2941" s="3">
        <v>42204</v>
      </c>
      <c r="DP2941" s="3">
        <v>42208</v>
      </c>
      <c r="DQ2941" s="3">
        <v>42191</v>
      </c>
      <c r="DR2941" s="3">
        <v>42224</v>
      </c>
      <c r="DS2941" t="s">
        <v>8237</v>
      </c>
      <c r="DT2941" s="3">
        <v>42202</v>
      </c>
      <c r="DU2941" t="s">
        <v>8252</v>
      </c>
    </row>
    <row r="2942" spans="1:128">
      <c r="A2942" t="s">
        <v>8237</v>
      </c>
      <c r="B2942" t="s">
        <v>320</v>
      </c>
      <c r="C2942" t="s">
        <v>321</v>
      </c>
      <c r="D2942">
        <v>4284034820</v>
      </c>
      <c r="E2942">
        <v>999999</v>
      </c>
      <c r="F2942">
        <v>291403608</v>
      </c>
      <c r="G2942" s="1">
        <v>0</v>
      </c>
      <c r="H2942" s="2">
        <v>42203.708333333336</v>
      </c>
      <c r="I2942" t="s">
        <v>161</v>
      </c>
      <c r="J2942">
        <v>0</v>
      </c>
      <c r="K2942" t="s">
        <v>176</v>
      </c>
      <c r="L2942" t="s">
        <v>612</v>
      </c>
      <c r="M2942" t="s">
        <v>138</v>
      </c>
      <c r="N2942" t="s">
        <v>266</v>
      </c>
      <c r="P2942">
        <v>0</v>
      </c>
      <c r="Q2942">
        <v>0</v>
      </c>
      <c r="R2942" t="s">
        <v>176</v>
      </c>
      <c r="S2942" t="s">
        <v>141</v>
      </c>
      <c r="T2942" s="2">
        <v>42198</v>
      </c>
      <c r="U2942" t="s">
        <v>142</v>
      </c>
      <c r="V2942" t="s">
        <v>143</v>
      </c>
      <c r="W2942" t="s">
        <v>165</v>
      </c>
      <c r="X2942" t="s">
        <v>166</v>
      </c>
      <c r="Y2942" t="s">
        <v>182</v>
      </c>
      <c r="Z2942" t="s">
        <v>167</v>
      </c>
      <c r="AB2942" t="s">
        <v>8250</v>
      </c>
      <c r="AC2942" t="s">
        <v>184</v>
      </c>
      <c r="AD2942">
        <v>0</v>
      </c>
      <c r="AE2942">
        <v>1</v>
      </c>
      <c r="AF2942">
        <v>0</v>
      </c>
      <c r="AG2942">
        <v>0</v>
      </c>
      <c r="AH2942">
        <v>0</v>
      </c>
      <c r="AI2942">
        <v>0</v>
      </c>
      <c r="AJ2942">
        <v>0</v>
      </c>
      <c r="AK2942">
        <v>0</v>
      </c>
      <c r="AL2942">
        <v>0</v>
      </c>
      <c r="AM2942">
        <v>0</v>
      </c>
      <c r="AN2942">
        <v>1</v>
      </c>
      <c r="AP2942">
        <v>0</v>
      </c>
      <c r="AQ2942">
        <v>0</v>
      </c>
      <c r="AT2942">
        <v>0</v>
      </c>
      <c r="AV2942">
        <v>0</v>
      </c>
      <c r="AX2942">
        <v>0</v>
      </c>
      <c r="AZ2942">
        <v>0</v>
      </c>
      <c r="BA2942">
        <v>0</v>
      </c>
      <c r="BC2942">
        <v>0</v>
      </c>
      <c r="BE2942">
        <v>0</v>
      </c>
      <c r="BG2942">
        <v>0</v>
      </c>
      <c r="BJ2942">
        <v>0</v>
      </c>
      <c r="BK2942">
        <v>0</v>
      </c>
      <c r="BO2942" t="s">
        <v>5774</v>
      </c>
      <c r="BQ2942" t="s">
        <v>5774</v>
      </c>
      <c r="BS2942" t="s">
        <v>5774</v>
      </c>
      <c r="BU2942" t="s">
        <v>5774</v>
      </c>
      <c r="BY2942" t="s">
        <v>5774</v>
      </c>
      <c r="CA2942" t="s">
        <v>8243</v>
      </c>
      <c r="CC2942" t="s">
        <v>8244</v>
      </c>
      <c r="CF2942" t="s">
        <v>172</v>
      </c>
      <c r="CI2942" t="s">
        <v>136</v>
      </c>
      <c r="CJ2942" t="s">
        <v>8247</v>
      </c>
      <c r="CK2942">
        <v>0</v>
      </c>
      <c r="CM2942">
        <v>0</v>
      </c>
      <c r="CP2942" t="s">
        <v>8237</v>
      </c>
      <c r="CQ2942" s="3">
        <v>42203</v>
      </c>
      <c r="CR2942">
        <v>0</v>
      </c>
      <c r="CS2942">
        <v>0</v>
      </c>
      <c r="CT2942">
        <v>0</v>
      </c>
      <c r="CU2942">
        <v>2</v>
      </c>
      <c r="CV2942">
        <v>4</v>
      </c>
      <c r="CW2942">
        <v>4</v>
      </c>
      <c r="CX2942">
        <v>10</v>
      </c>
      <c r="CY2942" s="1">
        <v>25191.548356481482</v>
      </c>
      <c r="CZ2942" t="s">
        <v>150</v>
      </c>
      <c r="DA2942" t="s">
        <v>8237</v>
      </c>
      <c r="DB2942" t="s">
        <v>151</v>
      </c>
      <c r="DC2942" t="s">
        <v>152</v>
      </c>
      <c r="DD2942" t="s">
        <v>153</v>
      </c>
      <c r="DE2942" t="s">
        <v>154</v>
      </c>
      <c r="DF2942" t="s">
        <v>113</v>
      </c>
      <c r="DG2942" t="s">
        <v>114</v>
      </c>
      <c r="DH2942" t="s">
        <v>155</v>
      </c>
      <c r="DI2942" t="s">
        <v>320</v>
      </c>
      <c r="DJ2942" t="s">
        <v>321</v>
      </c>
      <c r="DK2942">
        <v>999999</v>
      </c>
      <c r="DL2942" t="s">
        <v>156</v>
      </c>
      <c r="DM2942" s="1">
        <v>2.7777777777777779E-3</v>
      </c>
      <c r="DN2942" s="1">
        <v>6.9444444444444441E-3</v>
      </c>
      <c r="DO2942" s="3">
        <v>42204</v>
      </c>
      <c r="DP2942" s="3">
        <v>42208</v>
      </c>
      <c r="DQ2942" s="3">
        <v>42191</v>
      </c>
      <c r="DR2942" s="3">
        <v>42224</v>
      </c>
      <c r="DS2942" t="s">
        <v>8237</v>
      </c>
      <c r="DT2942" s="3">
        <v>42203</v>
      </c>
      <c r="DU2942" t="s">
        <v>8253</v>
      </c>
    </row>
    <row r="2943" spans="1:128">
      <c r="A2943" t="s">
        <v>8237</v>
      </c>
      <c r="B2943" t="s">
        <v>320</v>
      </c>
      <c r="C2943" t="s">
        <v>321</v>
      </c>
      <c r="D2943">
        <v>4284034820</v>
      </c>
      <c r="E2943">
        <v>999999</v>
      </c>
      <c r="F2943">
        <v>291486408</v>
      </c>
      <c r="G2943" s="1">
        <v>0</v>
      </c>
      <c r="H2943" s="2">
        <v>42204.666666666664</v>
      </c>
      <c r="I2943" t="s">
        <v>161</v>
      </c>
      <c r="J2943">
        <v>0</v>
      </c>
      <c r="K2943" t="s">
        <v>176</v>
      </c>
      <c r="L2943" t="s">
        <v>137</v>
      </c>
      <c r="M2943" t="s">
        <v>138</v>
      </c>
      <c r="N2943" t="s">
        <v>266</v>
      </c>
      <c r="P2943">
        <v>0</v>
      </c>
      <c r="Q2943">
        <v>0</v>
      </c>
      <c r="R2943" t="s">
        <v>176</v>
      </c>
      <c r="S2943" t="s">
        <v>141</v>
      </c>
      <c r="T2943" s="2">
        <v>42198</v>
      </c>
      <c r="U2943" t="s">
        <v>142</v>
      </c>
      <c r="V2943" t="s">
        <v>143</v>
      </c>
      <c r="W2943" t="s">
        <v>144</v>
      </c>
      <c r="X2943" t="s">
        <v>145</v>
      </c>
      <c r="Y2943" t="s">
        <v>182</v>
      </c>
      <c r="Z2943" t="s">
        <v>394</v>
      </c>
      <c r="AB2943" t="s">
        <v>8250</v>
      </c>
      <c r="AC2943" t="s">
        <v>184</v>
      </c>
      <c r="AD2943">
        <v>4</v>
      </c>
      <c r="AE2943">
        <v>3</v>
      </c>
      <c r="AF2943">
        <v>0</v>
      </c>
      <c r="AG2943">
        <v>0</v>
      </c>
      <c r="AH2943">
        <v>0</v>
      </c>
      <c r="AI2943">
        <v>0</v>
      </c>
      <c r="AJ2943">
        <v>0</v>
      </c>
      <c r="AK2943">
        <v>0</v>
      </c>
      <c r="AL2943">
        <v>0</v>
      </c>
      <c r="AM2943">
        <v>0</v>
      </c>
      <c r="AN2943">
        <v>7</v>
      </c>
      <c r="AP2943">
        <v>0</v>
      </c>
      <c r="AQ2943">
        <v>0</v>
      </c>
      <c r="AT2943">
        <v>0</v>
      </c>
      <c r="AV2943">
        <v>0</v>
      </c>
      <c r="AX2943">
        <v>0</v>
      </c>
      <c r="AZ2943">
        <v>0</v>
      </c>
      <c r="BA2943">
        <v>0</v>
      </c>
      <c r="BC2943">
        <v>0</v>
      </c>
      <c r="BE2943">
        <v>0</v>
      </c>
      <c r="BG2943">
        <v>0</v>
      </c>
      <c r="BJ2943">
        <v>0</v>
      </c>
      <c r="BK2943">
        <v>0</v>
      </c>
      <c r="BO2943" t="s">
        <v>5774</v>
      </c>
      <c r="BQ2943" t="s">
        <v>5774</v>
      </c>
      <c r="BS2943" t="s">
        <v>5774</v>
      </c>
      <c r="BU2943" t="s">
        <v>5774</v>
      </c>
      <c r="BY2943" t="s">
        <v>5774</v>
      </c>
      <c r="CA2943" t="s">
        <v>8243</v>
      </c>
      <c r="CC2943" t="s">
        <v>8244</v>
      </c>
      <c r="CF2943" t="s">
        <v>172</v>
      </c>
      <c r="CI2943" t="s">
        <v>136</v>
      </c>
      <c r="CJ2943" t="s">
        <v>8254</v>
      </c>
      <c r="CK2943">
        <v>0</v>
      </c>
      <c r="CM2943">
        <v>0</v>
      </c>
      <c r="CP2943" t="s">
        <v>8237</v>
      </c>
      <c r="CQ2943" s="3">
        <v>42204</v>
      </c>
      <c r="CR2943">
        <v>0</v>
      </c>
      <c r="CS2943">
        <v>0</v>
      </c>
      <c r="CT2943">
        <v>0</v>
      </c>
      <c r="CU2943">
        <v>2</v>
      </c>
      <c r="CV2943">
        <v>0</v>
      </c>
      <c r="CW2943">
        <v>3</v>
      </c>
      <c r="CX2943">
        <v>5</v>
      </c>
      <c r="CY2943" s="1">
        <v>25191.548356481482</v>
      </c>
      <c r="CZ2943" t="s">
        <v>150</v>
      </c>
      <c r="DA2943" t="s">
        <v>8237</v>
      </c>
      <c r="DB2943" t="s">
        <v>151</v>
      </c>
      <c r="DC2943" t="s">
        <v>152</v>
      </c>
      <c r="DD2943" t="s">
        <v>153</v>
      </c>
      <c r="DE2943" t="s">
        <v>154</v>
      </c>
      <c r="DF2943" t="s">
        <v>113</v>
      </c>
      <c r="DG2943" t="s">
        <v>114</v>
      </c>
      <c r="DH2943" t="s">
        <v>155</v>
      </c>
      <c r="DI2943" t="s">
        <v>320</v>
      </c>
      <c r="DJ2943" t="s">
        <v>321</v>
      </c>
      <c r="DK2943">
        <v>999999</v>
      </c>
      <c r="DL2943" t="s">
        <v>156</v>
      </c>
      <c r="DM2943" s="1">
        <v>2.7777777777777779E-3</v>
      </c>
      <c r="DN2943" s="1">
        <v>6.9444444444444441E-3</v>
      </c>
      <c r="DO2943" s="3">
        <v>42204</v>
      </c>
      <c r="DP2943" s="3">
        <v>42208</v>
      </c>
      <c r="DQ2943" s="3">
        <v>42191</v>
      </c>
      <c r="DR2943" s="3">
        <v>42224</v>
      </c>
      <c r="DS2943" t="s">
        <v>8237</v>
      </c>
      <c r="DT2943" s="3">
        <v>42204</v>
      </c>
      <c r="DU2943" t="s">
        <v>8255</v>
      </c>
    </row>
    <row r="2944" spans="1:128">
      <c r="A2944" t="s">
        <v>8237</v>
      </c>
      <c r="B2944" t="s">
        <v>320</v>
      </c>
      <c r="C2944" t="s">
        <v>321</v>
      </c>
      <c r="D2944">
        <v>4284034820</v>
      </c>
      <c r="E2944">
        <v>999999</v>
      </c>
      <c r="F2944">
        <v>291554808</v>
      </c>
      <c r="G2944" s="1">
        <v>0</v>
      </c>
      <c r="H2944" s="2">
        <v>42205.458333333336</v>
      </c>
      <c r="I2944" t="s">
        <v>161</v>
      </c>
      <c r="J2944" t="s">
        <v>202</v>
      </c>
      <c r="K2944" t="s">
        <v>136</v>
      </c>
      <c r="L2944" t="s">
        <v>197</v>
      </c>
      <c r="M2944" t="s">
        <v>138</v>
      </c>
      <c r="N2944" t="s">
        <v>266</v>
      </c>
      <c r="P2944" t="s">
        <v>523</v>
      </c>
      <c r="Q2944" t="s">
        <v>164</v>
      </c>
      <c r="R2944" t="s">
        <v>140</v>
      </c>
      <c r="S2944" t="s">
        <v>141</v>
      </c>
      <c r="T2944" s="2">
        <v>42198</v>
      </c>
      <c r="U2944" t="s">
        <v>142</v>
      </c>
      <c r="V2944" t="s">
        <v>143</v>
      </c>
      <c r="W2944" t="s">
        <v>144</v>
      </c>
      <c r="X2944" t="s">
        <v>145</v>
      </c>
      <c r="Y2944" t="s">
        <v>182</v>
      </c>
      <c r="Z2944" t="s">
        <v>394</v>
      </c>
      <c r="AB2944" t="s">
        <v>8256</v>
      </c>
      <c r="AC2944" t="s">
        <v>184</v>
      </c>
      <c r="AD2944">
        <v>4</v>
      </c>
      <c r="AE2944">
        <v>4</v>
      </c>
      <c r="AF2944">
        <v>0</v>
      </c>
      <c r="AG2944">
        <v>0</v>
      </c>
      <c r="AH2944">
        <v>0</v>
      </c>
      <c r="AI2944">
        <v>0</v>
      </c>
      <c r="AJ2944">
        <v>0</v>
      </c>
      <c r="AK2944">
        <v>0</v>
      </c>
      <c r="AL2944">
        <v>0</v>
      </c>
      <c r="AM2944">
        <v>0</v>
      </c>
      <c r="AN2944">
        <v>7</v>
      </c>
      <c r="AP2944">
        <v>0</v>
      </c>
      <c r="AQ2944">
        <v>0</v>
      </c>
      <c r="AT2944">
        <v>0</v>
      </c>
      <c r="AV2944">
        <v>0</v>
      </c>
      <c r="AX2944">
        <v>0</v>
      </c>
      <c r="AZ2944">
        <v>0</v>
      </c>
      <c r="BA2944">
        <v>0</v>
      </c>
      <c r="BC2944">
        <v>0</v>
      </c>
      <c r="BE2944">
        <v>0</v>
      </c>
      <c r="BG2944">
        <v>0</v>
      </c>
      <c r="BJ2944">
        <v>0</v>
      </c>
      <c r="BK2944">
        <v>0</v>
      </c>
      <c r="BO2944" t="s">
        <v>8257</v>
      </c>
      <c r="BQ2944" t="s">
        <v>8258</v>
      </c>
      <c r="BS2944" t="s">
        <v>8259</v>
      </c>
      <c r="BU2944" t="s">
        <v>8260</v>
      </c>
      <c r="BY2944" t="s">
        <v>8261</v>
      </c>
      <c r="CA2944" t="s">
        <v>8262</v>
      </c>
      <c r="CC2944" t="s">
        <v>8263</v>
      </c>
      <c r="CD2944" t="s">
        <v>8264</v>
      </c>
      <c r="CF2944" t="s">
        <v>190</v>
      </c>
      <c r="CH2944" t="s">
        <v>8265</v>
      </c>
      <c r="CI2944" t="s">
        <v>136</v>
      </c>
      <c r="CJ2944" t="s">
        <v>8254</v>
      </c>
      <c r="CK2944">
        <v>0</v>
      </c>
      <c r="CM2944" t="s">
        <v>210</v>
      </c>
      <c r="CP2944" t="s">
        <v>8237</v>
      </c>
      <c r="CQ2944" s="3">
        <v>42205</v>
      </c>
      <c r="CR2944">
        <v>0</v>
      </c>
      <c r="CS2944">
        <v>0</v>
      </c>
      <c r="CT2944">
        <v>0</v>
      </c>
      <c r="CU2944">
        <v>1</v>
      </c>
      <c r="CV2944">
        <v>0</v>
      </c>
      <c r="CW2944">
        <v>3</v>
      </c>
      <c r="CX2944">
        <v>4</v>
      </c>
      <c r="CY2944" s="1">
        <v>25191.548356481482</v>
      </c>
      <c r="CZ2944" t="s">
        <v>150</v>
      </c>
      <c r="DA2944" t="s">
        <v>8237</v>
      </c>
      <c r="DB2944" t="s">
        <v>151</v>
      </c>
      <c r="DC2944" t="s">
        <v>152</v>
      </c>
      <c r="DD2944" t="s">
        <v>153</v>
      </c>
      <c r="DE2944" t="s">
        <v>154</v>
      </c>
      <c r="DF2944" t="s">
        <v>113</v>
      </c>
      <c r="DG2944" t="s">
        <v>114</v>
      </c>
      <c r="DH2944" t="s">
        <v>155</v>
      </c>
      <c r="DI2944" t="s">
        <v>320</v>
      </c>
      <c r="DJ2944" t="s">
        <v>321</v>
      </c>
      <c r="DK2944">
        <v>999999</v>
      </c>
      <c r="DL2944" t="s">
        <v>156</v>
      </c>
      <c r="DM2944" s="1">
        <v>2.7777777777777779E-3</v>
      </c>
      <c r="DN2944" s="1">
        <v>6.9444444444444441E-3</v>
      </c>
      <c r="DO2944" s="3">
        <v>42204</v>
      </c>
      <c r="DP2944" s="3">
        <v>42208</v>
      </c>
      <c r="DQ2944" s="3">
        <v>42191</v>
      </c>
      <c r="DR2944" s="3">
        <v>42224</v>
      </c>
      <c r="DS2944" t="s">
        <v>8237</v>
      </c>
      <c r="DT2944" s="3">
        <v>42205</v>
      </c>
      <c r="DU2944" t="s">
        <v>8266</v>
      </c>
      <c r="DX2944" t="s">
        <v>977</v>
      </c>
    </row>
    <row r="2945" spans="1:128">
      <c r="A2945" t="s">
        <v>8237</v>
      </c>
      <c r="B2945" t="s">
        <v>320</v>
      </c>
      <c r="C2945" t="s">
        <v>321</v>
      </c>
      <c r="D2945">
        <v>4284034820</v>
      </c>
      <c r="E2945">
        <v>999999</v>
      </c>
      <c r="F2945">
        <v>291828408</v>
      </c>
      <c r="G2945" s="1">
        <v>0</v>
      </c>
      <c r="H2945" s="2">
        <v>42208.625</v>
      </c>
      <c r="I2945" t="s">
        <v>161</v>
      </c>
      <c r="J2945" t="s">
        <v>202</v>
      </c>
      <c r="K2945" t="s">
        <v>136</v>
      </c>
      <c r="L2945" t="s">
        <v>197</v>
      </c>
      <c r="M2945" t="s">
        <v>138</v>
      </c>
      <c r="N2945" t="s">
        <v>266</v>
      </c>
      <c r="P2945" t="s">
        <v>267</v>
      </c>
      <c r="Q2945" t="s">
        <v>164</v>
      </c>
      <c r="R2945" t="s">
        <v>140</v>
      </c>
      <c r="S2945" t="s">
        <v>141</v>
      </c>
      <c r="T2945" s="2">
        <v>42198</v>
      </c>
      <c r="U2945" t="s">
        <v>142</v>
      </c>
      <c r="V2945" t="s">
        <v>143</v>
      </c>
      <c r="W2945" t="s">
        <v>144</v>
      </c>
      <c r="X2945" t="s">
        <v>145</v>
      </c>
      <c r="Y2945" t="s">
        <v>182</v>
      </c>
      <c r="Z2945" t="s">
        <v>147</v>
      </c>
      <c r="AB2945" t="s">
        <v>8256</v>
      </c>
      <c r="AC2945" t="s">
        <v>184</v>
      </c>
      <c r="AD2945">
        <v>5</v>
      </c>
      <c r="AE2945">
        <v>4</v>
      </c>
      <c r="AF2945">
        <v>0</v>
      </c>
      <c r="AG2945">
        <v>0</v>
      </c>
      <c r="AH2945">
        <v>0</v>
      </c>
      <c r="AI2945">
        <v>0</v>
      </c>
      <c r="AJ2945">
        <v>0</v>
      </c>
      <c r="AK2945">
        <v>0</v>
      </c>
      <c r="AL2945">
        <v>0</v>
      </c>
      <c r="AM2945">
        <v>0</v>
      </c>
      <c r="AN2945">
        <v>9</v>
      </c>
      <c r="AP2945">
        <v>0</v>
      </c>
      <c r="AQ2945">
        <v>0</v>
      </c>
      <c r="AT2945">
        <v>0</v>
      </c>
      <c r="AV2945">
        <v>0</v>
      </c>
      <c r="AX2945">
        <v>0</v>
      </c>
      <c r="AZ2945">
        <v>0</v>
      </c>
      <c r="BA2945">
        <v>0</v>
      </c>
      <c r="BC2945">
        <v>0</v>
      </c>
      <c r="BE2945">
        <v>0</v>
      </c>
      <c r="BG2945">
        <v>0</v>
      </c>
      <c r="BJ2945">
        <v>0</v>
      </c>
      <c r="BK2945">
        <v>0</v>
      </c>
      <c r="BO2945" t="s">
        <v>8257</v>
      </c>
      <c r="BQ2945" t="s">
        <v>8258</v>
      </c>
      <c r="BS2945" t="s">
        <v>8259</v>
      </c>
      <c r="BU2945" t="s">
        <v>8260</v>
      </c>
      <c r="BY2945" t="s">
        <v>8261</v>
      </c>
      <c r="CA2945" t="s">
        <v>8267</v>
      </c>
      <c r="CC2945" t="s">
        <v>8263</v>
      </c>
      <c r="CD2945" t="s">
        <v>8268</v>
      </c>
      <c r="CF2945" t="s">
        <v>190</v>
      </c>
      <c r="CG2945" t="s">
        <v>8269</v>
      </c>
      <c r="CH2945" t="s">
        <v>8270</v>
      </c>
      <c r="CI2945" t="s">
        <v>136</v>
      </c>
      <c r="CJ2945" t="s">
        <v>8254</v>
      </c>
      <c r="CK2945">
        <v>0</v>
      </c>
      <c r="CM2945" t="s">
        <v>210</v>
      </c>
      <c r="CP2945" t="s">
        <v>8237</v>
      </c>
      <c r="CQ2945" s="3">
        <v>42208</v>
      </c>
      <c r="CR2945">
        <v>0</v>
      </c>
      <c r="CS2945">
        <v>0</v>
      </c>
      <c r="CT2945">
        <v>0</v>
      </c>
      <c r="CU2945">
        <v>1</v>
      </c>
      <c r="CV2945">
        <v>0</v>
      </c>
      <c r="CW2945">
        <v>1</v>
      </c>
      <c r="CX2945">
        <v>2</v>
      </c>
      <c r="CY2945" s="1">
        <v>25191.548356481482</v>
      </c>
      <c r="CZ2945" t="s">
        <v>150</v>
      </c>
      <c r="DA2945" t="s">
        <v>8237</v>
      </c>
      <c r="DB2945" t="s">
        <v>151</v>
      </c>
      <c r="DC2945" t="s">
        <v>152</v>
      </c>
      <c r="DD2945" t="s">
        <v>153</v>
      </c>
      <c r="DE2945" t="s">
        <v>154</v>
      </c>
      <c r="DF2945" t="s">
        <v>113</v>
      </c>
      <c r="DG2945" t="s">
        <v>114</v>
      </c>
      <c r="DH2945" t="s">
        <v>155</v>
      </c>
      <c r="DI2945" t="s">
        <v>320</v>
      </c>
      <c r="DJ2945" t="s">
        <v>321</v>
      </c>
      <c r="DK2945">
        <v>999999</v>
      </c>
      <c r="DL2945" t="s">
        <v>156</v>
      </c>
      <c r="DM2945" s="1">
        <v>2.7777777777777779E-3</v>
      </c>
      <c r="DN2945" s="1">
        <v>6.9444444444444441E-3</v>
      </c>
      <c r="DO2945" s="3">
        <v>42204</v>
      </c>
      <c r="DP2945" s="3">
        <v>42208</v>
      </c>
      <c r="DQ2945" s="3">
        <v>42191</v>
      </c>
      <c r="DR2945" s="3">
        <v>42224</v>
      </c>
      <c r="DS2945" t="s">
        <v>8237</v>
      </c>
      <c r="DT2945" s="3">
        <v>42208</v>
      </c>
      <c r="DU2945" t="s">
        <v>8271</v>
      </c>
    </row>
    <row r="2946" spans="1:128">
      <c r="A2946" t="s">
        <v>8237</v>
      </c>
      <c r="B2946" t="s">
        <v>320</v>
      </c>
      <c r="C2946" t="s">
        <v>321</v>
      </c>
      <c r="D2946">
        <v>4284034820</v>
      </c>
      <c r="E2946">
        <v>999999</v>
      </c>
      <c r="F2946">
        <v>290608008</v>
      </c>
      <c r="G2946" s="1">
        <v>0</v>
      </c>
      <c r="H2946" s="2">
        <v>42194.5</v>
      </c>
      <c r="I2946" t="s">
        <v>135</v>
      </c>
      <c r="J2946">
        <v>0</v>
      </c>
      <c r="K2946">
        <v>0</v>
      </c>
      <c r="L2946">
        <v>0</v>
      </c>
      <c r="M2946" t="s">
        <v>138</v>
      </c>
      <c r="N2946">
        <v>0</v>
      </c>
      <c r="P2946">
        <v>0</v>
      </c>
      <c r="Q2946">
        <v>0</v>
      </c>
      <c r="R2946">
        <v>0</v>
      </c>
      <c r="S2946" t="s">
        <v>141</v>
      </c>
      <c r="U2946" t="s">
        <v>142</v>
      </c>
      <c r="V2946" t="s">
        <v>143</v>
      </c>
      <c r="W2946">
        <v>0</v>
      </c>
      <c r="X2946">
        <v>0</v>
      </c>
      <c r="Y2946">
        <v>0</v>
      </c>
      <c r="Z2946">
        <v>0</v>
      </c>
      <c r="AC2946" t="s">
        <v>325</v>
      </c>
      <c r="AD2946">
        <v>0</v>
      </c>
      <c r="AE2946">
        <v>0</v>
      </c>
      <c r="AF2946">
        <v>0</v>
      </c>
      <c r="AG2946">
        <v>0</v>
      </c>
      <c r="AH2946">
        <v>0</v>
      </c>
      <c r="AI2946">
        <v>0</v>
      </c>
      <c r="AJ2946">
        <v>0</v>
      </c>
      <c r="AK2946">
        <v>0</v>
      </c>
      <c r="AL2946">
        <v>0</v>
      </c>
      <c r="AM2946">
        <v>0</v>
      </c>
      <c r="AP2946">
        <v>0</v>
      </c>
      <c r="AQ2946">
        <v>0</v>
      </c>
      <c r="AT2946">
        <v>0</v>
      </c>
      <c r="AV2946">
        <v>0</v>
      </c>
      <c r="AX2946">
        <v>0</v>
      </c>
      <c r="AZ2946">
        <v>0</v>
      </c>
      <c r="BA2946">
        <v>0</v>
      </c>
      <c r="BC2946">
        <v>0</v>
      </c>
      <c r="BE2946">
        <v>0</v>
      </c>
      <c r="BG2946">
        <v>0</v>
      </c>
      <c r="BJ2946">
        <v>0</v>
      </c>
      <c r="BK2946">
        <v>0</v>
      </c>
      <c r="CI2946">
        <v>0</v>
      </c>
      <c r="CK2946">
        <v>0</v>
      </c>
      <c r="CM2946">
        <v>0</v>
      </c>
      <c r="CP2946" t="s">
        <v>8237</v>
      </c>
      <c r="CQ2946" s="3">
        <v>42194</v>
      </c>
      <c r="CR2946">
        <v>0</v>
      </c>
      <c r="CS2946">
        <v>0</v>
      </c>
      <c r="CT2946">
        <v>0</v>
      </c>
      <c r="CU2946">
        <v>1</v>
      </c>
      <c r="CV2946">
        <v>3</v>
      </c>
      <c r="CW2946">
        <v>4</v>
      </c>
      <c r="CX2946">
        <v>8</v>
      </c>
      <c r="CY2946" s="1">
        <v>25191.548356481482</v>
      </c>
      <c r="CZ2946" t="s">
        <v>150</v>
      </c>
      <c r="DA2946" t="s">
        <v>8237</v>
      </c>
      <c r="DB2946" t="s">
        <v>151</v>
      </c>
      <c r="DC2946" t="s">
        <v>152</v>
      </c>
      <c r="DD2946" t="s">
        <v>153</v>
      </c>
      <c r="DE2946" t="s">
        <v>154</v>
      </c>
      <c r="DF2946" t="s">
        <v>113</v>
      </c>
      <c r="DG2946" t="s">
        <v>114</v>
      </c>
      <c r="DH2946" t="s">
        <v>155</v>
      </c>
      <c r="DI2946" t="s">
        <v>320</v>
      </c>
      <c r="DJ2946" t="s">
        <v>321</v>
      </c>
      <c r="DK2946">
        <v>999999</v>
      </c>
      <c r="DL2946" t="s">
        <v>156</v>
      </c>
      <c r="DM2946" s="1">
        <v>2.2222222222222223E-2</v>
      </c>
      <c r="DN2946" s="1">
        <v>1.3194444444444444E-2</v>
      </c>
      <c r="DO2946" s="3">
        <v>42197</v>
      </c>
      <c r="DP2946" s="3">
        <v>42203</v>
      </c>
      <c r="DQ2946" s="3">
        <v>42191</v>
      </c>
      <c r="DR2946" s="3">
        <v>42224</v>
      </c>
      <c r="DS2946" t="s">
        <v>8237</v>
      </c>
      <c r="DT2946" s="3">
        <v>42194</v>
      </c>
      <c r="DU2946" t="s">
        <v>8238</v>
      </c>
    </row>
    <row r="2947" spans="1:128">
      <c r="A2947" t="s">
        <v>8237</v>
      </c>
      <c r="B2947" t="s">
        <v>320</v>
      </c>
      <c r="C2947" t="s">
        <v>321</v>
      </c>
      <c r="D2947">
        <v>4284034820</v>
      </c>
      <c r="E2947">
        <v>999999</v>
      </c>
      <c r="F2947">
        <v>290694408</v>
      </c>
      <c r="G2947" s="1">
        <v>0</v>
      </c>
      <c r="H2947" s="2">
        <v>42195.5</v>
      </c>
      <c r="I2947" t="s">
        <v>161</v>
      </c>
      <c r="J2947">
        <v>0</v>
      </c>
      <c r="K2947" t="s">
        <v>136</v>
      </c>
      <c r="L2947" t="s">
        <v>612</v>
      </c>
      <c r="M2947" t="s">
        <v>138</v>
      </c>
      <c r="N2947" t="s">
        <v>198</v>
      </c>
      <c r="P2947">
        <v>0</v>
      </c>
      <c r="Q2947">
        <v>0</v>
      </c>
      <c r="R2947" t="s">
        <v>176</v>
      </c>
      <c r="S2947" t="s">
        <v>141</v>
      </c>
      <c r="U2947" t="s">
        <v>142</v>
      </c>
      <c r="V2947" t="s">
        <v>143</v>
      </c>
      <c r="W2947" t="s">
        <v>165</v>
      </c>
      <c r="X2947" t="s">
        <v>166</v>
      </c>
      <c r="Y2947" t="s">
        <v>182</v>
      </c>
      <c r="Z2947" t="s">
        <v>167</v>
      </c>
      <c r="AC2947" t="s">
        <v>184</v>
      </c>
      <c r="AD2947">
        <v>0</v>
      </c>
      <c r="AE2947">
        <v>0</v>
      </c>
      <c r="AF2947">
        <v>0</v>
      </c>
      <c r="AG2947">
        <v>0</v>
      </c>
      <c r="AH2947">
        <v>0</v>
      </c>
      <c r="AI2947">
        <v>0</v>
      </c>
      <c r="AJ2947">
        <v>0</v>
      </c>
      <c r="AK2947">
        <v>0</v>
      </c>
      <c r="AL2947">
        <v>0</v>
      </c>
      <c r="AM2947">
        <v>0</v>
      </c>
      <c r="AP2947">
        <v>0</v>
      </c>
      <c r="AQ2947">
        <v>0</v>
      </c>
      <c r="AT2947">
        <v>0</v>
      </c>
      <c r="AV2947">
        <v>0</v>
      </c>
      <c r="AX2947">
        <v>0</v>
      </c>
      <c r="AZ2947">
        <v>0</v>
      </c>
      <c r="BA2947">
        <v>0</v>
      </c>
      <c r="BC2947">
        <v>0</v>
      </c>
      <c r="BE2947">
        <v>0</v>
      </c>
      <c r="BG2947">
        <v>0</v>
      </c>
      <c r="BJ2947">
        <v>0</v>
      </c>
      <c r="BK2947">
        <v>0</v>
      </c>
      <c r="CI2947">
        <v>0</v>
      </c>
      <c r="CK2947">
        <v>0</v>
      </c>
      <c r="CM2947">
        <v>0</v>
      </c>
      <c r="CP2947" t="s">
        <v>8237</v>
      </c>
      <c r="CQ2947" s="3">
        <v>42195</v>
      </c>
      <c r="CR2947">
        <v>0</v>
      </c>
      <c r="CS2947">
        <v>0</v>
      </c>
      <c r="CT2947">
        <v>0</v>
      </c>
      <c r="CU2947">
        <v>1</v>
      </c>
      <c r="CV2947">
        <v>4</v>
      </c>
      <c r="CW2947">
        <v>4</v>
      </c>
      <c r="CX2947">
        <v>9</v>
      </c>
      <c r="CY2947" s="1">
        <v>25191.548356481482</v>
      </c>
      <c r="CZ2947" t="s">
        <v>150</v>
      </c>
      <c r="DA2947" t="s">
        <v>8237</v>
      </c>
      <c r="DB2947" t="s">
        <v>151</v>
      </c>
      <c r="DC2947" t="s">
        <v>152</v>
      </c>
      <c r="DD2947" t="s">
        <v>153</v>
      </c>
      <c r="DE2947" t="s">
        <v>154</v>
      </c>
      <c r="DF2947" t="s">
        <v>113</v>
      </c>
      <c r="DG2947" t="s">
        <v>114</v>
      </c>
      <c r="DH2947" t="s">
        <v>155</v>
      </c>
      <c r="DI2947" t="s">
        <v>320</v>
      </c>
      <c r="DJ2947" t="s">
        <v>321</v>
      </c>
      <c r="DK2947">
        <v>999999</v>
      </c>
      <c r="DL2947" t="s">
        <v>156</v>
      </c>
      <c r="DM2947" s="1">
        <v>2.2222222222222223E-2</v>
      </c>
      <c r="DN2947" s="1">
        <v>1.3194444444444444E-2</v>
      </c>
      <c r="DO2947" s="3">
        <v>42197</v>
      </c>
      <c r="DP2947" s="3">
        <v>42203</v>
      </c>
      <c r="DQ2947" s="3">
        <v>42191</v>
      </c>
      <c r="DR2947" s="3">
        <v>42224</v>
      </c>
      <c r="DS2947" t="s">
        <v>8237</v>
      </c>
      <c r="DT2947" s="3">
        <v>42195</v>
      </c>
      <c r="DU2947" t="s">
        <v>8239</v>
      </c>
    </row>
    <row r="2948" spans="1:128">
      <c r="A2948" t="s">
        <v>8237</v>
      </c>
      <c r="B2948" t="s">
        <v>320</v>
      </c>
      <c r="C2948" t="s">
        <v>321</v>
      </c>
      <c r="D2948">
        <v>4284034820</v>
      </c>
      <c r="E2948">
        <v>999999</v>
      </c>
      <c r="F2948">
        <v>290780808</v>
      </c>
      <c r="G2948" s="1">
        <v>0</v>
      </c>
      <c r="H2948" s="2">
        <v>42196.5</v>
      </c>
      <c r="I2948" t="s">
        <v>161</v>
      </c>
      <c r="J2948">
        <v>0</v>
      </c>
      <c r="K2948" t="s">
        <v>136</v>
      </c>
      <c r="L2948" t="s">
        <v>197</v>
      </c>
      <c r="M2948" t="s">
        <v>138</v>
      </c>
      <c r="N2948" t="s">
        <v>198</v>
      </c>
      <c r="P2948">
        <v>0</v>
      </c>
      <c r="Q2948">
        <v>0</v>
      </c>
      <c r="R2948" t="s">
        <v>176</v>
      </c>
      <c r="S2948" t="s">
        <v>141</v>
      </c>
      <c r="U2948" t="s">
        <v>142</v>
      </c>
      <c r="V2948" t="s">
        <v>143</v>
      </c>
      <c r="W2948" t="s">
        <v>165</v>
      </c>
      <c r="X2948" t="s">
        <v>166</v>
      </c>
      <c r="Y2948" t="s">
        <v>182</v>
      </c>
      <c r="Z2948" t="s">
        <v>167</v>
      </c>
      <c r="AC2948" t="s">
        <v>184</v>
      </c>
      <c r="AD2948">
        <v>0</v>
      </c>
      <c r="AE2948">
        <v>0</v>
      </c>
      <c r="AF2948">
        <v>0</v>
      </c>
      <c r="AG2948">
        <v>0</v>
      </c>
      <c r="AH2948">
        <v>0</v>
      </c>
      <c r="AI2948">
        <v>0</v>
      </c>
      <c r="AJ2948">
        <v>0</v>
      </c>
      <c r="AK2948">
        <v>0</v>
      </c>
      <c r="AL2948">
        <v>0</v>
      </c>
      <c r="AM2948">
        <v>0</v>
      </c>
      <c r="AP2948">
        <v>0</v>
      </c>
      <c r="AQ2948">
        <v>0</v>
      </c>
      <c r="AT2948">
        <v>0</v>
      </c>
      <c r="AV2948">
        <v>0</v>
      </c>
      <c r="AX2948">
        <v>0</v>
      </c>
      <c r="AZ2948">
        <v>0</v>
      </c>
      <c r="BA2948">
        <v>0</v>
      </c>
      <c r="BC2948">
        <v>0</v>
      </c>
      <c r="BE2948">
        <v>0</v>
      </c>
      <c r="BG2948">
        <v>0</v>
      </c>
      <c r="BJ2948">
        <v>0</v>
      </c>
      <c r="BK2948">
        <v>0</v>
      </c>
      <c r="CI2948">
        <v>0</v>
      </c>
      <c r="CK2948">
        <v>0</v>
      </c>
      <c r="CM2948">
        <v>0</v>
      </c>
      <c r="CP2948" t="s">
        <v>8237</v>
      </c>
      <c r="CQ2948" s="3">
        <v>42196</v>
      </c>
      <c r="CR2948">
        <v>0</v>
      </c>
      <c r="CS2948">
        <v>1</v>
      </c>
      <c r="CT2948">
        <v>0</v>
      </c>
      <c r="CU2948">
        <v>2</v>
      </c>
      <c r="CV2948">
        <v>4</v>
      </c>
      <c r="CW2948">
        <v>3</v>
      </c>
      <c r="CX2948">
        <v>10</v>
      </c>
      <c r="CY2948" s="1">
        <v>25191.548356481482</v>
      </c>
      <c r="CZ2948" t="s">
        <v>150</v>
      </c>
      <c r="DA2948" t="s">
        <v>8237</v>
      </c>
      <c r="DB2948" t="s">
        <v>151</v>
      </c>
      <c r="DC2948" t="s">
        <v>152</v>
      </c>
      <c r="DD2948" t="s">
        <v>153</v>
      </c>
      <c r="DE2948" t="s">
        <v>154</v>
      </c>
      <c r="DF2948" t="s">
        <v>113</v>
      </c>
      <c r="DG2948" t="s">
        <v>114</v>
      </c>
      <c r="DH2948" t="s">
        <v>155</v>
      </c>
      <c r="DI2948" t="s">
        <v>320</v>
      </c>
      <c r="DJ2948" t="s">
        <v>321</v>
      </c>
      <c r="DK2948">
        <v>999999</v>
      </c>
      <c r="DL2948" t="s">
        <v>156</v>
      </c>
      <c r="DM2948" s="1">
        <v>2.2222222222222223E-2</v>
      </c>
      <c r="DN2948" s="1">
        <v>1.3194444444444444E-2</v>
      </c>
      <c r="DO2948" s="3">
        <v>42197</v>
      </c>
      <c r="DP2948" s="3">
        <v>42203</v>
      </c>
      <c r="DQ2948" s="3">
        <v>42191</v>
      </c>
      <c r="DR2948" s="3">
        <v>42224</v>
      </c>
      <c r="DS2948" t="s">
        <v>8237</v>
      </c>
      <c r="DT2948" s="3">
        <v>42196</v>
      </c>
      <c r="DU2948" t="s">
        <v>8240</v>
      </c>
    </row>
    <row r="2949" spans="1:128">
      <c r="A2949" t="s">
        <v>8237</v>
      </c>
      <c r="B2949" t="s">
        <v>320</v>
      </c>
      <c r="C2949" t="s">
        <v>321</v>
      </c>
      <c r="D2949">
        <v>4284034820</v>
      </c>
      <c r="E2949">
        <v>999999</v>
      </c>
      <c r="F2949">
        <v>290867208</v>
      </c>
      <c r="G2949" s="1">
        <v>0</v>
      </c>
      <c r="H2949" s="2">
        <v>42197.5</v>
      </c>
      <c r="I2949" t="s">
        <v>161</v>
      </c>
      <c r="J2949">
        <v>0</v>
      </c>
      <c r="K2949" t="s">
        <v>136</v>
      </c>
      <c r="L2949" t="s">
        <v>197</v>
      </c>
      <c r="M2949" t="s">
        <v>138</v>
      </c>
      <c r="N2949" t="s">
        <v>198</v>
      </c>
      <c r="P2949">
        <v>0</v>
      </c>
      <c r="Q2949">
        <v>0</v>
      </c>
      <c r="R2949" t="s">
        <v>176</v>
      </c>
      <c r="S2949" t="s">
        <v>141</v>
      </c>
      <c r="U2949" t="s">
        <v>142</v>
      </c>
      <c r="V2949" t="s">
        <v>143</v>
      </c>
      <c r="W2949" t="s">
        <v>165</v>
      </c>
      <c r="X2949" t="s">
        <v>166</v>
      </c>
      <c r="Y2949" t="s">
        <v>182</v>
      </c>
      <c r="Z2949" t="s">
        <v>167</v>
      </c>
      <c r="AC2949" t="s">
        <v>184</v>
      </c>
      <c r="AD2949">
        <v>0</v>
      </c>
      <c r="AE2949">
        <v>1</v>
      </c>
      <c r="AF2949">
        <v>0</v>
      </c>
      <c r="AG2949">
        <v>0</v>
      </c>
      <c r="AH2949">
        <v>0</v>
      </c>
      <c r="AI2949">
        <v>0</v>
      </c>
      <c r="AJ2949">
        <v>0</v>
      </c>
      <c r="AK2949">
        <v>0</v>
      </c>
      <c r="AL2949">
        <v>0</v>
      </c>
      <c r="AM2949">
        <v>0</v>
      </c>
      <c r="AN2949">
        <v>0</v>
      </c>
      <c r="AP2949">
        <v>0</v>
      </c>
      <c r="AQ2949">
        <v>0</v>
      </c>
      <c r="AT2949">
        <v>0</v>
      </c>
      <c r="AV2949">
        <v>0</v>
      </c>
      <c r="AX2949">
        <v>0</v>
      </c>
      <c r="AZ2949">
        <v>0</v>
      </c>
      <c r="BA2949">
        <v>0</v>
      </c>
      <c r="BC2949">
        <v>0</v>
      </c>
      <c r="BE2949">
        <v>0</v>
      </c>
      <c r="BG2949">
        <v>0</v>
      </c>
      <c r="BJ2949">
        <v>0</v>
      </c>
      <c r="BK2949">
        <v>0</v>
      </c>
      <c r="CI2949">
        <v>0</v>
      </c>
      <c r="CK2949">
        <v>0</v>
      </c>
      <c r="CM2949">
        <v>0</v>
      </c>
      <c r="CP2949" t="s">
        <v>8237</v>
      </c>
      <c r="CQ2949" s="3">
        <v>42197</v>
      </c>
      <c r="CR2949">
        <v>0</v>
      </c>
      <c r="CS2949">
        <v>0</v>
      </c>
      <c r="CT2949">
        <v>0</v>
      </c>
      <c r="CU2949">
        <v>2</v>
      </c>
      <c r="CV2949">
        <v>4</v>
      </c>
      <c r="CW2949">
        <v>3</v>
      </c>
      <c r="CX2949">
        <v>9</v>
      </c>
      <c r="CY2949" s="1">
        <v>25191.548356481482</v>
      </c>
      <c r="CZ2949" t="s">
        <v>150</v>
      </c>
      <c r="DA2949" t="s">
        <v>8237</v>
      </c>
      <c r="DB2949" t="s">
        <v>151</v>
      </c>
      <c r="DC2949" t="s">
        <v>152</v>
      </c>
      <c r="DD2949" t="s">
        <v>153</v>
      </c>
      <c r="DE2949" t="s">
        <v>154</v>
      </c>
      <c r="DF2949" t="s">
        <v>113</v>
      </c>
      <c r="DG2949" t="s">
        <v>114</v>
      </c>
      <c r="DH2949" t="s">
        <v>155</v>
      </c>
      <c r="DI2949" t="s">
        <v>320</v>
      </c>
      <c r="DJ2949" t="s">
        <v>321</v>
      </c>
      <c r="DK2949">
        <v>999999</v>
      </c>
      <c r="DL2949" t="s">
        <v>156</v>
      </c>
      <c r="DM2949" s="1">
        <v>2.2222222222222223E-2</v>
      </c>
      <c r="DN2949" s="1">
        <v>1.3194444444444444E-2</v>
      </c>
      <c r="DO2949" s="3">
        <v>42197</v>
      </c>
      <c r="DP2949" s="3">
        <v>42203</v>
      </c>
      <c r="DQ2949" s="3">
        <v>42191</v>
      </c>
      <c r="DR2949" s="3">
        <v>42224</v>
      </c>
      <c r="DS2949" t="s">
        <v>8237</v>
      </c>
      <c r="DT2949" s="3">
        <v>42197</v>
      </c>
      <c r="DU2949" t="s">
        <v>8241</v>
      </c>
    </row>
    <row r="2950" spans="1:128">
      <c r="A2950" t="s">
        <v>8237</v>
      </c>
      <c r="B2950" t="s">
        <v>320</v>
      </c>
      <c r="C2950" t="s">
        <v>321</v>
      </c>
      <c r="D2950">
        <v>4284034820</v>
      </c>
      <c r="E2950">
        <v>999999</v>
      </c>
      <c r="F2950">
        <v>290946408</v>
      </c>
      <c r="G2950" s="1">
        <v>0</v>
      </c>
      <c r="H2950" s="2">
        <v>42198.416666666664</v>
      </c>
      <c r="I2950" t="s">
        <v>161</v>
      </c>
      <c r="J2950" t="s">
        <v>162</v>
      </c>
      <c r="K2950" t="s">
        <v>136</v>
      </c>
      <c r="L2950" t="s">
        <v>1029</v>
      </c>
      <c r="M2950" t="s">
        <v>138</v>
      </c>
      <c r="N2950" t="s">
        <v>266</v>
      </c>
      <c r="P2950" t="s">
        <v>523</v>
      </c>
      <c r="Q2950" t="s">
        <v>164</v>
      </c>
      <c r="R2950" t="s">
        <v>176</v>
      </c>
      <c r="S2950" t="s">
        <v>141</v>
      </c>
      <c r="T2950" s="2">
        <v>42198</v>
      </c>
      <c r="U2950" t="s">
        <v>142</v>
      </c>
      <c r="V2950" t="s">
        <v>143</v>
      </c>
      <c r="W2950" t="s">
        <v>165</v>
      </c>
      <c r="X2950" t="s">
        <v>166</v>
      </c>
      <c r="Y2950" t="s">
        <v>182</v>
      </c>
      <c r="Z2950" t="s">
        <v>167</v>
      </c>
      <c r="AB2950" t="s">
        <v>8242</v>
      </c>
      <c r="AC2950" t="s">
        <v>184</v>
      </c>
      <c r="AD2950">
        <v>0</v>
      </c>
      <c r="AE2950">
        <v>1</v>
      </c>
      <c r="AF2950">
        <v>0</v>
      </c>
      <c r="AG2950">
        <v>0</v>
      </c>
      <c r="AH2950">
        <v>0</v>
      </c>
      <c r="AI2950">
        <v>0</v>
      </c>
      <c r="AJ2950">
        <v>0</v>
      </c>
      <c r="AK2950">
        <v>0</v>
      </c>
      <c r="AL2950">
        <v>0</v>
      </c>
      <c r="AM2950">
        <v>0</v>
      </c>
      <c r="AN2950">
        <v>1</v>
      </c>
      <c r="AP2950">
        <v>0</v>
      </c>
      <c r="AQ2950">
        <v>0</v>
      </c>
      <c r="AT2950">
        <v>0</v>
      </c>
      <c r="AV2950">
        <v>0</v>
      </c>
      <c r="AX2950">
        <v>0</v>
      </c>
      <c r="AZ2950">
        <v>0</v>
      </c>
      <c r="BA2950">
        <v>0</v>
      </c>
      <c r="BC2950">
        <v>0</v>
      </c>
      <c r="BE2950">
        <v>0</v>
      </c>
      <c r="BG2950">
        <v>0</v>
      </c>
      <c r="BJ2950">
        <v>0</v>
      </c>
      <c r="BK2950">
        <v>0</v>
      </c>
      <c r="BO2950" t="s">
        <v>5774</v>
      </c>
      <c r="BQ2950" t="s">
        <v>5774</v>
      </c>
      <c r="BS2950" t="s">
        <v>5774</v>
      </c>
      <c r="BU2950" t="s">
        <v>5774</v>
      </c>
      <c r="BY2950" t="s">
        <v>5774</v>
      </c>
      <c r="CA2950" t="s">
        <v>8243</v>
      </c>
      <c r="CC2950" t="s">
        <v>8244</v>
      </c>
      <c r="CD2950" t="s">
        <v>8245</v>
      </c>
      <c r="CF2950" t="s">
        <v>172</v>
      </c>
      <c r="CH2950" t="s">
        <v>8246</v>
      </c>
      <c r="CI2950" t="s">
        <v>136</v>
      </c>
      <c r="CJ2950" t="s">
        <v>8247</v>
      </c>
      <c r="CK2950">
        <v>0</v>
      </c>
      <c r="CM2950">
        <v>0</v>
      </c>
      <c r="CP2950" t="s">
        <v>8237</v>
      </c>
      <c r="CQ2950" s="3">
        <v>42198</v>
      </c>
      <c r="CR2950">
        <v>0</v>
      </c>
      <c r="CS2950">
        <v>0</v>
      </c>
      <c r="CT2950">
        <v>0</v>
      </c>
      <c r="CU2950">
        <v>2</v>
      </c>
      <c r="CV2950">
        <v>4</v>
      </c>
      <c r="CW2950">
        <v>3</v>
      </c>
      <c r="CX2950">
        <v>9</v>
      </c>
      <c r="CY2950" s="1">
        <v>25191.548356481482</v>
      </c>
      <c r="CZ2950" t="s">
        <v>150</v>
      </c>
      <c r="DA2950" t="s">
        <v>8237</v>
      </c>
      <c r="DB2950" t="s">
        <v>151</v>
      </c>
      <c r="DC2950" t="s">
        <v>152</v>
      </c>
      <c r="DD2950" t="s">
        <v>153</v>
      </c>
      <c r="DE2950" t="s">
        <v>154</v>
      </c>
      <c r="DF2950" t="s">
        <v>113</v>
      </c>
      <c r="DG2950" t="s">
        <v>114</v>
      </c>
      <c r="DH2950" t="s">
        <v>155</v>
      </c>
      <c r="DI2950" t="s">
        <v>320</v>
      </c>
      <c r="DJ2950" t="s">
        <v>321</v>
      </c>
      <c r="DK2950">
        <v>999999</v>
      </c>
      <c r="DL2950" t="s">
        <v>156</v>
      </c>
      <c r="DM2950" s="1">
        <v>2.2222222222222223E-2</v>
      </c>
      <c r="DN2950" s="1">
        <v>1.3194444444444444E-2</v>
      </c>
      <c r="DO2950" s="3">
        <v>42197</v>
      </c>
      <c r="DP2950" s="3">
        <v>42203</v>
      </c>
      <c r="DQ2950" s="3">
        <v>42191</v>
      </c>
      <c r="DR2950" s="3">
        <v>42224</v>
      </c>
      <c r="DS2950" t="s">
        <v>8237</v>
      </c>
      <c r="DT2950" s="3">
        <v>42198</v>
      </c>
      <c r="DU2950" t="s">
        <v>8248</v>
      </c>
    </row>
    <row r="2951" spans="1:128">
      <c r="A2951" t="s">
        <v>8237</v>
      </c>
      <c r="B2951" t="s">
        <v>320</v>
      </c>
      <c r="C2951" t="s">
        <v>321</v>
      </c>
      <c r="D2951">
        <v>4284034820</v>
      </c>
      <c r="E2951">
        <v>999999</v>
      </c>
      <c r="F2951">
        <v>290953608</v>
      </c>
      <c r="G2951" s="1">
        <v>0</v>
      </c>
      <c r="H2951" s="2">
        <v>42198.5</v>
      </c>
      <c r="I2951" t="s">
        <v>161</v>
      </c>
      <c r="J2951">
        <v>0</v>
      </c>
      <c r="K2951" t="s">
        <v>136</v>
      </c>
      <c r="L2951" t="s">
        <v>1029</v>
      </c>
      <c r="M2951" t="s">
        <v>138</v>
      </c>
      <c r="N2951" t="s">
        <v>198</v>
      </c>
      <c r="P2951">
        <v>0</v>
      </c>
      <c r="Q2951">
        <v>0</v>
      </c>
      <c r="R2951" t="s">
        <v>176</v>
      </c>
      <c r="S2951" t="s">
        <v>141</v>
      </c>
      <c r="T2951" s="2">
        <v>42198</v>
      </c>
      <c r="U2951" t="s">
        <v>142</v>
      </c>
      <c r="V2951" t="s">
        <v>143</v>
      </c>
      <c r="W2951" t="s">
        <v>165</v>
      </c>
      <c r="X2951" t="s">
        <v>166</v>
      </c>
      <c r="Y2951" t="s">
        <v>182</v>
      </c>
      <c r="Z2951" t="s">
        <v>167</v>
      </c>
      <c r="AB2951" t="s">
        <v>8249</v>
      </c>
      <c r="AC2951" t="s">
        <v>184</v>
      </c>
      <c r="AD2951">
        <v>0</v>
      </c>
      <c r="AE2951">
        <v>1</v>
      </c>
      <c r="AF2951">
        <v>0</v>
      </c>
      <c r="AG2951">
        <v>0</v>
      </c>
      <c r="AH2951">
        <v>0</v>
      </c>
      <c r="AI2951">
        <v>0</v>
      </c>
      <c r="AJ2951">
        <v>0</v>
      </c>
      <c r="AK2951">
        <v>0</v>
      </c>
      <c r="AL2951">
        <v>0</v>
      </c>
      <c r="AM2951">
        <v>0</v>
      </c>
      <c r="AN2951">
        <v>1</v>
      </c>
      <c r="AP2951">
        <v>0</v>
      </c>
      <c r="AQ2951">
        <v>0</v>
      </c>
      <c r="AT2951">
        <v>0</v>
      </c>
      <c r="AV2951">
        <v>0</v>
      </c>
      <c r="AX2951">
        <v>0</v>
      </c>
      <c r="AZ2951">
        <v>0</v>
      </c>
      <c r="BA2951">
        <v>0</v>
      </c>
      <c r="BC2951">
        <v>0</v>
      </c>
      <c r="BE2951">
        <v>0</v>
      </c>
      <c r="BG2951">
        <v>0</v>
      </c>
      <c r="BJ2951">
        <v>0</v>
      </c>
      <c r="BK2951">
        <v>0</v>
      </c>
      <c r="BO2951" t="s">
        <v>5774</v>
      </c>
      <c r="BQ2951" t="s">
        <v>5774</v>
      </c>
      <c r="BS2951" t="s">
        <v>5774</v>
      </c>
      <c r="BU2951" t="s">
        <v>5774</v>
      </c>
      <c r="BY2951" t="s">
        <v>5774</v>
      </c>
      <c r="CA2951" t="s">
        <v>8243</v>
      </c>
      <c r="CC2951" t="s">
        <v>8244</v>
      </c>
      <c r="CF2951" t="s">
        <v>172</v>
      </c>
      <c r="CI2951" t="s">
        <v>136</v>
      </c>
      <c r="CJ2951" t="s">
        <v>8247</v>
      </c>
      <c r="CK2951">
        <v>0</v>
      </c>
      <c r="CM2951">
        <v>0</v>
      </c>
      <c r="CP2951" t="s">
        <v>8237</v>
      </c>
      <c r="CQ2951" s="3">
        <v>42198</v>
      </c>
      <c r="CR2951">
        <v>0</v>
      </c>
      <c r="CS2951">
        <v>0</v>
      </c>
      <c r="CT2951">
        <v>0</v>
      </c>
      <c r="CU2951">
        <v>2</v>
      </c>
      <c r="CV2951">
        <v>4</v>
      </c>
      <c r="CW2951">
        <v>3</v>
      </c>
      <c r="CX2951">
        <v>9</v>
      </c>
      <c r="CY2951" s="1">
        <v>25191.548356481482</v>
      </c>
      <c r="CZ2951" t="s">
        <v>150</v>
      </c>
      <c r="DA2951" t="s">
        <v>8237</v>
      </c>
      <c r="DB2951" t="s">
        <v>151</v>
      </c>
      <c r="DC2951" t="s">
        <v>152</v>
      </c>
      <c r="DD2951" t="s">
        <v>153</v>
      </c>
      <c r="DE2951" t="s">
        <v>154</v>
      </c>
      <c r="DF2951" t="s">
        <v>113</v>
      </c>
      <c r="DG2951" t="s">
        <v>114</v>
      </c>
      <c r="DH2951" t="s">
        <v>155</v>
      </c>
      <c r="DI2951" t="s">
        <v>320</v>
      </c>
      <c r="DJ2951" t="s">
        <v>321</v>
      </c>
      <c r="DK2951">
        <v>999999</v>
      </c>
      <c r="DL2951" t="s">
        <v>156</v>
      </c>
      <c r="DM2951" s="1">
        <v>2.2222222222222223E-2</v>
      </c>
      <c r="DN2951" s="1">
        <v>1.3194444444444444E-2</v>
      </c>
      <c r="DO2951" s="3">
        <v>42197</v>
      </c>
      <c r="DP2951" s="3">
        <v>42203</v>
      </c>
      <c r="DQ2951" s="3">
        <v>42191</v>
      </c>
      <c r="DR2951" s="3">
        <v>42224</v>
      </c>
      <c r="DS2951" t="s">
        <v>8237</v>
      </c>
      <c r="DT2951" s="3">
        <v>42198</v>
      </c>
      <c r="DU2951" t="s">
        <v>8248</v>
      </c>
    </row>
    <row r="2952" spans="1:128">
      <c r="A2952" t="s">
        <v>8237</v>
      </c>
      <c r="B2952" t="s">
        <v>320</v>
      </c>
      <c r="C2952" t="s">
        <v>321</v>
      </c>
      <c r="D2952">
        <v>4284034820</v>
      </c>
      <c r="E2952">
        <v>999999</v>
      </c>
      <c r="F2952">
        <v>291227208</v>
      </c>
      <c r="G2952" s="1">
        <v>0</v>
      </c>
      <c r="H2952" s="2">
        <v>42201.666666666664</v>
      </c>
      <c r="I2952" t="s">
        <v>161</v>
      </c>
      <c r="J2952">
        <v>0</v>
      </c>
      <c r="K2952" t="s">
        <v>176</v>
      </c>
      <c r="L2952" t="s">
        <v>137</v>
      </c>
      <c r="M2952" t="s">
        <v>138</v>
      </c>
      <c r="N2952" t="s">
        <v>266</v>
      </c>
      <c r="P2952">
        <v>0</v>
      </c>
      <c r="Q2952">
        <v>0</v>
      </c>
      <c r="R2952" t="s">
        <v>176</v>
      </c>
      <c r="S2952" t="s">
        <v>141</v>
      </c>
      <c r="T2952" s="2">
        <v>42198</v>
      </c>
      <c r="U2952" t="s">
        <v>142</v>
      </c>
      <c r="V2952" t="s">
        <v>143</v>
      </c>
      <c r="W2952" t="s">
        <v>165</v>
      </c>
      <c r="X2952" t="s">
        <v>166</v>
      </c>
      <c r="Y2952" t="s">
        <v>182</v>
      </c>
      <c r="Z2952" t="s">
        <v>167</v>
      </c>
      <c r="AB2952" t="s">
        <v>8250</v>
      </c>
      <c r="AC2952" t="s">
        <v>184</v>
      </c>
      <c r="AD2952">
        <v>0</v>
      </c>
      <c r="AE2952">
        <v>1</v>
      </c>
      <c r="AF2952">
        <v>0</v>
      </c>
      <c r="AG2952">
        <v>0</v>
      </c>
      <c r="AH2952">
        <v>0</v>
      </c>
      <c r="AI2952">
        <v>0</v>
      </c>
      <c r="AJ2952">
        <v>0</v>
      </c>
      <c r="AK2952">
        <v>0</v>
      </c>
      <c r="AL2952">
        <v>0</v>
      </c>
      <c r="AM2952">
        <v>0</v>
      </c>
      <c r="AN2952">
        <v>1</v>
      </c>
      <c r="AP2952">
        <v>0</v>
      </c>
      <c r="AQ2952">
        <v>0</v>
      </c>
      <c r="AT2952">
        <v>0</v>
      </c>
      <c r="AV2952">
        <v>0</v>
      </c>
      <c r="AX2952">
        <v>0</v>
      </c>
      <c r="AZ2952">
        <v>0</v>
      </c>
      <c r="BA2952">
        <v>0</v>
      </c>
      <c r="BC2952">
        <v>0</v>
      </c>
      <c r="BE2952">
        <v>0</v>
      </c>
      <c r="BG2952">
        <v>0</v>
      </c>
      <c r="BJ2952">
        <v>0</v>
      </c>
      <c r="BK2952">
        <v>0</v>
      </c>
      <c r="BO2952" t="s">
        <v>5774</v>
      </c>
      <c r="BQ2952" t="s">
        <v>5774</v>
      </c>
      <c r="BS2952" t="s">
        <v>5774</v>
      </c>
      <c r="BU2952" t="s">
        <v>5774</v>
      </c>
      <c r="BY2952" t="s">
        <v>5774</v>
      </c>
      <c r="CA2952" t="s">
        <v>8243</v>
      </c>
      <c r="CC2952" t="s">
        <v>8244</v>
      </c>
      <c r="CF2952" t="s">
        <v>172</v>
      </c>
      <c r="CI2952" t="s">
        <v>136</v>
      </c>
      <c r="CJ2952" t="s">
        <v>8247</v>
      </c>
      <c r="CK2952">
        <v>0</v>
      </c>
      <c r="CM2952">
        <v>0</v>
      </c>
      <c r="CP2952" t="s">
        <v>8237</v>
      </c>
      <c r="CQ2952" s="3">
        <v>42201</v>
      </c>
      <c r="CR2952">
        <v>0</v>
      </c>
      <c r="CS2952">
        <v>0</v>
      </c>
      <c r="CT2952">
        <v>0</v>
      </c>
      <c r="CU2952">
        <v>2</v>
      </c>
      <c r="CV2952">
        <v>4</v>
      </c>
      <c r="CW2952">
        <v>1</v>
      </c>
      <c r="CX2952">
        <v>7</v>
      </c>
      <c r="CY2952" s="1">
        <v>25191.548356481482</v>
      </c>
      <c r="CZ2952" t="s">
        <v>150</v>
      </c>
      <c r="DA2952" t="s">
        <v>8237</v>
      </c>
      <c r="DB2952" t="s">
        <v>151</v>
      </c>
      <c r="DC2952" t="s">
        <v>152</v>
      </c>
      <c r="DD2952" t="s">
        <v>153</v>
      </c>
      <c r="DE2952" t="s">
        <v>154</v>
      </c>
      <c r="DF2952" t="s">
        <v>113</v>
      </c>
      <c r="DG2952" t="s">
        <v>114</v>
      </c>
      <c r="DH2952" t="s">
        <v>155</v>
      </c>
      <c r="DI2952" t="s">
        <v>320</v>
      </c>
      <c r="DJ2952" t="s">
        <v>321</v>
      </c>
      <c r="DK2952">
        <v>999999</v>
      </c>
      <c r="DL2952" t="s">
        <v>156</v>
      </c>
      <c r="DM2952" s="1">
        <v>2.2222222222222223E-2</v>
      </c>
      <c r="DN2952" s="1">
        <v>1.3194444444444444E-2</v>
      </c>
      <c r="DO2952" s="3">
        <v>42197</v>
      </c>
      <c r="DP2952" s="3">
        <v>42203</v>
      </c>
      <c r="DQ2952" s="3">
        <v>42191</v>
      </c>
      <c r="DR2952" s="3">
        <v>42224</v>
      </c>
      <c r="DS2952" t="s">
        <v>8237</v>
      </c>
      <c r="DT2952" s="3">
        <v>42201</v>
      </c>
      <c r="DU2952" t="s">
        <v>8251</v>
      </c>
    </row>
    <row r="2953" spans="1:128">
      <c r="A2953" t="s">
        <v>8237</v>
      </c>
      <c r="B2953" t="s">
        <v>320</v>
      </c>
      <c r="C2953" t="s">
        <v>321</v>
      </c>
      <c r="D2953">
        <v>4284034820</v>
      </c>
      <c r="E2953">
        <v>999999</v>
      </c>
      <c r="F2953">
        <v>291313608</v>
      </c>
      <c r="G2953" s="1">
        <v>0</v>
      </c>
      <c r="H2953" s="2">
        <v>42202.666666666664</v>
      </c>
      <c r="I2953" t="s">
        <v>161</v>
      </c>
      <c r="J2953">
        <v>0</v>
      </c>
      <c r="K2953" t="s">
        <v>176</v>
      </c>
      <c r="L2953" t="s">
        <v>137</v>
      </c>
      <c r="M2953" t="s">
        <v>138</v>
      </c>
      <c r="N2953" t="s">
        <v>266</v>
      </c>
      <c r="P2953">
        <v>0</v>
      </c>
      <c r="Q2953">
        <v>0</v>
      </c>
      <c r="R2953" t="s">
        <v>176</v>
      </c>
      <c r="S2953" t="s">
        <v>141</v>
      </c>
      <c r="T2953" s="2">
        <v>42198</v>
      </c>
      <c r="U2953" t="s">
        <v>142</v>
      </c>
      <c r="V2953" t="s">
        <v>143</v>
      </c>
      <c r="W2953" t="s">
        <v>165</v>
      </c>
      <c r="X2953" t="s">
        <v>166</v>
      </c>
      <c r="Y2953" t="s">
        <v>182</v>
      </c>
      <c r="Z2953" t="s">
        <v>167</v>
      </c>
      <c r="AB2953" t="s">
        <v>8250</v>
      </c>
      <c r="AC2953" t="s">
        <v>184</v>
      </c>
      <c r="AD2953">
        <v>0</v>
      </c>
      <c r="AE2953">
        <v>1</v>
      </c>
      <c r="AF2953">
        <v>0</v>
      </c>
      <c r="AG2953">
        <v>0</v>
      </c>
      <c r="AH2953">
        <v>0</v>
      </c>
      <c r="AI2953">
        <v>0</v>
      </c>
      <c r="AJ2953">
        <v>0</v>
      </c>
      <c r="AK2953">
        <v>0</v>
      </c>
      <c r="AL2953">
        <v>0</v>
      </c>
      <c r="AM2953">
        <v>0</v>
      </c>
      <c r="AN2953">
        <v>1</v>
      </c>
      <c r="AP2953">
        <v>0</v>
      </c>
      <c r="AQ2953">
        <v>0</v>
      </c>
      <c r="AT2953">
        <v>0</v>
      </c>
      <c r="AV2953">
        <v>0</v>
      </c>
      <c r="AX2953">
        <v>0</v>
      </c>
      <c r="AZ2953">
        <v>0</v>
      </c>
      <c r="BA2953">
        <v>0</v>
      </c>
      <c r="BC2953">
        <v>0</v>
      </c>
      <c r="BE2953">
        <v>0</v>
      </c>
      <c r="BG2953">
        <v>0</v>
      </c>
      <c r="BJ2953">
        <v>0</v>
      </c>
      <c r="BK2953">
        <v>0</v>
      </c>
      <c r="BO2953" t="s">
        <v>5774</v>
      </c>
      <c r="BQ2953" t="s">
        <v>5774</v>
      </c>
      <c r="BS2953" t="s">
        <v>5774</v>
      </c>
      <c r="BU2953" t="s">
        <v>5774</v>
      </c>
      <c r="BY2953" t="s">
        <v>5774</v>
      </c>
      <c r="CA2953" t="s">
        <v>8243</v>
      </c>
      <c r="CC2953" t="s">
        <v>8244</v>
      </c>
      <c r="CF2953" t="s">
        <v>172</v>
      </c>
      <c r="CI2953" t="s">
        <v>136</v>
      </c>
      <c r="CJ2953" t="s">
        <v>8247</v>
      </c>
      <c r="CK2953">
        <v>0</v>
      </c>
      <c r="CM2953">
        <v>0</v>
      </c>
      <c r="CP2953" t="s">
        <v>8237</v>
      </c>
      <c r="CQ2953" s="3">
        <v>42202</v>
      </c>
      <c r="CR2953">
        <v>0</v>
      </c>
      <c r="CS2953">
        <v>0</v>
      </c>
      <c r="CT2953">
        <v>0</v>
      </c>
      <c r="CU2953">
        <v>2</v>
      </c>
      <c r="CV2953">
        <v>2</v>
      </c>
      <c r="CW2953">
        <v>1</v>
      </c>
      <c r="CX2953">
        <v>5</v>
      </c>
      <c r="CY2953" s="1">
        <v>25191.548356481482</v>
      </c>
      <c r="CZ2953" t="s">
        <v>150</v>
      </c>
      <c r="DA2953" t="s">
        <v>8237</v>
      </c>
      <c r="DB2953" t="s">
        <v>151</v>
      </c>
      <c r="DC2953" t="s">
        <v>152</v>
      </c>
      <c r="DD2953" t="s">
        <v>153</v>
      </c>
      <c r="DE2953" t="s">
        <v>154</v>
      </c>
      <c r="DF2953" t="s">
        <v>113</v>
      </c>
      <c r="DG2953" t="s">
        <v>114</v>
      </c>
      <c r="DH2953" t="s">
        <v>155</v>
      </c>
      <c r="DI2953" t="s">
        <v>320</v>
      </c>
      <c r="DJ2953" t="s">
        <v>321</v>
      </c>
      <c r="DK2953">
        <v>999999</v>
      </c>
      <c r="DL2953" t="s">
        <v>156</v>
      </c>
      <c r="DM2953" s="1">
        <v>2.2222222222222223E-2</v>
      </c>
      <c r="DN2953" s="1">
        <v>1.3194444444444444E-2</v>
      </c>
      <c r="DO2953" s="3">
        <v>42197</v>
      </c>
      <c r="DP2953" s="3">
        <v>42203</v>
      </c>
      <c r="DQ2953" s="3">
        <v>42191</v>
      </c>
      <c r="DR2953" s="3">
        <v>42224</v>
      </c>
      <c r="DS2953" t="s">
        <v>8237</v>
      </c>
      <c r="DT2953" s="3">
        <v>42202</v>
      </c>
      <c r="DU2953" t="s">
        <v>8252</v>
      </c>
    </row>
    <row r="2954" spans="1:128">
      <c r="A2954" t="s">
        <v>8237</v>
      </c>
      <c r="B2954" t="s">
        <v>320</v>
      </c>
      <c r="C2954" t="s">
        <v>321</v>
      </c>
      <c r="D2954">
        <v>4284034820</v>
      </c>
      <c r="E2954">
        <v>999999</v>
      </c>
      <c r="F2954">
        <v>291403608</v>
      </c>
      <c r="G2954" s="1">
        <v>0</v>
      </c>
      <c r="H2954" s="2">
        <v>42203.708333333336</v>
      </c>
      <c r="I2954" t="s">
        <v>161</v>
      </c>
      <c r="J2954">
        <v>0</v>
      </c>
      <c r="K2954" t="s">
        <v>176</v>
      </c>
      <c r="L2954" t="s">
        <v>612</v>
      </c>
      <c r="M2954" t="s">
        <v>138</v>
      </c>
      <c r="N2954" t="s">
        <v>266</v>
      </c>
      <c r="P2954">
        <v>0</v>
      </c>
      <c r="Q2954">
        <v>0</v>
      </c>
      <c r="R2954" t="s">
        <v>176</v>
      </c>
      <c r="S2954" t="s">
        <v>141</v>
      </c>
      <c r="T2954" s="2">
        <v>42198</v>
      </c>
      <c r="U2954" t="s">
        <v>142</v>
      </c>
      <c r="V2954" t="s">
        <v>143</v>
      </c>
      <c r="W2954" t="s">
        <v>165</v>
      </c>
      <c r="X2954" t="s">
        <v>166</v>
      </c>
      <c r="Y2954" t="s">
        <v>182</v>
      </c>
      <c r="Z2954" t="s">
        <v>167</v>
      </c>
      <c r="AB2954" t="s">
        <v>8250</v>
      </c>
      <c r="AC2954" t="s">
        <v>184</v>
      </c>
      <c r="AD2954">
        <v>0</v>
      </c>
      <c r="AE2954">
        <v>1</v>
      </c>
      <c r="AF2954">
        <v>0</v>
      </c>
      <c r="AG2954">
        <v>0</v>
      </c>
      <c r="AH2954">
        <v>0</v>
      </c>
      <c r="AI2954">
        <v>0</v>
      </c>
      <c r="AJ2954">
        <v>0</v>
      </c>
      <c r="AK2954">
        <v>0</v>
      </c>
      <c r="AL2954">
        <v>0</v>
      </c>
      <c r="AM2954">
        <v>0</v>
      </c>
      <c r="AN2954">
        <v>1</v>
      </c>
      <c r="AP2954">
        <v>0</v>
      </c>
      <c r="AQ2954">
        <v>0</v>
      </c>
      <c r="AT2954">
        <v>0</v>
      </c>
      <c r="AV2954">
        <v>0</v>
      </c>
      <c r="AX2954">
        <v>0</v>
      </c>
      <c r="AZ2954">
        <v>0</v>
      </c>
      <c r="BA2954">
        <v>0</v>
      </c>
      <c r="BC2954">
        <v>0</v>
      </c>
      <c r="BE2954">
        <v>0</v>
      </c>
      <c r="BG2954">
        <v>0</v>
      </c>
      <c r="BJ2954">
        <v>0</v>
      </c>
      <c r="BK2954">
        <v>0</v>
      </c>
      <c r="BO2954" t="s">
        <v>5774</v>
      </c>
      <c r="BQ2954" t="s">
        <v>5774</v>
      </c>
      <c r="BS2954" t="s">
        <v>5774</v>
      </c>
      <c r="BU2954" t="s">
        <v>5774</v>
      </c>
      <c r="BY2954" t="s">
        <v>5774</v>
      </c>
      <c r="CA2954" t="s">
        <v>8243</v>
      </c>
      <c r="CC2954" t="s">
        <v>8244</v>
      </c>
      <c r="CF2954" t="s">
        <v>172</v>
      </c>
      <c r="CI2954" t="s">
        <v>136</v>
      </c>
      <c r="CJ2954" t="s">
        <v>8247</v>
      </c>
      <c r="CK2954">
        <v>0</v>
      </c>
      <c r="CM2954">
        <v>0</v>
      </c>
      <c r="CP2954" t="s">
        <v>8237</v>
      </c>
      <c r="CQ2954" s="3">
        <v>42203</v>
      </c>
      <c r="CR2954">
        <v>0</v>
      </c>
      <c r="CS2954">
        <v>0</v>
      </c>
      <c r="CT2954">
        <v>0</v>
      </c>
      <c r="CU2954">
        <v>2</v>
      </c>
      <c r="CV2954">
        <v>4</v>
      </c>
      <c r="CW2954">
        <v>4</v>
      </c>
      <c r="CX2954">
        <v>10</v>
      </c>
      <c r="CY2954" s="1">
        <v>25191.548356481482</v>
      </c>
      <c r="CZ2954" t="s">
        <v>150</v>
      </c>
      <c r="DA2954" t="s">
        <v>8237</v>
      </c>
      <c r="DB2954" t="s">
        <v>151</v>
      </c>
      <c r="DC2954" t="s">
        <v>152</v>
      </c>
      <c r="DD2954" t="s">
        <v>153</v>
      </c>
      <c r="DE2954" t="s">
        <v>154</v>
      </c>
      <c r="DF2954" t="s">
        <v>113</v>
      </c>
      <c r="DG2954" t="s">
        <v>114</v>
      </c>
      <c r="DH2954" t="s">
        <v>155</v>
      </c>
      <c r="DI2954" t="s">
        <v>320</v>
      </c>
      <c r="DJ2954" t="s">
        <v>321</v>
      </c>
      <c r="DK2954">
        <v>999999</v>
      </c>
      <c r="DL2954" t="s">
        <v>156</v>
      </c>
      <c r="DM2954" s="1">
        <v>2.2222222222222223E-2</v>
      </c>
      <c r="DN2954" s="1">
        <v>1.3194444444444444E-2</v>
      </c>
      <c r="DO2954" s="3">
        <v>42197</v>
      </c>
      <c r="DP2954" s="3">
        <v>42203</v>
      </c>
      <c r="DQ2954" s="3">
        <v>42191</v>
      </c>
      <c r="DR2954" s="3">
        <v>42224</v>
      </c>
      <c r="DS2954" t="s">
        <v>8237</v>
      </c>
      <c r="DT2954" s="3">
        <v>42203</v>
      </c>
      <c r="DU2954" t="s">
        <v>8253</v>
      </c>
    </row>
    <row r="2955" spans="1:128">
      <c r="A2955" t="s">
        <v>8237</v>
      </c>
      <c r="B2955" t="s">
        <v>320</v>
      </c>
      <c r="C2955" t="s">
        <v>321</v>
      </c>
      <c r="D2955">
        <v>4284034820</v>
      </c>
      <c r="E2955">
        <v>999999</v>
      </c>
      <c r="F2955">
        <v>291486408</v>
      </c>
      <c r="G2955" s="1">
        <v>0</v>
      </c>
      <c r="H2955" s="2">
        <v>42204.666666666664</v>
      </c>
      <c r="I2955" t="s">
        <v>161</v>
      </c>
      <c r="J2955">
        <v>0</v>
      </c>
      <c r="K2955" t="s">
        <v>176</v>
      </c>
      <c r="L2955" t="s">
        <v>137</v>
      </c>
      <c r="M2955" t="s">
        <v>138</v>
      </c>
      <c r="N2955" t="s">
        <v>266</v>
      </c>
      <c r="P2955">
        <v>0</v>
      </c>
      <c r="Q2955">
        <v>0</v>
      </c>
      <c r="R2955" t="s">
        <v>176</v>
      </c>
      <c r="S2955" t="s">
        <v>141</v>
      </c>
      <c r="T2955" s="2">
        <v>42198</v>
      </c>
      <c r="U2955" t="s">
        <v>142</v>
      </c>
      <c r="V2955" t="s">
        <v>143</v>
      </c>
      <c r="W2955" t="s">
        <v>144</v>
      </c>
      <c r="X2955" t="s">
        <v>145</v>
      </c>
      <c r="Y2955" t="s">
        <v>182</v>
      </c>
      <c r="Z2955" t="s">
        <v>394</v>
      </c>
      <c r="AB2955" t="s">
        <v>8250</v>
      </c>
      <c r="AC2955" t="s">
        <v>184</v>
      </c>
      <c r="AD2955">
        <v>4</v>
      </c>
      <c r="AE2955">
        <v>3</v>
      </c>
      <c r="AF2955">
        <v>0</v>
      </c>
      <c r="AG2955">
        <v>0</v>
      </c>
      <c r="AH2955">
        <v>0</v>
      </c>
      <c r="AI2955">
        <v>0</v>
      </c>
      <c r="AJ2955">
        <v>0</v>
      </c>
      <c r="AK2955">
        <v>0</v>
      </c>
      <c r="AL2955">
        <v>0</v>
      </c>
      <c r="AM2955">
        <v>0</v>
      </c>
      <c r="AN2955">
        <v>7</v>
      </c>
      <c r="AP2955">
        <v>0</v>
      </c>
      <c r="AQ2955">
        <v>0</v>
      </c>
      <c r="AT2955">
        <v>0</v>
      </c>
      <c r="AV2955">
        <v>0</v>
      </c>
      <c r="AX2955">
        <v>0</v>
      </c>
      <c r="AZ2955">
        <v>0</v>
      </c>
      <c r="BA2955">
        <v>0</v>
      </c>
      <c r="BC2955">
        <v>0</v>
      </c>
      <c r="BE2955">
        <v>0</v>
      </c>
      <c r="BG2955">
        <v>0</v>
      </c>
      <c r="BJ2955">
        <v>0</v>
      </c>
      <c r="BK2955">
        <v>0</v>
      </c>
      <c r="BO2955" t="s">
        <v>5774</v>
      </c>
      <c r="BQ2955" t="s">
        <v>5774</v>
      </c>
      <c r="BS2955" t="s">
        <v>5774</v>
      </c>
      <c r="BU2955" t="s">
        <v>5774</v>
      </c>
      <c r="BY2955" t="s">
        <v>5774</v>
      </c>
      <c r="CA2955" t="s">
        <v>8243</v>
      </c>
      <c r="CC2955" t="s">
        <v>8244</v>
      </c>
      <c r="CF2955" t="s">
        <v>172</v>
      </c>
      <c r="CI2955" t="s">
        <v>136</v>
      </c>
      <c r="CJ2955" t="s">
        <v>8254</v>
      </c>
      <c r="CK2955">
        <v>0</v>
      </c>
      <c r="CM2955">
        <v>0</v>
      </c>
      <c r="CP2955" t="s">
        <v>8237</v>
      </c>
      <c r="CQ2955" s="3">
        <v>42204</v>
      </c>
      <c r="CR2955">
        <v>0</v>
      </c>
      <c r="CS2955">
        <v>0</v>
      </c>
      <c r="CT2955">
        <v>0</v>
      </c>
      <c r="CU2955">
        <v>2</v>
      </c>
      <c r="CV2955">
        <v>0</v>
      </c>
      <c r="CW2955">
        <v>3</v>
      </c>
      <c r="CX2955">
        <v>5</v>
      </c>
      <c r="CY2955" s="1">
        <v>25191.548356481482</v>
      </c>
      <c r="CZ2955" t="s">
        <v>150</v>
      </c>
      <c r="DA2955" t="s">
        <v>8237</v>
      </c>
      <c r="DB2955" t="s">
        <v>151</v>
      </c>
      <c r="DC2955" t="s">
        <v>152</v>
      </c>
      <c r="DD2955" t="s">
        <v>153</v>
      </c>
      <c r="DE2955" t="s">
        <v>154</v>
      </c>
      <c r="DF2955" t="s">
        <v>113</v>
      </c>
      <c r="DG2955" t="s">
        <v>114</v>
      </c>
      <c r="DH2955" t="s">
        <v>155</v>
      </c>
      <c r="DI2955" t="s">
        <v>320</v>
      </c>
      <c r="DJ2955" t="s">
        <v>321</v>
      </c>
      <c r="DK2955">
        <v>999999</v>
      </c>
      <c r="DL2955" t="s">
        <v>156</v>
      </c>
      <c r="DM2955" s="1">
        <v>2.2222222222222223E-2</v>
      </c>
      <c r="DN2955" s="1">
        <v>1.3194444444444444E-2</v>
      </c>
      <c r="DO2955" s="3">
        <v>42197</v>
      </c>
      <c r="DP2955" s="3">
        <v>42203</v>
      </c>
      <c r="DQ2955" s="3">
        <v>42191</v>
      </c>
      <c r="DR2955" s="3">
        <v>42224</v>
      </c>
      <c r="DS2955" t="s">
        <v>8237</v>
      </c>
      <c r="DT2955" s="3">
        <v>42204</v>
      </c>
      <c r="DU2955" t="s">
        <v>8255</v>
      </c>
    </row>
    <row r="2956" spans="1:128">
      <c r="A2956" t="s">
        <v>8237</v>
      </c>
      <c r="B2956" t="s">
        <v>320</v>
      </c>
      <c r="C2956" t="s">
        <v>321</v>
      </c>
      <c r="D2956">
        <v>4284034820</v>
      </c>
      <c r="E2956">
        <v>999999</v>
      </c>
      <c r="F2956">
        <v>291554808</v>
      </c>
      <c r="G2956" s="1">
        <v>0</v>
      </c>
      <c r="H2956" s="2">
        <v>42205.458333333336</v>
      </c>
      <c r="I2956" t="s">
        <v>161</v>
      </c>
      <c r="J2956" t="s">
        <v>202</v>
      </c>
      <c r="K2956" t="s">
        <v>136</v>
      </c>
      <c r="L2956" t="s">
        <v>197</v>
      </c>
      <c r="M2956" t="s">
        <v>138</v>
      </c>
      <c r="N2956" t="s">
        <v>266</v>
      </c>
      <c r="P2956" t="s">
        <v>523</v>
      </c>
      <c r="Q2956" t="s">
        <v>164</v>
      </c>
      <c r="R2956" t="s">
        <v>140</v>
      </c>
      <c r="S2956" t="s">
        <v>141</v>
      </c>
      <c r="T2956" s="2">
        <v>42198</v>
      </c>
      <c r="U2956" t="s">
        <v>142</v>
      </c>
      <c r="V2956" t="s">
        <v>143</v>
      </c>
      <c r="W2956" t="s">
        <v>144</v>
      </c>
      <c r="X2956" t="s">
        <v>145</v>
      </c>
      <c r="Y2956" t="s">
        <v>182</v>
      </c>
      <c r="Z2956" t="s">
        <v>394</v>
      </c>
      <c r="AB2956" t="s">
        <v>8256</v>
      </c>
      <c r="AC2956" t="s">
        <v>184</v>
      </c>
      <c r="AD2956">
        <v>4</v>
      </c>
      <c r="AE2956">
        <v>4</v>
      </c>
      <c r="AF2956">
        <v>0</v>
      </c>
      <c r="AG2956">
        <v>0</v>
      </c>
      <c r="AH2956">
        <v>0</v>
      </c>
      <c r="AI2956">
        <v>0</v>
      </c>
      <c r="AJ2956">
        <v>0</v>
      </c>
      <c r="AK2956">
        <v>0</v>
      </c>
      <c r="AL2956">
        <v>0</v>
      </c>
      <c r="AM2956">
        <v>0</v>
      </c>
      <c r="AN2956">
        <v>7</v>
      </c>
      <c r="AP2956">
        <v>0</v>
      </c>
      <c r="AQ2956">
        <v>0</v>
      </c>
      <c r="AT2956">
        <v>0</v>
      </c>
      <c r="AV2956">
        <v>0</v>
      </c>
      <c r="AX2956">
        <v>0</v>
      </c>
      <c r="AZ2956">
        <v>0</v>
      </c>
      <c r="BA2956">
        <v>0</v>
      </c>
      <c r="BC2956">
        <v>0</v>
      </c>
      <c r="BE2956">
        <v>0</v>
      </c>
      <c r="BG2956">
        <v>0</v>
      </c>
      <c r="BJ2956">
        <v>0</v>
      </c>
      <c r="BK2956">
        <v>0</v>
      </c>
      <c r="BO2956" t="s">
        <v>8257</v>
      </c>
      <c r="BQ2956" t="s">
        <v>8258</v>
      </c>
      <c r="BS2956" t="s">
        <v>8259</v>
      </c>
      <c r="BU2956" t="s">
        <v>8260</v>
      </c>
      <c r="BY2956" t="s">
        <v>8261</v>
      </c>
      <c r="CA2956" t="s">
        <v>8262</v>
      </c>
      <c r="CC2956" t="s">
        <v>8263</v>
      </c>
      <c r="CD2956" t="s">
        <v>8264</v>
      </c>
      <c r="CF2956" t="s">
        <v>190</v>
      </c>
      <c r="CH2956" t="s">
        <v>8265</v>
      </c>
      <c r="CI2956" t="s">
        <v>136</v>
      </c>
      <c r="CJ2956" t="s">
        <v>8254</v>
      </c>
      <c r="CK2956">
        <v>0</v>
      </c>
      <c r="CM2956" t="s">
        <v>210</v>
      </c>
      <c r="CP2956" t="s">
        <v>8237</v>
      </c>
      <c r="CQ2956" s="3">
        <v>42205</v>
      </c>
      <c r="CR2956">
        <v>0</v>
      </c>
      <c r="CS2956">
        <v>0</v>
      </c>
      <c r="CT2956">
        <v>0</v>
      </c>
      <c r="CU2956">
        <v>1</v>
      </c>
      <c r="CV2956">
        <v>0</v>
      </c>
      <c r="CW2956">
        <v>3</v>
      </c>
      <c r="CX2956">
        <v>4</v>
      </c>
      <c r="CY2956" s="1">
        <v>25191.548356481482</v>
      </c>
      <c r="CZ2956" t="s">
        <v>150</v>
      </c>
      <c r="DA2956" t="s">
        <v>8237</v>
      </c>
      <c r="DB2956" t="s">
        <v>151</v>
      </c>
      <c r="DC2956" t="s">
        <v>152</v>
      </c>
      <c r="DD2956" t="s">
        <v>153</v>
      </c>
      <c r="DE2956" t="s">
        <v>154</v>
      </c>
      <c r="DF2956" t="s">
        <v>113</v>
      </c>
      <c r="DG2956" t="s">
        <v>114</v>
      </c>
      <c r="DH2956" t="s">
        <v>155</v>
      </c>
      <c r="DI2956" t="s">
        <v>320</v>
      </c>
      <c r="DJ2956" t="s">
        <v>321</v>
      </c>
      <c r="DK2956">
        <v>999999</v>
      </c>
      <c r="DL2956" t="s">
        <v>156</v>
      </c>
      <c r="DM2956" s="1">
        <v>2.2222222222222223E-2</v>
      </c>
      <c r="DN2956" s="1">
        <v>1.3194444444444444E-2</v>
      </c>
      <c r="DO2956" s="3">
        <v>42197</v>
      </c>
      <c r="DP2956" s="3">
        <v>42203</v>
      </c>
      <c r="DQ2956" s="3">
        <v>42191</v>
      </c>
      <c r="DR2956" s="3">
        <v>42224</v>
      </c>
      <c r="DS2956" t="s">
        <v>8237</v>
      </c>
      <c r="DT2956" s="3">
        <v>42205</v>
      </c>
      <c r="DU2956" t="s">
        <v>8266</v>
      </c>
      <c r="DX2956" t="s">
        <v>977</v>
      </c>
    </row>
    <row r="2957" spans="1:128">
      <c r="A2957" t="s">
        <v>8237</v>
      </c>
      <c r="B2957" t="s">
        <v>320</v>
      </c>
      <c r="C2957" t="s">
        <v>321</v>
      </c>
      <c r="D2957">
        <v>4284034820</v>
      </c>
      <c r="E2957">
        <v>999999</v>
      </c>
      <c r="F2957">
        <v>291828408</v>
      </c>
      <c r="G2957" s="1">
        <v>0</v>
      </c>
      <c r="H2957" s="2">
        <v>42208.625</v>
      </c>
      <c r="I2957" t="s">
        <v>161</v>
      </c>
      <c r="J2957" t="s">
        <v>202</v>
      </c>
      <c r="K2957" t="s">
        <v>136</v>
      </c>
      <c r="L2957" t="s">
        <v>197</v>
      </c>
      <c r="M2957" t="s">
        <v>138</v>
      </c>
      <c r="N2957" t="s">
        <v>266</v>
      </c>
      <c r="P2957" t="s">
        <v>267</v>
      </c>
      <c r="Q2957" t="s">
        <v>164</v>
      </c>
      <c r="R2957" t="s">
        <v>140</v>
      </c>
      <c r="S2957" t="s">
        <v>141</v>
      </c>
      <c r="T2957" s="2">
        <v>42198</v>
      </c>
      <c r="U2957" t="s">
        <v>142</v>
      </c>
      <c r="V2957" t="s">
        <v>143</v>
      </c>
      <c r="W2957" t="s">
        <v>144</v>
      </c>
      <c r="X2957" t="s">
        <v>145</v>
      </c>
      <c r="Y2957" t="s">
        <v>182</v>
      </c>
      <c r="Z2957" t="s">
        <v>147</v>
      </c>
      <c r="AB2957" t="s">
        <v>8256</v>
      </c>
      <c r="AC2957" t="s">
        <v>184</v>
      </c>
      <c r="AD2957">
        <v>5</v>
      </c>
      <c r="AE2957">
        <v>4</v>
      </c>
      <c r="AF2957">
        <v>0</v>
      </c>
      <c r="AG2957">
        <v>0</v>
      </c>
      <c r="AH2957">
        <v>0</v>
      </c>
      <c r="AI2957">
        <v>0</v>
      </c>
      <c r="AJ2957">
        <v>0</v>
      </c>
      <c r="AK2957">
        <v>0</v>
      </c>
      <c r="AL2957">
        <v>0</v>
      </c>
      <c r="AM2957">
        <v>0</v>
      </c>
      <c r="AN2957">
        <v>9</v>
      </c>
      <c r="AP2957">
        <v>0</v>
      </c>
      <c r="AQ2957">
        <v>0</v>
      </c>
      <c r="AT2957">
        <v>0</v>
      </c>
      <c r="AV2957">
        <v>0</v>
      </c>
      <c r="AX2957">
        <v>0</v>
      </c>
      <c r="AZ2957">
        <v>0</v>
      </c>
      <c r="BA2957">
        <v>0</v>
      </c>
      <c r="BC2957">
        <v>0</v>
      </c>
      <c r="BE2957">
        <v>0</v>
      </c>
      <c r="BG2957">
        <v>0</v>
      </c>
      <c r="BJ2957">
        <v>0</v>
      </c>
      <c r="BK2957">
        <v>0</v>
      </c>
      <c r="BO2957" t="s">
        <v>8257</v>
      </c>
      <c r="BQ2957" t="s">
        <v>8258</v>
      </c>
      <c r="BS2957" t="s">
        <v>8259</v>
      </c>
      <c r="BU2957" t="s">
        <v>8260</v>
      </c>
      <c r="BY2957" t="s">
        <v>8261</v>
      </c>
      <c r="CA2957" t="s">
        <v>8267</v>
      </c>
      <c r="CC2957" t="s">
        <v>8263</v>
      </c>
      <c r="CD2957" t="s">
        <v>8268</v>
      </c>
      <c r="CF2957" t="s">
        <v>190</v>
      </c>
      <c r="CG2957" t="s">
        <v>8269</v>
      </c>
      <c r="CH2957" t="s">
        <v>8270</v>
      </c>
      <c r="CI2957" t="s">
        <v>136</v>
      </c>
      <c r="CJ2957" t="s">
        <v>8254</v>
      </c>
      <c r="CK2957">
        <v>0</v>
      </c>
      <c r="CM2957" t="s">
        <v>210</v>
      </c>
      <c r="CP2957" t="s">
        <v>8237</v>
      </c>
      <c r="CQ2957" s="3">
        <v>42208</v>
      </c>
      <c r="CR2957">
        <v>0</v>
      </c>
      <c r="CS2957">
        <v>0</v>
      </c>
      <c r="CT2957">
        <v>0</v>
      </c>
      <c r="CU2957">
        <v>1</v>
      </c>
      <c r="CV2957">
        <v>0</v>
      </c>
      <c r="CW2957">
        <v>1</v>
      </c>
      <c r="CX2957">
        <v>2</v>
      </c>
      <c r="CY2957" s="1">
        <v>25191.548356481482</v>
      </c>
      <c r="CZ2957" t="s">
        <v>150</v>
      </c>
      <c r="DA2957" t="s">
        <v>8237</v>
      </c>
      <c r="DB2957" t="s">
        <v>151</v>
      </c>
      <c r="DC2957" t="s">
        <v>152</v>
      </c>
      <c r="DD2957" t="s">
        <v>153</v>
      </c>
      <c r="DE2957" t="s">
        <v>154</v>
      </c>
      <c r="DF2957" t="s">
        <v>113</v>
      </c>
      <c r="DG2957" t="s">
        <v>114</v>
      </c>
      <c r="DH2957" t="s">
        <v>155</v>
      </c>
      <c r="DI2957" t="s">
        <v>320</v>
      </c>
      <c r="DJ2957" t="s">
        <v>321</v>
      </c>
      <c r="DK2957">
        <v>999999</v>
      </c>
      <c r="DL2957" t="s">
        <v>156</v>
      </c>
      <c r="DM2957" s="1">
        <v>2.2222222222222223E-2</v>
      </c>
      <c r="DN2957" s="1">
        <v>1.3194444444444444E-2</v>
      </c>
      <c r="DO2957" s="3">
        <v>42197</v>
      </c>
      <c r="DP2957" s="3">
        <v>42203</v>
      </c>
      <c r="DQ2957" s="3">
        <v>42191</v>
      </c>
      <c r="DR2957" s="3">
        <v>42224</v>
      </c>
      <c r="DS2957" t="s">
        <v>8237</v>
      </c>
      <c r="DT2957" s="3">
        <v>42208</v>
      </c>
      <c r="DU2957" t="s">
        <v>8271</v>
      </c>
    </row>
    <row r="2958" spans="1:128">
      <c r="A2958" t="s">
        <v>8237</v>
      </c>
      <c r="B2958" t="s">
        <v>320</v>
      </c>
      <c r="C2958" t="s">
        <v>321</v>
      </c>
      <c r="D2958">
        <v>4284034820</v>
      </c>
      <c r="E2958">
        <v>999999</v>
      </c>
      <c r="F2958">
        <v>290608008</v>
      </c>
      <c r="G2958" s="1">
        <v>0</v>
      </c>
      <c r="H2958" s="2">
        <v>42194.5</v>
      </c>
      <c r="I2958" t="s">
        <v>135</v>
      </c>
      <c r="J2958">
        <v>0</v>
      </c>
      <c r="K2958">
        <v>0</v>
      </c>
      <c r="L2958">
        <v>0</v>
      </c>
      <c r="M2958" t="s">
        <v>138</v>
      </c>
      <c r="N2958">
        <v>0</v>
      </c>
      <c r="P2958">
        <v>0</v>
      </c>
      <c r="Q2958">
        <v>0</v>
      </c>
      <c r="R2958">
        <v>0</v>
      </c>
      <c r="S2958" t="s">
        <v>141</v>
      </c>
      <c r="U2958" t="s">
        <v>142</v>
      </c>
      <c r="V2958" t="s">
        <v>143</v>
      </c>
      <c r="W2958">
        <v>0</v>
      </c>
      <c r="X2958">
        <v>0</v>
      </c>
      <c r="Y2958">
        <v>0</v>
      </c>
      <c r="Z2958">
        <v>0</v>
      </c>
      <c r="AC2958" t="s">
        <v>325</v>
      </c>
      <c r="AD2958">
        <v>0</v>
      </c>
      <c r="AE2958">
        <v>0</v>
      </c>
      <c r="AF2958">
        <v>0</v>
      </c>
      <c r="AG2958">
        <v>0</v>
      </c>
      <c r="AH2958">
        <v>0</v>
      </c>
      <c r="AI2958">
        <v>0</v>
      </c>
      <c r="AJ2958">
        <v>0</v>
      </c>
      <c r="AK2958">
        <v>0</v>
      </c>
      <c r="AL2958">
        <v>0</v>
      </c>
      <c r="AM2958">
        <v>0</v>
      </c>
      <c r="AP2958">
        <v>0</v>
      </c>
      <c r="AQ2958">
        <v>0</v>
      </c>
      <c r="AT2958">
        <v>0</v>
      </c>
      <c r="AV2958">
        <v>0</v>
      </c>
      <c r="AX2958">
        <v>0</v>
      </c>
      <c r="AZ2958">
        <v>0</v>
      </c>
      <c r="BA2958">
        <v>0</v>
      </c>
      <c r="BC2958">
        <v>0</v>
      </c>
      <c r="BE2958">
        <v>0</v>
      </c>
      <c r="BG2958">
        <v>0</v>
      </c>
      <c r="BJ2958">
        <v>0</v>
      </c>
      <c r="BK2958">
        <v>0</v>
      </c>
      <c r="CI2958">
        <v>0</v>
      </c>
      <c r="CK2958">
        <v>0</v>
      </c>
      <c r="CM2958">
        <v>0</v>
      </c>
      <c r="CP2958" t="s">
        <v>8237</v>
      </c>
      <c r="CQ2958" s="3">
        <v>42194</v>
      </c>
      <c r="CR2958">
        <v>0</v>
      </c>
      <c r="CS2958">
        <v>0</v>
      </c>
      <c r="CT2958">
        <v>0</v>
      </c>
      <c r="CU2958">
        <v>1</v>
      </c>
      <c r="CV2958">
        <v>3</v>
      </c>
      <c r="CW2958">
        <v>4</v>
      </c>
      <c r="CX2958">
        <v>8</v>
      </c>
      <c r="CY2958" s="1">
        <v>25191.548356481482</v>
      </c>
      <c r="CZ2958" t="s">
        <v>150</v>
      </c>
      <c r="DA2958" t="s">
        <v>8237</v>
      </c>
      <c r="DB2958" t="s">
        <v>151</v>
      </c>
      <c r="DC2958" t="s">
        <v>152</v>
      </c>
      <c r="DD2958" t="s">
        <v>153</v>
      </c>
      <c r="DE2958" t="s">
        <v>154</v>
      </c>
      <c r="DF2958" t="s">
        <v>113</v>
      </c>
      <c r="DG2958" t="s">
        <v>114</v>
      </c>
      <c r="DH2958" t="s">
        <v>155</v>
      </c>
      <c r="DI2958" t="s">
        <v>320</v>
      </c>
      <c r="DJ2958" t="s">
        <v>321</v>
      </c>
      <c r="DK2958">
        <v>999999</v>
      </c>
      <c r="DL2958" t="s">
        <v>156</v>
      </c>
      <c r="DM2958" s="1">
        <v>2.0833333333333332E-2</v>
      </c>
      <c r="DN2958" s="1">
        <v>1.8749999999999999E-2</v>
      </c>
      <c r="DO2958" s="3">
        <v>42191</v>
      </c>
      <c r="DP2958" s="3">
        <v>42197</v>
      </c>
      <c r="DQ2958" s="3">
        <v>42191</v>
      </c>
      <c r="DR2958" s="3">
        <v>42224</v>
      </c>
      <c r="DS2958" t="s">
        <v>8237</v>
      </c>
      <c r="DT2958" s="3">
        <v>42194</v>
      </c>
      <c r="DU2958" t="s">
        <v>8238</v>
      </c>
    </row>
    <row r="2959" spans="1:128">
      <c r="A2959" t="s">
        <v>8237</v>
      </c>
      <c r="B2959" t="s">
        <v>320</v>
      </c>
      <c r="C2959" t="s">
        <v>321</v>
      </c>
      <c r="D2959">
        <v>4284034820</v>
      </c>
      <c r="E2959">
        <v>999999</v>
      </c>
      <c r="F2959">
        <v>290694408</v>
      </c>
      <c r="G2959" s="1">
        <v>0</v>
      </c>
      <c r="H2959" s="2">
        <v>42195.5</v>
      </c>
      <c r="I2959" t="s">
        <v>161</v>
      </c>
      <c r="J2959">
        <v>0</v>
      </c>
      <c r="K2959" t="s">
        <v>136</v>
      </c>
      <c r="L2959" t="s">
        <v>612</v>
      </c>
      <c r="M2959" t="s">
        <v>138</v>
      </c>
      <c r="N2959" t="s">
        <v>198</v>
      </c>
      <c r="P2959">
        <v>0</v>
      </c>
      <c r="Q2959">
        <v>0</v>
      </c>
      <c r="R2959" t="s">
        <v>176</v>
      </c>
      <c r="S2959" t="s">
        <v>141</v>
      </c>
      <c r="U2959" t="s">
        <v>142</v>
      </c>
      <c r="V2959" t="s">
        <v>143</v>
      </c>
      <c r="W2959" t="s">
        <v>165</v>
      </c>
      <c r="X2959" t="s">
        <v>166</v>
      </c>
      <c r="Y2959" t="s">
        <v>182</v>
      </c>
      <c r="Z2959" t="s">
        <v>167</v>
      </c>
      <c r="AC2959" t="s">
        <v>184</v>
      </c>
      <c r="AD2959">
        <v>0</v>
      </c>
      <c r="AE2959">
        <v>0</v>
      </c>
      <c r="AF2959">
        <v>0</v>
      </c>
      <c r="AG2959">
        <v>0</v>
      </c>
      <c r="AH2959">
        <v>0</v>
      </c>
      <c r="AI2959">
        <v>0</v>
      </c>
      <c r="AJ2959">
        <v>0</v>
      </c>
      <c r="AK2959">
        <v>0</v>
      </c>
      <c r="AL2959">
        <v>0</v>
      </c>
      <c r="AM2959">
        <v>0</v>
      </c>
      <c r="AP2959">
        <v>0</v>
      </c>
      <c r="AQ2959">
        <v>0</v>
      </c>
      <c r="AT2959">
        <v>0</v>
      </c>
      <c r="AV2959">
        <v>0</v>
      </c>
      <c r="AX2959">
        <v>0</v>
      </c>
      <c r="AZ2959">
        <v>0</v>
      </c>
      <c r="BA2959">
        <v>0</v>
      </c>
      <c r="BC2959">
        <v>0</v>
      </c>
      <c r="BE2959">
        <v>0</v>
      </c>
      <c r="BG2959">
        <v>0</v>
      </c>
      <c r="BJ2959">
        <v>0</v>
      </c>
      <c r="BK2959">
        <v>0</v>
      </c>
      <c r="CI2959">
        <v>0</v>
      </c>
      <c r="CK2959">
        <v>0</v>
      </c>
      <c r="CM2959">
        <v>0</v>
      </c>
      <c r="CP2959" t="s">
        <v>8237</v>
      </c>
      <c r="CQ2959" s="3">
        <v>42195</v>
      </c>
      <c r="CR2959">
        <v>0</v>
      </c>
      <c r="CS2959">
        <v>0</v>
      </c>
      <c r="CT2959">
        <v>0</v>
      </c>
      <c r="CU2959">
        <v>1</v>
      </c>
      <c r="CV2959">
        <v>4</v>
      </c>
      <c r="CW2959">
        <v>4</v>
      </c>
      <c r="CX2959">
        <v>9</v>
      </c>
      <c r="CY2959" s="1">
        <v>25191.548356481482</v>
      </c>
      <c r="CZ2959" t="s">
        <v>150</v>
      </c>
      <c r="DA2959" t="s">
        <v>8237</v>
      </c>
      <c r="DB2959" t="s">
        <v>151</v>
      </c>
      <c r="DC2959" t="s">
        <v>152</v>
      </c>
      <c r="DD2959" t="s">
        <v>153</v>
      </c>
      <c r="DE2959" t="s">
        <v>154</v>
      </c>
      <c r="DF2959" t="s">
        <v>113</v>
      </c>
      <c r="DG2959" t="s">
        <v>114</v>
      </c>
      <c r="DH2959" t="s">
        <v>155</v>
      </c>
      <c r="DI2959" t="s">
        <v>320</v>
      </c>
      <c r="DJ2959" t="s">
        <v>321</v>
      </c>
      <c r="DK2959">
        <v>999999</v>
      </c>
      <c r="DL2959" t="s">
        <v>156</v>
      </c>
      <c r="DM2959" s="1">
        <v>2.0833333333333332E-2</v>
      </c>
      <c r="DN2959" s="1">
        <v>1.8749999999999999E-2</v>
      </c>
      <c r="DO2959" s="3">
        <v>42191</v>
      </c>
      <c r="DP2959" s="3">
        <v>42197</v>
      </c>
      <c r="DQ2959" s="3">
        <v>42191</v>
      </c>
      <c r="DR2959" s="3">
        <v>42224</v>
      </c>
      <c r="DS2959" t="s">
        <v>8237</v>
      </c>
      <c r="DT2959" s="3">
        <v>42195</v>
      </c>
      <c r="DU2959" t="s">
        <v>8239</v>
      </c>
    </row>
    <row r="2960" spans="1:128">
      <c r="A2960" t="s">
        <v>8237</v>
      </c>
      <c r="B2960" t="s">
        <v>320</v>
      </c>
      <c r="C2960" t="s">
        <v>321</v>
      </c>
      <c r="D2960">
        <v>4284034820</v>
      </c>
      <c r="E2960">
        <v>999999</v>
      </c>
      <c r="F2960">
        <v>290780808</v>
      </c>
      <c r="G2960" s="1">
        <v>0</v>
      </c>
      <c r="H2960" s="2">
        <v>42196.5</v>
      </c>
      <c r="I2960" t="s">
        <v>161</v>
      </c>
      <c r="J2960">
        <v>0</v>
      </c>
      <c r="K2960" t="s">
        <v>136</v>
      </c>
      <c r="L2960" t="s">
        <v>197</v>
      </c>
      <c r="M2960" t="s">
        <v>138</v>
      </c>
      <c r="N2960" t="s">
        <v>198</v>
      </c>
      <c r="P2960">
        <v>0</v>
      </c>
      <c r="Q2960">
        <v>0</v>
      </c>
      <c r="R2960" t="s">
        <v>176</v>
      </c>
      <c r="S2960" t="s">
        <v>141</v>
      </c>
      <c r="U2960" t="s">
        <v>142</v>
      </c>
      <c r="V2960" t="s">
        <v>143</v>
      </c>
      <c r="W2960" t="s">
        <v>165</v>
      </c>
      <c r="X2960" t="s">
        <v>166</v>
      </c>
      <c r="Y2960" t="s">
        <v>182</v>
      </c>
      <c r="Z2960" t="s">
        <v>167</v>
      </c>
      <c r="AC2960" t="s">
        <v>184</v>
      </c>
      <c r="AD2960">
        <v>0</v>
      </c>
      <c r="AE2960">
        <v>0</v>
      </c>
      <c r="AF2960">
        <v>0</v>
      </c>
      <c r="AG2960">
        <v>0</v>
      </c>
      <c r="AH2960">
        <v>0</v>
      </c>
      <c r="AI2960">
        <v>0</v>
      </c>
      <c r="AJ2960">
        <v>0</v>
      </c>
      <c r="AK2960">
        <v>0</v>
      </c>
      <c r="AL2960">
        <v>0</v>
      </c>
      <c r="AM2960">
        <v>0</v>
      </c>
      <c r="AP2960">
        <v>0</v>
      </c>
      <c r="AQ2960">
        <v>0</v>
      </c>
      <c r="AT2960">
        <v>0</v>
      </c>
      <c r="AV2960">
        <v>0</v>
      </c>
      <c r="AX2960">
        <v>0</v>
      </c>
      <c r="AZ2960">
        <v>0</v>
      </c>
      <c r="BA2960">
        <v>0</v>
      </c>
      <c r="BC2960">
        <v>0</v>
      </c>
      <c r="BE2960">
        <v>0</v>
      </c>
      <c r="BG2960">
        <v>0</v>
      </c>
      <c r="BJ2960">
        <v>0</v>
      </c>
      <c r="BK2960">
        <v>0</v>
      </c>
      <c r="CI2960">
        <v>0</v>
      </c>
      <c r="CK2960">
        <v>0</v>
      </c>
      <c r="CM2960">
        <v>0</v>
      </c>
      <c r="CP2960" t="s">
        <v>8237</v>
      </c>
      <c r="CQ2960" s="3">
        <v>42196</v>
      </c>
      <c r="CR2960">
        <v>0</v>
      </c>
      <c r="CS2960">
        <v>1</v>
      </c>
      <c r="CT2960">
        <v>0</v>
      </c>
      <c r="CU2960">
        <v>2</v>
      </c>
      <c r="CV2960">
        <v>4</v>
      </c>
      <c r="CW2960">
        <v>3</v>
      </c>
      <c r="CX2960">
        <v>10</v>
      </c>
      <c r="CY2960" s="1">
        <v>25191.548356481482</v>
      </c>
      <c r="CZ2960" t="s">
        <v>150</v>
      </c>
      <c r="DA2960" t="s">
        <v>8237</v>
      </c>
      <c r="DB2960" t="s">
        <v>151</v>
      </c>
      <c r="DC2960" t="s">
        <v>152</v>
      </c>
      <c r="DD2960" t="s">
        <v>153</v>
      </c>
      <c r="DE2960" t="s">
        <v>154</v>
      </c>
      <c r="DF2960" t="s">
        <v>113</v>
      </c>
      <c r="DG2960" t="s">
        <v>114</v>
      </c>
      <c r="DH2960" t="s">
        <v>155</v>
      </c>
      <c r="DI2960" t="s">
        <v>320</v>
      </c>
      <c r="DJ2960" t="s">
        <v>321</v>
      </c>
      <c r="DK2960">
        <v>999999</v>
      </c>
      <c r="DL2960" t="s">
        <v>156</v>
      </c>
      <c r="DM2960" s="1">
        <v>2.0833333333333332E-2</v>
      </c>
      <c r="DN2960" s="1">
        <v>1.8749999999999999E-2</v>
      </c>
      <c r="DO2960" s="3">
        <v>42191</v>
      </c>
      <c r="DP2960" s="3">
        <v>42197</v>
      </c>
      <c r="DQ2960" s="3">
        <v>42191</v>
      </c>
      <c r="DR2960" s="3">
        <v>42224</v>
      </c>
      <c r="DS2960" t="s">
        <v>8237</v>
      </c>
      <c r="DT2960" s="3">
        <v>42196</v>
      </c>
      <c r="DU2960" t="s">
        <v>8240</v>
      </c>
    </row>
    <row r="2961" spans="1:128">
      <c r="A2961" t="s">
        <v>8237</v>
      </c>
      <c r="B2961" t="s">
        <v>320</v>
      </c>
      <c r="C2961" t="s">
        <v>321</v>
      </c>
      <c r="D2961">
        <v>4284034820</v>
      </c>
      <c r="E2961">
        <v>999999</v>
      </c>
      <c r="F2961">
        <v>290867208</v>
      </c>
      <c r="G2961" s="1">
        <v>0</v>
      </c>
      <c r="H2961" s="2">
        <v>42197.5</v>
      </c>
      <c r="I2961" t="s">
        <v>161</v>
      </c>
      <c r="J2961">
        <v>0</v>
      </c>
      <c r="K2961" t="s">
        <v>136</v>
      </c>
      <c r="L2961" t="s">
        <v>197</v>
      </c>
      <c r="M2961" t="s">
        <v>138</v>
      </c>
      <c r="N2961" t="s">
        <v>198</v>
      </c>
      <c r="P2961">
        <v>0</v>
      </c>
      <c r="Q2961">
        <v>0</v>
      </c>
      <c r="R2961" t="s">
        <v>176</v>
      </c>
      <c r="S2961" t="s">
        <v>141</v>
      </c>
      <c r="U2961" t="s">
        <v>142</v>
      </c>
      <c r="V2961" t="s">
        <v>143</v>
      </c>
      <c r="W2961" t="s">
        <v>165</v>
      </c>
      <c r="X2961" t="s">
        <v>166</v>
      </c>
      <c r="Y2961" t="s">
        <v>182</v>
      </c>
      <c r="Z2961" t="s">
        <v>167</v>
      </c>
      <c r="AC2961" t="s">
        <v>184</v>
      </c>
      <c r="AD2961">
        <v>0</v>
      </c>
      <c r="AE2961">
        <v>1</v>
      </c>
      <c r="AF2961">
        <v>0</v>
      </c>
      <c r="AG2961">
        <v>0</v>
      </c>
      <c r="AH2961">
        <v>0</v>
      </c>
      <c r="AI2961">
        <v>0</v>
      </c>
      <c r="AJ2961">
        <v>0</v>
      </c>
      <c r="AK2961">
        <v>0</v>
      </c>
      <c r="AL2961">
        <v>0</v>
      </c>
      <c r="AM2961">
        <v>0</v>
      </c>
      <c r="AN2961">
        <v>0</v>
      </c>
      <c r="AP2961">
        <v>0</v>
      </c>
      <c r="AQ2961">
        <v>0</v>
      </c>
      <c r="AT2961">
        <v>0</v>
      </c>
      <c r="AV2961">
        <v>0</v>
      </c>
      <c r="AX2961">
        <v>0</v>
      </c>
      <c r="AZ2961">
        <v>0</v>
      </c>
      <c r="BA2961">
        <v>0</v>
      </c>
      <c r="BC2961">
        <v>0</v>
      </c>
      <c r="BE2961">
        <v>0</v>
      </c>
      <c r="BG2961">
        <v>0</v>
      </c>
      <c r="BJ2961">
        <v>0</v>
      </c>
      <c r="BK2961">
        <v>0</v>
      </c>
      <c r="CI2961">
        <v>0</v>
      </c>
      <c r="CK2961">
        <v>0</v>
      </c>
      <c r="CM2961">
        <v>0</v>
      </c>
      <c r="CP2961" t="s">
        <v>8237</v>
      </c>
      <c r="CQ2961" s="3">
        <v>42197</v>
      </c>
      <c r="CR2961">
        <v>0</v>
      </c>
      <c r="CS2961">
        <v>0</v>
      </c>
      <c r="CT2961">
        <v>0</v>
      </c>
      <c r="CU2961">
        <v>2</v>
      </c>
      <c r="CV2961">
        <v>4</v>
      </c>
      <c r="CW2961">
        <v>3</v>
      </c>
      <c r="CX2961">
        <v>9</v>
      </c>
      <c r="CY2961" s="1">
        <v>25191.548356481482</v>
      </c>
      <c r="CZ2961" t="s">
        <v>150</v>
      </c>
      <c r="DA2961" t="s">
        <v>8237</v>
      </c>
      <c r="DB2961" t="s">
        <v>151</v>
      </c>
      <c r="DC2961" t="s">
        <v>152</v>
      </c>
      <c r="DD2961" t="s">
        <v>153</v>
      </c>
      <c r="DE2961" t="s">
        <v>154</v>
      </c>
      <c r="DF2961" t="s">
        <v>113</v>
      </c>
      <c r="DG2961" t="s">
        <v>114</v>
      </c>
      <c r="DH2961" t="s">
        <v>155</v>
      </c>
      <c r="DI2961" t="s">
        <v>320</v>
      </c>
      <c r="DJ2961" t="s">
        <v>321</v>
      </c>
      <c r="DK2961">
        <v>999999</v>
      </c>
      <c r="DL2961" t="s">
        <v>156</v>
      </c>
      <c r="DM2961" s="1">
        <v>2.0833333333333332E-2</v>
      </c>
      <c r="DN2961" s="1">
        <v>1.8749999999999999E-2</v>
      </c>
      <c r="DO2961" s="3">
        <v>42191</v>
      </c>
      <c r="DP2961" s="3">
        <v>42197</v>
      </c>
      <c r="DQ2961" s="3">
        <v>42191</v>
      </c>
      <c r="DR2961" s="3">
        <v>42224</v>
      </c>
      <c r="DS2961" t="s">
        <v>8237</v>
      </c>
      <c r="DT2961" s="3">
        <v>42197</v>
      </c>
      <c r="DU2961" t="s">
        <v>8241</v>
      </c>
    </row>
    <row r="2962" spans="1:128">
      <c r="A2962" t="s">
        <v>8237</v>
      </c>
      <c r="B2962" t="s">
        <v>320</v>
      </c>
      <c r="C2962" t="s">
        <v>321</v>
      </c>
      <c r="D2962">
        <v>4284034820</v>
      </c>
      <c r="E2962">
        <v>999999</v>
      </c>
      <c r="F2962">
        <v>290946408</v>
      </c>
      <c r="G2962" s="1">
        <v>0</v>
      </c>
      <c r="H2962" s="2">
        <v>42198.416666666664</v>
      </c>
      <c r="I2962" t="s">
        <v>161</v>
      </c>
      <c r="J2962" t="s">
        <v>162</v>
      </c>
      <c r="K2962" t="s">
        <v>136</v>
      </c>
      <c r="L2962" t="s">
        <v>1029</v>
      </c>
      <c r="M2962" t="s">
        <v>138</v>
      </c>
      <c r="N2962" t="s">
        <v>266</v>
      </c>
      <c r="P2962" t="s">
        <v>523</v>
      </c>
      <c r="Q2962" t="s">
        <v>164</v>
      </c>
      <c r="R2962" t="s">
        <v>176</v>
      </c>
      <c r="S2962" t="s">
        <v>141</v>
      </c>
      <c r="T2962" s="2">
        <v>42198</v>
      </c>
      <c r="U2962" t="s">
        <v>142</v>
      </c>
      <c r="V2962" t="s">
        <v>143</v>
      </c>
      <c r="W2962" t="s">
        <v>165</v>
      </c>
      <c r="X2962" t="s">
        <v>166</v>
      </c>
      <c r="Y2962" t="s">
        <v>182</v>
      </c>
      <c r="Z2962" t="s">
        <v>167</v>
      </c>
      <c r="AB2962" t="s">
        <v>8242</v>
      </c>
      <c r="AC2962" t="s">
        <v>184</v>
      </c>
      <c r="AD2962">
        <v>0</v>
      </c>
      <c r="AE2962">
        <v>1</v>
      </c>
      <c r="AF2962">
        <v>0</v>
      </c>
      <c r="AG2962">
        <v>0</v>
      </c>
      <c r="AH2962">
        <v>0</v>
      </c>
      <c r="AI2962">
        <v>0</v>
      </c>
      <c r="AJ2962">
        <v>0</v>
      </c>
      <c r="AK2962">
        <v>0</v>
      </c>
      <c r="AL2962">
        <v>0</v>
      </c>
      <c r="AM2962">
        <v>0</v>
      </c>
      <c r="AN2962">
        <v>1</v>
      </c>
      <c r="AP2962">
        <v>0</v>
      </c>
      <c r="AQ2962">
        <v>0</v>
      </c>
      <c r="AT2962">
        <v>0</v>
      </c>
      <c r="AV2962">
        <v>0</v>
      </c>
      <c r="AX2962">
        <v>0</v>
      </c>
      <c r="AZ2962">
        <v>0</v>
      </c>
      <c r="BA2962">
        <v>0</v>
      </c>
      <c r="BC2962">
        <v>0</v>
      </c>
      <c r="BE2962">
        <v>0</v>
      </c>
      <c r="BG2962">
        <v>0</v>
      </c>
      <c r="BJ2962">
        <v>0</v>
      </c>
      <c r="BK2962">
        <v>0</v>
      </c>
      <c r="BO2962" t="s">
        <v>5774</v>
      </c>
      <c r="BQ2962" t="s">
        <v>5774</v>
      </c>
      <c r="BS2962" t="s">
        <v>5774</v>
      </c>
      <c r="BU2962" t="s">
        <v>5774</v>
      </c>
      <c r="BY2962" t="s">
        <v>5774</v>
      </c>
      <c r="CA2962" t="s">
        <v>8243</v>
      </c>
      <c r="CC2962" t="s">
        <v>8244</v>
      </c>
      <c r="CD2962" t="s">
        <v>8245</v>
      </c>
      <c r="CF2962" t="s">
        <v>172</v>
      </c>
      <c r="CH2962" t="s">
        <v>8246</v>
      </c>
      <c r="CI2962" t="s">
        <v>136</v>
      </c>
      <c r="CJ2962" t="s">
        <v>8247</v>
      </c>
      <c r="CK2962">
        <v>0</v>
      </c>
      <c r="CM2962">
        <v>0</v>
      </c>
      <c r="CP2962" t="s">
        <v>8237</v>
      </c>
      <c r="CQ2962" s="3">
        <v>42198</v>
      </c>
      <c r="CR2962">
        <v>0</v>
      </c>
      <c r="CS2962">
        <v>0</v>
      </c>
      <c r="CT2962">
        <v>0</v>
      </c>
      <c r="CU2962">
        <v>2</v>
      </c>
      <c r="CV2962">
        <v>4</v>
      </c>
      <c r="CW2962">
        <v>3</v>
      </c>
      <c r="CX2962">
        <v>9</v>
      </c>
      <c r="CY2962" s="1">
        <v>25191.548356481482</v>
      </c>
      <c r="CZ2962" t="s">
        <v>150</v>
      </c>
      <c r="DA2962" t="s">
        <v>8237</v>
      </c>
      <c r="DB2962" t="s">
        <v>151</v>
      </c>
      <c r="DC2962" t="s">
        <v>152</v>
      </c>
      <c r="DD2962" t="s">
        <v>153</v>
      </c>
      <c r="DE2962" t="s">
        <v>154</v>
      </c>
      <c r="DF2962" t="s">
        <v>113</v>
      </c>
      <c r="DG2962" t="s">
        <v>114</v>
      </c>
      <c r="DH2962" t="s">
        <v>155</v>
      </c>
      <c r="DI2962" t="s">
        <v>320</v>
      </c>
      <c r="DJ2962" t="s">
        <v>321</v>
      </c>
      <c r="DK2962">
        <v>999999</v>
      </c>
      <c r="DL2962" t="s">
        <v>156</v>
      </c>
      <c r="DM2962" s="1">
        <v>2.0833333333333332E-2</v>
      </c>
      <c r="DN2962" s="1">
        <v>1.8749999999999999E-2</v>
      </c>
      <c r="DO2962" s="3">
        <v>42191</v>
      </c>
      <c r="DP2962" s="3">
        <v>42197</v>
      </c>
      <c r="DQ2962" s="3">
        <v>42191</v>
      </c>
      <c r="DR2962" s="3">
        <v>42224</v>
      </c>
      <c r="DS2962" t="s">
        <v>8237</v>
      </c>
      <c r="DT2962" s="3">
        <v>42198</v>
      </c>
      <c r="DU2962" t="s">
        <v>8248</v>
      </c>
    </row>
    <row r="2963" spans="1:128">
      <c r="A2963" t="s">
        <v>8237</v>
      </c>
      <c r="B2963" t="s">
        <v>320</v>
      </c>
      <c r="C2963" t="s">
        <v>321</v>
      </c>
      <c r="D2963">
        <v>4284034820</v>
      </c>
      <c r="E2963">
        <v>999999</v>
      </c>
      <c r="F2963">
        <v>290953608</v>
      </c>
      <c r="G2963" s="1">
        <v>0</v>
      </c>
      <c r="H2963" s="2">
        <v>42198.5</v>
      </c>
      <c r="I2963" t="s">
        <v>161</v>
      </c>
      <c r="J2963">
        <v>0</v>
      </c>
      <c r="K2963" t="s">
        <v>136</v>
      </c>
      <c r="L2963" t="s">
        <v>1029</v>
      </c>
      <c r="M2963" t="s">
        <v>138</v>
      </c>
      <c r="N2963" t="s">
        <v>198</v>
      </c>
      <c r="P2963">
        <v>0</v>
      </c>
      <c r="Q2963">
        <v>0</v>
      </c>
      <c r="R2963" t="s">
        <v>176</v>
      </c>
      <c r="S2963" t="s">
        <v>141</v>
      </c>
      <c r="T2963" s="2">
        <v>42198</v>
      </c>
      <c r="U2963" t="s">
        <v>142</v>
      </c>
      <c r="V2963" t="s">
        <v>143</v>
      </c>
      <c r="W2963" t="s">
        <v>165</v>
      </c>
      <c r="X2963" t="s">
        <v>166</v>
      </c>
      <c r="Y2963" t="s">
        <v>182</v>
      </c>
      <c r="Z2963" t="s">
        <v>167</v>
      </c>
      <c r="AB2963" t="s">
        <v>8249</v>
      </c>
      <c r="AC2963" t="s">
        <v>184</v>
      </c>
      <c r="AD2963">
        <v>0</v>
      </c>
      <c r="AE2963">
        <v>1</v>
      </c>
      <c r="AF2963">
        <v>0</v>
      </c>
      <c r="AG2963">
        <v>0</v>
      </c>
      <c r="AH2963">
        <v>0</v>
      </c>
      <c r="AI2963">
        <v>0</v>
      </c>
      <c r="AJ2963">
        <v>0</v>
      </c>
      <c r="AK2963">
        <v>0</v>
      </c>
      <c r="AL2963">
        <v>0</v>
      </c>
      <c r="AM2963">
        <v>0</v>
      </c>
      <c r="AN2963">
        <v>1</v>
      </c>
      <c r="AP2963">
        <v>0</v>
      </c>
      <c r="AQ2963">
        <v>0</v>
      </c>
      <c r="AT2963">
        <v>0</v>
      </c>
      <c r="AV2963">
        <v>0</v>
      </c>
      <c r="AX2963">
        <v>0</v>
      </c>
      <c r="AZ2963">
        <v>0</v>
      </c>
      <c r="BA2963">
        <v>0</v>
      </c>
      <c r="BC2963">
        <v>0</v>
      </c>
      <c r="BE2963">
        <v>0</v>
      </c>
      <c r="BG2963">
        <v>0</v>
      </c>
      <c r="BJ2963">
        <v>0</v>
      </c>
      <c r="BK2963">
        <v>0</v>
      </c>
      <c r="BO2963" t="s">
        <v>5774</v>
      </c>
      <c r="BQ2963" t="s">
        <v>5774</v>
      </c>
      <c r="BS2963" t="s">
        <v>5774</v>
      </c>
      <c r="BU2963" t="s">
        <v>5774</v>
      </c>
      <c r="BY2963" t="s">
        <v>5774</v>
      </c>
      <c r="CA2963" t="s">
        <v>8243</v>
      </c>
      <c r="CC2963" t="s">
        <v>8244</v>
      </c>
      <c r="CF2963" t="s">
        <v>172</v>
      </c>
      <c r="CI2963" t="s">
        <v>136</v>
      </c>
      <c r="CJ2963" t="s">
        <v>8247</v>
      </c>
      <c r="CK2963">
        <v>0</v>
      </c>
      <c r="CM2963">
        <v>0</v>
      </c>
      <c r="CP2963" t="s">
        <v>8237</v>
      </c>
      <c r="CQ2963" s="3">
        <v>42198</v>
      </c>
      <c r="CR2963">
        <v>0</v>
      </c>
      <c r="CS2963">
        <v>0</v>
      </c>
      <c r="CT2963">
        <v>0</v>
      </c>
      <c r="CU2963">
        <v>2</v>
      </c>
      <c r="CV2963">
        <v>4</v>
      </c>
      <c r="CW2963">
        <v>3</v>
      </c>
      <c r="CX2963">
        <v>9</v>
      </c>
      <c r="CY2963" s="1">
        <v>25191.548356481482</v>
      </c>
      <c r="CZ2963" t="s">
        <v>150</v>
      </c>
      <c r="DA2963" t="s">
        <v>8237</v>
      </c>
      <c r="DB2963" t="s">
        <v>151</v>
      </c>
      <c r="DC2963" t="s">
        <v>152</v>
      </c>
      <c r="DD2963" t="s">
        <v>153</v>
      </c>
      <c r="DE2963" t="s">
        <v>154</v>
      </c>
      <c r="DF2963" t="s">
        <v>113</v>
      </c>
      <c r="DG2963" t="s">
        <v>114</v>
      </c>
      <c r="DH2963" t="s">
        <v>155</v>
      </c>
      <c r="DI2963" t="s">
        <v>320</v>
      </c>
      <c r="DJ2963" t="s">
        <v>321</v>
      </c>
      <c r="DK2963">
        <v>999999</v>
      </c>
      <c r="DL2963" t="s">
        <v>156</v>
      </c>
      <c r="DM2963" s="1">
        <v>2.0833333333333332E-2</v>
      </c>
      <c r="DN2963" s="1">
        <v>1.8749999999999999E-2</v>
      </c>
      <c r="DO2963" s="3">
        <v>42191</v>
      </c>
      <c r="DP2963" s="3">
        <v>42197</v>
      </c>
      <c r="DQ2963" s="3">
        <v>42191</v>
      </c>
      <c r="DR2963" s="3">
        <v>42224</v>
      </c>
      <c r="DS2963" t="s">
        <v>8237</v>
      </c>
      <c r="DT2963" s="3">
        <v>42198</v>
      </c>
      <c r="DU2963" t="s">
        <v>8248</v>
      </c>
    </row>
    <row r="2964" spans="1:128">
      <c r="A2964" t="s">
        <v>8237</v>
      </c>
      <c r="B2964" t="s">
        <v>320</v>
      </c>
      <c r="C2964" t="s">
        <v>321</v>
      </c>
      <c r="D2964">
        <v>4284034820</v>
      </c>
      <c r="E2964">
        <v>999999</v>
      </c>
      <c r="F2964">
        <v>291227208</v>
      </c>
      <c r="G2964" s="1">
        <v>0</v>
      </c>
      <c r="H2964" s="2">
        <v>42201.666666666664</v>
      </c>
      <c r="I2964" t="s">
        <v>161</v>
      </c>
      <c r="J2964">
        <v>0</v>
      </c>
      <c r="K2964" t="s">
        <v>176</v>
      </c>
      <c r="L2964" t="s">
        <v>137</v>
      </c>
      <c r="M2964" t="s">
        <v>138</v>
      </c>
      <c r="N2964" t="s">
        <v>266</v>
      </c>
      <c r="P2964">
        <v>0</v>
      </c>
      <c r="Q2964">
        <v>0</v>
      </c>
      <c r="R2964" t="s">
        <v>176</v>
      </c>
      <c r="S2964" t="s">
        <v>141</v>
      </c>
      <c r="T2964" s="2">
        <v>42198</v>
      </c>
      <c r="U2964" t="s">
        <v>142</v>
      </c>
      <c r="V2964" t="s">
        <v>143</v>
      </c>
      <c r="W2964" t="s">
        <v>165</v>
      </c>
      <c r="X2964" t="s">
        <v>166</v>
      </c>
      <c r="Y2964" t="s">
        <v>182</v>
      </c>
      <c r="Z2964" t="s">
        <v>167</v>
      </c>
      <c r="AB2964" t="s">
        <v>8250</v>
      </c>
      <c r="AC2964" t="s">
        <v>184</v>
      </c>
      <c r="AD2964">
        <v>0</v>
      </c>
      <c r="AE2964">
        <v>1</v>
      </c>
      <c r="AF2964">
        <v>0</v>
      </c>
      <c r="AG2964">
        <v>0</v>
      </c>
      <c r="AH2964">
        <v>0</v>
      </c>
      <c r="AI2964">
        <v>0</v>
      </c>
      <c r="AJ2964">
        <v>0</v>
      </c>
      <c r="AK2964">
        <v>0</v>
      </c>
      <c r="AL2964">
        <v>0</v>
      </c>
      <c r="AM2964">
        <v>0</v>
      </c>
      <c r="AN2964">
        <v>1</v>
      </c>
      <c r="AP2964">
        <v>0</v>
      </c>
      <c r="AQ2964">
        <v>0</v>
      </c>
      <c r="AT2964">
        <v>0</v>
      </c>
      <c r="AV2964">
        <v>0</v>
      </c>
      <c r="AX2964">
        <v>0</v>
      </c>
      <c r="AZ2964">
        <v>0</v>
      </c>
      <c r="BA2964">
        <v>0</v>
      </c>
      <c r="BC2964">
        <v>0</v>
      </c>
      <c r="BE2964">
        <v>0</v>
      </c>
      <c r="BG2964">
        <v>0</v>
      </c>
      <c r="BJ2964">
        <v>0</v>
      </c>
      <c r="BK2964">
        <v>0</v>
      </c>
      <c r="BO2964" t="s">
        <v>5774</v>
      </c>
      <c r="BQ2964" t="s">
        <v>5774</v>
      </c>
      <c r="BS2964" t="s">
        <v>5774</v>
      </c>
      <c r="BU2964" t="s">
        <v>5774</v>
      </c>
      <c r="BY2964" t="s">
        <v>5774</v>
      </c>
      <c r="CA2964" t="s">
        <v>8243</v>
      </c>
      <c r="CC2964" t="s">
        <v>8244</v>
      </c>
      <c r="CF2964" t="s">
        <v>172</v>
      </c>
      <c r="CI2964" t="s">
        <v>136</v>
      </c>
      <c r="CJ2964" t="s">
        <v>8247</v>
      </c>
      <c r="CK2964">
        <v>0</v>
      </c>
      <c r="CM2964">
        <v>0</v>
      </c>
      <c r="CP2964" t="s">
        <v>8237</v>
      </c>
      <c r="CQ2964" s="3">
        <v>42201</v>
      </c>
      <c r="CR2964">
        <v>0</v>
      </c>
      <c r="CS2964">
        <v>0</v>
      </c>
      <c r="CT2964">
        <v>0</v>
      </c>
      <c r="CU2964">
        <v>2</v>
      </c>
      <c r="CV2964">
        <v>4</v>
      </c>
      <c r="CW2964">
        <v>1</v>
      </c>
      <c r="CX2964">
        <v>7</v>
      </c>
      <c r="CY2964" s="1">
        <v>25191.548356481482</v>
      </c>
      <c r="CZ2964" t="s">
        <v>150</v>
      </c>
      <c r="DA2964" t="s">
        <v>8237</v>
      </c>
      <c r="DB2964" t="s">
        <v>151</v>
      </c>
      <c r="DC2964" t="s">
        <v>152</v>
      </c>
      <c r="DD2964" t="s">
        <v>153</v>
      </c>
      <c r="DE2964" t="s">
        <v>154</v>
      </c>
      <c r="DF2964" t="s">
        <v>113</v>
      </c>
      <c r="DG2964" t="s">
        <v>114</v>
      </c>
      <c r="DH2964" t="s">
        <v>155</v>
      </c>
      <c r="DI2964" t="s">
        <v>320</v>
      </c>
      <c r="DJ2964" t="s">
        <v>321</v>
      </c>
      <c r="DK2964">
        <v>999999</v>
      </c>
      <c r="DL2964" t="s">
        <v>156</v>
      </c>
      <c r="DM2964" s="1">
        <v>2.0833333333333332E-2</v>
      </c>
      <c r="DN2964" s="1">
        <v>1.8749999999999999E-2</v>
      </c>
      <c r="DO2964" s="3">
        <v>42191</v>
      </c>
      <c r="DP2964" s="3">
        <v>42197</v>
      </c>
      <c r="DQ2964" s="3">
        <v>42191</v>
      </c>
      <c r="DR2964" s="3">
        <v>42224</v>
      </c>
      <c r="DS2964" t="s">
        <v>8237</v>
      </c>
      <c r="DT2964" s="3">
        <v>42201</v>
      </c>
      <c r="DU2964" t="s">
        <v>8251</v>
      </c>
    </row>
    <row r="2965" spans="1:128">
      <c r="A2965" t="s">
        <v>8237</v>
      </c>
      <c r="B2965" t="s">
        <v>320</v>
      </c>
      <c r="C2965" t="s">
        <v>321</v>
      </c>
      <c r="D2965">
        <v>4284034820</v>
      </c>
      <c r="E2965">
        <v>999999</v>
      </c>
      <c r="F2965">
        <v>291313608</v>
      </c>
      <c r="G2965" s="1">
        <v>0</v>
      </c>
      <c r="H2965" s="2">
        <v>42202.666666666664</v>
      </c>
      <c r="I2965" t="s">
        <v>161</v>
      </c>
      <c r="J2965">
        <v>0</v>
      </c>
      <c r="K2965" t="s">
        <v>176</v>
      </c>
      <c r="L2965" t="s">
        <v>137</v>
      </c>
      <c r="M2965" t="s">
        <v>138</v>
      </c>
      <c r="N2965" t="s">
        <v>266</v>
      </c>
      <c r="P2965">
        <v>0</v>
      </c>
      <c r="Q2965">
        <v>0</v>
      </c>
      <c r="R2965" t="s">
        <v>176</v>
      </c>
      <c r="S2965" t="s">
        <v>141</v>
      </c>
      <c r="T2965" s="2">
        <v>42198</v>
      </c>
      <c r="U2965" t="s">
        <v>142</v>
      </c>
      <c r="V2965" t="s">
        <v>143</v>
      </c>
      <c r="W2965" t="s">
        <v>165</v>
      </c>
      <c r="X2965" t="s">
        <v>166</v>
      </c>
      <c r="Y2965" t="s">
        <v>182</v>
      </c>
      <c r="Z2965" t="s">
        <v>167</v>
      </c>
      <c r="AB2965" t="s">
        <v>8250</v>
      </c>
      <c r="AC2965" t="s">
        <v>184</v>
      </c>
      <c r="AD2965">
        <v>0</v>
      </c>
      <c r="AE2965">
        <v>1</v>
      </c>
      <c r="AF2965">
        <v>0</v>
      </c>
      <c r="AG2965">
        <v>0</v>
      </c>
      <c r="AH2965">
        <v>0</v>
      </c>
      <c r="AI2965">
        <v>0</v>
      </c>
      <c r="AJ2965">
        <v>0</v>
      </c>
      <c r="AK2965">
        <v>0</v>
      </c>
      <c r="AL2965">
        <v>0</v>
      </c>
      <c r="AM2965">
        <v>0</v>
      </c>
      <c r="AN2965">
        <v>1</v>
      </c>
      <c r="AP2965">
        <v>0</v>
      </c>
      <c r="AQ2965">
        <v>0</v>
      </c>
      <c r="AT2965">
        <v>0</v>
      </c>
      <c r="AV2965">
        <v>0</v>
      </c>
      <c r="AX2965">
        <v>0</v>
      </c>
      <c r="AZ2965">
        <v>0</v>
      </c>
      <c r="BA2965">
        <v>0</v>
      </c>
      <c r="BC2965">
        <v>0</v>
      </c>
      <c r="BE2965">
        <v>0</v>
      </c>
      <c r="BG2965">
        <v>0</v>
      </c>
      <c r="BJ2965">
        <v>0</v>
      </c>
      <c r="BK2965">
        <v>0</v>
      </c>
      <c r="BO2965" t="s">
        <v>5774</v>
      </c>
      <c r="BQ2965" t="s">
        <v>5774</v>
      </c>
      <c r="BS2965" t="s">
        <v>5774</v>
      </c>
      <c r="BU2965" t="s">
        <v>5774</v>
      </c>
      <c r="BY2965" t="s">
        <v>5774</v>
      </c>
      <c r="CA2965" t="s">
        <v>8243</v>
      </c>
      <c r="CC2965" t="s">
        <v>8244</v>
      </c>
      <c r="CF2965" t="s">
        <v>172</v>
      </c>
      <c r="CI2965" t="s">
        <v>136</v>
      </c>
      <c r="CJ2965" t="s">
        <v>8247</v>
      </c>
      <c r="CK2965">
        <v>0</v>
      </c>
      <c r="CM2965">
        <v>0</v>
      </c>
      <c r="CP2965" t="s">
        <v>8237</v>
      </c>
      <c r="CQ2965" s="3">
        <v>42202</v>
      </c>
      <c r="CR2965">
        <v>0</v>
      </c>
      <c r="CS2965">
        <v>0</v>
      </c>
      <c r="CT2965">
        <v>0</v>
      </c>
      <c r="CU2965">
        <v>2</v>
      </c>
      <c r="CV2965">
        <v>2</v>
      </c>
      <c r="CW2965">
        <v>1</v>
      </c>
      <c r="CX2965">
        <v>5</v>
      </c>
      <c r="CY2965" s="1">
        <v>25191.548356481482</v>
      </c>
      <c r="CZ2965" t="s">
        <v>150</v>
      </c>
      <c r="DA2965" t="s">
        <v>8237</v>
      </c>
      <c r="DB2965" t="s">
        <v>151</v>
      </c>
      <c r="DC2965" t="s">
        <v>152</v>
      </c>
      <c r="DD2965" t="s">
        <v>153</v>
      </c>
      <c r="DE2965" t="s">
        <v>154</v>
      </c>
      <c r="DF2965" t="s">
        <v>113</v>
      </c>
      <c r="DG2965" t="s">
        <v>114</v>
      </c>
      <c r="DH2965" t="s">
        <v>155</v>
      </c>
      <c r="DI2965" t="s">
        <v>320</v>
      </c>
      <c r="DJ2965" t="s">
        <v>321</v>
      </c>
      <c r="DK2965">
        <v>999999</v>
      </c>
      <c r="DL2965" t="s">
        <v>156</v>
      </c>
      <c r="DM2965" s="1">
        <v>2.0833333333333332E-2</v>
      </c>
      <c r="DN2965" s="1">
        <v>1.8749999999999999E-2</v>
      </c>
      <c r="DO2965" s="3">
        <v>42191</v>
      </c>
      <c r="DP2965" s="3">
        <v>42197</v>
      </c>
      <c r="DQ2965" s="3">
        <v>42191</v>
      </c>
      <c r="DR2965" s="3">
        <v>42224</v>
      </c>
      <c r="DS2965" t="s">
        <v>8237</v>
      </c>
      <c r="DT2965" s="3">
        <v>42202</v>
      </c>
      <c r="DU2965" t="s">
        <v>8252</v>
      </c>
    </row>
    <row r="2966" spans="1:128">
      <c r="A2966" t="s">
        <v>8237</v>
      </c>
      <c r="B2966" t="s">
        <v>320</v>
      </c>
      <c r="C2966" t="s">
        <v>321</v>
      </c>
      <c r="D2966">
        <v>4284034820</v>
      </c>
      <c r="E2966">
        <v>999999</v>
      </c>
      <c r="F2966">
        <v>291403608</v>
      </c>
      <c r="G2966" s="1">
        <v>0</v>
      </c>
      <c r="H2966" s="2">
        <v>42203.708333333336</v>
      </c>
      <c r="I2966" t="s">
        <v>161</v>
      </c>
      <c r="J2966">
        <v>0</v>
      </c>
      <c r="K2966" t="s">
        <v>176</v>
      </c>
      <c r="L2966" t="s">
        <v>612</v>
      </c>
      <c r="M2966" t="s">
        <v>138</v>
      </c>
      <c r="N2966" t="s">
        <v>266</v>
      </c>
      <c r="P2966">
        <v>0</v>
      </c>
      <c r="Q2966">
        <v>0</v>
      </c>
      <c r="R2966" t="s">
        <v>176</v>
      </c>
      <c r="S2966" t="s">
        <v>141</v>
      </c>
      <c r="T2966" s="2">
        <v>42198</v>
      </c>
      <c r="U2966" t="s">
        <v>142</v>
      </c>
      <c r="V2966" t="s">
        <v>143</v>
      </c>
      <c r="W2966" t="s">
        <v>165</v>
      </c>
      <c r="X2966" t="s">
        <v>166</v>
      </c>
      <c r="Y2966" t="s">
        <v>182</v>
      </c>
      <c r="Z2966" t="s">
        <v>167</v>
      </c>
      <c r="AB2966" t="s">
        <v>8250</v>
      </c>
      <c r="AC2966" t="s">
        <v>184</v>
      </c>
      <c r="AD2966">
        <v>0</v>
      </c>
      <c r="AE2966">
        <v>1</v>
      </c>
      <c r="AF2966">
        <v>0</v>
      </c>
      <c r="AG2966">
        <v>0</v>
      </c>
      <c r="AH2966">
        <v>0</v>
      </c>
      <c r="AI2966">
        <v>0</v>
      </c>
      <c r="AJ2966">
        <v>0</v>
      </c>
      <c r="AK2966">
        <v>0</v>
      </c>
      <c r="AL2966">
        <v>0</v>
      </c>
      <c r="AM2966">
        <v>0</v>
      </c>
      <c r="AN2966">
        <v>1</v>
      </c>
      <c r="AP2966">
        <v>0</v>
      </c>
      <c r="AQ2966">
        <v>0</v>
      </c>
      <c r="AT2966">
        <v>0</v>
      </c>
      <c r="AV2966">
        <v>0</v>
      </c>
      <c r="AX2966">
        <v>0</v>
      </c>
      <c r="AZ2966">
        <v>0</v>
      </c>
      <c r="BA2966">
        <v>0</v>
      </c>
      <c r="BC2966">
        <v>0</v>
      </c>
      <c r="BE2966">
        <v>0</v>
      </c>
      <c r="BG2966">
        <v>0</v>
      </c>
      <c r="BJ2966">
        <v>0</v>
      </c>
      <c r="BK2966">
        <v>0</v>
      </c>
      <c r="BO2966" t="s">
        <v>5774</v>
      </c>
      <c r="BQ2966" t="s">
        <v>5774</v>
      </c>
      <c r="BS2966" t="s">
        <v>5774</v>
      </c>
      <c r="BU2966" t="s">
        <v>5774</v>
      </c>
      <c r="BY2966" t="s">
        <v>5774</v>
      </c>
      <c r="CA2966" t="s">
        <v>8243</v>
      </c>
      <c r="CC2966" t="s">
        <v>8244</v>
      </c>
      <c r="CF2966" t="s">
        <v>172</v>
      </c>
      <c r="CI2966" t="s">
        <v>136</v>
      </c>
      <c r="CJ2966" t="s">
        <v>8247</v>
      </c>
      <c r="CK2966">
        <v>0</v>
      </c>
      <c r="CM2966">
        <v>0</v>
      </c>
      <c r="CP2966" t="s">
        <v>8237</v>
      </c>
      <c r="CQ2966" s="3">
        <v>42203</v>
      </c>
      <c r="CR2966">
        <v>0</v>
      </c>
      <c r="CS2966">
        <v>0</v>
      </c>
      <c r="CT2966">
        <v>0</v>
      </c>
      <c r="CU2966">
        <v>2</v>
      </c>
      <c r="CV2966">
        <v>4</v>
      </c>
      <c r="CW2966">
        <v>4</v>
      </c>
      <c r="CX2966">
        <v>10</v>
      </c>
      <c r="CY2966" s="1">
        <v>25191.548356481482</v>
      </c>
      <c r="CZ2966" t="s">
        <v>150</v>
      </c>
      <c r="DA2966" t="s">
        <v>8237</v>
      </c>
      <c r="DB2966" t="s">
        <v>151</v>
      </c>
      <c r="DC2966" t="s">
        <v>152</v>
      </c>
      <c r="DD2966" t="s">
        <v>153</v>
      </c>
      <c r="DE2966" t="s">
        <v>154</v>
      </c>
      <c r="DF2966" t="s">
        <v>113</v>
      </c>
      <c r="DG2966" t="s">
        <v>114</v>
      </c>
      <c r="DH2966" t="s">
        <v>155</v>
      </c>
      <c r="DI2966" t="s">
        <v>320</v>
      </c>
      <c r="DJ2966" t="s">
        <v>321</v>
      </c>
      <c r="DK2966">
        <v>999999</v>
      </c>
      <c r="DL2966" t="s">
        <v>156</v>
      </c>
      <c r="DM2966" s="1">
        <v>2.0833333333333332E-2</v>
      </c>
      <c r="DN2966" s="1">
        <v>1.8749999999999999E-2</v>
      </c>
      <c r="DO2966" s="3">
        <v>42191</v>
      </c>
      <c r="DP2966" s="3">
        <v>42197</v>
      </c>
      <c r="DQ2966" s="3">
        <v>42191</v>
      </c>
      <c r="DR2966" s="3">
        <v>42224</v>
      </c>
      <c r="DS2966" t="s">
        <v>8237</v>
      </c>
      <c r="DT2966" s="3">
        <v>42203</v>
      </c>
      <c r="DU2966" t="s">
        <v>8253</v>
      </c>
    </row>
    <row r="2967" spans="1:128">
      <c r="A2967" t="s">
        <v>8237</v>
      </c>
      <c r="B2967" t="s">
        <v>320</v>
      </c>
      <c r="C2967" t="s">
        <v>321</v>
      </c>
      <c r="D2967">
        <v>4284034820</v>
      </c>
      <c r="E2967">
        <v>999999</v>
      </c>
      <c r="F2967">
        <v>291486408</v>
      </c>
      <c r="G2967" s="1">
        <v>0</v>
      </c>
      <c r="H2967" s="2">
        <v>42204.666666666664</v>
      </c>
      <c r="I2967" t="s">
        <v>161</v>
      </c>
      <c r="J2967">
        <v>0</v>
      </c>
      <c r="K2967" t="s">
        <v>176</v>
      </c>
      <c r="L2967" t="s">
        <v>137</v>
      </c>
      <c r="M2967" t="s">
        <v>138</v>
      </c>
      <c r="N2967" t="s">
        <v>266</v>
      </c>
      <c r="P2967">
        <v>0</v>
      </c>
      <c r="Q2967">
        <v>0</v>
      </c>
      <c r="R2967" t="s">
        <v>176</v>
      </c>
      <c r="S2967" t="s">
        <v>141</v>
      </c>
      <c r="T2967" s="2">
        <v>42198</v>
      </c>
      <c r="U2967" t="s">
        <v>142</v>
      </c>
      <c r="V2967" t="s">
        <v>143</v>
      </c>
      <c r="W2967" t="s">
        <v>144</v>
      </c>
      <c r="X2967" t="s">
        <v>145</v>
      </c>
      <c r="Y2967" t="s">
        <v>182</v>
      </c>
      <c r="Z2967" t="s">
        <v>394</v>
      </c>
      <c r="AB2967" t="s">
        <v>8250</v>
      </c>
      <c r="AC2967" t="s">
        <v>184</v>
      </c>
      <c r="AD2967">
        <v>4</v>
      </c>
      <c r="AE2967">
        <v>3</v>
      </c>
      <c r="AF2967">
        <v>0</v>
      </c>
      <c r="AG2967">
        <v>0</v>
      </c>
      <c r="AH2967">
        <v>0</v>
      </c>
      <c r="AI2967">
        <v>0</v>
      </c>
      <c r="AJ2967">
        <v>0</v>
      </c>
      <c r="AK2967">
        <v>0</v>
      </c>
      <c r="AL2967">
        <v>0</v>
      </c>
      <c r="AM2967">
        <v>0</v>
      </c>
      <c r="AN2967">
        <v>7</v>
      </c>
      <c r="AP2967">
        <v>0</v>
      </c>
      <c r="AQ2967">
        <v>0</v>
      </c>
      <c r="AT2967">
        <v>0</v>
      </c>
      <c r="AV2967">
        <v>0</v>
      </c>
      <c r="AX2967">
        <v>0</v>
      </c>
      <c r="AZ2967">
        <v>0</v>
      </c>
      <c r="BA2967">
        <v>0</v>
      </c>
      <c r="BC2967">
        <v>0</v>
      </c>
      <c r="BE2967">
        <v>0</v>
      </c>
      <c r="BG2967">
        <v>0</v>
      </c>
      <c r="BJ2967">
        <v>0</v>
      </c>
      <c r="BK2967">
        <v>0</v>
      </c>
      <c r="BO2967" t="s">
        <v>5774</v>
      </c>
      <c r="BQ2967" t="s">
        <v>5774</v>
      </c>
      <c r="BS2967" t="s">
        <v>5774</v>
      </c>
      <c r="BU2967" t="s">
        <v>5774</v>
      </c>
      <c r="BY2967" t="s">
        <v>5774</v>
      </c>
      <c r="CA2967" t="s">
        <v>8243</v>
      </c>
      <c r="CC2967" t="s">
        <v>8244</v>
      </c>
      <c r="CF2967" t="s">
        <v>172</v>
      </c>
      <c r="CI2967" t="s">
        <v>136</v>
      </c>
      <c r="CJ2967" t="s">
        <v>8254</v>
      </c>
      <c r="CK2967">
        <v>0</v>
      </c>
      <c r="CM2967">
        <v>0</v>
      </c>
      <c r="CP2967" t="s">
        <v>8237</v>
      </c>
      <c r="CQ2967" s="3">
        <v>42204</v>
      </c>
      <c r="CR2967">
        <v>0</v>
      </c>
      <c r="CS2967">
        <v>0</v>
      </c>
      <c r="CT2967">
        <v>0</v>
      </c>
      <c r="CU2967">
        <v>2</v>
      </c>
      <c r="CV2967">
        <v>0</v>
      </c>
      <c r="CW2967">
        <v>3</v>
      </c>
      <c r="CX2967">
        <v>5</v>
      </c>
      <c r="CY2967" s="1">
        <v>25191.548356481482</v>
      </c>
      <c r="CZ2967" t="s">
        <v>150</v>
      </c>
      <c r="DA2967" t="s">
        <v>8237</v>
      </c>
      <c r="DB2967" t="s">
        <v>151</v>
      </c>
      <c r="DC2967" t="s">
        <v>152</v>
      </c>
      <c r="DD2967" t="s">
        <v>153</v>
      </c>
      <c r="DE2967" t="s">
        <v>154</v>
      </c>
      <c r="DF2967" t="s">
        <v>113</v>
      </c>
      <c r="DG2967" t="s">
        <v>114</v>
      </c>
      <c r="DH2967" t="s">
        <v>155</v>
      </c>
      <c r="DI2967" t="s">
        <v>320</v>
      </c>
      <c r="DJ2967" t="s">
        <v>321</v>
      </c>
      <c r="DK2967">
        <v>999999</v>
      </c>
      <c r="DL2967" t="s">
        <v>156</v>
      </c>
      <c r="DM2967" s="1">
        <v>2.0833333333333332E-2</v>
      </c>
      <c r="DN2967" s="1">
        <v>1.8749999999999999E-2</v>
      </c>
      <c r="DO2967" s="3">
        <v>42191</v>
      </c>
      <c r="DP2967" s="3">
        <v>42197</v>
      </c>
      <c r="DQ2967" s="3">
        <v>42191</v>
      </c>
      <c r="DR2967" s="3">
        <v>42224</v>
      </c>
      <c r="DS2967" t="s">
        <v>8237</v>
      </c>
      <c r="DT2967" s="3">
        <v>42204</v>
      </c>
      <c r="DU2967" t="s">
        <v>8255</v>
      </c>
    </row>
    <row r="2968" spans="1:128">
      <c r="A2968" t="s">
        <v>8237</v>
      </c>
      <c r="B2968" t="s">
        <v>320</v>
      </c>
      <c r="C2968" t="s">
        <v>321</v>
      </c>
      <c r="D2968">
        <v>4284034820</v>
      </c>
      <c r="E2968">
        <v>999999</v>
      </c>
      <c r="F2968">
        <v>291554808</v>
      </c>
      <c r="G2968" s="1">
        <v>0</v>
      </c>
      <c r="H2968" s="2">
        <v>42205.458333333336</v>
      </c>
      <c r="I2968" t="s">
        <v>161</v>
      </c>
      <c r="J2968" t="s">
        <v>202</v>
      </c>
      <c r="K2968" t="s">
        <v>136</v>
      </c>
      <c r="L2968" t="s">
        <v>197</v>
      </c>
      <c r="M2968" t="s">
        <v>138</v>
      </c>
      <c r="N2968" t="s">
        <v>266</v>
      </c>
      <c r="P2968" t="s">
        <v>523</v>
      </c>
      <c r="Q2968" t="s">
        <v>164</v>
      </c>
      <c r="R2968" t="s">
        <v>140</v>
      </c>
      <c r="S2968" t="s">
        <v>141</v>
      </c>
      <c r="T2968" s="2">
        <v>42198</v>
      </c>
      <c r="U2968" t="s">
        <v>142</v>
      </c>
      <c r="V2968" t="s">
        <v>143</v>
      </c>
      <c r="W2968" t="s">
        <v>144</v>
      </c>
      <c r="X2968" t="s">
        <v>145</v>
      </c>
      <c r="Y2968" t="s">
        <v>182</v>
      </c>
      <c r="Z2968" t="s">
        <v>394</v>
      </c>
      <c r="AB2968" t="s">
        <v>8256</v>
      </c>
      <c r="AC2968" t="s">
        <v>184</v>
      </c>
      <c r="AD2968">
        <v>4</v>
      </c>
      <c r="AE2968">
        <v>4</v>
      </c>
      <c r="AF2968">
        <v>0</v>
      </c>
      <c r="AG2968">
        <v>0</v>
      </c>
      <c r="AH2968">
        <v>0</v>
      </c>
      <c r="AI2968">
        <v>0</v>
      </c>
      <c r="AJ2968">
        <v>0</v>
      </c>
      <c r="AK2968">
        <v>0</v>
      </c>
      <c r="AL2968">
        <v>0</v>
      </c>
      <c r="AM2968">
        <v>0</v>
      </c>
      <c r="AN2968">
        <v>7</v>
      </c>
      <c r="AP2968">
        <v>0</v>
      </c>
      <c r="AQ2968">
        <v>0</v>
      </c>
      <c r="AT2968">
        <v>0</v>
      </c>
      <c r="AV2968">
        <v>0</v>
      </c>
      <c r="AX2968">
        <v>0</v>
      </c>
      <c r="AZ2968">
        <v>0</v>
      </c>
      <c r="BA2968">
        <v>0</v>
      </c>
      <c r="BC2968">
        <v>0</v>
      </c>
      <c r="BE2968">
        <v>0</v>
      </c>
      <c r="BG2968">
        <v>0</v>
      </c>
      <c r="BJ2968">
        <v>0</v>
      </c>
      <c r="BK2968">
        <v>0</v>
      </c>
      <c r="BO2968" t="s">
        <v>8257</v>
      </c>
      <c r="BQ2968" t="s">
        <v>8258</v>
      </c>
      <c r="BS2968" t="s">
        <v>8259</v>
      </c>
      <c r="BU2968" t="s">
        <v>8260</v>
      </c>
      <c r="BY2968" t="s">
        <v>8261</v>
      </c>
      <c r="CA2968" t="s">
        <v>8262</v>
      </c>
      <c r="CC2968" t="s">
        <v>8263</v>
      </c>
      <c r="CD2968" t="s">
        <v>8264</v>
      </c>
      <c r="CF2968" t="s">
        <v>190</v>
      </c>
      <c r="CH2968" t="s">
        <v>8265</v>
      </c>
      <c r="CI2968" t="s">
        <v>136</v>
      </c>
      <c r="CJ2968" t="s">
        <v>8254</v>
      </c>
      <c r="CK2968">
        <v>0</v>
      </c>
      <c r="CM2968" t="s">
        <v>210</v>
      </c>
      <c r="CP2968" t="s">
        <v>8237</v>
      </c>
      <c r="CQ2968" s="3">
        <v>42205</v>
      </c>
      <c r="CR2968">
        <v>0</v>
      </c>
      <c r="CS2968">
        <v>0</v>
      </c>
      <c r="CT2968">
        <v>0</v>
      </c>
      <c r="CU2968">
        <v>1</v>
      </c>
      <c r="CV2968">
        <v>0</v>
      </c>
      <c r="CW2968">
        <v>3</v>
      </c>
      <c r="CX2968">
        <v>4</v>
      </c>
      <c r="CY2968" s="1">
        <v>25191.548356481482</v>
      </c>
      <c r="CZ2968" t="s">
        <v>150</v>
      </c>
      <c r="DA2968" t="s">
        <v>8237</v>
      </c>
      <c r="DB2968" t="s">
        <v>151</v>
      </c>
      <c r="DC2968" t="s">
        <v>152</v>
      </c>
      <c r="DD2968" t="s">
        <v>153</v>
      </c>
      <c r="DE2968" t="s">
        <v>154</v>
      </c>
      <c r="DF2968" t="s">
        <v>113</v>
      </c>
      <c r="DG2968" t="s">
        <v>114</v>
      </c>
      <c r="DH2968" t="s">
        <v>155</v>
      </c>
      <c r="DI2968" t="s">
        <v>320</v>
      </c>
      <c r="DJ2968" t="s">
        <v>321</v>
      </c>
      <c r="DK2968">
        <v>999999</v>
      </c>
      <c r="DL2968" t="s">
        <v>156</v>
      </c>
      <c r="DM2968" s="1">
        <v>2.0833333333333332E-2</v>
      </c>
      <c r="DN2968" s="1">
        <v>1.8749999999999999E-2</v>
      </c>
      <c r="DO2968" s="3">
        <v>42191</v>
      </c>
      <c r="DP2968" s="3">
        <v>42197</v>
      </c>
      <c r="DQ2968" s="3">
        <v>42191</v>
      </c>
      <c r="DR2968" s="3">
        <v>42224</v>
      </c>
      <c r="DS2968" t="s">
        <v>8237</v>
      </c>
      <c r="DT2968" s="3">
        <v>42205</v>
      </c>
      <c r="DU2968" t="s">
        <v>8266</v>
      </c>
      <c r="DX2968" t="s">
        <v>977</v>
      </c>
    </row>
    <row r="2969" spans="1:128">
      <c r="A2969" t="s">
        <v>8237</v>
      </c>
      <c r="B2969" t="s">
        <v>320</v>
      </c>
      <c r="C2969" t="s">
        <v>321</v>
      </c>
      <c r="D2969">
        <v>4284034820</v>
      </c>
      <c r="E2969">
        <v>999999</v>
      </c>
      <c r="F2969">
        <v>291828408</v>
      </c>
      <c r="G2969" s="1">
        <v>0</v>
      </c>
      <c r="H2969" s="2">
        <v>42208.625</v>
      </c>
      <c r="I2969" t="s">
        <v>161</v>
      </c>
      <c r="J2969" t="s">
        <v>202</v>
      </c>
      <c r="K2969" t="s">
        <v>136</v>
      </c>
      <c r="L2969" t="s">
        <v>197</v>
      </c>
      <c r="M2969" t="s">
        <v>138</v>
      </c>
      <c r="N2969" t="s">
        <v>266</v>
      </c>
      <c r="P2969" t="s">
        <v>267</v>
      </c>
      <c r="Q2969" t="s">
        <v>164</v>
      </c>
      <c r="R2969" t="s">
        <v>140</v>
      </c>
      <c r="S2969" t="s">
        <v>141</v>
      </c>
      <c r="T2969" s="2">
        <v>42198</v>
      </c>
      <c r="U2969" t="s">
        <v>142</v>
      </c>
      <c r="V2969" t="s">
        <v>143</v>
      </c>
      <c r="W2969" t="s">
        <v>144</v>
      </c>
      <c r="X2969" t="s">
        <v>145</v>
      </c>
      <c r="Y2969" t="s">
        <v>182</v>
      </c>
      <c r="Z2969" t="s">
        <v>147</v>
      </c>
      <c r="AB2969" t="s">
        <v>8256</v>
      </c>
      <c r="AC2969" t="s">
        <v>184</v>
      </c>
      <c r="AD2969">
        <v>5</v>
      </c>
      <c r="AE2969">
        <v>4</v>
      </c>
      <c r="AF2969">
        <v>0</v>
      </c>
      <c r="AG2969">
        <v>0</v>
      </c>
      <c r="AH2969">
        <v>0</v>
      </c>
      <c r="AI2969">
        <v>0</v>
      </c>
      <c r="AJ2969">
        <v>0</v>
      </c>
      <c r="AK2969">
        <v>0</v>
      </c>
      <c r="AL2969">
        <v>0</v>
      </c>
      <c r="AM2969">
        <v>0</v>
      </c>
      <c r="AN2969">
        <v>9</v>
      </c>
      <c r="AP2969">
        <v>0</v>
      </c>
      <c r="AQ2969">
        <v>0</v>
      </c>
      <c r="AT2969">
        <v>0</v>
      </c>
      <c r="AV2969">
        <v>0</v>
      </c>
      <c r="AX2969">
        <v>0</v>
      </c>
      <c r="AZ2969">
        <v>0</v>
      </c>
      <c r="BA2969">
        <v>0</v>
      </c>
      <c r="BC2969">
        <v>0</v>
      </c>
      <c r="BE2969">
        <v>0</v>
      </c>
      <c r="BG2969">
        <v>0</v>
      </c>
      <c r="BJ2969">
        <v>0</v>
      </c>
      <c r="BK2969">
        <v>0</v>
      </c>
      <c r="BO2969" t="s">
        <v>8257</v>
      </c>
      <c r="BQ2969" t="s">
        <v>8258</v>
      </c>
      <c r="BS2969" t="s">
        <v>8259</v>
      </c>
      <c r="BU2969" t="s">
        <v>8260</v>
      </c>
      <c r="BY2969" t="s">
        <v>8261</v>
      </c>
      <c r="CA2969" t="s">
        <v>8267</v>
      </c>
      <c r="CC2969" t="s">
        <v>8263</v>
      </c>
      <c r="CD2969" t="s">
        <v>8268</v>
      </c>
      <c r="CF2969" t="s">
        <v>190</v>
      </c>
      <c r="CG2969" t="s">
        <v>8269</v>
      </c>
      <c r="CH2969" t="s">
        <v>8270</v>
      </c>
      <c r="CI2969" t="s">
        <v>136</v>
      </c>
      <c r="CJ2969" t="s">
        <v>8254</v>
      </c>
      <c r="CK2969">
        <v>0</v>
      </c>
      <c r="CM2969" t="s">
        <v>210</v>
      </c>
      <c r="CP2969" t="s">
        <v>8237</v>
      </c>
      <c r="CQ2969" s="3">
        <v>42208</v>
      </c>
      <c r="CR2969">
        <v>0</v>
      </c>
      <c r="CS2969">
        <v>0</v>
      </c>
      <c r="CT2969">
        <v>0</v>
      </c>
      <c r="CU2969">
        <v>1</v>
      </c>
      <c r="CV2969">
        <v>0</v>
      </c>
      <c r="CW2969">
        <v>1</v>
      </c>
      <c r="CX2969">
        <v>2</v>
      </c>
      <c r="CY2969" s="1">
        <v>25191.548356481482</v>
      </c>
      <c r="CZ2969" t="s">
        <v>150</v>
      </c>
      <c r="DA2969" t="s">
        <v>8237</v>
      </c>
      <c r="DB2969" t="s">
        <v>151</v>
      </c>
      <c r="DC2969" t="s">
        <v>152</v>
      </c>
      <c r="DD2969" t="s">
        <v>153</v>
      </c>
      <c r="DE2969" t="s">
        <v>154</v>
      </c>
      <c r="DF2969" t="s">
        <v>113</v>
      </c>
      <c r="DG2969" t="s">
        <v>114</v>
      </c>
      <c r="DH2969" t="s">
        <v>155</v>
      </c>
      <c r="DI2969" t="s">
        <v>320</v>
      </c>
      <c r="DJ2969" t="s">
        <v>321</v>
      </c>
      <c r="DK2969">
        <v>999999</v>
      </c>
      <c r="DL2969" t="s">
        <v>156</v>
      </c>
      <c r="DM2969" s="1">
        <v>2.0833333333333332E-2</v>
      </c>
      <c r="DN2969" s="1">
        <v>1.8749999999999999E-2</v>
      </c>
      <c r="DO2969" s="3">
        <v>42191</v>
      </c>
      <c r="DP2969" s="3">
        <v>42197</v>
      </c>
      <c r="DQ2969" s="3">
        <v>42191</v>
      </c>
      <c r="DR2969" s="3">
        <v>42224</v>
      </c>
      <c r="DS2969" t="s">
        <v>8237</v>
      </c>
      <c r="DT2969" s="3">
        <v>42208</v>
      </c>
      <c r="DU2969" t="s">
        <v>8271</v>
      </c>
    </row>
    <row r="2970" spans="1:128">
      <c r="A2970" t="s">
        <v>8272</v>
      </c>
      <c r="B2970" t="s">
        <v>320</v>
      </c>
      <c r="C2970" t="s">
        <v>321</v>
      </c>
      <c r="D2970">
        <v>4507329035</v>
      </c>
      <c r="E2970">
        <v>999999</v>
      </c>
      <c r="F2970">
        <v>288275208</v>
      </c>
      <c r="G2970" s="1">
        <v>0</v>
      </c>
      <c r="H2970" s="2">
        <v>42167.5</v>
      </c>
      <c r="I2970" t="s">
        <v>161</v>
      </c>
      <c r="J2970">
        <v>0</v>
      </c>
      <c r="K2970" t="s">
        <v>136</v>
      </c>
      <c r="L2970" t="s">
        <v>197</v>
      </c>
      <c r="M2970" t="s">
        <v>138</v>
      </c>
      <c r="N2970" t="s">
        <v>198</v>
      </c>
      <c r="P2970">
        <v>0</v>
      </c>
      <c r="Q2970">
        <v>0</v>
      </c>
      <c r="R2970" t="s">
        <v>176</v>
      </c>
      <c r="S2970" t="s">
        <v>141</v>
      </c>
      <c r="U2970" t="s">
        <v>142</v>
      </c>
      <c r="V2970" t="s">
        <v>143</v>
      </c>
      <c r="W2970" t="s">
        <v>144</v>
      </c>
      <c r="X2970" t="s">
        <v>145</v>
      </c>
      <c r="Y2970" t="s">
        <v>182</v>
      </c>
      <c r="Z2970" t="s">
        <v>147</v>
      </c>
      <c r="AC2970" t="s">
        <v>184</v>
      </c>
      <c r="AD2970">
        <v>4</v>
      </c>
      <c r="AE2970">
        <v>4</v>
      </c>
      <c r="AF2970">
        <v>2</v>
      </c>
      <c r="AG2970">
        <v>0</v>
      </c>
      <c r="AH2970">
        <v>0</v>
      </c>
      <c r="AI2970">
        <v>0</v>
      </c>
      <c r="AJ2970">
        <v>0</v>
      </c>
      <c r="AK2970">
        <v>0</v>
      </c>
      <c r="AL2970">
        <v>0</v>
      </c>
      <c r="AM2970">
        <v>1</v>
      </c>
      <c r="AN2970">
        <v>11</v>
      </c>
      <c r="AP2970">
        <v>0</v>
      </c>
      <c r="AQ2970">
        <v>0</v>
      </c>
      <c r="AT2970">
        <v>0</v>
      </c>
      <c r="AV2970">
        <v>0</v>
      </c>
      <c r="AX2970">
        <v>0</v>
      </c>
      <c r="AZ2970">
        <v>0</v>
      </c>
      <c r="BA2970">
        <v>0</v>
      </c>
      <c r="BC2970">
        <v>0</v>
      </c>
      <c r="BE2970">
        <v>0</v>
      </c>
      <c r="BG2970">
        <v>0</v>
      </c>
      <c r="BJ2970">
        <v>0</v>
      </c>
      <c r="BK2970">
        <v>0</v>
      </c>
      <c r="CI2970">
        <v>0</v>
      </c>
      <c r="CK2970">
        <v>0</v>
      </c>
      <c r="CM2970">
        <v>0</v>
      </c>
      <c r="CP2970" t="s">
        <v>8272</v>
      </c>
      <c r="CQ2970" s="3">
        <v>42167</v>
      </c>
      <c r="CR2970">
        <v>0</v>
      </c>
      <c r="CS2970">
        <v>0</v>
      </c>
      <c r="CT2970">
        <v>0</v>
      </c>
      <c r="CU2970">
        <v>0</v>
      </c>
      <c r="CV2970">
        <v>0</v>
      </c>
      <c r="CW2970">
        <v>0</v>
      </c>
      <c r="CX2970">
        <v>0</v>
      </c>
      <c r="CY2970" s="1">
        <v>25191.548356481482</v>
      </c>
      <c r="CZ2970" t="s">
        <v>150</v>
      </c>
      <c r="DA2970" t="s">
        <v>8272</v>
      </c>
      <c r="DB2970" t="s">
        <v>151</v>
      </c>
      <c r="DC2970" t="s">
        <v>152</v>
      </c>
      <c r="DD2970" t="s">
        <v>153</v>
      </c>
      <c r="DE2970" t="s">
        <v>154</v>
      </c>
      <c r="DF2970" t="s">
        <v>113</v>
      </c>
      <c r="DG2970" t="s">
        <v>114</v>
      </c>
      <c r="DH2970" t="s">
        <v>155</v>
      </c>
      <c r="DI2970" t="s">
        <v>320</v>
      </c>
      <c r="DJ2970" t="s">
        <v>321</v>
      </c>
      <c r="DK2970">
        <v>999999</v>
      </c>
      <c r="DL2970" t="s">
        <v>156</v>
      </c>
      <c r="DM2970" s="1">
        <v>1.7361111111111112E-2</v>
      </c>
      <c r="DN2970" s="1">
        <v>4.0972222222222222E-2</v>
      </c>
      <c r="DO2970" s="3">
        <v>42166</v>
      </c>
      <c r="DP2970" s="3">
        <v>42168</v>
      </c>
      <c r="DQ2970" s="3">
        <v>42166</v>
      </c>
      <c r="DR2970" s="3">
        <v>42169</v>
      </c>
      <c r="DS2970" t="s">
        <v>8272</v>
      </c>
      <c r="DT2970" s="3">
        <v>42167</v>
      </c>
      <c r="DU2970" t="s">
        <v>8273</v>
      </c>
    </row>
    <row r="2971" spans="1:128">
      <c r="A2971" t="s">
        <v>8274</v>
      </c>
      <c r="B2971" t="s">
        <v>320</v>
      </c>
      <c r="C2971" t="s">
        <v>321</v>
      </c>
      <c r="D2971">
        <v>4588380273</v>
      </c>
      <c r="E2971">
        <v>999999</v>
      </c>
      <c r="F2971">
        <v>287584008</v>
      </c>
      <c r="G2971" s="1">
        <v>0</v>
      </c>
      <c r="H2971" s="2">
        <v>42159.5</v>
      </c>
      <c r="I2971" t="s">
        <v>161</v>
      </c>
      <c r="J2971">
        <v>0</v>
      </c>
      <c r="K2971" t="s">
        <v>136</v>
      </c>
      <c r="L2971" t="s">
        <v>1029</v>
      </c>
      <c r="M2971" t="s">
        <v>138</v>
      </c>
      <c r="N2971" t="s">
        <v>198</v>
      </c>
      <c r="P2971">
        <v>0</v>
      </c>
      <c r="Q2971">
        <v>0</v>
      </c>
      <c r="R2971" t="s">
        <v>176</v>
      </c>
      <c r="S2971" t="s">
        <v>141</v>
      </c>
      <c r="U2971" t="s">
        <v>142</v>
      </c>
      <c r="V2971" t="s">
        <v>143</v>
      </c>
      <c r="W2971" t="s">
        <v>165</v>
      </c>
      <c r="X2971" t="s">
        <v>166</v>
      </c>
      <c r="Y2971" t="s">
        <v>182</v>
      </c>
      <c r="Z2971" t="s">
        <v>147</v>
      </c>
      <c r="AC2971" t="s">
        <v>184</v>
      </c>
      <c r="AD2971">
        <v>0</v>
      </c>
      <c r="AE2971">
        <v>0</v>
      </c>
      <c r="AF2971">
        <v>0</v>
      </c>
      <c r="AG2971">
        <v>0</v>
      </c>
      <c r="AH2971">
        <v>0</v>
      </c>
      <c r="AI2971">
        <v>0</v>
      </c>
      <c r="AJ2971">
        <v>0</v>
      </c>
      <c r="AK2971">
        <v>0</v>
      </c>
      <c r="AL2971">
        <v>0</v>
      </c>
      <c r="AM2971">
        <v>0</v>
      </c>
      <c r="AN2971">
        <v>0</v>
      </c>
      <c r="AP2971">
        <v>0</v>
      </c>
      <c r="AQ2971">
        <v>0</v>
      </c>
      <c r="AT2971">
        <v>0</v>
      </c>
      <c r="AV2971">
        <v>0</v>
      </c>
      <c r="AX2971">
        <v>0</v>
      </c>
      <c r="AZ2971">
        <v>0</v>
      </c>
      <c r="BA2971">
        <v>0</v>
      </c>
      <c r="BC2971">
        <v>0</v>
      </c>
      <c r="BE2971">
        <v>0</v>
      </c>
      <c r="BG2971">
        <v>0</v>
      </c>
      <c r="BJ2971">
        <v>0</v>
      </c>
      <c r="BK2971">
        <v>0</v>
      </c>
      <c r="CI2971">
        <v>0</v>
      </c>
      <c r="CK2971">
        <v>0</v>
      </c>
      <c r="CM2971">
        <v>0</v>
      </c>
      <c r="CP2971" t="s">
        <v>8274</v>
      </c>
      <c r="CQ2971" s="3">
        <v>42159</v>
      </c>
      <c r="CR2971">
        <v>2</v>
      </c>
      <c r="CS2971">
        <v>2</v>
      </c>
      <c r="CT2971">
        <v>3</v>
      </c>
      <c r="CU2971">
        <v>2</v>
      </c>
      <c r="CV2971">
        <v>4</v>
      </c>
      <c r="CW2971">
        <v>4</v>
      </c>
      <c r="CX2971">
        <v>17</v>
      </c>
      <c r="CY2971" s="1">
        <v>25191.548356481482</v>
      </c>
      <c r="CZ2971" t="s">
        <v>150</v>
      </c>
      <c r="DA2971" t="s">
        <v>8274</v>
      </c>
      <c r="DB2971" t="s">
        <v>151</v>
      </c>
      <c r="DC2971" t="s">
        <v>152</v>
      </c>
      <c r="DD2971" t="s">
        <v>153</v>
      </c>
      <c r="DE2971" t="s">
        <v>154</v>
      </c>
      <c r="DF2971" t="s">
        <v>113</v>
      </c>
      <c r="DG2971" t="s">
        <v>114</v>
      </c>
      <c r="DH2971" t="s">
        <v>155</v>
      </c>
      <c r="DI2971" t="s">
        <v>320</v>
      </c>
      <c r="DJ2971" t="s">
        <v>321</v>
      </c>
      <c r="DK2971">
        <v>999999</v>
      </c>
      <c r="DL2971" t="s">
        <v>156</v>
      </c>
      <c r="DM2971" s="1">
        <v>2.0833333333333332E-2</v>
      </c>
      <c r="DN2971" s="1">
        <v>2.0833333333333332E-2</v>
      </c>
      <c r="DO2971" s="3">
        <v>42157</v>
      </c>
      <c r="DP2971" s="3">
        <v>42185</v>
      </c>
      <c r="DQ2971" s="3">
        <v>42157</v>
      </c>
      <c r="DR2971" s="3">
        <v>42185</v>
      </c>
      <c r="DS2971" t="s">
        <v>8274</v>
      </c>
      <c r="DT2971" s="3">
        <v>42159</v>
      </c>
      <c r="DU2971" t="s">
        <v>8275</v>
      </c>
    </row>
    <row r="2972" spans="1:128">
      <c r="A2972" t="s">
        <v>8274</v>
      </c>
      <c r="B2972" t="s">
        <v>320</v>
      </c>
      <c r="C2972" t="s">
        <v>321</v>
      </c>
      <c r="D2972">
        <v>4588380273</v>
      </c>
      <c r="E2972">
        <v>999999</v>
      </c>
      <c r="F2972">
        <v>287670408</v>
      </c>
      <c r="G2972" s="1">
        <v>0</v>
      </c>
      <c r="H2972" s="2">
        <v>42160.5</v>
      </c>
      <c r="I2972" t="s">
        <v>161</v>
      </c>
      <c r="J2972">
        <v>0</v>
      </c>
      <c r="K2972" t="s">
        <v>136</v>
      </c>
      <c r="L2972" t="s">
        <v>1029</v>
      </c>
      <c r="M2972" t="s">
        <v>138</v>
      </c>
      <c r="N2972" t="s">
        <v>198</v>
      </c>
      <c r="P2972">
        <v>0</v>
      </c>
      <c r="Q2972">
        <v>0</v>
      </c>
      <c r="R2972" t="s">
        <v>176</v>
      </c>
      <c r="S2972" t="s">
        <v>141</v>
      </c>
      <c r="U2972" t="s">
        <v>142</v>
      </c>
      <c r="V2972" t="s">
        <v>143</v>
      </c>
      <c r="W2972" t="s">
        <v>165</v>
      </c>
      <c r="X2972" t="s">
        <v>166</v>
      </c>
      <c r="Y2972" t="s">
        <v>182</v>
      </c>
      <c r="Z2972" t="s">
        <v>147</v>
      </c>
      <c r="AC2972" t="s">
        <v>184</v>
      </c>
      <c r="AD2972">
        <v>0</v>
      </c>
      <c r="AE2972">
        <v>0</v>
      </c>
      <c r="AF2972">
        <v>0</v>
      </c>
      <c r="AG2972">
        <v>0</v>
      </c>
      <c r="AH2972">
        <v>0</v>
      </c>
      <c r="AI2972">
        <v>0</v>
      </c>
      <c r="AJ2972">
        <v>0</v>
      </c>
      <c r="AK2972">
        <v>0</v>
      </c>
      <c r="AL2972">
        <v>0</v>
      </c>
      <c r="AM2972">
        <v>0</v>
      </c>
      <c r="AN2972">
        <v>0</v>
      </c>
      <c r="AP2972">
        <v>0</v>
      </c>
      <c r="AQ2972">
        <v>0</v>
      </c>
      <c r="AT2972">
        <v>0</v>
      </c>
      <c r="AV2972">
        <v>0</v>
      </c>
      <c r="AX2972">
        <v>0</v>
      </c>
      <c r="AZ2972">
        <v>0</v>
      </c>
      <c r="BA2972">
        <v>0</v>
      </c>
      <c r="BC2972">
        <v>0</v>
      </c>
      <c r="BE2972">
        <v>0</v>
      </c>
      <c r="BG2972">
        <v>0</v>
      </c>
      <c r="BJ2972">
        <v>0</v>
      </c>
      <c r="BK2972">
        <v>0</v>
      </c>
      <c r="CI2972">
        <v>0</v>
      </c>
      <c r="CK2972">
        <v>0</v>
      </c>
      <c r="CM2972">
        <v>0</v>
      </c>
      <c r="CP2972" t="s">
        <v>8274</v>
      </c>
      <c r="CQ2972" s="3">
        <v>42160</v>
      </c>
      <c r="CR2972">
        <v>2</v>
      </c>
      <c r="CS2972">
        <v>0</v>
      </c>
      <c r="CT2972">
        <v>2</v>
      </c>
      <c r="CU2972">
        <v>2</v>
      </c>
      <c r="CV2972">
        <v>4</v>
      </c>
      <c r="CW2972">
        <v>4</v>
      </c>
      <c r="CX2972">
        <v>14</v>
      </c>
      <c r="CY2972" s="1">
        <v>25191.548356481482</v>
      </c>
      <c r="CZ2972" t="s">
        <v>150</v>
      </c>
      <c r="DA2972" t="s">
        <v>8274</v>
      </c>
      <c r="DB2972" t="s">
        <v>151</v>
      </c>
      <c r="DC2972" t="s">
        <v>152</v>
      </c>
      <c r="DD2972" t="s">
        <v>153</v>
      </c>
      <c r="DE2972" t="s">
        <v>154</v>
      </c>
      <c r="DF2972" t="s">
        <v>113</v>
      </c>
      <c r="DG2972" t="s">
        <v>114</v>
      </c>
      <c r="DH2972" t="s">
        <v>155</v>
      </c>
      <c r="DI2972" t="s">
        <v>320</v>
      </c>
      <c r="DJ2972" t="s">
        <v>321</v>
      </c>
      <c r="DK2972">
        <v>999999</v>
      </c>
      <c r="DL2972" t="s">
        <v>156</v>
      </c>
      <c r="DM2972" s="1">
        <v>2.0833333333333332E-2</v>
      </c>
      <c r="DN2972" s="1">
        <v>2.0833333333333332E-2</v>
      </c>
      <c r="DO2972" s="3">
        <v>42157</v>
      </c>
      <c r="DP2972" s="3">
        <v>42185</v>
      </c>
      <c r="DQ2972" s="3">
        <v>42157</v>
      </c>
      <c r="DR2972" s="3">
        <v>42185</v>
      </c>
      <c r="DS2972" t="s">
        <v>8274</v>
      </c>
      <c r="DT2972" s="3">
        <v>42160</v>
      </c>
      <c r="DU2972" t="s">
        <v>2442</v>
      </c>
    </row>
    <row r="2973" spans="1:128">
      <c r="A2973" t="s">
        <v>8274</v>
      </c>
      <c r="B2973" t="s">
        <v>320</v>
      </c>
      <c r="C2973" t="s">
        <v>321</v>
      </c>
      <c r="D2973">
        <v>4588380273</v>
      </c>
      <c r="E2973">
        <v>999999</v>
      </c>
      <c r="F2973">
        <v>287756808</v>
      </c>
      <c r="G2973" s="1">
        <v>0</v>
      </c>
      <c r="H2973" s="2">
        <v>42161.5</v>
      </c>
      <c r="I2973" t="s">
        <v>161</v>
      </c>
      <c r="J2973">
        <v>0</v>
      </c>
      <c r="K2973" t="s">
        <v>136</v>
      </c>
      <c r="L2973" t="s">
        <v>1029</v>
      </c>
      <c r="M2973" t="s">
        <v>138</v>
      </c>
      <c r="N2973" t="s">
        <v>198</v>
      </c>
      <c r="P2973">
        <v>0</v>
      </c>
      <c r="Q2973">
        <v>0</v>
      </c>
      <c r="R2973" t="s">
        <v>176</v>
      </c>
      <c r="S2973" t="s">
        <v>141</v>
      </c>
      <c r="U2973" t="s">
        <v>142</v>
      </c>
      <c r="V2973" t="s">
        <v>143</v>
      </c>
      <c r="W2973" t="s">
        <v>165</v>
      </c>
      <c r="X2973" t="s">
        <v>166</v>
      </c>
      <c r="Y2973" t="s">
        <v>182</v>
      </c>
      <c r="Z2973" t="s">
        <v>147</v>
      </c>
      <c r="AC2973" t="s">
        <v>184</v>
      </c>
      <c r="AD2973">
        <v>0</v>
      </c>
      <c r="AE2973">
        <v>0</v>
      </c>
      <c r="AF2973">
        <v>0</v>
      </c>
      <c r="AG2973">
        <v>0</v>
      </c>
      <c r="AH2973">
        <v>0</v>
      </c>
      <c r="AI2973">
        <v>0</v>
      </c>
      <c r="AJ2973">
        <v>0</v>
      </c>
      <c r="AK2973">
        <v>0</v>
      </c>
      <c r="AL2973">
        <v>0</v>
      </c>
      <c r="AM2973">
        <v>0</v>
      </c>
      <c r="AN2973">
        <v>0</v>
      </c>
      <c r="AP2973">
        <v>0</v>
      </c>
      <c r="AQ2973">
        <v>0</v>
      </c>
      <c r="AT2973">
        <v>0</v>
      </c>
      <c r="AV2973">
        <v>0</v>
      </c>
      <c r="AX2973">
        <v>0</v>
      </c>
      <c r="AZ2973">
        <v>0</v>
      </c>
      <c r="BA2973">
        <v>0</v>
      </c>
      <c r="BC2973">
        <v>0</v>
      </c>
      <c r="BE2973">
        <v>0</v>
      </c>
      <c r="BG2973">
        <v>0</v>
      </c>
      <c r="BJ2973">
        <v>0</v>
      </c>
      <c r="BK2973">
        <v>0</v>
      </c>
      <c r="CI2973">
        <v>0</v>
      </c>
      <c r="CK2973">
        <v>0</v>
      </c>
      <c r="CM2973">
        <v>0</v>
      </c>
      <c r="CP2973" t="s">
        <v>8274</v>
      </c>
      <c r="CQ2973" s="3">
        <v>42161</v>
      </c>
      <c r="CR2973">
        <v>2</v>
      </c>
      <c r="CS2973">
        <v>2</v>
      </c>
      <c r="CT2973">
        <v>2</v>
      </c>
      <c r="CU2973">
        <v>0</v>
      </c>
      <c r="CV2973">
        <v>4</v>
      </c>
      <c r="CW2973">
        <v>4</v>
      </c>
      <c r="CX2973">
        <v>14</v>
      </c>
      <c r="CY2973" s="1">
        <v>25191.548356481482</v>
      </c>
      <c r="CZ2973" t="s">
        <v>150</v>
      </c>
      <c r="DA2973" t="s">
        <v>8274</v>
      </c>
      <c r="DB2973" t="s">
        <v>151</v>
      </c>
      <c r="DC2973" t="s">
        <v>152</v>
      </c>
      <c r="DD2973" t="s">
        <v>153</v>
      </c>
      <c r="DE2973" t="s">
        <v>154</v>
      </c>
      <c r="DF2973" t="s">
        <v>113</v>
      </c>
      <c r="DG2973" t="s">
        <v>114</v>
      </c>
      <c r="DH2973" t="s">
        <v>155</v>
      </c>
      <c r="DI2973" t="s">
        <v>320</v>
      </c>
      <c r="DJ2973" t="s">
        <v>321</v>
      </c>
      <c r="DK2973">
        <v>999999</v>
      </c>
      <c r="DL2973" t="s">
        <v>156</v>
      </c>
      <c r="DM2973" s="1">
        <v>2.0833333333333332E-2</v>
      </c>
      <c r="DN2973" s="1">
        <v>2.0833333333333332E-2</v>
      </c>
      <c r="DO2973" s="3">
        <v>42157</v>
      </c>
      <c r="DP2973" s="3">
        <v>42185</v>
      </c>
      <c r="DQ2973" s="3">
        <v>42157</v>
      </c>
      <c r="DR2973" s="3">
        <v>42185</v>
      </c>
      <c r="DS2973" t="s">
        <v>8274</v>
      </c>
      <c r="DT2973" s="3">
        <v>42161</v>
      </c>
      <c r="DU2973" t="s">
        <v>8276</v>
      </c>
    </row>
    <row r="2974" spans="1:128">
      <c r="A2974" t="s">
        <v>8274</v>
      </c>
      <c r="B2974" t="s">
        <v>320</v>
      </c>
      <c r="C2974" t="s">
        <v>321</v>
      </c>
      <c r="D2974">
        <v>4588380273</v>
      </c>
      <c r="E2974">
        <v>999999</v>
      </c>
      <c r="F2974">
        <v>287836008</v>
      </c>
      <c r="G2974" s="1">
        <v>0</v>
      </c>
      <c r="H2974" s="2">
        <v>42162.416666666664</v>
      </c>
      <c r="I2974" t="s">
        <v>161</v>
      </c>
      <c r="J2974">
        <v>0</v>
      </c>
      <c r="K2974" t="s">
        <v>136</v>
      </c>
      <c r="L2974" t="s">
        <v>1029</v>
      </c>
      <c r="M2974" t="s">
        <v>138</v>
      </c>
      <c r="N2974" t="s">
        <v>198</v>
      </c>
      <c r="P2974">
        <v>0</v>
      </c>
      <c r="Q2974">
        <v>0</v>
      </c>
      <c r="R2974" t="s">
        <v>176</v>
      </c>
      <c r="S2974" t="s">
        <v>141</v>
      </c>
      <c r="U2974" t="s">
        <v>142</v>
      </c>
      <c r="V2974" t="s">
        <v>143</v>
      </c>
      <c r="W2974" t="s">
        <v>165</v>
      </c>
      <c r="X2974" t="s">
        <v>166</v>
      </c>
      <c r="Y2974" t="s">
        <v>182</v>
      </c>
      <c r="Z2974" t="s">
        <v>147</v>
      </c>
      <c r="AC2974" t="s">
        <v>184</v>
      </c>
      <c r="AD2974">
        <v>0</v>
      </c>
      <c r="AE2974">
        <v>0</v>
      </c>
      <c r="AF2974">
        <v>0</v>
      </c>
      <c r="AG2974">
        <v>0</v>
      </c>
      <c r="AH2974">
        <v>0</v>
      </c>
      <c r="AI2974">
        <v>0</v>
      </c>
      <c r="AJ2974">
        <v>0</v>
      </c>
      <c r="AK2974">
        <v>0</v>
      </c>
      <c r="AL2974">
        <v>0</v>
      </c>
      <c r="AM2974">
        <v>0</v>
      </c>
      <c r="AN2974">
        <v>0</v>
      </c>
      <c r="AP2974">
        <v>0</v>
      </c>
      <c r="AQ2974">
        <v>0</v>
      </c>
      <c r="AT2974">
        <v>0</v>
      </c>
      <c r="AV2974">
        <v>0</v>
      </c>
      <c r="AX2974">
        <v>0</v>
      </c>
      <c r="AZ2974">
        <v>0</v>
      </c>
      <c r="BA2974">
        <v>0</v>
      </c>
      <c r="BC2974">
        <v>0</v>
      </c>
      <c r="BE2974">
        <v>0</v>
      </c>
      <c r="BG2974">
        <v>0</v>
      </c>
      <c r="BJ2974">
        <v>0</v>
      </c>
      <c r="BK2974">
        <v>0</v>
      </c>
      <c r="CI2974">
        <v>0</v>
      </c>
      <c r="CK2974">
        <v>0</v>
      </c>
      <c r="CM2974">
        <v>0</v>
      </c>
      <c r="CP2974" t="s">
        <v>8274</v>
      </c>
      <c r="CQ2974" s="3">
        <v>42162</v>
      </c>
      <c r="CR2974">
        <v>2</v>
      </c>
      <c r="CS2974">
        <v>0</v>
      </c>
      <c r="CT2974">
        <v>3</v>
      </c>
      <c r="CU2974">
        <v>3</v>
      </c>
      <c r="CV2974">
        <v>4</v>
      </c>
      <c r="CW2974">
        <v>4</v>
      </c>
      <c r="CX2974">
        <v>16</v>
      </c>
      <c r="CY2974" s="1">
        <v>25191.548356481482</v>
      </c>
      <c r="CZ2974" t="s">
        <v>150</v>
      </c>
      <c r="DA2974" t="s">
        <v>8274</v>
      </c>
      <c r="DB2974" t="s">
        <v>151</v>
      </c>
      <c r="DC2974" t="s">
        <v>152</v>
      </c>
      <c r="DD2974" t="s">
        <v>153</v>
      </c>
      <c r="DE2974" t="s">
        <v>154</v>
      </c>
      <c r="DF2974" t="s">
        <v>113</v>
      </c>
      <c r="DG2974" t="s">
        <v>114</v>
      </c>
      <c r="DH2974" t="s">
        <v>155</v>
      </c>
      <c r="DI2974" t="s">
        <v>320</v>
      </c>
      <c r="DJ2974" t="s">
        <v>321</v>
      </c>
      <c r="DK2974">
        <v>999999</v>
      </c>
      <c r="DL2974" t="s">
        <v>156</v>
      </c>
      <c r="DM2974" s="1">
        <v>2.0833333333333332E-2</v>
      </c>
      <c r="DN2974" s="1">
        <v>2.0833333333333332E-2</v>
      </c>
      <c r="DO2974" s="3">
        <v>42157</v>
      </c>
      <c r="DP2974" s="3">
        <v>42185</v>
      </c>
      <c r="DQ2974" s="3">
        <v>42157</v>
      </c>
      <c r="DR2974" s="3">
        <v>42185</v>
      </c>
      <c r="DS2974" t="s">
        <v>8274</v>
      </c>
      <c r="DT2974" s="3">
        <v>42162</v>
      </c>
      <c r="DU2974" t="s">
        <v>8277</v>
      </c>
    </row>
    <row r="2975" spans="1:128">
      <c r="A2975" t="s">
        <v>8274</v>
      </c>
      <c r="B2975" t="s">
        <v>320</v>
      </c>
      <c r="C2975" t="s">
        <v>321</v>
      </c>
      <c r="D2975">
        <v>4588380273</v>
      </c>
      <c r="E2975">
        <v>999999</v>
      </c>
      <c r="F2975">
        <v>287936808</v>
      </c>
      <c r="G2975" s="1">
        <v>0</v>
      </c>
      <c r="H2975" s="2">
        <v>42163.583333333336</v>
      </c>
      <c r="I2975" t="s">
        <v>161</v>
      </c>
      <c r="J2975">
        <v>0</v>
      </c>
      <c r="K2975" t="s">
        <v>136</v>
      </c>
      <c r="L2975" t="s">
        <v>1029</v>
      </c>
      <c r="M2975" t="s">
        <v>138</v>
      </c>
      <c r="N2975" t="s">
        <v>266</v>
      </c>
      <c r="P2975">
        <v>0</v>
      </c>
      <c r="Q2975">
        <v>0</v>
      </c>
      <c r="R2975" t="s">
        <v>176</v>
      </c>
      <c r="S2975" t="s">
        <v>141</v>
      </c>
      <c r="U2975" t="s">
        <v>142</v>
      </c>
      <c r="V2975" t="s">
        <v>143</v>
      </c>
      <c r="W2975" t="s">
        <v>165</v>
      </c>
      <c r="X2975" t="s">
        <v>166</v>
      </c>
      <c r="Y2975" t="s">
        <v>182</v>
      </c>
      <c r="Z2975" t="s">
        <v>147</v>
      </c>
      <c r="AC2975" t="s">
        <v>184</v>
      </c>
      <c r="AD2975">
        <v>0</v>
      </c>
      <c r="AE2975">
        <v>0</v>
      </c>
      <c r="AF2975">
        <v>0</v>
      </c>
      <c r="AG2975">
        <v>0</v>
      </c>
      <c r="AH2975">
        <v>0</v>
      </c>
      <c r="AI2975">
        <v>0</v>
      </c>
      <c r="AJ2975">
        <v>0</v>
      </c>
      <c r="AK2975">
        <v>0</v>
      </c>
      <c r="AL2975">
        <v>0</v>
      </c>
      <c r="AM2975">
        <v>0</v>
      </c>
      <c r="AN2975">
        <v>0</v>
      </c>
      <c r="AP2975">
        <v>0</v>
      </c>
      <c r="AQ2975">
        <v>0</v>
      </c>
      <c r="AT2975">
        <v>0</v>
      </c>
      <c r="AV2975">
        <v>0</v>
      </c>
      <c r="AX2975">
        <v>0</v>
      </c>
      <c r="AZ2975">
        <v>0</v>
      </c>
      <c r="BA2975">
        <v>0</v>
      </c>
      <c r="BC2975">
        <v>0</v>
      </c>
      <c r="BE2975">
        <v>0</v>
      </c>
      <c r="BG2975">
        <v>0</v>
      </c>
      <c r="BJ2975">
        <v>0</v>
      </c>
      <c r="BK2975">
        <v>0</v>
      </c>
      <c r="CI2975">
        <v>0</v>
      </c>
      <c r="CK2975">
        <v>0</v>
      </c>
      <c r="CM2975">
        <v>0</v>
      </c>
      <c r="CP2975" t="s">
        <v>8274</v>
      </c>
      <c r="CQ2975" s="3">
        <v>42163</v>
      </c>
      <c r="CR2975">
        <v>2</v>
      </c>
      <c r="CS2975">
        <v>2</v>
      </c>
      <c r="CT2975">
        <v>3</v>
      </c>
      <c r="CU2975">
        <v>2</v>
      </c>
      <c r="CV2975">
        <v>4</v>
      </c>
      <c r="CW2975">
        <v>4</v>
      </c>
      <c r="CX2975">
        <v>17</v>
      </c>
      <c r="CY2975" s="1">
        <v>25191.548356481482</v>
      </c>
      <c r="CZ2975" t="s">
        <v>150</v>
      </c>
      <c r="DA2975" t="s">
        <v>8274</v>
      </c>
      <c r="DB2975" t="s">
        <v>151</v>
      </c>
      <c r="DC2975" t="s">
        <v>152</v>
      </c>
      <c r="DD2975" t="s">
        <v>153</v>
      </c>
      <c r="DE2975" t="s">
        <v>154</v>
      </c>
      <c r="DF2975" t="s">
        <v>113</v>
      </c>
      <c r="DG2975" t="s">
        <v>114</v>
      </c>
      <c r="DH2975" t="s">
        <v>155</v>
      </c>
      <c r="DI2975" t="s">
        <v>320</v>
      </c>
      <c r="DJ2975" t="s">
        <v>321</v>
      </c>
      <c r="DK2975">
        <v>999999</v>
      </c>
      <c r="DL2975" t="s">
        <v>156</v>
      </c>
      <c r="DM2975" s="1">
        <v>2.0833333333333332E-2</v>
      </c>
      <c r="DN2975" s="1">
        <v>2.0833333333333332E-2</v>
      </c>
      <c r="DO2975" s="3">
        <v>42157</v>
      </c>
      <c r="DP2975" s="3">
        <v>42185</v>
      </c>
      <c r="DQ2975" s="3">
        <v>42157</v>
      </c>
      <c r="DR2975" s="3">
        <v>42185</v>
      </c>
      <c r="DS2975" t="s">
        <v>8274</v>
      </c>
      <c r="DT2975" s="3">
        <v>42163</v>
      </c>
      <c r="DU2975" t="s">
        <v>8278</v>
      </c>
    </row>
    <row r="2976" spans="1:128">
      <c r="A2976" t="s">
        <v>8274</v>
      </c>
      <c r="B2976" t="s">
        <v>320</v>
      </c>
      <c r="C2976" t="s">
        <v>321</v>
      </c>
      <c r="D2976">
        <v>4588380273</v>
      </c>
      <c r="E2976">
        <v>999999</v>
      </c>
      <c r="F2976">
        <v>288178008</v>
      </c>
      <c r="G2976" s="1">
        <v>0</v>
      </c>
      <c r="H2976" s="2">
        <v>42166.375</v>
      </c>
      <c r="I2976" t="s">
        <v>161</v>
      </c>
      <c r="J2976" t="s">
        <v>162</v>
      </c>
      <c r="K2976" t="s">
        <v>136</v>
      </c>
      <c r="L2976" t="s">
        <v>509</v>
      </c>
      <c r="M2976" t="s">
        <v>138</v>
      </c>
      <c r="N2976" t="s">
        <v>266</v>
      </c>
      <c r="P2976">
        <v>0</v>
      </c>
      <c r="Q2976" t="s">
        <v>364</v>
      </c>
      <c r="R2976" t="s">
        <v>176</v>
      </c>
      <c r="S2976" t="s">
        <v>141</v>
      </c>
      <c r="T2976" s="2">
        <v>42166</v>
      </c>
      <c r="U2976" t="s">
        <v>142</v>
      </c>
      <c r="V2976" t="s">
        <v>143</v>
      </c>
      <c r="W2976" t="s">
        <v>165</v>
      </c>
      <c r="X2976" t="s">
        <v>604</v>
      </c>
      <c r="Y2976" t="s">
        <v>182</v>
      </c>
      <c r="Z2976" t="s">
        <v>892</v>
      </c>
      <c r="AB2976" t="s">
        <v>8279</v>
      </c>
      <c r="AC2976" t="s">
        <v>184</v>
      </c>
      <c r="AD2976">
        <v>2</v>
      </c>
      <c r="AE2976">
        <v>2</v>
      </c>
      <c r="AF2976">
        <v>0</v>
      </c>
      <c r="AG2976">
        <v>0</v>
      </c>
      <c r="AH2976">
        <v>0</v>
      </c>
      <c r="AI2976">
        <v>0</v>
      </c>
      <c r="AJ2976">
        <v>0</v>
      </c>
      <c r="AK2976">
        <v>0</v>
      </c>
      <c r="AL2976">
        <v>0</v>
      </c>
      <c r="AM2976">
        <v>0</v>
      </c>
      <c r="AN2976">
        <v>4</v>
      </c>
      <c r="AP2976" t="s">
        <v>1011</v>
      </c>
      <c r="AQ2976" t="s">
        <v>1012</v>
      </c>
      <c r="AT2976" t="s">
        <v>1011</v>
      </c>
      <c r="AV2976" t="s">
        <v>1012</v>
      </c>
      <c r="AX2976" t="s">
        <v>1011</v>
      </c>
      <c r="AZ2976" t="s">
        <v>1012</v>
      </c>
      <c r="BA2976" t="s">
        <v>1011</v>
      </c>
      <c r="BC2976" t="s">
        <v>1012</v>
      </c>
      <c r="BE2976" t="s">
        <v>1011</v>
      </c>
      <c r="BG2976" t="s">
        <v>1012</v>
      </c>
      <c r="BJ2976" t="s">
        <v>1012</v>
      </c>
      <c r="BK2976" t="s">
        <v>1011</v>
      </c>
      <c r="BM2976">
        <v>0</v>
      </c>
      <c r="BO2976" t="s">
        <v>8280</v>
      </c>
      <c r="BQ2976" t="s">
        <v>8281</v>
      </c>
      <c r="BS2976" t="s">
        <v>8280</v>
      </c>
      <c r="BU2976" t="s">
        <v>8280</v>
      </c>
      <c r="BY2976" t="s">
        <v>8280</v>
      </c>
      <c r="CA2976" t="s">
        <v>8282</v>
      </c>
      <c r="CC2976" t="s">
        <v>8282</v>
      </c>
      <c r="CD2976" t="s">
        <v>8283</v>
      </c>
      <c r="CF2976" t="s">
        <v>172</v>
      </c>
      <c r="CH2976" t="s">
        <v>8284</v>
      </c>
      <c r="CI2976" t="s">
        <v>136</v>
      </c>
      <c r="CJ2976" t="s">
        <v>8285</v>
      </c>
      <c r="CK2976">
        <v>0</v>
      </c>
      <c r="CM2976" t="s">
        <v>210</v>
      </c>
      <c r="CP2976" t="s">
        <v>8274</v>
      </c>
      <c r="CQ2976" s="3">
        <v>42166</v>
      </c>
      <c r="CR2976">
        <v>1</v>
      </c>
      <c r="CS2976">
        <v>0</v>
      </c>
      <c r="CT2976">
        <v>2</v>
      </c>
      <c r="CU2976">
        <v>2</v>
      </c>
      <c r="CV2976">
        <v>4</v>
      </c>
      <c r="CW2976">
        <v>0</v>
      </c>
      <c r="CX2976">
        <v>9</v>
      </c>
      <c r="CY2976" s="1">
        <v>25191.548356481482</v>
      </c>
      <c r="CZ2976" t="s">
        <v>150</v>
      </c>
      <c r="DA2976" t="s">
        <v>8274</v>
      </c>
      <c r="DB2976" t="s">
        <v>151</v>
      </c>
      <c r="DC2976" t="s">
        <v>152</v>
      </c>
      <c r="DD2976" t="s">
        <v>153</v>
      </c>
      <c r="DE2976" t="s">
        <v>154</v>
      </c>
      <c r="DF2976" t="s">
        <v>113</v>
      </c>
      <c r="DG2976" t="s">
        <v>114</v>
      </c>
      <c r="DH2976" t="s">
        <v>155</v>
      </c>
      <c r="DI2976" t="s">
        <v>320</v>
      </c>
      <c r="DJ2976" t="s">
        <v>321</v>
      </c>
      <c r="DK2976">
        <v>999999</v>
      </c>
      <c r="DL2976" t="s">
        <v>156</v>
      </c>
      <c r="DM2976" s="1">
        <v>2.0833333333333332E-2</v>
      </c>
      <c r="DN2976" s="1">
        <v>2.0833333333333332E-2</v>
      </c>
      <c r="DO2976" s="3">
        <v>42157</v>
      </c>
      <c r="DP2976" s="3">
        <v>42185</v>
      </c>
      <c r="DQ2976" s="3">
        <v>42157</v>
      </c>
      <c r="DR2976" s="3">
        <v>42185</v>
      </c>
      <c r="DS2976" t="s">
        <v>8274</v>
      </c>
      <c r="DT2976" s="3">
        <v>42166</v>
      </c>
      <c r="DU2976" t="s">
        <v>8286</v>
      </c>
    </row>
    <row r="2977" spans="1:128">
      <c r="A2977" t="s">
        <v>8274</v>
      </c>
      <c r="B2977" t="s">
        <v>320</v>
      </c>
      <c r="C2977" t="s">
        <v>321</v>
      </c>
      <c r="D2977">
        <v>4588380273</v>
      </c>
      <c r="E2977">
        <v>999999</v>
      </c>
      <c r="F2977">
        <v>288275208</v>
      </c>
      <c r="G2977" s="1">
        <v>0</v>
      </c>
      <c r="H2977" s="2">
        <v>42167.5</v>
      </c>
      <c r="I2977" t="s">
        <v>161</v>
      </c>
      <c r="J2977" t="s">
        <v>162</v>
      </c>
      <c r="K2977" t="s">
        <v>136</v>
      </c>
      <c r="L2977" t="s">
        <v>509</v>
      </c>
      <c r="M2977" t="s">
        <v>138</v>
      </c>
      <c r="N2977" t="s">
        <v>266</v>
      </c>
      <c r="P2977">
        <v>0</v>
      </c>
      <c r="Q2977" t="s">
        <v>364</v>
      </c>
      <c r="R2977" t="s">
        <v>176</v>
      </c>
      <c r="S2977" t="s">
        <v>141</v>
      </c>
      <c r="T2977" s="2">
        <v>42166</v>
      </c>
      <c r="U2977" t="s">
        <v>142</v>
      </c>
      <c r="V2977" t="s">
        <v>143</v>
      </c>
      <c r="W2977" t="s">
        <v>165</v>
      </c>
      <c r="X2977" t="s">
        <v>604</v>
      </c>
      <c r="Y2977" t="s">
        <v>182</v>
      </c>
      <c r="Z2977" t="s">
        <v>892</v>
      </c>
      <c r="AB2977" t="s">
        <v>8279</v>
      </c>
      <c r="AC2977" t="s">
        <v>184</v>
      </c>
      <c r="AD2977">
        <v>2</v>
      </c>
      <c r="AE2977">
        <v>2</v>
      </c>
      <c r="AF2977">
        <v>0</v>
      </c>
      <c r="AG2977">
        <v>0</v>
      </c>
      <c r="AH2977">
        <v>0</v>
      </c>
      <c r="AI2977">
        <v>0</v>
      </c>
      <c r="AJ2977">
        <v>0</v>
      </c>
      <c r="AK2977">
        <v>0</v>
      </c>
      <c r="AL2977">
        <v>0</v>
      </c>
      <c r="AM2977">
        <v>0</v>
      </c>
      <c r="AN2977">
        <v>4</v>
      </c>
      <c r="AP2977" t="s">
        <v>1011</v>
      </c>
      <c r="AQ2977" t="s">
        <v>1012</v>
      </c>
      <c r="AT2977" t="s">
        <v>1011</v>
      </c>
      <c r="AV2977" t="s">
        <v>1012</v>
      </c>
      <c r="AX2977" t="s">
        <v>1011</v>
      </c>
      <c r="AZ2977" t="s">
        <v>1012</v>
      </c>
      <c r="BA2977" t="s">
        <v>1011</v>
      </c>
      <c r="BC2977" t="s">
        <v>1012</v>
      </c>
      <c r="BE2977" t="s">
        <v>1011</v>
      </c>
      <c r="BG2977" t="s">
        <v>1012</v>
      </c>
      <c r="BJ2977" t="s">
        <v>1012</v>
      </c>
      <c r="BK2977" t="s">
        <v>1011</v>
      </c>
      <c r="BM2977">
        <v>0</v>
      </c>
      <c r="BO2977" t="s">
        <v>8280</v>
      </c>
      <c r="BQ2977" t="s">
        <v>8281</v>
      </c>
      <c r="BS2977" t="s">
        <v>8280</v>
      </c>
      <c r="BU2977" t="s">
        <v>8280</v>
      </c>
      <c r="BY2977" t="s">
        <v>8280</v>
      </c>
      <c r="CA2977" t="s">
        <v>8282</v>
      </c>
      <c r="CC2977" t="s">
        <v>8282</v>
      </c>
      <c r="CD2977" t="s">
        <v>8287</v>
      </c>
      <c r="CF2977" t="s">
        <v>172</v>
      </c>
      <c r="CH2977" t="s">
        <v>8284</v>
      </c>
      <c r="CI2977" t="s">
        <v>136</v>
      </c>
      <c r="CJ2977" t="s">
        <v>8285</v>
      </c>
      <c r="CK2977">
        <v>0</v>
      </c>
      <c r="CM2977" t="s">
        <v>210</v>
      </c>
      <c r="CP2977" t="s">
        <v>8274</v>
      </c>
      <c r="CQ2977" s="3">
        <v>42167</v>
      </c>
      <c r="CR2977">
        <v>1</v>
      </c>
      <c r="CS2977">
        <v>3</v>
      </c>
      <c r="CT2977">
        <v>2</v>
      </c>
      <c r="CU2977">
        <v>0</v>
      </c>
      <c r="CV2977">
        <v>4</v>
      </c>
      <c r="CW2977">
        <v>0</v>
      </c>
      <c r="CX2977">
        <v>10</v>
      </c>
      <c r="CY2977" s="1">
        <v>25191.548356481482</v>
      </c>
      <c r="CZ2977" t="s">
        <v>150</v>
      </c>
      <c r="DA2977" t="s">
        <v>8274</v>
      </c>
      <c r="DB2977" t="s">
        <v>151</v>
      </c>
      <c r="DC2977" t="s">
        <v>152</v>
      </c>
      <c r="DD2977" t="s">
        <v>153</v>
      </c>
      <c r="DE2977" t="s">
        <v>154</v>
      </c>
      <c r="DF2977" t="s">
        <v>113</v>
      </c>
      <c r="DG2977" t="s">
        <v>114</v>
      </c>
      <c r="DH2977" t="s">
        <v>155</v>
      </c>
      <c r="DI2977" t="s">
        <v>320</v>
      </c>
      <c r="DJ2977" t="s">
        <v>321</v>
      </c>
      <c r="DK2977">
        <v>999999</v>
      </c>
      <c r="DL2977" t="s">
        <v>156</v>
      </c>
      <c r="DM2977" s="1">
        <v>2.0833333333333332E-2</v>
      </c>
      <c r="DN2977" s="1">
        <v>2.0833333333333332E-2</v>
      </c>
      <c r="DO2977" s="3">
        <v>42157</v>
      </c>
      <c r="DP2977" s="3">
        <v>42185</v>
      </c>
      <c r="DQ2977" s="3">
        <v>42157</v>
      </c>
      <c r="DR2977" s="3">
        <v>42185</v>
      </c>
      <c r="DS2977" t="s">
        <v>8274</v>
      </c>
      <c r="DT2977" s="3">
        <v>42167</v>
      </c>
      <c r="DU2977" t="s">
        <v>8288</v>
      </c>
    </row>
    <row r="2978" spans="1:128">
      <c r="A2978" t="s">
        <v>8274</v>
      </c>
      <c r="B2978" t="s">
        <v>320</v>
      </c>
      <c r="C2978" t="s">
        <v>321</v>
      </c>
      <c r="D2978">
        <v>4588380273</v>
      </c>
      <c r="E2978">
        <v>999999</v>
      </c>
      <c r="F2978">
        <v>288361608</v>
      </c>
      <c r="G2978" s="1">
        <v>0</v>
      </c>
      <c r="H2978" s="2">
        <v>42168.5</v>
      </c>
      <c r="I2978" t="s">
        <v>161</v>
      </c>
      <c r="J2978">
        <v>0</v>
      </c>
      <c r="K2978" t="s">
        <v>136</v>
      </c>
      <c r="L2978" t="s">
        <v>509</v>
      </c>
      <c r="M2978" t="s">
        <v>138</v>
      </c>
      <c r="N2978" t="s">
        <v>198</v>
      </c>
      <c r="P2978">
        <v>0</v>
      </c>
      <c r="Q2978">
        <v>0</v>
      </c>
      <c r="R2978" t="s">
        <v>176</v>
      </c>
      <c r="S2978" t="s">
        <v>141</v>
      </c>
      <c r="T2978" s="2">
        <v>42166</v>
      </c>
      <c r="U2978" t="s">
        <v>142</v>
      </c>
      <c r="V2978" t="s">
        <v>143</v>
      </c>
      <c r="W2978" t="s">
        <v>165</v>
      </c>
      <c r="X2978" t="s">
        <v>604</v>
      </c>
      <c r="Y2978" t="s">
        <v>182</v>
      </c>
      <c r="Z2978" t="s">
        <v>892</v>
      </c>
      <c r="AB2978" t="s">
        <v>8279</v>
      </c>
      <c r="AC2978" t="s">
        <v>184</v>
      </c>
      <c r="AD2978">
        <v>2</v>
      </c>
      <c r="AE2978">
        <v>2</v>
      </c>
      <c r="AF2978">
        <v>0</v>
      </c>
      <c r="AG2978">
        <v>0</v>
      </c>
      <c r="AH2978">
        <v>0</v>
      </c>
      <c r="AI2978">
        <v>0</v>
      </c>
      <c r="AJ2978">
        <v>0</v>
      </c>
      <c r="AK2978">
        <v>0</v>
      </c>
      <c r="AL2978">
        <v>0</v>
      </c>
      <c r="AM2978">
        <v>0</v>
      </c>
      <c r="AN2978">
        <v>4</v>
      </c>
      <c r="AP2978" t="s">
        <v>1011</v>
      </c>
      <c r="AQ2978" t="s">
        <v>1012</v>
      </c>
      <c r="AT2978" t="s">
        <v>1011</v>
      </c>
      <c r="AV2978" t="s">
        <v>1012</v>
      </c>
      <c r="AX2978" t="s">
        <v>1011</v>
      </c>
      <c r="AZ2978" t="s">
        <v>1012</v>
      </c>
      <c r="BA2978" t="s">
        <v>1011</v>
      </c>
      <c r="BC2978" t="s">
        <v>1012</v>
      </c>
      <c r="BE2978" t="s">
        <v>1011</v>
      </c>
      <c r="BG2978" t="s">
        <v>1012</v>
      </c>
      <c r="BJ2978" t="s">
        <v>1012</v>
      </c>
      <c r="BK2978" t="s">
        <v>1011</v>
      </c>
      <c r="BM2978">
        <v>0</v>
      </c>
      <c r="BO2978" t="s">
        <v>8280</v>
      </c>
      <c r="BQ2978" t="s">
        <v>8281</v>
      </c>
      <c r="BS2978" t="s">
        <v>8280</v>
      </c>
      <c r="BU2978" t="s">
        <v>8280</v>
      </c>
      <c r="BY2978" t="s">
        <v>8280</v>
      </c>
      <c r="CA2978" t="s">
        <v>8282</v>
      </c>
      <c r="CC2978" t="s">
        <v>8282</v>
      </c>
      <c r="CF2978" t="s">
        <v>172</v>
      </c>
      <c r="CI2978" t="s">
        <v>136</v>
      </c>
      <c r="CJ2978" t="s">
        <v>8285</v>
      </c>
      <c r="CK2978">
        <v>0</v>
      </c>
      <c r="CM2978" t="s">
        <v>210</v>
      </c>
      <c r="CP2978" t="s">
        <v>8274</v>
      </c>
      <c r="CQ2978" s="3">
        <v>42168</v>
      </c>
      <c r="CR2978">
        <v>1</v>
      </c>
      <c r="CS2978">
        <v>2</v>
      </c>
      <c r="CT2978">
        <v>2</v>
      </c>
      <c r="CU2978">
        <v>2</v>
      </c>
      <c r="CV2978">
        <v>3</v>
      </c>
      <c r="CW2978">
        <v>0</v>
      </c>
      <c r="CX2978">
        <v>10</v>
      </c>
      <c r="CY2978" s="1">
        <v>25191.548356481482</v>
      </c>
      <c r="CZ2978" t="s">
        <v>150</v>
      </c>
      <c r="DA2978" t="s">
        <v>8274</v>
      </c>
      <c r="DB2978" t="s">
        <v>151</v>
      </c>
      <c r="DC2978" t="s">
        <v>152</v>
      </c>
      <c r="DD2978" t="s">
        <v>153</v>
      </c>
      <c r="DE2978" t="s">
        <v>154</v>
      </c>
      <c r="DF2978" t="s">
        <v>113</v>
      </c>
      <c r="DG2978" t="s">
        <v>114</v>
      </c>
      <c r="DH2978" t="s">
        <v>155</v>
      </c>
      <c r="DI2978" t="s">
        <v>320</v>
      </c>
      <c r="DJ2978" t="s">
        <v>321</v>
      </c>
      <c r="DK2978">
        <v>999999</v>
      </c>
      <c r="DL2978" t="s">
        <v>156</v>
      </c>
      <c r="DM2978" s="1">
        <v>2.0833333333333332E-2</v>
      </c>
      <c r="DN2978" s="1">
        <v>2.0833333333333332E-2</v>
      </c>
      <c r="DO2978" s="3">
        <v>42157</v>
      </c>
      <c r="DP2978" s="3">
        <v>42185</v>
      </c>
      <c r="DQ2978" s="3">
        <v>42157</v>
      </c>
      <c r="DR2978" s="3">
        <v>42185</v>
      </c>
      <c r="DS2978" t="s">
        <v>8274</v>
      </c>
      <c r="DT2978" s="3">
        <v>42168</v>
      </c>
      <c r="DU2978" t="s">
        <v>8289</v>
      </c>
    </row>
    <row r="2979" spans="1:128">
      <c r="A2979" t="s">
        <v>8274</v>
      </c>
      <c r="B2979" t="s">
        <v>320</v>
      </c>
      <c r="C2979" t="s">
        <v>321</v>
      </c>
      <c r="D2979">
        <v>4588380273</v>
      </c>
      <c r="E2979">
        <v>999999</v>
      </c>
      <c r="F2979">
        <v>288440808</v>
      </c>
      <c r="G2979" s="1">
        <v>0</v>
      </c>
      <c r="H2979" s="2">
        <v>42169.416666666664</v>
      </c>
      <c r="I2979" t="s">
        <v>161</v>
      </c>
      <c r="J2979" t="s">
        <v>162</v>
      </c>
      <c r="K2979" t="s">
        <v>136</v>
      </c>
      <c r="L2979" t="s">
        <v>509</v>
      </c>
      <c r="M2979" t="s">
        <v>138</v>
      </c>
      <c r="N2979" t="s">
        <v>266</v>
      </c>
      <c r="P2979">
        <v>0</v>
      </c>
      <c r="Q2979" t="s">
        <v>164</v>
      </c>
      <c r="R2979" t="s">
        <v>176</v>
      </c>
      <c r="S2979" t="s">
        <v>141</v>
      </c>
      <c r="T2979" s="2">
        <v>42166</v>
      </c>
      <c r="U2979" t="s">
        <v>142</v>
      </c>
      <c r="V2979" t="s">
        <v>143</v>
      </c>
      <c r="W2979" t="s">
        <v>165</v>
      </c>
      <c r="X2979" t="s">
        <v>604</v>
      </c>
      <c r="Y2979" t="s">
        <v>182</v>
      </c>
      <c r="Z2979" t="s">
        <v>892</v>
      </c>
      <c r="AB2979" t="s">
        <v>8279</v>
      </c>
      <c r="AC2979" t="s">
        <v>184</v>
      </c>
      <c r="AD2979">
        <v>2</v>
      </c>
      <c r="AE2979">
        <v>2</v>
      </c>
      <c r="AF2979">
        <v>0</v>
      </c>
      <c r="AG2979">
        <v>0</v>
      </c>
      <c r="AH2979">
        <v>0</v>
      </c>
      <c r="AI2979">
        <v>0</v>
      </c>
      <c r="AJ2979">
        <v>0</v>
      </c>
      <c r="AK2979">
        <v>0</v>
      </c>
      <c r="AL2979">
        <v>0</v>
      </c>
      <c r="AM2979">
        <v>0</v>
      </c>
      <c r="AN2979">
        <v>4</v>
      </c>
      <c r="AP2979" t="s">
        <v>1011</v>
      </c>
      <c r="AQ2979" t="s">
        <v>1012</v>
      </c>
      <c r="AT2979" t="s">
        <v>1011</v>
      </c>
      <c r="AV2979" t="s">
        <v>1012</v>
      </c>
      <c r="AX2979" t="s">
        <v>1011</v>
      </c>
      <c r="AZ2979" t="s">
        <v>1012</v>
      </c>
      <c r="BA2979" t="s">
        <v>1011</v>
      </c>
      <c r="BC2979" t="s">
        <v>1012</v>
      </c>
      <c r="BE2979" t="s">
        <v>1011</v>
      </c>
      <c r="BG2979" t="s">
        <v>1012</v>
      </c>
      <c r="BJ2979" t="s">
        <v>1012</v>
      </c>
      <c r="BK2979" t="s">
        <v>1011</v>
      </c>
      <c r="BM2979">
        <v>0</v>
      </c>
      <c r="BO2979" t="s">
        <v>8280</v>
      </c>
      <c r="BQ2979" t="s">
        <v>8281</v>
      </c>
      <c r="BS2979" t="s">
        <v>8280</v>
      </c>
      <c r="BU2979" t="s">
        <v>8280</v>
      </c>
      <c r="BY2979" t="s">
        <v>8280</v>
      </c>
      <c r="CA2979" t="s">
        <v>8282</v>
      </c>
      <c r="CC2979" t="s">
        <v>8282</v>
      </c>
      <c r="CD2979" t="s">
        <v>8290</v>
      </c>
      <c r="CF2979" t="s">
        <v>172</v>
      </c>
      <c r="CH2979" t="s">
        <v>3810</v>
      </c>
      <c r="CI2979" t="s">
        <v>136</v>
      </c>
      <c r="CJ2979" t="s">
        <v>8285</v>
      </c>
      <c r="CK2979">
        <v>0</v>
      </c>
      <c r="CM2979" t="s">
        <v>210</v>
      </c>
      <c r="CP2979" t="s">
        <v>8274</v>
      </c>
      <c r="CQ2979" s="3">
        <v>42169</v>
      </c>
      <c r="CR2979">
        <v>0</v>
      </c>
      <c r="CS2979">
        <v>2</v>
      </c>
      <c r="CT2979">
        <v>1</v>
      </c>
      <c r="CU2979">
        <v>3</v>
      </c>
      <c r="CV2979">
        <v>3</v>
      </c>
      <c r="CW2979">
        <v>0</v>
      </c>
      <c r="CX2979">
        <v>9</v>
      </c>
      <c r="CY2979" s="1">
        <v>25191.548356481482</v>
      </c>
      <c r="CZ2979" t="s">
        <v>150</v>
      </c>
      <c r="DA2979" t="s">
        <v>8274</v>
      </c>
      <c r="DB2979" t="s">
        <v>151</v>
      </c>
      <c r="DC2979" t="s">
        <v>152</v>
      </c>
      <c r="DD2979" t="s">
        <v>153</v>
      </c>
      <c r="DE2979" t="s">
        <v>154</v>
      </c>
      <c r="DF2979" t="s">
        <v>113</v>
      </c>
      <c r="DG2979" t="s">
        <v>114</v>
      </c>
      <c r="DH2979" t="s">
        <v>155</v>
      </c>
      <c r="DI2979" t="s">
        <v>320</v>
      </c>
      <c r="DJ2979" t="s">
        <v>321</v>
      </c>
      <c r="DK2979">
        <v>999999</v>
      </c>
      <c r="DL2979" t="s">
        <v>156</v>
      </c>
      <c r="DM2979" s="1">
        <v>2.0833333333333332E-2</v>
      </c>
      <c r="DN2979" s="1">
        <v>2.0833333333333332E-2</v>
      </c>
      <c r="DO2979" s="3">
        <v>42157</v>
      </c>
      <c r="DP2979" s="3">
        <v>42185</v>
      </c>
      <c r="DQ2979" s="3">
        <v>42157</v>
      </c>
      <c r="DR2979" s="3">
        <v>42185</v>
      </c>
      <c r="DS2979" t="s">
        <v>8274</v>
      </c>
      <c r="DT2979" s="3">
        <v>42169</v>
      </c>
      <c r="DU2979" t="s">
        <v>8291</v>
      </c>
    </row>
    <row r="2980" spans="1:128">
      <c r="A2980" t="s">
        <v>8274</v>
      </c>
      <c r="B2980" t="s">
        <v>320</v>
      </c>
      <c r="C2980" t="s">
        <v>321</v>
      </c>
      <c r="D2980">
        <v>4588380273</v>
      </c>
      <c r="E2980">
        <v>999999</v>
      </c>
      <c r="F2980">
        <v>288534408</v>
      </c>
      <c r="G2980" s="1">
        <v>0</v>
      </c>
      <c r="H2980" s="2">
        <v>42170.5</v>
      </c>
      <c r="I2980" t="s">
        <v>161</v>
      </c>
      <c r="J2980" t="s">
        <v>162</v>
      </c>
      <c r="K2980" t="s">
        <v>136</v>
      </c>
      <c r="L2980" t="s">
        <v>509</v>
      </c>
      <c r="M2980" t="s">
        <v>138</v>
      </c>
      <c r="N2980" t="s">
        <v>266</v>
      </c>
      <c r="P2980">
        <v>0</v>
      </c>
      <c r="Q2980" t="s">
        <v>164</v>
      </c>
      <c r="R2980" t="s">
        <v>176</v>
      </c>
      <c r="S2980" t="s">
        <v>141</v>
      </c>
      <c r="T2980" s="2">
        <v>42166</v>
      </c>
      <c r="U2980" t="s">
        <v>142</v>
      </c>
      <c r="V2980" t="s">
        <v>143</v>
      </c>
      <c r="W2980" t="s">
        <v>165</v>
      </c>
      <c r="X2980" t="s">
        <v>604</v>
      </c>
      <c r="Y2980" t="s">
        <v>182</v>
      </c>
      <c r="Z2980" t="s">
        <v>892</v>
      </c>
      <c r="AB2980" t="s">
        <v>8292</v>
      </c>
      <c r="AC2980" t="s">
        <v>184</v>
      </c>
      <c r="AD2980">
        <v>2</v>
      </c>
      <c r="AE2980">
        <v>2</v>
      </c>
      <c r="AF2980">
        <v>0</v>
      </c>
      <c r="AG2980">
        <v>0</v>
      </c>
      <c r="AH2980">
        <v>0</v>
      </c>
      <c r="AI2980">
        <v>0</v>
      </c>
      <c r="AJ2980">
        <v>0</v>
      </c>
      <c r="AK2980">
        <v>0</v>
      </c>
      <c r="AL2980">
        <v>0</v>
      </c>
      <c r="AM2980">
        <v>0</v>
      </c>
      <c r="AN2980">
        <v>4</v>
      </c>
      <c r="AP2980" t="s">
        <v>1011</v>
      </c>
      <c r="AQ2980" t="s">
        <v>1012</v>
      </c>
      <c r="AT2980" t="s">
        <v>1011</v>
      </c>
      <c r="AV2980" t="s">
        <v>1012</v>
      </c>
      <c r="AX2980" t="s">
        <v>1011</v>
      </c>
      <c r="AZ2980" t="s">
        <v>1012</v>
      </c>
      <c r="BA2980" t="s">
        <v>1011</v>
      </c>
      <c r="BC2980" t="s">
        <v>1012</v>
      </c>
      <c r="BE2980" t="s">
        <v>1011</v>
      </c>
      <c r="BG2980" t="s">
        <v>1012</v>
      </c>
      <c r="BJ2980" t="s">
        <v>1012</v>
      </c>
      <c r="BK2980" t="s">
        <v>1011</v>
      </c>
      <c r="BM2980">
        <v>0</v>
      </c>
      <c r="BO2980" t="s">
        <v>8280</v>
      </c>
      <c r="BQ2980" t="s">
        <v>8281</v>
      </c>
      <c r="BS2980" t="s">
        <v>8280</v>
      </c>
      <c r="BU2980" t="s">
        <v>8280</v>
      </c>
      <c r="BY2980" t="s">
        <v>8280</v>
      </c>
      <c r="CA2980" t="s">
        <v>8293</v>
      </c>
      <c r="CC2980" t="s">
        <v>8294</v>
      </c>
      <c r="CD2980" t="s">
        <v>8290</v>
      </c>
      <c r="CF2980" t="s">
        <v>172</v>
      </c>
      <c r="CH2980" t="s">
        <v>3810</v>
      </c>
      <c r="CI2980" t="s">
        <v>136</v>
      </c>
      <c r="CJ2980" t="s">
        <v>8285</v>
      </c>
      <c r="CK2980">
        <v>0</v>
      </c>
      <c r="CM2980" t="s">
        <v>210</v>
      </c>
      <c r="CP2980" t="s">
        <v>8274</v>
      </c>
      <c r="CQ2980" s="3">
        <v>42170</v>
      </c>
      <c r="CR2980">
        <v>0</v>
      </c>
      <c r="CS2980">
        <v>2</v>
      </c>
      <c r="CT2980">
        <v>0</v>
      </c>
      <c r="CU2980">
        <v>2</v>
      </c>
      <c r="CV2980">
        <v>2</v>
      </c>
      <c r="CW2980">
        <v>0</v>
      </c>
      <c r="CX2980">
        <v>6</v>
      </c>
      <c r="CY2980" s="1">
        <v>25191.548356481482</v>
      </c>
      <c r="CZ2980" t="s">
        <v>150</v>
      </c>
      <c r="DA2980" t="s">
        <v>8274</v>
      </c>
      <c r="DB2980" t="s">
        <v>151</v>
      </c>
      <c r="DC2980" t="s">
        <v>152</v>
      </c>
      <c r="DD2980" t="s">
        <v>153</v>
      </c>
      <c r="DE2980" t="s">
        <v>154</v>
      </c>
      <c r="DF2980" t="s">
        <v>113</v>
      </c>
      <c r="DG2980" t="s">
        <v>114</v>
      </c>
      <c r="DH2980" t="s">
        <v>155</v>
      </c>
      <c r="DI2980" t="s">
        <v>320</v>
      </c>
      <c r="DJ2980" t="s">
        <v>321</v>
      </c>
      <c r="DK2980">
        <v>999999</v>
      </c>
      <c r="DL2980" t="s">
        <v>156</v>
      </c>
      <c r="DM2980" s="1">
        <v>2.0833333333333332E-2</v>
      </c>
      <c r="DN2980" s="1">
        <v>2.0833333333333332E-2</v>
      </c>
      <c r="DO2980" s="3">
        <v>42157</v>
      </c>
      <c r="DP2980" s="3">
        <v>42185</v>
      </c>
      <c r="DQ2980" s="3">
        <v>42157</v>
      </c>
      <c r="DR2980" s="3">
        <v>42185</v>
      </c>
      <c r="DS2980" t="s">
        <v>8274</v>
      </c>
      <c r="DT2980" s="3">
        <v>42170</v>
      </c>
      <c r="DU2980" t="s">
        <v>8295</v>
      </c>
    </row>
    <row r="2981" spans="1:128">
      <c r="A2981" t="s">
        <v>8274</v>
      </c>
      <c r="B2981" t="s">
        <v>320</v>
      </c>
      <c r="C2981" t="s">
        <v>321</v>
      </c>
      <c r="D2981">
        <v>4588380273</v>
      </c>
      <c r="E2981">
        <v>999999</v>
      </c>
      <c r="F2981">
        <v>288786408</v>
      </c>
      <c r="G2981" s="1">
        <v>0</v>
      </c>
      <c r="H2981" s="2">
        <v>42173.416666666664</v>
      </c>
      <c r="I2981" t="s">
        <v>161</v>
      </c>
      <c r="J2981" t="s">
        <v>162</v>
      </c>
      <c r="K2981" t="s">
        <v>136</v>
      </c>
      <c r="L2981" t="s">
        <v>509</v>
      </c>
      <c r="M2981" t="s">
        <v>138</v>
      </c>
      <c r="N2981" t="s">
        <v>266</v>
      </c>
      <c r="P2981" t="s">
        <v>267</v>
      </c>
      <c r="Q2981" t="s">
        <v>164</v>
      </c>
      <c r="R2981" t="s">
        <v>176</v>
      </c>
      <c r="S2981" t="s">
        <v>141</v>
      </c>
      <c r="T2981" s="2">
        <v>42166</v>
      </c>
      <c r="U2981" t="s">
        <v>142</v>
      </c>
      <c r="V2981" t="s">
        <v>143</v>
      </c>
      <c r="W2981" t="s">
        <v>165</v>
      </c>
      <c r="X2981" t="s">
        <v>604</v>
      </c>
      <c r="Y2981" t="s">
        <v>182</v>
      </c>
      <c r="Z2981" t="s">
        <v>394</v>
      </c>
      <c r="AB2981" t="s">
        <v>8296</v>
      </c>
      <c r="AC2981" t="s">
        <v>184</v>
      </c>
      <c r="AD2981">
        <v>2</v>
      </c>
      <c r="AE2981">
        <v>2</v>
      </c>
      <c r="AF2981">
        <v>0</v>
      </c>
      <c r="AG2981">
        <v>0</v>
      </c>
      <c r="AH2981">
        <v>0</v>
      </c>
      <c r="AI2981">
        <v>0</v>
      </c>
      <c r="AJ2981">
        <v>0</v>
      </c>
      <c r="AK2981">
        <v>0</v>
      </c>
      <c r="AL2981">
        <v>0</v>
      </c>
      <c r="AM2981">
        <v>0</v>
      </c>
      <c r="AN2981">
        <v>4</v>
      </c>
      <c r="AP2981" t="s">
        <v>231</v>
      </c>
      <c r="AQ2981" t="s">
        <v>232</v>
      </c>
      <c r="AT2981" t="s">
        <v>231</v>
      </c>
      <c r="AV2981" t="s">
        <v>234</v>
      </c>
      <c r="AX2981" t="s">
        <v>231</v>
      </c>
      <c r="AZ2981" t="s">
        <v>232</v>
      </c>
      <c r="BA2981" t="s">
        <v>1011</v>
      </c>
      <c r="BC2981" t="s">
        <v>1012</v>
      </c>
      <c r="BE2981" t="s">
        <v>1011</v>
      </c>
      <c r="BG2981" t="s">
        <v>1012</v>
      </c>
      <c r="BJ2981" t="s">
        <v>232</v>
      </c>
      <c r="BK2981" t="s">
        <v>231</v>
      </c>
      <c r="BM2981">
        <v>9</v>
      </c>
      <c r="BO2981" t="s">
        <v>8297</v>
      </c>
      <c r="BQ2981" t="s">
        <v>8298</v>
      </c>
      <c r="BS2981" t="s">
        <v>8299</v>
      </c>
      <c r="BU2981" t="s">
        <v>8300</v>
      </c>
      <c r="BY2981" t="s">
        <v>8301</v>
      </c>
      <c r="CA2981" t="s">
        <v>8302</v>
      </c>
      <c r="CC2981" t="s">
        <v>8303</v>
      </c>
      <c r="CD2981" t="s">
        <v>8304</v>
      </c>
      <c r="CF2981" t="s">
        <v>190</v>
      </c>
      <c r="CH2981" t="s">
        <v>8305</v>
      </c>
      <c r="CI2981" t="s">
        <v>136</v>
      </c>
      <c r="CJ2981" t="s">
        <v>8306</v>
      </c>
      <c r="CK2981">
        <v>0</v>
      </c>
      <c r="CM2981" t="s">
        <v>210</v>
      </c>
      <c r="CP2981" t="s">
        <v>8274</v>
      </c>
      <c r="CQ2981" s="3">
        <v>42173</v>
      </c>
      <c r="CR2981">
        <v>0</v>
      </c>
      <c r="CS2981">
        <v>2</v>
      </c>
      <c r="CT2981">
        <v>0</v>
      </c>
      <c r="CU2981">
        <v>0</v>
      </c>
      <c r="CV2981">
        <v>2</v>
      </c>
      <c r="CW2981">
        <v>0</v>
      </c>
      <c r="CX2981">
        <v>4</v>
      </c>
      <c r="CY2981" s="1">
        <v>25191.548356481482</v>
      </c>
      <c r="CZ2981" t="s">
        <v>150</v>
      </c>
      <c r="DA2981" t="s">
        <v>8274</v>
      </c>
      <c r="DB2981" t="s">
        <v>151</v>
      </c>
      <c r="DC2981" t="s">
        <v>152</v>
      </c>
      <c r="DD2981" t="s">
        <v>153</v>
      </c>
      <c r="DE2981" t="s">
        <v>154</v>
      </c>
      <c r="DF2981" t="s">
        <v>113</v>
      </c>
      <c r="DG2981" t="s">
        <v>114</v>
      </c>
      <c r="DH2981" t="s">
        <v>155</v>
      </c>
      <c r="DI2981" t="s">
        <v>320</v>
      </c>
      <c r="DJ2981" t="s">
        <v>321</v>
      </c>
      <c r="DK2981">
        <v>999999</v>
      </c>
      <c r="DL2981" t="s">
        <v>156</v>
      </c>
      <c r="DM2981" s="1">
        <v>2.0833333333333332E-2</v>
      </c>
      <c r="DN2981" s="1">
        <v>2.0833333333333332E-2</v>
      </c>
      <c r="DO2981" s="3">
        <v>42157</v>
      </c>
      <c r="DP2981" s="3">
        <v>42185</v>
      </c>
      <c r="DQ2981" s="3">
        <v>42157</v>
      </c>
      <c r="DR2981" s="3">
        <v>42185</v>
      </c>
      <c r="DS2981" t="s">
        <v>8274</v>
      </c>
      <c r="DT2981" s="3">
        <v>42173</v>
      </c>
      <c r="DU2981" t="s">
        <v>8307</v>
      </c>
    </row>
    <row r="2982" spans="1:128">
      <c r="A2982" t="s">
        <v>8274</v>
      </c>
      <c r="B2982" t="s">
        <v>320</v>
      </c>
      <c r="C2982" t="s">
        <v>321</v>
      </c>
      <c r="D2982">
        <v>4588380273</v>
      </c>
      <c r="E2982">
        <v>999999</v>
      </c>
      <c r="F2982">
        <v>288876408</v>
      </c>
      <c r="G2982" s="1">
        <v>0</v>
      </c>
      <c r="H2982" s="2">
        <v>42174.458333333336</v>
      </c>
      <c r="I2982" t="s">
        <v>161</v>
      </c>
      <c r="J2982" t="s">
        <v>162</v>
      </c>
      <c r="K2982" t="s">
        <v>136</v>
      </c>
      <c r="L2982" t="s">
        <v>509</v>
      </c>
      <c r="M2982" t="s">
        <v>138</v>
      </c>
      <c r="N2982" t="s">
        <v>266</v>
      </c>
      <c r="P2982" t="s">
        <v>267</v>
      </c>
      <c r="Q2982" t="s">
        <v>164</v>
      </c>
      <c r="R2982" t="s">
        <v>176</v>
      </c>
      <c r="S2982" t="s">
        <v>141</v>
      </c>
      <c r="T2982" s="2">
        <v>42166</v>
      </c>
      <c r="U2982" t="s">
        <v>142</v>
      </c>
      <c r="V2982" t="s">
        <v>143</v>
      </c>
      <c r="W2982" t="s">
        <v>165</v>
      </c>
      <c r="X2982" t="s">
        <v>604</v>
      </c>
      <c r="Y2982" t="s">
        <v>182</v>
      </c>
      <c r="Z2982" t="s">
        <v>394</v>
      </c>
      <c r="AB2982" t="s">
        <v>8296</v>
      </c>
      <c r="AC2982" t="s">
        <v>184</v>
      </c>
      <c r="AD2982">
        <v>2</v>
      </c>
      <c r="AE2982">
        <v>2</v>
      </c>
      <c r="AF2982">
        <v>0</v>
      </c>
      <c r="AG2982">
        <v>0</v>
      </c>
      <c r="AH2982">
        <v>0</v>
      </c>
      <c r="AI2982">
        <v>0</v>
      </c>
      <c r="AJ2982">
        <v>0</v>
      </c>
      <c r="AK2982">
        <v>0</v>
      </c>
      <c r="AL2982">
        <v>0</v>
      </c>
      <c r="AM2982">
        <v>0</v>
      </c>
      <c r="AN2982">
        <v>4</v>
      </c>
      <c r="AP2982" t="s">
        <v>231</v>
      </c>
      <c r="AQ2982" t="s">
        <v>232</v>
      </c>
      <c r="AT2982" t="s">
        <v>231</v>
      </c>
      <c r="AV2982" t="s">
        <v>234</v>
      </c>
      <c r="AX2982" t="s">
        <v>231</v>
      </c>
      <c r="AZ2982" t="s">
        <v>232</v>
      </c>
      <c r="BA2982" t="s">
        <v>1011</v>
      </c>
      <c r="BC2982" t="s">
        <v>1012</v>
      </c>
      <c r="BE2982" t="s">
        <v>1011</v>
      </c>
      <c r="BG2982" t="s">
        <v>1012</v>
      </c>
      <c r="BJ2982" t="s">
        <v>232</v>
      </c>
      <c r="BK2982" t="s">
        <v>231</v>
      </c>
      <c r="BM2982">
        <v>9</v>
      </c>
      <c r="BO2982" t="s">
        <v>8297</v>
      </c>
      <c r="BQ2982" t="s">
        <v>517</v>
      </c>
      <c r="BS2982" t="s">
        <v>8299</v>
      </c>
      <c r="BU2982" t="s">
        <v>8300</v>
      </c>
      <c r="BY2982" t="s">
        <v>8301</v>
      </c>
      <c r="CA2982" t="s">
        <v>8302</v>
      </c>
      <c r="CC2982" t="s">
        <v>8303</v>
      </c>
      <c r="CD2982" t="s">
        <v>8308</v>
      </c>
      <c r="CF2982" t="s">
        <v>190</v>
      </c>
      <c r="CH2982" t="s">
        <v>8309</v>
      </c>
      <c r="CI2982" t="s">
        <v>136</v>
      </c>
      <c r="CJ2982" t="s">
        <v>8310</v>
      </c>
      <c r="CK2982">
        <v>0</v>
      </c>
      <c r="CM2982" t="s">
        <v>210</v>
      </c>
      <c r="CP2982" t="s">
        <v>8274</v>
      </c>
      <c r="CQ2982" s="3">
        <v>42174</v>
      </c>
      <c r="CR2982">
        <v>0</v>
      </c>
      <c r="CS2982">
        <v>0</v>
      </c>
      <c r="CT2982">
        <v>0</v>
      </c>
      <c r="CU2982">
        <v>2</v>
      </c>
      <c r="CV2982">
        <v>3</v>
      </c>
      <c r="CW2982">
        <v>4</v>
      </c>
      <c r="CX2982">
        <v>9</v>
      </c>
      <c r="CY2982" s="1">
        <v>25191.548356481482</v>
      </c>
      <c r="CZ2982" t="s">
        <v>150</v>
      </c>
      <c r="DA2982" t="s">
        <v>8274</v>
      </c>
      <c r="DB2982" t="s">
        <v>151</v>
      </c>
      <c r="DC2982" t="s">
        <v>152</v>
      </c>
      <c r="DD2982" t="s">
        <v>153</v>
      </c>
      <c r="DE2982" t="s">
        <v>154</v>
      </c>
      <c r="DF2982" t="s">
        <v>113</v>
      </c>
      <c r="DG2982" t="s">
        <v>114</v>
      </c>
      <c r="DH2982" t="s">
        <v>155</v>
      </c>
      <c r="DI2982" t="s">
        <v>320</v>
      </c>
      <c r="DJ2982" t="s">
        <v>321</v>
      </c>
      <c r="DK2982">
        <v>999999</v>
      </c>
      <c r="DL2982" t="s">
        <v>156</v>
      </c>
      <c r="DM2982" s="1">
        <v>2.0833333333333332E-2</v>
      </c>
      <c r="DN2982" s="1">
        <v>2.0833333333333332E-2</v>
      </c>
      <c r="DO2982" s="3">
        <v>42157</v>
      </c>
      <c r="DP2982" s="3">
        <v>42185</v>
      </c>
      <c r="DQ2982" s="3">
        <v>42157</v>
      </c>
      <c r="DR2982" s="3">
        <v>42185</v>
      </c>
      <c r="DS2982" t="s">
        <v>8274</v>
      </c>
      <c r="DT2982" s="3">
        <v>42174</v>
      </c>
      <c r="DU2982" t="s">
        <v>8311</v>
      </c>
    </row>
    <row r="2983" spans="1:128">
      <c r="A2983" t="s">
        <v>8274</v>
      </c>
      <c r="B2983" t="s">
        <v>320</v>
      </c>
      <c r="C2983" t="s">
        <v>321</v>
      </c>
      <c r="D2983">
        <v>4588380273</v>
      </c>
      <c r="E2983">
        <v>999999</v>
      </c>
      <c r="F2983">
        <v>288959208</v>
      </c>
      <c r="G2983" s="1">
        <v>0</v>
      </c>
      <c r="H2983" s="2">
        <v>42175.416666666664</v>
      </c>
      <c r="I2983" t="s">
        <v>161</v>
      </c>
      <c r="J2983" t="s">
        <v>162</v>
      </c>
      <c r="K2983" t="s">
        <v>136</v>
      </c>
      <c r="L2983" t="s">
        <v>136</v>
      </c>
      <c r="M2983" t="s">
        <v>138</v>
      </c>
      <c r="N2983" t="s">
        <v>266</v>
      </c>
      <c r="P2983" t="s">
        <v>786</v>
      </c>
      <c r="Q2983" t="s">
        <v>436</v>
      </c>
      <c r="R2983" t="s">
        <v>176</v>
      </c>
      <c r="S2983" t="s">
        <v>141</v>
      </c>
      <c r="T2983" s="2">
        <v>42166</v>
      </c>
      <c r="U2983" t="s">
        <v>142</v>
      </c>
      <c r="V2983" t="s">
        <v>143</v>
      </c>
      <c r="W2983" t="s">
        <v>249</v>
      </c>
      <c r="X2983" t="s">
        <v>604</v>
      </c>
      <c r="Y2983" t="s">
        <v>182</v>
      </c>
      <c r="Z2983" t="s">
        <v>147</v>
      </c>
      <c r="AB2983" t="s">
        <v>8312</v>
      </c>
      <c r="AC2983" t="s">
        <v>342</v>
      </c>
      <c r="AD2983">
        <v>2</v>
      </c>
      <c r="AE2983">
        <v>2</v>
      </c>
      <c r="AF2983">
        <v>1</v>
      </c>
      <c r="AG2983">
        <v>0</v>
      </c>
      <c r="AH2983">
        <v>0</v>
      </c>
      <c r="AI2983">
        <v>0</v>
      </c>
      <c r="AJ2983">
        <v>0</v>
      </c>
      <c r="AK2983">
        <v>1</v>
      </c>
      <c r="AL2983">
        <v>0</v>
      </c>
      <c r="AM2983">
        <v>1</v>
      </c>
      <c r="AN2983">
        <v>7</v>
      </c>
      <c r="AP2983" t="s">
        <v>231</v>
      </c>
      <c r="AQ2983" t="s">
        <v>234</v>
      </c>
      <c r="AT2983" t="s">
        <v>233</v>
      </c>
      <c r="AV2983" t="s">
        <v>234</v>
      </c>
      <c r="AX2983" t="s">
        <v>233</v>
      </c>
      <c r="AZ2983" t="s">
        <v>234</v>
      </c>
      <c r="BA2983" t="s">
        <v>233</v>
      </c>
      <c r="BC2983" t="s">
        <v>234</v>
      </c>
      <c r="BE2983" t="s">
        <v>233</v>
      </c>
      <c r="BG2983" t="s">
        <v>234</v>
      </c>
      <c r="BJ2983" t="s">
        <v>234</v>
      </c>
      <c r="BK2983" t="s">
        <v>233</v>
      </c>
      <c r="BM2983">
        <v>23</v>
      </c>
      <c r="BO2983" t="s">
        <v>8297</v>
      </c>
      <c r="BQ2983" t="s">
        <v>8313</v>
      </c>
      <c r="BS2983" t="s">
        <v>8299</v>
      </c>
      <c r="BU2983" t="s">
        <v>8300</v>
      </c>
      <c r="BY2983" t="s">
        <v>8314</v>
      </c>
      <c r="CA2983" t="s">
        <v>8302</v>
      </c>
      <c r="CC2983" t="s">
        <v>8303</v>
      </c>
      <c r="CD2983" t="s">
        <v>8315</v>
      </c>
      <c r="CF2983" t="s">
        <v>972</v>
      </c>
      <c r="CG2983" t="s">
        <v>8316</v>
      </c>
      <c r="CH2983" t="s">
        <v>8317</v>
      </c>
      <c r="CI2983" t="s">
        <v>136</v>
      </c>
      <c r="CJ2983" t="s">
        <v>8318</v>
      </c>
      <c r="CK2983">
        <v>0</v>
      </c>
      <c r="CM2983" t="s">
        <v>136</v>
      </c>
      <c r="CP2983" t="s">
        <v>8274</v>
      </c>
      <c r="CQ2983" s="3">
        <v>42175</v>
      </c>
      <c r="CR2983">
        <v>0</v>
      </c>
      <c r="CS2983">
        <v>2</v>
      </c>
      <c r="CT2983">
        <v>0</v>
      </c>
      <c r="CU2983">
        <v>2</v>
      </c>
      <c r="CV2983">
        <v>2</v>
      </c>
      <c r="CW2983">
        <v>1</v>
      </c>
      <c r="CX2983">
        <v>7</v>
      </c>
      <c r="CY2983" s="1">
        <v>25191.548356481482</v>
      </c>
      <c r="CZ2983" t="s">
        <v>150</v>
      </c>
      <c r="DA2983" t="s">
        <v>8274</v>
      </c>
      <c r="DB2983" t="s">
        <v>151</v>
      </c>
      <c r="DC2983" t="s">
        <v>152</v>
      </c>
      <c r="DD2983" t="s">
        <v>153</v>
      </c>
      <c r="DE2983" t="s">
        <v>154</v>
      </c>
      <c r="DF2983" t="s">
        <v>113</v>
      </c>
      <c r="DG2983" t="s">
        <v>114</v>
      </c>
      <c r="DH2983" t="s">
        <v>155</v>
      </c>
      <c r="DI2983" t="s">
        <v>320</v>
      </c>
      <c r="DJ2983" t="s">
        <v>321</v>
      </c>
      <c r="DK2983">
        <v>999999</v>
      </c>
      <c r="DL2983" t="s">
        <v>156</v>
      </c>
      <c r="DM2983" s="1">
        <v>2.0833333333333332E-2</v>
      </c>
      <c r="DN2983" s="1">
        <v>2.0833333333333332E-2</v>
      </c>
      <c r="DO2983" s="3">
        <v>42157</v>
      </c>
      <c r="DP2983" s="3">
        <v>42185</v>
      </c>
      <c r="DQ2983" s="3">
        <v>42157</v>
      </c>
      <c r="DR2983" s="3">
        <v>42185</v>
      </c>
      <c r="DS2983" t="s">
        <v>8274</v>
      </c>
      <c r="DT2983" s="3">
        <v>42175</v>
      </c>
      <c r="DU2983" t="s">
        <v>8319</v>
      </c>
      <c r="DX2983" t="s">
        <v>977</v>
      </c>
    </row>
    <row r="2984" spans="1:128">
      <c r="A2984" t="s">
        <v>8274</v>
      </c>
      <c r="B2984" t="s">
        <v>320</v>
      </c>
      <c r="C2984" t="s">
        <v>321</v>
      </c>
      <c r="D2984">
        <v>4588380273</v>
      </c>
      <c r="E2984">
        <v>999999</v>
      </c>
      <c r="F2984">
        <v>289060008</v>
      </c>
      <c r="G2984" s="1">
        <v>0</v>
      </c>
      <c r="H2984" s="2">
        <v>42176.583333333336</v>
      </c>
      <c r="I2984" t="s">
        <v>161</v>
      </c>
      <c r="J2984" t="s">
        <v>162</v>
      </c>
      <c r="K2984" t="s">
        <v>136</v>
      </c>
      <c r="L2984" t="s">
        <v>136</v>
      </c>
      <c r="M2984" t="s">
        <v>138</v>
      </c>
      <c r="N2984" t="s">
        <v>266</v>
      </c>
      <c r="P2984" t="s">
        <v>267</v>
      </c>
      <c r="Q2984" t="s">
        <v>436</v>
      </c>
      <c r="R2984" t="s">
        <v>176</v>
      </c>
      <c r="S2984" t="s">
        <v>141</v>
      </c>
      <c r="T2984" s="2">
        <v>42166</v>
      </c>
      <c r="U2984" t="s">
        <v>142</v>
      </c>
      <c r="V2984" t="s">
        <v>143</v>
      </c>
      <c r="W2984" t="s">
        <v>249</v>
      </c>
      <c r="X2984" t="s">
        <v>604</v>
      </c>
      <c r="Y2984" t="s">
        <v>182</v>
      </c>
      <c r="Z2984" t="s">
        <v>147</v>
      </c>
      <c r="AB2984" t="s">
        <v>8312</v>
      </c>
      <c r="AC2984" t="s">
        <v>342</v>
      </c>
      <c r="AD2984">
        <v>2</v>
      </c>
      <c r="AE2984">
        <v>2</v>
      </c>
      <c r="AF2984">
        <v>1</v>
      </c>
      <c r="AG2984">
        <v>1</v>
      </c>
      <c r="AH2984">
        <v>2</v>
      </c>
      <c r="AI2984">
        <v>0</v>
      </c>
      <c r="AJ2984">
        <v>0</v>
      </c>
      <c r="AK2984">
        <v>1</v>
      </c>
      <c r="AL2984">
        <v>0</v>
      </c>
      <c r="AM2984">
        <v>1</v>
      </c>
      <c r="AN2984">
        <v>9</v>
      </c>
      <c r="AP2984" t="s">
        <v>231</v>
      </c>
      <c r="AQ2984" t="s">
        <v>234</v>
      </c>
      <c r="AT2984" t="s">
        <v>233</v>
      </c>
      <c r="AV2984" t="s">
        <v>234</v>
      </c>
      <c r="AX2984" t="s">
        <v>233</v>
      </c>
      <c r="AZ2984" t="s">
        <v>234</v>
      </c>
      <c r="BA2984" t="s">
        <v>233</v>
      </c>
      <c r="BC2984" t="s">
        <v>234</v>
      </c>
      <c r="BE2984" t="s">
        <v>233</v>
      </c>
      <c r="BG2984" t="s">
        <v>234</v>
      </c>
      <c r="BJ2984" t="s">
        <v>234</v>
      </c>
      <c r="BK2984" t="s">
        <v>233</v>
      </c>
      <c r="BM2984">
        <v>23</v>
      </c>
      <c r="BO2984" t="s">
        <v>8297</v>
      </c>
      <c r="BQ2984" t="s">
        <v>8313</v>
      </c>
      <c r="BS2984" t="s">
        <v>8299</v>
      </c>
      <c r="BU2984" t="s">
        <v>8300</v>
      </c>
      <c r="BY2984" t="s">
        <v>8314</v>
      </c>
      <c r="CA2984" t="s">
        <v>8302</v>
      </c>
      <c r="CC2984" t="s">
        <v>8303</v>
      </c>
      <c r="CD2984" t="s">
        <v>8320</v>
      </c>
      <c r="CF2984" t="s">
        <v>587</v>
      </c>
      <c r="CG2984" t="s">
        <v>8316</v>
      </c>
      <c r="CH2984" t="s">
        <v>8321</v>
      </c>
      <c r="CI2984" t="s">
        <v>136</v>
      </c>
      <c r="CJ2984" t="s">
        <v>8322</v>
      </c>
      <c r="CK2984">
        <v>0</v>
      </c>
      <c r="CM2984" t="s">
        <v>136</v>
      </c>
      <c r="CP2984" t="s">
        <v>8274</v>
      </c>
      <c r="CQ2984" s="3">
        <v>42176</v>
      </c>
      <c r="CR2984">
        <v>0</v>
      </c>
      <c r="CS2984">
        <v>0</v>
      </c>
      <c r="CT2984">
        <v>0</v>
      </c>
      <c r="CU2984">
        <v>1</v>
      </c>
      <c r="CV2984">
        <v>2</v>
      </c>
      <c r="CW2984">
        <v>0</v>
      </c>
      <c r="CX2984">
        <v>3</v>
      </c>
      <c r="CY2984" s="1">
        <v>25191.548356481482</v>
      </c>
      <c r="CZ2984" t="s">
        <v>150</v>
      </c>
      <c r="DA2984" t="s">
        <v>8274</v>
      </c>
      <c r="DB2984" t="s">
        <v>151</v>
      </c>
      <c r="DC2984" t="s">
        <v>152</v>
      </c>
      <c r="DD2984" t="s">
        <v>153</v>
      </c>
      <c r="DE2984" t="s">
        <v>154</v>
      </c>
      <c r="DF2984" t="s">
        <v>113</v>
      </c>
      <c r="DG2984" t="s">
        <v>114</v>
      </c>
      <c r="DH2984" t="s">
        <v>155</v>
      </c>
      <c r="DI2984" t="s">
        <v>320</v>
      </c>
      <c r="DJ2984" t="s">
        <v>321</v>
      </c>
      <c r="DK2984">
        <v>999999</v>
      </c>
      <c r="DL2984" t="s">
        <v>156</v>
      </c>
      <c r="DM2984" s="1">
        <v>2.0833333333333332E-2</v>
      </c>
      <c r="DN2984" s="1">
        <v>2.0833333333333332E-2</v>
      </c>
      <c r="DO2984" s="3">
        <v>42157</v>
      </c>
      <c r="DP2984" s="3">
        <v>42185</v>
      </c>
      <c r="DQ2984" s="3">
        <v>42157</v>
      </c>
      <c r="DR2984" s="3">
        <v>42185</v>
      </c>
      <c r="DS2984" t="s">
        <v>8274</v>
      </c>
      <c r="DT2984" s="3">
        <v>42176</v>
      </c>
      <c r="DU2984" t="s">
        <v>8323</v>
      </c>
      <c r="DX2984" t="s">
        <v>977</v>
      </c>
    </row>
    <row r="2985" spans="1:128">
      <c r="A2985" t="s">
        <v>8274</v>
      </c>
      <c r="B2985" t="s">
        <v>320</v>
      </c>
      <c r="C2985" t="s">
        <v>321</v>
      </c>
      <c r="D2985">
        <v>4588380273</v>
      </c>
      <c r="E2985">
        <v>999999</v>
      </c>
      <c r="F2985">
        <v>289135608</v>
      </c>
      <c r="G2985" s="1">
        <v>0</v>
      </c>
      <c r="H2985" s="2">
        <v>42177.458333333336</v>
      </c>
      <c r="I2985" t="s">
        <v>161</v>
      </c>
      <c r="J2985" t="s">
        <v>162</v>
      </c>
      <c r="K2985" t="s">
        <v>136</v>
      </c>
      <c r="L2985" t="s">
        <v>136</v>
      </c>
      <c r="M2985" t="s">
        <v>138</v>
      </c>
      <c r="N2985" t="s">
        <v>198</v>
      </c>
      <c r="P2985" t="s">
        <v>203</v>
      </c>
      <c r="Q2985" t="s">
        <v>268</v>
      </c>
      <c r="R2985" t="s">
        <v>140</v>
      </c>
      <c r="S2985" t="s">
        <v>141</v>
      </c>
      <c r="T2985" s="2">
        <v>42166</v>
      </c>
      <c r="U2985" t="s">
        <v>142</v>
      </c>
      <c r="V2985" t="s">
        <v>143</v>
      </c>
      <c r="W2985" t="s">
        <v>249</v>
      </c>
      <c r="X2985" t="s">
        <v>604</v>
      </c>
      <c r="Y2985" t="s">
        <v>182</v>
      </c>
      <c r="Z2985" t="s">
        <v>147</v>
      </c>
      <c r="AB2985" t="s">
        <v>8324</v>
      </c>
      <c r="AC2985" t="s">
        <v>342</v>
      </c>
      <c r="AD2985">
        <v>2</v>
      </c>
      <c r="AE2985">
        <v>2</v>
      </c>
      <c r="AF2985">
        <v>1</v>
      </c>
      <c r="AG2985">
        <v>1</v>
      </c>
      <c r="AH2985">
        <v>2</v>
      </c>
      <c r="AI2985">
        <v>0</v>
      </c>
      <c r="AJ2985">
        <v>0</v>
      </c>
      <c r="AK2985">
        <v>1</v>
      </c>
      <c r="AL2985">
        <v>0</v>
      </c>
      <c r="AM2985">
        <v>1</v>
      </c>
      <c r="AN2985">
        <v>9</v>
      </c>
      <c r="AP2985" t="s">
        <v>231</v>
      </c>
      <c r="AQ2985" t="s">
        <v>234</v>
      </c>
      <c r="AT2985" t="s">
        <v>233</v>
      </c>
      <c r="AV2985" t="s">
        <v>234</v>
      </c>
      <c r="AX2985" t="s">
        <v>233</v>
      </c>
      <c r="AZ2985" t="s">
        <v>234</v>
      </c>
      <c r="BA2985" t="s">
        <v>233</v>
      </c>
      <c r="BC2985" t="s">
        <v>234</v>
      </c>
      <c r="BE2985" t="s">
        <v>233</v>
      </c>
      <c r="BG2985" t="s">
        <v>234</v>
      </c>
      <c r="BJ2985" t="s">
        <v>234</v>
      </c>
      <c r="BK2985" t="s">
        <v>233</v>
      </c>
      <c r="BM2985">
        <v>23</v>
      </c>
      <c r="BO2985" t="s">
        <v>8297</v>
      </c>
      <c r="BQ2985" t="s">
        <v>8313</v>
      </c>
      <c r="BS2985" t="s">
        <v>8299</v>
      </c>
      <c r="BU2985" t="s">
        <v>8300</v>
      </c>
      <c r="BY2985" t="s">
        <v>8314</v>
      </c>
      <c r="CA2985" t="s">
        <v>8302</v>
      </c>
      <c r="CC2985" t="s">
        <v>8303</v>
      </c>
      <c r="CD2985" t="s">
        <v>8325</v>
      </c>
      <c r="CF2985" t="s">
        <v>587</v>
      </c>
      <c r="CG2985" t="s">
        <v>8326</v>
      </c>
      <c r="CH2985" t="s">
        <v>8327</v>
      </c>
      <c r="CI2985" t="s">
        <v>136</v>
      </c>
      <c r="CJ2985" t="s">
        <v>8322</v>
      </c>
      <c r="CK2985">
        <v>0</v>
      </c>
      <c r="CM2985" t="s">
        <v>136</v>
      </c>
      <c r="CP2985" t="s">
        <v>8274</v>
      </c>
      <c r="CQ2985" s="3">
        <v>42177</v>
      </c>
      <c r="CR2985">
        <v>0</v>
      </c>
      <c r="CS2985">
        <v>1</v>
      </c>
      <c r="CT2985">
        <v>0</v>
      </c>
      <c r="CU2985">
        <v>1</v>
      </c>
      <c r="CV2985">
        <v>2</v>
      </c>
      <c r="CW2985">
        <v>0</v>
      </c>
      <c r="CX2985">
        <v>4</v>
      </c>
      <c r="CY2985" s="1">
        <v>25191.548356481482</v>
      </c>
      <c r="CZ2985" t="s">
        <v>150</v>
      </c>
      <c r="DA2985" t="s">
        <v>8274</v>
      </c>
      <c r="DB2985" t="s">
        <v>151</v>
      </c>
      <c r="DC2985" t="s">
        <v>152</v>
      </c>
      <c r="DD2985" t="s">
        <v>153</v>
      </c>
      <c r="DE2985" t="s">
        <v>154</v>
      </c>
      <c r="DF2985" t="s">
        <v>113</v>
      </c>
      <c r="DG2985" t="s">
        <v>114</v>
      </c>
      <c r="DH2985" t="s">
        <v>155</v>
      </c>
      <c r="DI2985" t="s">
        <v>320</v>
      </c>
      <c r="DJ2985" t="s">
        <v>321</v>
      </c>
      <c r="DK2985">
        <v>999999</v>
      </c>
      <c r="DL2985" t="s">
        <v>156</v>
      </c>
      <c r="DM2985" s="1">
        <v>2.0833333333333332E-2</v>
      </c>
      <c r="DN2985" s="1">
        <v>2.0833333333333332E-2</v>
      </c>
      <c r="DO2985" s="3">
        <v>42157</v>
      </c>
      <c r="DP2985" s="3">
        <v>42185</v>
      </c>
      <c r="DQ2985" s="3">
        <v>42157</v>
      </c>
      <c r="DR2985" s="3">
        <v>42185</v>
      </c>
      <c r="DS2985" t="s">
        <v>8274</v>
      </c>
      <c r="DT2985" s="3">
        <v>42177</v>
      </c>
      <c r="DU2985" t="s">
        <v>8328</v>
      </c>
    </row>
    <row r="2986" spans="1:128">
      <c r="A2986" t="s">
        <v>8274</v>
      </c>
      <c r="B2986" t="s">
        <v>320</v>
      </c>
      <c r="C2986" t="s">
        <v>321</v>
      </c>
      <c r="D2986">
        <v>4588380273</v>
      </c>
      <c r="E2986">
        <v>999999</v>
      </c>
      <c r="F2986">
        <v>289405608</v>
      </c>
      <c r="G2986" s="1">
        <v>0</v>
      </c>
      <c r="H2986" s="2">
        <v>42180.583333333336</v>
      </c>
      <c r="I2986" t="s">
        <v>161</v>
      </c>
      <c r="J2986" t="s">
        <v>162</v>
      </c>
      <c r="K2986" t="s">
        <v>136</v>
      </c>
      <c r="L2986" t="s">
        <v>136</v>
      </c>
      <c r="M2986" t="s">
        <v>138</v>
      </c>
      <c r="N2986" t="s">
        <v>266</v>
      </c>
      <c r="P2986" t="s">
        <v>267</v>
      </c>
      <c r="Q2986" t="s">
        <v>268</v>
      </c>
      <c r="R2986" t="s">
        <v>140</v>
      </c>
      <c r="S2986" t="s">
        <v>141</v>
      </c>
      <c r="T2986" s="2">
        <v>42166</v>
      </c>
      <c r="U2986" t="s">
        <v>142</v>
      </c>
      <c r="V2986" t="s">
        <v>143</v>
      </c>
      <c r="W2986" t="s">
        <v>249</v>
      </c>
      <c r="X2986" t="s">
        <v>145</v>
      </c>
      <c r="Y2986" t="s">
        <v>182</v>
      </c>
      <c r="Z2986" t="s">
        <v>147</v>
      </c>
      <c r="AB2986" t="s">
        <v>8329</v>
      </c>
      <c r="AC2986" t="s">
        <v>342</v>
      </c>
      <c r="AD2986">
        <v>4</v>
      </c>
      <c r="AE2986">
        <v>2</v>
      </c>
      <c r="AF2986">
        <v>1</v>
      </c>
      <c r="AG2986">
        <v>1</v>
      </c>
      <c r="AH2986">
        <v>2</v>
      </c>
      <c r="AI2986">
        <v>0</v>
      </c>
      <c r="AJ2986">
        <v>0</v>
      </c>
      <c r="AK2986">
        <v>1</v>
      </c>
      <c r="AL2986">
        <v>0</v>
      </c>
      <c r="AM2986">
        <v>1</v>
      </c>
      <c r="AN2986">
        <v>12</v>
      </c>
      <c r="AP2986" t="s">
        <v>233</v>
      </c>
      <c r="AQ2986" t="s">
        <v>234</v>
      </c>
      <c r="AT2986" t="s">
        <v>233</v>
      </c>
      <c r="AV2986" t="s">
        <v>234</v>
      </c>
      <c r="AX2986" t="s">
        <v>233</v>
      </c>
      <c r="AZ2986" t="s">
        <v>234</v>
      </c>
      <c r="BA2986" t="s">
        <v>233</v>
      </c>
      <c r="BC2986" t="s">
        <v>234</v>
      </c>
      <c r="BE2986" t="s">
        <v>251</v>
      </c>
      <c r="BG2986" t="s">
        <v>252</v>
      </c>
      <c r="BJ2986" t="s">
        <v>234</v>
      </c>
      <c r="BK2986" t="s">
        <v>233</v>
      </c>
      <c r="BM2986">
        <v>26</v>
      </c>
      <c r="BO2986" t="s">
        <v>8297</v>
      </c>
      <c r="BQ2986" t="s">
        <v>8330</v>
      </c>
      <c r="BS2986" t="s">
        <v>8299</v>
      </c>
      <c r="BU2986" t="s">
        <v>8331</v>
      </c>
      <c r="BY2986" t="s">
        <v>8332</v>
      </c>
      <c r="CA2986" t="s">
        <v>8333</v>
      </c>
      <c r="CC2986" t="s">
        <v>8334</v>
      </c>
      <c r="CD2986" t="s">
        <v>8335</v>
      </c>
      <c r="CF2986" t="s">
        <v>8336</v>
      </c>
      <c r="CG2986" t="s">
        <v>8326</v>
      </c>
      <c r="CH2986" t="s">
        <v>8337</v>
      </c>
      <c r="CI2986" t="s">
        <v>136</v>
      </c>
      <c r="CJ2986" t="s">
        <v>8338</v>
      </c>
      <c r="CK2986">
        <v>0</v>
      </c>
      <c r="CM2986" t="s">
        <v>136</v>
      </c>
      <c r="CP2986" t="s">
        <v>8274</v>
      </c>
      <c r="CQ2986" s="3">
        <v>42180</v>
      </c>
      <c r="CR2986">
        <v>0</v>
      </c>
      <c r="CS2986">
        <v>0</v>
      </c>
      <c r="CT2986">
        <v>0</v>
      </c>
      <c r="CU2986">
        <v>1</v>
      </c>
      <c r="CV2986">
        <v>2</v>
      </c>
      <c r="CW2986">
        <v>0</v>
      </c>
      <c r="CX2986">
        <v>3</v>
      </c>
      <c r="CY2986" s="1">
        <v>25191.548356481482</v>
      </c>
      <c r="CZ2986" t="s">
        <v>150</v>
      </c>
      <c r="DA2986" t="s">
        <v>8274</v>
      </c>
      <c r="DB2986" t="s">
        <v>151</v>
      </c>
      <c r="DC2986" t="s">
        <v>152</v>
      </c>
      <c r="DD2986" t="s">
        <v>153</v>
      </c>
      <c r="DE2986" t="s">
        <v>154</v>
      </c>
      <c r="DF2986" t="s">
        <v>113</v>
      </c>
      <c r="DG2986" t="s">
        <v>114</v>
      </c>
      <c r="DH2986" t="s">
        <v>155</v>
      </c>
      <c r="DI2986" t="s">
        <v>320</v>
      </c>
      <c r="DJ2986" t="s">
        <v>321</v>
      </c>
      <c r="DK2986">
        <v>999999</v>
      </c>
      <c r="DL2986" t="s">
        <v>156</v>
      </c>
      <c r="DM2986" s="1">
        <v>2.0833333333333332E-2</v>
      </c>
      <c r="DN2986" s="1">
        <v>2.0833333333333332E-2</v>
      </c>
      <c r="DO2986" s="3">
        <v>42157</v>
      </c>
      <c r="DP2986" s="3">
        <v>42185</v>
      </c>
      <c r="DQ2986" s="3">
        <v>42157</v>
      </c>
      <c r="DR2986" s="3">
        <v>42185</v>
      </c>
      <c r="DS2986" t="s">
        <v>8274</v>
      </c>
      <c r="DT2986" s="3">
        <v>42180</v>
      </c>
      <c r="DU2986" t="s">
        <v>8339</v>
      </c>
    </row>
    <row r="2987" spans="1:128">
      <c r="A2987" t="s">
        <v>8274</v>
      </c>
      <c r="B2987" t="s">
        <v>320</v>
      </c>
      <c r="C2987" t="s">
        <v>321</v>
      </c>
      <c r="D2987">
        <v>4588380273</v>
      </c>
      <c r="E2987">
        <v>999999</v>
      </c>
      <c r="F2987">
        <v>289481208</v>
      </c>
      <c r="G2987" s="1">
        <v>0</v>
      </c>
      <c r="H2987" s="2">
        <v>42181.458333333336</v>
      </c>
      <c r="I2987" t="s">
        <v>161</v>
      </c>
      <c r="J2987" t="s">
        <v>202</v>
      </c>
      <c r="K2987" t="s">
        <v>136</v>
      </c>
      <c r="L2987" t="s">
        <v>136</v>
      </c>
      <c r="M2987" t="s">
        <v>138</v>
      </c>
      <c r="N2987" t="s">
        <v>198</v>
      </c>
      <c r="P2987" t="s">
        <v>203</v>
      </c>
      <c r="Q2987" t="s">
        <v>268</v>
      </c>
      <c r="R2987" t="s">
        <v>140</v>
      </c>
      <c r="S2987" t="s">
        <v>141</v>
      </c>
      <c r="T2987" s="2">
        <v>42166</v>
      </c>
      <c r="U2987" t="s">
        <v>142</v>
      </c>
      <c r="V2987" t="s">
        <v>143</v>
      </c>
      <c r="W2987" t="s">
        <v>249</v>
      </c>
      <c r="X2987" t="s">
        <v>145</v>
      </c>
      <c r="Y2987" t="s">
        <v>182</v>
      </c>
      <c r="Z2987" t="s">
        <v>147</v>
      </c>
      <c r="AB2987" t="s">
        <v>8329</v>
      </c>
      <c r="AC2987" t="s">
        <v>342</v>
      </c>
      <c r="AD2987">
        <v>4</v>
      </c>
      <c r="AE2987">
        <v>2</v>
      </c>
      <c r="AF2987">
        <v>1</v>
      </c>
      <c r="AG2987">
        <v>1</v>
      </c>
      <c r="AH2987">
        <v>2</v>
      </c>
      <c r="AI2987">
        <v>0</v>
      </c>
      <c r="AJ2987">
        <v>0</v>
      </c>
      <c r="AK2987">
        <v>1</v>
      </c>
      <c r="AL2987">
        <v>0</v>
      </c>
      <c r="AM2987">
        <v>1</v>
      </c>
      <c r="AN2987">
        <v>12</v>
      </c>
      <c r="AP2987" t="s">
        <v>233</v>
      </c>
      <c r="AQ2987" t="s">
        <v>234</v>
      </c>
      <c r="AT2987" t="s">
        <v>233</v>
      </c>
      <c r="AV2987" t="s">
        <v>234</v>
      </c>
      <c r="AX2987" t="s">
        <v>233</v>
      </c>
      <c r="AZ2987" t="s">
        <v>234</v>
      </c>
      <c r="BA2987" t="s">
        <v>233</v>
      </c>
      <c r="BC2987" t="s">
        <v>234</v>
      </c>
      <c r="BE2987" t="s">
        <v>251</v>
      </c>
      <c r="BG2987" t="s">
        <v>252</v>
      </c>
      <c r="BJ2987" t="s">
        <v>234</v>
      </c>
      <c r="BK2987" t="s">
        <v>233</v>
      </c>
      <c r="BM2987">
        <v>26</v>
      </c>
      <c r="BO2987" t="s">
        <v>8340</v>
      </c>
      <c r="BQ2987" t="s">
        <v>8341</v>
      </c>
      <c r="BS2987" t="s">
        <v>8299</v>
      </c>
      <c r="BU2987" t="s">
        <v>8342</v>
      </c>
      <c r="BY2987" t="s">
        <v>8332</v>
      </c>
      <c r="CA2987" t="s">
        <v>8333</v>
      </c>
      <c r="CC2987" t="s">
        <v>8334</v>
      </c>
      <c r="CD2987" t="s">
        <v>8343</v>
      </c>
      <c r="CF2987" t="s">
        <v>8336</v>
      </c>
      <c r="CG2987" t="s">
        <v>8326</v>
      </c>
      <c r="CH2987" t="s">
        <v>8344</v>
      </c>
      <c r="CI2987" t="s">
        <v>136</v>
      </c>
      <c r="CJ2987" t="s">
        <v>8338</v>
      </c>
      <c r="CK2987">
        <v>0</v>
      </c>
      <c r="CM2987" t="s">
        <v>136</v>
      </c>
      <c r="CP2987" t="s">
        <v>8274</v>
      </c>
      <c r="CQ2987" s="3">
        <v>42181</v>
      </c>
      <c r="CR2987">
        <v>0</v>
      </c>
      <c r="CS2987">
        <v>0</v>
      </c>
      <c r="CT2987">
        <v>0</v>
      </c>
      <c r="CU2987">
        <v>1</v>
      </c>
      <c r="CV2987">
        <v>1</v>
      </c>
      <c r="CW2987">
        <v>0</v>
      </c>
      <c r="CX2987">
        <v>2</v>
      </c>
      <c r="CY2987" s="1">
        <v>25191.548356481482</v>
      </c>
      <c r="CZ2987" t="s">
        <v>150</v>
      </c>
      <c r="DA2987" t="s">
        <v>8274</v>
      </c>
      <c r="DB2987" t="s">
        <v>151</v>
      </c>
      <c r="DC2987" t="s">
        <v>152</v>
      </c>
      <c r="DD2987" t="s">
        <v>153</v>
      </c>
      <c r="DE2987" t="s">
        <v>154</v>
      </c>
      <c r="DF2987" t="s">
        <v>113</v>
      </c>
      <c r="DG2987" t="s">
        <v>114</v>
      </c>
      <c r="DH2987" t="s">
        <v>155</v>
      </c>
      <c r="DI2987" t="s">
        <v>320</v>
      </c>
      <c r="DJ2987" t="s">
        <v>321</v>
      </c>
      <c r="DK2987">
        <v>999999</v>
      </c>
      <c r="DL2987" t="s">
        <v>156</v>
      </c>
      <c r="DM2987" s="1">
        <v>2.0833333333333332E-2</v>
      </c>
      <c r="DN2987" s="1">
        <v>2.0833333333333332E-2</v>
      </c>
      <c r="DO2987" s="3">
        <v>42157</v>
      </c>
      <c r="DP2987" s="3">
        <v>42185</v>
      </c>
      <c r="DQ2987" s="3">
        <v>42157</v>
      </c>
      <c r="DR2987" s="3">
        <v>42185</v>
      </c>
      <c r="DS2987" t="s">
        <v>8274</v>
      </c>
      <c r="DT2987" s="3">
        <v>42181</v>
      </c>
      <c r="DU2987" t="s">
        <v>8345</v>
      </c>
    </row>
    <row r="2988" spans="1:128">
      <c r="A2988" t="s">
        <v>8274</v>
      </c>
      <c r="B2988" t="s">
        <v>320</v>
      </c>
      <c r="C2988" t="s">
        <v>321</v>
      </c>
      <c r="D2988">
        <v>4588380273</v>
      </c>
      <c r="E2988">
        <v>999999</v>
      </c>
      <c r="F2988">
        <v>289567608</v>
      </c>
      <c r="G2988" s="1">
        <v>0</v>
      </c>
      <c r="H2988" s="2">
        <v>42182.458333333336</v>
      </c>
      <c r="I2988" t="s">
        <v>161</v>
      </c>
      <c r="J2988" t="s">
        <v>202</v>
      </c>
      <c r="K2988" t="s">
        <v>136</v>
      </c>
      <c r="L2988" t="s">
        <v>136</v>
      </c>
      <c r="M2988" t="s">
        <v>138</v>
      </c>
      <c r="N2988" t="s">
        <v>198</v>
      </c>
      <c r="P2988" t="s">
        <v>203</v>
      </c>
      <c r="Q2988" t="s">
        <v>268</v>
      </c>
      <c r="R2988" t="s">
        <v>140</v>
      </c>
      <c r="S2988" t="s">
        <v>141</v>
      </c>
      <c r="T2988" s="2">
        <v>42166</v>
      </c>
      <c r="U2988" t="s">
        <v>142</v>
      </c>
      <c r="V2988" t="s">
        <v>143</v>
      </c>
      <c r="W2988" t="s">
        <v>249</v>
      </c>
      <c r="X2988" t="s">
        <v>145</v>
      </c>
      <c r="Y2988" t="s">
        <v>182</v>
      </c>
      <c r="Z2988" t="s">
        <v>147</v>
      </c>
      <c r="AB2988" t="s">
        <v>8346</v>
      </c>
      <c r="AC2988" t="s">
        <v>342</v>
      </c>
      <c r="AD2988">
        <v>4</v>
      </c>
      <c r="AE2988">
        <v>2</v>
      </c>
      <c r="AF2988">
        <v>1</v>
      </c>
      <c r="AG2988">
        <v>1</v>
      </c>
      <c r="AH2988">
        <v>2</v>
      </c>
      <c r="AI2988">
        <v>0</v>
      </c>
      <c r="AJ2988">
        <v>0</v>
      </c>
      <c r="AK2988">
        <v>1</v>
      </c>
      <c r="AL2988">
        <v>0</v>
      </c>
      <c r="AM2988">
        <v>1</v>
      </c>
      <c r="AN2988">
        <v>12</v>
      </c>
      <c r="AP2988" t="s">
        <v>233</v>
      </c>
      <c r="AQ2988" t="s">
        <v>234</v>
      </c>
      <c r="AT2988" t="s">
        <v>233</v>
      </c>
      <c r="AV2988" t="s">
        <v>234</v>
      </c>
      <c r="AX2988" t="s">
        <v>233</v>
      </c>
      <c r="AZ2988" t="s">
        <v>234</v>
      </c>
      <c r="BA2988" t="s">
        <v>233</v>
      </c>
      <c r="BC2988" t="s">
        <v>234</v>
      </c>
      <c r="BE2988" t="s">
        <v>251</v>
      </c>
      <c r="BG2988" t="s">
        <v>252</v>
      </c>
      <c r="BJ2988" t="s">
        <v>234</v>
      </c>
      <c r="BK2988" t="s">
        <v>233</v>
      </c>
      <c r="BM2988">
        <v>26</v>
      </c>
      <c r="BO2988" t="s">
        <v>8340</v>
      </c>
      <c r="BQ2988" t="s">
        <v>8341</v>
      </c>
      <c r="BS2988" t="s">
        <v>8299</v>
      </c>
      <c r="BU2988" t="s">
        <v>8342</v>
      </c>
      <c r="BY2988" t="s">
        <v>8332</v>
      </c>
      <c r="CA2988" t="s">
        <v>8333</v>
      </c>
      <c r="CC2988" t="s">
        <v>8334</v>
      </c>
      <c r="CD2988" t="s">
        <v>8347</v>
      </c>
      <c r="CF2988" t="s">
        <v>8348</v>
      </c>
      <c r="CG2988" t="s">
        <v>8326</v>
      </c>
      <c r="CH2988" t="s">
        <v>8349</v>
      </c>
      <c r="CI2988" t="s">
        <v>136</v>
      </c>
      <c r="CJ2988" t="s">
        <v>8338</v>
      </c>
      <c r="CK2988">
        <v>0</v>
      </c>
      <c r="CM2988" t="s">
        <v>136</v>
      </c>
      <c r="CP2988" t="s">
        <v>8274</v>
      </c>
      <c r="CQ2988" s="3">
        <v>42182</v>
      </c>
      <c r="CR2988">
        <v>0</v>
      </c>
      <c r="CS2988">
        <v>1</v>
      </c>
      <c r="CT2988">
        <v>0</v>
      </c>
      <c r="CU2988">
        <v>2</v>
      </c>
      <c r="CV2988">
        <v>0</v>
      </c>
      <c r="CW2988">
        <v>0</v>
      </c>
      <c r="CX2988">
        <v>3</v>
      </c>
      <c r="CY2988" s="1">
        <v>25191.548356481482</v>
      </c>
      <c r="CZ2988" t="s">
        <v>150</v>
      </c>
      <c r="DA2988" t="s">
        <v>8274</v>
      </c>
      <c r="DB2988" t="s">
        <v>151</v>
      </c>
      <c r="DC2988" t="s">
        <v>152</v>
      </c>
      <c r="DD2988" t="s">
        <v>153</v>
      </c>
      <c r="DE2988" t="s">
        <v>154</v>
      </c>
      <c r="DF2988" t="s">
        <v>113</v>
      </c>
      <c r="DG2988" t="s">
        <v>114</v>
      </c>
      <c r="DH2988" t="s">
        <v>155</v>
      </c>
      <c r="DI2988" t="s">
        <v>320</v>
      </c>
      <c r="DJ2988" t="s">
        <v>321</v>
      </c>
      <c r="DK2988">
        <v>999999</v>
      </c>
      <c r="DL2988" t="s">
        <v>156</v>
      </c>
      <c r="DM2988" s="1">
        <v>2.0833333333333332E-2</v>
      </c>
      <c r="DN2988" s="1">
        <v>2.0833333333333332E-2</v>
      </c>
      <c r="DO2988" s="3">
        <v>42157</v>
      </c>
      <c r="DP2988" s="3">
        <v>42185</v>
      </c>
      <c r="DQ2988" s="3">
        <v>42157</v>
      </c>
      <c r="DR2988" s="3">
        <v>42185</v>
      </c>
      <c r="DS2988" t="s">
        <v>8274</v>
      </c>
      <c r="DT2988" s="3">
        <v>42182</v>
      </c>
      <c r="DU2988" t="s">
        <v>8350</v>
      </c>
    </row>
    <row r="2989" spans="1:128">
      <c r="A2989" t="s">
        <v>8274</v>
      </c>
      <c r="B2989" t="s">
        <v>320</v>
      </c>
      <c r="C2989" t="s">
        <v>321</v>
      </c>
      <c r="D2989">
        <v>4588380273</v>
      </c>
      <c r="E2989">
        <v>999999</v>
      </c>
      <c r="F2989">
        <v>289646808</v>
      </c>
      <c r="G2989" s="1">
        <v>0</v>
      </c>
      <c r="H2989" s="2">
        <v>42183.375</v>
      </c>
      <c r="I2989" t="s">
        <v>161</v>
      </c>
      <c r="J2989" t="s">
        <v>202</v>
      </c>
      <c r="K2989" t="s">
        <v>136</v>
      </c>
      <c r="L2989" t="s">
        <v>136</v>
      </c>
      <c r="M2989" t="s">
        <v>138</v>
      </c>
      <c r="N2989" t="s">
        <v>198</v>
      </c>
      <c r="P2989">
        <v>0</v>
      </c>
      <c r="Q2989" t="s">
        <v>268</v>
      </c>
      <c r="R2989" t="s">
        <v>140</v>
      </c>
      <c r="S2989" t="s">
        <v>141</v>
      </c>
      <c r="T2989" s="2">
        <v>42166</v>
      </c>
      <c r="U2989" t="s">
        <v>142</v>
      </c>
      <c r="V2989" t="s">
        <v>143</v>
      </c>
      <c r="W2989" t="s">
        <v>249</v>
      </c>
      <c r="X2989" t="s">
        <v>145</v>
      </c>
      <c r="Y2989" t="s">
        <v>182</v>
      </c>
      <c r="Z2989" t="s">
        <v>147</v>
      </c>
      <c r="AB2989" t="s">
        <v>8346</v>
      </c>
      <c r="AC2989" t="s">
        <v>342</v>
      </c>
      <c r="AD2989">
        <v>4</v>
      </c>
      <c r="AE2989">
        <v>2</v>
      </c>
      <c r="AF2989">
        <v>1</v>
      </c>
      <c r="AG2989">
        <v>1</v>
      </c>
      <c r="AH2989">
        <v>2</v>
      </c>
      <c r="AI2989">
        <v>0</v>
      </c>
      <c r="AJ2989">
        <v>0</v>
      </c>
      <c r="AK2989">
        <v>1</v>
      </c>
      <c r="AL2989">
        <v>0</v>
      </c>
      <c r="AM2989">
        <v>1</v>
      </c>
      <c r="AN2989">
        <v>12</v>
      </c>
      <c r="AP2989" t="s">
        <v>233</v>
      </c>
      <c r="AQ2989" t="s">
        <v>234</v>
      </c>
      <c r="AT2989" t="s">
        <v>233</v>
      </c>
      <c r="AV2989" t="s">
        <v>234</v>
      </c>
      <c r="AX2989" t="s">
        <v>233</v>
      </c>
      <c r="AZ2989" t="s">
        <v>234</v>
      </c>
      <c r="BA2989" t="s">
        <v>233</v>
      </c>
      <c r="BC2989" t="s">
        <v>234</v>
      </c>
      <c r="BE2989" t="s">
        <v>251</v>
      </c>
      <c r="BG2989" t="s">
        <v>252</v>
      </c>
      <c r="BJ2989" t="s">
        <v>234</v>
      </c>
      <c r="BK2989" t="s">
        <v>233</v>
      </c>
      <c r="BM2989">
        <v>26</v>
      </c>
      <c r="BO2989" t="s">
        <v>8340</v>
      </c>
      <c r="BQ2989" t="s">
        <v>8341</v>
      </c>
      <c r="BS2989" t="s">
        <v>8299</v>
      </c>
      <c r="BU2989" t="s">
        <v>8342</v>
      </c>
      <c r="BY2989" t="s">
        <v>8332</v>
      </c>
      <c r="CA2989" t="s">
        <v>8333</v>
      </c>
      <c r="CC2989" t="s">
        <v>8334</v>
      </c>
      <c r="CD2989" t="s">
        <v>8351</v>
      </c>
      <c r="CF2989" t="s">
        <v>8336</v>
      </c>
      <c r="CG2989" t="s">
        <v>8352</v>
      </c>
      <c r="CI2989" t="s">
        <v>136</v>
      </c>
      <c r="CJ2989" t="s">
        <v>8353</v>
      </c>
      <c r="CK2989">
        <v>0</v>
      </c>
      <c r="CM2989" t="s">
        <v>136</v>
      </c>
      <c r="CP2989" t="s">
        <v>8274</v>
      </c>
      <c r="CQ2989" s="3">
        <v>42183</v>
      </c>
      <c r="CR2989">
        <v>0</v>
      </c>
      <c r="CS2989">
        <v>0</v>
      </c>
      <c r="CT2989">
        <v>0</v>
      </c>
      <c r="CU2989">
        <v>1</v>
      </c>
      <c r="CV2989">
        <v>1</v>
      </c>
      <c r="CW2989">
        <v>1</v>
      </c>
      <c r="CX2989">
        <v>3</v>
      </c>
      <c r="CY2989" s="1">
        <v>25191.548356481482</v>
      </c>
      <c r="CZ2989" t="s">
        <v>150</v>
      </c>
      <c r="DA2989" t="s">
        <v>8274</v>
      </c>
      <c r="DB2989" t="s">
        <v>151</v>
      </c>
      <c r="DC2989" t="s">
        <v>152</v>
      </c>
      <c r="DD2989" t="s">
        <v>153</v>
      </c>
      <c r="DE2989" t="s">
        <v>154</v>
      </c>
      <c r="DF2989" t="s">
        <v>113</v>
      </c>
      <c r="DG2989" t="s">
        <v>114</v>
      </c>
      <c r="DH2989" t="s">
        <v>155</v>
      </c>
      <c r="DI2989" t="s">
        <v>320</v>
      </c>
      <c r="DJ2989" t="s">
        <v>321</v>
      </c>
      <c r="DK2989">
        <v>999999</v>
      </c>
      <c r="DL2989" t="s">
        <v>156</v>
      </c>
      <c r="DM2989" s="1">
        <v>2.0833333333333332E-2</v>
      </c>
      <c r="DN2989" s="1">
        <v>2.0833333333333332E-2</v>
      </c>
      <c r="DO2989" s="3">
        <v>42157</v>
      </c>
      <c r="DP2989" s="3">
        <v>42185</v>
      </c>
      <c r="DQ2989" s="3">
        <v>42157</v>
      </c>
      <c r="DR2989" s="3">
        <v>42185</v>
      </c>
      <c r="DS2989" t="s">
        <v>8274</v>
      </c>
      <c r="DT2989" s="3">
        <v>42183</v>
      </c>
      <c r="DU2989" t="s">
        <v>8354</v>
      </c>
    </row>
    <row r="2990" spans="1:128">
      <c r="A2990" t="s">
        <v>8274</v>
      </c>
      <c r="B2990" t="s">
        <v>320</v>
      </c>
      <c r="C2990" t="s">
        <v>321</v>
      </c>
      <c r="D2990">
        <v>4588380273</v>
      </c>
      <c r="E2990">
        <v>999999</v>
      </c>
      <c r="F2990">
        <v>289744008</v>
      </c>
      <c r="G2990" s="1">
        <v>0</v>
      </c>
      <c r="H2990" s="2">
        <v>42184.5</v>
      </c>
      <c r="I2990" t="s">
        <v>161</v>
      </c>
      <c r="J2990" t="s">
        <v>202</v>
      </c>
      <c r="K2990" t="s">
        <v>136</v>
      </c>
      <c r="L2990" t="s">
        <v>136</v>
      </c>
      <c r="M2990" t="s">
        <v>138</v>
      </c>
      <c r="N2990" t="s">
        <v>198</v>
      </c>
      <c r="P2990">
        <v>0</v>
      </c>
      <c r="Q2990" t="s">
        <v>268</v>
      </c>
      <c r="R2990" t="s">
        <v>140</v>
      </c>
      <c r="S2990" t="s">
        <v>141</v>
      </c>
      <c r="T2990" s="2">
        <v>42166</v>
      </c>
      <c r="U2990" t="s">
        <v>142</v>
      </c>
      <c r="V2990" t="s">
        <v>143</v>
      </c>
      <c r="W2990" t="s">
        <v>249</v>
      </c>
      <c r="X2990" t="s">
        <v>145</v>
      </c>
      <c r="Y2990" t="s">
        <v>182</v>
      </c>
      <c r="Z2990" t="s">
        <v>147</v>
      </c>
      <c r="AB2990" t="s">
        <v>8346</v>
      </c>
      <c r="AC2990" t="s">
        <v>342</v>
      </c>
      <c r="AD2990">
        <v>4</v>
      </c>
      <c r="AE2990">
        <v>2</v>
      </c>
      <c r="AF2990">
        <v>1</v>
      </c>
      <c r="AG2990">
        <v>1</v>
      </c>
      <c r="AH2990">
        <v>2</v>
      </c>
      <c r="AI2990">
        <v>0</v>
      </c>
      <c r="AJ2990">
        <v>0</v>
      </c>
      <c r="AK2990">
        <v>1</v>
      </c>
      <c r="AL2990">
        <v>0</v>
      </c>
      <c r="AM2990">
        <v>1</v>
      </c>
      <c r="AN2990">
        <v>12</v>
      </c>
      <c r="AP2990" t="s">
        <v>233</v>
      </c>
      <c r="AQ2990" t="s">
        <v>234</v>
      </c>
      <c r="AT2990" t="s">
        <v>233</v>
      </c>
      <c r="AV2990" t="s">
        <v>234</v>
      </c>
      <c r="AX2990" t="s">
        <v>233</v>
      </c>
      <c r="AZ2990" t="s">
        <v>234</v>
      </c>
      <c r="BA2990" t="s">
        <v>233</v>
      </c>
      <c r="BC2990" t="s">
        <v>234</v>
      </c>
      <c r="BE2990" t="s">
        <v>251</v>
      </c>
      <c r="BG2990" t="s">
        <v>252</v>
      </c>
      <c r="BJ2990" t="s">
        <v>234</v>
      </c>
      <c r="BK2990" t="s">
        <v>233</v>
      </c>
      <c r="BM2990">
        <v>26</v>
      </c>
      <c r="BO2990" t="s">
        <v>8340</v>
      </c>
      <c r="BQ2990" t="s">
        <v>8341</v>
      </c>
      <c r="BS2990" t="s">
        <v>8299</v>
      </c>
      <c r="BU2990" t="s">
        <v>8342</v>
      </c>
      <c r="BY2990" t="s">
        <v>8332</v>
      </c>
      <c r="CA2990" t="s">
        <v>8333</v>
      </c>
      <c r="CC2990" t="s">
        <v>8334</v>
      </c>
      <c r="CD2990" t="s">
        <v>8355</v>
      </c>
      <c r="CF2990" t="s">
        <v>1883</v>
      </c>
      <c r="CG2990" t="s">
        <v>8352</v>
      </c>
      <c r="CH2990" t="s">
        <v>8356</v>
      </c>
      <c r="CI2990" t="s">
        <v>136</v>
      </c>
      <c r="CJ2990" t="s">
        <v>8353</v>
      </c>
      <c r="CK2990">
        <v>0</v>
      </c>
      <c r="CM2990" t="s">
        <v>136</v>
      </c>
      <c r="CP2990" t="s">
        <v>8274</v>
      </c>
      <c r="CQ2990" s="3">
        <v>42184</v>
      </c>
      <c r="CR2990">
        <v>0</v>
      </c>
      <c r="CS2990">
        <v>1</v>
      </c>
      <c r="CT2990">
        <v>0</v>
      </c>
      <c r="CU2990">
        <v>0</v>
      </c>
      <c r="CV2990">
        <v>0</v>
      </c>
      <c r="CW2990">
        <v>1</v>
      </c>
      <c r="CX2990">
        <v>2</v>
      </c>
      <c r="CY2990" s="1">
        <v>25191.548356481482</v>
      </c>
      <c r="CZ2990" t="s">
        <v>150</v>
      </c>
      <c r="DA2990" t="s">
        <v>8274</v>
      </c>
      <c r="DB2990" t="s">
        <v>151</v>
      </c>
      <c r="DC2990" t="s">
        <v>152</v>
      </c>
      <c r="DD2990" t="s">
        <v>153</v>
      </c>
      <c r="DE2990" t="s">
        <v>154</v>
      </c>
      <c r="DF2990" t="s">
        <v>113</v>
      </c>
      <c r="DG2990" t="s">
        <v>114</v>
      </c>
      <c r="DH2990" t="s">
        <v>155</v>
      </c>
      <c r="DI2990" t="s">
        <v>320</v>
      </c>
      <c r="DJ2990" t="s">
        <v>321</v>
      </c>
      <c r="DK2990">
        <v>999999</v>
      </c>
      <c r="DL2990" t="s">
        <v>156</v>
      </c>
      <c r="DM2990" s="1">
        <v>2.0833333333333332E-2</v>
      </c>
      <c r="DN2990" s="1">
        <v>2.0833333333333332E-2</v>
      </c>
      <c r="DO2990" s="3">
        <v>42157</v>
      </c>
      <c r="DP2990" s="3">
        <v>42185</v>
      </c>
      <c r="DQ2990" s="3">
        <v>42157</v>
      </c>
      <c r="DR2990" s="3">
        <v>42185</v>
      </c>
      <c r="DS2990" t="s">
        <v>8274</v>
      </c>
      <c r="DT2990" s="3">
        <v>42184</v>
      </c>
      <c r="DU2990" t="s">
        <v>8357</v>
      </c>
    </row>
    <row r="2991" spans="1:128">
      <c r="A2991" t="s">
        <v>8358</v>
      </c>
      <c r="B2991" t="s">
        <v>320</v>
      </c>
      <c r="C2991" t="s">
        <v>321</v>
      </c>
      <c r="D2991">
        <v>4782264755</v>
      </c>
      <c r="E2991">
        <v>999999</v>
      </c>
      <c r="F2991">
        <v>284549208</v>
      </c>
      <c r="G2991" s="1">
        <v>0</v>
      </c>
      <c r="H2991" s="2">
        <v>42124.375</v>
      </c>
      <c r="I2991" t="s">
        <v>161</v>
      </c>
      <c r="J2991" t="s">
        <v>202</v>
      </c>
      <c r="K2991" t="s">
        <v>136</v>
      </c>
      <c r="L2991" t="s">
        <v>136</v>
      </c>
      <c r="M2991" t="s">
        <v>138</v>
      </c>
      <c r="N2991" t="s">
        <v>510</v>
      </c>
      <c r="P2991" t="s">
        <v>267</v>
      </c>
      <c r="Q2991" t="s">
        <v>364</v>
      </c>
      <c r="R2991" t="s">
        <v>140</v>
      </c>
      <c r="S2991" t="s">
        <v>141</v>
      </c>
      <c r="T2991" s="2">
        <v>42124</v>
      </c>
      <c r="U2991" t="s">
        <v>142</v>
      </c>
      <c r="V2991" t="s">
        <v>143</v>
      </c>
      <c r="W2991" t="s">
        <v>144</v>
      </c>
      <c r="X2991" t="s">
        <v>308</v>
      </c>
      <c r="Y2991" t="s">
        <v>146</v>
      </c>
      <c r="Z2991" t="s">
        <v>147</v>
      </c>
      <c r="AB2991" t="s">
        <v>8359</v>
      </c>
      <c r="AC2991" t="s">
        <v>148</v>
      </c>
      <c r="AD2991">
        <v>5</v>
      </c>
      <c r="AE2991">
        <v>5</v>
      </c>
      <c r="AF2991">
        <v>4</v>
      </c>
      <c r="AG2991">
        <v>4</v>
      </c>
      <c r="AH2991">
        <v>5</v>
      </c>
      <c r="AI2991">
        <v>3</v>
      </c>
      <c r="AJ2991">
        <v>3</v>
      </c>
      <c r="AK2991">
        <v>4</v>
      </c>
      <c r="AL2991">
        <v>4</v>
      </c>
      <c r="AM2991">
        <v>4</v>
      </c>
      <c r="AN2991">
        <v>43</v>
      </c>
      <c r="AP2991" t="s">
        <v>272</v>
      </c>
      <c r="AQ2991" t="s">
        <v>273</v>
      </c>
      <c r="AT2991" t="s">
        <v>272</v>
      </c>
      <c r="AV2991" t="s">
        <v>273</v>
      </c>
      <c r="AX2991" t="s">
        <v>272</v>
      </c>
      <c r="AZ2991" t="s">
        <v>273</v>
      </c>
      <c r="BA2991" t="s">
        <v>272</v>
      </c>
      <c r="BC2991" t="s">
        <v>273</v>
      </c>
      <c r="BE2991" t="s">
        <v>272</v>
      </c>
      <c r="BG2991" t="s">
        <v>273</v>
      </c>
      <c r="BJ2991" t="s">
        <v>273</v>
      </c>
      <c r="BK2991" t="s">
        <v>272</v>
      </c>
      <c r="BM2991">
        <v>60</v>
      </c>
      <c r="BO2991" t="s">
        <v>8360</v>
      </c>
      <c r="BQ2991" t="s">
        <v>538</v>
      </c>
      <c r="BS2991" t="s">
        <v>538</v>
      </c>
      <c r="BU2991" t="s">
        <v>8361</v>
      </c>
      <c r="BY2991" t="s">
        <v>3147</v>
      </c>
      <c r="CA2991" t="s">
        <v>476</v>
      </c>
      <c r="CC2991" t="s">
        <v>476</v>
      </c>
      <c r="CD2991" t="s">
        <v>8362</v>
      </c>
      <c r="CF2991" t="s">
        <v>478</v>
      </c>
      <c r="CG2991" t="s">
        <v>8363</v>
      </c>
      <c r="CH2991" t="s">
        <v>8364</v>
      </c>
      <c r="CI2991" t="s">
        <v>136</v>
      </c>
      <c r="CJ2991" t="s">
        <v>8365</v>
      </c>
      <c r="CK2991">
        <v>0</v>
      </c>
      <c r="CM2991" t="s">
        <v>210</v>
      </c>
      <c r="CP2991" t="s">
        <v>8358</v>
      </c>
      <c r="CQ2991" s="3">
        <v>42124</v>
      </c>
      <c r="CR2991">
        <v>0</v>
      </c>
      <c r="CS2991">
        <v>0</v>
      </c>
      <c r="CT2991">
        <v>0</v>
      </c>
      <c r="CU2991">
        <v>3</v>
      </c>
      <c r="CV2991">
        <v>0</v>
      </c>
      <c r="CW2991">
        <v>3</v>
      </c>
      <c r="CX2991">
        <v>6</v>
      </c>
      <c r="CY2991" s="1">
        <v>25191.548356481482</v>
      </c>
      <c r="CZ2991" t="s">
        <v>150</v>
      </c>
      <c r="DA2991" t="s">
        <v>8358</v>
      </c>
      <c r="DB2991" t="s">
        <v>151</v>
      </c>
      <c r="DC2991" t="s">
        <v>152</v>
      </c>
      <c r="DD2991" t="s">
        <v>153</v>
      </c>
      <c r="DE2991" t="s">
        <v>154</v>
      </c>
      <c r="DF2991" t="s">
        <v>113</v>
      </c>
      <c r="DG2991" t="s">
        <v>114</v>
      </c>
      <c r="DH2991" t="s">
        <v>155</v>
      </c>
      <c r="DI2991" t="s">
        <v>320</v>
      </c>
      <c r="DJ2991" t="s">
        <v>321</v>
      </c>
      <c r="DK2991">
        <v>999999</v>
      </c>
      <c r="DL2991" t="s">
        <v>178</v>
      </c>
      <c r="DM2991" s="1">
        <v>3.7499999999999999E-2</v>
      </c>
      <c r="DN2991" s="1">
        <v>2.0833333333333332E-2</v>
      </c>
      <c r="DO2991" s="3">
        <v>42120</v>
      </c>
      <c r="DP2991" s="3">
        <v>42124</v>
      </c>
      <c r="DQ2991" s="3">
        <v>42119</v>
      </c>
      <c r="DR2991" s="3">
        <v>42133</v>
      </c>
      <c r="DS2991" t="s">
        <v>8358</v>
      </c>
      <c r="DT2991" s="3">
        <v>42124</v>
      </c>
      <c r="DU2991" t="s">
        <v>8366</v>
      </c>
    </row>
    <row r="2992" spans="1:128">
      <c r="A2992" t="s">
        <v>8367</v>
      </c>
      <c r="B2992" t="s">
        <v>320</v>
      </c>
      <c r="C2992" t="s">
        <v>321</v>
      </c>
      <c r="D2992">
        <v>4588008471</v>
      </c>
      <c r="E2992">
        <v>999999</v>
      </c>
      <c r="F2992">
        <v>295446408</v>
      </c>
      <c r="G2992" s="1">
        <v>0</v>
      </c>
      <c r="H2992" s="2">
        <v>42250.5</v>
      </c>
      <c r="I2992" t="s">
        <v>135</v>
      </c>
      <c r="J2992">
        <v>0</v>
      </c>
      <c r="K2992">
        <v>0</v>
      </c>
      <c r="L2992">
        <v>0</v>
      </c>
      <c r="M2992" t="s">
        <v>138</v>
      </c>
      <c r="N2992">
        <v>0</v>
      </c>
      <c r="P2992">
        <v>0</v>
      </c>
      <c r="Q2992">
        <v>0</v>
      </c>
      <c r="R2992">
        <v>0</v>
      </c>
      <c r="S2992" t="s">
        <v>141</v>
      </c>
      <c r="U2992" t="s">
        <v>142</v>
      </c>
      <c r="V2992" t="s">
        <v>143</v>
      </c>
      <c r="W2992">
        <v>0</v>
      </c>
      <c r="X2992">
        <v>0</v>
      </c>
      <c r="Y2992">
        <v>0</v>
      </c>
      <c r="Z2992">
        <v>0</v>
      </c>
      <c r="AC2992" t="s">
        <v>184</v>
      </c>
      <c r="AD2992">
        <v>0</v>
      </c>
      <c r="AE2992">
        <v>0</v>
      </c>
      <c r="AF2992">
        <v>0</v>
      </c>
      <c r="AG2992">
        <v>0</v>
      </c>
      <c r="AH2992">
        <v>0</v>
      </c>
      <c r="AI2992">
        <v>0</v>
      </c>
      <c r="AJ2992">
        <v>0</v>
      </c>
      <c r="AK2992">
        <v>0</v>
      </c>
      <c r="AL2992">
        <v>0</v>
      </c>
      <c r="AM2992">
        <v>0</v>
      </c>
      <c r="AP2992">
        <v>0</v>
      </c>
      <c r="AQ2992">
        <v>0</v>
      </c>
      <c r="AT2992">
        <v>0</v>
      </c>
      <c r="AV2992">
        <v>0</v>
      </c>
      <c r="AX2992">
        <v>0</v>
      </c>
      <c r="AZ2992">
        <v>0</v>
      </c>
      <c r="BA2992">
        <v>0</v>
      </c>
      <c r="BC2992">
        <v>0</v>
      </c>
      <c r="BE2992">
        <v>0</v>
      </c>
      <c r="BG2992">
        <v>0</v>
      </c>
      <c r="BJ2992">
        <v>0</v>
      </c>
      <c r="BK2992">
        <v>0</v>
      </c>
      <c r="CI2992">
        <v>0</v>
      </c>
      <c r="CK2992">
        <v>0</v>
      </c>
      <c r="CM2992">
        <v>0</v>
      </c>
      <c r="CP2992" t="s">
        <v>8367</v>
      </c>
      <c r="CQ2992" s="3">
        <v>42250</v>
      </c>
      <c r="CR2992">
        <v>1</v>
      </c>
      <c r="CS2992">
        <v>0</v>
      </c>
      <c r="CT2992">
        <v>0</v>
      </c>
      <c r="CU2992">
        <v>2</v>
      </c>
      <c r="CV2992">
        <v>2</v>
      </c>
      <c r="CW2992">
        <v>4</v>
      </c>
      <c r="CX2992">
        <v>9</v>
      </c>
      <c r="CY2992" s="1">
        <v>25191.548356481482</v>
      </c>
      <c r="CZ2992" t="s">
        <v>150</v>
      </c>
      <c r="DA2992" t="s">
        <v>8367</v>
      </c>
      <c r="DB2992" t="s">
        <v>151</v>
      </c>
      <c r="DC2992" t="s">
        <v>152</v>
      </c>
      <c r="DD2992" t="s">
        <v>153</v>
      </c>
      <c r="DE2992" t="s">
        <v>154</v>
      </c>
      <c r="DF2992" t="s">
        <v>113</v>
      </c>
      <c r="DG2992" t="s">
        <v>114</v>
      </c>
      <c r="DH2992" t="s">
        <v>155</v>
      </c>
      <c r="DI2992" t="s">
        <v>320</v>
      </c>
      <c r="DJ2992" t="s">
        <v>321</v>
      </c>
      <c r="DK2992">
        <v>999999</v>
      </c>
      <c r="DL2992" t="s">
        <v>156</v>
      </c>
      <c r="DM2992" s="1">
        <v>1.6666666666666666E-2</v>
      </c>
      <c r="DN2992" s="1">
        <v>3.4722222222222224E-2</v>
      </c>
      <c r="DO2992" s="3">
        <v>42248</v>
      </c>
      <c r="DP2992" s="3">
        <v>42252</v>
      </c>
      <c r="DQ2992" s="3">
        <v>42244</v>
      </c>
      <c r="DR2992" s="3">
        <v>42260</v>
      </c>
      <c r="DS2992" t="s">
        <v>8367</v>
      </c>
      <c r="DT2992" s="3">
        <v>42250</v>
      </c>
      <c r="DU2992" t="s">
        <v>8368</v>
      </c>
    </row>
    <row r="2993" spans="1:128">
      <c r="A2993" t="s">
        <v>8367</v>
      </c>
      <c r="B2993" t="s">
        <v>320</v>
      </c>
      <c r="C2993" t="s">
        <v>321</v>
      </c>
      <c r="D2993">
        <v>4588008471</v>
      </c>
      <c r="E2993">
        <v>999999</v>
      </c>
      <c r="F2993">
        <v>295532808</v>
      </c>
      <c r="G2993" s="1">
        <v>0</v>
      </c>
      <c r="H2993" s="2">
        <v>42251.5</v>
      </c>
      <c r="I2993" t="s">
        <v>161</v>
      </c>
      <c r="J2993">
        <v>0</v>
      </c>
      <c r="K2993" t="s">
        <v>136</v>
      </c>
      <c r="L2993" t="s">
        <v>137</v>
      </c>
      <c r="M2993" t="s">
        <v>138</v>
      </c>
      <c r="N2993">
        <v>0</v>
      </c>
      <c r="P2993">
        <v>0</v>
      </c>
      <c r="Q2993">
        <v>0</v>
      </c>
      <c r="R2993">
        <v>0</v>
      </c>
      <c r="S2993" t="s">
        <v>141</v>
      </c>
      <c r="U2993" t="s">
        <v>142</v>
      </c>
      <c r="V2993" t="s">
        <v>143</v>
      </c>
      <c r="W2993">
        <v>0</v>
      </c>
      <c r="X2993">
        <v>0</v>
      </c>
      <c r="Y2993">
        <v>0</v>
      </c>
      <c r="Z2993">
        <v>0</v>
      </c>
      <c r="AC2993" t="s">
        <v>184</v>
      </c>
      <c r="AD2993">
        <v>0</v>
      </c>
      <c r="AE2993">
        <v>0</v>
      </c>
      <c r="AF2993">
        <v>0</v>
      </c>
      <c r="AG2993">
        <v>0</v>
      </c>
      <c r="AH2993">
        <v>0</v>
      </c>
      <c r="AI2993">
        <v>0</v>
      </c>
      <c r="AJ2993">
        <v>0</v>
      </c>
      <c r="AK2993">
        <v>0</v>
      </c>
      <c r="AL2993">
        <v>0</v>
      </c>
      <c r="AM2993">
        <v>0</v>
      </c>
      <c r="AP2993">
        <v>0</v>
      </c>
      <c r="AQ2993">
        <v>0</v>
      </c>
      <c r="AT2993">
        <v>0</v>
      </c>
      <c r="AV2993">
        <v>0</v>
      </c>
      <c r="AX2993">
        <v>0</v>
      </c>
      <c r="AZ2993">
        <v>0</v>
      </c>
      <c r="BA2993">
        <v>0</v>
      </c>
      <c r="BC2993">
        <v>0</v>
      </c>
      <c r="BE2993">
        <v>0</v>
      </c>
      <c r="BG2993">
        <v>0</v>
      </c>
      <c r="BJ2993">
        <v>0</v>
      </c>
      <c r="BK2993">
        <v>0</v>
      </c>
      <c r="CI2993">
        <v>0</v>
      </c>
      <c r="CK2993">
        <v>0</v>
      </c>
      <c r="CM2993">
        <v>0</v>
      </c>
      <c r="CP2993" t="s">
        <v>8367</v>
      </c>
      <c r="CQ2993" s="3">
        <v>42251</v>
      </c>
      <c r="CR2993">
        <v>1</v>
      </c>
      <c r="CS2993">
        <v>0</v>
      </c>
      <c r="CT2993">
        <v>0</v>
      </c>
      <c r="CU2993">
        <v>2</v>
      </c>
      <c r="CV2993">
        <v>1</v>
      </c>
      <c r="CW2993">
        <v>3</v>
      </c>
      <c r="CX2993">
        <v>7</v>
      </c>
      <c r="CY2993" s="1">
        <v>25191.548356481482</v>
      </c>
      <c r="CZ2993" t="s">
        <v>150</v>
      </c>
      <c r="DA2993" t="s">
        <v>8367</v>
      </c>
      <c r="DB2993" t="s">
        <v>151</v>
      </c>
      <c r="DC2993" t="s">
        <v>152</v>
      </c>
      <c r="DD2993" t="s">
        <v>153</v>
      </c>
      <c r="DE2993" t="s">
        <v>154</v>
      </c>
      <c r="DF2993" t="s">
        <v>113</v>
      </c>
      <c r="DG2993" t="s">
        <v>114</v>
      </c>
      <c r="DH2993" t="s">
        <v>155</v>
      </c>
      <c r="DI2993" t="s">
        <v>320</v>
      </c>
      <c r="DJ2993" t="s">
        <v>321</v>
      </c>
      <c r="DK2993">
        <v>999999</v>
      </c>
      <c r="DL2993" t="s">
        <v>156</v>
      </c>
      <c r="DM2993" s="1">
        <v>1.6666666666666666E-2</v>
      </c>
      <c r="DN2993" s="1">
        <v>3.4722222222222224E-2</v>
      </c>
      <c r="DO2993" s="3">
        <v>42248</v>
      </c>
      <c r="DP2993" s="3">
        <v>42252</v>
      </c>
      <c r="DQ2993" s="3">
        <v>42244</v>
      </c>
      <c r="DR2993" s="3">
        <v>42260</v>
      </c>
      <c r="DS2993" t="s">
        <v>8367</v>
      </c>
      <c r="DT2993" s="3">
        <v>42251</v>
      </c>
      <c r="DU2993" t="s">
        <v>8369</v>
      </c>
      <c r="DX2993" t="s">
        <v>977</v>
      </c>
    </row>
    <row r="2994" spans="1:128">
      <c r="A2994" t="s">
        <v>8367</v>
      </c>
      <c r="B2994" t="s">
        <v>320</v>
      </c>
      <c r="C2994" t="s">
        <v>321</v>
      </c>
      <c r="D2994">
        <v>4588008471</v>
      </c>
      <c r="E2994">
        <v>999999</v>
      </c>
      <c r="F2994">
        <v>295630008</v>
      </c>
      <c r="G2994" s="1">
        <v>0</v>
      </c>
      <c r="H2994" s="2">
        <v>42252.625</v>
      </c>
      <c r="I2994" t="s">
        <v>161</v>
      </c>
      <c r="J2994" t="s">
        <v>202</v>
      </c>
      <c r="K2994" t="s">
        <v>136</v>
      </c>
      <c r="L2994" t="s">
        <v>136</v>
      </c>
      <c r="M2994" t="s">
        <v>138</v>
      </c>
      <c r="N2994" t="s">
        <v>266</v>
      </c>
      <c r="P2994" t="s">
        <v>1881</v>
      </c>
      <c r="Q2994" t="s">
        <v>268</v>
      </c>
      <c r="R2994" t="s">
        <v>140</v>
      </c>
      <c r="S2994" t="s">
        <v>141</v>
      </c>
      <c r="T2994" s="2">
        <v>42252</v>
      </c>
      <c r="U2994" t="s">
        <v>142</v>
      </c>
      <c r="V2994" t="s">
        <v>143</v>
      </c>
      <c r="W2994" t="s">
        <v>144</v>
      </c>
      <c r="X2994" t="s">
        <v>145</v>
      </c>
      <c r="Y2994" t="s">
        <v>182</v>
      </c>
      <c r="Z2994" t="s">
        <v>147</v>
      </c>
      <c r="AB2994" t="s">
        <v>8370</v>
      </c>
      <c r="AC2994" t="s">
        <v>342</v>
      </c>
      <c r="AD2994">
        <v>4</v>
      </c>
      <c r="AE2994">
        <v>3</v>
      </c>
      <c r="AF2994">
        <v>1</v>
      </c>
      <c r="AG2994">
        <v>1</v>
      </c>
      <c r="AH2994">
        <v>3</v>
      </c>
      <c r="AI2994">
        <v>0</v>
      </c>
      <c r="AJ2994">
        <v>0</v>
      </c>
      <c r="AK2994">
        <v>1</v>
      </c>
      <c r="AL2994">
        <v>0</v>
      </c>
      <c r="AM2994">
        <v>2</v>
      </c>
      <c r="AN2994">
        <v>15</v>
      </c>
      <c r="AP2994" t="s">
        <v>251</v>
      </c>
      <c r="AQ2994" t="s">
        <v>252</v>
      </c>
      <c r="AT2994" t="s">
        <v>270</v>
      </c>
      <c r="AV2994" t="s">
        <v>271</v>
      </c>
      <c r="AX2994" t="s">
        <v>270</v>
      </c>
      <c r="AZ2994" t="s">
        <v>271</v>
      </c>
      <c r="BA2994" t="s">
        <v>270</v>
      </c>
      <c r="BC2994" t="s">
        <v>271</v>
      </c>
      <c r="BE2994" t="s">
        <v>270</v>
      </c>
      <c r="BG2994" t="s">
        <v>271</v>
      </c>
      <c r="BJ2994" t="s">
        <v>273</v>
      </c>
      <c r="BK2994" t="s">
        <v>272</v>
      </c>
      <c r="BM2994">
        <v>48</v>
      </c>
      <c r="BO2994" t="s">
        <v>8371</v>
      </c>
      <c r="BQ2994" t="s">
        <v>8372</v>
      </c>
      <c r="BS2994" t="s">
        <v>8373</v>
      </c>
      <c r="BU2994" t="s">
        <v>8374</v>
      </c>
      <c r="BY2994" t="s">
        <v>8375</v>
      </c>
      <c r="CA2994" t="s">
        <v>8376</v>
      </c>
      <c r="CC2994" t="s">
        <v>8376</v>
      </c>
      <c r="CD2994" t="s">
        <v>8377</v>
      </c>
      <c r="CF2994" t="s">
        <v>350</v>
      </c>
      <c r="CG2994" t="s">
        <v>8378</v>
      </c>
      <c r="CH2994" t="s">
        <v>8379</v>
      </c>
      <c r="CI2994" t="s">
        <v>136</v>
      </c>
      <c r="CJ2994" t="s">
        <v>8380</v>
      </c>
      <c r="CK2994">
        <v>0</v>
      </c>
      <c r="CM2994">
        <v>0</v>
      </c>
      <c r="CP2994" t="s">
        <v>8367</v>
      </c>
      <c r="CQ2994" s="3">
        <v>42252</v>
      </c>
      <c r="CR2994">
        <v>1</v>
      </c>
      <c r="CS2994">
        <v>0</v>
      </c>
      <c r="CT2994">
        <v>0</v>
      </c>
      <c r="CU2994">
        <v>0</v>
      </c>
      <c r="CV2994">
        <v>1</v>
      </c>
      <c r="CW2994">
        <v>0</v>
      </c>
      <c r="CX2994">
        <v>2</v>
      </c>
      <c r="CY2994" s="1">
        <v>25191.548356481482</v>
      </c>
      <c r="CZ2994" t="s">
        <v>150</v>
      </c>
      <c r="DA2994" t="s">
        <v>8367</v>
      </c>
      <c r="DB2994" t="s">
        <v>151</v>
      </c>
      <c r="DC2994" t="s">
        <v>152</v>
      </c>
      <c r="DD2994" t="s">
        <v>153</v>
      </c>
      <c r="DE2994" t="s">
        <v>154</v>
      </c>
      <c r="DF2994" t="s">
        <v>113</v>
      </c>
      <c r="DG2994" t="s">
        <v>114</v>
      </c>
      <c r="DH2994" t="s">
        <v>155</v>
      </c>
      <c r="DI2994" t="s">
        <v>320</v>
      </c>
      <c r="DJ2994" t="s">
        <v>321</v>
      </c>
      <c r="DK2994">
        <v>999999</v>
      </c>
      <c r="DL2994" t="s">
        <v>156</v>
      </c>
      <c r="DM2994" s="1">
        <v>1.6666666666666666E-2</v>
      </c>
      <c r="DN2994" s="1">
        <v>3.4722222222222224E-2</v>
      </c>
      <c r="DO2994" s="3">
        <v>42248</v>
      </c>
      <c r="DP2994" s="3">
        <v>42252</v>
      </c>
      <c r="DQ2994" s="3">
        <v>42244</v>
      </c>
      <c r="DR2994" s="3">
        <v>42260</v>
      </c>
      <c r="DS2994" t="s">
        <v>8367</v>
      </c>
      <c r="DT2994" s="3">
        <v>42252</v>
      </c>
      <c r="DU2994" t="s">
        <v>8381</v>
      </c>
    </row>
    <row r="2995" spans="1:128">
      <c r="A2995" t="s">
        <v>8382</v>
      </c>
      <c r="B2995" t="s">
        <v>320</v>
      </c>
      <c r="C2995" t="s">
        <v>321</v>
      </c>
      <c r="D2995">
        <v>4825594638</v>
      </c>
      <c r="E2995">
        <v>999999</v>
      </c>
      <c r="F2995">
        <v>288196008</v>
      </c>
      <c r="G2995" s="1">
        <v>0</v>
      </c>
      <c r="H2995" s="2">
        <v>42166.583333333336</v>
      </c>
      <c r="I2995" t="s">
        <v>161</v>
      </c>
      <c r="J2995">
        <v>0</v>
      </c>
      <c r="K2995" t="s">
        <v>136</v>
      </c>
      <c r="L2995" t="s">
        <v>197</v>
      </c>
      <c r="M2995" t="s">
        <v>138</v>
      </c>
      <c r="N2995" t="s">
        <v>198</v>
      </c>
      <c r="P2995">
        <v>0</v>
      </c>
      <c r="Q2995">
        <v>0</v>
      </c>
      <c r="R2995" t="s">
        <v>176</v>
      </c>
      <c r="S2995" t="s">
        <v>141</v>
      </c>
      <c r="T2995" s="2">
        <v>42166</v>
      </c>
      <c r="U2995" t="s">
        <v>142</v>
      </c>
      <c r="V2995" t="s">
        <v>143</v>
      </c>
      <c r="W2995" t="s">
        <v>165</v>
      </c>
      <c r="X2995" t="s">
        <v>166</v>
      </c>
      <c r="Y2995" t="s">
        <v>146</v>
      </c>
      <c r="Z2995" t="s">
        <v>167</v>
      </c>
      <c r="AC2995" t="s">
        <v>325</v>
      </c>
      <c r="AD2995">
        <v>0</v>
      </c>
      <c r="AE2995">
        <v>0</v>
      </c>
      <c r="AF2995">
        <v>0</v>
      </c>
      <c r="AG2995">
        <v>0</v>
      </c>
      <c r="AH2995">
        <v>0</v>
      </c>
      <c r="AI2995">
        <v>0</v>
      </c>
      <c r="AJ2995">
        <v>0</v>
      </c>
      <c r="AK2995">
        <v>0</v>
      </c>
      <c r="AL2995">
        <v>0</v>
      </c>
      <c r="AM2995">
        <v>0</v>
      </c>
      <c r="AN2995">
        <v>0</v>
      </c>
      <c r="AP2995">
        <v>0</v>
      </c>
      <c r="AQ2995">
        <v>0</v>
      </c>
      <c r="AT2995">
        <v>0</v>
      </c>
      <c r="AV2995">
        <v>0</v>
      </c>
      <c r="AX2995">
        <v>0</v>
      </c>
      <c r="AZ2995">
        <v>0</v>
      </c>
      <c r="BA2995">
        <v>0</v>
      </c>
      <c r="BC2995">
        <v>0</v>
      </c>
      <c r="BE2995">
        <v>0</v>
      </c>
      <c r="BG2995">
        <v>0</v>
      </c>
      <c r="BJ2995">
        <v>0</v>
      </c>
      <c r="BK2995">
        <v>0</v>
      </c>
      <c r="CI2995">
        <v>0</v>
      </c>
      <c r="CK2995">
        <v>0</v>
      </c>
      <c r="CM2995">
        <v>0</v>
      </c>
      <c r="CP2995" t="s">
        <v>8382</v>
      </c>
      <c r="CQ2995" s="3">
        <v>42166</v>
      </c>
      <c r="CR2995">
        <v>1</v>
      </c>
      <c r="CS2995">
        <v>0</v>
      </c>
      <c r="CT2995">
        <v>2</v>
      </c>
      <c r="CU2995">
        <v>3</v>
      </c>
      <c r="CV2995">
        <v>4</v>
      </c>
      <c r="CW2995">
        <v>4</v>
      </c>
      <c r="CX2995">
        <v>14</v>
      </c>
      <c r="CY2995" s="1">
        <v>25191.548356481482</v>
      </c>
      <c r="CZ2995" t="s">
        <v>150</v>
      </c>
      <c r="DA2995" t="s">
        <v>8382</v>
      </c>
      <c r="DB2995" t="s">
        <v>151</v>
      </c>
      <c r="DC2995" t="s">
        <v>152</v>
      </c>
      <c r="DD2995" t="s">
        <v>153</v>
      </c>
      <c r="DE2995" t="s">
        <v>154</v>
      </c>
      <c r="DF2995" t="s">
        <v>113</v>
      </c>
      <c r="DG2995" t="s">
        <v>114</v>
      </c>
      <c r="DH2995" t="s">
        <v>155</v>
      </c>
      <c r="DI2995" t="s">
        <v>320</v>
      </c>
      <c r="DJ2995" t="s">
        <v>321</v>
      </c>
      <c r="DK2995">
        <v>999999</v>
      </c>
      <c r="DL2995" t="s">
        <v>156</v>
      </c>
      <c r="DM2995" s="1">
        <v>4.8611111111111112E-3</v>
      </c>
      <c r="DN2995" s="1">
        <v>1.9444444444444445E-2</v>
      </c>
      <c r="DO2995" s="3">
        <v>42168</v>
      </c>
      <c r="DP2995" s="3">
        <v>42175</v>
      </c>
      <c r="DQ2995" s="3">
        <v>42164</v>
      </c>
      <c r="DR2995" s="3">
        <v>42182</v>
      </c>
      <c r="DS2995" t="s">
        <v>8382</v>
      </c>
      <c r="DT2995" s="3">
        <v>42166</v>
      </c>
      <c r="DU2995" t="s">
        <v>8383</v>
      </c>
    </row>
    <row r="2996" spans="1:128">
      <c r="A2996" t="s">
        <v>8382</v>
      </c>
      <c r="B2996" t="s">
        <v>320</v>
      </c>
      <c r="C2996" t="s">
        <v>321</v>
      </c>
      <c r="D2996">
        <v>4825594638</v>
      </c>
      <c r="E2996">
        <v>999999</v>
      </c>
      <c r="F2996">
        <v>288275208</v>
      </c>
      <c r="G2996" s="1">
        <v>0</v>
      </c>
      <c r="H2996" s="2">
        <v>42167.5</v>
      </c>
      <c r="I2996" t="s">
        <v>161</v>
      </c>
      <c r="J2996">
        <v>0</v>
      </c>
      <c r="K2996" t="s">
        <v>136</v>
      </c>
      <c r="L2996" t="s">
        <v>197</v>
      </c>
      <c r="M2996" t="s">
        <v>138</v>
      </c>
      <c r="N2996" t="s">
        <v>198</v>
      </c>
      <c r="P2996">
        <v>0</v>
      </c>
      <c r="Q2996">
        <v>0</v>
      </c>
      <c r="R2996" t="s">
        <v>176</v>
      </c>
      <c r="S2996" t="s">
        <v>141</v>
      </c>
      <c r="T2996" s="2">
        <v>42166</v>
      </c>
      <c r="U2996" t="s">
        <v>142</v>
      </c>
      <c r="V2996" t="s">
        <v>143</v>
      </c>
      <c r="W2996" t="s">
        <v>165</v>
      </c>
      <c r="X2996" t="s">
        <v>166</v>
      </c>
      <c r="Y2996" t="s">
        <v>146</v>
      </c>
      <c r="Z2996" t="s">
        <v>167</v>
      </c>
      <c r="AC2996" t="s">
        <v>325</v>
      </c>
      <c r="AD2996">
        <v>0</v>
      </c>
      <c r="AE2996">
        <v>0</v>
      </c>
      <c r="AF2996">
        <v>0</v>
      </c>
      <c r="AG2996">
        <v>0</v>
      </c>
      <c r="AH2996">
        <v>0</v>
      </c>
      <c r="AI2996">
        <v>0</v>
      </c>
      <c r="AJ2996">
        <v>0</v>
      </c>
      <c r="AK2996">
        <v>0</v>
      </c>
      <c r="AL2996">
        <v>0</v>
      </c>
      <c r="AM2996">
        <v>0</v>
      </c>
      <c r="AN2996">
        <v>0</v>
      </c>
      <c r="AP2996">
        <v>0</v>
      </c>
      <c r="AQ2996">
        <v>0</v>
      </c>
      <c r="AT2996">
        <v>0</v>
      </c>
      <c r="AV2996">
        <v>0</v>
      </c>
      <c r="AX2996">
        <v>0</v>
      </c>
      <c r="AZ2996">
        <v>0</v>
      </c>
      <c r="BA2996">
        <v>0</v>
      </c>
      <c r="BC2996">
        <v>0</v>
      </c>
      <c r="BE2996">
        <v>0</v>
      </c>
      <c r="BG2996">
        <v>0</v>
      </c>
      <c r="BJ2996">
        <v>0</v>
      </c>
      <c r="BK2996">
        <v>0</v>
      </c>
      <c r="CI2996">
        <v>0</v>
      </c>
      <c r="CK2996">
        <v>0</v>
      </c>
      <c r="CM2996">
        <v>0</v>
      </c>
      <c r="CP2996" t="s">
        <v>8382</v>
      </c>
      <c r="CQ2996" s="3">
        <v>42167</v>
      </c>
      <c r="CR2996">
        <v>1</v>
      </c>
      <c r="CS2996">
        <v>0</v>
      </c>
      <c r="CT2996">
        <v>1</v>
      </c>
      <c r="CU2996">
        <v>3</v>
      </c>
      <c r="CV2996">
        <v>4</v>
      </c>
      <c r="CW2996">
        <v>4</v>
      </c>
      <c r="CX2996">
        <v>13</v>
      </c>
      <c r="CY2996" s="1">
        <v>25191.548356481482</v>
      </c>
      <c r="CZ2996" t="s">
        <v>150</v>
      </c>
      <c r="DA2996" t="s">
        <v>8382</v>
      </c>
      <c r="DB2996" t="s">
        <v>151</v>
      </c>
      <c r="DC2996" t="s">
        <v>152</v>
      </c>
      <c r="DD2996" t="s">
        <v>153</v>
      </c>
      <c r="DE2996" t="s">
        <v>154</v>
      </c>
      <c r="DF2996" t="s">
        <v>113</v>
      </c>
      <c r="DG2996" t="s">
        <v>114</v>
      </c>
      <c r="DH2996" t="s">
        <v>155</v>
      </c>
      <c r="DI2996" t="s">
        <v>320</v>
      </c>
      <c r="DJ2996" t="s">
        <v>321</v>
      </c>
      <c r="DK2996">
        <v>999999</v>
      </c>
      <c r="DL2996" t="s">
        <v>156</v>
      </c>
      <c r="DM2996" s="1">
        <v>4.8611111111111112E-3</v>
      </c>
      <c r="DN2996" s="1">
        <v>1.9444444444444445E-2</v>
      </c>
      <c r="DO2996" s="3">
        <v>42168</v>
      </c>
      <c r="DP2996" s="3">
        <v>42175</v>
      </c>
      <c r="DQ2996" s="3">
        <v>42164</v>
      </c>
      <c r="DR2996" s="3">
        <v>42182</v>
      </c>
      <c r="DS2996" t="s">
        <v>8382</v>
      </c>
      <c r="DT2996" s="3">
        <v>42167</v>
      </c>
      <c r="DU2996" t="s">
        <v>8384</v>
      </c>
    </row>
    <row r="2997" spans="1:128">
      <c r="A2997" t="s">
        <v>8382</v>
      </c>
      <c r="B2997" t="s">
        <v>320</v>
      </c>
      <c r="C2997" t="s">
        <v>321</v>
      </c>
      <c r="D2997">
        <v>4825594638</v>
      </c>
      <c r="E2997">
        <v>999999</v>
      </c>
      <c r="F2997">
        <v>288361608</v>
      </c>
      <c r="G2997" s="1">
        <v>0</v>
      </c>
      <c r="H2997" s="2">
        <v>42168.5</v>
      </c>
      <c r="I2997" t="s">
        <v>161</v>
      </c>
      <c r="J2997">
        <v>0</v>
      </c>
      <c r="K2997" t="s">
        <v>136</v>
      </c>
      <c r="L2997" t="s">
        <v>612</v>
      </c>
      <c r="M2997" t="s">
        <v>138</v>
      </c>
      <c r="N2997" t="s">
        <v>198</v>
      </c>
      <c r="P2997">
        <v>0</v>
      </c>
      <c r="Q2997">
        <v>0</v>
      </c>
      <c r="R2997" t="s">
        <v>176</v>
      </c>
      <c r="S2997" t="s">
        <v>141</v>
      </c>
      <c r="T2997" s="2">
        <v>42166</v>
      </c>
      <c r="U2997" t="s">
        <v>142</v>
      </c>
      <c r="V2997" t="s">
        <v>143</v>
      </c>
      <c r="W2997" t="s">
        <v>165</v>
      </c>
      <c r="X2997" t="s">
        <v>166</v>
      </c>
      <c r="Y2997" t="s">
        <v>146</v>
      </c>
      <c r="Z2997" t="s">
        <v>167</v>
      </c>
      <c r="AC2997" t="s">
        <v>325</v>
      </c>
      <c r="AD2997">
        <v>0</v>
      </c>
      <c r="AE2997">
        <v>0</v>
      </c>
      <c r="AF2997">
        <v>0</v>
      </c>
      <c r="AG2997">
        <v>0</v>
      </c>
      <c r="AH2997">
        <v>0</v>
      </c>
      <c r="AI2997">
        <v>0</v>
      </c>
      <c r="AJ2997">
        <v>0</v>
      </c>
      <c r="AK2997">
        <v>0</v>
      </c>
      <c r="AL2997">
        <v>0</v>
      </c>
      <c r="AM2997">
        <v>0</v>
      </c>
      <c r="AN2997">
        <v>0</v>
      </c>
      <c r="AP2997">
        <v>0</v>
      </c>
      <c r="AQ2997">
        <v>0</v>
      </c>
      <c r="AT2997">
        <v>0</v>
      </c>
      <c r="AV2997">
        <v>0</v>
      </c>
      <c r="AX2997">
        <v>0</v>
      </c>
      <c r="AZ2997">
        <v>0</v>
      </c>
      <c r="BA2997">
        <v>0</v>
      </c>
      <c r="BC2997">
        <v>0</v>
      </c>
      <c r="BE2997">
        <v>0</v>
      </c>
      <c r="BG2997">
        <v>0</v>
      </c>
      <c r="BJ2997">
        <v>0</v>
      </c>
      <c r="BK2997">
        <v>0</v>
      </c>
      <c r="CI2997">
        <v>0</v>
      </c>
      <c r="CK2997">
        <v>0</v>
      </c>
      <c r="CM2997">
        <v>0</v>
      </c>
      <c r="CP2997" t="s">
        <v>8382</v>
      </c>
      <c r="CQ2997" s="3">
        <v>42168</v>
      </c>
      <c r="CR2997">
        <v>0</v>
      </c>
      <c r="CS2997">
        <v>0</v>
      </c>
      <c r="CT2997">
        <v>1</v>
      </c>
      <c r="CU2997">
        <v>2</v>
      </c>
      <c r="CV2997">
        <v>4</v>
      </c>
      <c r="CW2997">
        <v>4</v>
      </c>
      <c r="CX2997">
        <v>11</v>
      </c>
      <c r="CY2997" s="1">
        <v>25191.548356481482</v>
      </c>
      <c r="CZ2997" t="s">
        <v>150</v>
      </c>
      <c r="DA2997" t="s">
        <v>8382</v>
      </c>
      <c r="DB2997" t="s">
        <v>151</v>
      </c>
      <c r="DC2997" t="s">
        <v>152</v>
      </c>
      <c r="DD2997" t="s">
        <v>153</v>
      </c>
      <c r="DE2997" t="s">
        <v>154</v>
      </c>
      <c r="DF2997" t="s">
        <v>113</v>
      </c>
      <c r="DG2997" t="s">
        <v>114</v>
      </c>
      <c r="DH2997" t="s">
        <v>155</v>
      </c>
      <c r="DI2997" t="s">
        <v>320</v>
      </c>
      <c r="DJ2997" t="s">
        <v>321</v>
      </c>
      <c r="DK2997">
        <v>999999</v>
      </c>
      <c r="DL2997" t="s">
        <v>156</v>
      </c>
      <c r="DM2997" s="1">
        <v>4.8611111111111112E-3</v>
      </c>
      <c r="DN2997" s="1">
        <v>1.9444444444444445E-2</v>
      </c>
      <c r="DO2997" s="3">
        <v>42168</v>
      </c>
      <c r="DP2997" s="3">
        <v>42175</v>
      </c>
      <c r="DQ2997" s="3">
        <v>42164</v>
      </c>
      <c r="DR2997" s="3">
        <v>42182</v>
      </c>
      <c r="DS2997" t="s">
        <v>8382</v>
      </c>
      <c r="DT2997" s="3">
        <v>42168</v>
      </c>
      <c r="DU2997" t="s">
        <v>8385</v>
      </c>
    </row>
    <row r="2998" spans="1:128">
      <c r="A2998" t="s">
        <v>8382</v>
      </c>
      <c r="B2998" t="s">
        <v>320</v>
      </c>
      <c r="C2998" t="s">
        <v>321</v>
      </c>
      <c r="D2998">
        <v>4825594638</v>
      </c>
      <c r="E2998">
        <v>999999</v>
      </c>
      <c r="F2998">
        <v>288448008</v>
      </c>
      <c r="G2998" s="1">
        <v>0</v>
      </c>
      <c r="H2998" s="2">
        <v>42169.5</v>
      </c>
      <c r="I2998" t="s">
        <v>161</v>
      </c>
      <c r="J2998">
        <v>0</v>
      </c>
      <c r="K2998" t="s">
        <v>136</v>
      </c>
      <c r="L2998" t="s">
        <v>612</v>
      </c>
      <c r="M2998" t="s">
        <v>138</v>
      </c>
      <c r="N2998" t="s">
        <v>198</v>
      </c>
      <c r="P2998">
        <v>0</v>
      </c>
      <c r="Q2998">
        <v>0</v>
      </c>
      <c r="R2998" t="s">
        <v>176</v>
      </c>
      <c r="S2998" t="s">
        <v>141</v>
      </c>
      <c r="T2998" s="2">
        <v>42166</v>
      </c>
      <c r="U2998" t="s">
        <v>142</v>
      </c>
      <c r="V2998" t="s">
        <v>143</v>
      </c>
      <c r="W2998" t="s">
        <v>165</v>
      </c>
      <c r="X2998" t="s">
        <v>166</v>
      </c>
      <c r="Y2998" t="s">
        <v>146</v>
      </c>
      <c r="Z2998" t="s">
        <v>167</v>
      </c>
      <c r="AC2998" t="s">
        <v>325</v>
      </c>
      <c r="AD2998">
        <v>0</v>
      </c>
      <c r="AE2998">
        <v>0</v>
      </c>
      <c r="AF2998">
        <v>0</v>
      </c>
      <c r="AG2998">
        <v>0</v>
      </c>
      <c r="AH2998">
        <v>0</v>
      </c>
      <c r="AI2998">
        <v>0</v>
      </c>
      <c r="AJ2998">
        <v>0</v>
      </c>
      <c r="AK2998">
        <v>0</v>
      </c>
      <c r="AL2998">
        <v>0</v>
      </c>
      <c r="AM2998">
        <v>0</v>
      </c>
      <c r="AN2998">
        <v>0</v>
      </c>
      <c r="AP2998">
        <v>0</v>
      </c>
      <c r="AQ2998">
        <v>0</v>
      </c>
      <c r="AT2998">
        <v>0</v>
      </c>
      <c r="AV2998">
        <v>0</v>
      </c>
      <c r="AX2998">
        <v>0</v>
      </c>
      <c r="AZ2998">
        <v>0</v>
      </c>
      <c r="BA2998">
        <v>0</v>
      </c>
      <c r="BC2998">
        <v>0</v>
      </c>
      <c r="BE2998">
        <v>0</v>
      </c>
      <c r="BG2998">
        <v>0</v>
      </c>
      <c r="BJ2998">
        <v>0</v>
      </c>
      <c r="BK2998">
        <v>0</v>
      </c>
      <c r="CI2998">
        <v>0</v>
      </c>
      <c r="CK2998">
        <v>0</v>
      </c>
      <c r="CM2998">
        <v>0</v>
      </c>
      <c r="CP2998" t="s">
        <v>8382</v>
      </c>
      <c r="CQ2998" s="3">
        <v>42169</v>
      </c>
      <c r="CR2998">
        <v>0</v>
      </c>
      <c r="CS2998">
        <v>0</v>
      </c>
      <c r="CT2998">
        <v>0</v>
      </c>
      <c r="CU2998">
        <v>2</v>
      </c>
      <c r="CV2998">
        <v>4</v>
      </c>
      <c r="CW2998">
        <v>4</v>
      </c>
      <c r="CX2998">
        <v>10</v>
      </c>
      <c r="CY2998" s="1">
        <v>25191.548356481482</v>
      </c>
      <c r="CZ2998" t="s">
        <v>150</v>
      </c>
      <c r="DA2998" t="s">
        <v>8382</v>
      </c>
      <c r="DB2998" t="s">
        <v>151</v>
      </c>
      <c r="DC2998" t="s">
        <v>152</v>
      </c>
      <c r="DD2998" t="s">
        <v>153</v>
      </c>
      <c r="DE2998" t="s">
        <v>154</v>
      </c>
      <c r="DF2998" t="s">
        <v>113</v>
      </c>
      <c r="DG2998" t="s">
        <v>114</v>
      </c>
      <c r="DH2998" t="s">
        <v>155</v>
      </c>
      <c r="DI2998" t="s">
        <v>320</v>
      </c>
      <c r="DJ2998" t="s">
        <v>321</v>
      </c>
      <c r="DK2998">
        <v>999999</v>
      </c>
      <c r="DL2998" t="s">
        <v>156</v>
      </c>
      <c r="DM2998" s="1">
        <v>4.8611111111111112E-3</v>
      </c>
      <c r="DN2998" s="1">
        <v>1.9444444444444445E-2</v>
      </c>
      <c r="DO2998" s="3">
        <v>42168</v>
      </c>
      <c r="DP2998" s="3">
        <v>42175</v>
      </c>
      <c r="DQ2998" s="3">
        <v>42164</v>
      </c>
      <c r="DR2998" s="3">
        <v>42182</v>
      </c>
      <c r="DS2998" t="s">
        <v>8382</v>
      </c>
      <c r="DT2998" s="3">
        <v>42169</v>
      </c>
      <c r="DU2998" t="s">
        <v>8386</v>
      </c>
    </row>
    <row r="2999" spans="1:128">
      <c r="A2999" t="s">
        <v>8382</v>
      </c>
      <c r="B2999" t="s">
        <v>320</v>
      </c>
      <c r="C2999" t="s">
        <v>321</v>
      </c>
      <c r="D2999">
        <v>4825594638</v>
      </c>
      <c r="E2999">
        <v>999999</v>
      </c>
      <c r="F2999">
        <v>288545208</v>
      </c>
      <c r="G2999" s="1">
        <v>0</v>
      </c>
      <c r="H2999" s="2">
        <v>42170.625</v>
      </c>
      <c r="I2999" t="s">
        <v>161</v>
      </c>
      <c r="J2999">
        <v>0</v>
      </c>
      <c r="K2999" t="s">
        <v>136</v>
      </c>
      <c r="L2999" t="s">
        <v>612</v>
      </c>
      <c r="M2999" t="s">
        <v>138</v>
      </c>
      <c r="N2999" t="s">
        <v>198</v>
      </c>
      <c r="P2999">
        <v>0</v>
      </c>
      <c r="Q2999">
        <v>0</v>
      </c>
      <c r="R2999" t="s">
        <v>176</v>
      </c>
      <c r="S2999" t="s">
        <v>141</v>
      </c>
      <c r="T2999" s="2">
        <v>42166</v>
      </c>
      <c r="U2999" t="s">
        <v>142</v>
      </c>
      <c r="V2999" t="s">
        <v>143</v>
      </c>
      <c r="W2999" t="s">
        <v>165</v>
      </c>
      <c r="X2999" t="s">
        <v>166</v>
      </c>
      <c r="Y2999" t="s">
        <v>146</v>
      </c>
      <c r="Z2999" t="s">
        <v>167</v>
      </c>
      <c r="AC2999" t="s">
        <v>325</v>
      </c>
      <c r="AD2999">
        <v>0</v>
      </c>
      <c r="AE2999">
        <v>0</v>
      </c>
      <c r="AF2999">
        <v>0</v>
      </c>
      <c r="AG2999">
        <v>0</v>
      </c>
      <c r="AH2999">
        <v>0</v>
      </c>
      <c r="AI2999">
        <v>0</v>
      </c>
      <c r="AJ2999">
        <v>0</v>
      </c>
      <c r="AK2999">
        <v>0</v>
      </c>
      <c r="AL2999">
        <v>0</v>
      </c>
      <c r="AM2999">
        <v>0</v>
      </c>
      <c r="AN2999">
        <v>0</v>
      </c>
      <c r="AP2999">
        <v>0</v>
      </c>
      <c r="AQ2999">
        <v>0</v>
      </c>
      <c r="AT2999">
        <v>0</v>
      </c>
      <c r="AV2999">
        <v>0</v>
      </c>
      <c r="AX2999">
        <v>0</v>
      </c>
      <c r="AZ2999">
        <v>0</v>
      </c>
      <c r="BA2999">
        <v>0</v>
      </c>
      <c r="BC2999">
        <v>0</v>
      </c>
      <c r="BE2999">
        <v>0</v>
      </c>
      <c r="BG2999">
        <v>0</v>
      </c>
      <c r="BJ2999">
        <v>0</v>
      </c>
      <c r="BK2999">
        <v>0</v>
      </c>
      <c r="CI2999">
        <v>0</v>
      </c>
      <c r="CK2999">
        <v>0</v>
      </c>
      <c r="CM2999">
        <v>0</v>
      </c>
      <c r="CP2999" t="s">
        <v>8382</v>
      </c>
      <c r="CQ2999" s="3">
        <v>42170</v>
      </c>
      <c r="CR2999">
        <v>0</v>
      </c>
      <c r="CS2999">
        <v>0</v>
      </c>
      <c r="CT2999">
        <v>0</v>
      </c>
      <c r="CU2999">
        <v>2</v>
      </c>
      <c r="CV2999">
        <v>4</v>
      </c>
      <c r="CW2999">
        <v>0</v>
      </c>
      <c r="CX2999">
        <v>6</v>
      </c>
      <c r="CY2999" s="1">
        <v>25191.548356481482</v>
      </c>
      <c r="CZ2999" t="s">
        <v>150</v>
      </c>
      <c r="DA2999" t="s">
        <v>8382</v>
      </c>
      <c r="DB2999" t="s">
        <v>151</v>
      </c>
      <c r="DC2999" t="s">
        <v>152</v>
      </c>
      <c r="DD2999" t="s">
        <v>153</v>
      </c>
      <c r="DE2999" t="s">
        <v>154</v>
      </c>
      <c r="DF2999" t="s">
        <v>113</v>
      </c>
      <c r="DG2999" t="s">
        <v>114</v>
      </c>
      <c r="DH2999" t="s">
        <v>155</v>
      </c>
      <c r="DI2999" t="s">
        <v>320</v>
      </c>
      <c r="DJ2999" t="s">
        <v>321</v>
      </c>
      <c r="DK2999">
        <v>999999</v>
      </c>
      <c r="DL2999" t="s">
        <v>156</v>
      </c>
      <c r="DM2999" s="1">
        <v>4.8611111111111112E-3</v>
      </c>
      <c r="DN2999" s="1">
        <v>1.9444444444444445E-2</v>
      </c>
      <c r="DO2999" s="3">
        <v>42168</v>
      </c>
      <c r="DP2999" s="3">
        <v>42175</v>
      </c>
      <c r="DQ2999" s="3">
        <v>42164</v>
      </c>
      <c r="DR2999" s="3">
        <v>42182</v>
      </c>
      <c r="DS2999" t="s">
        <v>8382</v>
      </c>
      <c r="DT2999" s="3">
        <v>42170</v>
      </c>
      <c r="DU2999" t="s">
        <v>8387</v>
      </c>
    </row>
    <row r="3000" spans="1:128">
      <c r="A3000" t="s">
        <v>8382</v>
      </c>
      <c r="B3000" t="s">
        <v>320</v>
      </c>
      <c r="C3000" t="s">
        <v>321</v>
      </c>
      <c r="D3000">
        <v>4825594638</v>
      </c>
      <c r="E3000">
        <v>999999</v>
      </c>
      <c r="F3000">
        <v>288782808</v>
      </c>
      <c r="G3000" s="1">
        <v>0</v>
      </c>
      <c r="H3000" s="2">
        <v>42173.375</v>
      </c>
      <c r="I3000" t="s">
        <v>161</v>
      </c>
      <c r="J3000" t="s">
        <v>162</v>
      </c>
      <c r="K3000" t="s">
        <v>136</v>
      </c>
      <c r="L3000" t="s">
        <v>136</v>
      </c>
      <c r="M3000" t="s">
        <v>138</v>
      </c>
      <c r="N3000" t="s">
        <v>198</v>
      </c>
      <c r="P3000">
        <v>0</v>
      </c>
      <c r="Q3000">
        <v>0</v>
      </c>
      <c r="R3000" t="s">
        <v>176</v>
      </c>
      <c r="S3000" t="s">
        <v>141</v>
      </c>
      <c r="T3000" s="2">
        <v>42166</v>
      </c>
      <c r="U3000" t="s">
        <v>142</v>
      </c>
      <c r="V3000" t="s">
        <v>143</v>
      </c>
      <c r="W3000" t="s">
        <v>165</v>
      </c>
      <c r="X3000" t="s">
        <v>166</v>
      </c>
      <c r="Y3000" t="s">
        <v>146</v>
      </c>
      <c r="Z3000" t="s">
        <v>167</v>
      </c>
      <c r="AC3000" t="s">
        <v>184</v>
      </c>
      <c r="AD3000">
        <v>0</v>
      </c>
      <c r="AE3000">
        <v>0</v>
      </c>
      <c r="AF3000">
        <v>0</v>
      </c>
      <c r="AG3000">
        <v>0</v>
      </c>
      <c r="AH3000">
        <v>0</v>
      </c>
      <c r="AI3000">
        <v>0</v>
      </c>
      <c r="AJ3000">
        <v>0</v>
      </c>
      <c r="AK3000">
        <v>0</v>
      </c>
      <c r="AL3000">
        <v>0</v>
      </c>
      <c r="AM3000">
        <v>0</v>
      </c>
      <c r="AN3000">
        <v>0</v>
      </c>
      <c r="AP3000">
        <v>0</v>
      </c>
      <c r="AQ3000">
        <v>0</v>
      </c>
      <c r="AT3000">
        <v>0</v>
      </c>
      <c r="AV3000">
        <v>0</v>
      </c>
      <c r="AX3000">
        <v>0</v>
      </c>
      <c r="AZ3000">
        <v>0</v>
      </c>
      <c r="BA3000">
        <v>0</v>
      </c>
      <c r="BC3000">
        <v>0</v>
      </c>
      <c r="BE3000">
        <v>0</v>
      </c>
      <c r="BG3000">
        <v>0</v>
      </c>
      <c r="BJ3000">
        <v>0</v>
      </c>
      <c r="BK3000">
        <v>0</v>
      </c>
      <c r="CI3000">
        <v>0</v>
      </c>
      <c r="CK3000">
        <v>0</v>
      </c>
      <c r="CM3000">
        <v>0</v>
      </c>
      <c r="CP3000" t="s">
        <v>8382</v>
      </c>
      <c r="CQ3000" s="3">
        <v>42173</v>
      </c>
      <c r="CR3000">
        <v>0</v>
      </c>
      <c r="CS3000">
        <v>0</v>
      </c>
      <c r="CT3000">
        <v>0</v>
      </c>
      <c r="CU3000">
        <v>2</v>
      </c>
      <c r="CV3000">
        <v>4</v>
      </c>
      <c r="CW3000">
        <v>1</v>
      </c>
      <c r="CX3000">
        <v>7</v>
      </c>
      <c r="CY3000" s="1">
        <v>25191.548356481482</v>
      </c>
      <c r="CZ3000" t="s">
        <v>150</v>
      </c>
      <c r="DA3000" t="s">
        <v>8382</v>
      </c>
      <c r="DB3000" t="s">
        <v>151</v>
      </c>
      <c r="DC3000" t="s">
        <v>152</v>
      </c>
      <c r="DD3000" t="s">
        <v>153</v>
      </c>
      <c r="DE3000" t="s">
        <v>154</v>
      </c>
      <c r="DF3000" t="s">
        <v>113</v>
      </c>
      <c r="DG3000" t="s">
        <v>114</v>
      </c>
      <c r="DH3000" t="s">
        <v>155</v>
      </c>
      <c r="DI3000" t="s">
        <v>320</v>
      </c>
      <c r="DJ3000" t="s">
        <v>321</v>
      </c>
      <c r="DK3000">
        <v>999999</v>
      </c>
      <c r="DL3000" t="s">
        <v>156</v>
      </c>
      <c r="DM3000" s="1">
        <v>4.8611111111111112E-3</v>
      </c>
      <c r="DN3000" s="1">
        <v>1.9444444444444445E-2</v>
      </c>
      <c r="DO3000" s="3">
        <v>42168</v>
      </c>
      <c r="DP3000" s="3">
        <v>42175</v>
      </c>
      <c r="DQ3000" s="3">
        <v>42164</v>
      </c>
      <c r="DR3000" s="3">
        <v>42182</v>
      </c>
      <c r="DS3000" t="s">
        <v>8382</v>
      </c>
      <c r="DT3000" s="3">
        <v>42173</v>
      </c>
      <c r="DU3000" t="s">
        <v>8388</v>
      </c>
    </row>
    <row r="3001" spans="1:128">
      <c r="A3001" t="s">
        <v>8382</v>
      </c>
      <c r="B3001" t="s">
        <v>320</v>
      </c>
      <c r="C3001" t="s">
        <v>321</v>
      </c>
      <c r="D3001">
        <v>4825594638</v>
      </c>
      <c r="E3001">
        <v>999999</v>
      </c>
      <c r="F3001">
        <v>288880008</v>
      </c>
      <c r="G3001" s="1">
        <v>0</v>
      </c>
      <c r="H3001" s="2">
        <v>42174.5</v>
      </c>
      <c r="I3001" t="s">
        <v>161</v>
      </c>
      <c r="J3001">
        <v>0</v>
      </c>
      <c r="K3001" t="s">
        <v>136</v>
      </c>
      <c r="L3001" t="s">
        <v>136</v>
      </c>
      <c r="M3001" t="s">
        <v>138</v>
      </c>
      <c r="N3001" t="s">
        <v>198</v>
      </c>
      <c r="P3001">
        <v>0</v>
      </c>
      <c r="Q3001">
        <v>0</v>
      </c>
      <c r="R3001" t="s">
        <v>176</v>
      </c>
      <c r="S3001" t="s">
        <v>141</v>
      </c>
      <c r="T3001" s="2">
        <v>42166</v>
      </c>
      <c r="U3001" t="s">
        <v>142</v>
      </c>
      <c r="V3001" t="s">
        <v>143</v>
      </c>
      <c r="W3001" t="s">
        <v>165</v>
      </c>
      <c r="X3001" t="s">
        <v>166</v>
      </c>
      <c r="Y3001" t="s">
        <v>146</v>
      </c>
      <c r="Z3001" t="s">
        <v>167</v>
      </c>
      <c r="AC3001" t="s">
        <v>184</v>
      </c>
      <c r="AD3001">
        <v>0</v>
      </c>
      <c r="AE3001">
        <v>0</v>
      </c>
      <c r="AF3001">
        <v>0</v>
      </c>
      <c r="AG3001">
        <v>0</v>
      </c>
      <c r="AH3001">
        <v>0</v>
      </c>
      <c r="AI3001">
        <v>0</v>
      </c>
      <c r="AJ3001">
        <v>0</v>
      </c>
      <c r="AK3001">
        <v>0</v>
      </c>
      <c r="AL3001">
        <v>0</v>
      </c>
      <c r="AM3001">
        <v>0</v>
      </c>
      <c r="AN3001">
        <v>0</v>
      </c>
      <c r="AP3001">
        <v>0</v>
      </c>
      <c r="AQ3001">
        <v>0</v>
      </c>
      <c r="AT3001">
        <v>0</v>
      </c>
      <c r="AV3001">
        <v>0</v>
      </c>
      <c r="AX3001">
        <v>0</v>
      </c>
      <c r="AZ3001">
        <v>0</v>
      </c>
      <c r="BA3001">
        <v>0</v>
      </c>
      <c r="BC3001">
        <v>0</v>
      </c>
      <c r="BE3001">
        <v>0</v>
      </c>
      <c r="BG3001">
        <v>0</v>
      </c>
      <c r="BJ3001">
        <v>0</v>
      </c>
      <c r="BK3001">
        <v>0</v>
      </c>
      <c r="CI3001">
        <v>0</v>
      </c>
      <c r="CK3001">
        <v>0</v>
      </c>
      <c r="CM3001">
        <v>0</v>
      </c>
      <c r="CP3001" t="s">
        <v>8382</v>
      </c>
      <c r="CQ3001" s="3">
        <v>42174</v>
      </c>
      <c r="CR3001">
        <v>0</v>
      </c>
      <c r="CS3001">
        <v>0</v>
      </c>
      <c r="CT3001">
        <v>0</v>
      </c>
      <c r="CU3001">
        <v>3</v>
      </c>
      <c r="CV3001">
        <v>1</v>
      </c>
      <c r="CW3001">
        <v>0</v>
      </c>
      <c r="CX3001">
        <v>4</v>
      </c>
      <c r="CY3001" s="1">
        <v>25191.548356481482</v>
      </c>
      <c r="CZ3001" t="s">
        <v>150</v>
      </c>
      <c r="DA3001" t="s">
        <v>8382</v>
      </c>
      <c r="DB3001" t="s">
        <v>151</v>
      </c>
      <c r="DC3001" t="s">
        <v>152</v>
      </c>
      <c r="DD3001" t="s">
        <v>153</v>
      </c>
      <c r="DE3001" t="s">
        <v>154</v>
      </c>
      <c r="DF3001" t="s">
        <v>113</v>
      </c>
      <c r="DG3001" t="s">
        <v>114</v>
      </c>
      <c r="DH3001" t="s">
        <v>155</v>
      </c>
      <c r="DI3001" t="s">
        <v>320</v>
      </c>
      <c r="DJ3001" t="s">
        <v>321</v>
      </c>
      <c r="DK3001">
        <v>999999</v>
      </c>
      <c r="DL3001" t="s">
        <v>156</v>
      </c>
      <c r="DM3001" s="1">
        <v>4.8611111111111112E-3</v>
      </c>
      <c r="DN3001" s="1">
        <v>1.9444444444444445E-2</v>
      </c>
      <c r="DO3001" s="3">
        <v>42168</v>
      </c>
      <c r="DP3001" s="3">
        <v>42175</v>
      </c>
      <c r="DQ3001" s="3">
        <v>42164</v>
      </c>
      <c r="DR3001" s="3">
        <v>42182</v>
      </c>
      <c r="DS3001" t="s">
        <v>8382</v>
      </c>
      <c r="DT3001" s="3">
        <v>42174</v>
      </c>
      <c r="DU3001" t="s">
        <v>8389</v>
      </c>
    </row>
    <row r="3002" spans="1:128">
      <c r="A3002" t="s">
        <v>8382</v>
      </c>
      <c r="B3002" t="s">
        <v>320</v>
      </c>
      <c r="C3002" t="s">
        <v>321</v>
      </c>
      <c r="D3002">
        <v>4825594638</v>
      </c>
      <c r="E3002">
        <v>999999</v>
      </c>
      <c r="F3002">
        <v>288970008</v>
      </c>
      <c r="G3002" s="1">
        <v>0</v>
      </c>
      <c r="H3002" s="2">
        <v>42175.541666666664</v>
      </c>
      <c r="I3002" t="s">
        <v>161</v>
      </c>
      <c r="J3002">
        <v>0</v>
      </c>
      <c r="K3002" t="s">
        <v>136</v>
      </c>
      <c r="L3002" t="s">
        <v>612</v>
      </c>
      <c r="M3002" t="s">
        <v>138</v>
      </c>
      <c r="N3002" t="s">
        <v>266</v>
      </c>
      <c r="P3002">
        <v>0</v>
      </c>
      <c r="Q3002">
        <v>0</v>
      </c>
      <c r="R3002" t="s">
        <v>176</v>
      </c>
      <c r="S3002" t="s">
        <v>141</v>
      </c>
      <c r="T3002" s="2">
        <v>42166</v>
      </c>
      <c r="U3002" t="s">
        <v>142</v>
      </c>
      <c r="V3002" t="s">
        <v>143</v>
      </c>
      <c r="W3002" t="s">
        <v>165</v>
      </c>
      <c r="X3002" t="s">
        <v>166</v>
      </c>
      <c r="Y3002" t="s">
        <v>146</v>
      </c>
      <c r="Z3002" t="s">
        <v>167</v>
      </c>
      <c r="AC3002" t="s">
        <v>184</v>
      </c>
      <c r="AD3002">
        <v>0</v>
      </c>
      <c r="AE3002">
        <v>0</v>
      </c>
      <c r="AF3002">
        <v>0</v>
      </c>
      <c r="AG3002">
        <v>0</v>
      </c>
      <c r="AH3002">
        <v>0</v>
      </c>
      <c r="AI3002">
        <v>0</v>
      </c>
      <c r="AJ3002">
        <v>0</v>
      </c>
      <c r="AK3002">
        <v>0</v>
      </c>
      <c r="AL3002">
        <v>0</v>
      </c>
      <c r="AM3002">
        <v>0</v>
      </c>
      <c r="AN3002">
        <v>0</v>
      </c>
      <c r="AP3002">
        <v>0</v>
      </c>
      <c r="AQ3002">
        <v>0</v>
      </c>
      <c r="AT3002">
        <v>0</v>
      </c>
      <c r="AV3002">
        <v>0</v>
      </c>
      <c r="AX3002">
        <v>0</v>
      </c>
      <c r="AZ3002">
        <v>0</v>
      </c>
      <c r="BA3002">
        <v>0</v>
      </c>
      <c r="BC3002">
        <v>0</v>
      </c>
      <c r="BE3002">
        <v>0</v>
      </c>
      <c r="BG3002">
        <v>0</v>
      </c>
      <c r="BJ3002">
        <v>0</v>
      </c>
      <c r="BK3002">
        <v>0</v>
      </c>
      <c r="CI3002">
        <v>0</v>
      </c>
      <c r="CK3002">
        <v>0</v>
      </c>
      <c r="CM3002">
        <v>0</v>
      </c>
      <c r="CP3002" t="s">
        <v>8382</v>
      </c>
      <c r="CQ3002" s="3">
        <v>42175</v>
      </c>
      <c r="CR3002">
        <v>0</v>
      </c>
      <c r="CS3002">
        <v>0</v>
      </c>
      <c r="CT3002">
        <v>0</v>
      </c>
      <c r="CU3002">
        <v>3</v>
      </c>
      <c r="CV3002">
        <v>0</v>
      </c>
      <c r="CW3002">
        <v>1</v>
      </c>
      <c r="CX3002">
        <v>4</v>
      </c>
      <c r="CY3002" s="1">
        <v>25191.548356481482</v>
      </c>
      <c r="CZ3002" t="s">
        <v>150</v>
      </c>
      <c r="DA3002" t="s">
        <v>8382</v>
      </c>
      <c r="DB3002" t="s">
        <v>151</v>
      </c>
      <c r="DC3002" t="s">
        <v>152</v>
      </c>
      <c r="DD3002" t="s">
        <v>153</v>
      </c>
      <c r="DE3002" t="s">
        <v>154</v>
      </c>
      <c r="DF3002" t="s">
        <v>113</v>
      </c>
      <c r="DG3002" t="s">
        <v>114</v>
      </c>
      <c r="DH3002" t="s">
        <v>155</v>
      </c>
      <c r="DI3002" t="s">
        <v>320</v>
      </c>
      <c r="DJ3002" t="s">
        <v>321</v>
      </c>
      <c r="DK3002">
        <v>999999</v>
      </c>
      <c r="DL3002" t="s">
        <v>156</v>
      </c>
      <c r="DM3002" s="1">
        <v>4.8611111111111112E-3</v>
      </c>
      <c r="DN3002" s="1">
        <v>1.9444444444444445E-2</v>
      </c>
      <c r="DO3002" s="3">
        <v>42168</v>
      </c>
      <c r="DP3002" s="3">
        <v>42175</v>
      </c>
      <c r="DQ3002" s="3">
        <v>42164</v>
      </c>
      <c r="DR3002" s="3">
        <v>42182</v>
      </c>
      <c r="DS3002" t="s">
        <v>8382</v>
      </c>
      <c r="DT3002" s="3">
        <v>42175</v>
      </c>
      <c r="DU3002" t="s">
        <v>8390</v>
      </c>
    </row>
    <row r="3003" spans="1:128">
      <c r="A3003" t="s">
        <v>8382</v>
      </c>
      <c r="B3003" t="s">
        <v>320</v>
      </c>
      <c r="C3003" t="s">
        <v>321</v>
      </c>
      <c r="D3003">
        <v>4825594638</v>
      </c>
      <c r="E3003">
        <v>999999</v>
      </c>
      <c r="F3003">
        <v>289052808</v>
      </c>
      <c r="G3003" s="1">
        <v>0</v>
      </c>
      <c r="H3003" s="2">
        <v>42176.5</v>
      </c>
      <c r="I3003" t="s">
        <v>161</v>
      </c>
      <c r="J3003">
        <v>0</v>
      </c>
      <c r="K3003" t="s">
        <v>136</v>
      </c>
      <c r="L3003" t="s">
        <v>197</v>
      </c>
      <c r="M3003" t="s">
        <v>138</v>
      </c>
      <c r="N3003" t="s">
        <v>198</v>
      </c>
      <c r="P3003">
        <v>0</v>
      </c>
      <c r="Q3003">
        <v>0</v>
      </c>
      <c r="R3003" t="s">
        <v>176</v>
      </c>
      <c r="S3003" t="s">
        <v>141</v>
      </c>
      <c r="T3003" s="2">
        <v>42166</v>
      </c>
      <c r="U3003" t="s">
        <v>142</v>
      </c>
      <c r="V3003" t="s">
        <v>143</v>
      </c>
      <c r="W3003" t="s">
        <v>144</v>
      </c>
      <c r="X3003" t="s">
        <v>308</v>
      </c>
      <c r="Y3003" t="s">
        <v>182</v>
      </c>
      <c r="Z3003" t="s">
        <v>147</v>
      </c>
      <c r="AC3003" t="s">
        <v>184</v>
      </c>
      <c r="AD3003">
        <v>5</v>
      </c>
      <c r="AE3003">
        <v>5</v>
      </c>
      <c r="AF3003">
        <v>0</v>
      </c>
      <c r="AG3003">
        <v>0</v>
      </c>
      <c r="AH3003">
        <v>0</v>
      </c>
      <c r="AI3003">
        <v>0</v>
      </c>
      <c r="AJ3003">
        <v>0</v>
      </c>
      <c r="AK3003">
        <v>0</v>
      </c>
      <c r="AL3003">
        <v>0</v>
      </c>
      <c r="AM3003">
        <v>1</v>
      </c>
      <c r="AN3003">
        <v>11</v>
      </c>
      <c r="AP3003">
        <v>0</v>
      </c>
      <c r="AQ3003">
        <v>0</v>
      </c>
      <c r="AT3003">
        <v>0</v>
      </c>
      <c r="AV3003">
        <v>0</v>
      </c>
      <c r="AX3003">
        <v>0</v>
      </c>
      <c r="AZ3003">
        <v>0</v>
      </c>
      <c r="BA3003">
        <v>0</v>
      </c>
      <c r="BC3003">
        <v>0</v>
      </c>
      <c r="BE3003">
        <v>0</v>
      </c>
      <c r="BG3003">
        <v>0</v>
      </c>
      <c r="BJ3003">
        <v>0</v>
      </c>
      <c r="BK3003">
        <v>0</v>
      </c>
      <c r="CI3003">
        <v>0</v>
      </c>
      <c r="CK3003">
        <v>0</v>
      </c>
      <c r="CM3003">
        <v>0</v>
      </c>
      <c r="CP3003" t="s">
        <v>8382</v>
      </c>
      <c r="CQ3003" s="3">
        <v>42176</v>
      </c>
      <c r="CR3003">
        <v>0</v>
      </c>
      <c r="CS3003">
        <v>0</v>
      </c>
      <c r="CT3003">
        <v>0</v>
      </c>
      <c r="CU3003">
        <v>3</v>
      </c>
      <c r="CV3003">
        <v>0</v>
      </c>
      <c r="CW3003">
        <v>0</v>
      </c>
      <c r="CX3003">
        <v>3</v>
      </c>
      <c r="CY3003" s="1">
        <v>25191.548356481482</v>
      </c>
      <c r="CZ3003" t="s">
        <v>150</v>
      </c>
      <c r="DA3003" t="s">
        <v>8382</v>
      </c>
      <c r="DB3003" t="s">
        <v>151</v>
      </c>
      <c r="DC3003" t="s">
        <v>152</v>
      </c>
      <c r="DD3003" t="s">
        <v>153</v>
      </c>
      <c r="DE3003" t="s">
        <v>154</v>
      </c>
      <c r="DF3003" t="s">
        <v>113</v>
      </c>
      <c r="DG3003" t="s">
        <v>114</v>
      </c>
      <c r="DH3003" t="s">
        <v>155</v>
      </c>
      <c r="DI3003" t="s">
        <v>320</v>
      </c>
      <c r="DJ3003" t="s">
        <v>321</v>
      </c>
      <c r="DK3003">
        <v>999999</v>
      </c>
      <c r="DL3003" t="s">
        <v>156</v>
      </c>
      <c r="DM3003" s="1">
        <v>4.8611111111111112E-3</v>
      </c>
      <c r="DN3003" s="1">
        <v>1.9444444444444445E-2</v>
      </c>
      <c r="DO3003" s="3">
        <v>42168</v>
      </c>
      <c r="DP3003" s="3">
        <v>42175</v>
      </c>
      <c r="DQ3003" s="3">
        <v>42164</v>
      </c>
      <c r="DR3003" s="3">
        <v>42182</v>
      </c>
      <c r="DS3003" t="s">
        <v>8382</v>
      </c>
      <c r="DT3003" s="3">
        <v>42176</v>
      </c>
      <c r="DU3003" t="s">
        <v>8391</v>
      </c>
    </row>
    <row r="3004" spans="1:128">
      <c r="A3004" t="s">
        <v>8382</v>
      </c>
      <c r="B3004" t="s">
        <v>320</v>
      </c>
      <c r="C3004" t="s">
        <v>321</v>
      </c>
      <c r="D3004">
        <v>4825594638</v>
      </c>
      <c r="E3004">
        <v>999999</v>
      </c>
      <c r="F3004">
        <v>288196008</v>
      </c>
      <c r="G3004" s="1">
        <v>0</v>
      </c>
      <c r="H3004" s="2">
        <v>42166.583333333336</v>
      </c>
      <c r="I3004" t="s">
        <v>161</v>
      </c>
      <c r="J3004">
        <v>0</v>
      </c>
      <c r="K3004" t="s">
        <v>136</v>
      </c>
      <c r="L3004" t="s">
        <v>197</v>
      </c>
      <c r="M3004" t="s">
        <v>138</v>
      </c>
      <c r="N3004" t="s">
        <v>198</v>
      </c>
      <c r="P3004">
        <v>0</v>
      </c>
      <c r="Q3004">
        <v>0</v>
      </c>
      <c r="R3004" t="s">
        <v>176</v>
      </c>
      <c r="S3004" t="s">
        <v>141</v>
      </c>
      <c r="T3004" s="2">
        <v>42166</v>
      </c>
      <c r="U3004" t="s">
        <v>142</v>
      </c>
      <c r="V3004" t="s">
        <v>143</v>
      </c>
      <c r="W3004" t="s">
        <v>165</v>
      </c>
      <c r="X3004" t="s">
        <v>166</v>
      </c>
      <c r="Y3004" t="s">
        <v>146</v>
      </c>
      <c r="Z3004" t="s">
        <v>167</v>
      </c>
      <c r="AC3004" t="s">
        <v>325</v>
      </c>
      <c r="AD3004">
        <v>0</v>
      </c>
      <c r="AE3004">
        <v>0</v>
      </c>
      <c r="AF3004">
        <v>0</v>
      </c>
      <c r="AG3004">
        <v>0</v>
      </c>
      <c r="AH3004">
        <v>0</v>
      </c>
      <c r="AI3004">
        <v>0</v>
      </c>
      <c r="AJ3004">
        <v>0</v>
      </c>
      <c r="AK3004">
        <v>0</v>
      </c>
      <c r="AL3004">
        <v>0</v>
      </c>
      <c r="AM3004">
        <v>0</v>
      </c>
      <c r="AN3004">
        <v>0</v>
      </c>
      <c r="AP3004">
        <v>0</v>
      </c>
      <c r="AQ3004">
        <v>0</v>
      </c>
      <c r="AT3004">
        <v>0</v>
      </c>
      <c r="AV3004">
        <v>0</v>
      </c>
      <c r="AX3004">
        <v>0</v>
      </c>
      <c r="AZ3004">
        <v>0</v>
      </c>
      <c r="BA3004">
        <v>0</v>
      </c>
      <c r="BC3004">
        <v>0</v>
      </c>
      <c r="BE3004">
        <v>0</v>
      </c>
      <c r="BG3004">
        <v>0</v>
      </c>
      <c r="BJ3004">
        <v>0</v>
      </c>
      <c r="BK3004">
        <v>0</v>
      </c>
      <c r="CI3004">
        <v>0</v>
      </c>
      <c r="CK3004">
        <v>0</v>
      </c>
      <c r="CM3004">
        <v>0</v>
      </c>
      <c r="CP3004" t="s">
        <v>8382</v>
      </c>
      <c r="CQ3004" s="3">
        <v>42166</v>
      </c>
      <c r="CR3004">
        <v>1</v>
      </c>
      <c r="CS3004">
        <v>0</v>
      </c>
      <c r="CT3004">
        <v>2</v>
      </c>
      <c r="CU3004">
        <v>3</v>
      </c>
      <c r="CV3004">
        <v>4</v>
      </c>
      <c r="CW3004">
        <v>4</v>
      </c>
      <c r="CX3004">
        <v>14</v>
      </c>
      <c r="CY3004" s="1">
        <v>25191.548356481482</v>
      </c>
      <c r="CZ3004" t="s">
        <v>150</v>
      </c>
      <c r="DA3004" t="s">
        <v>8382</v>
      </c>
      <c r="DB3004" t="s">
        <v>151</v>
      </c>
      <c r="DC3004" t="s">
        <v>152</v>
      </c>
      <c r="DD3004" t="s">
        <v>153</v>
      </c>
      <c r="DE3004" t="s">
        <v>154</v>
      </c>
      <c r="DF3004" t="s">
        <v>113</v>
      </c>
      <c r="DG3004" t="s">
        <v>114</v>
      </c>
      <c r="DH3004" t="s">
        <v>155</v>
      </c>
      <c r="DI3004" t="s">
        <v>320</v>
      </c>
      <c r="DJ3004" t="s">
        <v>321</v>
      </c>
      <c r="DK3004">
        <v>999999</v>
      </c>
      <c r="DL3004" t="s">
        <v>156</v>
      </c>
      <c r="DM3004" s="1">
        <v>2.0833333333333332E-2</v>
      </c>
      <c r="DN3004" s="1">
        <v>2.6388888888888889E-2</v>
      </c>
      <c r="DO3004" s="3">
        <v>42164</v>
      </c>
      <c r="DP3004" s="3">
        <v>42168</v>
      </c>
      <c r="DQ3004" s="3">
        <v>42164</v>
      </c>
      <c r="DR3004" s="3">
        <v>42182</v>
      </c>
      <c r="DS3004" t="s">
        <v>8382</v>
      </c>
      <c r="DT3004" s="3">
        <v>42166</v>
      </c>
      <c r="DU3004" t="s">
        <v>8383</v>
      </c>
    </row>
    <row r="3005" spans="1:128">
      <c r="A3005" t="s">
        <v>8382</v>
      </c>
      <c r="B3005" t="s">
        <v>320</v>
      </c>
      <c r="C3005" t="s">
        <v>321</v>
      </c>
      <c r="D3005">
        <v>4825594638</v>
      </c>
      <c r="E3005">
        <v>999999</v>
      </c>
      <c r="F3005">
        <v>288275208</v>
      </c>
      <c r="G3005" s="1">
        <v>0</v>
      </c>
      <c r="H3005" s="2">
        <v>42167.5</v>
      </c>
      <c r="I3005" t="s">
        <v>161</v>
      </c>
      <c r="J3005">
        <v>0</v>
      </c>
      <c r="K3005" t="s">
        <v>136</v>
      </c>
      <c r="L3005" t="s">
        <v>197</v>
      </c>
      <c r="M3005" t="s">
        <v>138</v>
      </c>
      <c r="N3005" t="s">
        <v>198</v>
      </c>
      <c r="P3005">
        <v>0</v>
      </c>
      <c r="Q3005">
        <v>0</v>
      </c>
      <c r="R3005" t="s">
        <v>176</v>
      </c>
      <c r="S3005" t="s">
        <v>141</v>
      </c>
      <c r="T3005" s="2">
        <v>42166</v>
      </c>
      <c r="U3005" t="s">
        <v>142</v>
      </c>
      <c r="V3005" t="s">
        <v>143</v>
      </c>
      <c r="W3005" t="s">
        <v>165</v>
      </c>
      <c r="X3005" t="s">
        <v>166</v>
      </c>
      <c r="Y3005" t="s">
        <v>146</v>
      </c>
      <c r="Z3005" t="s">
        <v>167</v>
      </c>
      <c r="AC3005" t="s">
        <v>325</v>
      </c>
      <c r="AD3005">
        <v>0</v>
      </c>
      <c r="AE3005">
        <v>0</v>
      </c>
      <c r="AF3005">
        <v>0</v>
      </c>
      <c r="AG3005">
        <v>0</v>
      </c>
      <c r="AH3005">
        <v>0</v>
      </c>
      <c r="AI3005">
        <v>0</v>
      </c>
      <c r="AJ3005">
        <v>0</v>
      </c>
      <c r="AK3005">
        <v>0</v>
      </c>
      <c r="AL3005">
        <v>0</v>
      </c>
      <c r="AM3005">
        <v>0</v>
      </c>
      <c r="AN3005">
        <v>0</v>
      </c>
      <c r="AP3005">
        <v>0</v>
      </c>
      <c r="AQ3005">
        <v>0</v>
      </c>
      <c r="AT3005">
        <v>0</v>
      </c>
      <c r="AV3005">
        <v>0</v>
      </c>
      <c r="AX3005">
        <v>0</v>
      </c>
      <c r="AZ3005">
        <v>0</v>
      </c>
      <c r="BA3005">
        <v>0</v>
      </c>
      <c r="BC3005">
        <v>0</v>
      </c>
      <c r="BE3005">
        <v>0</v>
      </c>
      <c r="BG3005">
        <v>0</v>
      </c>
      <c r="BJ3005">
        <v>0</v>
      </c>
      <c r="BK3005">
        <v>0</v>
      </c>
      <c r="CI3005">
        <v>0</v>
      </c>
      <c r="CK3005">
        <v>0</v>
      </c>
      <c r="CM3005">
        <v>0</v>
      </c>
      <c r="CP3005" t="s">
        <v>8382</v>
      </c>
      <c r="CQ3005" s="3">
        <v>42167</v>
      </c>
      <c r="CR3005">
        <v>1</v>
      </c>
      <c r="CS3005">
        <v>0</v>
      </c>
      <c r="CT3005">
        <v>1</v>
      </c>
      <c r="CU3005">
        <v>3</v>
      </c>
      <c r="CV3005">
        <v>4</v>
      </c>
      <c r="CW3005">
        <v>4</v>
      </c>
      <c r="CX3005">
        <v>13</v>
      </c>
      <c r="CY3005" s="1">
        <v>25191.548356481482</v>
      </c>
      <c r="CZ3005" t="s">
        <v>150</v>
      </c>
      <c r="DA3005" t="s">
        <v>8382</v>
      </c>
      <c r="DB3005" t="s">
        <v>151</v>
      </c>
      <c r="DC3005" t="s">
        <v>152</v>
      </c>
      <c r="DD3005" t="s">
        <v>153</v>
      </c>
      <c r="DE3005" t="s">
        <v>154</v>
      </c>
      <c r="DF3005" t="s">
        <v>113</v>
      </c>
      <c r="DG3005" t="s">
        <v>114</v>
      </c>
      <c r="DH3005" t="s">
        <v>155</v>
      </c>
      <c r="DI3005" t="s">
        <v>320</v>
      </c>
      <c r="DJ3005" t="s">
        <v>321</v>
      </c>
      <c r="DK3005">
        <v>999999</v>
      </c>
      <c r="DL3005" t="s">
        <v>156</v>
      </c>
      <c r="DM3005" s="1">
        <v>2.0833333333333332E-2</v>
      </c>
      <c r="DN3005" s="1">
        <v>2.6388888888888889E-2</v>
      </c>
      <c r="DO3005" s="3">
        <v>42164</v>
      </c>
      <c r="DP3005" s="3">
        <v>42168</v>
      </c>
      <c r="DQ3005" s="3">
        <v>42164</v>
      </c>
      <c r="DR3005" s="3">
        <v>42182</v>
      </c>
      <c r="DS3005" t="s">
        <v>8382</v>
      </c>
      <c r="DT3005" s="3">
        <v>42167</v>
      </c>
      <c r="DU3005" t="s">
        <v>8384</v>
      </c>
    </row>
    <row r="3006" spans="1:128">
      <c r="A3006" t="s">
        <v>8382</v>
      </c>
      <c r="B3006" t="s">
        <v>320</v>
      </c>
      <c r="C3006" t="s">
        <v>321</v>
      </c>
      <c r="D3006">
        <v>4825594638</v>
      </c>
      <c r="E3006">
        <v>999999</v>
      </c>
      <c r="F3006">
        <v>288361608</v>
      </c>
      <c r="G3006" s="1">
        <v>0</v>
      </c>
      <c r="H3006" s="2">
        <v>42168.5</v>
      </c>
      <c r="I3006" t="s">
        <v>161</v>
      </c>
      <c r="J3006">
        <v>0</v>
      </c>
      <c r="K3006" t="s">
        <v>136</v>
      </c>
      <c r="L3006" t="s">
        <v>612</v>
      </c>
      <c r="M3006" t="s">
        <v>138</v>
      </c>
      <c r="N3006" t="s">
        <v>198</v>
      </c>
      <c r="P3006">
        <v>0</v>
      </c>
      <c r="Q3006">
        <v>0</v>
      </c>
      <c r="R3006" t="s">
        <v>176</v>
      </c>
      <c r="S3006" t="s">
        <v>141</v>
      </c>
      <c r="T3006" s="2">
        <v>42166</v>
      </c>
      <c r="U3006" t="s">
        <v>142</v>
      </c>
      <c r="V3006" t="s">
        <v>143</v>
      </c>
      <c r="W3006" t="s">
        <v>165</v>
      </c>
      <c r="X3006" t="s">
        <v>166</v>
      </c>
      <c r="Y3006" t="s">
        <v>146</v>
      </c>
      <c r="Z3006" t="s">
        <v>167</v>
      </c>
      <c r="AC3006" t="s">
        <v>325</v>
      </c>
      <c r="AD3006">
        <v>0</v>
      </c>
      <c r="AE3006">
        <v>0</v>
      </c>
      <c r="AF3006">
        <v>0</v>
      </c>
      <c r="AG3006">
        <v>0</v>
      </c>
      <c r="AH3006">
        <v>0</v>
      </c>
      <c r="AI3006">
        <v>0</v>
      </c>
      <c r="AJ3006">
        <v>0</v>
      </c>
      <c r="AK3006">
        <v>0</v>
      </c>
      <c r="AL3006">
        <v>0</v>
      </c>
      <c r="AM3006">
        <v>0</v>
      </c>
      <c r="AN3006">
        <v>0</v>
      </c>
      <c r="AP3006">
        <v>0</v>
      </c>
      <c r="AQ3006">
        <v>0</v>
      </c>
      <c r="AT3006">
        <v>0</v>
      </c>
      <c r="AV3006">
        <v>0</v>
      </c>
      <c r="AX3006">
        <v>0</v>
      </c>
      <c r="AZ3006">
        <v>0</v>
      </c>
      <c r="BA3006">
        <v>0</v>
      </c>
      <c r="BC3006">
        <v>0</v>
      </c>
      <c r="BE3006">
        <v>0</v>
      </c>
      <c r="BG3006">
        <v>0</v>
      </c>
      <c r="BJ3006">
        <v>0</v>
      </c>
      <c r="BK3006">
        <v>0</v>
      </c>
      <c r="CI3006">
        <v>0</v>
      </c>
      <c r="CK3006">
        <v>0</v>
      </c>
      <c r="CM3006">
        <v>0</v>
      </c>
      <c r="CP3006" t="s">
        <v>8382</v>
      </c>
      <c r="CQ3006" s="3">
        <v>42168</v>
      </c>
      <c r="CR3006">
        <v>0</v>
      </c>
      <c r="CS3006">
        <v>0</v>
      </c>
      <c r="CT3006">
        <v>1</v>
      </c>
      <c r="CU3006">
        <v>2</v>
      </c>
      <c r="CV3006">
        <v>4</v>
      </c>
      <c r="CW3006">
        <v>4</v>
      </c>
      <c r="CX3006">
        <v>11</v>
      </c>
      <c r="CY3006" s="1">
        <v>25191.548356481482</v>
      </c>
      <c r="CZ3006" t="s">
        <v>150</v>
      </c>
      <c r="DA3006" t="s">
        <v>8382</v>
      </c>
      <c r="DB3006" t="s">
        <v>151</v>
      </c>
      <c r="DC3006" t="s">
        <v>152</v>
      </c>
      <c r="DD3006" t="s">
        <v>153</v>
      </c>
      <c r="DE3006" t="s">
        <v>154</v>
      </c>
      <c r="DF3006" t="s">
        <v>113</v>
      </c>
      <c r="DG3006" t="s">
        <v>114</v>
      </c>
      <c r="DH3006" t="s">
        <v>155</v>
      </c>
      <c r="DI3006" t="s">
        <v>320</v>
      </c>
      <c r="DJ3006" t="s">
        <v>321</v>
      </c>
      <c r="DK3006">
        <v>999999</v>
      </c>
      <c r="DL3006" t="s">
        <v>156</v>
      </c>
      <c r="DM3006" s="1">
        <v>2.0833333333333332E-2</v>
      </c>
      <c r="DN3006" s="1">
        <v>2.6388888888888889E-2</v>
      </c>
      <c r="DO3006" s="3">
        <v>42164</v>
      </c>
      <c r="DP3006" s="3">
        <v>42168</v>
      </c>
      <c r="DQ3006" s="3">
        <v>42164</v>
      </c>
      <c r="DR3006" s="3">
        <v>42182</v>
      </c>
      <c r="DS3006" t="s">
        <v>8382</v>
      </c>
      <c r="DT3006" s="3">
        <v>42168</v>
      </c>
      <c r="DU3006" t="s">
        <v>8385</v>
      </c>
    </row>
    <row r="3007" spans="1:128">
      <c r="A3007" t="s">
        <v>8382</v>
      </c>
      <c r="B3007" t="s">
        <v>320</v>
      </c>
      <c r="C3007" t="s">
        <v>321</v>
      </c>
      <c r="D3007">
        <v>4825594638</v>
      </c>
      <c r="E3007">
        <v>999999</v>
      </c>
      <c r="F3007">
        <v>288448008</v>
      </c>
      <c r="G3007" s="1">
        <v>0</v>
      </c>
      <c r="H3007" s="2">
        <v>42169.5</v>
      </c>
      <c r="I3007" t="s">
        <v>161</v>
      </c>
      <c r="J3007">
        <v>0</v>
      </c>
      <c r="K3007" t="s">
        <v>136</v>
      </c>
      <c r="L3007" t="s">
        <v>612</v>
      </c>
      <c r="M3007" t="s">
        <v>138</v>
      </c>
      <c r="N3007" t="s">
        <v>198</v>
      </c>
      <c r="P3007">
        <v>0</v>
      </c>
      <c r="Q3007">
        <v>0</v>
      </c>
      <c r="R3007" t="s">
        <v>176</v>
      </c>
      <c r="S3007" t="s">
        <v>141</v>
      </c>
      <c r="T3007" s="2">
        <v>42166</v>
      </c>
      <c r="U3007" t="s">
        <v>142</v>
      </c>
      <c r="V3007" t="s">
        <v>143</v>
      </c>
      <c r="W3007" t="s">
        <v>165</v>
      </c>
      <c r="X3007" t="s">
        <v>166</v>
      </c>
      <c r="Y3007" t="s">
        <v>146</v>
      </c>
      <c r="Z3007" t="s">
        <v>167</v>
      </c>
      <c r="AC3007" t="s">
        <v>325</v>
      </c>
      <c r="AD3007">
        <v>0</v>
      </c>
      <c r="AE3007">
        <v>0</v>
      </c>
      <c r="AF3007">
        <v>0</v>
      </c>
      <c r="AG3007">
        <v>0</v>
      </c>
      <c r="AH3007">
        <v>0</v>
      </c>
      <c r="AI3007">
        <v>0</v>
      </c>
      <c r="AJ3007">
        <v>0</v>
      </c>
      <c r="AK3007">
        <v>0</v>
      </c>
      <c r="AL3007">
        <v>0</v>
      </c>
      <c r="AM3007">
        <v>0</v>
      </c>
      <c r="AN3007">
        <v>0</v>
      </c>
      <c r="AP3007">
        <v>0</v>
      </c>
      <c r="AQ3007">
        <v>0</v>
      </c>
      <c r="AT3007">
        <v>0</v>
      </c>
      <c r="AV3007">
        <v>0</v>
      </c>
      <c r="AX3007">
        <v>0</v>
      </c>
      <c r="AZ3007">
        <v>0</v>
      </c>
      <c r="BA3007">
        <v>0</v>
      </c>
      <c r="BC3007">
        <v>0</v>
      </c>
      <c r="BE3007">
        <v>0</v>
      </c>
      <c r="BG3007">
        <v>0</v>
      </c>
      <c r="BJ3007">
        <v>0</v>
      </c>
      <c r="BK3007">
        <v>0</v>
      </c>
      <c r="CI3007">
        <v>0</v>
      </c>
      <c r="CK3007">
        <v>0</v>
      </c>
      <c r="CM3007">
        <v>0</v>
      </c>
      <c r="CP3007" t="s">
        <v>8382</v>
      </c>
      <c r="CQ3007" s="3">
        <v>42169</v>
      </c>
      <c r="CR3007">
        <v>0</v>
      </c>
      <c r="CS3007">
        <v>0</v>
      </c>
      <c r="CT3007">
        <v>0</v>
      </c>
      <c r="CU3007">
        <v>2</v>
      </c>
      <c r="CV3007">
        <v>4</v>
      </c>
      <c r="CW3007">
        <v>4</v>
      </c>
      <c r="CX3007">
        <v>10</v>
      </c>
      <c r="CY3007" s="1">
        <v>25191.548356481482</v>
      </c>
      <c r="CZ3007" t="s">
        <v>150</v>
      </c>
      <c r="DA3007" t="s">
        <v>8382</v>
      </c>
      <c r="DB3007" t="s">
        <v>151</v>
      </c>
      <c r="DC3007" t="s">
        <v>152</v>
      </c>
      <c r="DD3007" t="s">
        <v>153</v>
      </c>
      <c r="DE3007" t="s">
        <v>154</v>
      </c>
      <c r="DF3007" t="s">
        <v>113</v>
      </c>
      <c r="DG3007" t="s">
        <v>114</v>
      </c>
      <c r="DH3007" t="s">
        <v>155</v>
      </c>
      <c r="DI3007" t="s">
        <v>320</v>
      </c>
      <c r="DJ3007" t="s">
        <v>321</v>
      </c>
      <c r="DK3007">
        <v>999999</v>
      </c>
      <c r="DL3007" t="s">
        <v>156</v>
      </c>
      <c r="DM3007" s="1">
        <v>2.0833333333333332E-2</v>
      </c>
      <c r="DN3007" s="1">
        <v>2.6388888888888889E-2</v>
      </c>
      <c r="DO3007" s="3">
        <v>42164</v>
      </c>
      <c r="DP3007" s="3">
        <v>42168</v>
      </c>
      <c r="DQ3007" s="3">
        <v>42164</v>
      </c>
      <c r="DR3007" s="3">
        <v>42182</v>
      </c>
      <c r="DS3007" t="s">
        <v>8382</v>
      </c>
      <c r="DT3007" s="3">
        <v>42169</v>
      </c>
      <c r="DU3007" t="s">
        <v>8386</v>
      </c>
    </row>
    <row r="3008" spans="1:128">
      <c r="A3008" t="s">
        <v>8382</v>
      </c>
      <c r="B3008" t="s">
        <v>320</v>
      </c>
      <c r="C3008" t="s">
        <v>321</v>
      </c>
      <c r="D3008">
        <v>4825594638</v>
      </c>
      <c r="E3008">
        <v>999999</v>
      </c>
      <c r="F3008">
        <v>288545208</v>
      </c>
      <c r="G3008" s="1">
        <v>0</v>
      </c>
      <c r="H3008" s="2">
        <v>42170.625</v>
      </c>
      <c r="I3008" t="s">
        <v>161</v>
      </c>
      <c r="J3008">
        <v>0</v>
      </c>
      <c r="K3008" t="s">
        <v>136</v>
      </c>
      <c r="L3008" t="s">
        <v>612</v>
      </c>
      <c r="M3008" t="s">
        <v>138</v>
      </c>
      <c r="N3008" t="s">
        <v>198</v>
      </c>
      <c r="P3008">
        <v>0</v>
      </c>
      <c r="Q3008">
        <v>0</v>
      </c>
      <c r="R3008" t="s">
        <v>176</v>
      </c>
      <c r="S3008" t="s">
        <v>141</v>
      </c>
      <c r="T3008" s="2">
        <v>42166</v>
      </c>
      <c r="U3008" t="s">
        <v>142</v>
      </c>
      <c r="V3008" t="s">
        <v>143</v>
      </c>
      <c r="W3008" t="s">
        <v>165</v>
      </c>
      <c r="X3008" t="s">
        <v>166</v>
      </c>
      <c r="Y3008" t="s">
        <v>146</v>
      </c>
      <c r="Z3008" t="s">
        <v>167</v>
      </c>
      <c r="AC3008" t="s">
        <v>325</v>
      </c>
      <c r="AD3008">
        <v>0</v>
      </c>
      <c r="AE3008">
        <v>0</v>
      </c>
      <c r="AF3008">
        <v>0</v>
      </c>
      <c r="AG3008">
        <v>0</v>
      </c>
      <c r="AH3008">
        <v>0</v>
      </c>
      <c r="AI3008">
        <v>0</v>
      </c>
      <c r="AJ3008">
        <v>0</v>
      </c>
      <c r="AK3008">
        <v>0</v>
      </c>
      <c r="AL3008">
        <v>0</v>
      </c>
      <c r="AM3008">
        <v>0</v>
      </c>
      <c r="AN3008">
        <v>0</v>
      </c>
      <c r="AP3008">
        <v>0</v>
      </c>
      <c r="AQ3008">
        <v>0</v>
      </c>
      <c r="AT3008">
        <v>0</v>
      </c>
      <c r="AV3008">
        <v>0</v>
      </c>
      <c r="AX3008">
        <v>0</v>
      </c>
      <c r="AZ3008">
        <v>0</v>
      </c>
      <c r="BA3008">
        <v>0</v>
      </c>
      <c r="BC3008">
        <v>0</v>
      </c>
      <c r="BE3008">
        <v>0</v>
      </c>
      <c r="BG3008">
        <v>0</v>
      </c>
      <c r="BJ3008">
        <v>0</v>
      </c>
      <c r="BK3008">
        <v>0</v>
      </c>
      <c r="CI3008">
        <v>0</v>
      </c>
      <c r="CK3008">
        <v>0</v>
      </c>
      <c r="CM3008">
        <v>0</v>
      </c>
      <c r="CP3008" t="s">
        <v>8382</v>
      </c>
      <c r="CQ3008" s="3">
        <v>42170</v>
      </c>
      <c r="CR3008">
        <v>0</v>
      </c>
      <c r="CS3008">
        <v>0</v>
      </c>
      <c r="CT3008">
        <v>0</v>
      </c>
      <c r="CU3008">
        <v>2</v>
      </c>
      <c r="CV3008">
        <v>4</v>
      </c>
      <c r="CW3008">
        <v>0</v>
      </c>
      <c r="CX3008">
        <v>6</v>
      </c>
      <c r="CY3008" s="1">
        <v>25191.548356481482</v>
      </c>
      <c r="CZ3008" t="s">
        <v>150</v>
      </c>
      <c r="DA3008" t="s">
        <v>8382</v>
      </c>
      <c r="DB3008" t="s">
        <v>151</v>
      </c>
      <c r="DC3008" t="s">
        <v>152</v>
      </c>
      <c r="DD3008" t="s">
        <v>153</v>
      </c>
      <c r="DE3008" t="s">
        <v>154</v>
      </c>
      <c r="DF3008" t="s">
        <v>113</v>
      </c>
      <c r="DG3008" t="s">
        <v>114</v>
      </c>
      <c r="DH3008" t="s">
        <v>155</v>
      </c>
      <c r="DI3008" t="s">
        <v>320</v>
      </c>
      <c r="DJ3008" t="s">
        <v>321</v>
      </c>
      <c r="DK3008">
        <v>999999</v>
      </c>
      <c r="DL3008" t="s">
        <v>156</v>
      </c>
      <c r="DM3008" s="1">
        <v>2.0833333333333332E-2</v>
      </c>
      <c r="DN3008" s="1">
        <v>2.6388888888888889E-2</v>
      </c>
      <c r="DO3008" s="3">
        <v>42164</v>
      </c>
      <c r="DP3008" s="3">
        <v>42168</v>
      </c>
      <c r="DQ3008" s="3">
        <v>42164</v>
      </c>
      <c r="DR3008" s="3">
        <v>42182</v>
      </c>
      <c r="DS3008" t="s">
        <v>8382</v>
      </c>
      <c r="DT3008" s="3">
        <v>42170</v>
      </c>
      <c r="DU3008" t="s">
        <v>8387</v>
      </c>
    </row>
    <row r="3009" spans="1:125">
      <c r="A3009" t="s">
        <v>8382</v>
      </c>
      <c r="B3009" t="s">
        <v>320</v>
      </c>
      <c r="C3009" t="s">
        <v>321</v>
      </c>
      <c r="D3009">
        <v>4825594638</v>
      </c>
      <c r="E3009">
        <v>999999</v>
      </c>
      <c r="F3009">
        <v>288782808</v>
      </c>
      <c r="G3009" s="1">
        <v>0</v>
      </c>
      <c r="H3009" s="2">
        <v>42173.375</v>
      </c>
      <c r="I3009" t="s">
        <v>161</v>
      </c>
      <c r="J3009" t="s">
        <v>162</v>
      </c>
      <c r="K3009" t="s">
        <v>136</v>
      </c>
      <c r="L3009" t="s">
        <v>136</v>
      </c>
      <c r="M3009" t="s">
        <v>138</v>
      </c>
      <c r="N3009" t="s">
        <v>198</v>
      </c>
      <c r="P3009">
        <v>0</v>
      </c>
      <c r="Q3009">
        <v>0</v>
      </c>
      <c r="R3009" t="s">
        <v>176</v>
      </c>
      <c r="S3009" t="s">
        <v>141</v>
      </c>
      <c r="T3009" s="2">
        <v>42166</v>
      </c>
      <c r="U3009" t="s">
        <v>142</v>
      </c>
      <c r="V3009" t="s">
        <v>143</v>
      </c>
      <c r="W3009" t="s">
        <v>165</v>
      </c>
      <c r="X3009" t="s">
        <v>166</v>
      </c>
      <c r="Y3009" t="s">
        <v>146</v>
      </c>
      <c r="Z3009" t="s">
        <v>167</v>
      </c>
      <c r="AC3009" t="s">
        <v>184</v>
      </c>
      <c r="AD3009">
        <v>0</v>
      </c>
      <c r="AE3009">
        <v>0</v>
      </c>
      <c r="AF3009">
        <v>0</v>
      </c>
      <c r="AG3009">
        <v>0</v>
      </c>
      <c r="AH3009">
        <v>0</v>
      </c>
      <c r="AI3009">
        <v>0</v>
      </c>
      <c r="AJ3009">
        <v>0</v>
      </c>
      <c r="AK3009">
        <v>0</v>
      </c>
      <c r="AL3009">
        <v>0</v>
      </c>
      <c r="AM3009">
        <v>0</v>
      </c>
      <c r="AN3009">
        <v>0</v>
      </c>
      <c r="AP3009">
        <v>0</v>
      </c>
      <c r="AQ3009">
        <v>0</v>
      </c>
      <c r="AT3009">
        <v>0</v>
      </c>
      <c r="AV3009">
        <v>0</v>
      </c>
      <c r="AX3009">
        <v>0</v>
      </c>
      <c r="AZ3009">
        <v>0</v>
      </c>
      <c r="BA3009">
        <v>0</v>
      </c>
      <c r="BC3009">
        <v>0</v>
      </c>
      <c r="BE3009">
        <v>0</v>
      </c>
      <c r="BG3009">
        <v>0</v>
      </c>
      <c r="BJ3009">
        <v>0</v>
      </c>
      <c r="BK3009">
        <v>0</v>
      </c>
      <c r="CI3009">
        <v>0</v>
      </c>
      <c r="CK3009">
        <v>0</v>
      </c>
      <c r="CM3009">
        <v>0</v>
      </c>
      <c r="CP3009" t="s">
        <v>8382</v>
      </c>
      <c r="CQ3009" s="3">
        <v>42173</v>
      </c>
      <c r="CR3009">
        <v>0</v>
      </c>
      <c r="CS3009">
        <v>0</v>
      </c>
      <c r="CT3009">
        <v>0</v>
      </c>
      <c r="CU3009">
        <v>2</v>
      </c>
      <c r="CV3009">
        <v>4</v>
      </c>
      <c r="CW3009">
        <v>1</v>
      </c>
      <c r="CX3009">
        <v>7</v>
      </c>
      <c r="CY3009" s="1">
        <v>25191.548356481482</v>
      </c>
      <c r="CZ3009" t="s">
        <v>150</v>
      </c>
      <c r="DA3009" t="s">
        <v>8382</v>
      </c>
      <c r="DB3009" t="s">
        <v>151</v>
      </c>
      <c r="DC3009" t="s">
        <v>152</v>
      </c>
      <c r="DD3009" t="s">
        <v>153</v>
      </c>
      <c r="DE3009" t="s">
        <v>154</v>
      </c>
      <c r="DF3009" t="s">
        <v>113</v>
      </c>
      <c r="DG3009" t="s">
        <v>114</v>
      </c>
      <c r="DH3009" t="s">
        <v>155</v>
      </c>
      <c r="DI3009" t="s">
        <v>320</v>
      </c>
      <c r="DJ3009" t="s">
        <v>321</v>
      </c>
      <c r="DK3009">
        <v>999999</v>
      </c>
      <c r="DL3009" t="s">
        <v>156</v>
      </c>
      <c r="DM3009" s="1">
        <v>2.0833333333333332E-2</v>
      </c>
      <c r="DN3009" s="1">
        <v>2.6388888888888889E-2</v>
      </c>
      <c r="DO3009" s="3">
        <v>42164</v>
      </c>
      <c r="DP3009" s="3">
        <v>42168</v>
      </c>
      <c r="DQ3009" s="3">
        <v>42164</v>
      </c>
      <c r="DR3009" s="3">
        <v>42182</v>
      </c>
      <c r="DS3009" t="s">
        <v>8382</v>
      </c>
      <c r="DT3009" s="3">
        <v>42173</v>
      </c>
      <c r="DU3009" t="s">
        <v>8388</v>
      </c>
    </row>
    <row r="3010" spans="1:125">
      <c r="A3010" t="s">
        <v>8382</v>
      </c>
      <c r="B3010" t="s">
        <v>320</v>
      </c>
      <c r="C3010" t="s">
        <v>321</v>
      </c>
      <c r="D3010">
        <v>4825594638</v>
      </c>
      <c r="E3010">
        <v>999999</v>
      </c>
      <c r="F3010">
        <v>288880008</v>
      </c>
      <c r="G3010" s="1">
        <v>0</v>
      </c>
      <c r="H3010" s="2">
        <v>42174.5</v>
      </c>
      <c r="I3010" t="s">
        <v>161</v>
      </c>
      <c r="J3010">
        <v>0</v>
      </c>
      <c r="K3010" t="s">
        <v>136</v>
      </c>
      <c r="L3010" t="s">
        <v>136</v>
      </c>
      <c r="M3010" t="s">
        <v>138</v>
      </c>
      <c r="N3010" t="s">
        <v>198</v>
      </c>
      <c r="P3010">
        <v>0</v>
      </c>
      <c r="Q3010">
        <v>0</v>
      </c>
      <c r="R3010" t="s">
        <v>176</v>
      </c>
      <c r="S3010" t="s">
        <v>141</v>
      </c>
      <c r="T3010" s="2">
        <v>42166</v>
      </c>
      <c r="U3010" t="s">
        <v>142</v>
      </c>
      <c r="V3010" t="s">
        <v>143</v>
      </c>
      <c r="W3010" t="s">
        <v>165</v>
      </c>
      <c r="X3010" t="s">
        <v>166</v>
      </c>
      <c r="Y3010" t="s">
        <v>146</v>
      </c>
      <c r="Z3010" t="s">
        <v>167</v>
      </c>
      <c r="AC3010" t="s">
        <v>184</v>
      </c>
      <c r="AD3010">
        <v>0</v>
      </c>
      <c r="AE3010">
        <v>0</v>
      </c>
      <c r="AF3010">
        <v>0</v>
      </c>
      <c r="AG3010">
        <v>0</v>
      </c>
      <c r="AH3010">
        <v>0</v>
      </c>
      <c r="AI3010">
        <v>0</v>
      </c>
      <c r="AJ3010">
        <v>0</v>
      </c>
      <c r="AK3010">
        <v>0</v>
      </c>
      <c r="AL3010">
        <v>0</v>
      </c>
      <c r="AM3010">
        <v>0</v>
      </c>
      <c r="AN3010">
        <v>0</v>
      </c>
      <c r="AP3010">
        <v>0</v>
      </c>
      <c r="AQ3010">
        <v>0</v>
      </c>
      <c r="AT3010">
        <v>0</v>
      </c>
      <c r="AV3010">
        <v>0</v>
      </c>
      <c r="AX3010">
        <v>0</v>
      </c>
      <c r="AZ3010">
        <v>0</v>
      </c>
      <c r="BA3010">
        <v>0</v>
      </c>
      <c r="BC3010">
        <v>0</v>
      </c>
      <c r="BE3010">
        <v>0</v>
      </c>
      <c r="BG3010">
        <v>0</v>
      </c>
      <c r="BJ3010">
        <v>0</v>
      </c>
      <c r="BK3010">
        <v>0</v>
      </c>
      <c r="CI3010">
        <v>0</v>
      </c>
      <c r="CK3010">
        <v>0</v>
      </c>
      <c r="CM3010">
        <v>0</v>
      </c>
      <c r="CP3010" t="s">
        <v>8382</v>
      </c>
      <c r="CQ3010" s="3">
        <v>42174</v>
      </c>
      <c r="CR3010">
        <v>0</v>
      </c>
      <c r="CS3010">
        <v>0</v>
      </c>
      <c r="CT3010">
        <v>0</v>
      </c>
      <c r="CU3010">
        <v>3</v>
      </c>
      <c r="CV3010">
        <v>1</v>
      </c>
      <c r="CW3010">
        <v>0</v>
      </c>
      <c r="CX3010">
        <v>4</v>
      </c>
      <c r="CY3010" s="1">
        <v>25191.548356481482</v>
      </c>
      <c r="CZ3010" t="s">
        <v>150</v>
      </c>
      <c r="DA3010" t="s">
        <v>8382</v>
      </c>
      <c r="DB3010" t="s">
        <v>151</v>
      </c>
      <c r="DC3010" t="s">
        <v>152</v>
      </c>
      <c r="DD3010" t="s">
        <v>153</v>
      </c>
      <c r="DE3010" t="s">
        <v>154</v>
      </c>
      <c r="DF3010" t="s">
        <v>113</v>
      </c>
      <c r="DG3010" t="s">
        <v>114</v>
      </c>
      <c r="DH3010" t="s">
        <v>155</v>
      </c>
      <c r="DI3010" t="s">
        <v>320</v>
      </c>
      <c r="DJ3010" t="s">
        <v>321</v>
      </c>
      <c r="DK3010">
        <v>999999</v>
      </c>
      <c r="DL3010" t="s">
        <v>156</v>
      </c>
      <c r="DM3010" s="1">
        <v>2.0833333333333332E-2</v>
      </c>
      <c r="DN3010" s="1">
        <v>2.6388888888888889E-2</v>
      </c>
      <c r="DO3010" s="3">
        <v>42164</v>
      </c>
      <c r="DP3010" s="3">
        <v>42168</v>
      </c>
      <c r="DQ3010" s="3">
        <v>42164</v>
      </c>
      <c r="DR3010" s="3">
        <v>42182</v>
      </c>
      <c r="DS3010" t="s">
        <v>8382</v>
      </c>
      <c r="DT3010" s="3">
        <v>42174</v>
      </c>
      <c r="DU3010" t="s">
        <v>8389</v>
      </c>
    </row>
    <row r="3011" spans="1:125">
      <c r="A3011" t="s">
        <v>8382</v>
      </c>
      <c r="B3011" t="s">
        <v>320</v>
      </c>
      <c r="C3011" t="s">
        <v>321</v>
      </c>
      <c r="D3011">
        <v>4825594638</v>
      </c>
      <c r="E3011">
        <v>999999</v>
      </c>
      <c r="F3011">
        <v>288970008</v>
      </c>
      <c r="G3011" s="1">
        <v>0</v>
      </c>
      <c r="H3011" s="2">
        <v>42175.541666666664</v>
      </c>
      <c r="I3011" t="s">
        <v>161</v>
      </c>
      <c r="J3011">
        <v>0</v>
      </c>
      <c r="K3011" t="s">
        <v>136</v>
      </c>
      <c r="L3011" t="s">
        <v>612</v>
      </c>
      <c r="M3011" t="s">
        <v>138</v>
      </c>
      <c r="N3011" t="s">
        <v>266</v>
      </c>
      <c r="P3011">
        <v>0</v>
      </c>
      <c r="Q3011">
        <v>0</v>
      </c>
      <c r="R3011" t="s">
        <v>176</v>
      </c>
      <c r="S3011" t="s">
        <v>141</v>
      </c>
      <c r="T3011" s="2">
        <v>42166</v>
      </c>
      <c r="U3011" t="s">
        <v>142</v>
      </c>
      <c r="V3011" t="s">
        <v>143</v>
      </c>
      <c r="W3011" t="s">
        <v>165</v>
      </c>
      <c r="X3011" t="s">
        <v>166</v>
      </c>
      <c r="Y3011" t="s">
        <v>146</v>
      </c>
      <c r="Z3011" t="s">
        <v>167</v>
      </c>
      <c r="AC3011" t="s">
        <v>184</v>
      </c>
      <c r="AD3011">
        <v>0</v>
      </c>
      <c r="AE3011">
        <v>0</v>
      </c>
      <c r="AF3011">
        <v>0</v>
      </c>
      <c r="AG3011">
        <v>0</v>
      </c>
      <c r="AH3011">
        <v>0</v>
      </c>
      <c r="AI3011">
        <v>0</v>
      </c>
      <c r="AJ3011">
        <v>0</v>
      </c>
      <c r="AK3011">
        <v>0</v>
      </c>
      <c r="AL3011">
        <v>0</v>
      </c>
      <c r="AM3011">
        <v>0</v>
      </c>
      <c r="AN3011">
        <v>0</v>
      </c>
      <c r="AP3011">
        <v>0</v>
      </c>
      <c r="AQ3011">
        <v>0</v>
      </c>
      <c r="AT3011">
        <v>0</v>
      </c>
      <c r="AV3011">
        <v>0</v>
      </c>
      <c r="AX3011">
        <v>0</v>
      </c>
      <c r="AZ3011">
        <v>0</v>
      </c>
      <c r="BA3011">
        <v>0</v>
      </c>
      <c r="BC3011">
        <v>0</v>
      </c>
      <c r="BE3011">
        <v>0</v>
      </c>
      <c r="BG3011">
        <v>0</v>
      </c>
      <c r="BJ3011">
        <v>0</v>
      </c>
      <c r="BK3011">
        <v>0</v>
      </c>
      <c r="CI3011">
        <v>0</v>
      </c>
      <c r="CK3011">
        <v>0</v>
      </c>
      <c r="CM3011">
        <v>0</v>
      </c>
      <c r="CP3011" t="s">
        <v>8382</v>
      </c>
      <c r="CQ3011" s="3">
        <v>42175</v>
      </c>
      <c r="CR3011">
        <v>0</v>
      </c>
      <c r="CS3011">
        <v>0</v>
      </c>
      <c r="CT3011">
        <v>0</v>
      </c>
      <c r="CU3011">
        <v>3</v>
      </c>
      <c r="CV3011">
        <v>0</v>
      </c>
      <c r="CW3011">
        <v>1</v>
      </c>
      <c r="CX3011">
        <v>4</v>
      </c>
      <c r="CY3011" s="1">
        <v>25191.548356481482</v>
      </c>
      <c r="CZ3011" t="s">
        <v>150</v>
      </c>
      <c r="DA3011" t="s">
        <v>8382</v>
      </c>
      <c r="DB3011" t="s">
        <v>151</v>
      </c>
      <c r="DC3011" t="s">
        <v>152</v>
      </c>
      <c r="DD3011" t="s">
        <v>153</v>
      </c>
      <c r="DE3011" t="s">
        <v>154</v>
      </c>
      <c r="DF3011" t="s">
        <v>113</v>
      </c>
      <c r="DG3011" t="s">
        <v>114</v>
      </c>
      <c r="DH3011" t="s">
        <v>155</v>
      </c>
      <c r="DI3011" t="s">
        <v>320</v>
      </c>
      <c r="DJ3011" t="s">
        <v>321</v>
      </c>
      <c r="DK3011">
        <v>999999</v>
      </c>
      <c r="DL3011" t="s">
        <v>156</v>
      </c>
      <c r="DM3011" s="1">
        <v>2.0833333333333332E-2</v>
      </c>
      <c r="DN3011" s="1">
        <v>2.6388888888888889E-2</v>
      </c>
      <c r="DO3011" s="3">
        <v>42164</v>
      </c>
      <c r="DP3011" s="3">
        <v>42168</v>
      </c>
      <c r="DQ3011" s="3">
        <v>42164</v>
      </c>
      <c r="DR3011" s="3">
        <v>42182</v>
      </c>
      <c r="DS3011" t="s">
        <v>8382</v>
      </c>
      <c r="DT3011" s="3">
        <v>42175</v>
      </c>
      <c r="DU3011" t="s">
        <v>8390</v>
      </c>
    </row>
    <row r="3012" spans="1:125">
      <c r="A3012" t="s">
        <v>8382</v>
      </c>
      <c r="B3012" t="s">
        <v>320</v>
      </c>
      <c r="C3012" t="s">
        <v>321</v>
      </c>
      <c r="D3012">
        <v>4825594638</v>
      </c>
      <c r="E3012">
        <v>999999</v>
      </c>
      <c r="F3012">
        <v>289052808</v>
      </c>
      <c r="G3012" s="1">
        <v>0</v>
      </c>
      <c r="H3012" s="2">
        <v>42176.5</v>
      </c>
      <c r="I3012" t="s">
        <v>161</v>
      </c>
      <c r="J3012">
        <v>0</v>
      </c>
      <c r="K3012" t="s">
        <v>136</v>
      </c>
      <c r="L3012" t="s">
        <v>197</v>
      </c>
      <c r="M3012" t="s">
        <v>138</v>
      </c>
      <c r="N3012" t="s">
        <v>198</v>
      </c>
      <c r="P3012">
        <v>0</v>
      </c>
      <c r="Q3012">
        <v>0</v>
      </c>
      <c r="R3012" t="s">
        <v>176</v>
      </c>
      <c r="S3012" t="s">
        <v>141</v>
      </c>
      <c r="T3012" s="2">
        <v>42166</v>
      </c>
      <c r="U3012" t="s">
        <v>142</v>
      </c>
      <c r="V3012" t="s">
        <v>143</v>
      </c>
      <c r="W3012" t="s">
        <v>144</v>
      </c>
      <c r="X3012" t="s">
        <v>308</v>
      </c>
      <c r="Y3012" t="s">
        <v>182</v>
      </c>
      <c r="Z3012" t="s">
        <v>147</v>
      </c>
      <c r="AC3012" t="s">
        <v>184</v>
      </c>
      <c r="AD3012">
        <v>5</v>
      </c>
      <c r="AE3012">
        <v>5</v>
      </c>
      <c r="AF3012">
        <v>0</v>
      </c>
      <c r="AG3012">
        <v>0</v>
      </c>
      <c r="AH3012">
        <v>0</v>
      </c>
      <c r="AI3012">
        <v>0</v>
      </c>
      <c r="AJ3012">
        <v>0</v>
      </c>
      <c r="AK3012">
        <v>0</v>
      </c>
      <c r="AL3012">
        <v>0</v>
      </c>
      <c r="AM3012">
        <v>1</v>
      </c>
      <c r="AN3012">
        <v>11</v>
      </c>
      <c r="AP3012">
        <v>0</v>
      </c>
      <c r="AQ3012">
        <v>0</v>
      </c>
      <c r="AT3012">
        <v>0</v>
      </c>
      <c r="AV3012">
        <v>0</v>
      </c>
      <c r="AX3012">
        <v>0</v>
      </c>
      <c r="AZ3012">
        <v>0</v>
      </c>
      <c r="BA3012">
        <v>0</v>
      </c>
      <c r="BC3012">
        <v>0</v>
      </c>
      <c r="BE3012">
        <v>0</v>
      </c>
      <c r="BG3012">
        <v>0</v>
      </c>
      <c r="BJ3012">
        <v>0</v>
      </c>
      <c r="BK3012">
        <v>0</v>
      </c>
      <c r="CI3012">
        <v>0</v>
      </c>
      <c r="CK3012">
        <v>0</v>
      </c>
      <c r="CM3012">
        <v>0</v>
      </c>
      <c r="CP3012" t="s">
        <v>8382</v>
      </c>
      <c r="CQ3012" s="3">
        <v>42176</v>
      </c>
      <c r="CR3012">
        <v>0</v>
      </c>
      <c r="CS3012">
        <v>0</v>
      </c>
      <c r="CT3012">
        <v>0</v>
      </c>
      <c r="CU3012">
        <v>3</v>
      </c>
      <c r="CV3012">
        <v>0</v>
      </c>
      <c r="CW3012">
        <v>0</v>
      </c>
      <c r="CX3012">
        <v>3</v>
      </c>
      <c r="CY3012" s="1">
        <v>25191.548356481482</v>
      </c>
      <c r="CZ3012" t="s">
        <v>150</v>
      </c>
      <c r="DA3012" t="s">
        <v>8382</v>
      </c>
      <c r="DB3012" t="s">
        <v>151</v>
      </c>
      <c r="DC3012" t="s">
        <v>152</v>
      </c>
      <c r="DD3012" t="s">
        <v>153</v>
      </c>
      <c r="DE3012" t="s">
        <v>154</v>
      </c>
      <c r="DF3012" t="s">
        <v>113</v>
      </c>
      <c r="DG3012" t="s">
        <v>114</v>
      </c>
      <c r="DH3012" t="s">
        <v>155</v>
      </c>
      <c r="DI3012" t="s">
        <v>320</v>
      </c>
      <c r="DJ3012" t="s">
        <v>321</v>
      </c>
      <c r="DK3012">
        <v>999999</v>
      </c>
      <c r="DL3012" t="s">
        <v>156</v>
      </c>
      <c r="DM3012" s="1">
        <v>2.0833333333333332E-2</v>
      </c>
      <c r="DN3012" s="1">
        <v>2.6388888888888889E-2</v>
      </c>
      <c r="DO3012" s="3">
        <v>42164</v>
      </c>
      <c r="DP3012" s="3">
        <v>42168</v>
      </c>
      <c r="DQ3012" s="3">
        <v>42164</v>
      </c>
      <c r="DR3012" s="3">
        <v>42182</v>
      </c>
      <c r="DS3012" t="s">
        <v>8382</v>
      </c>
      <c r="DT3012" s="3">
        <v>42176</v>
      </c>
      <c r="DU3012" t="s">
        <v>8391</v>
      </c>
    </row>
    <row r="3013" spans="1:125">
      <c r="A3013" t="s">
        <v>8382</v>
      </c>
      <c r="B3013" t="s">
        <v>320</v>
      </c>
      <c r="C3013" t="s">
        <v>321</v>
      </c>
      <c r="D3013">
        <v>4825594638</v>
      </c>
      <c r="E3013">
        <v>999999</v>
      </c>
      <c r="F3013">
        <v>288196008</v>
      </c>
      <c r="G3013" s="1">
        <v>0</v>
      </c>
      <c r="H3013" s="2">
        <v>42166.583333333336</v>
      </c>
      <c r="I3013" t="s">
        <v>161</v>
      </c>
      <c r="J3013">
        <v>0</v>
      </c>
      <c r="K3013" t="s">
        <v>136</v>
      </c>
      <c r="L3013" t="s">
        <v>197</v>
      </c>
      <c r="M3013" t="s">
        <v>138</v>
      </c>
      <c r="N3013" t="s">
        <v>198</v>
      </c>
      <c r="P3013">
        <v>0</v>
      </c>
      <c r="Q3013">
        <v>0</v>
      </c>
      <c r="R3013" t="s">
        <v>176</v>
      </c>
      <c r="S3013" t="s">
        <v>141</v>
      </c>
      <c r="T3013" s="2">
        <v>42166</v>
      </c>
      <c r="U3013" t="s">
        <v>142</v>
      </c>
      <c r="V3013" t="s">
        <v>143</v>
      </c>
      <c r="W3013" t="s">
        <v>165</v>
      </c>
      <c r="X3013" t="s">
        <v>166</v>
      </c>
      <c r="Y3013" t="s">
        <v>146</v>
      </c>
      <c r="Z3013" t="s">
        <v>167</v>
      </c>
      <c r="AC3013" t="s">
        <v>325</v>
      </c>
      <c r="AD3013">
        <v>0</v>
      </c>
      <c r="AE3013">
        <v>0</v>
      </c>
      <c r="AF3013">
        <v>0</v>
      </c>
      <c r="AG3013">
        <v>0</v>
      </c>
      <c r="AH3013">
        <v>0</v>
      </c>
      <c r="AI3013">
        <v>0</v>
      </c>
      <c r="AJ3013">
        <v>0</v>
      </c>
      <c r="AK3013">
        <v>0</v>
      </c>
      <c r="AL3013">
        <v>0</v>
      </c>
      <c r="AM3013">
        <v>0</v>
      </c>
      <c r="AN3013">
        <v>0</v>
      </c>
      <c r="AP3013">
        <v>0</v>
      </c>
      <c r="AQ3013">
        <v>0</v>
      </c>
      <c r="AT3013">
        <v>0</v>
      </c>
      <c r="AV3013">
        <v>0</v>
      </c>
      <c r="AX3013">
        <v>0</v>
      </c>
      <c r="AZ3013">
        <v>0</v>
      </c>
      <c r="BA3013">
        <v>0</v>
      </c>
      <c r="BC3013">
        <v>0</v>
      </c>
      <c r="BE3013">
        <v>0</v>
      </c>
      <c r="BG3013">
        <v>0</v>
      </c>
      <c r="BJ3013">
        <v>0</v>
      </c>
      <c r="BK3013">
        <v>0</v>
      </c>
      <c r="CI3013">
        <v>0</v>
      </c>
      <c r="CK3013">
        <v>0</v>
      </c>
      <c r="CM3013">
        <v>0</v>
      </c>
      <c r="CP3013" t="s">
        <v>8382</v>
      </c>
      <c r="CQ3013" s="3">
        <v>42166</v>
      </c>
      <c r="CR3013">
        <v>1</v>
      </c>
      <c r="CS3013">
        <v>0</v>
      </c>
      <c r="CT3013">
        <v>2</v>
      </c>
      <c r="CU3013">
        <v>3</v>
      </c>
      <c r="CV3013">
        <v>4</v>
      </c>
      <c r="CW3013">
        <v>4</v>
      </c>
      <c r="CX3013">
        <v>14</v>
      </c>
      <c r="CY3013" s="1">
        <v>25191.548356481482</v>
      </c>
      <c r="CZ3013" t="s">
        <v>150</v>
      </c>
      <c r="DA3013" t="s">
        <v>8382</v>
      </c>
      <c r="DB3013" t="s">
        <v>151</v>
      </c>
      <c r="DC3013" t="s">
        <v>152</v>
      </c>
      <c r="DD3013" t="s">
        <v>153</v>
      </c>
      <c r="DE3013" t="s">
        <v>154</v>
      </c>
      <c r="DF3013" t="s">
        <v>113</v>
      </c>
      <c r="DG3013" t="s">
        <v>114</v>
      </c>
      <c r="DH3013" t="s">
        <v>155</v>
      </c>
      <c r="DI3013" t="s">
        <v>320</v>
      </c>
      <c r="DJ3013" t="s">
        <v>321</v>
      </c>
      <c r="DK3013">
        <v>999999</v>
      </c>
      <c r="DL3013" t="s">
        <v>156</v>
      </c>
      <c r="DM3013" s="1">
        <v>1.3194444444444444E-2</v>
      </c>
      <c r="DN3013" s="1">
        <v>1.7361111111111112E-2</v>
      </c>
      <c r="DO3013" s="3">
        <v>42175</v>
      </c>
      <c r="DP3013" s="3">
        <v>42176</v>
      </c>
      <c r="DQ3013" s="3">
        <v>42164</v>
      </c>
      <c r="DR3013" s="3">
        <v>42182</v>
      </c>
      <c r="DS3013" t="s">
        <v>8382</v>
      </c>
      <c r="DT3013" s="3">
        <v>42166</v>
      </c>
      <c r="DU3013" t="s">
        <v>8383</v>
      </c>
    </row>
    <row r="3014" spans="1:125">
      <c r="A3014" t="s">
        <v>8382</v>
      </c>
      <c r="B3014" t="s">
        <v>320</v>
      </c>
      <c r="C3014" t="s">
        <v>321</v>
      </c>
      <c r="D3014">
        <v>4825594638</v>
      </c>
      <c r="E3014">
        <v>999999</v>
      </c>
      <c r="F3014">
        <v>288275208</v>
      </c>
      <c r="G3014" s="1">
        <v>0</v>
      </c>
      <c r="H3014" s="2">
        <v>42167.5</v>
      </c>
      <c r="I3014" t="s">
        <v>161</v>
      </c>
      <c r="J3014">
        <v>0</v>
      </c>
      <c r="K3014" t="s">
        <v>136</v>
      </c>
      <c r="L3014" t="s">
        <v>197</v>
      </c>
      <c r="M3014" t="s">
        <v>138</v>
      </c>
      <c r="N3014" t="s">
        <v>198</v>
      </c>
      <c r="P3014">
        <v>0</v>
      </c>
      <c r="Q3014">
        <v>0</v>
      </c>
      <c r="R3014" t="s">
        <v>176</v>
      </c>
      <c r="S3014" t="s">
        <v>141</v>
      </c>
      <c r="T3014" s="2">
        <v>42166</v>
      </c>
      <c r="U3014" t="s">
        <v>142</v>
      </c>
      <c r="V3014" t="s">
        <v>143</v>
      </c>
      <c r="W3014" t="s">
        <v>165</v>
      </c>
      <c r="X3014" t="s">
        <v>166</v>
      </c>
      <c r="Y3014" t="s">
        <v>146</v>
      </c>
      <c r="Z3014" t="s">
        <v>167</v>
      </c>
      <c r="AC3014" t="s">
        <v>325</v>
      </c>
      <c r="AD3014">
        <v>0</v>
      </c>
      <c r="AE3014">
        <v>0</v>
      </c>
      <c r="AF3014">
        <v>0</v>
      </c>
      <c r="AG3014">
        <v>0</v>
      </c>
      <c r="AH3014">
        <v>0</v>
      </c>
      <c r="AI3014">
        <v>0</v>
      </c>
      <c r="AJ3014">
        <v>0</v>
      </c>
      <c r="AK3014">
        <v>0</v>
      </c>
      <c r="AL3014">
        <v>0</v>
      </c>
      <c r="AM3014">
        <v>0</v>
      </c>
      <c r="AN3014">
        <v>0</v>
      </c>
      <c r="AP3014">
        <v>0</v>
      </c>
      <c r="AQ3014">
        <v>0</v>
      </c>
      <c r="AT3014">
        <v>0</v>
      </c>
      <c r="AV3014">
        <v>0</v>
      </c>
      <c r="AX3014">
        <v>0</v>
      </c>
      <c r="AZ3014">
        <v>0</v>
      </c>
      <c r="BA3014">
        <v>0</v>
      </c>
      <c r="BC3014">
        <v>0</v>
      </c>
      <c r="BE3014">
        <v>0</v>
      </c>
      <c r="BG3014">
        <v>0</v>
      </c>
      <c r="BJ3014">
        <v>0</v>
      </c>
      <c r="BK3014">
        <v>0</v>
      </c>
      <c r="CI3014">
        <v>0</v>
      </c>
      <c r="CK3014">
        <v>0</v>
      </c>
      <c r="CM3014">
        <v>0</v>
      </c>
      <c r="CP3014" t="s">
        <v>8382</v>
      </c>
      <c r="CQ3014" s="3">
        <v>42167</v>
      </c>
      <c r="CR3014">
        <v>1</v>
      </c>
      <c r="CS3014">
        <v>0</v>
      </c>
      <c r="CT3014">
        <v>1</v>
      </c>
      <c r="CU3014">
        <v>3</v>
      </c>
      <c r="CV3014">
        <v>4</v>
      </c>
      <c r="CW3014">
        <v>4</v>
      </c>
      <c r="CX3014">
        <v>13</v>
      </c>
      <c r="CY3014" s="1">
        <v>25191.548356481482</v>
      </c>
      <c r="CZ3014" t="s">
        <v>150</v>
      </c>
      <c r="DA3014" t="s">
        <v>8382</v>
      </c>
      <c r="DB3014" t="s">
        <v>151</v>
      </c>
      <c r="DC3014" t="s">
        <v>152</v>
      </c>
      <c r="DD3014" t="s">
        <v>153</v>
      </c>
      <c r="DE3014" t="s">
        <v>154</v>
      </c>
      <c r="DF3014" t="s">
        <v>113</v>
      </c>
      <c r="DG3014" t="s">
        <v>114</v>
      </c>
      <c r="DH3014" t="s">
        <v>155</v>
      </c>
      <c r="DI3014" t="s">
        <v>320</v>
      </c>
      <c r="DJ3014" t="s">
        <v>321</v>
      </c>
      <c r="DK3014">
        <v>999999</v>
      </c>
      <c r="DL3014" t="s">
        <v>156</v>
      </c>
      <c r="DM3014" s="1">
        <v>1.3194444444444444E-2</v>
      </c>
      <c r="DN3014" s="1">
        <v>1.7361111111111112E-2</v>
      </c>
      <c r="DO3014" s="3">
        <v>42175</v>
      </c>
      <c r="DP3014" s="3">
        <v>42176</v>
      </c>
      <c r="DQ3014" s="3">
        <v>42164</v>
      </c>
      <c r="DR3014" s="3">
        <v>42182</v>
      </c>
      <c r="DS3014" t="s">
        <v>8382</v>
      </c>
      <c r="DT3014" s="3">
        <v>42167</v>
      </c>
      <c r="DU3014" t="s">
        <v>8384</v>
      </c>
    </row>
    <row r="3015" spans="1:125">
      <c r="A3015" t="s">
        <v>8382</v>
      </c>
      <c r="B3015" t="s">
        <v>320</v>
      </c>
      <c r="C3015" t="s">
        <v>321</v>
      </c>
      <c r="D3015">
        <v>4825594638</v>
      </c>
      <c r="E3015">
        <v>999999</v>
      </c>
      <c r="F3015">
        <v>288361608</v>
      </c>
      <c r="G3015" s="1">
        <v>0</v>
      </c>
      <c r="H3015" s="2">
        <v>42168.5</v>
      </c>
      <c r="I3015" t="s">
        <v>161</v>
      </c>
      <c r="J3015">
        <v>0</v>
      </c>
      <c r="K3015" t="s">
        <v>136</v>
      </c>
      <c r="L3015" t="s">
        <v>612</v>
      </c>
      <c r="M3015" t="s">
        <v>138</v>
      </c>
      <c r="N3015" t="s">
        <v>198</v>
      </c>
      <c r="P3015">
        <v>0</v>
      </c>
      <c r="Q3015">
        <v>0</v>
      </c>
      <c r="R3015" t="s">
        <v>176</v>
      </c>
      <c r="S3015" t="s">
        <v>141</v>
      </c>
      <c r="T3015" s="2">
        <v>42166</v>
      </c>
      <c r="U3015" t="s">
        <v>142</v>
      </c>
      <c r="V3015" t="s">
        <v>143</v>
      </c>
      <c r="W3015" t="s">
        <v>165</v>
      </c>
      <c r="X3015" t="s">
        <v>166</v>
      </c>
      <c r="Y3015" t="s">
        <v>146</v>
      </c>
      <c r="Z3015" t="s">
        <v>167</v>
      </c>
      <c r="AC3015" t="s">
        <v>325</v>
      </c>
      <c r="AD3015">
        <v>0</v>
      </c>
      <c r="AE3015">
        <v>0</v>
      </c>
      <c r="AF3015">
        <v>0</v>
      </c>
      <c r="AG3015">
        <v>0</v>
      </c>
      <c r="AH3015">
        <v>0</v>
      </c>
      <c r="AI3015">
        <v>0</v>
      </c>
      <c r="AJ3015">
        <v>0</v>
      </c>
      <c r="AK3015">
        <v>0</v>
      </c>
      <c r="AL3015">
        <v>0</v>
      </c>
      <c r="AM3015">
        <v>0</v>
      </c>
      <c r="AN3015">
        <v>0</v>
      </c>
      <c r="AP3015">
        <v>0</v>
      </c>
      <c r="AQ3015">
        <v>0</v>
      </c>
      <c r="AT3015">
        <v>0</v>
      </c>
      <c r="AV3015">
        <v>0</v>
      </c>
      <c r="AX3015">
        <v>0</v>
      </c>
      <c r="AZ3015">
        <v>0</v>
      </c>
      <c r="BA3015">
        <v>0</v>
      </c>
      <c r="BC3015">
        <v>0</v>
      </c>
      <c r="BE3015">
        <v>0</v>
      </c>
      <c r="BG3015">
        <v>0</v>
      </c>
      <c r="BJ3015">
        <v>0</v>
      </c>
      <c r="BK3015">
        <v>0</v>
      </c>
      <c r="CI3015">
        <v>0</v>
      </c>
      <c r="CK3015">
        <v>0</v>
      </c>
      <c r="CM3015">
        <v>0</v>
      </c>
      <c r="CP3015" t="s">
        <v>8382</v>
      </c>
      <c r="CQ3015" s="3">
        <v>42168</v>
      </c>
      <c r="CR3015">
        <v>0</v>
      </c>
      <c r="CS3015">
        <v>0</v>
      </c>
      <c r="CT3015">
        <v>1</v>
      </c>
      <c r="CU3015">
        <v>2</v>
      </c>
      <c r="CV3015">
        <v>4</v>
      </c>
      <c r="CW3015">
        <v>4</v>
      </c>
      <c r="CX3015">
        <v>11</v>
      </c>
      <c r="CY3015" s="1">
        <v>25191.548356481482</v>
      </c>
      <c r="CZ3015" t="s">
        <v>150</v>
      </c>
      <c r="DA3015" t="s">
        <v>8382</v>
      </c>
      <c r="DB3015" t="s">
        <v>151</v>
      </c>
      <c r="DC3015" t="s">
        <v>152</v>
      </c>
      <c r="DD3015" t="s">
        <v>153</v>
      </c>
      <c r="DE3015" t="s">
        <v>154</v>
      </c>
      <c r="DF3015" t="s">
        <v>113</v>
      </c>
      <c r="DG3015" t="s">
        <v>114</v>
      </c>
      <c r="DH3015" t="s">
        <v>155</v>
      </c>
      <c r="DI3015" t="s">
        <v>320</v>
      </c>
      <c r="DJ3015" t="s">
        <v>321</v>
      </c>
      <c r="DK3015">
        <v>999999</v>
      </c>
      <c r="DL3015" t="s">
        <v>156</v>
      </c>
      <c r="DM3015" s="1">
        <v>1.3194444444444444E-2</v>
      </c>
      <c r="DN3015" s="1">
        <v>1.7361111111111112E-2</v>
      </c>
      <c r="DO3015" s="3">
        <v>42175</v>
      </c>
      <c r="DP3015" s="3">
        <v>42176</v>
      </c>
      <c r="DQ3015" s="3">
        <v>42164</v>
      </c>
      <c r="DR3015" s="3">
        <v>42182</v>
      </c>
      <c r="DS3015" t="s">
        <v>8382</v>
      </c>
      <c r="DT3015" s="3">
        <v>42168</v>
      </c>
      <c r="DU3015" t="s">
        <v>8385</v>
      </c>
    </row>
    <row r="3016" spans="1:125">
      <c r="A3016" t="s">
        <v>8382</v>
      </c>
      <c r="B3016" t="s">
        <v>320</v>
      </c>
      <c r="C3016" t="s">
        <v>321</v>
      </c>
      <c r="D3016">
        <v>4825594638</v>
      </c>
      <c r="E3016">
        <v>999999</v>
      </c>
      <c r="F3016">
        <v>288448008</v>
      </c>
      <c r="G3016" s="1">
        <v>0</v>
      </c>
      <c r="H3016" s="2">
        <v>42169.5</v>
      </c>
      <c r="I3016" t="s">
        <v>161</v>
      </c>
      <c r="J3016">
        <v>0</v>
      </c>
      <c r="K3016" t="s">
        <v>136</v>
      </c>
      <c r="L3016" t="s">
        <v>612</v>
      </c>
      <c r="M3016" t="s">
        <v>138</v>
      </c>
      <c r="N3016" t="s">
        <v>198</v>
      </c>
      <c r="P3016">
        <v>0</v>
      </c>
      <c r="Q3016">
        <v>0</v>
      </c>
      <c r="R3016" t="s">
        <v>176</v>
      </c>
      <c r="S3016" t="s">
        <v>141</v>
      </c>
      <c r="T3016" s="2">
        <v>42166</v>
      </c>
      <c r="U3016" t="s">
        <v>142</v>
      </c>
      <c r="V3016" t="s">
        <v>143</v>
      </c>
      <c r="W3016" t="s">
        <v>165</v>
      </c>
      <c r="X3016" t="s">
        <v>166</v>
      </c>
      <c r="Y3016" t="s">
        <v>146</v>
      </c>
      <c r="Z3016" t="s">
        <v>167</v>
      </c>
      <c r="AC3016" t="s">
        <v>325</v>
      </c>
      <c r="AD3016">
        <v>0</v>
      </c>
      <c r="AE3016">
        <v>0</v>
      </c>
      <c r="AF3016">
        <v>0</v>
      </c>
      <c r="AG3016">
        <v>0</v>
      </c>
      <c r="AH3016">
        <v>0</v>
      </c>
      <c r="AI3016">
        <v>0</v>
      </c>
      <c r="AJ3016">
        <v>0</v>
      </c>
      <c r="AK3016">
        <v>0</v>
      </c>
      <c r="AL3016">
        <v>0</v>
      </c>
      <c r="AM3016">
        <v>0</v>
      </c>
      <c r="AN3016">
        <v>0</v>
      </c>
      <c r="AP3016">
        <v>0</v>
      </c>
      <c r="AQ3016">
        <v>0</v>
      </c>
      <c r="AT3016">
        <v>0</v>
      </c>
      <c r="AV3016">
        <v>0</v>
      </c>
      <c r="AX3016">
        <v>0</v>
      </c>
      <c r="AZ3016">
        <v>0</v>
      </c>
      <c r="BA3016">
        <v>0</v>
      </c>
      <c r="BC3016">
        <v>0</v>
      </c>
      <c r="BE3016">
        <v>0</v>
      </c>
      <c r="BG3016">
        <v>0</v>
      </c>
      <c r="BJ3016">
        <v>0</v>
      </c>
      <c r="BK3016">
        <v>0</v>
      </c>
      <c r="CI3016">
        <v>0</v>
      </c>
      <c r="CK3016">
        <v>0</v>
      </c>
      <c r="CM3016">
        <v>0</v>
      </c>
      <c r="CP3016" t="s">
        <v>8382</v>
      </c>
      <c r="CQ3016" s="3">
        <v>42169</v>
      </c>
      <c r="CR3016">
        <v>0</v>
      </c>
      <c r="CS3016">
        <v>0</v>
      </c>
      <c r="CT3016">
        <v>0</v>
      </c>
      <c r="CU3016">
        <v>2</v>
      </c>
      <c r="CV3016">
        <v>4</v>
      </c>
      <c r="CW3016">
        <v>4</v>
      </c>
      <c r="CX3016">
        <v>10</v>
      </c>
      <c r="CY3016" s="1">
        <v>25191.548356481482</v>
      </c>
      <c r="CZ3016" t="s">
        <v>150</v>
      </c>
      <c r="DA3016" t="s">
        <v>8382</v>
      </c>
      <c r="DB3016" t="s">
        <v>151</v>
      </c>
      <c r="DC3016" t="s">
        <v>152</v>
      </c>
      <c r="DD3016" t="s">
        <v>153</v>
      </c>
      <c r="DE3016" t="s">
        <v>154</v>
      </c>
      <c r="DF3016" t="s">
        <v>113</v>
      </c>
      <c r="DG3016" t="s">
        <v>114</v>
      </c>
      <c r="DH3016" t="s">
        <v>155</v>
      </c>
      <c r="DI3016" t="s">
        <v>320</v>
      </c>
      <c r="DJ3016" t="s">
        <v>321</v>
      </c>
      <c r="DK3016">
        <v>999999</v>
      </c>
      <c r="DL3016" t="s">
        <v>156</v>
      </c>
      <c r="DM3016" s="1">
        <v>1.3194444444444444E-2</v>
      </c>
      <c r="DN3016" s="1">
        <v>1.7361111111111112E-2</v>
      </c>
      <c r="DO3016" s="3">
        <v>42175</v>
      </c>
      <c r="DP3016" s="3">
        <v>42176</v>
      </c>
      <c r="DQ3016" s="3">
        <v>42164</v>
      </c>
      <c r="DR3016" s="3">
        <v>42182</v>
      </c>
      <c r="DS3016" t="s">
        <v>8382</v>
      </c>
      <c r="DT3016" s="3">
        <v>42169</v>
      </c>
      <c r="DU3016" t="s">
        <v>8386</v>
      </c>
    </row>
    <row r="3017" spans="1:125">
      <c r="A3017" t="s">
        <v>8382</v>
      </c>
      <c r="B3017" t="s">
        <v>320</v>
      </c>
      <c r="C3017" t="s">
        <v>321</v>
      </c>
      <c r="D3017">
        <v>4825594638</v>
      </c>
      <c r="E3017">
        <v>999999</v>
      </c>
      <c r="F3017">
        <v>288545208</v>
      </c>
      <c r="G3017" s="1">
        <v>0</v>
      </c>
      <c r="H3017" s="2">
        <v>42170.625</v>
      </c>
      <c r="I3017" t="s">
        <v>161</v>
      </c>
      <c r="J3017">
        <v>0</v>
      </c>
      <c r="K3017" t="s">
        <v>136</v>
      </c>
      <c r="L3017" t="s">
        <v>612</v>
      </c>
      <c r="M3017" t="s">
        <v>138</v>
      </c>
      <c r="N3017" t="s">
        <v>198</v>
      </c>
      <c r="P3017">
        <v>0</v>
      </c>
      <c r="Q3017">
        <v>0</v>
      </c>
      <c r="R3017" t="s">
        <v>176</v>
      </c>
      <c r="S3017" t="s">
        <v>141</v>
      </c>
      <c r="T3017" s="2">
        <v>42166</v>
      </c>
      <c r="U3017" t="s">
        <v>142</v>
      </c>
      <c r="V3017" t="s">
        <v>143</v>
      </c>
      <c r="W3017" t="s">
        <v>165</v>
      </c>
      <c r="X3017" t="s">
        <v>166</v>
      </c>
      <c r="Y3017" t="s">
        <v>146</v>
      </c>
      <c r="Z3017" t="s">
        <v>167</v>
      </c>
      <c r="AC3017" t="s">
        <v>325</v>
      </c>
      <c r="AD3017">
        <v>0</v>
      </c>
      <c r="AE3017">
        <v>0</v>
      </c>
      <c r="AF3017">
        <v>0</v>
      </c>
      <c r="AG3017">
        <v>0</v>
      </c>
      <c r="AH3017">
        <v>0</v>
      </c>
      <c r="AI3017">
        <v>0</v>
      </c>
      <c r="AJ3017">
        <v>0</v>
      </c>
      <c r="AK3017">
        <v>0</v>
      </c>
      <c r="AL3017">
        <v>0</v>
      </c>
      <c r="AM3017">
        <v>0</v>
      </c>
      <c r="AN3017">
        <v>0</v>
      </c>
      <c r="AP3017">
        <v>0</v>
      </c>
      <c r="AQ3017">
        <v>0</v>
      </c>
      <c r="AT3017">
        <v>0</v>
      </c>
      <c r="AV3017">
        <v>0</v>
      </c>
      <c r="AX3017">
        <v>0</v>
      </c>
      <c r="AZ3017">
        <v>0</v>
      </c>
      <c r="BA3017">
        <v>0</v>
      </c>
      <c r="BC3017">
        <v>0</v>
      </c>
      <c r="BE3017">
        <v>0</v>
      </c>
      <c r="BG3017">
        <v>0</v>
      </c>
      <c r="BJ3017">
        <v>0</v>
      </c>
      <c r="BK3017">
        <v>0</v>
      </c>
      <c r="CI3017">
        <v>0</v>
      </c>
      <c r="CK3017">
        <v>0</v>
      </c>
      <c r="CM3017">
        <v>0</v>
      </c>
      <c r="CP3017" t="s">
        <v>8382</v>
      </c>
      <c r="CQ3017" s="3">
        <v>42170</v>
      </c>
      <c r="CR3017">
        <v>0</v>
      </c>
      <c r="CS3017">
        <v>0</v>
      </c>
      <c r="CT3017">
        <v>0</v>
      </c>
      <c r="CU3017">
        <v>2</v>
      </c>
      <c r="CV3017">
        <v>4</v>
      </c>
      <c r="CW3017">
        <v>0</v>
      </c>
      <c r="CX3017">
        <v>6</v>
      </c>
      <c r="CY3017" s="1">
        <v>25191.548356481482</v>
      </c>
      <c r="CZ3017" t="s">
        <v>150</v>
      </c>
      <c r="DA3017" t="s">
        <v>8382</v>
      </c>
      <c r="DB3017" t="s">
        <v>151</v>
      </c>
      <c r="DC3017" t="s">
        <v>152</v>
      </c>
      <c r="DD3017" t="s">
        <v>153</v>
      </c>
      <c r="DE3017" t="s">
        <v>154</v>
      </c>
      <c r="DF3017" t="s">
        <v>113</v>
      </c>
      <c r="DG3017" t="s">
        <v>114</v>
      </c>
      <c r="DH3017" t="s">
        <v>155</v>
      </c>
      <c r="DI3017" t="s">
        <v>320</v>
      </c>
      <c r="DJ3017" t="s">
        <v>321</v>
      </c>
      <c r="DK3017">
        <v>999999</v>
      </c>
      <c r="DL3017" t="s">
        <v>156</v>
      </c>
      <c r="DM3017" s="1">
        <v>1.3194444444444444E-2</v>
      </c>
      <c r="DN3017" s="1">
        <v>1.7361111111111112E-2</v>
      </c>
      <c r="DO3017" s="3">
        <v>42175</v>
      </c>
      <c r="DP3017" s="3">
        <v>42176</v>
      </c>
      <c r="DQ3017" s="3">
        <v>42164</v>
      </c>
      <c r="DR3017" s="3">
        <v>42182</v>
      </c>
      <c r="DS3017" t="s">
        <v>8382</v>
      </c>
      <c r="DT3017" s="3">
        <v>42170</v>
      </c>
      <c r="DU3017" t="s">
        <v>8387</v>
      </c>
    </row>
    <row r="3018" spans="1:125">
      <c r="A3018" t="s">
        <v>8382</v>
      </c>
      <c r="B3018" t="s">
        <v>320</v>
      </c>
      <c r="C3018" t="s">
        <v>321</v>
      </c>
      <c r="D3018">
        <v>4825594638</v>
      </c>
      <c r="E3018">
        <v>999999</v>
      </c>
      <c r="F3018">
        <v>288782808</v>
      </c>
      <c r="G3018" s="1">
        <v>0</v>
      </c>
      <c r="H3018" s="2">
        <v>42173.375</v>
      </c>
      <c r="I3018" t="s">
        <v>161</v>
      </c>
      <c r="J3018" t="s">
        <v>162</v>
      </c>
      <c r="K3018" t="s">
        <v>136</v>
      </c>
      <c r="L3018" t="s">
        <v>136</v>
      </c>
      <c r="M3018" t="s">
        <v>138</v>
      </c>
      <c r="N3018" t="s">
        <v>198</v>
      </c>
      <c r="P3018">
        <v>0</v>
      </c>
      <c r="Q3018">
        <v>0</v>
      </c>
      <c r="R3018" t="s">
        <v>176</v>
      </c>
      <c r="S3018" t="s">
        <v>141</v>
      </c>
      <c r="T3018" s="2">
        <v>42166</v>
      </c>
      <c r="U3018" t="s">
        <v>142</v>
      </c>
      <c r="V3018" t="s">
        <v>143</v>
      </c>
      <c r="W3018" t="s">
        <v>165</v>
      </c>
      <c r="X3018" t="s">
        <v>166</v>
      </c>
      <c r="Y3018" t="s">
        <v>146</v>
      </c>
      <c r="Z3018" t="s">
        <v>167</v>
      </c>
      <c r="AC3018" t="s">
        <v>184</v>
      </c>
      <c r="AD3018">
        <v>0</v>
      </c>
      <c r="AE3018">
        <v>0</v>
      </c>
      <c r="AF3018">
        <v>0</v>
      </c>
      <c r="AG3018">
        <v>0</v>
      </c>
      <c r="AH3018">
        <v>0</v>
      </c>
      <c r="AI3018">
        <v>0</v>
      </c>
      <c r="AJ3018">
        <v>0</v>
      </c>
      <c r="AK3018">
        <v>0</v>
      </c>
      <c r="AL3018">
        <v>0</v>
      </c>
      <c r="AM3018">
        <v>0</v>
      </c>
      <c r="AN3018">
        <v>0</v>
      </c>
      <c r="AP3018">
        <v>0</v>
      </c>
      <c r="AQ3018">
        <v>0</v>
      </c>
      <c r="AT3018">
        <v>0</v>
      </c>
      <c r="AV3018">
        <v>0</v>
      </c>
      <c r="AX3018">
        <v>0</v>
      </c>
      <c r="AZ3018">
        <v>0</v>
      </c>
      <c r="BA3018">
        <v>0</v>
      </c>
      <c r="BC3018">
        <v>0</v>
      </c>
      <c r="BE3018">
        <v>0</v>
      </c>
      <c r="BG3018">
        <v>0</v>
      </c>
      <c r="BJ3018">
        <v>0</v>
      </c>
      <c r="BK3018">
        <v>0</v>
      </c>
      <c r="CI3018">
        <v>0</v>
      </c>
      <c r="CK3018">
        <v>0</v>
      </c>
      <c r="CM3018">
        <v>0</v>
      </c>
      <c r="CP3018" t="s">
        <v>8382</v>
      </c>
      <c r="CQ3018" s="3">
        <v>42173</v>
      </c>
      <c r="CR3018">
        <v>0</v>
      </c>
      <c r="CS3018">
        <v>0</v>
      </c>
      <c r="CT3018">
        <v>0</v>
      </c>
      <c r="CU3018">
        <v>2</v>
      </c>
      <c r="CV3018">
        <v>4</v>
      </c>
      <c r="CW3018">
        <v>1</v>
      </c>
      <c r="CX3018">
        <v>7</v>
      </c>
      <c r="CY3018" s="1">
        <v>25191.548356481482</v>
      </c>
      <c r="CZ3018" t="s">
        <v>150</v>
      </c>
      <c r="DA3018" t="s">
        <v>8382</v>
      </c>
      <c r="DB3018" t="s">
        <v>151</v>
      </c>
      <c r="DC3018" t="s">
        <v>152</v>
      </c>
      <c r="DD3018" t="s">
        <v>153</v>
      </c>
      <c r="DE3018" t="s">
        <v>154</v>
      </c>
      <c r="DF3018" t="s">
        <v>113</v>
      </c>
      <c r="DG3018" t="s">
        <v>114</v>
      </c>
      <c r="DH3018" t="s">
        <v>155</v>
      </c>
      <c r="DI3018" t="s">
        <v>320</v>
      </c>
      <c r="DJ3018" t="s">
        <v>321</v>
      </c>
      <c r="DK3018">
        <v>999999</v>
      </c>
      <c r="DL3018" t="s">
        <v>156</v>
      </c>
      <c r="DM3018" s="1">
        <v>1.3194444444444444E-2</v>
      </c>
      <c r="DN3018" s="1">
        <v>1.7361111111111112E-2</v>
      </c>
      <c r="DO3018" s="3">
        <v>42175</v>
      </c>
      <c r="DP3018" s="3">
        <v>42176</v>
      </c>
      <c r="DQ3018" s="3">
        <v>42164</v>
      </c>
      <c r="DR3018" s="3">
        <v>42182</v>
      </c>
      <c r="DS3018" t="s">
        <v>8382</v>
      </c>
      <c r="DT3018" s="3">
        <v>42173</v>
      </c>
      <c r="DU3018" t="s">
        <v>8388</v>
      </c>
    </row>
    <row r="3019" spans="1:125">
      <c r="A3019" t="s">
        <v>8382</v>
      </c>
      <c r="B3019" t="s">
        <v>320</v>
      </c>
      <c r="C3019" t="s">
        <v>321</v>
      </c>
      <c r="D3019">
        <v>4825594638</v>
      </c>
      <c r="E3019">
        <v>999999</v>
      </c>
      <c r="F3019">
        <v>288880008</v>
      </c>
      <c r="G3019" s="1">
        <v>0</v>
      </c>
      <c r="H3019" s="2">
        <v>42174.5</v>
      </c>
      <c r="I3019" t="s">
        <v>161</v>
      </c>
      <c r="J3019">
        <v>0</v>
      </c>
      <c r="K3019" t="s">
        <v>136</v>
      </c>
      <c r="L3019" t="s">
        <v>136</v>
      </c>
      <c r="M3019" t="s">
        <v>138</v>
      </c>
      <c r="N3019" t="s">
        <v>198</v>
      </c>
      <c r="P3019">
        <v>0</v>
      </c>
      <c r="Q3019">
        <v>0</v>
      </c>
      <c r="R3019" t="s">
        <v>176</v>
      </c>
      <c r="S3019" t="s">
        <v>141</v>
      </c>
      <c r="T3019" s="2">
        <v>42166</v>
      </c>
      <c r="U3019" t="s">
        <v>142</v>
      </c>
      <c r="V3019" t="s">
        <v>143</v>
      </c>
      <c r="W3019" t="s">
        <v>165</v>
      </c>
      <c r="X3019" t="s">
        <v>166</v>
      </c>
      <c r="Y3019" t="s">
        <v>146</v>
      </c>
      <c r="Z3019" t="s">
        <v>167</v>
      </c>
      <c r="AC3019" t="s">
        <v>184</v>
      </c>
      <c r="AD3019">
        <v>0</v>
      </c>
      <c r="AE3019">
        <v>0</v>
      </c>
      <c r="AF3019">
        <v>0</v>
      </c>
      <c r="AG3019">
        <v>0</v>
      </c>
      <c r="AH3019">
        <v>0</v>
      </c>
      <c r="AI3019">
        <v>0</v>
      </c>
      <c r="AJ3019">
        <v>0</v>
      </c>
      <c r="AK3019">
        <v>0</v>
      </c>
      <c r="AL3019">
        <v>0</v>
      </c>
      <c r="AM3019">
        <v>0</v>
      </c>
      <c r="AN3019">
        <v>0</v>
      </c>
      <c r="AP3019">
        <v>0</v>
      </c>
      <c r="AQ3019">
        <v>0</v>
      </c>
      <c r="AT3019">
        <v>0</v>
      </c>
      <c r="AV3019">
        <v>0</v>
      </c>
      <c r="AX3019">
        <v>0</v>
      </c>
      <c r="AZ3019">
        <v>0</v>
      </c>
      <c r="BA3019">
        <v>0</v>
      </c>
      <c r="BC3019">
        <v>0</v>
      </c>
      <c r="BE3019">
        <v>0</v>
      </c>
      <c r="BG3019">
        <v>0</v>
      </c>
      <c r="BJ3019">
        <v>0</v>
      </c>
      <c r="BK3019">
        <v>0</v>
      </c>
      <c r="CI3019">
        <v>0</v>
      </c>
      <c r="CK3019">
        <v>0</v>
      </c>
      <c r="CM3019">
        <v>0</v>
      </c>
      <c r="CP3019" t="s">
        <v>8382</v>
      </c>
      <c r="CQ3019" s="3">
        <v>42174</v>
      </c>
      <c r="CR3019">
        <v>0</v>
      </c>
      <c r="CS3019">
        <v>0</v>
      </c>
      <c r="CT3019">
        <v>0</v>
      </c>
      <c r="CU3019">
        <v>3</v>
      </c>
      <c r="CV3019">
        <v>1</v>
      </c>
      <c r="CW3019">
        <v>0</v>
      </c>
      <c r="CX3019">
        <v>4</v>
      </c>
      <c r="CY3019" s="1">
        <v>25191.548356481482</v>
      </c>
      <c r="CZ3019" t="s">
        <v>150</v>
      </c>
      <c r="DA3019" t="s">
        <v>8382</v>
      </c>
      <c r="DB3019" t="s">
        <v>151</v>
      </c>
      <c r="DC3019" t="s">
        <v>152</v>
      </c>
      <c r="DD3019" t="s">
        <v>153</v>
      </c>
      <c r="DE3019" t="s">
        <v>154</v>
      </c>
      <c r="DF3019" t="s">
        <v>113</v>
      </c>
      <c r="DG3019" t="s">
        <v>114</v>
      </c>
      <c r="DH3019" t="s">
        <v>155</v>
      </c>
      <c r="DI3019" t="s">
        <v>320</v>
      </c>
      <c r="DJ3019" t="s">
        <v>321</v>
      </c>
      <c r="DK3019">
        <v>999999</v>
      </c>
      <c r="DL3019" t="s">
        <v>156</v>
      </c>
      <c r="DM3019" s="1">
        <v>1.3194444444444444E-2</v>
      </c>
      <c r="DN3019" s="1">
        <v>1.7361111111111112E-2</v>
      </c>
      <c r="DO3019" s="3">
        <v>42175</v>
      </c>
      <c r="DP3019" s="3">
        <v>42176</v>
      </c>
      <c r="DQ3019" s="3">
        <v>42164</v>
      </c>
      <c r="DR3019" s="3">
        <v>42182</v>
      </c>
      <c r="DS3019" t="s">
        <v>8382</v>
      </c>
      <c r="DT3019" s="3">
        <v>42174</v>
      </c>
      <c r="DU3019" t="s">
        <v>8389</v>
      </c>
    </row>
    <row r="3020" spans="1:125">
      <c r="A3020" t="s">
        <v>8382</v>
      </c>
      <c r="B3020" t="s">
        <v>320</v>
      </c>
      <c r="C3020" t="s">
        <v>321</v>
      </c>
      <c r="D3020">
        <v>4825594638</v>
      </c>
      <c r="E3020">
        <v>999999</v>
      </c>
      <c r="F3020">
        <v>288970008</v>
      </c>
      <c r="G3020" s="1">
        <v>0</v>
      </c>
      <c r="H3020" s="2">
        <v>42175.541666666664</v>
      </c>
      <c r="I3020" t="s">
        <v>161</v>
      </c>
      <c r="J3020">
        <v>0</v>
      </c>
      <c r="K3020" t="s">
        <v>136</v>
      </c>
      <c r="L3020" t="s">
        <v>612</v>
      </c>
      <c r="M3020" t="s">
        <v>138</v>
      </c>
      <c r="N3020" t="s">
        <v>266</v>
      </c>
      <c r="P3020">
        <v>0</v>
      </c>
      <c r="Q3020">
        <v>0</v>
      </c>
      <c r="R3020" t="s">
        <v>176</v>
      </c>
      <c r="S3020" t="s">
        <v>141</v>
      </c>
      <c r="T3020" s="2">
        <v>42166</v>
      </c>
      <c r="U3020" t="s">
        <v>142</v>
      </c>
      <c r="V3020" t="s">
        <v>143</v>
      </c>
      <c r="W3020" t="s">
        <v>165</v>
      </c>
      <c r="X3020" t="s">
        <v>166</v>
      </c>
      <c r="Y3020" t="s">
        <v>146</v>
      </c>
      <c r="Z3020" t="s">
        <v>167</v>
      </c>
      <c r="AC3020" t="s">
        <v>184</v>
      </c>
      <c r="AD3020">
        <v>0</v>
      </c>
      <c r="AE3020">
        <v>0</v>
      </c>
      <c r="AF3020">
        <v>0</v>
      </c>
      <c r="AG3020">
        <v>0</v>
      </c>
      <c r="AH3020">
        <v>0</v>
      </c>
      <c r="AI3020">
        <v>0</v>
      </c>
      <c r="AJ3020">
        <v>0</v>
      </c>
      <c r="AK3020">
        <v>0</v>
      </c>
      <c r="AL3020">
        <v>0</v>
      </c>
      <c r="AM3020">
        <v>0</v>
      </c>
      <c r="AN3020">
        <v>0</v>
      </c>
      <c r="AP3020">
        <v>0</v>
      </c>
      <c r="AQ3020">
        <v>0</v>
      </c>
      <c r="AT3020">
        <v>0</v>
      </c>
      <c r="AV3020">
        <v>0</v>
      </c>
      <c r="AX3020">
        <v>0</v>
      </c>
      <c r="AZ3020">
        <v>0</v>
      </c>
      <c r="BA3020">
        <v>0</v>
      </c>
      <c r="BC3020">
        <v>0</v>
      </c>
      <c r="BE3020">
        <v>0</v>
      </c>
      <c r="BG3020">
        <v>0</v>
      </c>
      <c r="BJ3020">
        <v>0</v>
      </c>
      <c r="BK3020">
        <v>0</v>
      </c>
      <c r="CI3020">
        <v>0</v>
      </c>
      <c r="CK3020">
        <v>0</v>
      </c>
      <c r="CM3020">
        <v>0</v>
      </c>
      <c r="CP3020" t="s">
        <v>8382</v>
      </c>
      <c r="CQ3020" s="3">
        <v>42175</v>
      </c>
      <c r="CR3020">
        <v>0</v>
      </c>
      <c r="CS3020">
        <v>0</v>
      </c>
      <c r="CT3020">
        <v>0</v>
      </c>
      <c r="CU3020">
        <v>3</v>
      </c>
      <c r="CV3020">
        <v>0</v>
      </c>
      <c r="CW3020">
        <v>1</v>
      </c>
      <c r="CX3020">
        <v>4</v>
      </c>
      <c r="CY3020" s="1">
        <v>25191.548356481482</v>
      </c>
      <c r="CZ3020" t="s">
        <v>150</v>
      </c>
      <c r="DA3020" t="s">
        <v>8382</v>
      </c>
      <c r="DB3020" t="s">
        <v>151</v>
      </c>
      <c r="DC3020" t="s">
        <v>152</v>
      </c>
      <c r="DD3020" t="s">
        <v>153</v>
      </c>
      <c r="DE3020" t="s">
        <v>154</v>
      </c>
      <c r="DF3020" t="s">
        <v>113</v>
      </c>
      <c r="DG3020" t="s">
        <v>114</v>
      </c>
      <c r="DH3020" t="s">
        <v>155</v>
      </c>
      <c r="DI3020" t="s">
        <v>320</v>
      </c>
      <c r="DJ3020" t="s">
        <v>321</v>
      </c>
      <c r="DK3020">
        <v>999999</v>
      </c>
      <c r="DL3020" t="s">
        <v>156</v>
      </c>
      <c r="DM3020" s="1">
        <v>1.3194444444444444E-2</v>
      </c>
      <c r="DN3020" s="1">
        <v>1.7361111111111112E-2</v>
      </c>
      <c r="DO3020" s="3">
        <v>42175</v>
      </c>
      <c r="DP3020" s="3">
        <v>42176</v>
      </c>
      <c r="DQ3020" s="3">
        <v>42164</v>
      </c>
      <c r="DR3020" s="3">
        <v>42182</v>
      </c>
      <c r="DS3020" t="s">
        <v>8382</v>
      </c>
      <c r="DT3020" s="3">
        <v>42175</v>
      </c>
      <c r="DU3020" t="s">
        <v>8390</v>
      </c>
    </row>
    <row r="3021" spans="1:125">
      <c r="A3021" t="s">
        <v>8382</v>
      </c>
      <c r="B3021" t="s">
        <v>320</v>
      </c>
      <c r="C3021" t="s">
        <v>321</v>
      </c>
      <c r="D3021">
        <v>4825594638</v>
      </c>
      <c r="E3021">
        <v>999999</v>
      </c>
      <c r="F3021">
        <v>289052808</v>
      </c>
      <c r="G3021" s="1">
        <v>0</v>
      </c>
      <c r="H3021" s="2">
        <v>42176.5</v>
      </c>
      <c r="I3021" t="s">
        <v>161</v>
      </c>
      <c r="J3021">
        <v>0</v>
      </c>
      <c r="K3021" t="s">
        <v>136</v>
      </c>
      <c r="L3021" t="s">
        <v>197</v>
      </c>
      <c r="M3021" t="s">
        <v>138</v>
      </c>
      <c r="N3021" t="s">
        <v>198</v>
      </c>
      <c r="P3021">
        <v>0</v>
      </c>
      <c r="Q3021">
        <v>0</v>
      </c>
      <c r="R3021" t="s">
        <v>176</v>
      </c>
      <c r="S3021" t="s">
        <v>141</v>
      </c>
      <c r="T3021" s="2">
        <v>42166</v>
      </c>
      <c r="U3021" t="s">
        <v>142</v>
      </c>
      <c r="V3021" t="s">
        <v>143</v>
      </c>
      <c r="W3021" t="s">
        <v>144</v>
      </c>
      <c r="X3021" t="s">
        <v>308</v>
      </c>
      <c r="Y3021" t="s">
        <v>182</v>
      </c>
      <c r="Z3021" t="s">
        <v>147</v>
      </c>
      <c r="AC3021" t="s">
        <v>184</v>
      </c>
      <c r="AD3021">
        <v>5</v>
      </c>
      <c r="AE3021">
        <v>5</v>
      </c>
      <c r="AF3021">
        <v>0</v>
      </c>
      <c r="AG3021">
        <v>0</v>
      </c>
      <c r="AH3021">
        <v>0</v>
      </c>
      <c r="AI3021">
        <v>0</v>
      </c>
      <c r="AJ3021">
        <v>0</v>
      </c>
      <c r="AK3021">
        <v>0</v>
      </c>
      <c r="AL3021">
        <v>0</v>
      </c>
      <c r="AM3021">
        <v>1</v>
      </c>
      <c r="AN3021">
        <v>11</v>
      </c>
      <c r="AP3021">
        <v>0</v>
      </c>
      <c r="AQ3021">
        <v>0</v>
      </c>
      <c r="AT3021">
        <v>0</v>
      </c>
      <c r="AV3021">
        <v>0</v>
      </c>
      <c r="AX3021">
        <v>0</v>
      </c>
      <c r="AZ3021">
        <v>0</v>
      </c>
      <c r="BA3021">
        <v>0</v>
      </c>
      <c r="BC3021">
        <v>0</v>
      </c>
      <c r="BE3021">
        <v>0</v>
      </c>
      <c r="BG3021">
        <v>0</v>
      </c>
      <c r="BJ3021">
        <v>0</v>
      </c>
      <c r="BK3021">
        <v>0</v>
      </c>
      <c r="CI3021">
        <v>0</v>
      </c>
      <c r="CK3021">
        <v>0</v>
      </c>
      <c r="CM3021">
        <v>0</v>
      </c>
      <c r="CP3021" t="s">
        <v>8382</v>
      </c>
      <c r="CQ3021" s="3">
        <v>42176</v>
      </c>
      <c r="CR3021">
        <v>0</v>
      </c>
      <c r="CS3021">
        <v>0</v>
      </c>
      <c r="CT3021">
        <v>0</v>
      </c>
      <c r="CU3021">
        <v>3</v>
      </c>
      <c r="CV3021">
        <v>0</v>
      </c>
      <c r="CW3021">
        <v>0</v>
      </c>
      <c r="CX3021">
        <v>3</v>
      </c>
      <c r="CY3021" s="1">
        <v>25191.548356481482</v>
      </c>
      <c r="CZ3021" t="s">
        <v>150</v>
      </c>
      <c r="DA3021" t="s">
        <v>8382</v>
      </c>
      <c r="DB3021" t="s">
        <v>151</v>
      </c>
      <c r="DC3021" t="s">
        <v>152</v>
      </c>
      <c r="DD3021" t="s">
        <v>153</v>
      </c>
      <c r="DE3021" t="s">
        <v>154</v>
      </c>
      <c r="DF3021" t="s">
        <v>113</v>
      </c>
      <c r="DG3021" t="s">
        <v>114</v>
      </c>
      <c r="DH3021" t="s">
        <v>155</v>
      </c>
      <c r="DI3021" t="s">
        <v>320</v>
      </c>
      <c r="DJ3021" t="s">
        <v>321</v>
      </c>
      <c r="DK3021">
        <v>999999</v>
      </c>
      <c r="DL3021" t="s">
        <v>156</v>
      </c>
      <c r="DM3021" s="1">
        <v>1.3194444444444444E-2</v>
      </c>
      <c r="DN3021" s="1">
        <v>1.7361111111111112E-2</v>
      </c>
      <c r="DO3021" s="3">
        <v>42175</v>
      </c>
      <c r="DP3021" s="3">
        <v>42176</v>
      </c>
      <c r="DQ3021" s="3">
        <v>42164</v>
      </c>
      <c r="DR3021" s="3">
        <v>42182</v>
      </c>
      <c r="DS3021" t="s">
        <v>8382</v>
      </c>
      <c r="DT3021" s="3">
        <v>42176</v>
      </c>
      <c r="DU3021" t="s">
        <v>8391</v>
      </c>
    </row>
    <row r="3022" spans="1:125">
      <c r="A3022" t="s">
        <v>8392</v>
      </c>
      <c r="B3022" t="s">
        <v>320</v>
      </c>
      <c r="C3022" t="s">
        <v>321</v>
      </c>
      <c r="D3022">
        <v>4849294723</v>
      </c>
      <c r="E3022">
        <v>999999</v>
      </c>
      <c r="F3022">
        <v>287749608</v>
      </c>
      <c r="G3022" s="1">
        <v>0</v>
      </c>
      <c r="H3022" s="2">
        <v>42161.416666666664</v>
      </c>
      <c r="I3022" t="s">
        <v>161</v>
      </c>
      <c r="J3022" t="s">
        <v>202</v>
      </c>
      <c r="K3022" t="s">
        <v>136</v>
      </c>
      <c r="L3022" t="s">
        <v>136</v>
      </c>
      <c r="M3022" t="s">
        <v>138</v>
      </c>
      <c r="N3022" t="s">
        <v>180</v>
      </c>
      <c r="P3022">
        <v>0</v>
      </c>
      <c r="Q3022" t="s">
        <v>164</v>
      </c>
      <c r="R3022" t="s">
        <v>140</v>
      </c>
      <c r="S3022" t="s">
        <v>141</v>
      </c>
      <c r="T3022" s="2">
        <v>42161</v>
      </c>
      <c r="U3022" t="s">
        <v>142</v>
      </c>
      <c r="V3022" t="s">
        <v>143</v>
      </c>
      <c r="W3022" t="s">
        <v>144</v>
      </c>
      <c r="X3022" t="s">
        <v>204</v>
      </c>
      <c r="Y3022" t="s">
        <v>146</v>
      </c>
      <c r="Z3022" t="s">
        <v>147</v>
      </c>
      <c r="AB3022" t="s">
        <v>8393</v>
      </c>
      <c r="AC3022" t="s">
        <v>184</v>
      </c>
      <c r="AD3022">
        <v>2</v>
      </c>
      <c r="AE3022">
        <v>3</v>
      </c>
      <c r="AF3022">
        <v>1</v>
      </c>
      <c r="AG3022">
        <v>0</v>
      </c>
      <c r="AH3022">
        <v>0</v>
      </c>
      <c r="AI3022">
        <v>0</v>
      </c>
      <c r="AJ3022">
        <v>0</v>
      </c>
      <c r="AK3022">
        <v>0</v>
      </c>
      <c r="AL3022">
        <v>0</v>
      </c>
      <c r="AM3022">
        <v>0</v>
      </c>
      <c r="AN3022">
        <v>6</v>
      </c>
      <c r="AP3022" t="s">
        <v>231</v>
      </c>
      <c r="AQ3022" t="s">
        <v>232</v>
      </c>
      <c r="AT3022" t="s">
        <v>231</v>
      </c>
      <c r="AV3022" t="s">
        <v>234</v>
      </c>
      <c r="AX3022" t="s">
        <v>1011</v>
      </c>
      <c r="AZ3022" t="s">
        <v>1012</v>
      </c>
      <c r="BA3022" t="s">
        <v>1011</v>
      </c>
      <c r="BC3022" t="s">
        <v>1012</v>
      </c>
      <c r="BE3022" t="s">
        <v>1011</v>
      </c>
      <c r="BG3022" t="s">
        <v>1012</v>
      </c>
      <c r="BJ3022" t="s">
        <v>1012</v>
      </c>
      <c r="BK3022" t="s">
        <v>1011</v>
      </c>
      <c r="BM3022">
        <v>5</v>
      </c>
      <c r="BO3022" t="s">
        <v>1078</v>
      </c>
      <c r="BQ3022" t="s">
        <v>8394</v>
      </c>
      <c r="BS3022" t="s">
        <v>2086</v>
      </c>
      <c r="BU3022" t="s">
        <v>8395</v>
      </c>
      <c r="BY3022" t="s">
        <v>8396</v>
      </c>
      <c r="CA3022" t="s">
        <v>8397</v>
      </c>
      <c r="CC3022" t="s">
        <v>8398</v>
      </c>
      <c r="CD3022" t="s">
        <v>8399</v>
      </c>
      <c r="CF3022" t="s">
        <v>172</v>
      </c>
      <c r="CG3022" t="s">
        <v>8400</v>
      </c>
      <c r="CH3022" t="s">
        <v>8401</v>
      </c>
      <c r="CI3022" t="s">
        <v>136</v>
      </c>
      <c r="CJ3022" t="s">
        <v>6429</v>
      </c>
      <c r="CK3022">
        <v>0</v>
      </c>
      <c r="CM3022">
        <v>0</v>
      </c>
      <c r="CN3022" t="s">
        <v>451</v>
      </c>
      <c r="CP3022" t="s">
        <v>8392</v>
      </c>
      <c r="CQ3022" s="3">
        <v>42161</v>
      </c>
      <c r="CR3022">
        <v>0</v>
      </c>
      <c r="CS3022">
        <v>0</v>
      </c>
      <c r="CT3022">
        <v>0</v>
      </c>
      <c r="CU3022">
        <v>0</v>
      </c>
      <c r="CV3022">
        <v>0</v>
      </c>
      <c r="CW3022">
        <v>4</v>
      </c>
      <c r="CX3022">
        <v>4</v>
      </c>
      <c r="CY3022" s="1">
        <v>25191.548356481482</v>
      </c>
      <c r="CZ3022" t="s">
        <v>150</v>
      </c>
      <c r="DA3022" t="s">
        <v>8392</v>
      </c>
      <c r="DB3022" t="s">
        <v>151</v>
      </c>
      <c r="DC3022" t="s">
        <v>152</v>
      </c>
      <c r="DD3022" t="s">
        <v>153</v>
      </c>
      <c r="DE3022" t="s">
        <v>154</v>
      </c>
      <c r="DF3022" t="s">
        <v>113</v>
      </c>
      <c r="DG3022" t="s">
        <v>114</v>
      </c>
      <c r="DH3022" t="s">
        <v>155</v>
      </c>
      <c r="DI3022" t="s">
        <v>320</v>
      </c>
      <c r="DJ3022" t="s">
        <v>321</v>
      </c>
      <c r="DK3022">
        <v>999999</v>
      </c>
      <c r="DL3022" t="s">
        <v>178</v>
      </c>
      <c r="DM3022" s="1">
        <v>3.4722222222222224E-2</v>
      </c>
      <c r="DN3022" s="1">
        <v>3.4722222222222224E-2</v>
      </c>
      <c r="DO3022" s="3">
        <v>42158</v>
      </c>
      <c r="DP3022" s="3">
        <v>42168</v>
      </c>
      <c r="DQ3022" s="3">
        <v>42158</v>
      </c>
      <c r="DR3022" s="3">
        <v>42175</v>
      </c>
      <c r="DS3022" t="s">
        <v>8392</v>
      </c>
      <c r="DT3022" s="3">
        <v>42161</v>
      </c>
      <c r="DU3022" t="s">
        <v>8402</v>
      </c>
    </row>
    <row r="3023" spans="1:125">
      <c r="A3023" t="s">
        <v>8392</v>
      </c>
      <c r="B3023" t="s">
        <v>320</v>
      </c>
      <c r="C3023" t="s">
        <v>321</v>
      </c>
      <c r="D3023">
        <v>4849294723</v>
      </c>
      <c r="E3023">
        <v>999999</v>
      </c>
      <c r="F3023">
        <v>288188808</v>
      </c>
      <c r="G3023" s="1">
        <v>0</v>
      </c>
      <c r="H3023" s="2">
        <v>42166.5</v>
      </c>
      <c r="I3023" t="s">
        <v>161</v>
      </c>
      <c r="J3023" t="s">
        <v>202</v>
      </c>
      <c r="K3023" t="s">
        <v>136</v>
      </c>
      <c r="L3023" t="s">
        <v>136</v>
      </c>
      <c r="M3023" t="s">
        <v>138</v>
      </c>
      <c r="N3023" t="s">
        <v>198</v>
      </c>
      <c r="P3023" t="s">
        <v>786</v>
      </c>
      <c r="Q3023" t="s">
        <v>268</v>
      </c>
      <c r="R3023" t="s">
        <v>140</v>
      </c>
      <c r="S3023" t="s">
        <v>141</v>
      </c>
      <c r="T3023" s="2">
        <v>42161</v>
      </c>
      <c r="U3023" t="s">
        <v>142</v>
      </c>
      <c r="V3023" t="s">
        <v>143</v>
      </c>
      <c r="W3023" t="s">
        <v>144</v>
      </c>
      <c r="X3023" t="s">
        <v>204</v>
      </c>
      <c r="Y3023" t="s">
        <v>146</v>
      </c>
      <c r="Z3023" t="s">
        <v>147</v>
      </c>
      <c r="AB3023" t="s">
        <v>8393</v>
      </c>
      <c r="AC3023" t="s">
        <v>342</v>
      </c>
      <c r="AD3023">
        <v>5</v>
      </c>
      <c r="AE3023">
        <v>2</v>
      </c>
      <c r="AF3023">
        <v>1</v>
      </c>
      <c r="AG3023">
        <v>0</v>
      </c>
      <c r="AH3023">
        <v>0</v>
      </c>
      <c r="AI3023">
        <v>0</v>
      </c>
      <c r="AJ3023">
        <v>0</v>
      </c>
      <c r="AK3023">
        <v>1</v>
      </c>
      <c r="AL3023">
        <v>0</v>
      </c>
      <c r="AM3023">
        <v>0</v>
      </c>
      <c r="AN3023">
        <v>9</v>
      </c>
      <c r="AP3023" t="s">
        <v>231</v>
      </c>
      <c r="AQ3023" t="s">
        <v>232</v>
      </c>
      <c r="AT3023" t="s">
        <v>231</v>
      </c>
      <c r="AV3023" t="s">
        <v>234</v>
      </c>
      <c r="AX3023" t="s">
        <v>1011</v>
      </c>
      <c r="AZ3023" t="s">
        <v>1012</v>
      </c>
      <c r="BA3023" t="s">
        <v>1011</v>
      </c>
      <c r="BC3023" t="s">
        <v>1012</v>
      </c>
      <c r="BE3023" t="s">
        <v>1011</v>
      </c>
      <c r="BG3023" t="s">
        <v>1012</v>
      </c>
      <c r="BJ3023" t="s">
        <v>1012</v>
      </c>
      <c r="BK3023" t="s">
        <v>1011</v>
      </c>
      <c r="BM3023">
        <v>5</v>
      </c>
      <c r="BO3023" t="s">
        <v>1078</v>
      </c>
      <c r="BQ3023" t="s">
        <v>8394</v>
      </c>
      <c r="BS3023" t="s">
        <v>2086</v>
      </c>
      <c r="BU3023" t="s">
        <v>8395</v>
      </c>
      <c r="BY3023" t="s">
        <v>8396</v>
      </c>
      <c r="CA3023" t="s">
        <v>8397</v>
      </c>
      <c r="CC3023" t="s">
        <v>8398</v>
      </c>
      <c r="CD3023" t="s">
        <v>8403</v>
      </c>
      <c r="CF3023" t="s">
        <v>172</v>
      </c>
      <c r="CG3023" t="s">
        <v>8400</v>
      </c>
      <c r="CH3023" t="s">
        <v>8404</v>
      </c>
      <c r="CI3023" t="s">
        <v>136</v>
      </c>
      <c r="CJ3023" t="s">
        <v>8405</v>
      </c>
      <c r="CK3023">
        <v>0</v>
      </c>
      <c r="CM3023" t="s">
        <v>136</v>
      </c>
      <c r="CN3023" t="s">
        <v>451</v>
      </c>
      <c r="CP3023" t="s">
        <v>8392</v>
      </c>
      <c r="CQ3023" s="3">
        <v>42166</v>
      </c>
      <c r="CR3023">
        <v>0</v>
      </c>
      <c r="CS3023">
        <v>0</v>
      </c>
      <c r="CT3023">
        <v>0</v>
      </c>
      <c r="CU3023">
        <v>0</v>
      </c>
      <c r="CV3023">
        <v>0</v>
      </c>
      <c r="CW3023">
        <v>0</v>
      </c>
      <c r="CX3023">
        <v>0</v>
      </c>
      <c r="CY3023" s="1">
        <v>25191.548356481482</v>
      </c>
      <c r="CZ3023" t="s">
        <v>150</v>
      </c>
      <c r="DA3023" t="s">
        <v>8392</v>
      </c>
      <c r="DB3023" t="s">
        <v>151</v>
      </c>
      <c r="DC3023" t="s">
        <v>152</v>
      </c>
      <c r="DD3023" t="s">
        <v>153</v>
      </c>
      <c r="DE3023" t="s">
        <v>154</v>
      </c>
      <c r="DF3023" t="s">
        <v>113</v>
      </c>
      <c r="DG3023" t="s">
        <v>114</v>
      </c>
      <c r="DH3023" t="s">
        <v>155</v>
      </c>
      <c r="DI3023" t="s">
        <v>320</v>
      </c>
      <c r="DJ3023" t="s">
        <v>321</v>
      </c>
      <c r="DK3023">
        <v>999999</v>
      </c>
      <c r="DL3023" t="s">
        <v>178</v>
      </c>
      <c r="DM3023" s="1">
        <v>3.4722222222222224E-2</v>
      </c>
      <c r="DN3023" s="1">
        <v>3.4722222222222224E-2</v>
      </c>
      <c r="DO3023" s="3">
        <v>42158</v>
      </c>
      <c r="DP3023" s="3">
        <v>42168</v>
      </c>
      <c r="DQ3023" s="3">
        <v>42158</v>
      </c>
      <c r="DR3023" s="3">
        <v>42175</v>
      </c>
      <c r="DS3023" t="s">
        <v>8392</v>
      </c>
      <c r="DT3023" s="3">
        <v>42166</v>
      </c>
      <c r="DU3023" t="s">
        <v>8406</v>
      </c>
    </row>
    <row r="3024" spans="1:125">
      <c r="A3024" t="s">
        <v>8392</v>
      </c>
      <c r="B3024" t="s">
        <v>320</v>
      </c>
      <c r="C3024" t="s">
        <v>321</v>
      </c>
      <c r="D3024">
        <v>4849294723</v>
      </c>
      <c r="E3024">
        <v>999999</v>
      </c>
      <c r="F3024">
        <v>288275208</v>
      </c>
      <c r="G3024" s="1">
        <v>0</v>
      </c>
      <c r="H3024" s="2">
        <v>42167.5</v>
      </c>
      <c r="I3024" t="s">
        <v>161</v>
      </c>
      <c r="J3024" t="s">
        <v>202</v>
      </c>
      <c r="K3024" t="s">
        <v>136</v>
      </c>
      <c r="L3024" t="s">
        <v>136</v>
      </c>
      <c r="M3024" t="s">
        <v>138</v>
      </c>
      <c r="N3024" t="s">
        <v>198</v>
      </c>
      <c r="P3024" t="s">
        <v>786</v>
      </c>
      <c r="Q3024" t="s">
        <v>268</v>
      </c>
      <c r="R3024" t="s">
        <v>140</v>
      </c>
      <c r="S3024" t="s">
        <v>141</v>
      </c>
      <c r="T3024" s="2">
        <v>42161</v>
      </c>
      <c r="U3024" t="s">
        <v>142</v>
      </c>
      <c r="V3024" t="s">
        <v>143</v>
      </c>
      <c r="W3024" t="s">
        <v>144</v>
      </c>
      <c r="X3024" t="s">
        <v>204</v>
      </c>
      <c r="Y3024" t="s">
        <v>146</v>
      </c>
      <c r="Z3024" t="s">
        <v>147</v>
      </c>
      <c r="AB3024" t="s">
        <v>8393</v>
      </c>
      <c r="AC3024" t="s">
        <v>342</v>
      </c>
      <c r="AD3024">
        <v>5</v>
      </c>
      <c r="AE3024">
        <v>2</v>
      </c>
      <c r="AF3024">
        <v>1</v>
      </c>
      <c r="AG3024">
        <v>0</v>
      </c>
      <c r="AH3024">
        <v>0</v>
      </c>
      <c r="AI3024">
        <v>0</v>
      </c>
      <c r="AJ3024">
        <v>0</v>
      </c>
      <c r="AK3024">
        <v>1</v>
      </c>
      <c r="AL3024">
        <v>0</v>
      </c>
      <c r="AM3024">
        <v>0</v>
      </c>
      <c r="AN3024">
        <v>9</v>
      </c>
      <c r="AP3024" t="s">
        <v>231</v>
      </c>
      <c r="AQ3024" t="s">
        <v>232</v>
      </c>
      <c r="AT3024" t="s">
        <v>231</v>
      </c>
      <c r="AV3024" t="s">
        <v>234</v>
      </c>
      <c r="AX3024" t="s">
        <v>1011</v>
      </c>
      <c r="AZ3024" t="s">
        <v>1012</v>
      </c>
      <c r="BA3024" t="s">
        <v>1011</v>
      </c>
      <c r="BC3024" t="s">
        <v>1012</v>
      </c>
      <c r="BE3024" t="s">
        <v>1011</v>
      </c>
      <c r="BG3024" t="s">
        <v>1012</v>
      </c>
      <c r="BJ3024" t="s">
        <v>1012</v>
      </c>
      <c r="BK3024" t="s">
        <v>1011</v>
      </c>
      <c r="BM3024">
        <v>5</v>
      </c>
      <c r="BO3024" t="s">
        <v>1078</v>
      </c>
      <c r="BQ3024" t="s">
        <v>8394</v>
      </c>
      <c r="BS3024" t="s">
        <v>2086</v>
      </c>
      <c r="BU3024" t="s">
        <v>8395</v>
      </c>
      <c r="BY3024" t="s">
        <v>8396</v>
      </c>
      <c r="CA3024" t="s">
        <v>8397</v>
      </c>
      <c r="CC3024" t="s">
        <v>8398</v>
      </c>
      <c r="CD3024" t="s">
        <v>8407</v>
      </c>
      <c r="CF3024" t="s">
        <v>172</v>
      </c>
      <c r="CG3024" t="s">
        <v>8400</v>
      </c>
      <c r="CH3024" t="s">
        <v>8408</v>
      </c>
      <c r="CI3024" t="s">
        <v>136</v>
      </c>
      <c r="CJ3024" t="s">
        <v>8409</v>
      </c>
      <c r="CK3024">
        <v>0</v>
      </c>
      <c r="CM3024" t="s">
        <v>136</v>
      </c>
      <c r="CN3024" t="s">
        <v>451</v>
      </c>
      <c r="CP3024" t="s">
        <v>8392</v>
      </c>
      <c r="CQ3024" s="3">
        <v>42167</v>
      </c>
      <c r="CR3024">
        <v>0</v>
      </c>
      <c r="CS3024">
        <v>0</v>
      </c>
      <c r="CT3024">
        <v>0</v>
      </c>
      <c r="CU3024">
        <v>0</v>
      </c>
      <c r="CV3024">
        <v>0</v>
      </c>
      <c r="CW3024">
        <v>0</v>
      </c>
      <c r="CX3024">
        <v>0</v>
      </c>
      <c r="CY3024" s="1">
        <v>25191.548356481482</v>
      </c>
      <c r="CZ3024" t="s">
        <v>150</v>
      </c>
      <c r="DA3024" t="s">
        <v>8392</v>
      </c>
      <c r="DB3024" t="s">
        <v>151</v>
      </c>
      <c r="DC3024" t="s">
        <v>152</v>
      </c>
      <c r="DD3024" t="s">
        <v>153</v>
      </c>
      <c r="DE3024" t="s">
        <v>154</v>
      </c>
      <c r="DF3024" t="s">
        <v>113</v>
      </c>
      <c r="DG3024" t="s">
        <v>114</v>
      </c>
      <c r="DH3024" t="s">
        <v>155</v>
      </c>
      <c r="DI3024" t="s">
        <v>320</v>
      </c>
      <c r="DJ3024" t="s">
        <v>321</v>
      </c>
      <c r="DK3024">
        <v>999999</v>
      </c>
      <c r="DL3024" t="s">
        <v>178</v>
      </c>
      <c r="DM3024" s="1">
        <v>3.4722222222222224E-2</v>
      </c>
      <c r="DN3024" s="1">
        <v>3.4722222222222224E-2</v>
      </c>
      <c r="DO3024" s="3">
        <v>42158</v>
      </c>
      <c r="DP3024" s="3">
        <v>42168</v>
      </c>
      <c r="DQ3024" s="3">
        <v>42158</v>
      </c>
      <c r="DR3024" s="3">
        <v>42175</v>
      </c>
      <c r="DS3024" t="s">
        <v>8392</v>
      </c>
      <c r="DT3024" s="3">
        <v>42167</v>
      </c>
      <c r="DU3024" t="s">
        <v>8410</v>
      </c>
    </row>
    <row r="3025" spans="1:126">
      <c r="A3025" t="s">
        <v>8392</v>
      </c>
      <c r="B3025" t="s">
        <v>320</v>
      </c>
      <c r="C3025" t="s">
        <v>321</v>
      </c>
      <c r="D3025">
        <v>4849294723</v>
      </c>
      <c r="E3025">
        <v>999999</v>
      </c>
      <c r="F3025">
        <v>288361608</v>
      </c>
      <c r="G3025" s="1">
        <v>0</v>
      </c>
      <c r="H3025" s="2">
        <v>42168.5</v>
      </c>
      <c r="I3025" t="s">
        <v>161</v>
      </c>
      <c r="J3025" t="s">
        <v>202</v>
      </c>
      <c r="K3025" t="s">
        <v>136</v>
      </c>
      <c r="L3025" t="s">
        <v>136</v>
      </c>
      <c r="M3025" t="s">
        <v>138</v>
      </c>
      <c r="N3025" t="s">
        <v>180</v>
      </c>
      <c r="P3025" t="s">
        <v>267</v>
      </c>
      <c r="Q3025" t="s">
        <v>268</v>
      </c>
      <c r="R3025" t="s">
        <v>140</v>
      </c>
      <c r="S3025" t="s">
        <v>141</v>
      </c>
      <c r="T3025" s="2">
        <v>42161</v>
      </c>
      <c r="U3025" t="s">
        <v>142</v>
      </c>
      <c r="V3025" t="s">
        <v>143</v>
      </c>
      <c r="W3025" t="s">
        <v>144</v>
      </c>
      <c r="X3025" t="s">
        <v>204</v>
      </c>
      <c r="Y3025" t="s">
        <v>146</v>
      </c>
      <c r="Z3025" t="s">
        <v>147</v>
      </c>
      <c r="AB3025" t="s">
        <v>8393</v>
      </c>
      <c r="AC3025" t="s">
        <v>342</v>
      </c>
      <c r="AD3025">
        <v>5</v>
      </c>
      <c r="AE3025">
        <v>2</v>
      </c>
      <c r="AF3025">
        <v>1</v>
      </c>
      <c r="AG3025">
        <v>0</v>
      </c>
      <c r="AH3025">
        <v>0</v>
      </c>
      <c r="AI3025">
        <v>0</v>
      </c>
      <c r="AJ3025">
        <v>0</v>
      </c>
      <c r="AK3025">
        <v>1</v>
      </c>
      <c r="AL3025">
        <v>0</v>
      </c>
      <c r="AM3025">
        <v>0</v>
      </c>
      <c r="AN3025">
        <v>9</v>
      </c>
      <c r="AP3025" t="s">
        <v>231</v>
      </c>
      <c r="AQ3025" t="s">
        <v>232</v>
      </c>
      <c r="AT3025" t="s">
        <v>231</v>
      </c>
      <c r="AV3025" t="s">
        <v>234</v>
      </c>
      <c r="AX3025" t="s">
        <v>1011</v>
      </c>
      <c r="AZ3025" t="s">
        <v>1012</v>
      </c>
      <c r="BA3025" t="s">
        <v>1011</v>
      </c>
      <c r="BC3025" t="s">
        <v>1012</v>
      </c>
      <c r="BE3025" t="s">
        <v>1011</v>
      </c>
      <c r="BG3025" t="s">
        <v>1012</v>
      </c>
      <c r="BJ3025" t="s">
        <v>1012</v>
      </c>
      <c r="BK3025" t="s">
        <v>1011</v>
      </c>
      <c r="BM3025">
        <v>5</v>
      </c>
      <c r="BO3025" t="s">
        <v>1078</v>
      </c>
      <c r="BQ3025" t="s">
        <v>8394</v>
      </c>
      <c r="BS3025" t="s">
        <v>2086</v>
      </c>
      <c r="BU3025" t="s">
        <v>8395</v>
      </c>
      <c r="BY3025" t="s">
        <v>8396</v>
      </c>
      <c r="CA3025" t="s">
        <v>8397</v>
      </c>
      <c r="CC3025" t="s">
        <v>8398</v>
      </c>
      <c r="CD3025" t="s">
        <v>8411</v>
      </c>
      <c r="CF3025" t="s">
        <v>1559</v>
      </c>
      <c r="CG3025" t="s">
        <v>8400</v>
      </c>
      <c r="CH3025" t="s">
        <v>8412</v>
      </c>
      <c r="CI3025" t="s">
        <v>136</v>
      </c>
      <c r="CJ3025" t="s">
        <v>8409</v>
      </c>
      <c r="CK3025">
        <v>0</v>
      </c>
      <c r="CM3025" t="s">
        <v>136</v>
      </c>
      <c r="CN3025" t="s">
        <v>451</v>
      </c>
      <c r="CO3025" t="s">
        <v>452</v>
      </c>
      <c r="CP3025" t="s">
        <v>8392</v>
      </c>
      <c r="CQ3025" s="3">
        <v>42168</v>
      </c>
      <c r="CR3025">
        <v>0</v>
      </c>
      <c r="CS3025">
        <v>0</v>
      </c>
      <c r="CT3025">
        <v>0</v>
      </c>
      <c r="CU3025">
        <v>0</v>
      </c>
      <c r="CV3025">
        <v>0</v>
      </c>
      <c r="CW3025">
        <v>0</v>
      </c>
      <c r="CX3025">
        <v>0</v>
      </c>
      <c r="CY3025" s="1">
        <v>25191.548356481482</v>
      </c>
      <c r="CZ3025" t="s">
        <v>150</v>
      </c>
      <c r="DA3025" t="s">
        <v>8392</v>
      </c>
      <c r="DB3025" t="s">
        <v>151</v>
      </c>
      <c r="DC3025" t="s">
        <v>152</v>
      </c>
      <c r="DD3025" t="s">
        <v>153</v>
      </c>
      <c r="DE3025" t="s">
        <v>154</v>
      </c>
      <c r="DF3025" t="s">
        <v>113</v>
      </c>
      <c r="DG3025" t="s">
        <v>114</v>
      </c>
      <c r="DH3025" t="s">
        <v>155</v>
      </c>
      <c r="DI3025" t="s">
        <v>320</v>
      </c>
      <c r="DJ3025" t="s">
        <v>321</v>
      </c>
      <c r="DK3025">
        <v>999999</v>
      </c>
      <c r="DL3025" t="s">
        <v>178</v>
      </c>
      <c r="DM3025" s="1">
        <v>3.4722222222222224E-2</v>
      </c>
      <c r="DN3025" s="1">
        <v>3.4722222222222224E-2</v>
      </c>
      <c r="DO3025" s="3">
        <v>42158</v>
      </c>
      <c r="DP3025" s="3">
        <v>42168</v>
      </c>
      <c r="DQ3025" s="3">
        <v>42158</v>
      </c>
      <c r="DR3025" s="3">
        <v>42175</v>
      </c>
      <c r="DS3025" t="s">
        <v>8392</v>
      </c>
      <c r="DT3025" s="3">
        <v>42168</v>
      </c>
      <c r="DU3025" t="s">
        <v>1652</v>
      </c>
    </row>
    <row r="3026" spans="1:126">
      <c r="A3026" t="s">
        <v>8413</v>
      </c>
      <c r="B3026" t="s">
        <v>320</v>
      </c>
      <c r="C3026" t="s">
        <v>321</v>
      </c>
      <c r="D3026">
        <v>4587724688</v>
      </c>
      <c r="E3026">
        <v>999999</v>
      </c>
      <c r="F3026">
        <v>287756808</v>
      </c>
      <c r="G3026" s="1">
        <v>0</v>
      </c>
      <c r="H3026" s="2">
        <v>42161.5</v>
      </c>
      <c r="I3026" t="s">
        <v>135</v>
      </c>
      <c r="J3026">
        <v>0</v>
      </c>
      <c r="K3026">
        <v>0</v>
      </c>
      <c r="L3026">
        <v>0</v>
      </c>
      <c r="M3026" t="s">
        <v>138</v>
      </c>
      <c r="N3026">
        <v>0</v>
      </c>
      <c r="P3026">
        <v>0</v>
      </c>
      <c r="Q3026">
        <v>0</v>
      </c>
      <c r="R3026">
        <v>0</v>
      </c>
      <c r="S3026" t="s">
        <v>141</v>
      </c>
      <c r="U3026" t="s">
        <v>142</v>
      </c>
      <c r="V3026" t="s">
        <v>143</v>
      </c>
      <c r="W3026">
        <v>0</v>
      </c>
      <c r="X3026">
        <v>0</v>
      </c>
      <c r="Y3026">
        <v>0</v>
      </c>
      <c r="Z3026">
        <v>0</v>
      </c>
      <c r="AC3026" t="s">
        <v>184</v>
      </c>
      <c r="AD3026">
        <v>0</v>
      </c>
      <c r="AE3026">
        <v>0</v>
      </c>
      <c r="AF3026">
        <v>0</v>
      </c>
      <c r="AG3026">
        <v>0</v>
      </c>
      <c r="AH3026">
        <v>0</v>
      </c>
      <c r="AI3026">
        <v>0</v>
      </c>
      <c r="AJ3026">
        <v>0</v>
      </c>
      <c r="AK3026">
        <v>0</v>
      </c>
      <c r="AL3026">
        <v>0</v>
      </c>
      <c r="AM3026">
        <v>0</v>
      </c>
      <c r="AP3026">
        <v>0</v>
      </c>
      <c r="AQ3026">
        <v>0</v>
      </c>
      <c r="AT3026">
        <v>0</v>
      </c>
      <c r="AV3026">
        <v>0</v>
      </c>
      <c r="AX3026">
        <v>0</v>
      </c>
      <c r="AZ3026">
        <v>0</v>
      </c>
      <c r="BA3026">
        <v>0</v>
      </c>
      <c r="BC3026">
        <v>0</v>
      </c>
      <c r="BE3026">
        <v>0</v>
      </c>
      <c r="BG3026">
        <v>0</v>
      </c>
      <c r="BJ3026">
        <v>0</v>
      </c>
      <c r="BK3026">
        <v>0</v>
      </c>
      <c r="CI3026">
        <v>0</v>
      </c>
      <c r="CK3026">
        <v>0</v>
      </c>
      <c r="CM3026">
        <v>0</v>
      </c>
      <c r="CP3026" t="s">
        <v>8413</v>
      </c>
      <c r="CQ3026" s="3">
        <v>42161</v>
      </c>
      <c r="CR3026">
        <v>0</v>
      </c>
      <c r="CS3026">
        <v>0</v>
      </c>
      <c r="CT3026">
        <v>0</v>
      </c>
      <c r="CU3026">
        <v>0</v>
      </c>
      <c r="CV3026">
        <v>0</v>
      </c>
      <c r="CW3026">
        <v>1</v>
      </c>
      <c r="CX3026">
        <v>1</v>
      </c>
      <c r="CY3026" s="1">
        <v>25191.548356481482</v>
      </c>
      <c r="CZ3026" t="s">
        <v>150</v>
      </c>
      <c r="DA3026" t="s">
        <v>8413</v>
      </c>
      <c r="DB3026" t="s">
        <v>151</v>
      </c>
      <c r="DC3026" t="s">
        <v>152</v>
      </c>
      <c r="DD3026" t="s">
        <v>153</v>
      </c>
      <c r="DE3026" t="s">
        <v>154</v>
      </c>
      <c r="DF3026" t="s">
        <v>113</v>
      </c>
      <c r="DG3026" t="s">
        <v>114</v>
      </c>
      <c r="DH3026" t="s">
        <v>155</v>
      </c>
      <c r="DI3026" t="s">
        <v>320</v>
      </c>
      <c r="DJ3026" t="s">
        <v>321</v>
      </c>
      <c r="DK3026">
        <v>999999</v>
      </c>
      <c r="DL3026" t="s">
        <v>156</v>
      </c>
      <c r="DM3026" s="1">
        <v>0</v>
      </c>
      <c r="DN3026" s="1">
        <v>0</v>
      </c>
      <c r="DO3026" s="3">
        <v>42160</v>
      </c>
      <c r="DP3026" s="3">
        <v>42161</v>
      </c>
      <c r="DQ3026" s="3">
        <v>42160</v>
      </c>
      <c r="DR3026" s="3">
        <v>42174</v>
      </c>
      <c r="DS3026" t="s">
        <v>8413</v>
      </c>
      <c r="DT3026" s="3">
        <v>42161</v>
      </c>
      <c r="DU3026" t="s">
        <v>8414</v>
      </c>
    </row>
    <row r="3027" spans="1:126">
      <c r="A3027" t="s">
        <v>8415</v>
      </c>
      <c r="B3027" t="s">
        <v>320</v>
      </c>
      <c r="C3027" t="s">
        <v>321</v>
      </c>
      <c r="D3027">
        <v>4628545448</v>
      </c>
      <c r="E3027">
        <v>999999</v>
      </c>
      <c r="F3027">
        <v>290003208</v>
      </c>
      <c r="G3027" s="1">
        <v>0</v>
      </c>
      <c r="H3027" s="2">
        <v>42187.5</v>
      </c>
      <c r="I3027" t="s">
        <v>161</v>
      </c>
      <c r="J3027">
        <v>0</v>
      </c>
      <c r="K3027" t="s">
        <v>136</v>
      </c>
      <c r="L3027" t="s">
        <v>197</v>
      </c>
      <c r="M3027" t="s">
        <v>138</v>
      </c>
      <c r="N3027" t="s">
        <v>198</v>
      </c>
      <c r="P3027">
        <v>0</v>
      </c>
      <c r="Q3027">
        <v>0</v>
      </c>
      <c r="R3027" t="s">
        <v>176</v>
      </c>
      <c r="S3027" t="s">
        <v>141</v>
      </c>
      <c r="U3027" t="s">
        <v>142</v>
      </c>
      <c r="V3027" t="s">
        <v>143</v>
      </c>
      <c r="W3027" t="s">
        <v>144</v>
      </c>
      <c r="X3027" t="s">
        <v>145</v>
      </c>
      <c r="Y3027" t="s">
        <v>182</v>
      </c>
      <c r="Z3027" t="s">
        <v>147</v>
      </c>
      <c r="AC3027" t="s">
        <v>184</v>
      </c>
      <c r="AD3027">
        <v>4</v>
      </c>
      <c r="AE3027">
        <v>3</v>
      </c>
      <c r="AF3027">
        <v>2</v>
      </c>
      <c r="AG3027">
        <v>0</v>
      </c>
      <c r="AH3027">
        <v>0</v>
      </c>
      <c r="AI3027">
        <v>0</v>
      </c>
      <c r="AJ3027">
        <v>0</v>
      </c>
      <c r="AK3027">
        <v>0</v>
      </c>
      <c r="AL3027">
        <v>0</v>
      </c>
      <c r="AM3027">
        <v>1</v>
      </c>
      <c r="AN3027">
        <v>10</v>
      </c>
      <c r="AP3027">
        <v>0</v>
      </c>
      <c r="AQ3027">
        <v>0</v>
      </c>
      <c r="AT3027">
        <v>0</v>
      </c>
      <c r="AV3027">
        <v>0</v>
      </c>
      <c r="AX3027">
        <v>0</v>
      </c>
      <c r="AZ3027">
        <v>0</v>
      </c>
      <c r="BA3027">
        <v>0</v>
      </c>
      <c r="BC3027">
        <v>0</v>
      </c>
      <c r="BE3027">
        <v>0</v>
      </c>
      <c r="BG3027">
        <v>0</v>
      </c>
      <c r="BJ3027">
        <v>0</v>
      </c>
      <c r="BK3027">
        <v>0</v>
      </c>
      <c r="CI3027">
        <v>0</v>
      </c>
      <c r="CK3027">
        <v>0</v>
      </c>
      <c r="CM3027">
        <v>0</v>
      </c>
      <c r="CP3027" t="s">
        <v>8415</v>
      </c>
      <c r="CQ3027" s="3">
        <v>42187</v>
      </c>
      <c r="CR3027">
        <v>1</v>
      </c>
      <c r="CS3027">
        <v>0</v>
      </c>
      <c r="CT3027">
        <v>0</v>
      </c>
      <c r="CU3027">
        <v>3</v>
      </c>
      <c r="CV3027">
        <v>0</v>
      </c>
      <c r="CW3027">
        <v>1</v>
      </c>
      <c r="CX3027">
        <v>5</v>
      </c>
      <c r="CY3027" s="1">
        <v>25191.548356481482</v>
      </c>
      <c r="CZ3027" t="s">
        <v>150</v>
      </c>
      <c r="DA3027" t="s">
        <v>8415</v>
      </c>
      <c r="DB3027" t="s">
        <v>151</v>
      </c>
      <c r="DC3027" t="s">
        <v>152</v>
      </c>
      <c r="DD3027" t="s">
        <v>153</v>
      </c>
      <c r="DE3027" t="s">
        <v>154</v>
      </c>
      <c r="DF3027" t="s">
        <v>113</v>
      </c>
      <c r="DG3027" t="s">
        <v>114</v>
      </c>
      <c r="DH3027" t="s">
        <v>155</v>
      </c>
      <c r="DI3027" t="s">
        <v>320</v>
      </c>
      <c r="DJ3027" t="s">
        <v>321</v>
      </c>
      <c r="DK3027">
        <v>999999</v>
      </c>
      <c r="DL3027" t="s">
        <v>156</v>
      </c>
      <c r="DM3027" s="1">
        <v>0</v>
      </c>
      <c r="DN3027" s="1">
        <v>1.0416666666666666E-2</v>
      </c>
      <c r="DO3027" s="3">
        <v>42186</v>
      </c>
      <c r="DP3027" s="3">
        <v>42188</v>
      </c>
      <c r="DQ3027" s="3">
        <v>42186</v>
      </c>
      <c r="DR3027" s="3">
        <v>42195</v>
      </c>
      <c r="DS3027" t="s">
        <v>8415</v>
      </c>
      <c r="DT3027" s="3">
        <v>42187</v>
      </c>
      <c r="DU3027" t="s">
        <v>8416</v>
      </c>
    </row>
    <row r="3028" spans="1:126">
      <c r="A3028" t="s">
        <v>8417</v>
      </c>
      <c r="B3028" t="s">
        <v>320</v>
      </c>
      <c r="C3028" t="s">
        <v>321</v>
      </c>
      <c r="D3028">
        <v>4121152360</v>
      </c>
      <c r="E3028">
        <v>999999</v>
      </c>
      <c r="F3028">
        <v>289650408</v>
      </c>
      <c r="G3028" s="1">
        <v>0</v>
      </c>
      <c r="H3028" s="2">
        <v>42183.416666666664</v>
      </c>
      <c r="I3028" t="s">
        <v>161</v>
      </c>
      <c r="J3028" t="s">
        <v>162</v>
      </c>
      <c r="K3028" t="s">
        <v>136</v>
      </c>
      <c r="L3028" t="s">
        <v>197</v>
      </c>
      <c r="M3028" t="s">
        <v>138</v>
      </c>
      <c r="N3028" t="s">
        <v>198</v>
      </c>
      <c r="P3028">
        <v>0</v>
      </c>
      <c r="Q3028" t="s">
        <v>164</v>
      </c>
      <c r="R3028" t="s">
        <v>176</v>
      </c>
      <c r="S3028" t="s">
        <v>141</v>
      </c>
      <c r="U3028" t="s">
        <v>142</v>
      </c>
      <c r="V3028" t="s">
        <v>143</v>
      </c>
      <c r="W3028" t="s">
        <v>165</v>
      </c>
      <c r="X3028" t="s">
        <v>166</v>
      </c>
      <c r="Y3028" t="s">
        <v>146</v>
      </c>
      <c r="Z3028" t="s">
        <v>167</v>
      </c>
      <c r="AC3028" t="s">
        <v>184</v>
      </c>
      <c r="AD3028">
        <v>1</v>
      </c>
      <c r="AE3028">
        <v>0</v>
      </c>
      <c r="AF3028">
        <v>0</v>
      </c>
      <c r="AG3028">
        <v>0</v>
      </c>
      <c r="AH3028">
        <v>0</v>
      </c>
      <c r="AI3028">
        <v>0</v>
      </c>
      <c r="AJ3028">
        <v>0</v>
      </c>
      <c r="AK3028">
        <v>0</v>
      </c>
      <c r="AL3028">
        <v>0</v>
      </c>
      <c r="AM3028">
        <v>0</v>
      </c>
      <c r="AN3028">
        <v>1</v>
      </c>
      <c r="AP3028">
        <v>0</v>
      </c>
      <c r="AQ3028">
        <v>0</v>
      </c>
      <c r="AT3028">
        <v>0</v>
      </c>
      <c r="AV3028">
        <v>0</v>
      </c>
      <c r="AX3028">
        <v>0</v>
      </c>
      <c r="AZ3028">
        <v>0</v>
      </c>
      <c r="BA3028">
        <v>0</v>
      </c>
      <c r="BC3028">
        <v>0</v>
      </c>
      <c r="BE3028">
        <v>0</v>
      </c>
      <c r="BG3028">
        <v>0</v>
      </c>
      <c r="BJ3028">
        <v>0</v>
      </c>
      <c r="BK3028">
        <v>0</v>
      </c>
      <c r="BY3028" t="s">
        <v>8418</v>
      </c>
      <c r="CA3028" t="s">
        <v>476</v>
      </c>
      <c r="CC3028" t="s">
        <v>8419</v>
      </c>
      <c r="CD3028" t="s">
        <v>8420</v>
      </c>
      <c r="CF3028" t="s">
        <v>172</v>
      </c>
      <c r="CG3028" t="s">
        <v>8421</v>
      </c>
      <c r="CH3028" t="s">
        <v>8422</v>
      </c>
      <c r="CI3028" t="s">
        <v>136</v>
      </c>
      <c r="CJ3028" t="s">
        <v>8423</v>
      </c>
      <c r="CK3028">
        <v>0</v>
      </c>
      <c r="CM3028" t="s">
        <v>210</v>
      </c>
      <c r="CP3028" t="s">
        <v>8417</v>
      </c>
      <c r="CQ3028" s="3">
        <v>42183</v>
      </c>
      <c r="CR3028">
        <v>0</v>
      </c>
      <c r="CS3028">
        <v>0</v>
      </c>
      <c r="CT3028">
        <v>0</v>
      </c>
      <c r="CU3028">
        <v>0</v>
      </c>
      <c r="CV3028">
        <v>3</v>
      </c>
      <c r="CW3028">
        <v>1</v>
      </c>
      <c r="CX3028">
        <v>4</v>
      </c>
      <c r="CY3028" s="1">
        <v>25191.548356481482</v>
      </c>
      <c r="CZ3028" t="s">
        <v>150</v>
      </c>
      <c r="DA3028" t="s">
        <v>8417</v>
      </c>
      <c r="DB3028" t="s">
        <v>151</v>
      </c>
      <c r="DC3028" t="s">
        <v>152</v>
      </c>
      <c r="DD3028" t="s">
        <v>153</v>
      </c>
      <c r="DE3028" t="s">
        <v>154</v>
      </c>
      <c r="DF3028" t="s">
        <v>113</v>
      </c>
      <c r="DG3028" t="s">
        <v>114</v>
      </c>
      <c r="DH3028" t="s">
        <v>155</v>
      </c>
      <c r="DI3028" t="s">
        <v>320</v>
      </c>
      <c r="DJ3028" t="s">
        <v>321</v>
      </c>
      <c r="DK3028">
        <v>999999</v>
      </c>
      <c r="DL3028" t="s">
        <v>156</v>
      </c>
      <c r="DM3028" s="1">
        <v>2.9166666666666664E-2</v>
      </c>
      <c r="DN3028" s="1">
        <v>6.9444444444444441E-3</v>
      </c>
      <c r="DO3028" s="3">
        <v>42177</v>
      </c>
      <c r="DP3028" s="3">
        <v>42186</v>
      </c>
      <c r="DQ3028" s="3">
        <v>42177</v>
      </c>
      <c r="DR3028" s="3">
        <v>42228</v>
      </c>
      <c r="DS3028" t="s">
        <v>8417</v>
      </c>
      <c r="DT3028" s="3">
        <v>42183</v>
      </c>
      <c r="DU3028" t="s">
        <v>8424</v>
      </c>
    </row>
    <row r="3029" spans="1:126">
      <c r="A3029" t="s">
        <v>8417</v>
      </c>
      <c r="B3029" t="s">
        <v>320</v>
      </c>
      <c r="C3029" t="s">
        <v>321</v>
      </c>
      <c r="D3029">
        <v>4121152360</v>
      </c>
      <c r="E3029">
        <v>999999</v>
      </c>
      <c r="F3029">
        <v>289736808</v>
      </c>
      <c r="G3029" s="1">
        <v>0</v>
      </c>
      <c r="H3029" s="2">
        <v>42184.416666666664</v>
      </c>
      <c r="I3029" t="s">
        <v>161</v>
      </c>
      <c r="J3029" t="s">
        <v>162</v>
      </c>
      <c r="K3029" t="s">
        <v>136</v>
      </c>
      <c r="L3029" t="s">
        <v>197</v>
      </c>
      <c r="M3029" t="s">
        <v>138</v>
      </c>
      <c r="N3029" t="s">
        <v>198</v>
      </c>
      <c r="P3029" t="s">
        <v>523</v>
      </c>
      <c r="Q3029" t="s">
        <v>833</v>
      </c>
      <c r="R3029" t="s">
        <v>176</v>
      </c>
      <c r="S3029" t="s">
        <v>141</v>
      </c>
      <c r="U3029" t="s">
        <v>142</v>
      </c>
      <c r="V3029" t="s">
        <v>143</v>
      </c>
      <c r="W3029" t="s">
        <v>165</v>
      </c>
      <c r="X3029" t="s">
        <v>166</v>
      </c>
      <c r="Y3029" t="s">
        <v>146</v>
      </c>
      <c r="Z3029" t="s">
        <v>167</v>
      </c>
      <c r="AC3029" t="s">
        <v>184</v>
      </c>
      <c r="AD3029">
        <v>1</v>
      </c>
      <c r="AE3029">
        <v>0</v>
      </c>
      <c r="AF3029">
        <v>0</v>
      </c>
      <c r="AG3029">
        <v>0</v>
      </c>
      <c r="AH3029">
        <v>0</v>
      </c>
      <c r="AI3029">
        <v>0</v>
      </c>
      <c r="AJ3029">
        <v>0</v>
      </c>
      <c r="AK3029">
        <v>0</v>
      </c>
      <c r="AL3029">
        <v>0</v>
      </c>
      <c r="AM3029">
        <v>0</v>
      </c>
      <c r="AN3029">
        <v>1</v>
      </c>
      <c r="AP3029">
        <v>0</v>
      </c>
      <c r="AQ3029">
        <v>0</v>
      </c>
      <c r="AT3029">
        <v>0</v>
      </c>
      <c r="AV3029">
        <v>0</v>
      </c>
      <c r="AX3029">
        <v>0</v>
      </c>
      <c r="AZ3029">
        <v>0</v>
      </c>
      <c r="BA3029">
        <v>0</v>
      </c>
      <c r="BC3029">
        <v>0</v>
      </c>
      <c r="BE3029">
        <v>0</v>
      </c>
      <c r="BG3029">
        <v>0</v>
      </c>
      <c r="BJ3029">
        <v>0</v>
      </c>
      <c r="BK3029">
        <v>0</v>
      </c>
      <c r="BO3029" t="s">
        <v>2957</v>
      </c>
      <c r="BQ3029" t="s">
        <v>517</v>
      </c>
      <c r="BS3029" t="s">
        <v>2957</v>
      </c>
      <c r="BU3029" t="s">
        <v>2957</v>
      </c>
      <c r="BY3029" t="s">
        <v>8418</v>
      </c>
      <c r="CA3029" t="s">
        <v>476</v>
      </c>
      <c r="CC3029" t="s">
        <v>8419</v>
      </c>
      <c r="CD3029" t="s">
        <v>8425</v>
      </c>
      <c r="CF3029" t="s">
        <v>172</v>
      </c>
      <c r="CG3029" t="s">
        <v>8421</v>
      </c>
      <c r="CH3029" t="s">
        <v>8422</v>
      </c>
      <c r="CI3029" t="s">
        <v>136</v>
      </c>
      <c r="CJ3029" t="s">
        <v>8426</v>
      </c>
      <c r="CK3029">
        <v>0</v>
      </c>
      <c r="CM3029" t="s">
        <v>210</v>
      </c>
      <c r="CP3029" t="s">
        <v>8417</v>
      </c>
      <c r="CQ3029" s="3">
        <v>42184</v>
      </c>
      <c r="CR3029">
        <v>0</v>
      </c>
      <c r="CS3029">
        <v>1</v>
      </c>
      <c r="CT3029">
        <v>0</v>
      </c>
      <c r="CU3029">
        <v>0</v>
      </c>
      <c r="CV3029">
        <v>3</v>
      </c>
      <c r="CW3029">
        <v>1</v>
      </c>
      <c r="CX3029">
        <v>5</v>
      </c>
      <c r="CY3029" s="1">
        <v>25191.548356481482</v>
      </c>
      <c r="CZ3029" t="s">
        <v>150</v>
      </c>
      <c r="DA3029" t="s">
        <v>8417</v>
      </c>
      <c r="DB3029" t="s">
        <v>151</v>
      </c>
      <c r="DC3029" t="s">
        <v>152</v>
      </c>
      <c r="DD3029" t="s">
        <v>153</v>
      </c>
      <c r="DE3029" t="s">
        <v>154</v>
      </c>
      <c r="DF3029" t="s">
        <v>113</v>
      </c>
      <c r="DG3029" t="s">
        <v>114</v>
      </c>
      <c r="DH3029" t="s">
        <v>155</v>
      </c>
      <c r="DI3029" t="s">
        <v>320</v>
      </c>
      <c r="DJ3029" t="s">
        <v>321</v>
      </c>
      <c r="DK3029">
        <v>999999</v>
      </c>
      <c r="DL3029" t="s">
        <v>156</v>
      </c>
      <c r="DM3029" s="1">
        <v>2.9166666666666664E-2</v>
      </c>
      <c r="DN3029" s="1">
        <v>6.9444444444444441E-3</v>
      </c>
      <c r="DO3029" s="3">
        <v>42177</v>
      </c>
      <c r="DP3029" s="3">
        <v>42186</v>
      </c>
      <c r="DQ3029" s="3">
        <v>42177</v>
      </c>
      <c r="DR3029" s="3">
        <v>42228</v>
      </c>
      <c r="DS3029" t="s">
        <v>8417</v>
      </c>
      <c r="DT3029" s="3">
        <v>42184</v>
      </c>
      <c r="DU3029" t="s">
        <v>8427</v>
      </c>
    </row>
    <row r="3030" spans="1:126">
      <c r="A3030" t="s">
        <v>8428</v>
      </c>
      <c r="B3030" t="s">
        <v>320</v>
      </c>
      <c r="C3030" t="s">
        <v>321</v>
      </c>
      <c r="D3030">
        <v>4446638289</v>
      </c>
      <c r="E3030">
        <v>999999</v>
      </c>
      <c r="F3030">
        <v>287836008</v>
      </c>
      <c r="G3030" s="1">
        <v>0</v>
      </c>
      <c r="H3030" s="2">
        <v>42162.416666666664</v>
      </c>
      <c r="I3030" t="s">
        <v>135</v>
      </c>
      <c r="J3030">
        <v>0</v>
      </c>
      <c r="K3030">
        <v>0</v>
      </c>
      <c r="L3030">
        <v>0</v>
      </c>
      <c r="M3030" t="s">
        <v>138</v>
      </c>
      <c r="N3030">
        <v>0</v>
      </c>
      <c r="P3030">
        <v>0</v>
      </c>
      <c r="Q3030">
        <v>0</v>
      </c>
      <c r="R3030">
        <v>0</v>
      </c>
      <c r="S3030" t="s">
        <v>141</v>
      </c>
      <c r="U3030" t="s">
        <v>142</v>
      </c>
      <c r="V3030" t="s">
        <v>143</v>
      </c>
      <c r="W3030">
        <v>0</v>
      </c>
      <c r="X3030">
        <v>0</v>
      </c>
      <c r="Y3030">
        <v>0</v>
      </c>
      <c r="Z3030">
        <v>0</v>
      </c>
      <c r="AC3030" t="s">
        <v>184</v>
      </c>
      <c r="AD3030">
        <v>0</v>
      </c>
      <c r="AE3030">
        <v>0</v>
      </c>
      <c r="AF3030">
        <v>0</v>
      </c>
      <c r="AG3030">
        <v>0</v>
      </c>
      <c r="AH3030">
        <v>0</v>
      </c>
      <c r="AI3030">
        <v>0</v>
      </c>
      <c r="AJ3030">
        <v>0</v>
      </c>
      <c r="AK3030">
        <v>0</v>
      </c>
      <c r="AL3030">
        <v>0</v>
      </c>
      <c r="AM3030">
        <v>0</v>
      </c>
      <c r="AP3030">
        <v>0</v>
      </c>
      <c r="AQ3030">
        <v>0</v>
      </c>
      <c r="AT3030">
        <v>0</v>
      </c>
      <c r="AV3030">
        <v>0</v>
      </c>
      <c r="AX3030">
        <v>0</v>
      </c>
      <c r="AZ3030">
        <v>0</v>
      </c>
      <c r="BA3030">
        <v>0</v>
      </c>
      <c r="BC3030">
        <v>0</v>
      </c>
      <c r="BE3030">
        <v>0</v>
      </c>
      <c r="BG3030">
        <v>0</v>
      </c>
      <c r="BJ3030">
        <v>0</v>
      </c>
      <c r="BK3030">
        <v>0</v>
      </c>
      <c r="CI3030">
        <v>0</v>
      </c>
      <c r="CK3030">
        <v>0</v>
      </c>
      <c r="CM3030">
        <v>0</v>
      </c>
      <c r="CP3030" t="s">
        <v>8428</v>
      </c>
      <c r="CQ3030" s="3">
        <v>42162</v>
      </c>
      <c r="CR3030">
        <v>0</v>
      </c>
      <c r="CS3030">
        <v>0</v>
      </c>
      <c r="CT3030">
        <v>0</v>
      </c>
      <c r="CU3030">
        <v>3</v>
      </c>
      <c r="CV3030">
        <v>4</v>
      </c>
      <c r="CW3030">
        <v>1</v>
      </c>
      <c r="CX3030">
        <v>8</v>
      </c>
      <c r="CY3030" s="1">
        <v>25191.548356481482</v>
      </c>
      <c r="CZ3030" t="s">
        <v>150</v>
      </c>
      <c r="DA3030" t="s">
        <v>8428</v>
      </c>
      <c r="DB3030" t="s">
        <v>151</v>
      </c>
      <c r="DC3030" t="s">
        <v>152</v>
      </c>
      <c r="DD3030" t="s">
        <v>153</v>
      </c>
      <c r="DE3030" t="s">
        <v>154</v>
      </c>
      <c r="DF3030" t="s">
        <v>113</v>
      </c>
      <c r="DG3030" t="s">
        <v>114</v>
      </c>
      <c r="DH3030" t="s">
        <v>155</v>
      </c>
      <c r="DI3030" t="s">
        <v>320</v>
      </c>
      <c r="DJ3030" t="s">
        <v>321</v>
      </c>
      <c r="DK3030">
        <v>999999</v>
      </c>
      <c r="DL3030" t="s">
        <v>156</v>
      </c>
      <c r="DM3030" s="1">
        <v>2.7777777777777776E-2</v>
      </c>
      <c r="DN3030" s="1">
        <v>6.9444444444444441E-3</v>
      </c>
      <c r="DO3030" s="3">
        <v>42161</v>
      </c>
      <c r="DP3030" s="3">
        <v>42167</v>
      </c>
      <c r="DQ3030" s="3">
        <v>42160</v>
      </c>
      <c r="DR3030" s="3">
        <v>42173</v>
      </c>
      <c r="DS3030" t="s">
        <v>8428</v>
      </c>
      <c r="DT3030" s="3">
        <v>42162</v>
      </c>
      <c r="DU3030" t="s">
        <v>8429</v>
      </c>
    </row>
    <row r="3031" spans="1:126">
      <c r="A3031" t="s">
        <v>8428</v>
      </c>
      <c r="B3031" t="s">
        <v>320</v>
      </c>
      <c r="C3031" t="s">
        <v>321</v>
      </c>
      <c r="D3031">
        <v>4446638289</v>
      </c>
      <c r="E3031">
        <v>999999</v>
      </c>
      <c r="F3031">
        <v>287936808</v>
      </c>
      <c r="G3031" s="1">
        <v>0</v>
      </c>
      <c r="H3031" s="2">
        <v>42163.583333333336</v>
      </c>
      <c r="I3031" t="s">
        <v>135</v>
      </c>
      <c r="J3031">
        <v>0</v>
      </c>
      <c r="K3031">
        <v>0</v>
      </c>
      <c r="L3031">
        <v>0</v>
      </c>
      <c r="M3031" t="s">
        <v>138</v>
      </c>
      <c r="N3031">
        <v>0</v>
      </c>
      <c r="P3031">
        <v>0</v>
      </c>
      <c r="Q3031">
        <v>0</v>
      </c>
      <c r="R3031">
        <v>0</v>
      </c>
      <c r="S3031" t="s">
        <v>141</v>
      </c>
      <c r="U3031" t="s">
        <v>142</v>
      </c>
      <c r="V3031" t="s">
        <v>143</v>
      </c>
      <c r="W3031">
        <v>0</v>
      </c>
      <c r="X3031">
        <v>0</v>
      </c>
      <c r="Y3031">
        <v>0</v>
      </c>
      <c r="Z3031">
        <v>0</v>
      </c>
      <c r="AC3031" t="s">
        <v>184</v>
      </c>
      <c r="AD3031">
        <v>0</v>
      </c>
      <c r="AE3031">
        <v>0</v>
      </c>
      <c r="AF3031">
        <v>0</v>
      </c>
      <c r="AG3031">
        <v>0</v>
      </c>
      <c r="AH3031">
        <v>0</v>
      </c>
      <c r="AI3031">
        <v>0</v>
      </c>
      <c r="AJ3031">
        <v>0</v>
      </c>
      <c r="AK3031">
        <v>0</v>
      </c>
      <c r="AL3031">
        <v>0</v>
      </c>
      <c r="AM3031">
        <v>0</v>
      </c>
      <c r="AP3031">
        <v>0</v>
      </c>
      <c r="AQ3031">
        <v>0</v>
      </c>
      <c r="AT3031">
        <v>0</v>
      </c>
      <c r="AV3031">
        <v>0</v>
      </c>
      <c r="AX3031">
        <v>0</v>
      </c>
      <c r="AZ3031">
        <v>0</v>
      </c>
      <c r="BA3031">
        <v>0</v>
      </c>
      <c r="BC3031">
        <v>0</v>
      </c>
      <c r="BE3031">
        <v>0</v>
      </c>
      <c r="BG3031">
        <v>0</v>
      </c>
      <c r="BJ3031">
        <v>0</v>
      </c>
      <c r="BK3031">
        <v>0</v>
      </c>
      <c r="CI3031">
        <v>0</v>
      </c>
      <c r="CK3031">
        <v>0</v>
      </c>
      <c r="CM3031">
        <v>0</v>
      </c>
      <c r="CP3031" t="s">
        <v>8428</v>
      </c>
      <c r="CQ3031" s="3">
        <v>42163</v>
      </c>
      <c r="CR3031">
        <v>0</v>
      </c>
      <c r="CS3031">
        <v>0</v>
      </c>
      <c r="CT3031">
        <v>0</v>
      </c>
      <c r="CU3031">
        <v>3</v>
      </c>
      <c r="CV3031">
        <v>4</v>
      </c>
      <c r="CW3031">
        <v>1</v>
      </c>
      <c r="CX3031">
        <v>8</v>
      </c>
      <c r="CY3031" s="1">
        <v>25191.548356481482</v>
      </c>
      <c r="CZ3031" t="s">
        <v>150</v>
      </c>
      <c r="DA3031" t="s">
        <v>8428</v>
      </c>
      <c r="DB3031" t="s">
        <v>151</v>
      </c>
      <c r="DC3031" t="s">
        <v>152</v>
      </c>
      <c r="DD3031" t="s">
        <v>153</v>
      </c>
      <c r="DE3031" t="s">
        <v>154</v>
      </c>
      <c r="DF3031" t="s">
        <v>113</v>
      </c>
      <c r="DG3031" t="s">
        <v>114</v>
      </c>
      <c r="DH3031" t="s">
        <v>155</v>
      </c>
      <c r="DI3031" t="s">
        <v>320</v>
      </c>
      <c r="DJ3031" t="s">
        <v>321</v>
      </c>
      <c r="DK3031">
        <v>999999</v>
      </c>
      <c r="DL3031" t="s">
        <v>156</v>
      </c>
      <c r="DM3031" s="1">
        <v>2.7777777777777776E-2</v>
      </c>
      <c r="DN3031" s="1">
        <v>6.9444444444444441E-3</v>
      </c>
      <c r="DO3031" s="3">
        <v>42161</v>
      </c>
      <c r="DP3031" s="3">
        <v>42167</v>
      </c>
      <c r="DQ3031" s="3">
        <v>42160</v>
      </c>
      <c r="DR3031" s="3">
        <v>42173</v>
      </c>
      <c r="DS3031" t="s">
        <v>8428</v>
      </c>
      <c r="DT3031" s="3">
        <v>42163</v>
      </c>
      <c r="DU3031" t="s">
        <v>8430</v>
      </c>
    </row>
    <row r="3032" spans="1:126">
      <c r="A3032" t="s">
        <v>8428</v>
      </c>
      <c r="B3032" t="s">
        <v>320</v>
      </c>
      <c r="C3032" t="s">
        <v>321</v>
      </c>
      <c r="D3032">
        <v>4446638289</v>
      </c>
      <c r="E3032">
        <v>999999</v>
      </c>
      <c r="F3032">
        <v>288194208</v>
      </c>
      <c r="G3032" s="1">
        <v>2.0833333333333332E-2</v>
      </c>
      <c r="H3032" s="2">
        <v>42166.5625</v>
      </c>
      <c r="I3032" t="s">
        <v>161</v>
      </c>
      <c r="J3032" t="s">
        <v>202</v>
      </c>
      <c r="K3032" t="s">
        <v>136</v>
      </c>
      <c r="L3032" t="s">
        <v>136</v>
      </c>
      <c r="M3032" t="s">
        <v>138</v>
      </c>
      <c r="N3032" t="s">
        <v>266</v>
      </c>
      <c r="P3032" t="s">
        <v>267</v>
      </c>
      <c r="Q3032" t="s">
        <v>164</v>
      </c>
      <c r="R3032" t="s">
        <v>140</v>
      </c>
      <c r="S3032" t="s">
        <v>141</v>
      </c>
      <c r="T3032" s="2">
        <v>42166</v>
      </c>
      <c r="U3032" t="s">
        <v>142</v>
      </c>
      <c r="V3032" t="s">
        <v>143</v>
      </c>
      <c r="W3032" t="s">
        <v>144</v>
      </c>
      <c r="X3032" t="s">
        <v>308</v>
      </c>
      <c r="Y3032" t="s">
        <v>182</v>
      </c>
      <c r="Z3032" t="s">
        <v>147</v>
      </c>
      <c r="AB3032" t="s">
        <v>1522</v>
      </c>
      <c r="AC3032" t="s">
        <v>300</v>
      </c>
      <c r="AD3032">
        <v>5</v>
      </c>
      <c r="AE3032">
        <v>4</v>
      </c>
      <c r="AF3032">
        <v>4</v>
      </c>
      <c r="AG3032">
        <v>4</v>
      </c>
      <c r="AH3032">
        <v>5</v>
      </c>
      <c r="AI3032">
        <v>4</v>
      </c>
      <c r="AJ3032">
        <v>4</v>
      </c>
      <c r="AK3032">
        <v>4</v>
      </c>
      <c r="AL3032">
        <v>4</v>
      </c>
      <c r="AM3032">
        <v>3</v>
      </c>
      <c r="AN3032">
        <v>41</v>
      </c>
      <c r="AP3032" t="s">
        <v>270</v>
      </c>
      <c r="AQ3032" t="s">
        <v>271</v>
      </c>
      <c r="AT3032" t="s">
        <v>270</v>
      </c>
      <c r="AV3032" t="s">
        <v>271</v>
      </c>
      <c r="AX3032" t="s">
        <v>270</v>
      </c>
      <c r="AZ3032" t="s">
        <v>271</v>
      </c>
      <c r="BA3032" t="s">
        <v>272</v>
      </c>
      <c r="BC3032" t="s">
        <v>273</v>
      </c>
      <c r="BE3032" t="s">
        <v>272</v>
      </c>
      <c r="BG3032" t="s">
        <v>273</v>
      </c>
      <c r="BJ3032" t="s">
        <v>273</v>
      </c>
      <c r="BK3032" t="s">
        <v>272</v>
      </c>
      <c r="BM3032">
        <v>54</v>
      </c>
      <c r="BO3032" t="s">
        <v>1522</v>
      </c>
      <c r="BQ3032" t="s">
        <v>8431</v>
      </c>
      <c r="BS3032" t="s">
        <v>8432</v>
      </c>
      <c r="BU3032" t="s">
        <v>8433</v>
      </c>
      <c r="BY3032" t="s">
        <v>8434</v>
      </c>
      <c r="CA3032" t="s">
        <v>8435</v>
      </c>
      <c r="CC3032" t="s">
        <v>8436</v>
      </c>
      <c r="CD3032" t="s">
        <v>8437</v>
      </c>
      <c r="CF3032" t="s">
        <v>1648</v>
      </c>
      <c r="CH3032" t="s">
        <v>8438</v>
      </c>
      <c r="CI3032" t="s">
        <v>136</v>
      </c>
      <c r="CJ3032" t="s">
        <v>8439</v>
      </c>
      <c r="CK3032">
        <v>0</v>
      </c>
      <c r="CM3032" t="s">
        <v>210</v>
      </c>
      <c r="CP3032" t="s">
        <v>8428</v>
      </c>
      <c r="CQ3032" s="3">
        <v>42166</v>
      </c>
      <c r="CR3032">
        <v>0</v>
      </c>
      <c r="CS3032">
        <v>0</v>
      </c>
      <c r="CT3032">
        <v>0</v>
      </c>
      <c r="CU3032">
        <v>1</v>
      </c>
      <c r="CV3032">
        <v>0</v>
      </c>
      <c r="CW3032">
        <v>0</v>
      </c>
      <c r="CX3032">
        <v>1</v>
      </c>
      <c r="CY3032" s="1">
        <v>25191.548356481482</v>
      </c>
      <c r="CZ3032" t="s">
        <v>150</v>
      </c>
      <c r="DA3032" t="s">
        <v>8428</v>
      </c>
      <c r="DB3032" t="s">
        <v>151</v>
      </c>
      <c r="DC3032" t="s">
        <v>152</v>
      </c>
      <c r="DD3032" t="s">
        <v>153</v>
      </c>
      <c r="DE3032" t="s">
        <v>154</v>
      </c>
      <c r="DF3032" t="s">
        <v>113</v>
      </c>
      <c r="DG3032" t="s">
        <v>114</v>
      </c>
      <c r="DH3032" t="s">
        <v>155</v>
      </c>
      <c r="DI3032" t="s">
        <v>320</v>
      </c>
      <c r="DJ3032" t="s">
        <v>321</v>
      </c>
      <c r="DK3032">
        <v>999999</v>
      </c>
      <c r="DL3032" t="s">
        <v>156</v>
      </c>
      <c r="DM3032" s="1">
        <v>2.7777777777777776E-2</v>
      </c>
      <c r="DN3032" s="1">
        <v>6.9444444444444441E-3</v>
      </c>
      <c r="DO3032" s="3">
        <v>42161</v>
      </c>
      <c r="DP3032" s="3">
        <v>42167</v>
      </c>
      <c r="DQ3032" s="3">
        <v>42160</v>
      </c>
      <c r="DR3032" s="3">
        <v>42173</v>
      </c>
      <c r="DS3032" t="s">
        <v>8428</v>
      </c>
      <c r="DT3032" s="3">
        <v>42166</v>
      </c>
      <c r="DU3032" t="s">
        <v>8440</v>
      </c>
    </row>
    <row r="3033" spans="1:126">
      <c r="A3033" t="s">
        <v>8428</v>
      </c>
      <c r="B3033" t="s">
        <v>320</v>
      </c>
      <c r="C3033" t="s">
        <v>321</v>
      </c>
      <c r="D3033">
        <v>4446638289</v>
      </c>
      <c r="E3033">
        <v>999999</v>
      </c>
      <c r="F3033">
        <v>288194208</v>
      </c>
      <c r="G3033" s="1">
        <v>2.0833333333333332E-2</v>
      </c>
      <c r="H3033" s="2">
        <v>42166.5625</v>
      </c>
      <c r="I3033" t="s">
        <v>161</v>
      </c>
      <c r="J3033" t="s">
        <v>202</v>
      </c>
      <c r="K3033" t="s">
        <v>136</v>
      </c>
      <c r="L3033" t="s">
        <v>136</v>
      </c>
      <c r="M3033" t="s">
        <v>138</v>
      </c>
      <c r="N3033" t="s">
        <v>266</v>
      </c>
      <c r="P3033" t="s">
        <v>267</v>
      </c>
      <c r="Q3033" t="s">
        <v>164</v>
      </c>
      <c r="R3033" t="s">
        <v>140</v>
      </c>
      <c r="S3033" t="s">
        <v>141</v>
      </c>
      <c r="T3033" s="2">
        <v>42166</v>
      </c>
      <c r="U3033" t="s">
        <v>142</v>
      </c>
      <c r="V3033" t="s">
        <v>143</v>
      </c>
      <c r="W3033" t="s">
        <v>144</v>
      </c>
      <c r="X3033" t="s">
        <v>308</v>
      </c>
      <c r="Y3033" t="s">
        <v>182</v>
      </c>
      <c r="Z3033" t="s">
        <v>147</v>
      </c>
      <c r="AB3033" t="s">
        <v>1522</v>
      </c>
      <c r="AC3033" t="s">
        <v>300</v>
      </c>
      <c r="AD3033">
        <v>5</v>
      </c>
      <c r="AE3033">
        <v>4</v>
      </c>
      <c r="AF3033">
        <v>4</v>
      </c>
      <c r="AG3033">
        <v>4</v>
      </c>
      <c r="AH3033">
        <v>5</v>
      </c>
      <c r="AI3033">
        <v>4</v>
      </c>
      <c r="AJ3033">
        <v>4</v>
      </c>
      <c r="AK3033">
        <v>4</v>
      </c>
      <c r="AL3033">
        <v>4</v>
      </c>
      <c r="AM3033">
        <v>3</v>
      </c>
      <c r="AN3033">
        <v>41</v>
      </c>
      <c r="AP3033" t="s">
        <v>270</v>
      </c>
      <c r="AQ3033" t="s">
        <v>271</v>
      </c>
      <c r="AT3033" t="s">
        <v>270</v>
      </c>
      <c r="AV3033" t="s">
        <v>271</v>
      </c>
      <c r="AX3033" t="s">
        <v>270</v>
      </c>
      <c r="AZ3033" t="s">
        <v>271</v>
      </c>
      <c r="BA3033" t="s">
        <v>272</v>
      </c>
      <c r="BC3033" t="s">
        <v>273</v>
      </c>
      <c r="BE3033" t="s">
        <v>272</v>
      </c>
      <c r="BG3033" t="s">
        <v>273</v>
      </c>
      <c r="BJ3033" t="s">
        <v>273</v>
      </c>
      <c r="BK3033" t="s">
        <v>272</v>
      </c>
      <c r="BM3033">
        <v>54</v>
      </c>
      <c r="BO3033" t="s">
        <v>1522</v>
      </c>
      <c r="BQ3033" t="s">
        <v>8431</v>
      </c>
      <c r="BS3033" t="s">
        <v>8432</v>
      </c>
      <c r="BU3033" t="s">
        <v>8433</v>
      </c>
      <c r="BY3033" t="s">
        <v>8434</v>
      </c>
      <c r="CA3033" t="s">
        <v>8435</v>
      </c>
      <c r="CC3033" t="s">
        <v>8436</v>
      </c>
      <c r="CD3033" t="s">
        <v>8437</v>
      </c>
      <c r="CF3033" t="s">
        <v>1648</v>
      </c>
      <c r="CH3033" t="s">
        <v>8438</v>
      </c>
      <c r="CI3033" t="s">
        <v>136</v>
      </c>
      <c r="CJ3033" t="s">
        <v>8439</v>
      </c>
      <c r="CK3033">
        <v>0</v>
      </c>
      <c r="CM3033" t="s">
        <v>210</v>
      </c>
      <c r="CP3033" t="s">
        <v>8428</v>
      </c>
      <c r="CQ3033" s="3">
        <v>42166</v>
      </c>
      <c r="CR3033">
        <v>0</v>
      </c>
      <c r="CS3033">
        <v>0</v>
      </c>
      <c r="CT3033">
        <v>0</v>
      </c>
      <c r="CU3033">
        <v>1</v>
      </c>
      <c r="CV3033">
        <v>0</v>
      </c>
      <c r="CW3033">
        <v>0</v>
      </c>
      <c r="CX3033">
        <v>1</v>
      </c>
      <c r="CY3033" s="1">
        <v>25191.548356481482</v>
      </c>
      <c r="CZ3033" t="s">
        <v>150</v>
      </c>
      <c r="DA3033" t="s">
        <v>8428</v>
      </c>
      <c r="DB3033" t="s">
        <v>151</v>
      </c>
      <c r="DC3033" t="s">
        <v>152</v>
      </c>
      <c r="DD3033" t="s">
        <v>153</v>
      </c>
      <c r="DE3033" t="s">
        <v>154</v>
      </c>
      <c r="DF3033" t="s">
        <v>113</v>
      </c>
      <c r="DG3033" t="s">
        <v>114</v>
      </c>
      <c r="DH3033" t="s">
        <v>155</v>
      </c>
      <c r="DI3033" t="s">
        <v>320</v>
      </c>
      <c r="DJ3033" t="s">
        <v>321</v>
      </c>
      <c r="DK3033">
        <v>999999</v>
      </c>
      <c r="DL3033" t="s">
        <v>156</v>
      </c>
      <c r="DM3033" s="1">
        <v>2.7777777777777776E-2</v>
      </c>
      <c r="DN3033" s="1">
        <v>6.9444444444444441E-3</v>
      </c>
      <c r="DO3033" s="3">
        <v>42161</v>
      </c>
      <c r="DP3033" s="3">
        <v>42167</v>
      </c>
      <c r="DQ3033" s="3">
        <v>42160</v>
      </c>
      <c r="DR3033" s="3">
        <v>42173</v>
      </c>
      <c r="DS3033" t="s">
        <v>8428</v>
      </c>
      <c r="DT3033" s="3">
        <v>42166</v>
      </c>
      <c r="DU3033" t="s">
        <v>8440</v>
      </c>
      <c r="DV3033">
        <v>6</v>
      </c>
    </row>
    <row r="3034" spans="1:126">
      <c r="A3034" t="s">
        <v>8428</v>
      </c>
      <c r="B3034" t="s">
        <v>320</v>
      </c>
      <c r="C3034" t="s">
        <v>321</v>
      </c>
      <c r="D3034">
        <v>4446638289</v>
      </c>
      <c r="E3034">
        <v>999999</v>
      </c>
      <c r="F3034">
        <v>288282408</v>
      </c>
      <c r="G3034" s="1">
        <v>0</v>
      </c>
      <c r="H3034" s="2">
        <v>42167.583333333336</v>
      </c>
      <c r="I3034" t="s">
        <v>161</v>
      </c>
      <c r="J3034">
        <v>0</v>
      </c>
      <c r="K3034" t="s">
        <v>136</v>
      </c>
      <c r="L3034" t="s">
        <v>137</v>
      </c>
      <c r="M3034" t="s">
        <v>138</v>
      </c>
      <c r="N3034" t="s">
        <v>198</v>
      </c>
      <c r="P3034">
        <v>0</v>
      </c>
      <c r="Q3034">
        <v>0</v>
      </c>
      <c r="R3034" t="s">
        <v>140</v>
      </c>
      <c r="S3034" t="s">
        <v>141</v>
      </c>
      <c r="T3034" s="2">
        <v>42166</v>
      </c>
      <c r="U3034" t="s">
        <v>142</v>
      </c>
      <c r="V3034" t="s">
        <v>143</v>
      </c>
      <c r="W3034" t="s">
        <v>144</v>
      </c>
      <c r="X3034" t="s">
        <v>308</v>
      </c>
      <c r="Y3034" t="s">
        <v>182</v>
      </c>
      <c r="Z3034" t="s">
        <v>147</v>
      </c>
      <c r="AB3034" t="s">
        <v>1522</v>
      </c>
      <c r="AC3034" t="s">
        <v>300</v>
      </c>
      <c r="AD3034">
        <v>5</v>
      </c>
      <c r="AE3034">
        <v>4</v>
      </c>
      <c r="AF3034">
        <v>4</v>
      </c>
      <c r="AG3034">
        <v>4</v>
      </c>
      <c r="AH3034">
        <v>5</v>
      </c>
      <c r="AI3034">
        <v>4</v>
      </c>
      <c r="AJ3034">
        <v>4</v>
      </c>
      <c r="AK3034">
        <v>4</v>
      </c>
      <c r="AL3034">
        <v>4</v>
      </c>
      <c r="AM3034">
        <v>3</v>
      </c>
      <c r="AN3034">
        <v>41</v>
      </c>
      <c r="AP3034" t="s">
        <v>270</v>
      </c>
      <c r="AQ3034" t="s">
        <v>271</v>
      </c>
      <c r="AT3034" t="s">
        <v>270</v>
      </c>
      <c r="AV3034" t="s">
        <v>271</v>
      </c>
      <c r="AX3034" t="s">
        <v>270</v>
      </c>
      <c r="AZ3034" t="s">
        <v>271</v>
      </c>
      <c r="BA3034" t="s">
        <v>272</v>
      </c>
      <c r="BC3034" t="s">
        <v>273</v>
      </c>
      <c r="BE3034" t="s">
        <v>272</v>
      </c>
      <c r="BG3034" t="s">
        <v>273</v>
      </c>
      <c r="BJ3034" t="s">
        <v>273</v>
      </c>
      <c r="BK3034" t="s">
        <v>272</v>
      </c>
      <c r="BM3034">
        <v>54</v>
      </c>
      <c r="BO3034" t="s">
        <v>1522</v>
      </c>
      <c r="BQ3034" t="s">
        <v>8431</v>
      </c>
      <c r="BS3034" t="s">
        <v>8432</v>
      </c>
      <c r="BU3034" t="s">
        <v>8433</v>
      </c>
      <c r="BY3034" t="s">
        <v>8434</v>
      </c>
      <c r="CA3034" t="s">
        <v>8435</v>
      </c>
      <c r="CC3034" t="s">
        <v>8436</v>
      </c>
      <c r="CF3034" t="s">
        <v>1648</v>
      </c>
      <c r="CI3034" t="s">
        <v>136</v>
      </c>
      <c r="CJ3034" t="s">
        <v>8439</v>
      </c>
      <c r="CK3034">
        <v>0</v>
      </c>
      <c r="CM3034" t="s">
        <v>210</v>
      </c>
      <c r="CP3034" t="s">
        <v>8428</v>
      </c>
      <c r="CQ3034" s="3">
        <v>42167</v>
      </c>
      <c r="CR3034">
        <v>0</v>
      </c>
      <c r="CS3034">
        <v>0</v>
      </c>
      <c r="CT3034">
        <v>0</v>
      </c>
      <c r="CU3034">
        <v>0</v>
      </c>
      <c r="CV3034">
        <v>0</v>
      </c>
      <c r="CW3034">
        <v>0</v>
      </c>
      <c r="CX3034">
        <v>0</v>
      </c>
      <c r="CY3034" s="1">
        <v>25191.548356481482</v>
      </c>
      <c r="CZ3034" t="s">
        <v>150</v>
      </c>
      <c r="DA3034" t="s">
        <v>8428</v>
      </c>
      <c r="DB3034" t="s">
        <v>151</v>
      </c>
      <c r="DC3034" t="s">
        <v>152</v>
      </c>
      <c r="DD3034" t="s">
        <v>153</v>
      </c>
      <c r="DE3034" t="s">
        <v>154</v>
      </c>
      <c r="DF3034" t="s">
        <v>113</v>
      </c>
      <c r="DG3034" t="s">
        <v>114</v>
      </c>
      <c r="DH3034" t="s">
        <v>155</v>
      </c>
      <c r="DI3034" t="s">
        <v>320</v>
      </c>
      <c r="DJ3034" t="s">
        <v>321</v>
      </c>
      <c r="DK3034">
        <v>999999</v>
      </c>
      <c r="DL3034" t="s">
        <v>156</v>
      </c>
      <c r="DM3034" s="1">
        <v>2.7777777777777776E-2</v>
      </c>
      <c r="DN3034" s="1">
        <v>6.9444444444444441E-3</v>
      </c>
      <c r="DO3034" s="3">
        <v>42161</v>
      </c>
      <c r="DP3034" s="3">
        <v>42167</v>
      </c>
      <c r="DQ3034" s="3">
        <v>42160</v>
      </c>
      <c r="DR3034" s="3">
        <v>42173</v>
      </c>
      <c r="DS3034" t="s">
        <v>8428</v>
      </c>
      <c r="DT3034" s="3">
        <v>42167</v>
      </c>
      <c r="DU3034" t="s">
        <v>492</v>
      </c>
      <c r="DV3034">
        <v>5</v>
      </c>
    </row>
    <row r="3035" spans="1:126">
      <c r="A3035" t="s">
        <v>8441</v>
      </c>
      <c r="B3035" t="s">
        <v>320</v>
      </c>
      <c r="C3035" t="s">
        <v>321</v>
      </c>
      <c r="D3035">
        <v>4462096312</v>
      </c>
      <c r="E3035">
        <v>999999</v>
      </c>
      <c r="F3035">
        <v>285348408</v>
      </c>
      <c r="G3035" s="1">
        <v>0</v>
      </c>
      <c r="H3035" s="2">
        <v>42133.625</v>
      </c>
      <c r="I3035" t="s">
        <v>135</v>
      </c>
      <c r="J3035">
        <v>0</v>
      </c>
      <c r="K3035">
        <v>0</v>
      </c>
      <c r="L3035">
        <v>0</v>
      </c>
      <c r="M3035" t="s">
        <v>138</v>
      </c>
      <c r="N3035">
        <v>0</v>
      </c>
      <c r="P3035">
        <v>0</v>
      </c>
      <c r="Q3035">
        <v>0</v>
      </c>
      <c r="R3035">
        <v>0</v>
      </c>
      <c r="S3035" t="s">
        <v>141</v>
      </c>
      <c r="U3035" t="s">
        <v>142</v>
      </c>
      <c r="V3035" t="s">
        <v>143</v>
      </c>
      <c r="W3035">
        <v>0</v>
      </c>
      <c r="X3035">
        <v>0</v>
      </c>
      <c r="Y3035">
        <v>0</v>
      </c>
      <c r="Z3035">
        <v>0</v>
      </c>
      <c r="AC3035" t="s">
        <v>325</v>
      </c>
      <c r="AD3035">
        <v>0</v>
      </c>
      <c r="AE3035">
        <v>0</v>
      </c>
      <c r="AF3035">
        <v>0</v>
      </c>
      <c r="AG3035">
        <v>0</v>
      </c>
      <c r="AH3035">
        <v>0</v>
      </c>
      <c r="AI3035">
        <v>0</v>
      </c>
      <c r="AJ3035">
        <v>0</v>
      </c>
      <c r="AK3035">
        <v>0</v>
      </c>
      <c r="AL3035">
        <v>0</v>
      </c>
      <c r="AM3035">
        <v>0</v>
      </c>
      <c r="AP3035">
        <v>0</v>
      </c>
      <c r="AQ3035">
        <v>0</v>
      </c>
      <c r="AT3035">
        <v>0</v>
      </c>
      <c r="AV3035">
        <v>0</v>
      </c>
      <c r="AX3035">
        <v>0</v>
      </c>
      <c r="AZ3035">
        <v>0</v>
      </c>
      <c r="BA3035">
        <v>0</v>
      </c>
      <c r="BC3035">
        <v>0</v>
      </c>
      <c r="BE3035">
        <v>0</v>
      </c>
      <c r="BG3035">
        <v>0</v>
      </c>
      <c r="BJ3035">
        <v>0</v>
      </c>
      <c r="BK3035">
        <v>0</v>
      </c>
      <c r="CI3035">
        <v>0</v>
      </c>
      <c r="CK3035">
        <v>0</v>
      </c>
      <c r="CM3035">
        <v>0</v>
      </c>
      <c r="CP3035" t="s">
        <v>8441</v>
      </c>
      <c r="CQ3035" s="3">
        <v>42133</v>
      </c>
      <c r="CR3035">
        <v>0</v>
      </c>
      <c r="CS3035">
        <v>0</v>
      </c>
      <c r="CT3035">
        <v>0</v>
      </c>
      <c r="CU3035">
        <v>0</v>
      </c>
      <c r="CV3035">
        <v>3</v>
      </c>
      <c r="CW3035">
        <v>0</v>
      </c>
      <c r="CX3035">
        <v>3</v>
      </c>
      <c r="CY3035" s="1">
        <v>25191.548356481482</v>
      </c>
      <c r="CZ3035" t="s">
        <v>150</v>
      </c>
      <c r="DA3035" t="s">
        <v>8441</v>
      </c>
      <c r="DB3035" t="s">
        <v>151</v>
      </c>
      <c r="DC3035" t="s">
        <v>152</v>
      </c>
      <c r="DD3035" t="s">
        <v>153</v>
      </c>
      <c r="DE3035" t="s">
        <v>154</v>
      </c>
      <c r="DF3035" t="s">
        <v>113</v>
      </c>
      <c r="DG3035" t="s">
        <v>114</v>
      </c>
      <c r="DH3035" t="s">
        <v>155</v>
      </c>
      <c r="DI3035" t="s">
        <v>320</v>
      </c>
      <c r="DJ3035" t="s">
        <v>321</v>
      </c>
      <c r="DK3035">
        <v>999999</v>
      </c>
      <c r="DL3035" t="s">
        <v>178</v>
      </c>
      <c r="DM3035" s="1">
        <v>0</v>
      </c>
      <c r="DN3035" s="1">
        <v>0</v>
      </c>
      <c r="DO3035" s="3">
        <v>42128</v>
      </c>
      <c r="DP3035" s="3">
        <v>42143</v>
      </c>
      <c r="DQ3035" s="3">
        <v>42128</v>
      </c>
      <c r="DR3035" s="3">
        <v>42176</v>
      </c>
      <c r="DS3035" t="s">
        <v>8441</v>
      </c>
      <c r="DT3035" s="3">
        <v>42133</v>
      </c>
      <c r="DU3035" t="s">
        <v>8442</v>
      </c>
    </row>
    <row r="3036" spans="1:126">
      <c r="A3036" t="s">
        <v>8441</v>
      </c>
      <c r="B3036" t="s">
        <v>320</v>
      </c>
      <c r="C3036" t="s">
        <v>321</v>
      </c>
      <c r="D3036">
        <v>4462096312</v>
      </c>
      <c r="E3036">
        <v>999999</v>
      </c>
      <c r="F3036">
        <v>285931608</v>
      </c>
      <c r="G3036" s="1">
        <v>0</v>
      </c>
      <c r="H3036" s="2">
        <v>42140.375</v>
      </c>
      <c r="I3036" t="s">
        <v>135</v>
      </c>
      <c r="J3036">
        <v>0</v>
      </c>
      <c r="K3036">
        <v>0</v>
      </c>
      <c r="L3036">
        <v>0</v>
      </c>
      <c r="M3036" t="s">
        <v>138</v>
      </c>
      <c r="N3036">
        <v>0</v>
      </c>
      <c r="P3036">
        <v>0</v>
      </c>
      <c r="Q3036">
        <v>0</v>
      </c>
      <c r="R3036">
        <v>0</v>
      </c>
      <c r="S3036" t="s">
        <v>141</v>
      </c>
      <c r="U3036" t="s">
        <v>142</v>
      </c>
      <c r="V3036" t="s">
        <v>143</v>
      </c>
      <c r="W3036">
        <v>0</v>
      </c>
      <c r="X3036">
        <v>0</v>
      </c>
      <c r="Y3036">
        <v>0</v>
      </c>
      <c r="Z3036">
        <v>0</v>
      </c>
      <c r="AC3036" t="s">
        <v>184</v>
      </c>
      <c r="AD3036">
        <v>0</v>
      </c>
      <c r="AE3036">
        <v>0</v>
      </c>
      <c r="AF3036">
        <v>0</v>
      </c>
      <c r="AG3036">
        <v>0</v>
      </c>
      <c r="AH3036">
        <v>0</v>
      </c>
      <c r="AI3036">
        <v>0</v>
      </c>
      <c r="AJ3036">
        <v>0</v>
      </c>
      <c r="AK3036">
        <v>0</v>
      </c>
      <c r="AL3036">
        <v>0</v>
      </c>
      <c r="AM3036">
        <v>0</v>
      </c>
      <c r="AP3036">
        <v>0</v>
      </c>
      <c r="AQ3036">
        <v>0</v>
      </c>
      <c r="AT3036">
        <v>0</v>
      </c>
      <c r="AV3036">
        <v>0</v>
      </c>
      <c r="AX3036">
        <v>0</v>
      </c>
      <c r="AZ3036">
        <v>0</v>
      </c>
      <c r="BA3036">
        <v>0</v>
      </c>
      <c r="BC3036">
        <v>0</v>
      </c>
      <c r="BE3036">
        <v>0</v>
      </c>
      <c r="BG3036">
        <v>0</v>
      </c>
      <c r="BJ3036">
        <v>0</v>
      </c>
      <c r="BK3036">
        <v>0</v>
      </c>
      <c r="CI3036">
        <v>0</v>
      </c>
      <c r="CK3036">
        <v>0</v>
      </c>
      <c r="CM3036">
        <v>0</v>
      </c>
      <c r="CP3036" t="s">
        <v>8441</v>
      </c>
      <c r="CQ3036" s="3">
        <v>42140</v>
      </c>
      <c r="CR3036">
        <v>0</v>
      </c>
      <c r="CS3036">
        <v>0</v>
      </c>
      <c r="CT3036">
        <v>0</v>
      </c>
      <c r="CU3036">
        <v>1</v>
      </c>
      <c r="CV3036">
        <v>3</v>
      </c>
      <c r="CW3036">
        <v>0</v>
      </c>
      <c r="CX3036">
        <v>4</v>
      </c>
      <c r="CY3036" s="1">
        <v>25191.548356481482</v>
      </c>
      <c r="CZ3036" t="s">
        <v>150</v>
      </c>
      <c r="DA3036" t="s">
        <v>8441</v>
      </c>
      <c r="DB3036" t="s">
        <v>151</v>
      </c>
      <c r="DC3036" t="s">
        <v>152</v>
      </c>
      <c r="DD3036" t="s">
        <v>153</v>
      </c>
      <c r="DE3036" t="s">
        <v>154</v>
      </c>
      <c r="DF3036" t="s">
        <v>113</v>
      </c>
      <c r="DG3036" t="s">
        <v>114</v>
      </c>
      <c r="DH3036" t="s">
        <v>155</v>
      </c>
      <c r="DI3036" t="s">
        <v>320</v>
      </c>
      <c r="DJ3036" t="s">
        <v>321</v>
      </c>
      <c r="DK3036">
        <v>999999</v>
      </c>
      <c r="DL3036" t="s">
        <v>178</v>
      </c>
      <c r="DM3036" s="1">
        <v>0</v>
      </c>
      <c r="DN3036" s="1">
        <v>0</v>
      </c>
      <c r="DO3036" s="3">
        <v>42128</v>
      </c>
      <c r="DP3036" s="3">
        <v>42143</v>
      </c>
      <c r="DQ3036" s="3">
        <v>42128</v>
      </c>
      <c r="DR3036" s="3">
        <v>42176</v>
      </c>
      <c r="DS3036" t="s">
        <v>8441</v>
      </c>
      <c r="DT3036" s="3">
        <v>42140</v>
      </c>
      <c r="DU3036" t="s">
        <v>8443</v>
      </c>
    </row>
    <row r="3037" spans="1:126">
      <c r="A3037" t="s">
        <v>8441</v>
      </c>
      <c r="B3037" t="s">
        <v>320</v>
      </c>
      <c r="C3037" t="s">
        <v>321</v>
      </c>
      <c r="D3037">
        <v>4462096312</v>
      </c>
      <c r="E3037">
        <v>999999</v>
      </c>
      <c r="F3037">
        <v>286104408</v>
      </c>
      <c r="G3037" s="1">
        <v>0</v>
      </c>
      <c r="H3037" s="2">
        <v>42142.375</v>
      </c>
      <c r="I3037" t="s">
        <v>161</v>
      </c>
      <c r="J3037" t="s">
        <v>162</v>
      </c>
      <c r="K3037" t="s">
        <v>136</v>
      </c>
      <c r="L3037" t="s">
        <v>136</v>
      </c>
      <c r="M3037" t="s">
        <v>138</v>
      </c>
      <c r="N3037" t="s">
        <v>163</v>
      </c>
      <c r="P3037">
        <v>0</v>
      </c>
      <c r="Q3037" t="s">
        <v>364</v>
      </c>
      <c r="R3037" t="s">
        <v>140</v>
      </c>
      <c r="S3037" t="s">
        <v>141</v>
      </c>
      <c r="T3037" s="2">
        <v>42142</v>
      </c>
      <c r="U3037" t="s">
        <v>142</v>
      </c>
      <c r="V3037" t="s">
        <v>143</v>
      </c>
      <c r="W3037" t="s">
        <v>144</v>
      </c>
      <c r="X3037" t="s">
        <v>308</v>
      </c>
      <c r="Y3037" t="s">
        <v>182</v>
      </c>
      <c r="Z3037" t="s">
        <v>332</v>
      </c>
      <c r="AB3037" t="s">
        <v>8444</v>
      </c>
      <c r="AC3037" t="s">
        <v>184</v>
      </c>
      <c r="AD3037">
        <v>4</v>
      </c>
      <c r="AE3037">
        <v>3</v>
      </c>
      <c r="AF3037">
        <v>1</v>
      </c>
      <c r="AG3037">
        <v>0</v>
      </c>
      <c r="AH3037">
        <v>0</v>
      </c>
      <c r="AI3037">
        <v>0</v>
      </c>
      <c r="AJ3037">
        <v>0</v>
      </c>
      <c r="AK3037">
        <v>0</v>
      </c>
      <c r="AL3037">
        <v>0</v>
      </c>
      <c r="AM3037">
        <v>0</v>
      </c>
      <c r="AN3037">
        <v>8</v>
      </c>
      <c r="AP3037">
        <v>0</v>
      </c>
      <c r="AQ3037">
        <v>0</v>
      </c>
      <c r="AT3037">
        <v>0</v>
      </c>
      <c r="AV3037">
        <v>0</v>
      </c>
      <c r="AX3037">
        <v>0</v>
      </c>
      <c r="AZ3037">
        <v>0</v>
      </c>
      <c r="BA3037">
        <v>0</v>
      </c>
      <c r="BC3037">
        <v>0</v>
      </c>
      <c r="BE3037">
        <v>0</v>
      </c>
      <c r="BG3037">
        <v>0</v>
      </c>
      <c r="BJ3037">
        <v>0</v>
      </c>
      <c r="BK3037">
        <v>0</v>
      </c>
      <c r="BO3037" t="s">
        <v>1420</v>
      </c>
      <c r="BQ3037" t="s">
        <v>1420</v>
      </c>
      <c r="BS3037" t="s">
        <v>1420</v>
      </c>
      <c r="BU3037" t="s">
        <v>1420</v>
      </c>
      <c r="BY3037" t="s">
        <v>8445</v>
      </c>
      <c r="CA3037" t="s">
        <v>8446</v>
      </c>
      <c r="CC3037" t="s">
        <v>8447</v>
      </c>
      <c r="CD3037" t="s">
        <v>8448</v>
      </c>
      <c r="CF3037" t="s">
        <v>172</v>
      </c>
      <c r="CG3037" t="s">
        <v>8449</v>
      </c>
      <c r="CH3037" t="s">
        <v>8450</v>
      </c>
      <c r="CI3037" t="s">
        <v>136</v>
      </c>
      <c r="CJ3037" t="s">
        <v>8451</v>
      </c>
      <c r="CK3037">
        <v>0</v>
      </c>
      <c r="CM3037" t="s">
        <v>176</v>
      </c>
      <c r="CP3037" t="s">
        <v>8441</v>
      </c>
      <c r="CQ3037" s="3">
        <v>42142</v>
      </c>
      <c r="CR3037">
        <v>0</v>
      </c>
      <c r="CS3037">
        <v>0</v>
      </c>
      <c r="CT3037">
        <v>0</v>
      </c>
      <c r="CU3037">
        <v>2</v>
      </c>
      <c r="CV3037">
        <v>2</v>
      </c>
      <c r="CW3037">
        <v>0</v>
      </c>
      <c r="CX3037">
        <v>4</v>
      </c>
      <c r="CY3037" s="1">
        <v>25191.548356481482</v>
      </c>
      <c r="CZ3037" t="s">
        <v>150</v>
      </c>
      <c r="DA3037" t="s">
        <v>8441</v>
      </c>
      <c r="DB3037" t="s">
        <v>151</v>
      </c>
      <c r="DC3037" t="s">
        <v>152</v>
      </c>
      <c r="DD3037" t="s">
        <v>153</v>
      </c>
      <c r="DE3037" t="s">
        <v>154</v>
      </c>
      <c r="DF3037" t="s">
        <v>113</v>
      </c>
      <c r="DG3037" t="s">
        <v>114</v>
      </c>
      <c r="DH3037" t="s">
        <v>155</v>
      </c>
      <c r="DI3037" t="s">
        <v>320</v>
      </c>
      <c r="DJ3037" t="s">
        <v>321</v>
      </c>
      <c r="DK3037">
        <v>999999</v>
      </c>
      <c r="DL3037" t="s">
        <v>178</v>
      </c>
      <c r="DM3037" s="1">
        <v>0</v>
      </c>
      <c r="DN3037" s="1">
        <v>0</v>
      </c>
      <c r="DO3037" s="3">
        <v>42128</v>
      </c>
      <c r="DP3037" s="3">
        <v>42143</v>
      </c>
      <c r="DQ3037" s="3">
        <v>42128</v>
      </c>
      <c r="DR3037" s="3">
        <v>42176</v>
      </c>
      <c r="DS3037" t="s">
        <v>8441</v>
      </c>
      <c r="DT3037" s="3">
        <v>42142</v>
      </c>
      <c r="DU3037" t="s">
        <v>8452</v>
      </c>
    </row>
    <row r="3038" spans="1:126">
      <c r="A3038" t="s">
        <v>8453</v>
      </c>
      <c r="B3038" t="s">
        <v>320</v>
      </c>
      <c r="C3038" t="s">
        <v>321</v>
      </c>
      <c r="D3038">
        <v>4562129948</v>
      </c>
      <c r="E3038">
        <v>999999</v>
      </c>
      <c r="F3038">
        <v>285251208</v>
      </c>
      <c r="G3038" s="1">
        <v>0</v>
      </c>
      <c r="H3038" s="2">
        <v>42132.5</v>
      </c>
      <c r="I3038" t="s">
        <v>161</v>
      </c>
      <c r="J3038">
        <v>0</v>
      </c>
      <c r="K3038" t="s">
        <v>136</v>
      </c>
      <c r="L3038" t="s">
        <v>197</v>
      </c>
      <c r="M3038" t="s">
        <v>138</v>
      </c>
      <c r="N3038" t="s">
        <v>198</v>
      </c>
      <c r="P3038">
        <v>0</v>
      </c>
      <c r="Q3038" t="s">
        <v>364</v>
      </c>
      <c r="R3038" t="s">
        <v>140</v>
      </c>
      <c r="S3038" t="s">
        <v>141</v>
      </c>
      <c r="T3038" s="2">
        <v>42132</v>
      </c>
      <c r="U3038" t="s">
        <v>142</v>
      </c>
      <c r="V3038" t="s">
        <v>143</v>
      </c>
      <c r="W3038" t="s">
        <v>144</v>
      </c>
      <c r="X3038" t="s">
        <v>145</v>
      </c>
      <c r="Y3038" t="s">
        <v>146</v>
      </c>
      <c r="Z3038" t="s">
        <v>394</v>
      </c>
      <c r="AB3038" t="s">
        <v>718</v>
      </c>
      <c r="AC3038" t="s">
        <v>184</v>
      </c>
      <c r="AD3038">
        <v>4</v>
      </c>
      <c r="AE3038">
        <v>4</v>
      </c>
      <c r="AF3038">
        <v>1</v>
      </c>
      <c r="AG3038">
        <v>0</v>
      </c>
      <c r="AH3038">
        <v>0</v>
      </c>
      <c r="AI3038">
        <v>0</v>
      </c>
      <c r="AJ3038">
        <v>0</v>
      </c>
      <c r="AK3038">
        <v>0</v>
      </c>
      <c r="AL3038">
        <v>0</v>
      </c>
      <c r="AM3038">
        <v>0</v>
      </c>
      <c r="AN3038">
        <v>5</v>
      </c>
      <c r="AP3038">
        <v>0</v>
      </c>
      <c r="AQ3038">
        <v>0</v>
      </c>
      <c r="AT3038">
        <v>0</v>
      </c>
      <c r="AV3038">
        <v>0</v>
      </c>
      <c r="AX3038">
        <v>0</v>
      </c>
      <c r="AZ3038">
        <v>0</v>
      </c>
      <c r="BA3038">
        <v>0</v>
      </c>
      <c r="BC3038">
        <v>0</v>
      </c>
      <c r="BE3038">
        <v>0</v>
      </c>
      <c r="BG3038">
        <v>0</v>
      </c>
      <c r="BJ3038">
        <v>0</v>
      </c>
      <c r="BK3038">
        <v>0</v>
      </c>
      <c r="CI3038">
        <v>0</v>
      </c>
      <c r="CK3038">
        <v>0</v>
      </c>
      <c r="CM3038">
        <v>0</v>
      </c>
      <c r="CP3038" t="s">
        <v>8453</v>
      </c>
      <c r="CQ3038" s="3">
        <v>42132</v>
      </c>
      <c r="CR3038">
        <v>0</v>
      </c>
      <c r="CS3038">
        <v>1</v>
      </c>
      <c r="CT3038">
        <v>1</v>
      </c>
      <c r="CU3038">
        <v>3</v>
      </c>
      <c r="CV3038">
        <v>0</v>
      </c>
      <c r="CW3038">
        <v>3</v>
      </c>
      <c r="CX3038">
        <v>8</v>
      </c>
      <c r="CY3038" s="1">
        <v>25191.548356481482</v>
      </c>
      <c r="CZ3038" t="s">
        <v>150</v>
      </c>
      <c r="DA3038" t="s">
        <v>8453</v>
      </c>
      <c r="DB3038" t="s">
        <v>151</v>
      </c>
      <c r="DC3038" t="s">
        <v>152</v>
      </c>
      <c r="DD3038" t="s">
        <v>153</v>
      </c>
      <c r="DE3038" t="s">
        <v>154</v>
      </c>
      <c r="DF3038" t="s">
        <v>113</v>
      </c>
      <c r="DG3038" t="s">
        <v>114</v>
      </c>
      <c r="DH3038" t="s">
        <v>155</v>
      </c>
      <c r="DI3038" t="s">
        <v>320</v>
      </c>
      <c r="DJ3038" t="s">
        <v>321</v>
      </c>
      <c r="DK3038">
        <v>999999</v>
      </c>
      <c r="DL3038" t="s">
        <v>156</v>
      </c>
      <c r="DM3038" s="1">
        <v>6.9444444444444441E-3</v>
      </c>
      <c r="DN3038" s="1">
        <v>2.0833333333333332E-2</v>
      </c>
      <c r="DO3038" s="3">
        <v>42131</v>
      </c>
      <c r="DP3038" s="3">
        <v>42133</v>
      </c>
      <c r="DQ3038" s="3">
        <v>42131</v>
      </c>
      <c r="DR3038" s="3">
        <v>42139</v>
      </c>
      <c r="DS3038" t="s">
        <v>8453</v>
      </c>
      <c r="DT3038" s="3">
        <v>42132</v>
      </c>
      <c r="DU3038" t="s">
        <v>8454</v>
      </c>
    </row>
    <row r="3039" spans="1:126">
      <c r="A3039" t="s">
        <v>8453</v>
      </c>
      <c r="B3039" t="s">
        <v>320</v>
      </c>
      <c r="C3039" t="s">
        <v>321</v>
      </c>
      <c r="D3039">
        <v>4562129948</v>
      </c>
      <c r="E3039">
        <v>999999</v>
      </c>
      <c r="F3039">
        <v>285326808</v>
      </c>
      <c r="G3039" s="1">
        <v>0</v>
      </c>
      <c r="H3039" s="2">
        <v>42133.375</v>
      </c>
      <c r="I3039" t="s">
        <v>161</v>
      </c>
      <c r="J3039" t="s">
        <v>202</v>
      </c>
      <c r="K3039" t="s">
        <v>136</v>
      </c>
      <c r="L3039" t="s">
        <v>136</v>
      </c>
      <c r="M3039" t="s">
        <v>138</v>
      </c>
      <c r="N3039" t="s">
        <v>198</v>
      </c>
      <c r="P3039">
        <v>0</v>
      </c>
      <c r="Q3039" t="s">
        <v>268</v>
      </c>
      <c r="R3039" t="s">
        <v>140</v>
      </c>
      <c r="S3039" t="s">
        <v>141</v>
      </c>
      <c r="T3039" s="2">
        <v>42132</v>
      </c>
      <c r="U3039" t="s">
        <v>142</v>
      </c>
      <c r="V3039" t="s">
        <v>143</v>
      </c>
      <c r="W3039" t="s">
        <v>144</v>
      </c>
      <c r="X3039" t="s">
        <v>145</v>
      </c>
      <c r="Y3039" t="s">
        <v>182</v>
      </c>
      <c r="Z3039" t="s">
        <v>147</v>
      </c>
      <c r="AB3039" t="s">
        <v>718</v>
      </c>
      <c r="AC3039" t="s">
        <v>293</v>
      </c>
      <c r="AD3039">
        <v>4</v>
      </c>
      <c r="AE3039">
        <v>4</v>
      </c>
      <c r="AF3039">
        <v>4</v>
      </c>
      <c r="AG3039">
        <v>5</v>
      </c>
      <c r="AH3039">
        <v>5</v>
      </c>
      <c r="AI3039">
        <v>3</v>
      </c>
      <c r="AJ3039">
        <v>4</v>
      </c>
      <c r="AK3039">
        <v>4</v>
      </c>
      <c r="AL3039">
        <v>4</v>
      </c>
      <c r="AM3039">
        <v>1</v>
      </c>
      <c r="AN3039">
        <v>33</v>
      </c>
      <c r="AP3039" t="s">
        <v>272</v>
      </c>
      <c r="AQ3039" t="s">
        <v>273</v>
      </c>
      <c r="AT3039" t="s">
        <v>272</v>
      </c>
      <c r="AV3039" t="s">
        <v>273</v>
      </c>
      <c r="AX3039" t="s">
        <v>272</v>
      </c>
      <c r="AZ3039" t="s">
        <v>273</v>
      </c>
      <c r="BA3039" t="s">
        <v>272</v>
      </c>
      <c r="BC3039" t="s">
        <v>273</v>
      </c>
      <c r="BE3039" t="s">
        <v>272</v>
      </c>
      <c r="BG3039" t="s">
        <v>273</v>
      </c>
      <c r="BJ3039" t="s">
        <v>273</v>
      </c>
      <c r="BK3039" t="s">
        <v>272</v>
      </c>
      <c r="BM3039">
        <v>60</v>
      </c>
      <c r="BO3039" t="s">
        <v>7187</v>
      </c>
      <c r="BQ3039" t="s">
        <v>8455</v>
      </c>
      <c r="BS3039" t="s">
        <v>214</v>
      </c>
      <c r="BU3039" t="s">
        <v>789</v>
      </c>
      <c r="BY3039" t="s">
        <v>424</v>
      </c>
      <c r="CA3039" t="s">
        <v>8456</v>
      </c>
      <c r="CC3039" t="s">
        <v>8456</v>
      </c>
      <c r="CD3039" t="s">
        <v>8457</v>
      </c>
      <c r="CF3039" t="s">
        <v>1648</v>
      </c>
      <c r="CG3039" t="s">
        <v>8458</v>
      </c>
      <c r="CH3039" t="s">
        <v>8459</v>
      </c>
      <c r="CI3039" t="s">
        <v>136</v>
      </c>
      <c r="CJ3039" t="s">
        <v>8460</v>
      </c>
      <c r="CK3039">
        <v>0</v>
      </c>
      <c r="CM3039">
        <v>0</v>
      </c>
      <c r="CP3039" t="s">
        <v>8453</v>
      </c>
      <c r="CQ3039" s="3">
        <v>42133</v>
      </c>
      <c r="CR3039">
        <v>0</v>
      </c>
      <c r="CS3039">
        <v>0</v>
      </c>
      <c r="CT3039">
        <v>1</v>
      </c>
      <c r="CU3039">
        <v>2</v>
      </c>
      <c r="CV3039">
        <v>0</v>
      </c>
      <c r="CW3039">
        <v>0</v>
      </c>
      <c r="CX3039">
        <v>3</v>
      </c>
      <c r="CY3039" s="1">
        <v>25191.548356481482</v>
      </c>
      <c r="CZ3039" t="s">
        <v>150</v>
      </c>
      <c r="DA3039" t="s">
        <v>8453</v>
      </c>
      <c r="DB3039" t="s">
        <v>151</v>
      </c>
      <c r="DC3039" t="s">
        <v>152</v>
      </c>
      <c r="DD3039" t="s">
        <v>153</v>
      </c>
      <c r="DE3039" t="s">
        <v>154</v>
      </c>
      <c r="DF3039" t="s">
        <v>113</v>
      </c>
      <c r="DG3039" t="s">
        <v>114</v>
      </c>
      <c r="DH3039" t="s">
        <v>155</v>
      </c>
      <c r="DI3039" t="s">
        <v>320</v>
      </c>
      <c r="DJ3039" t="s">
        <v>321</v>
      </c>
      <c r="DK3039">
        <v>999999</v>
      </c>
      <c r="DL3039" t="s">
        <v>156</v>
      </c>
      <c r="DM3039" s="1">
        <v>6.9444444444444441E-3</v>
      </c>
      <c r="DN3039" s="1">
        <v>2.0833333333333332E-2</v>
      </c>
      <c r="DO3039" s="3">
        <v>42131</v>
      </c>
      <c r="DP3039" s="3">
        <v>42133</v>
      </c>
      <c r="DQ3039" s="3">
        <v>42131</v>
      </c>
      <c r="DR3039" s="3">
        <v>42139</v>
      </c>
      <c r="DS3039" t="s">
        <v>8453</v>
      </c>
      <c r="DT3039" s="3">
        <v>42133</v>
      </c>
      <c r="DU3039" t="s">
        <v>8461</v>
      </c>
    </row>
    <row r="3040" spans="1:126">
      <c r="A3040" t="s">
        <v>8453</v>
      </c>
      <c r="B3040" t="s">
        <v>320</v>
      </c>
      <c r="C3040" t="s">
        <v>321</v>
      </c>
      <c r="D3040">
        <v>4562129948</v>
      </c>
      <c r="E3040">
        <v>999999</v>
      </c>
      <c r="F3040">
        <v>285326808</v>
      </c>
      <c r="G3040" s="1">
        <v>0</v>
      </c>
      <c r="H3040" s="2">
        <v>42133.375</v>
      </c>
      <c r="I3040" t="s">
        <v>161</v>
      </c>
      <c r="J3040" t="s">
        <v>202</v>
      </c>
      <c r="K3040" t="s">
        <v>136</v>
      </c>
      <c r="L3040" t="s">
        <v>136</v>
      </c>
      <c r="M3040" t="s">
        <v>138</v>
      </c>
      <c r="N3040" t="s">
        <v>198</v>
      </c>
      <c r="P3040">
        <v>0</v>
      </c>
      <c r="Q3040" t="s">
        <v>268</v>
      </c>
      <c r="R3040" t="s">
        <v>140</v>
      </c>
      <c r="S3040" t="s">
        <v>141</v>
      </c>
      <c r="T3040" s="2">
        <v>42132</v>
      </c>
      <c r="U3040" t="s">
        <v>142</v>
      </c>
      <c r="V3040" t="s">
        <v>143</v>
      </c>
      <c r="W3040" t="s">
        <v>144</v>
      </c>
      <c r="X3040" t="s">
        <v>145</v>
      </c>
      <c r="Y3040" t="s">
        <v>182</v>
      </c>
      <c r="Z3040" t="s">
        <v>147</v>
      </c>
      <c r="AB3040" t="s">
        <v>718</v>
      </c>
      <c r="AC3040" t="s">
        <v>293</v>
      </c>
      <c r="AD3040">
        <v>4</v>
      </c>
      <c r="AE3040">
        <v>4</v>
      </c>
      <c r="AF3040">
        <v>4</v>
      </c>
      <c r="AG3040">
        <v>5</v>
      </c>
      <c r="AH3040">
        <v>5</v>
      </c>
      <c r="AI3040">
        <v>3</v>
      </c>
      <c r="AJ3040">
        <v>4</v>
      </c>
      <c r="AK3040">
        <v>4</v>
      </c>
      <c r="AL3040">
        <v>4</v>
      </c>
      <c r="AM3040">
        <v>1</v>
      </c>
      <c r="AN3040">
        <v>33</v>
      </c>
      <c r="AP3040" t="s">
        <v>272</v>
      </c>
      <c r="AQ3040" t="s">
        <v>273</v>
      </c>
      <c r="AT3040" t="s">
        <v>272</v>
      </c>
      <c r="AV3040" t="s">
        <v>273</v>
      </c>
      <c r="AX3040" t="s">
        <v>272</v>
      </c>
      <c r="AZ3040" t="s">
        <v>273</v>
      </c>
      <c r="BA3040" t="s">
        <v>272</v>
      </c>
      <c r="BC3040" t="s">
        <v>273</v>
      </c>
      <c r="BE3040" t="s">
        <v>272</v>
      </c>
      <c r="BG3040" t="s">
        <v>273</v>
      </c>
      <c r="BJ3040" t="s">
        <v>273</v>
      </c>
      <c r="BK3040" t="s">
        <v>272</v>
      </c>
      <c r="BM3040">
        <v>60</v>
      </c>
      <c r="BO3040" t="s">
        <v>7187</v>
      </c>
      <c r="BQ3040" t="s">
        <v>8455</v>
      </c>
      <c r="BS3040" t="s">
        <v>214</v>
      </c>
      <c r="BU3040" t="s">
        <v>789</v>
      </c>
      <c r="BY3040" t="s">
        <v>424</v>
      </c>
      <c r="CA3040" t="s">
        <v>8456</v>
      </c>
      <c r="CC3040" t="s">
        <v>8456</v>
      </c>
      <c r="CD3040" t="s">
        <v>8457</v>
      </c>
      <c r="CF3040" t="s">
        <v>1648</v>
      </c>
      <c r="CG3040" t="s">
        <v>8458</v>
      </c>
      <c r="CH3040" t="s">
        <v>8459</v>
      </c>
      <c r="CI3040" t="s">
        <v>136</v>
      </c>
      <c r="CJ3040" t="s">
        <v>8460</v>
      </c>
      <c r="CK3040">
        <v>0</v>
      </c>
      <c r="CM3040">
        <v>0</v>
      </c>
      <c r="CP3040" t="s">
        <v>8453</v>
      </c>
      <c r="CQ3040" s="3">
        <v>42133</v>
      </c>
      <c r="CR3040">
        <v>0</v>
      </c>
      <c r="CS3040">
        <v>0</v>
      </c>
      <c r="CT3040">
        <v>1</v>
      </c>
      <c r="CU3040">
        <v>2</v>
      </c>
      <c r="CV3040">
        <v>0</v>
      </c>
      <c r="CW3040">
        <v>0</v>
      </c>
      <c r="CX3040">
        <v>3</v>
      </c>
      <c r="CY3040" s="1">
        <v>25191.548356481482</v>
      </c>
      <c r="CZ3040" t="s">
        <v>150</v>
      </c>
      <c r="DA3040" t="s">
        <v>8453</v>
      </c>
      <c r="DB3040" t="s">
        <v>151</v>
      </c>
      <c r="DC3040" t="s">
        <v>152</v>
      </c>
      <c r="DD3040" t="s">
        <v>153</v>
      </c>
      <c r="DE3040" t="s">
        <v>154</v>
      </c>
      <c r="DF3040" t="s">
        <v>113</v>
      </c>
      <c r="DG3040" t="s">
        <v>114</v>
      </c>
      <c r="DH3040" t="s">
        <v>155</v>
      </c>
      <c r="DI3040" t="s">
        <v>320</v>
      </c>
      <c r="DJ3040" t="s">
        <v>321</v>
      </c>
      <c r="DK3040">
        <v>999999</v>
      </c>
      <c r="DL3040" t="s">
        <v>156</v>
      </c>
      <c r="DM3040" s="1">
        <v>6.9444444444444441E-3</v>
      </c>
      <c r="DN3040" s="1">
        <v>2.0833333333333332E-2</v>
      </c>
      <c r="DO3040" s="3">
        <v>42131</v>
      </c>
      <c r="DP3040" s="3">
        <v>42133</v>
      </c>
      <c r="DQ3040" s="3">
        <v>42131</v>
      </c>
      <c r="DR3040" s="3">
        <v>42139</v>
      </c>
      <c r="DS3040" t="s">
        <v>8453</v>
      </c>
      <c r="DT3040" s="3">
        <v>42133</v>
      </c>
      <c r="DU3040" t="s">
        <v>8461</v>
      </c>
      <c r="DV3040">
        <v>4</v>
      </c>
    </row>
    <row r="3041" spans="1:127">
      <c r="A3041" t="s">
        <v>8462</v>
      </c>
      <c r="B3041" t="s">
        <v>320</v>
      </c>
      <c r="C3041" t="s">
        <v>321</v>
      </c>
      <c r="D3041">
        <v>4127975687</v>
      </c>
      <c r="E3041">
        <v>999999</v>
      </c>
      <c r="F3041">
        <v>286115208</v>
      </c>
      <c r="G3041" s="1">
        <v>0</v>
      </c>
      <c r="H3041" s="2">
        <v>42142.5</v>
      </c>
      <c r="I3041" t="s">
        <v>135</v>
      </c>
      <c r="J3041">
        <v>0</v>
      </c>
      <c r="K3041">
        <v>0</v>
      </c>
      <c r="L3041" t="s">
        <v>197</v>
      </c>
      <c r="M3041" t="s">
        <v>138</v>
      </c>
      <c r="N3041">
        <v>0</v>
      </c>
      <c r="P3041">
        <v>0</v>
      </c>
      <c r="Q3041">
        <v>0</v>
      </c>
      <c r="R3041" t="s">
        <v>176</v>
      </c>
      <c r="S3041" t="s">
        <v>141</v>
      </c>
      <c r="U3041" t="s">
        <v>142</v>
      </c>
      <c r="V3041" t="s">
        <v>143</v>
      </c>
      <c r="W3041">
        <v>0</v>
      </c>
      <c r="X3041">
        <v>0</v>
      </c>
      <c r="Y3041">
        <v>0</v>
      </c>
      <c r="Z3041">
        <v>0</v>
      </c>
      <c r="AC3041" t="s">
        <v>325</v>
      </c>
      <c r="AD3041">
        <v>0</v>
      </c>
      <c r="AE3041">
        <v>0</v>
      </c>
      <c r="AF3041">
        <v>0</v>
      </c>
      <c r="AG3041">
        <v>0</v>
      </c>
      <c r="AH3041">
        <v>0</v>
      </c>
      <c r="AI3041">
        <v>0</v>
      </c>
      <c r="AJ3041">
        <v>0</v>
      </c>
      <c r="AK3041">
        <v>0</v>
      </c>
      <c r="AL3041">
        <v>0</v>
      </c>
      <c r="AM3041">
        <v>0</v>
      </c>
      <c r="AP3041">
        <v>0</v>
      </c>
      <c r="AQ3041">
        <v>0</v>
      </c>
      <c r="AT3041">
        <v>0</v>
      </c>
      <c r="AV3041">
        <v>0</v>
      </c>
      <c r="AX3041">
        <v>0</v>
      </c>
      <c r="AZ3041">
        <v>0</v>
      </c>
      <c r="BA3041">
        <v>0</v>
      </c>
      <c r="BC3041">
        <v>0</v>
      </c>
      <c r="BE3041">
        <v>0</v>
      </c>
      <c r="BG3041">
        <v>0</v>
      </c>
      <c r="BJ3041">
        <v>0</v>
      </c>
      <c r="BK3041">
        <v>0</v>
      </c>
      <c r="CI3041">
        <v>0</v>
      </c>
      <c r="CK3041">
        <v>0</v>
      </c>
      <c r="CM3041">
        <v>0</v>
      </c>
      <c r="CP3041" t="s">
        <v>8462</v>
      </c>
      <c r="CQ3041" s="3">
        <v>42142</v>
      </c>
      <c r="CR3041">
        <v>0</v>
      </c>
      <c r="CS3041">
        <v>3</v>
      </c>
      <c r="CT3041">
        <v>3</v>
      </c>
      <c r="CU3041">
        <v>3</v>
      </c>
      <c r="CV3041">
        <v>4</v>
      </c>
      <c r="CW3041">
        <v>4</v>
      </c>
      <c r="CX3041">
        <v>17</v>
      </c>
      <c r="CY3041" s="1">
        <v>25191.548356481482</v>
      </c>
      <c r="CZ3041" t="s">
        <v>150</v>
      </c>
      <c r="DA3041" t="s">
        <v>8462</v>
      </c>
      <c r="DB3041" t="s">
        <v>151</v>
      </c>
      <c r="DC3041" t="s">
        <v>152</v>
      </c>
      <c r="DD3041" t="s">
        <v>153</v>
      </c>
      <c r="DE3041" t="s">
        <v>154</v>
      </c>
      <c r="DF3041" t="s">
        <v>113</v>
      </c>
      <c r="DG3041" t="s">
        <v>114</v>
      </c>
      <c r="DH3041" t="s">
        <v>155</v>
      </c>
      <c r="DI3041" t="s">
        <v>320</v>
      </c>
      <c r="DJ3041" t="s">
        <v>321</v>
      </c>
      <c r="DK3041">
        <v>999999</v>
      </c>
      <c r="DL3041" t="s">
        <v>156</v>
      </c>
      <c r="DM3041" s="1">
        <v>0</v>
      </c>
      <c r="DN3041" s="1">
        <v>1.0416666666666666E-2</v>
      </c>
      <c r="DO3041" s="3">
        <v>42141</v>
      </c>
      <c r="DP3041" s="3">
        <v>42145</v>
      </c>
      <c r="DQ3041" s="3">
        <v>42141</v>
      </c>
      <c r="DR3041" s="3">
        <v>42175</v>
      </c>
      <c r="DS3041" t="s">
        <v>8462</v>
      </c>
      <c r="DT3041" s="3">
        <v>42142</v>
      </c>
      <c r="DU3041" t="s">
        <v>8463</v>
      </c>
    </row>
    <row r="3042" spans="1:127">
      <c r="A3042" t="s">
        <v>8462</v>
      </c>
      <c r="B3042" t="s">
        <v>320</v>
      </c>
      <c r="C3042" t="s">
        <v>321</v>
      </c>
      <c r="D3042">
        <v>4127975687</v>
      </c>
      <c r="E3042">
        <v>999999</v>
      </c>
      <c r="F3042">
        <v>286388808</v>
      </c>
      <c r="G3042" s="1">
        <v>0</v>
      </c>
      <c r="H3042" s="2">
        <v>42145.666666666664</v>
      </c>
      <c r="I3042" t="s">
        <v>161</v>
      </c>
      <c r="J3042" t="s">
        <v>202</v>
      </c>
      <c r="K3042" t="s">
        <v>136</v>
      </c>
      <c r="L3042" t="s">
        <v>136</v>
      </c>
      <c r="M3042" t="s">
        <v>138</v>
      </c>
      <c r="N3042" t="s">
        <v>266</v>
      </c>
      <c r="P3042" t="s">
        <v>267</v>
      </c>
      <c r="Q3042" t="s">
        <v>164</v>
      </c>
      <c r="R3042" t="s">
        <v>140</v>
      </c>
      <c r="S3042" t="s">
        <v>141</v>
      </c>
      <c r="T3042" s="2">
        <v>42145</v>
      </c>
      <c r="U3042" t="s">
        <v>142</v>
      </c>
      <c r="V3042" t="s">
        <v>143</v>
      </c>
      <c r="W3042" t="s">
        <v>144</v>
      </c>
      <c r="X3042" t="s">
        <v>308</v>
      </c>
      <c r="Y3042" t="s">
        <v>182</v>
      </c>
      <c r="Z3042" t="s">
        <v>394</v>
      </c>
      <c r="AB3042" t="s">
        <v>8464</v>
      </c>
      <c r="AC3042" t="s">
        <v>148</v>
      </c>
      <c r="AD3042">
        <v>4</v>
      </c>
      <c r="AE3042">
        <v>4</v>
      </c>
      <c r="AF3042">
        <v>4</v>
      </c>
      <c r="AG3042">
        <v>4</v>
      </c>
      <c r="AH3042">
        <v>4</v>
      </c>
      <c r="AI3042">
        <v>3</v>
      </c>
      <c r="AJ3042">
        <v>2</v>
      </c>
      <c r="AK3042">
        <v>3</v>
      </c>
      <c r="AL3042">
        <v>2</v>
      </c>
      <c r="AM3042">
        <v>1</v>
      </c>
      <c r="AN3042">
        <v>31</v>
      </c>
      <c r="AP3042" t="s">
        <v>270</v>
      </c>
      <c r="AQ3042" t="s">
        <v>271</v>
      </c>
      <c r="AT3042" t="s">
        <v>270</v>
      </c>
      <c r="AV3042" t="s">
        <v>271</v>
      </c>
      <c r="AX3042" t="s">
        <v>270</v>
      </c>
      <c r="AZ3042" t="s">
        <v>271</v>
      </c>
      <c r="BA3042" t="s">
        <v>270</v>
      </c>
      <c r="BC3042" t="s">
        <v>271</v>
      </c>
      <c r="BE3042" t="s">
        <v>270</v>
      </c>
      <c r="BG3042" t="s">
        <v>271</v>
      </c>
      <c r="BJ3042" t="s">
        <v>271</v>
      </c>
      <c r="BK3042" t="s">
        <v>270</v>
      </c>
      <c r="BM3042">
        <v>48</v>
      </c>
      <c r="BO3042" t="s">
        <v>8465</v>
      </c>
      <c r="BQ3042" t="s">
        <v>8466</v>
      </c>
      <c r="CD3042" t="s">
        <v>8467</v>
      </c>
      <c r="CF3042" t="s">
        <v>404</v>
      </c>
      <c r="CH3042" t="s">
        <v>8468</v>
      </c>
      <c r="CI3042" t="s">
        <v>136</v>
      </c>
      <c r="CJ3042" t="s">
        <v>8469</v>
      </c>
      <c r="CK3042">
        <v>0</v>
      </c>
      <c r="CM3042">
        <v>0</v>
      </c>
      <c r="CP3042" t="s">
        <v>8462</v>
      </c>
      <c r="CQ3042" s="3">
        <v>42145</v>
      </c>
      <c r="CR3042">
        <v>0</v>
      </c>
      <c r="CS3042">
        <v>3</v>
      </c>
      <c r="CT3042">
        <v>2</v>
      </c>
      <c r="CU3042">
        <v>0</v>
      </c>
      <c r="CV3042">
        <v>0</v>
      </c>
      <c r="CW3042">
        <v>0</v>
      </c>
      <c r="CX3042">
        <v>5</v>
      </c>
      <c r="CY3042" s="1">
        <v>25191.548356481482</v>
      </c>
      <c r="CZ3042" t="s">
        <v>150</v>
      </c>
      <c r="DA3042" t="s">
        <v>8462</v>
      </c>
      <c r="DB3042" t="s">
        <v>151</v>
      </c>
      <c r="DC3042" t="s">
        <v>152</v>
      </c>
      <c r="DD3042" t="s">
        <v>153</v>
      </c>
      <c r="DE3042" t="s">
        <v>154</v>
      </c>
      <c r="DF3042" t="s">
        <v>113</v>
      </c>
      <c r="DG3042" t="s">
        <v>114</v>
      </c>
      <c r="DH3042" t="s">
        <v>155</v>
      </c>
      <c r="DI3042" t="s">
        <v>320</v>
      </c>
      <c r="DJ3042" t="s">
        <v>321</v>
      </c>
      <c r="DK3042">
        <v>999999</v>
      </c>
      <c r="DL3042" t="s">
        <v>156</v>
      </c>
      <c r="DM3042" s="1">
        <v>0</v>
      </c>
      <c r="DN3042" s="1">
        <v>1.0416666666666666E-2</v>
      </c>
      <c r="DO3042" s="3">
        <v>42141</v>
      </c>
      <c r="DP3042" s="3">
        <v>42145</v>
      </c>
      <c r="DQ3042" s="3">
        <v>42141</v>
      </c>
      <c r="DR3042" s="3">
        <v>42175</v>
      </c>
      <c r="DS3042" t="s">
        <v>8462</v>
      </c>
      <c r="DT3042" s="3">
        <v>42145</v>
      </c>
      <c r="DU3042" t="s">
        <v>8470</v>
      </c>
    </row>
    <row r="3043" spans="1:127">
      <c r="A3043" t="s">
        <v>8471</v>
      </c>
      <c r="B3043" t="s">
        <v>320</v>
      </c>
      <c r="C3043" t="s">
        <v>321</v>
      </c>
      <c r="D3043">
        <v>4127975687</v>
      </c>
      <c r="E3043">
        <v>999999</v>
      </c>
      <c r="F3043">
        <v>288361608</v>
      </c>
      <c r="G3043" s="1">
        <v>0</v>
      </c>
      <c r="H3043" s="2">
        <v>42168.5</v>
      </c>
      <c r="I3043" t="s">
        <v>135</v>
      </c>
      <c r="J3043">
        <v>0</v>
      </c>
      <c r="K3043">
        <v>0</v>
      </c>
      <c r="L3043">
        <v>0</v>
      </c>
      <c r="M3043" t="s">
        <v>138</v>
      </c>
      <c r="N3043">
        <v>0</v>
      </c>
      <c r="P3043">
        <v>0</v>
      </c>
      <c r="Q3043">
        <v>0</v>
      </c>
      <c r="R3043">
        <v>0</v>
      </c>
      <c r="S3043" t="s">
        <v>141</v>
      </c>
      <c r="U3043" t="s">
        <v>142</v>
      </c>
      <c r="V3043" t="s">
        <v>143</v>
      </c>
      <c r="W3043">
        <v>0</v>
      </c>
      <c r="X3043">
        <v>0</v>
      </c>
      <c r="Y3043">
        <v>0</v>
      </c>
      <c r="Z3043">
        <v>0</v>
      </c>
      <c r="AC3043" t="s">
        <v>325</v>
      </c>
      <c r="AD3043">
        <v>0</v>
      </c>
      <c r="AE3043">
        <v>0</v>
      </c>
      <c r="AF3043">
        <v>0</v>
      </c>
      <c r="AG3043">
        <v>0</v>
      </c>
      <c r="AH3043">
        <v>0</v>
      </c>
      <c r="AI3043">
        <v>0</v>
      </c>
      <c r="AJ3043">
        <v>0</v>
      </c>
      <c r="AK3043">
        <v>0</v>
      </c>
      <c r="AL3043">
        <v>0</v>
      </c>
      <c r="AM3043">
        <v>0</v>
      </c>
      <c r="AP3043">
        <v>0</v>
      </c>
      <c r="AQ3043">
        <v>0</v>
      </c>
      <c r="AT3043">
        <v>0</v>
      </c>
      <c r="AV3043">
        <v>0</v>
      </c>
      <c r="AX3043">
        <v>0</v>
      </c>
      <c r="AZ3043">
        <v>0</v>
      </c>
      <c r="BA3043">
        <v>0</v>
      </c>
      <c r="BC3043">
        <v>0</v>
      </c>
      <c r="BE3043">
        <v>0</v>
      </c>
      <c r="BG3043">
        <v>0</v>
      </c>
      <c r="BJ3043">
        <v>0</v>
      </c>
      <c r="BK3043">
        <v>0</v>
      </c>
      <c r="CI3043">
        <v>0</v>
      </c>
      <c r="CK3043">
        <v>0</v>
      </c>
      <c r="CM3043">
        <v>0</v>
      </c>
      <c r="CP3043" t="s">
        <v>8471</v>
      </c>
      <c r="CQ3043" s="3">
        <v>42168</v>
      </c>
      <c r="CR3043">
        <v>1</v>
      </c>
      <c r="CS3043">
        <v>4</v>
      </c>
      <c r="CT3043">
        <v>1</v>
      </c>
      <c r="CU3043">
        <v>3</v>
      </c>
      <c r="CV3043">
        <v>3</v>
      </c>
      <c r="CW3043">
        <v>4</v>
      </c>
      <c r="CX3043">
        <v>16</v>
      </c>
      <c r="CY3043" s="1">
        <v>25191.548356481482</v>
      </c>
      <c r="CZ3043" t="s">
        <v>150</v>
      </c>
      <c r="DA3043" t="s">
        <v>8471</v>
      </c>
      <c r="DB3043" t="s">
        <v>151</v>
      </c>
      <c r="DC3043" t="s">
        <v>152</v>
      </c>
      <c r="DD3043" t="s">
        <v>153</v>
      </c>
      <c r="DE3043" t="s">
        <v>154</v>
      </c>
      <c r="DF3043" t="s">
        <v>113</v>
      </c>
      <c r="DG3043" t="s">
        <v>114</v>
      </c>
      <c r="DH3043" t="s">
        <v>155</v>
      </c>
      <c r="DI3043" t="s">
        <v>320</v>
      </c>
      <c r="DJ3043" t="s">
        <v>321</v>
      </c>
      <c r="DK3043">
        <v>999999</v>
      </c>
      <c r="DL3043" t="s">
        <v>156</v>
      </c>
      <c r="DM3043" s="1">
        <v>0</v>
      </c>
      <c r="DN3043" s="1">
        <v>1.0416666666666666E-2</v>
      </c>
      <c r="DO3043" s="3">
        <v>42141</v>
      </c>
      <c r="DP3043" s="3">
        <v>42145</v>
      </c>
      <c r="DQ3043" s="3">
        <v>42141</v>
      </c>
      <c r="DR3043" s="3">
        <v>42175</v>
      </c>
      <c r="DS3043" t="s">
        <v>8471</v>
      </c>
      <c r="DT3043" s="3">
        <v>42168</v>
      </c>
      <c r="DU3043" t="s">
        <v>8472</v>
      </c>
      <c r="DW3043" t="s">
        <v>704</v>
      </c>
    </row>
    <row r="3044" spans="1:127">
      <c r="A3044" t="s">
        <v>8471</v>
      </c>
      <c r="B3044" t="s">
        <v>320</v>
      </c>
      <c r="C3044" t="s">
        <v>321</v>
      </c>
      <c r="D3044">
        <v>4127975687</v>
      </c>
      <c r="E3044">
        <v>999999</v>
      </c>
      <c r="F3044">
        <v>288448008</v>
      </c>
      <c r="G3044" s="1">
        <v>0</v>
      </c>
      <c r="H3044" s="2">
        <v>42169.5</v>
      </c>
      <c r="I3044" t="s">
        <v>135</v>
      </c>
      <c r="J3044">
        <v>0</v>
      </c>
      <c r="K3044">
        <v>0</v>
      </c>
      <c r="L3044">
        <v>0</v>
      </c>
      <c r="M3044" t="s">
        <v>138</v>
      </c>
      <c r="N3044">
        <v>0</v>
      </c>
      <c r="P3044">
        <v>0</v>
      </c>
      <c r="Q3044">
        <v>0</v>
      </c>
      <c r="R3044">
        <v>0</v>
      </c>
      <c r="S3044" t="s">
        <v>141</v>
      </c>
      <c r="U3044" t="s">
        <v>142</v>
      </c>
      <c r="V3044" t="s">
        <v>143</v>
      </c>
      <c r="W3044">
        <v>0</v>
      </c>
      <c r="X3044">
        <v>0</v>
      </c>
      <c r="Y3044">
        <v>0</v>
      </c>
      <c r="Z3044">
        <v>0</v>
      </c>
      <c r="AC3044" t="s">
        <v>325</v>
      </c>
      <c r="AD3044">
        <v>0</v>
      </c>
      <c r="AE3044">
        <v>0</v>
      </c>
      <c r="AF3044">
        <v>0</v>
      </c>
      <c r="AG3044">
        <v>0</v>
      </c>
      <c r="AH3044">
        <v>0</v>
      </c>
      <c r="AI3044">
        <v>0</v>
      </c>
      <c r="AJ3044">
        <v>0</v>
      </c>
      <c r="AK3044">
        <v>0</v>
      </c>
      <c r="AL3044">
        <v>0</v>
      </c>
      <c r="AM3044">
        <v>0</v>
      </c>
      <c r="AP3044">
        <v>0</v>
      </c>
      <c r="AQ3044">
        <v>0</v>
      </c>
      <c r="AT3044">
        <v>0</v>
      </c>
      <c r="AV3044">
        <v>0</v>
      </c>
      <c r="AX3044">
        <v>0</v>
      </c>
      <c r="AZ3044">
        <v>0</v>
      </c>
      <c r="BA3044">
        <v>0</v>
      </c>
      <c r="BC3044">
        <v>0</v>
      </c>
      <c r="BE3044">
        <v>0</v>
      </c>
      <c r="BG3044">
        <v>0</v>
      </c>
      <c r="BJ3044">
        <v>0</v>
      </c>
      <c r="BK3044">
        <v>0</v>
      </c>
      <c r="CI3044">
        <v>0</v>
      </c>
      <c r="CK3044">
        <v>0</v>
      </c>
      <c r="CM3044">
        <v>0</v>
      </c>
      <c r="CP3044" t="s">
        <v>8471</v>
      </c>
      <c r="CQ3044" s="3">
        <v>42169</v>
      </c>
      <c r="CR3044">
        <v>1</v>
      </c>
      <c r="CS3044">
        <v>4</v>
      </c>
      <c r="CT3044">
        <v>2</v>
      </c>
      <c r="CU3044">
        <v>0</v>
      </c>
      <c r="CV3044">
        <v>3</v>
      </c>
      <c r="CW3044">
        <v>3</v>
      </c>
      <c r="CX3044">
        <v>13</v>
      </c>
      <c r="CY3044" s="1">
        <v>25191.548356481482</v>
      </c>
      <c r="CZ3044" t="s">
        <v>150</v>
      </c>
      <c r="DA3044" t="s">
        <v>8471</v>
      </c>
      <c r="DB3044" t="s">
        <v>151</v>
      </c>
      <c r="DC3044" t="s">
        <v>152</v>
      </c>
      <c r="DD3044" t="s">
        <v>153</v>
      </c>
      <c r="DE3044" t="s">
        <v>154</v>
      </c>
      <c r="DF3044" t="s">
        <v>113</v>
      </c>
      <c r="DG3044" t="s">
        <v>114</v>
      </c>
      <c r="DH3044" t="s">
        <v>155</v>
      </c>
      <c r="DI3044" t="s">
        <v>320</v>
      </c>
      <c r="DJ3044" t="s">
        <v>321</v>
      </c>
      <c r="DK3044">
        <v>999999</v>
      </c>
      <c r="DL3044" t="s">
        <v>156</v>
      </c>
      <c r="DM3044" s="1">
        <v>0</v>
      </c>
      <c r="DN3044" s="1">
        <v>1.0416666666666666E-2</v>
      </c>
      <c r="DO3044" s="3">
        <v>42141</v>
      </c>
      <c r="DP3044" s="3">
        <v>42145</v>
      </c>
      <c r="DQ3044" s="3">
        <v>42141</v>
      </c>
      <c r="DR3044" s="3">
        <v>42175</v>
      </c>
      <c r="DS3044" t="s">
        <v>8471</v>
      </c>
      <c r="DT3044" s="3">
        <v>42169</v>
      </c>
      <c r="DU3044" t="s">
        <v>8473</v>
      </c>
    </row>
    <row r="3045" spans="1:127">
      <c r="A3045" t="s">
        <v>8471</v>
      </c>
      <c r="B3045" t="s">
        <v>320</v>
      </c>
      <c r="C3045" t="s">
        <v>321</v>
      </c>
      <c r="D3045">
        <v>4127975687</v>
      </c>
      <c r="E3045">
        <v>999999</v>
      </c>
      <c r="F3045">
        <v>288541608</v>
      </c>
      <c r="G3045" s="1">
        <v>0</v>
      </c>
      <c r="H3045" s="2">
        <v>42170.583333333336</v>
      </c>
      <c r="I3045" t="s">
        <v>135</v>
      </c>
      <c r="J3045">
        <v>0</v>
      </c>
      <c r="K3045">
        <v>0</v>
      </c>
      <c r="L3045">
        <v>0</v>
      </c>
      <c r="M3045" t="s">
        <v>138</v>
      </c>
      <c r="N3045">
        <v>0</v>
      </c>
      <c r="P3045">
        <v>0</v>
      </c>
      <c r="Q3045">
        <v>0</v>
      </c>
      <c r="R3045">
        <v>0</v>
      </c>
      <c r="S3045" t="s">
        <v>141</v>
      </c>
      <c r="U3045" t="s">
        <v>142</v>
      </c>
      <c r="V3045" t="s">
        <v>143</v>
      </c>
      <c r="W3045">
        <v>0</v>
      </c>
      <c r="X3045">
        <v>0</v>
      </c>
      <c r="Y3045">
        <v>0</v>
      </c>
      <c r="Z3045">
        <v>0</v>
      </c>
      <c r="AC3045" t="s">
        <v>325</v>
      </c>
      <c r="AD3045">
        <v>0</v>
      </c>
      <c r="AE3045">
        <v>0</v>
      </c>
      <c r="AF3045">
        <v>0</v>
      </c>
      <c r="AG3045">
        <v>0</v>
      </c>
      <c r="AH3045">
        <v>0</v>
      </c>
      <c r="AI3045">
        <v>0</v>
      </c>
      <c r="AJ3045">
        <v>0</v>
      </c>
      <c r="AK3045">
        <v>0</v>
      </c>
      <c r="AL3045">
        <v>0</v>
      </c>
      <c r="AM3045">
        <v>0</v>
      </c>
      <c r="AP3045">
        <v>0</v>
      </c>
      <c r="AQ3045">
        <v>0</v>
      </c>
      <c r="AT3045">
        <v>0</v>
      </c>
      <c r="AV3045">
        <v>0</v>
      </c>
      <c r="AX3045">
        <v>0</v>
      </c>
      <c r="AZ3045">
        <v>0</v>
      </c>
      <c r="BA3045">
        <v>0</v>
      </c>
      <c r="BC3045">
        <v>0</v>
      </c>
      <c r="BE3045">
        <v>0</v>
      </c>
      <c r="BG3045">
        <v>0</v>
      </c>
      <c r="BJ3045">
        <v>0</v>
      </c>
      <c r="BK3045">
        <v>0</v>
      </c>
      <c r="CI3045">
        <v>0</v>
      </c>
      <c r="CK3045">
        <v>0</v>
      </c>
      <c r="CM3045">
        <v>0</v>
      </c>
      <c r="CP3045" t="s">
        <v>8471</v>
      </c>
      <c r="CQ3045" s="3">
        <v>42170</v>
      </c>
      <c r="CR3045">
        <v>2</v>
      </c>
      <c r="CS3045">
        <v>4</v>
      </c>
      <c r="CT3045">
        <v>3</v>
      </c>
      <c r="CU3045">
        <v>3</v>
      </c>
      <c r="CV3045">
        <v>4</v>
      </c>
      <c r="CW3045">
        <v>3</v>
      </c>
      <c r="CX3045">
        <v>19</v>
      </c>
      <c r="CY3045" s="1">
        <v>25191.548356481482</v>
      </c>
      <c r="CZ3045" t="s">
        <v>150</v>
      </c>
      <c r="DA3045" t="s">
        <v>8471</v>
      </c>
      <c r="DB3045" t="s">
        <v>151</v>
      </c>
      <c r="DC3045" t="s">
        <v>152</v>
      </c>
      <c r="DD3045" t="s">
        <v>153</v>
      </c>
      <c r="DE3045" t="s">
        <v>154</v>
      </c>
      <c r="DF3045" t="s">
        <v>113</v>
      </c>
      <c r="DG3045" t="s">
        <v>114</v>
      </c>
      <c r="DH3045" t="s">
        <v>155</v>
      </c>
      <c r="DI3045" t="s">
        <v>320</v>
      </c>
      <c r="DJ3045" t="s">
        <v>321</v>
      </c>
      <c r="DK3045">
        <v>999999</v>
      </c>
      <c r="DL3045" t="s">
        <v>156</v>
      </c>
      <c r="DM3045" s="1">
        <v>0</v>
      </c>
      <c r="DN3045" s="1">
        <v>1.0416666666666666E-2</v>
      </c>
      <c r="DO3045" s="3">
        <v>42141</v>
      </c>
      <c r="DP3045" s="3">
        <v>42145</v>
      </c>
      <c r="DQ3045" s="3">
        <v>42141</v>
      </c>
      <c r="DR3045" s="3">
        <v>42175</v>
      </c>
      <c r="DS3045" t="s">
        <v>8471</v>
      </c>
      <c r="DT3045" s="3">
        <v>42170</v>
      </c>
      <c r="DU3045" t="s">
        <v>8474</v>
      </c>
    </row>
    <row r="3046" spans="1:127">
      <c r="A3046" t="s">
        <v>8471</v>
      </c>
      <c r="B3046" t="s">
        <v>320</v>
      </c>
      <c r="C3046" t="s">
        <v>321</v>
      </c>
      <c r="D3046">
        <v>4127975687</v>
      </c>
      <c r="E3046">
        <v>999999</v>
      </c>
      <c r="F3046">
        <v>288786408</v>
      </c>
      <c r="G3046" s="1">
        <v>0</v>
      </c>
      <c r="H3046" s="2">
        <v>42173.416666666664</v>
      </c>
      <c r="I3046" t="s">
        <v>161</v>
      </c>
      <c r="J3046" t="s">
        <v>162</v>
      </c>
      <c r="K3046" t="s">
        <v>136</v>
      </c>
      <c r="L3046" t="s">
        <v>197</v>
      </c>
      <c r="M3046" t="s">
        <v>138</v>
      </c>
      <c r="N3046" t="s">
        <v>198</v>
      </c>
      <c r="P3046">
        <v>0</v>
      </c>
      <c r="Q3046" t="s">
        <v>164</v>
      </c>
      <c r="R3046" t="s">
        <v>176</v>
      </c>
      <c r="S3046" t="s">
        <v>141</v>
      </c>
      <c r="T3046" s="2">
        <v>42173</v>
      </c>
      <c r="U3046" t="s">
        <v>142</v>
      </c>
      <c r="V3046" t="s">
        <v>143</v>
      </c>
      <c r="W3046" t="s">
        <v>165</v>
      </c>
      <c r="X3046" t="s">
        <v>166</v>
      </c>
      <c r="Y3046" t="s">
        <v>182</v>
      </c>
      <c r="Z3046" t="s">
        <v>167</v>
      </c>
      <c r="AB3046" t="s">
        <v>2857</v>
      </c>
      <c r="AC3046" t="s">
        <v>184</v>
      </c>
      <c r="AD3046">
        <v>0</v>
      </c>
      <c r="AE3046">
        <v>0</v>
      </c>
      <c r="AF3046">
        <v>0</v>
      </c>
      <c r="AG3046">
        <v>0</v>
      </c>
      <c r="AH3046">
        <v>0</v>
      </c>
      <c r="AI3046">
        <v>0</v>
      </c>
      <c r="AJ3046">
        <v>0</v>
      </c>
      <c r="AK3046">
        <v>0</v>
      </c>
      <c r="AL3046">
        <v>0</v>
      </c>
      <c r="AM3046">
        <v>0</v>
      </c>
      <c r="AN3046">
        <v>0</v>
      </c>
      <c r="AP3046" t="s">
        <v>233</v>
      </c>
      <c r="AQ3046" t="s">
        <v>1012</v>
      </c>
      <c r="AT3046" t="s">
        <v>233</v>
      </c>
      <c r="AV3046" t="s">
        <v>1012</v>
      </c>
      <c r="AX3046" t="s">
        <v>1011</v>
      </c>
      <c r="AZ3046" t="s">
        <v>1012</v>
      </c>
      <c r="BA3046" t="s">
        <v>1011</v>
      </c>
      <c r="BC3046" t="s">
        <v>234</v>
      </c>
      <c r="BE3046" t="s">
        <v>1011</v>
      </c>
      <c r="BG3046" t="s">
        <v>234</v>
      </c>
      <c r="BJ3046" t="s">
        <v>1012</v>
      </c>
      <c r="BK3046" t="s">
        <v>1011</v>
      </c>
      <c r="BM3046">
        <v>8</v>
      </c>
      <c r="BO3046" t="s">
        <v>719</v>
      </c>
      <c r="BQ3046" t="s">
        <v>719</v>
      </c>
      <c r="BS3046" t="s">
        <v>719</v>
      </c>
      <c r="BU3046" t="s">
        <v>719</v>
      </c>
      <c r="BY3046" t="s">
        <v>720</v>
      </c>
      <c r="CA3046" t="s">
        <v>8475</v>
      </c>
      <c r="CC3046" t="s">
        <v>8476</v>
      </c>
      <c r="CD3046" t="s">
        <v>8477</v>
      </c>
      <c r="CF3046" t="s">
        <v>172</v>
      </c>
      <c r="CG3046" t="s">
        <v>8478</v>
      </c>
      <c r="CH3046" t="s">
        <v>8479</v>
      </c>
      <c r="CI3046" t="s">
        <v>136</v>
      </c>
      <c r="CJ3046" t="s">
        <v>8480</v>
      </c>
      <c r="CK3046">
        <v>0</v>
      </c>
      <c r="CM3046" t="s">
        <v>210</v>
      </c>
      <c r="CP3046" t="s">
        <v>8471</v>
      </c>
      <c r="CQ3046" s="3">
        <v>42173</v>
      </c>
      <c r="CR3046">
        <v>0</v>
      </c>
      <c r="CS3046">
        <v>4</v>
      </c>
      <c r="CT3046">
        <v>3</v>
      </c>
      <c r="CU3046">
        <v>3</v>
      </c>
      <c r="CV3046">
        <v>4</v>
      </c>
      <c r="CW3046">
        <v>1</v>
      </c>
      <c r="CX3046">
        <v>15</v>
      </c>
      <c r="CY3046" s="1">
        <v>25191.548356481482</v>
      </c>
      <c r="CZ3046" t="s">
        <v>150</v>
      </c>
      <c r="DA3046" t="s">
        <v>8471</v>
      </c>
      <c r="DB3046" t="s">
        <v>151</v>
      </c>
      <c r="DC3046" t="s">
        <v>152</v>
      </c>
      <c r="DD3046" t="s">
        <v>153</v>
      </c>
      <c r="DE3046" t="s">
        <v>154</v>
      </c>
      <c r="DF3046" t="s">
        <v>113</v>
      </c>
      <c r="DG3046" t="s">
        <v>114</v>
      </c>
      <c r="DH3046" t="s">
        <v>155</v>
      </c>
      <c r="DI3046" t="s">
        <v>320</v>
      </c>
      <c r="DJ3046" t="s">
        <v>321</v>
      </c>
      <c r="DK3046">
        <v>999999</v>
      </c>
      <c r="DL3046" t="s">
        <v>156</v>
      </c>
      <c r="DM3046" s="1">
        <v>0</v>
      </c>
      <c r="DN3046" s="1">
        <v>1.0416666666666666E-2</v>
      </c>
      <c r="DO3046" s="3">
        <v>42141</v>
      </c>
      <c r="DP3046" s="3">
        <v>42145</v>
      </c>
      <c r="DQ3046" s="3">
        <v>42141</v>
      </c>
      <c r="DR3046" s="3">
        <v>42175</v>
      </c>
      <c r="DS3046" t="s">
        <v>8471</v>
      </c>
      <c r="DT3046" s="3">
        <v>42173</v>
      </c>
      <c r="DU3046" t="s">
        <v>8481</v>
      </c>
    </row>
    <row r="3047" spans="1:127">
      <c r="A3047" t="s">
        <v>8471</v>
      </c>
      <c r="B3047" t="s">
        <v>320</v>
      </c>
      <c r="C3047" t="s">
        <v>321</v>
      </c>
      <c r="D3047">
        <v>4127975687</v>
      </c>
      <c r="E3047">
        <v>999999</v>
      </c>
      <c r="F3047">
        <v>288880008</v>
      </c>
      <c r="G3047" s="1">
        <v>0</v>
      </c>
      <c r="H3047" s="2">
        <v>42174.5</v>
      </c>
      <c r="I3047" t="s">
        <v>161</v>
      </c>
      <c r="J3047">
        <v>0</v>
      </c>
      <c r="K3047" t="s">
        <v>136</v>
      </c>
      <c r="L3047" t="s">
        <v>197</v>
      </c>
      <c r="M3047" t="s">
        <v>138</v>
      </c>
      <c r="N3047" t="s">
        <v>198</v>
      </c>
      <c r="P3047">
        <v>0</v>
      </c>
      <c r="Q3047">
        <v>0</v>
      </c>
      <c r="R3047" t="s">
        <v>176</v>
      </c>
      <c r="S3047" t="s">
        <v>141</v>
      </c>
      <c r="T3047" s="2">
        <v>42173</v>
      </c>
      <c r="U3047" t="s">
        <v>142</v>
      </c>
      <c r="V3047" t="s">
        <v>143</v>
      </c>
      <c r="W3047" t="s">
        <v>165</v>
      </c>
      <c r="X3047" t="s">
        <v>166</v>
      </c>
      <c r="Y3047" t="s">
        <v>182</v>
      </c>
      <c r="Z3047" t="s">
        <v>167</v>
      </c>
      <c r="AB3047" t="s">
        <v>2857</v>
      </c>
      <c r="AC3047" t="s">
        <v>184</v>
      </c>
      <c r="AD3047">
        <v>0</v>
      </c>
      <c r="AE3047">
        <v>0</v>
      </c>
      <c r="AF3047">
        <v>0</v>
      </c>
      <c r="AG3047">
        <v>0</v>
      </c>
      <c r="AH3047">
        <v>0</v>
      </c>
      <c r="AI3047">
        <v>0</v>
      </c>
      <c r="AJ3047">
        <v>0</v>
      </c>
      <c r="AK3047">
        <v>0</v>
      </c>
      <c r="AL3047">
        <v>0</v>
      </c>
      <c r="AM3047">
        <v>0</v>
      </c>
      <c r="AN3047">
        <v>0</v>
      </c>
      <c r="AP3047" t="s">
        <v>233</v>
      </c>
      <c r="AQ3047" t="s">
        <v>1012</v>
      </c>
      <c r="AT3047" t="s">
        <v>233</v>
      </c>
      <c r="AV3047" t="s">
        <v>1012</v>
      </c>
      <c r="AX3047" t="s">
        <v>1011</v>
      </c>
      <c r="AZ3047" t="s">
        <v>1012</v>
      </c>
      <c r="BA3047" t="s">
        <v>1011</v>
      </c>
      <c r="BC3047" t="s">
        <v>234</v>
      </c>
      <c r="BE3047" t="s">
        <v>1011</v>
      </c>
      <c r="BG3047" t="s">
        <v>234</v>
      </c>
      <c r="BJ3047" t="s">
        <v>1012</v>
      </c>
      <c r="BK3047" t="s">
        <v>1011</v>
      </c>
      <c r="BM3047">
        <v>8</v>
      </c>
      <c r="BO3047" t="s">
        <v>719</v>
      </c>
      <c r="BQ3047" t="s">
        <v>719</v>
      </c>
      <c r="BS3047" t="s">
        <v>719</v>
      </c>
      <c r="BU3047" t="s">
        <v>719</v>
      </c>
      <c r="BY3047" t="s">
        <v>720</v>
      </c>
      <c r="CA3047" t="s">
        <v>8475</v>
      </c>
      <c r="CC3047" t="s">
        <v>8476</v>
      </c>
      <c r="CF3047" t="s">
        <v>172</v>
      </c>
      <c r="CG3047" t="s">
        <v>8478</v>
      </c>
      <c r="CI3047" t="s">
        <v>136</v>
      </c>
      <c r="CJ3047" t="s">
        <v>8480</v>
      </c>
      <c r="CK3047">
        <v>0</v>
      </c>
      <c r="CM3047" t="s">
        <v>210</v>
      </c>
      <c r="CP3047" t="s">
        <v>8471</v>
      </c>
      <c r="CQ3047" s="3">
        <v>42174</v>
      </c>
      <c r="CR3047">
        <v>0</v>
      </c>
      <c r="CS3047">
        <v>4</v>
      </c>
      <c r="CT3047">
        <v>3</v>
      </c>
      <c r="CU3047">
        <v>3</v>
      </c>
      <c r="CV3047">
        <v>4</v>
      </c>
      <c r="CW3047">
        <v>1</v>
      </c>
      <c r="CX3047">
        <v>15</v>
      </c>
      <c r="CY3047" s="1">
        <v>25191.548356481482</v>
      </c>
      <c r="CZ3047" t="s">
        <v>150</v>
      </c>
      <c r="DA3047" t="s">
        <v>8471</v>
      </c>
      <c r="DB3047" t="s">
        <v>151</v>
      </c>
      <c r="DC3047" t="s">
        <v>152</v>
      </c>
      <c r="DD3047" t="s">
        <v>153</v>
      </c>
      <c r="DE3047" t="s">
        <v>154</v>
      </c>
      <c r="DF3047" t="s">
        <v>113</v>
      </c>
      <c r="DG3047" t="s">
        <v>114</v>
      </c>
      <c r="DH3047" t="s">
        <v>155</v>
      </c>
      <c r="DI3047" t="s">
        <v>320</v>
      </c>
      <c r="DJ3047" t="s">
        <v>321</v>
      </c>
      <c r="DK3047">
        <v>999999</v>
      </c>
      <c r="DL3047" t="s">
        <v>156</v>
      </c>
      <c r="DM3047" s="1">
        <v>0</v>
      </c>
      <c r="DN3047" s="1">
        <v>1.0416666666666666E-2</v>
      </c>
      <c r="DO3047" s="3">
        <v>42141</v>
      </c>
      <c r="DP3047" s="3">
        <v>42145</v>
      </c>
      <c r="DQ3047" s="3">
        <v>42141</v>
      </c>
      <c r="DR3047" s="3">
        <v>42175</v>
      </c>
      <c r="DS3047" t="s">
        <v>8471</v>
      </c>
      <c r="DT3047" s="3">
        <v>42174</v>
      </c>
      <c r="DU3047" t="s">
        <v>8482</v>
      </c>
    </row>
    <row r="3048" spans="1:127">
      <c r="A3048" t="s">
        <v>8471</v>
      </c>
      <c r="B3048" t="s">
        <v>320</v>
      </c>
      <c r="C3048" t="s">
        <v>321</v>
      </c>
      <c r="D3048">
        <v>4127975687</v>
      </c>
      <c r="E3048">
        <v>999999</v>
      </c>
      <c r="F3048">
        <v>288973608</v>
      </c>
      <c r="G3048" s="1">
        <v>0</v>
      </c>
      <c r="H3048" s="2">
        <v>42175.583333333336</v>
      </c>
      <c r="I3048" t="s">
        <v>161</v>
      </c>
      <c r="J3048">
        <v>0</v>
      </c>
      <c r="K3048" t="s">
        <v>136</v>
      </c>
      <c r="L3048" t="s">
        <v>137</v>
      </c>
      <c r="M3048" t="s">
        <v>138</v>
      </c>
      <c r="N3048" t="s">
        <v>198</v>
      </c>
      <c r="P3048">
        <v>0</v>
      </c>
      <c r="Q3048">
        <v>0</v>
      </c>
      <c r="R3048" t="s">
        <v>176</v>
      </c>
      <c r="S3048" t="s">
        <v>141</v>
      </c>
      <c r="T3048" s="2">
        <v>42173</v>
      </c>
      <c r="U3048" t="s">
        <v>142</v>
      </c>
      <c r="V3048" t="s">
        <v>143</v>
      </c>
      <c r="W3048" t="s">
        <v>165</v>
      </c>
      <c r="X3048" t="s">
        <v>166</v>
      </c>
      <c r="Y3048" t="s">
        <v>182</v>
      </c>
      <c r="Z3048" t="s">
        <v>167</v>
      </c>
      <c r="AB3048" t="s">
        <v>2857</v>
      </c>
      <c r="AC3048" t="s">
        <v>184</v>
      </c>
      <c r="AD3048">
        <v>0</v>
      </c>
      <c r="AE3048">
        <v>0</v>
      </c>
      <c r="AF3048">
        <v>0</v>
      </c>
      <c r="AG3048">
        <v>0</v>
      </c>
      <c r="AH3048">
        <v>0</v>
      </c>
      <c r="AI3048">
        <v>0</v>
      </c>
      <c r="AJ3048">
        <v>0</v>
      </c>
      <c r="AK3048">
        <v>0</v>
      </c>
      <c r="AL3048">
        <v>0</v>
      </c>
      <c r="AM3048">
        <v>0</v>
      </c>
      <c r="AN3048">
        <v>0</v>
      </c>
      <c r="AP3048" t="s">
        <v>233</v>
      </c>
      <c r="AQ3048" t="s">
        <v>1012</v>
      </c>
      <c r="AT3048" t="s">
        <v>233</v>
      </c>
      <c r="AV3048" t="s">
        <v>1012</v>
      </c>
      <c r="AX3048" t="s">
        <v>1011</v>
      </c>
      <c r="AZ3048" t="s">
        <v>1012</v>
      </c>
      <c r="BA3048" t="s">
        <v>1011</v>
      </c>
      <c r="BC3048" t="s">
        <v>234</v>
      </c>
      <c r="BE3048" t="s">
        <v>1011</v>
      </c>
      <c r="BG3048" t="s">
        <v>234</v>
      </c>
      <c r="BJ3048" t="s">
        <v>1012</v>
      </c>
      <c r="BK3048" t="s">
        <v>1011</v>
      </c>
      <c r="BM3048">
        <v>8</v>
      </c>
      <c r="BO3048" t="s">
        <v>719</v>
      </c>
      <c r="BQ3048" t="s">
        <v>719</v>
      </c>
      <c r="BS3048" t="s">
        <v>719</v>
      </c>
      <c r="BU3048" t="s">
        <v>719</v>
      </c>
      <c r="BY3048" t="s">
        <v>720</v>
      </c>
      <c r="CA3048" t="s">
        <v>8475</v>
      </c>
      <c r="CC3048" t="s">
        <v>8476</v>
      </c>
      <c r="CF3048" t="s">
        <v>172</v>
      </c>
      <c r="CG3048" t="s">
        <v>8478</v>
      </c>
      <c r="CI3048" t="s">
        <v>136</v>
      </c>
      <c r="CJ3048" t="s">
        <v>8480</v>
      </c>
      <c r="CK3048">
        <v>0</v>
      </c>
      <c r="CM3048" t="s">
        <v>210</v>
      </c>
      <c r="CP3048" t="s">
        <v>8471</v>
      </c>
      <c r="CQ3048" s="3">
        <v>42175</v>
      </c>
      <c r="CR3048">
        <v>0</v>
      </c>
      <c r="CS3048">
        <v>4</v>
      </c>
      <c r="CT3048">
        <v>2</v>
      </c>
      <c r="CU3048">
        <v>3</v>
      </c>
      <c r="CV3048">
        <v>4</v>
      </c>
      <c r="CW3048">
        <v>1</v>
      </c>
      <c r="CX3048">
        <v>14</v>
      </c>
      <c r="CY3048" s="1">
        <v>25191.548356481482</v>
      </c>
      <c r="CZ3048" t="s">
        <v>150</v>
      </c>
      <c r="DA3048" t="s">
        <v>8471</v>
      </c>
      <c r="DB3048" t="s">
        <v>151</v>
      </c>
      <c r="DC3048" t="s">
        <v>152</v>
      </c>
      <c r="DD3048" t="s">
        <v>153</v>
      </c>
      <c r="DE3048" t="s">
        <v>154</v>
      </c>
      <c r="DF3048" t="s">
        <v>113</v>
      </c>
      <c r="DG3048" t="s">
        <v>114</v>
      </c>
      <c r="DH3048" t="s">
        <v>155</v>
      </c>
      <c r="DI3048" t="s">
        <v>320</v>
      </c>
      <c r="DJ3048" t="s">
        <v>321</v>
      </c>
      <c r="DK3048">
        <v>999999</v>
      </c>
      <c r="DL3048" t="s">
        <v>156</v>
      </c>
      <c r="DM3048" s="1">
        <v>0</v>
      </c>
      <c r="DN3048" s="1">
        <v>1.0416666666666666E-2</v>
      </c>
      <c r="DO3048" s="3">
        <v>42141</v>
      </c>
      <c r="DP3048" s="3">
        <v>42145</v>
      </c>
      <c r="DQ3048" s="3">
        <v>42141</v>
      </c>
      <c r="DR3048" s="3">
        <v>42175</v>
      </c>
      <c r="DS3048" t="s">
        <v>8471</v>
      </c>
      <c r="DT3048" s="3">
        <v>42175</v>
      </c>
      <c r="DU3048" t="s">
        <v>8483</v>
      </c>
    </row>
    <row r="3049" spans="1:127">
      <c r="A3049" t="s">
        <v>8462</v>
      </c>
      <c r="B3049" t="s">
        <v>320</v>
      </c>
      <c r="C3049" t="s">
        <v>321</v>
      </c>
      <c r="D3049">
        <v>4127975687</v>
      </c>
      <c r="E3049">
        <v>999999</v>
      </c>
      <c r="F3049">
        <v>286115208</v>
      </c>
      <c r="G3049" s="1">
        <v>0</v>
      </c>
      <c r="H3049" s="2">
        <v>42142.5</v>
      </c>
      <c r="I3049" t="s">
        <v>135</v>
      </c>
      <c r="J3049">
        <v>0</v>
      </c>
      <c r="K3049">
        <v>0</v>
      </c>
      <c r="L3049" t="s">
        <v>197</v>
      </c>
      <c r="M3049" t="s">
        <v>138</v>
      </c>
      <c r="N3049">
        <v>0</v>
      </c>
      <c r="P3049">
        <v>0</v>
      </c>
      <c r="Q3049">
        <v>0</v>
      </c>
      <c r="R3049" t="s">
        <v>176</v>
      </c>
      <c r="S3049" t="s">
        <v>141</v>
      </c>
      <c r="U3049" t="s">
        <v>142</v>
      </c>
      <c r="V3049" t="s">
        <v>143</v>
      </c>
      <c r="W3049">
        <v>0</v>
      </c>
      <c r="X3049">
        <v>0</v>
      </c>
      <c r="Y3049">
        <v>0</v>
      </c>
      <c r="Z3049">
        <v>0</v>
      </c>
      <c r="AC3049" t="s">
        <v>325</v>
      </c>
      <c r="AD3049">
        <v>0</v>
      </c>
      <c r="AE3049">
        <v>0</v>
      </c>
      <c r="AF3049">
        <v>0</v>
      </c>
      <c r="AG3049">
        <v>0</v>
      </c>
      <c r="AH3049">
        <v>0</v>
      </c>
      <c r="AI3049">
        <v>0</v>
      </c>
      <c r="AJ3049">
        <v>0</v>
      </c>
      <c r="AK3049">
        <v>0</v>
      </c>
      <c r="AL3049">
        <v>0</v>
      </c>
      <c r="AM3049">
        <v>0</v>
      </c>
      <c r="AP3049">
        <v>0</v>
      </c>
      <c r="AQ3049">
        <v>0</v>
      </c>
      <c r="AT3049">
        <v>0</v>
      </c>
      <c r="AV3049">
        <v>0</v>
      </c>
      <c r="AX3049">
        <v>0</v>
      </c>
      <c r="AZ3049">
        <v>0</v>
      </c>
      <c r="BA3049">
        <v>0</v>
      </c>
      <c r="BC3049">
        <v>0</v>
      </c>
      <c r="BE3049">
        <v>0</v>
      </c>
      <c r="BG3049">
        <v>0</v>
      </c>
      <c r="BJ3049">
        <v>0</v>
      </c>
      <c r="BK3049">
        <v>0</v>
      </c>
      <c r="CI3049">
        <v>0</v>
      </c>
      <c r="CK3049">
        <v>0</v>
      </c>
      <c r="CM3049">
        <v>0</v>
      </c>
      <c r="CP3049" t="s">
        <v>8462</v>
      </c>
      <c r="CQ3049" s="3">
        <v>42142</v>
      </c>
      <c r="CR3049">
        <v>0</v>
      </c>
      <c r="CS3049">
        <v>3</v>
      </c>
      <c r="CT3049">
        <v>3</v>
      </c>
      <c r="CU3049">
        <v>3</v>
      </c>
      <c r="CV3049">
        <v>4</v>
      </c>
      <c r="CW3049">
        <v>4</v>
      </c>
      <c r="CX3049">
        <v>17</v>
      </c>
      <c r="CY3049" s="1">
        <v>25191.548356481482</v>
      </c>
      <c r="CZ3049" t="s">
        <v>150</v>
      </c>
      <c r="DA3049" t="s">
        <v>8462</v>
      </c>
      <c r="DB3049" t="s">
        <v>151</v>
      </c>
      <c r="DC3049" t="s">
        <v>152</v>
      </c>
      <c r="DD3049" t="s">
        <v>153</v>
      </c>
      <c r="DE3049" t="s">
        <v>154</v>
      </c>
      <c r="DF3049" t="s">
        <v>113</v>
      </c>
      <c r="DG3049" t="s">
        <v>114</v>
      </c>
      <c r="DH3049" t="s">
        <v>155</v>
      </c>
      <c r="DI3049" t="s">
        <v>320</v>
      </c>
      <c r="DJ3049" t="s">
        <v>321</v>
      </c>
      <c r="DK3049">
        <v>999999</v>
      </c>
      <c r="DL3049" t="s">
        <v>156</v>
      </c>
      <c r="DM3049" s="1">
        <v>1.1111111111111112E-2</v>
      </c>
      <c r="DN3049" s="1">
        <v>2.0833333333333332E-2</v>
      </c>
      <c r="DO3049" s="3">
        <v>42168</v>
      </c>
      <c r="DP3049" s="3">
        <v>42175</v>
      </c>
      <c r="DQ3049" s="3">
        <v>42141</v>
      </c>
      <c r="DR3049" s="3">
        <v>42175</v>
      </c>
      <c r="DS3049" t="s">
        <v>8462</v>
      </c>
      <c r="DT3049" s="3">
        <v>42142</v>
      </c>
      <c r="DU3049" t="s">
        <v>8463</v>
      </c>
    </row>
    <row r="3050" spans="1:127">
      <c r="A3050" t="s">
        <v>8462</v>
      </c>
      <c r="B3050" t="s">
        <v>320</v>
      </c>
      <c r="C3050" t="s">
        <v>321</v>
      </c>
      <c r="D3050">
        <v>4127975687</v>
      </c>
      <c r="E3050">
        <v>999999</v>
      </c>
      <c r="F3050">
        <v>286388808</v>
      </c>
      <c r="G3050" s="1">
        <v>0</v>
      </c>
      <c r="H3050" s="2">
        <v>42145.666666666664</v>
      </c>
      <c r="I3050" t="s">
        <v>161</v>
      </c>
      <c r="J3050" t="s">
        <v>202</v>
      </c>
      <c r="K3050" t="s">
        <v>136</v>
      </c>
      <c r="L3050" t="s">
        <v>136</v>
      </c>
      <c r="M3050" t="s">
        <v>138</v>
      </c>
      <c r="N3050" t="s">
        <v>266</v>
      </c>
      <c r="P3050" t="s">
        <v>267</v>
      </c>
      <c r="Q3050" t="s">
        <v>164</v>
      </c>
      <c r="R3050" t="s">
        <v>140</v>
      </c>
      <c r="S3050" t="s">
        <v>141</v>
      </c>
      <c r="T3050" s="2">
        <v>42145</v>
      </c>
      <c r="U3050" t="s">
        <v>142</v>
      </c>
      <c r="V3050" t="s">
        <v>143</v>
      </c>
      <c r="W3050" t="s">
        <v>144</v>
      </c>
      <c r="X3050" t="s">
        <v>308</v>
      </c>
      <c r="Y3050" t="s">
        <v>182</v>
      </c>
      <c r="Z3050" t="s">
        <v>394</v>
      </c>
      <c r="AB3050" t="s">
        <v>8464</v>
      </c>
      <c r="AC3050" t="s">
        <v>148</v>
      </c>
      <c r="AD3050">
        <v>4</v>
      </c>
      <c r="AE3050">
        <v>4</v>
      </c>
      <c r="AF3050">
        <v>4</v>
      </c>
      <c r="AG3050">
        <v>4</v>
      </c>
      <c r="AH3050">
        <v>4</v>
      </c>
      <c r="AI3050">
        <v>3</v>
      </c>
      <c r="AJ3050">
        <v>2</v>
      </c>
      <c r="AK3050">
        <v>3</v>
      </c>
      <c r="AL3050">
        <v>2</v>
      </c>
      <c r="AM3050">
        <v>1</v>
      </c>
      <c r="AN3050">
        <v>31</v>
      </c>
      <c r="AP3050" t="s">
        <v>270</v>
      </c>
      <c r="AQ3050" t="s">
        <v>271</v>
      </c>
      <c r="AT3050" t="s">
        <v>270</v>
      </c>
      <c r="AV3050" t="s">
        <v>271</v>
      </c>
      <c r="AX3050" t="s">
        <v>270</v>
      </c>
      <c r="AZ3050" t="s">
        <v>271</v>
      </c>
      <c r="BA3050" t="s">
        <v>270</v>
      </c>
      <c r="BC3050" t="s">
        <v>271</v>
      </c>
      <c r="BE3050" t="s">
        <v>270</v>
      </c>
      <c r="BG3050" t="s">
        <v>271</v>
      </c>
      <c r="BJ3050" t="s">
        <v>271</v>
      </c>
      <c r="BK3050" t="s">
        <v>270</v>
      </c>
      <c r="BM3050">
        <v>48</v>
      </c>
      <c r="BO3050" t="s">
        <v>8465</v>
      </c>
      <c r="BQ3050" t="s">
        <v>8466</v>
      </c>
      <c r="CD3050" t="s">
        <v>8467</v>
      </c>
      <c r="CF3050" t="s">
        <v>404</v>
      </c>
      <c r="CH3050" t="s">
        <v>8468</v>
      </c>
      <c r="CI3050" t="s">
        <v>136</v>
      </c>
      <c r="CJ3050" t="s">
        <v>8469</v>
      </c>
      <c r="CK3050">
        <v>0</v>
      </c>
      <c r="CM3050">
        <v>0</v>
      </c>
      <c r="CP3050" t="s">
        <v>8462</v>
      </c>
      <c r="CQ3050" s="3">
        <v>42145</v>
      </c>
      <c r="CR3050">
        <v>0</v>
      </c>
      <c r="CS3050">
        <v>3</v>
      </c>
      <c r="CT3050">
        <v>2</v>
      </c>
      <c r="CU3050">
        <v>0</v>
      </c>
      <c r="CV3050">
        <v>0</v>
      </c>
      <c r="CW3050">
        <v>0</v>
      </c>
      <c r="CX3050">
        <v>5</v>
      </c>
      <c r="CY3050" s="1">
        <v>25191.548356481482</v>
      </c>
      <c r="CZ3050" t="s">
        <v>150</v>
      </c>
      <c r="DA3050" t="s">
        <v>8462</v>
      </c>
      <c r="DB3050" t="s">
        <v>151</v>
      </c>
      <c r="DC3050" t="s">
        <v>152</v>
      </c>
      <c r="DD3050" t="s">
        <v>153</v>
      </c>
      <c r="DE3050" t="s">
        <v>154</v>
      </c>
      <c r="DF3050" t="s">
        <v>113</v>
      </c>
      <c r="DG3050" t="s">
        <v>114</v>
      </c>
      <c r="DH3050" t="s">
        <v>155</v>
      </c>
      <c r="DI3050" t="s">
        <v>320</v>
      </c>
      <c r="DJ3050" t="s">
        <v>321</v>
      </c>
      <c r="DK3050">
        <v>999999</v>
      </c>
      <c r="DL3050" t="s">
        <v>156</v>
      </c>
      <c r="DM3050" s="1">
        <v>1.1111111111111112E-2</v>
      </c>
      <c r="DN3050" s="1">
        <v>2.0833333333333332E-2</v>
      </c>
      <c r="DO3050" s="3">
        <v>42168</v>
      </c>
      <c r="DP3050" s="3">
        <v>42175</v>
      </c>
      <c r="DQ3050" s="3">
        <v>42141</v>
      </c>
      <c r="DR3050" s="3">
        <v>42175</v>
      </c>
      <c r="DS3050" t="s">
        <v>8462</v>
      </c>
      <c r="DT3050" s="3">
        <v>42145</v>
      </c>
      <c r="DU3050" t="s">
        <v>8470</v>
      </c>
    </row>
    <row r="3051" spans="1:127">
      <c r="A3051" t="s">
        <v>8471</v>
      </c>
      <c r="B3051" t="s">
        <v>320</v>
      </c>
      <c r="C3051" t="s">
        <v>321</v>
      </c>
      <c r="D3051">
        <v>4127975687</v>
      </c>
      <c r="E3051">
        <v>999999</v>
      </c>
      <c r="F3051">
        <v>288361608</v>
      </c>
      <c r="G3051" s="1">
        <v>0</v>
      </c>
      <c r="H3051" s="2">
        <v>42168.5</v>
      </c>
      <c r="I3051" t="s">
        <v>135</v>
      </c>
      <c r="J3051">
        <v>0</v>
      </c>
      <c r="K3051">
        <v>0</v>
      </c>
      <c r="L3051">
        <v>0</v>
      </c>
      <c r="M3051" t="s">
        <v>138</v>
      </c>
      <c r="N3051">
        <v>0</v>
      </c>
      <c r="P3051">
        <v>0</v>
      </c>
      <c r="Q3051">
        <v>0</v>
      </c>
      <c r="R3051">
        <v>0</v>
      </c>
      <c r="S3051" t="s">
        <v>141</v>
      </c>
      <c r="U3051" t="s">
        <v>142</v>
      </c>
      <c r="V3051" t="s">
        <v>143</v>
      </c>
      <c r="W3051">
        <v>0</v>
      </c>
      <c r="X3051">
        <v>0</v>
      </c>
      <c r="Y3051">
        <v>0</v>
      </c>
      <c r="Z3051">
        <v>0</v>
      </c>
      <c r="AC3051" t="s">
        <v>325</v>
      </c>
      <c r="AD3051">
        <v>0</v>
      </c>
      <c r="AE3051">
        <v>0</v>
      </c>
      <c r="AF3051">
        <v>0</v>
      </c>
      <c r="AG3051">
        <v>0</v>
      </c>
      <c r="AH3051">
        <v>0</v>
      </c>
      <c r="AI3051">
        <v>0</v>
      </c>
      <c r="AJ3051">
        <v>0</v>
      </c>
      <c r="AK3051">
        <v>0</v>
      </c>
      <c r="AL3051">
        <v>0</v>
      </c>
      <c r="AM3051">
        <v>0</v>
      </c>
      <c r="AP3051">
        <v>0</v>
      </c>
      <c r="AQ3051">
        <v>0</v>
      </c>
      <c r="AT3051">
        <v>0</v>
      </c>
      <c r="AV3051">
        <v>0</v>
      </c>
      <c r="AX3051">
        <v>0</v>
      </c>
      <c r="AZ3051">
        <v>0</v>
      </c>
      <c r="BA3051">
        <v>0</v>
      </c>
      <c r="BC3051">
        <v>0</v>
      </c>
      <c r="BE3051">
        <v>0</v>
      </c>
      <c r="BG3051">
        <v>0</v>
      </c>
      <c r="BJ3051">
        <v>0</v>
      </c>
      <c r="BK3051">
        <v>0</v>
      </c>
      <c r="CI3051">
        <v>0</v>
      </c>
      <c r="CK3051">
        <v>0</v>
      </c>
      <c r="CM3051">
        <v>0</v>
      </c>
      <c r="CP3051" t="s">
        <v>8471</v>
      </c>
      <c r="CQ3051" s="3">
        <v>42168</v>
      </c>
      <c r="CR3051">
        <v>1</v>
      </c>
      <c r="CS3051">
        <v>4</v>
      </c>
      <c r="CT3051">
        <v>1</v>
      </c>
      <c r="CU3051">
        <v>3</v>
      </c>
      <c r="CV3051">
        <v>3</v>
      </c>
      <c r="CW3051">
        <v>4</v>
      </c>
      <c r="CX3051">
        <v>16</v>
      </c>
      <c r="CY3051" s="1">
        <v>25191.548356481482</v>
      </c>
      <c r="CZ3051" t="s">
        <v>150</v>
      </c>
      <c r="DA3051" t="s">
        <v>8471</v>
      </c>
      <c r="DB3051" t="s">
        <v>151</v>
      </c>
      <c r="DC3051" t="s">
        <v>152</v>
      </c>
      <c r="DD3051" t="s">
        <v>153</v>
      </c>
      <c r="DE3051" t="s">
        <v>154</v>
      </c>
      <c r="DF3051" t="s">
        <v>113</v>
      </c>
      <c r="DG3051" t="s">
        <v>114</v>
      </c>
      <c r="DH3051" t="s">
        <v>155</v>
      </c>
      <c r="DI3051" t="s">
        <v>320</v>
      </c>
      <c r="DJ3051" t="s">
        <v>321</v>
      </c>
      <c r="DK3051">
        <v>999999</v>
      </c>
      <c r="DL3051" t="s">
        <v>156</v>
      </c>
      <c r="DM3051" s="1">
        <v>1.1111111111111112E-2</v>
      </c>
      <c r="DN3051" s="1">
        <v>2.0833333333333332E-2</v>
      </c>
      <c r="DO3051" s="3">
        <v>42168</v>
      </c>
      <c r="DP3051" s="3">
        <v>42175</v>
      </c>
      <c r="DQ3051" s="3">
        <v>42141</v>
      </c>
      <c r="DR3051" s="3">
        <v>42175</v>
      </c>
      <c r="DS3051" t="s">
        <v>8471</v>
      </c>
      <c r="DT3051" s="3">
        <v>42168</v>
      </c>
      <c r="DU3051" t="s">
        <v>8472</v>
      </c>
      <c r="DW3051" t="s">
        <v>704</v>
      </c>
    </row>
    <row r="3052" spans="1:127">
      <c r="A3052" t="s">
        <v>8471</v>
      </c>
      <c r="B3052" t="s">
        <v>320</v>
      </c>
      <c r="C3052" t="s">
        <v>321</v>
      </c>
      <c r="D3052">
        <v>4127975687</v>
      </c>
      <c r="E3052">
        <v>999999</v>
      </c>
      <c r="F3052">
        <v>288448008</v>
      </c>
      <c r="G3052" s="1">
        <v>0</v>
      </c>
      <c r="H3052" s="2">
        <v>42169.5</v>
      </c>
      <c r="I3052" t="s">
        <v>135</v>
      </c>
      <c r="J3052">
        <v>0</v>
      </c>
      <c r="K3052">
        <v>0</v>
      </c>
      <c r="L3052">
        <v>0</v>
      </c>
      <c r="M3052" t="s">
        <v>138</v>
      </c>
      <c r="N3052">
        <v>0</v>
      </c>
      <c r="P3052">
        <v>0</v>
      </c>
      <c r="Q3052">
        <v>0</v>
      </c>
      <c r="R3052">
        <v>0</v>
      </c>
      <c r="S3052" t="s">
        <v>141</v>
      </c>
      <c r="U3052" t="s">
        <v>142</v>
      </c>
      <c r="V3052" t="s">
        <v>143</v>
      </c>
      <c r="W3052">
        <v>0</v>
      </c>
      <c r="X3052">
        <v>0</v>
      </c>
      <c r="Y3052">
        <v>0</v>
      </c>
      <c r="Z3052">
        <v>0</v>
      </c>
      <c r="AC3052" t="s">
        <v>325</v>
      </c>
      <c r="AD3052">
        <v>0</v>
      </c>
      <c r="AE3052">
        <v>0</v>
      </c>
      <c r="AF3052">
        <v>0</v>
      </c>
      <c r="AG3052">
        <v>0</v>
      </c>
      <c r="AH3052">
        <v>0</v>
      </c>
      <c r="AI3052">
        <v>0</v>
      </c>
      <c r="AJ3052">
        <v>0</v>
      </c>
      <c r="AK3052">
        <v>0</v>
      </c>
      <c r="AL3052">
        <v>0</v>
      </c>
      <c r="AM3052">
        <v>0</v>
      </c>
      <c r="AP3052">
        <v>0</v>
      </c>
      <c r="AQ3052">
        <v>0</v>
      </c>
      <c r="AT3052">
        <v>0</v>
      </c>
      <c r="AV3052">
        <v>0</v>
      </c>
      <c r="AX3052">
        <v>0</v>
      </c>
      <c r="AZ3052">
        <v>0</v>
      </c>
      <c r="BA3052">
        <v>0</v>
      </c>
      <c r="BC3052">
        <v>0</v>
      </c>
      <c r="BE3052">
        <v>0</v>
      </c>
      <c r="BG3052">
        <v>0</v>
      </c>
      <c r="BJ3052">
        <v>0</v>
      </c>
      <c r="BK3052">
        <v>0</v>
      </c>
      <c r="CI3052">
        <v>0</v>
      </c>
      <c r="CK3052">
        <v>0</v>
      </c>
      <c r="CM3052">
        <v>0</v>
      </c>
      <c r="CP3052" t="s">
        <v>8471</v>
      </c>
      <c r="CQ3052" s="3">
        <v>42169</v>
      </c>
      <c r="CR3052">
        <v>1</v>
      </c>
      <c r="CS3052">
        <v>4</v>
      </c>
      <c r="CT3052">
        <v>2</v>
      </c>
      <c r="CU3052">
        <v>0</v>
      </c>
      <c r="CV3052">
        <v>3</v>
      </c>
      <c r="CW3052">
        <v>3</v>
      </c>
      <c r="CX3052">
        <v>13</v>
      </c>
      <c r="CY3052" s="1">
        <v>25191.548356481482</v>
      </c>
      <c r="CZ3052" t="s">
        <v>150</v>
      </c>
      <c r="DA3052" t="s">
        <v>8471</v>
      </c>
      <c r="DB3052" t="s">
        <v>151</v>
      </c>
      <c r="DC3052" t="s">
        <v>152</v>
      </c>
      <c r="DD3052" t="s">
        <v>153</v>
      </c>
      <c r="DE3052" t="s">
        <v>154</v>
      </c>
      <c r="DF3052" t="s">
        <v>113</v>
      </c>
      <c r="DG3052" t="s">
        <v>114</v>
      </c>
      <c r="DH3052" t="s">
        <v>155</v>
      </c>
      <c r="DI3052" t="s">
        <v>320</v>
      </c>
      <c r="DJ3052" t="s">
        <v>321</v>
      </c>
      <c r="DK3052">
        <v>999999</v>
      </c>
      <c r="DL3052" t="s">
        <v>156</v>
      </c>
      <c r="DM3052" s="1">
        <v>1.1111111111111112E-2</v>
      </c>
      <c r="DN3052" s="1">
        <v>2.0833333333333332E-2</v>
      </c>
      <c r="DO3052" s="3">
        <v>42168</v>
      </c>
      <c r="DP3052" s="3">
        <v>42175</v>
      </c>
      <c r="DQ3052" s="3">
        <v>42141</v>
      </c>
      <c r="DR3052" s="3">
        <v>42175</v>
      </c>
      <c r="DS3052" t="s">
        <v>8471</v>
      </c>
      <c r="DT3052" s="3">
        <v>42169</v>
      </c>
      <c r="DU3052" t="s">
        <v>8473</v>
      </c>
    </row>
    <row r="3053" spans="1:127">
      <c r="A3053" t="s">
        <v>8471</v>
      </c>
      <c r="B3053" t="s">
        <v>320</v>
      </c>
      <c r="C3053" t="s">
        <v>321</v>
      </c>
      <c r="D3053">
        <v>4127975687</v>
      </c>
      <c r="E3053">
        <v>999999</v>
      </c>
      <c r="F3053">
        <v>288541608</v>
      </c>
      <c r="G3053" s="1">
        <v>0</v>
      </c>
      <c r="H3053" s="2">
        <v>42170.583333333336</v>
      </c>
      <c r="I3053" t="s">
        <v>135</v>
      </c>
      <c r="J3053">
        <v>0</v>
      </c>
      <c r="K3053">
        <v>0</v>
      </c>
      <c r="L3053">
        <v>0</v>
      </c>
      <c r="M3053" t="s">
        <v>138</v>
      </c>
      <c r="N3053">
        <v>0</v>
      </c>
      <c r="P3053">
        <v>0</v>
      </c>
      <c r="Q3053">
        <v>0</v>
      </c>
      <c r="R3053">
        <v>0</v>
      </c>
      <c r="S3053" t="s">
        <v>141</v>
      </c>
      <c r="U3053" t="s">
        <v>142</v>
      </c>
      <c r="V3053" t="s">
        <v>143</v>
      </c>
      <c r="W3053">
        <v>0</v>
      </c>
      <c r="X3053">
        <v>0</v>
      </c>
      <c r="Y3053">
        <v>0</v>
      </c>
      <c r="Z3053">
        <v>0</v>
      </c>
      <c r="AC3053" t="s">
        <v>325</v>
      </c>
      <c r="AD3053">
        <v>0</v>
      </c>
      <c r="AE3053">
        <v>0</v>
      </c>
      <c r="AF3053">
        <v>0</v>
      </c>
      <c r="AG3053">
        <v>0</v>
      </c>
      <c r="AH3053">
        <v>0</v>
      </c>
      <c r="AI3053">
        <v>0</v>
      </c>
      <c r="AJ3053">
        <v>0</v>
      </c>
      <c r="AK3053">
        <v>0</v>
      </c>
      <c r="AL3053">
        <v>0</v>
      </c>
      <c r="AM3053">
        <v>0</v>
      </c>
      <c r="AP3053">
        <v>0</v>
      </c>
      <c r="AQ3053">
        <v>0</v>
      </c>
      <c r="AT3053">
        <v>0</v>
      </c>
      <c r="AV3053">
        <v>0</v>
      </c>
      <c r="AX3053">
        <v>0</v>
      </c>
      <c r="AZ3053">
        <v>0</v>
      </c>
      <c r="BA3053">
        <v>0</v>
      </c>
      <c r="BC3053">
        <v>0</v>
      </c>
      <c r="BE3053">
        <v>0</v>
      </c>
      <c r="BG3053">
        <v>0</v>
      </c>
      <c r="BJ3053">
        <v>0</v>
      </c>
      <c r="BK3053">
        <v>0</v>
      </c>
      <c r="CI3053">
        <v>0</v>
      </c>
      <c r="CK3053">
        <v>0</v>
      </c>
      <c r="CM3053">
        <v>0</v>
      </c>
      <c r="CP3053" t="s">
        <v>8471</v>
      </c>
      <c r="CQ3053" s="3">
        <v>42170</v>
      </c>
      <c r="CR3053">
        <v>2</v>
      </c>
      <c r="CS3053">
        <v>4</v>
      </c>
      <c r="CT3053">
        <v>3</v>
      </c>
      <c r="CU3053">
        <v>3</v>
      </c>
      <c r="CV3053">
        <v>4</v>
      </c>
      <c r="CW3053">
        <v>3</v>
      </c>
      <c r="CX3053">
        <v>19</v>
      </c>
      <c r="CY3053" s="1">
        <v>25191.548356481482</v>
      </c>
      <c r="CZ3053" t="s">
        <v>150</v>
      </c>
      <c r="DA3053" t="s">
        <v>8471</v>
      </c>
      <c r="DB3053" t="s">
        <v>151</v>
      </c>
      <c r="DC3053" t="s">
        <v>152</v>
      </c>
      <c r="DD3053" t="s">
        <v>153</v>
      </c>
      <c r="DE3053" t="s">
        <v>154</v>
      </c>
      <c r="DF3053" t="s">
        <v>113</v>
      </c>
      <c r="DG3053" t="s">
        <v>114</v>
      </c>
      <c r="DH3053" t="s">
        <v>155</v>
      </c>
      <c r="DI3053" t="s">
        <v>320</v>
      </c>
      <c r="DJ3053" t="s">
        <v>321</v>
      </c>
      <c r="DK3053">
        <v>999999</v>
      </c>
      <c r="DL3053" t="s">
        <v>156</v>
      </c>
      <c r="DM3053" s="1">
        <v>1.1111111111111112E-2</v>
      </c>
      <c r="DN3053" s="1">
        <v>2.0833333333333332E-2</v>
      </c>
      <c r="DO3053" s="3">
        <v>42168</v>
      </c>
      <c r="DP3053" s="3">
        <v>42175</v>
      </c>
      <c r="DQ3053" s="3">
        <v>42141</v>
      </c>
      <c r="DR3053" s="3">
        <v>42175</v>
      </c>
      <c r="DS3053" t="s">
        <v>8471</v>
      </c>
      <c r="DT3053" s="3">
        <v>42170</v>
      </c>
      <c r="DU3053" t="s">
        <v>8474</v>
      </c>
    </row>
    <row r="3054" spans="1:127">
      <c r="A3054" t="s">
        <v>8471</v>
      </c>
      <c r="B3054" t="s">
        <v>320</v>
      </c>
      <c r="C3054" t="s">
        <v>321</v>
      </c>
      <c r="D3054">
        <v>4127975687</v>
      </c>
      <c r="E3054">
        <v>999999</v>
      </c>
      <c r="F3054">
        <v>288786408</v>
      </c>
      <c r="G3054" s="1">
        <v>0</v>
      </c>
      <c r="H3054" s="2">
        <v>42173.416666666664</v>
      </c>
      <c r="I3054" t="s">
        <v>161</v>
      </c>
      <c r="J3054" t="s">
        <v>162</v>
      </c>
      <c r="K3054" t="s">
        <v>136</v>
      </c>
      <c r="L3054" t="s">
        <v>197</v>
      </c>
      <c r="M3054" t="s">
        <v>138</v>
      </c>
      <c r="N3054" t="s">
        <v>198</v>
      </c>
      <c r="P3054">
        <v>0</v>
      </c>
      <c r="Q3054" t="s">
        <v>164</v>
      </c>
      <c r="R3054" t="s">
        <v>176</v>
      </c>
      <c r="S3054" t="s">
        <v>141</v>
      </c>
      <c r="T3054" s="2">
        <v>42173</v>
      </c>
      <c r="U3054" t="s">
        <v>142</v>
      </c>
      <c r="V3054" t="s">
        <v>143</v>
      </c>
      <c r="W3054" t="s">
        <v>165</v>
      </c>
      <c r="X3054" t="s">
        <v>166</v>
      </c>
      <c r="Y3054" t="s">
        <v>182</v>
      </c>
      <c r="Z3054" t="s">
        <v>167</v>
      </c>
      <c r="AB3054" t="s">
        <v>2857</v>
      </c>
      <c r="AC3054" t="s">
        <v>184</v>
      </c>
      <c r="AD3054">
        <v>0</v>
      </c>
      <c r="AE3054">
        <v>0</v>
      </c>
      <c r="AF3054">
        <v>0</v>
      </c>
      <c r="AG3054">
        <v>0</v>
      </c>
      <c r="AH3054">
        <v>0</v>
      </c>
      <c r="AI3054">
        <v>0</v>
      </c>
      <c r="AJ3054">
        <v>0</v>
      </c>
      <c r="AK3054">
        <v>0</v>
      </c>
      <c r="AL3054">
        <v>0</v>
      </c>
      <c r="AM3054">
        <v>0</v>
      </c>
      <c r="AN3054">
        <v>0</v>
      </c>
      <c r="AP3054" t="s">
        <v>233</v>
      </c>
      <c r="AQ3054" t="s">
        <v>1012</v>
      </c>
      <c r="AT3054" t="s">
        <v>233</v>
      </c>
      <c r="AV3054" t="s">
        <v>1012</v>
      </c>
      <c r="AX3054" t="s">
        <v>1011</v>
      </c>
      <c r="AZ3054" t="s">
        <v>1012</v>
      </c>
      <c r="BA3054" t="s">
        <v>1011</v>
      </c>
      <c r="BC3054" t="s">
        <v>234</v>
      </c>
      <c r="BE3054" t="s">
        <v>1011</v>
      </c>
      <c r="BG3054" t="s">
        <v>234</v>
      </c>
      <c r="BJ3054" t="s">
        <v>1012</v>
      </c>
      <c r="BK3054" t="s">
        <v>1011</v>
      </c>
      <c r="BM3054">
        <v>8</v>
      </c>
      <c r="BO3054" t="s">
        <v>719</v>
      </c>
      <c r="BQ3054" t="s">
        <v>719</v>
      </c>
      <c r="BS3054" t="s">
        <v>719</v>
      </c>
      <c r="BU3054" t="s">
        <v>719</v>
      </c>
      <c r="BY3054" t="s">
        <v>720</v>
      </c>
      <c r="CA3054" t="s">
        <v>8475</v>
      </c>
      <c r="CC3054" t="s">
        <v>8476</v>
      </c>
      <c r="CD3054" t="s">
        <v>8477</v>
      </c>
      <c r="CF3054" t="s">
        <v>172</v>
      </c>
      <c r="CG3054" t="s">
        <v>8478</v>
      </c>
      <c r="CH3054" t="s">
        <v>8479</v>
      </c>
      <c r="CI3054" t="s">
        <v>136</v>
      </c>
      <c r="CJ3054" t="s">
        <v>8480</v>
      </c>
      <c r="CK3054">
        <v>0</v>
      </c>
      <c r="CM3054" t="s">
        <v>210</v>
      </c>
      <c r="CP3054" t="s">
        <v>8471</v>
      </c>
      <c r="CQ3054" s="3">
        <v>42173</v>
      </c>
      <c r="CR3054">
        <v>0</v>
      </c>
      <c r="CS3054">
        <v>4</v>
      </c>
      <c r="CT3054">
        <v>3</v>
      </c>
      <c r="CU3054">
        <v>3</v>
      </c>
      <c r="CV3054">
        <v>4</v>
      </c>
      <c r="CW3054">
        <v>1</v>
      </c>
      <c r="CX3054">
        <v>15</v>
      </c>
      <c r="CY3054" s="1">
        <v>25191.548356481482</v>
      </c>
      <c r="CZ3054" t="s">
        <v>150</v>
      </c>
      <c r="DA3054" t="s">
        <v>8471</v>
      </c>
      <c r="DB3054" t="s">
        <v>151</v>
      </c>
      <c r="DC3054" t="s">
        <v>152</v>
      </c>
      <c r="DD3054" t="s">
        <v>153</v>
      </c>
      <c r="DE3054" t="s">
        <v>154</v>
      </c>
      <c r="DF3054" t="s">
        <v>113</v>
      </c>
      <c r="DG3054" t="s">
        <v>114</v>
      </c>
      <c r="DH3054" t="s">
        <v>155</v>
      </c>
      <c r="DI3054" t="s">
        <v>320</v>
      </c>
      <c r="DJ3054" t="s">
        <v>321</v>
      </c>
      <c r="DK3054">
        <v>999999</v>
      </c>
      <c r="DL3054" t="s">
        <v>156</v>
      </c>
      <c r="DM3054" s="1">
        <v>1.1111111111111112E-2</v>
      </c>
      <c r="DN3054" s="1">
        <v>2.0833333333333332E-2</v>
      </c>
      <c r="DO3054" s="3">
        <v>42168</v>
      </c>
      <c r="DP3054" s="3">
        <v>42175</v>
      </c>
      <c r="DQ3054" s="3">
        <v>42141</v>
      </c>
      <c r="DR3054" s="3">
        <v>42175</v>
      </c>
      <c r="DS3054" t="s">
        <v>8471</v>
      </c>
      <c r="DT3054" s="3">
        <v>42173</v>
      </c>
      <c r="DU3054" t="s">
        <v>8481</v>
      </c>
    </row>
    <row r="3055" spans="1:127">
      <c r="A3055" t="s">
        <v>8471</v>
      </c>
      <c r="B3055" t="s">
        <v>320</v>
      </c>
      <c r="C3055" t="s">
        <v>321</v>
      </c>
      <c r="D3055">
        <v>4127975687</v>
      </c>
      <c r="E3055">
        <v>999999</v>
      </c>
      <c r="F3055">
        <v>288880008</v>
      </c>
      <c r="G3055" s="1">
        <v>0</v>
      </c>
      <c r="H3055" s="2">
        <v>42174.5</v>
      </c>
      <c r="I3055" t="s">
        <v>161</v>
      </c>
      <c r="J3055">
        <v>0</v>
      </c>
      <c r="K3055" t="s">
        <v>136</v>
      </c>
      <c r="L3055" t="s">
        <v>197</v>
      </c>
      <c r="M3055" t="s">
        <v>138</v>
      </c>
      <c r="N3055" t="s">
        <v>198</v>
      </c>
      <c r="P3055">
        <v>0</v>
      </c>
      <c r="Q3055">
        <v>0</v>
      </c>
      <c r="R3055" t="s">
        <v>176</v>
      </c>
      <c r="S3055" t="s">
        <v>141</v>
      </c>
      <c r="T3055" s="2">
        <v>42173</v>
      </c>
      <c r="U3055" t="s">
        <v>142</v>
      </c>
      <c r="V3055" t="s">
        <v>143</v>
      </c>
      <c r="W3055" t="s">
        <v>165</v>
      </c>
      <c r="X3055" t="s">
        <v>166</v>
      </c>
      <c r="Y3055" t="s">
        <v>182</v>
      </c>
      <c r="Z3055" t="s">
        <v>167</v>
      </c>
      <c r="AB3055" t="s">
        <v>2857</v>
      </c>
      <c r="AC3055" t="s">
        <v>184</v>
      </c>
      <c r="AD3055">
        <v>0</v>
      </c>
      <c r="AE3055">
        <v>0</v>
      </c>
      <c r="AF3055">
        <v>0</v>
      </c>
      <c r="AG3055">
        <v>0</v>
      </c>
      <c r="AH3055">
        <v>0</v>
      </c>
      <c r="AI3055">
        <v>0</v>
      </c>
      <c r="AJ3055">
        <v>0</v>
      </c>
      <c r="AK3055">
        <v>0</v>
      </c>
      <c r="AL3055">
        <v>0</v>
      </c>
      <c r="AM3055">
        <v>0</v>
      </c>
      <c r="AN3055">
        <v>0</v>
      </c>
      <c r="AP3055" t="s">
        <v>233</v>
      </c>
      <c r="AQ3055" t="s">
        <v>1012</v>
      </c>
      <c r="AT3055" t="s">
        <v>233</v>
      </c>
      <c r="AV3055" t="s">
        <v>1012</v>
      </c>
      <c r="AX3055" t="s">
        <v>1011</v>
      </c>
      <c r="AZ3055" t="s">
        <v>1012</v>
      </c>
      <c r="BA3055" t="s">
        <v>1011</v>
      </c>
      <c r="BC3055" t="s">
        <v>234</v>
      </c>
      <c r="BE3055" t="s">
        <v>1011</v>
      </c>
      <c r="BG3055" t="s">
        <v>234</v>
      </c>
      <c r="BJ3055" t="s">
        <v>1012</v>
      </c>
      <c r="BK3055" t="s">
        <v>1011</v>
      </c>
      <c r="BM3055">
        <v>8</v>
      </c>
      <c r="BO3055" t="s">
        <v>719</v>
      </c>
      <c r="BQ3055" t="s">
        <v>719</v>
      </c>
      <c r="BS3055" t="s">
        <v>719</v>
      </c>
      <c r="BU3055" t="s">
        <v>719</v>
      </c>
      <c r="BY3055" t="s">
        <v>720</v>
      </c>
      <c r="CA3055" t="s">
        <v>8475</v>
      </c>
      <c r="CC3055" t="s">
        <v>8476</v>
      </c>
      <c r="CF3055" t="s">
        <v>172</v>
      </c>
      <c r="CG3055" t="s">
        <v>8478</v>
      </c>
      <c r="CI3055" t="s">
        <v>136</v>
      </c>
      <c r="CJ3055" t="s">
        <v>8480</v>
      </c>
      <c r="CK3055">
        <v>0</v>
      </c>
      <c r="CM3055" t="s">
        <v>210</v>
      </c>
      <c r="CP3055" t="s">
        <v>8471</v>
      </c>
      <c r="CQ3055" s="3">
        <v>42174</v>
      </c>
      <c r="CR3055">
        <v>0</v>
      </c>
      <c r="CS3055">
        <v>4</v>
      </c>
      <c r="CT3055">
        <v>3</v>
      </c>
      <c r="CU3055">
        <v>3</v>
      </c>
      <c r="CV3055">
        <v>4</v>
      </c>
      <c r="CW3055">
        <v>1</v>
      </c>
      <c r="CX3055">
        <v>15</v>
      </c>
      <c r="CY3055" s="1">
        <v>25191.548356481482</v>
      </c>
      <c r="CZ3055" t="s">
        <v>150</v>
      </c>
      <c r="DA3055" t="s">
        <v>8471</v>
      </c>
      <c r="DB3055" t="s">
        <v>151</v>
      </c>
      <c r="DC3055" t="s">
        <v>152</v>
      </c>
      <c r="DD3055" t="s">
        <v>153</v>
      </c>
      <c r="DE3055" t="s">
        <v>154</v>
      </c>
      <c r="DF3055" t="s">
        <v>113</v>
      </c>
      <c r="DG3055" t="s">
        <v>114</v>
      </c>
      <c r="DH3055" t="s">
        <v>155</v>
      </c>
      <c r="DI3055" t="s">
        <v>320</v>
      </c>
      <c r="DJ3055" t="s">
        <v>321</v>
      </c>
      <c r="DK3055">
        <v>999999</v>
      </c>
      <c r="DL3055" t="s">
        <v>156</v>
      </c>
      <c r="DM3055" s="1">
        <v>1.1111111111111112E-2</v>
      </c>
      <c r="DN3055" s="1">
        <v>2.0833333333333332E-2</v>
      </c>
      <c r="DO3055" s="3">
        <v>42168</v>
      </c>
      <c r="DP3055" s="3">
        <v>42175</v>
      </c>
      <c r="DQ3055" s="3">
        <v>42141</v>
      </c>
      <c r="DR3055" s="3">
        <v>42175</v>
      </c>
      <c r="DS3055" t="s">
        <v>8471</v>
      </c>
      <c r="DT3055" s="3">
        <v>42174</v>
      </c>
      <c r="DU3055" t="s">
        <v>8482</v>
      </c>
    </row>
    <row r="3056" spans="1:127">
      <c r="A3056" t="s">
        <v>8471</v>
      </c>
      <c r="B3056" t="s">
        <v>320</v>
      </c>
      <c r="C3056" t="s">
        <v>321</v>
      </c>
      <c r="D3056">
        <v>4127975687</v>
      </c>
      <c r="E3056">
        <v>999999</v>
      </c>
      <c r="F3056">
        <v>288973608</v>
      </c>
      <c r="G3056" s="1">
        <v>0</v>
      </c>
      <c r="H3056" s="2">
        <v>42175.583333333336</v>
      </c>
      <c r="I3056" t="s">
        <v>161</v>
      </c>
      <c r="J3056">
        <v>0</v>
      </c>
      <c r="K3056" t="s">
        <v>136</v>
      </c>
      <c r="L3056" t="s">
        <v>137</v>
      </c>
      <c r="M3056" t="s">
        <v>138</v>
      </c>
      <c r="N3056" t="s">
        <v>198</v>
      </c>
      <c r="P3056">
        <v>0</v>
      </c>
      <c r="Q3056">
        <v>0</v>
      </c>
      <c r="R3056" t="s">
        <v>176</v>
      </c>
      <c r="S3056" t="s">
        <v>141</v>
      </c>
      <c r="T3056" s="2">
        <v>42173</v>
      </c>
      <c r="U3056" t="s">
        <v>142</v>
      </c>
      <c r="V3056" t="s">
        <v>143</v>
      </c>
      <c r="W3056" t="s">
        <v>165</v>
      </c>
      <c r="X3056" t="s">
        <v>166</v>
      </c>
      <c r="Y3056" t="s">
        <v>182</v>
      </c>
      <c r="Z3056" t="s">
        <v>167</v>
      </c>
      <c r="AB3056" t="s">
        <v>2857</v>
      </c>
      <c r="AC3056" t="s">
        <v>184</v>
      </c>
      <c r="AD3056">
        <v>0</v>
      </c>
      <c r="AE3056">
        <v>0</v>
      </c>
      <c r="AF3056">
        <v>0</v>
      </c>
      <c r="AG3056">
        <v>0</v>
      </c>
      <c r="AH3056">
        <v>0</v>
      </c>
      <c r="AI3056">
        <v>0</v>
      </c>
      <c r="AJ3056">
        <v>0</v>
      </c>
      <c r="AK3056">
        <v>0</v>
      </c>
      <c r="AL3056">
        <v>0</v>
      </c>
      <c r="AM3056">
        <v>0</v>
      </c>
      <c r="AN3056">
        <v>0</v>
      </c>
      <c r="AP3056" t="s">
        <v>233</v>
      </c>
      <c r="AQ3056" t="s">
        <v>1012</v>
      </c>
      <c r="AT3056" t="s">
        <v>233</v>
      </c>
      <c r="AV3056" t="s">
        <v>1012</v>
      </c>
      <c r="AX3056" t="s">
        <v>1011</v>
      </c>
      <c r="AZ3056" t="s">
        <v>1012</v>
      </c>
      <c r="BA3056" t="s">
        <v>1011</v>
      </c>
      <c r="BC3056" t="s">
        <v>234</v>
      </c>
      <c r="BE3056" t="s">
        <v>1011</v>
      </c>
      <c r="BG3056" t="s">
        <v>234</v>
      </c>
      <c r="BJ3056" t="s">
        <v>1012</v>
      </c>
      <c r="BK3056" t="s">
        <v>1011</v>
      </c>
      <c r="BM3056">
        <v>8</v>
      </c>
      <c r="BO3056" t="s">
        <v>719</v>
      </c>
      <c r="BQ3056" t="s">
        <v>719</v>
      </c>
      <c r="BS3056" t="s">
        <v>719</v>
      </c>
      <c r="BU3056" t="s">
        <v>719</v>
      </c>
      <c r="BY3056" t="s">
        <v>720</v>
      </c>
      <c r="CA3056" t="s">
        <v>8475</v>
      </c>
      <c r="CC3056" t="s">
        <v>8476</v>
      </c>
      <c r="CF3056" t="s">
        <v>172</v>
      </c>
      <c r="CG3056" t="s">
        <v>8478</v>
      </c>
      <c r="CI3056" t="s">
        <v>136</v>
      </c>
      <c r="CJ3056" t="s">
        <v>8480</v>
      </c>
      <c r="CK3056">
        <v>0</v>
      </c>
      <c r="CM3056" t="s">
        <v>210</v>
      </c>
      <c r="CP3056" t="s">
        <v>8471</v>
      </c>
      <c r="CQ3056" s="3">
        <v>42175</v>
      </c>
      <c r="CR3056">
        <v>0</v>
      </c>
      <c r="CS3056">
        <v>4</v>
      </c>
      <c r="CT3056">
        <v>2</v>
      </c>
      <c r="CU3056">
        <v>3</v>
      </c>
      <c r="CV3056">
        <v>4</v>
      </c>
      <c r="CW3056">
        <v>1</v>
      </c>
      <c r="CX3056">
        <v>14</v>
      </c>
      <c r="CY3056" s="1">
        <v>25191.548356481482</v>
      </c>
      <c r="CZ3056" t="s">
        <v>150</v>
      </c>
      <c r="DA3056" t="s">
        <v>8471</v>
      </c>
      <c r="DB3056" t="s">
        <v>151</v>
      </c>
      <c r="DC3056" t="s">
        <v>152</v>
      </c>
      <c r="DD3056" t="s">
        <v>153</v>
      </c>
      <c r="DE3056" t="s">
        <v>154</v>
      </c>
      <c r="DF3056" t="s">
        <v>113</v>
      </c>
      <c r="DG3056" t="s">
        <v>114</v>
      </c>
      <c r="DH3056" t="s">
        <v>155</v>
      </c>
      <c r="DI3056" t="s">
        <v>320</v>
      </c>
      <c r="DJ3056" t="s">
        <v>321</v>
      </c>
      <c r="DK3056">
        <v>999999</v>
      </c>
      <c r="DL3056" t="s">
        <v>156</v>
      </c>
      <c r="DM3056" s="1">
        <v>1.1111111111111112E-2</v>
      </c>
      <c r="DN3056" s="1">
        <v>2.0833333333333332E-2</v>
      </c>
      <c r="DO3056" s="3">
        <v>42168</v>
      </c>
      <c r="DP3056" s="3">
        <v>42175</v>
      </c>
      <c r="DQ3056" s="3">
        <v>42141</v>
      </c>
      <c r="DR3056" s="3">
        <v>42175</v>
      </c>
      <c r="DS3056" t="s">
        <v>8471</v>
      </c>
      <c r="DT3056" s="3">
        <v>42175</v>
      </c>
      <c r="DU3056" t="s">
        <v>8483</v>
      </c>
    </row>
    <row r="3057" spans="1:127">
      <c r="A3057" t="s">
        <v>8484</v>
      </c>
      <c r="B3057" t="s">
        <v>320</v>
      </c>
      <c r="C3057" t="s">
        <v>321</v>
      </c>
      <c r="D3057">
        <v>4970326568</v>
      </c>
      <c r="E3057">
        <v>999999</v>
      </c>
      <c r="F3057">
        <v>286633608</v>
      </c>
      <c r="G3057" s="1">
        <v>0</v>
      </c>
      <c r="H3057" s="2">
        <v>42148.5</v>
      </c>
      <c r="I3057" t="s">
        <v>135</v>
      </c>
      <c r="J3057">
        <v>0</v>
      </c>
      <c r="K3057">
        <v>0</v>
      </c>
      <c r="L3057">
        <v>0</v>
      </c>
      <c r="M3057" t="s">
        <v>138</v>
      </c>
      <c r="N3057">
        <v>0</v>
      </c>
      <c r="P3057">
        <v>0</v>
      </c>
      <c r="Q3057">
        <v>0</v>
      </c>
      <c r="R3057">
        <v>0</v>
      </c>
      <c r="S3057" t="s">
        <v>141</v>
      </c>
      <c r="U3057" t="s">
        <v>142</v>
      </c>
      <c r="V3057" t="s">
        <v>143</v>
      </c>
      <c r="W3057">
        <v>0</v>
      </c>
      <c r="X3057">
        <v>0</v>
      </c>
      <c r="Y3057">
        <v>0</v>
      </c>
      <c r="Z3057">
        <v>0</v>
      </c>
      <c r="AC3057" t="s">
        <v>184</v>
      </c>
      <c r="AD3057">
        <v>0</v>
      </c>
      <c r="AE3057">
        <v>0</v>
      </c>
      <c r="AF3057">
        <v>0</v>
      </c>
      <c r="AG3057">
        <v>0</v>
      </c>
      <c r="AH3057">
        <v>0</v>
      </c>
      <c r="AI3057">
        <v>0</v>
      </c>
      <c r="AJ3057">
        <v>0</v>
      </c>
      <c r="AK3057">
        <v>0</v>
      </c>
      <c r="AL3057">
        <v>0</v>
      </c>
      <c r="AM3057">
        <v>0</v>
      </c>
      <c r="AP3057">
        <v>0</v>
      </c>
      <c r="AQ3057">
        <v>0</v>
      </c>
      <c r="AT3057">
        <v>0</v>
      </c>
      <c r="AV3057">
        <v>0</v>
      </c>
      <c r="AX3057">
        <v>0</v>
      </c>
      <c r="AZ3057">
        <v>0</v>
      </c>
      <c r="BA3057">
        <v>0</v>
      </c>
      <c r="BC3057">
        <v>0</v>
      </c>
      <c r="BE3057">
        <v>0</v>
      </c>
      <c r="BG3057">
        <v>0</v>
      </c>
      <c r="BJ3057">
        <v>0</v>
      </c>
      <c r="BK3057">
        <v>0</v>
      </c>
      <c r="CI3057">
        <v>0</v>
      </c>
      <c r="CK3057">
        <v>0</v>
      </c>
      <c r="CM3057">
        <v>0</v>
      </c>
      <c r="CP3057" t="s">
        <v>8484</v>
      </c>
      <c r="CQ3057" s="3">
        <v>42148</v>
      </c>
      <c r="CR3057">
        <v>0</v>
      </c>
      <c r="CS3057">
        <v>0</v>
      </c>
      <c r="CT3057">
        <v>0</v>
      </c>
      <c r="CU3057">
        <v>3</v>
      </c>
      <c r="CV3057">
        <v>1</v>
      </c>
      <c r="CW3057">
        <v>0</v>
      </c>
      <c r="CX3057">
        <v>4</v>
      </c>
      <c r="CY3057" s="1">
        <v>25191.548356481482</v>
      </c>
      <c r="CZ3057" t="s">
        <v>150</v>
      </c>
      <c r="DA3057" t="s">
        <v>8484</v>
      </c>
      <c r="DB3057" t="s">
        <v>151</v>
      </c>
      <c r="DC3057" t="s">
        <v>152</v>
      </c>
      <c r="DD3057" t="s">
        <v>153</v>
      </c>
      <c r="DE3057" t="s">
        <v>154</v>
      </c>
      <c r="DF3057" t="s">
        <v>113</v>
      </c>
      <c r="DG3057" t="s">
        <v>114</v>
      </c>
      <c r="DH3057" t="s">
        <v>155</v>
      </c>
      <c r="DI3057" t="s">
        <v>320</v>
      </c>
      <c r="DJ3057" t="s">
        <v>321</v>
      </c>
      <c r="DK3057">
        <v>999999</v>
      </c>
      <c r="DL3057" t="s">
        <v>178</v>
      </c>
      <c r="DM3057" s="1">
        <v>3.125E-2</v>
      </c>
      <c r="DN3057" s="1">
        <v>2.2222222222222223E-2</v>
      </c>
      <c r="DO3057" s="3">
        <v>42146</v>
      </c>
      <c r="DP3057" s="3">
        <v>42150</v>
      </c>
      <c r="DQ3057" s="3">
        <v>42143</v>
      </c>
      <c r="DR3057" s="3">
        <v>42160</v>
      </c>
      <c r="DS3057" t="s">
        <v>8484</v>
      </c>
      <c r="DT3057" s="3">
        <v>42148</v>
      </c>
      <c r="DU3057" t="s">
        <v>8485</v>
      </c>
    </row>
    <row r="3058" spans="1:127">
      <c r="A3058" t="s">
        <v>8484</v>
      </c>
      <c r="B3058" t="s">
        <v>320</v>
      </c>
      <c r="C3058" t="s">
        <v>321</v>
      </c>
      <c r="D3058">
        <v>4970326568</v>
      </c>
      <c r="E3058">
        <v>999999</v>
      </c>
      <c r="F3058">
        <v>286709208</v>
      </c>
      <c r="G3058" s="1">
        <v>0</v>
      </c>
      <c r="H3058" s="2">
        <v>42149.375</v>
      </c>
      <c r="I3058" t="s">
        <v>135</v>
      </c>
      <c r="J3058">
        <v>0</v>
      </c>
      <c r="K3058">
        <v>0</v>
      </c>
      <c r="L3058">
        <v>0</v>
      </c>
      <c r="M3058" t="s">
        <v>138</v>
      </c>
      <c r="N3058">
        <v>0</v>
      </c>
      <c r="P3058">
        <v>0</v>
      </c>
      <c r="Q3058">
        <v>0</v>
      </c>
      <c r="R3058">
        <v>0</v>
      </c>
      <c r="S3058" t="s">
        <v>141</v>
      </c>
      <c r="U3058" t="s">
        <v>142</v>
      </c>
      <c r="V3058" t="s">
        <v>143</v>
      </c>
      <c r="W3058">
        <v>0</v>
      </c>
      <c r="X3058">
        <v>0</v>
      </c>
      <c r="Y3058">
        <v>0</v>
      </c>
      <c r="Z3058">
        <v>0</v>
      </c>
      <c r="AC3058" t="s">
        <v>184</v>
      </c>
      <c r="AD3058">
        <v>0</v>
      </c>
      <c r="AE3058">
        <v>0</v>
      </c>
      <c r="AF3058">
        <v>0</v>
      </c>
      <c r="AG3058">
        <v>0</v>
      </c>
      <c r="AH3058">
        <v>0</v>
      </c>
      <c r="AI3058">
        <v>0</v>
      </c>
      <c r="AJ3058">
        <v>0</v>
      </c>
      <c r="AK3058">
        <v>0</v>
      </c>
      <c r="AL3058">
        <v>0</v>
      </c>
      <c r="AM3058">
        <v>0</v>
      </c>
      <c r="AP3058">
        <v>0</v>
      </c>
      <c r="AQ3058">
        <v>0</v>
      </c>
      <c r="AT3058">
        <v>0</v>
      </c>
      <c r="AV3058">
        <v>0</v>
      </c>
      <c r="AX3058">
        <v>0</v>
      </c>
      <c r="AZ3058">
        <v>0</v>
      </c>
      <c r="BA3058">
        <v>0</v>
      </c>
      <c r="BC3058">
        <v>0</v>
      </c>
      <c r="BE3058">
        <v>0</v>
      </c>
      <c r="BG3058">
        <v>0</v>
      </c>
      <c r="BJ3058">
        <v>0</v>
      </c>
      <c r="BK3058">
        <v>0</v>
      </c>
      <c r="CI3058">
        <v>0</v>
      </c>
      <c r="CK3058">
        <v>0</v>
      </c>
      <c r="CM3058">
        <v>0</v>
      </c>
      <c r="CP3058" t="s">
        <v>8484</v>
      </c>
      <c r="CQ3058" s="3">
        <v>42149</v>
      </c>
      <c r="CR3058">
        <v>0</v>
      </c>
      <c r="CS3058">
        <v>0</v>
      </c>
      <c r="CT3058">
        <v>0</v>
      </c>
      <c r="CU3058">
        <v>2</v>
      </c>
      <c r="CV3058">
        <v>0</v>
      </c>
      <c r="CW3058">
        <v>0</v>
      </c>
      <c r="CX3058">
        <v>2</v>
      </c>
      <c r="CY3058" s="1">
        <v>25191.548356481482</v>
      </c>
      <c r="CZ3058" t="s">
        <v>150</v>
      </c>
      <c r="DA3058" t="s">
        <v>8484</v>
      </c>
      <c r="DB3058" t="s">
        <v>151</v>
      </c>
      <c r="DC3058" t="s">
        <v>152</v>
      </c>
      <c r="DD3058" t="s">
        <v>153</v>
      </c>
      <c r="DE3058" t="s">
        <v>154</v>
      </c>
      <c r="DF3058" t="s">
        <v>113</v>
      </c>
      <c r="DG3058" t="s">
        <v>114</v>
      </c>
      <c r="DH3058" t="s">
        <v>155</v>
      </c>
      <c r="DI3058" t="s">
        <v>320</v>
      </c>
      <c r="DJ3058" t="s">
        <v>321</v>
      </c>
      <c r="DK3058">
        <v>999999</v>
      </c>
      <c r="DL3058" t="s">
        <v>178</v>
      </c>
      <c r="DM3058" s="1">
        <v>3.125E-2</v>
      </c>
      <c r="DN3058" s="1">
        <v>2.2222222222222223E-2</v>
      </c>
      <c r="DO3058" s="3">
        <v>42146</v>
      </c>
      <c r="DP3058" s="3">
        <v>42150</v>
      </c>
      <c r="DQ3058" s="3">
        <v>42143</v>
      </c>
      <c r="DR3058" s="3">
        <v>42160</v>
      </c>
      <c r="DS3058" t="s">
        <v>8484</v>
      </c>
      <c r="DT3058" s="3">
        <v>42149</v>
      </c>
      <c r="DU3058" t="s">
        <v>8486</v>
      </c>
    </row>
    <row r="3059" spans="1:127">
      <c r="A3059" t="s">
        <v>8487</v>
      </c>
      <c r="B3059" t="s">
        <v>320</v>
      </c>
      <c r="C3059" t="s">
        <v>321</v>
      </c>
      <c r="D3059">
        <v>4350472185</v>
      </c>
      <c r="E3059">
        <v>999999</v>
      </c>
      <c r="F3059">
        <v>286385208</v>
      </c>
      <c r="G3059" s="1">
        <v>0</v>
      </c>
      <c r="H3059" s="2">
        <v>42145.625</v>
      </c>
      <c r="I3059" t="s">
        <v>161</v>
      </c>
      <c r="J3059" t="s">
        <v>162</v>
      </c>
      <c r="K3059" t="s">
        <v>176</v>
      </c>
      <c r="L3059" t="s">
        <v>1029</v>
      </c>
      <c r="M3059" t="s">
        <v>138</v>
      </c>
      <c r="N3059" t="s">
        <v>510</v>
      </c>
      <c r="P3059">
        <v>0</v>
      </c>
      <c r="Q3059" t="s">
        <v>164</v>
      </c>
      <c r="R3059" t="s">
        <v>176</v>
      </c>
      <c r="S3059" t="s">
        <v>141</v>
      </c>
      <c r="T3059" s="2">
        <v>42145</v>
      </c>
      <c r="U3059" t="s">
        <v>142</v>
      </c>
      <c r="V3059" t="s">
        <v>143</v>
      </c>
      <c r="W3059" t="s">
        <v>165</v>
      </c>
      <c r="X3059" t="s">
        <v>166</v>
      </c>
      <c r="Y3059" t="s">
        <v>182</v>
      </c>
      <c r="Z3059" t="s">
        <v>167</v>
      </c>
      <c r="AC3059">
        <v>0</v>
      </c>
      <c r="AD3059">
        <v>0</v>
      </c>
      <c r="AE3059">
        <v>1</v>
      </c>
      <c r="AF3059">
        <v>0</v>
      </c>
      <c r="AG3059">
        <v>0</v>
      </c>
      <c r="AH3059">
        <v>0</v>
      </c>
      <c r="AI3059">
        <v>0</v>
      </c>
      <c r="AJ3059">
        <v>0</v>
      </c>
      <c r="AK3059">
        <v>0</v>
      </c>
      <c r="AL3059">
        <v>0</v>
      </c>
      <c r="AM3059">
        <v>0</v>
      </c>
      <c r="AN3059">
        <v>1</v>
      </c>
      <c r="AP3059">
        <v>0</v>
      </c>
      <c r="AQ3059">
        <v>0</v>
      </c>
      <c r="AT3059">
        <v>0</v>
      </c>
      <c r="AV3059">
        <v>0</v>
      </c>
      <c r="AX3059">
        <v>0</v>
      </c>
      <c r="AZ3059">
        <v>0</v>
      </c>
      <c r="BA3059">
        <v>0</v>
      </c>
      <c r="BC3059">
        <v>0</v>
      </c>
      <c r="BE3059">
        <v>0</v>
      </c>
      <c r="BG3059">
        <v>0</v>
      </c>
      <c r="BJ3059">
        <v>0</v>
      </c>
      <c r="BK3059">
        <v>0</v>
      </c>
      <c r="BO3059" t="s">
        <v>8488</v>
      </c>
      <c r="BQ3059" t="s">
        <v>8488</v>
      </c>
      <c r="BS3059" t="s">
        <v>8488</v>
      </c>
      <c r="BU3059" t="s">
        <v>8488</v>
      </c>
      <c r="BY3059" t="s">
        <v>8488</v>
      </c>
      <c r="CA3059" t="s">
        <v>8488</v>
      </c>
      <c r="CC3059" t="s">
        <v>8488</v>
      </c>
      <c r="CD3059" t="s">
        <v>8489</v>
      </c>
      <c r="CF3059" t="s">
        <v>172</v>
      </c>
      <c r="CI3059">
        <v>0</v>
      </c>
      <c r="CK3059">
        <v>0</v>
      </c>
      <c r="CM3059">
        <v>0</v>
      </c>
      <c r="CP3059" t="s">
        <v>8487</v>
      </c>
      <c r="CQ3059" s="3">
        <v>42145</v>
      </c>
      <c r="CR3059">
        <v>0</v>
      </c>
      <c r="CS3059">
        <v>0</v>
      </c>
      <c r="CT3059">
        <v>0</v>
      </c>
      <c r="CU3059">
        <v>0</v>
      </c>
      <c r="CV3059">
        <v>0</v>
      </c>
      <c r="CW3059">
        <v>1</v>
      </c>
      <c r="CX3059">
        <v>1</v>
      </c>
      <c r="CY3059" s="1">
        <v>25191.548356481482</v>
      </c>
      <c r="CZ3059" t="s">
        <v>150</v>
      </c>
      <c r="DA3059" t="s">
        <v>8487</v>
      </c>
      <c r="DB3059" t="s">
        <v>151</v>
      </c>
      <c r="DC3059" t="s">
        <v>152</v>
      </c>
      <c r="DD3059" t="s">
        <v>153</v>
      </c>
      <c r="DE3059" t="s">
        <v>154</v>
      </c>
      <c r="DF3059" t="s">
        <v>113</v>
      </c>
      <c r="DG3059" t="s">
        <v>114</v>
      </c>
      <c r="DH3059" t="s">
        <v>155</v>
      </c>
      <c r="DI3059" t="s">
        <v>320</v>
      </c>
      <c r="DJ3059" t="s">
        <v>321</v>
      </c>
      <c r="DK3059">
        <v>999999</v>
      </c>
      <c r="DL3059" t="s">
        <v>178</v>
      </c>
      <c r="DM3059" s="1">
        <v>2.7777777777777776E-2</v>
      </c>
      <c r="DN3059" s="1">
        <v>2.0833333333333332E-2</v>
      </c>
      <c r="DO3059" s="3">
        <v>42145</v>
      </c>
      <c r="DP3059" s="3">
        <v>42146</v>
      </c>
      <c r="DQ3059" s="3">
        <v>42145</v>
      </c>
      <c r="DR3059" s="3">
        <v>42149</v>
      </c>
      <c r="DS3059" t="s">
        <v>8487</v>
      </c>
      <c r="DT3059" s="3">
        <v>42145</v>
      </c>
      <c r="DU3059" t="s">
        <v>8490</v>
      </c>
      <c r="DW3059" t="s">
        <v>397</v>
      </c>
    </row>
    <row r="3060" spans="1:127">
      <c r="A3060" t="s">
        <v>8487</v>
      </c>
      <c r="B3060" t="s">
        <v>320</v>
      </c>
      <c r="C3060" t="s">
        <v>321</v>
      </c>
      <c r="D3060">
        <v>4350472185</v>
      </c>
      <c r="E3060">
        <v>999999</v>
      </c>
      <c r="F3060">
        <v>286460808</v>
      </c>
      <c r="G3060" s="1">
        <v>0</v>
      </c>
      <c r="H3060" s="2">
        <v>42146.5</v>
      </c>
      <c r="I3060" t="s">
        <v>161</v>
      </c>
      <c r="J3060" t="s">
        <v>202</v>
      </c>
      <c r="K3060" t="s">
        <v>136</v>
      </c>
      <c r="L3060" t="s">
        <v>136</v>
      </c>
      <c r="M3060" t="s">
        <v>138</v>
      </c>
      <c r="N3060" t="s">
        <v>510</v>
      </c>
      <c r="P3060" t="s">
        <v>267</v>
      </c>
      <c r="Q3060" t="s">
        <v>164</v>
      </c>
      <c r="R3060" t="s">
        <v>140</v>
      </c>
      <c r="S3060" t="s">
        <v>141</v>
      </c>
      <c r="T3060" s="2">
        <v>42145</v>
      </c>
      <c r="U3060" t="s">
        <v>142</v>
      </c>
      <c r="V3060" t="s">
        <v>143</v>
      </c>
      <c r="W3060" t="s">
        <v>144</v>
      </c>
      <c r="X3060" t="s">
        <v>308</v>
      </c>
      <c r="Y3060" t="s">
        <v>182</v>
      </c>
      <c r="Z3060" t="s">
        <v>147</v>
      </c>
      <c r="AB3060" t="s">
        <v>8491</v>
      </c>
      <c r="AC3060" t="s">
        <v>293</v>
      </c>
      <c r="AD3060">
        <v>4</v>
      </c>
      <c r="AE3060">
        <v>5</v>
      </c>
      <c r="AF3060">
        <v>5</v>
      </c>
      <c r="AG3060">
        <v>3</v>
      </c>
      <c r="AH3060">
        <v>4</v>
      </c>
      <c r="AI3060">
        <v>3</v>
      </c>
      <c r="AJ3060">
        <v>3</v>
      </c>
      <c r="AK3060">
        <v>4</v>
      </c>
      <c r="AL3060">
        <v>3</v>
      </c>
      <c r="AM3060">
        <v>4</v>
      </c>
      <c r="AN3060">
        <v>38</v>
      </c>
      <c r="AP3060" t="s">
        <v>272</v>
      </c>
      <c r="AQ3060" t="s">
        <v>273</v>
      </c>
      <c r="AT3060" t="s">
        <v>272</v>
      </c>
      <c r="AV3060" t="s">
        <v>273</v>
      </c>
      <c r="AX3060" t="s">
        <v>272</v>
      </c>
      <c r="AZ3060" t="s">
        <v>273</v>
      </c>
      <c r="BA3060" t="s">
        <v>272</v>
      </c>
      <c r="BC3060" t="s">
        <v>273</v>
      </c>
      <c r="BE3060" t="s">
        <v>272</v>
      </c>
      <c r="BG3060" t="s">
        <v>273</v>
      </c>
      <c r="BJ3060" t="s">
        <v>273</v>
      </c>
      <c r="BK3060" t="s">
        <v>272</v>
      </c>
      <c r="BM3060">
        <v>60</v>
      </c>
      <c r="BO3060" t="s">
        <v>8492</v>
      </c>
      <c r="BQ3060" t="s">
        <v>8493</v>
      </c>
      <c r="BS3060" t="s">
        <v>8494</v>
      </c>
      <c r="BU3060" t="s">
        <v>8495</v>
      </c>
      <c r="BY3060" t="s">
        <v>8496</v>
      </c>
      <c r="CA3060" t="s">
        <v>8497</v>
      </c>
      <c r="CC3060" t="s">
        <v>8498</v>
      </c>
      <c r="CD3060" t="s">
        <v>8489</v>
      </c>
      <c r="CF3060" t="s">
        <v>216</v>
      </c>
      <c r="CG3060" t="s">
        <v>8499</v>
      </c>
      <c r="CH3060" t="s">
        <v>8500</v>
      </c>
      <c r="CI3060" t="s">
        <v>136</v>
      </c>
      <c r="CJ3060" t="s">
        <v>8501</v>
      </c>
      <c r="CK3060">
        <v>0</v>
      </c>
      <c r="CM3060" t="s">
        <v>210</v>
      </c>
      <c r="CN3060" t="s">
        <v>1130</v>
      </c>
      <c r="CP3060" t="s">
        <v>8487</v>
      </c>
      <c r="CQ3060" s="3">
        <v>42146</v>
      </c>
      <c r="CR3060">
        <v>0</v>
      </c>
      <c r="CS3060">
        <v>0</v>
      </c>
      <c r="CT3060">
        <v>0</v>
      </c>
      <c r="CU3060">
        <v>0</v>
      </c>
      <c r="CV3060">
        <v>0</v>
      </c>
      <c r="CW3060">
        <v>1</v>
      </c>
      <c r="CX3060">
        <v>1</v>
      </c>
      <c r="CY3060" s="1">
        <v>25191.548356481482</v>
      </c>
      <c r="CZ3060" t="s">
        <v>150</v>
      </c>
      <c r="DA3060" t="s">
        <v>8487</v>
      </c>
      <c r="DB3060" t="s">
        <v>151</v>
      </c>
      <c r="DC3060" t="s">
        <v>152</v>
      </c>
      <c r="DD3060" t="s">
        <v>153</v>
      </c>
      <c r="DE3060" t="s">
        <v>154</v>
      </c>
      <c r="DF3060" t="s">
        <v>113</v>
      </c>
      <c r="DG3060" t="s">
        <v>114</v>
      </c>
      <c r="DH3060" t="s">
        <v>155</v>
      </c>
      <c r="DI3060" t="s">
        <v>320</v>
      </c>
      <c r="DJ3060" t="s">
        <v>321</v>
      </c>
      <c r="DK3060">
        <v>999999</v>
      </c>
      <c r="DL3060" t="s">
        <v>178</v>
      </c>
      <c r="DM3060" s="1">
        <v>2.7777777777777776E-2</v>
      </c>
      <c r="DN3060" s="1">
        <v>2.0833333333333332E-2</v>
      </c>
      <c r="DO3060" s="3">
        <v>42145</v>
      </c>
      <c r="DP3060" s="3">
        <v>42146</v>
      </c>
      <c r="DQ3060" s="3">
        <v>42145</v>
      </c>
      <c r="DR3060" s="3">
        <v>42149</v>
      </c>
      <c r="DS3060" t="s">
        <v>8487</v>
      </c>
      <c r="DT3060" s="3">
        <v>42146</v>
      </c>
      <c r="DU3060" t="s">
        <v>8502</v>
      </c>
    </row>
    <row r="3061" spans="1:127">
      <c r="A3061" t="s">
        <v>8503</v>
      </c>
      <c r="B3061" t="s">
        <v>320</v>
      </c>
      <c r="C3061" t="s">
        <v>321</v>
      </c>
      <c r="D3061">
        <v>4605914323</v>
      </c>
      <c r="E3061">
        <v>999999</v>
      </c>
      <c r="F3061">
        <v>288178008</v>
      </c>
      <c r="G3061" s="1">
        <v>0</v>
      </c>
      <c r="H3061" s="2">
        <v>42166.375</v>
      </c>
      <c r="I3061" t="s">
        <v>135</v>
      </c>
      <c r="J3061" t="s">
        <v>202</v>
      </c>
      <c r="K3061" t="s">
        <v>136</v>
      </c>
      <c r="L3061" t="s">
        <v>136</v>
      </c>
      <c r="M3061" t="s">
        <v>138</v>
      </c>
      <c r="N3061" t="s">
        <v>198</v>
      </c>
      <c r="P3061" t="s">
        <v>523</v>
      </c>
      <c r="Q3061" t="s">
        <v>164</v>
      </c>
      <c r="R3061" t="s">
        <v>140</v>
      </c>
      <c r="S3061" t="s">
        <v>141</v>
      </c>
      <c r="T3061" s="2">
        <v>42166</v>
      </c>
      <c r="U3061" t="s">
        <v>142</v>
      </c>
      <c r="V3061" t="s">
        <v>143</v>
      </c>
      <c r="W3061" t="s">
        <v>144</v>
      </c>
      <c r="X3061" t="s">
        <v>551</v>
      </c>
      <c r="Y3061" t="s">
        <v>182</v>
      </c>
      <c r="Z3061" t="s">
        <v>147</v>
      </c>
      <c r="AB3061" t="s">
        <v>8504</v>
      </c>
      <c r="AC3061" t="s">
        <v>148</v>
      </c>
      <c r="AD3061">
        <v>0</v>
      </c>
      <c r="AE3061">
        <v>0</v>
      </c>
      <c r="AF3061">
        <v>0</v>
      </c>
      <c r="AG3061">
        <v>0</v>
      </c>
      <c r="AH3061">
        <v>0</v>
      </c>
      <c r="AI3061">
        <v>0</v>
      </c>
      <c r="AJ3061">
        <v>0</v>
      </c>
      <c r="AK3061">
        <v>0</v>
      </c>
      <c r="AL3061">
        <v>0</v>
      </c>
      <c r="AM3061">
        <v>0</v>
      </c>
      <c r="AP3061">
        <v>0</v>
      </c>
      <c r="AQ3061">
        <v>0</v>
      </c>
      <c r="AT3061">
        <v>0</v>
      </c>
      <c r="AV3061">
        <v>0</v>
      </c>
      <c r="AX3061">
        <v>0</v>
      </c>
      <c r="AZ3061">
        <v>0</v>
      </c>
      <c r="BA3061">
        <v>0</v>
      </c>
      <c r="BC3061">
        <v>0</v>
      </c>
      <c r="BE3061">
        <v>0</v>
      </c>
      <c r="BG3061">
        <v>0</v>
      </c>
      <c r="BJ3061">
        <v>0</v>
      </c>
      <c r="BK3061">
        <v>0</v>
      </c>
      <c r="BO3061" t="s">
        <v>601</v>
      </c>
      <c r="BQ3061" t="s">
        <v>8505</v>
      </c>
      <c r="BS3061" t="s">
        <v>3202</v>
      </c>
      <c r="BU3061" t="s">
        <v>8506</v>
      </c>
      <c r="BY3061" t="s">
        <v>424</v>
      </c>
      <c r="CA3061" t="s">
        <v>8507</v>
      </c>
      <c r="CC3061" t="s">
        <v>424</v>
      </c>
      <c r="CD3061" t="s">
        <v>8508</v>
      </c>
      <c r="CF3061" t="s">
        <v>2211</v>
      </c>
      <c r="CG3061" t="s">
        <v>8509</v>
      </c>
      <c r="CH3061" t="s">
        <v>8508</v>
      </c>
      <c r="CI3061" t="s">
        <v>136</v>
      </c>
      <c r="CJ3061" t="s">
        <v>8510</v>
      </c>
      <c r="CK3061">
        <v>0</v>
      </c>
      <c r="CM3061" t="s">
        <v>210</v>
      </c>
      <c r="CP3061" t="s">
        <v>8503</v>
      </c>
      <c r="CQ3061" s="3">
        <v>42166</v>
      </c>
      <c r="CR3061">
        <v>0</v>
      </c>
      <c r="CS3061">
        <v>0</v>
      </c>
      <c r="CT3061">
        <v>0</v>
      </c>
      <c r="CU3061">
        <v>3</v>
      </c>
      <c r="CV3061">
        <v>0</v>
      </c>
      <c r="CW3061">
        <v>0</v>
      </c>
      <c r="CX3061">
        <v>3</v>
      </c>
      <c r="CY3061" s="1">
        <v>25191.548356481482</v>
      </c>
      <c r="CZ3061" t="s">
        <v>150</v>
      </c>
      <c r="DA3061" t="s">
        <v>8503</v>
      </c>
      <c r="DB3061" t="s">
        <v>151</v>
      </c>
      <c r="DC3061" t="s">
        <v>152</v>
      </c>
      <c r="DD3061" t="s">
        <v>153</v>
      </c>
      <c r="DE3061" t="s">
        <v>154</v>
      </c>
      <c r="DF3061" t="s">
        <v>113</v>
      </c>
      <c r="DG3061" t="s">
        <v>114</v>
      </c>
      <c r="DH3061" t="s">
        <v>155</v>
      </c>
      <c r="DI3061" t="s">
        <v>320</v>
      </c>
      <c r="DJ3061" t="s">
        <v>321</v>
      </c>
      <c r="DK3061">
        <v>999999</v>
      </c>
      <c r="DL3061" t="s">
        <v>156</v>
      </c>
      <c r="DM3061" s="1">
        <v>0</v>
      </c>
      <c r="DN3061" s="1">
        <v>2.7777777777777776E-2</v>
      </c>
      <c r="DO3061" s="3">
        <v>42164</v>
      </c>
      <c r="DP3061" s="3">
        <v>42168</v>
      </c>
      <c r="DQ3061" s="3">
        <v>42158</v>
      </c>
      <c r="DR3061" s="3">
        <v>42173</v>
      </c>
      <c r="DS3061" t="s">
        <v>8503</v>
      </c>
      <c r="DT3061" s="3">
        <v>42166</v>
      </c>
      <c r="DU3061" t="s">
        <v>8511</v>
      </c>
    </row>
    <row r="3062" spans="1:127">
      <c r="A3062" t="s">
        <v>8503</v>
      </c>
      <c r="B3062" t="s">
        <v>320</v>
      </c>
      <c r="C3062" t="s">
        <v>321</v>
      </c>
      <c r="D3062">
        <v>4605914323</v>
      </c>
      <c r="E3062">
        <v>999999</v>
      </c>
      <c r="F3062">
        <v>288271608</v>
      </c>
      <c r="G3062" s="1">
        <v>0</v>
      </c>
      <c r="H3062" s="2">
        <v>42167.458333333336</v>
      </c>
      <c r="I3062" t="s">
        <v>161</v>
      </c>
      <c r="J3062" t="s">
        <v>202</v>
      </c>
      <c r="K3062" t="s">
        <v>136</v>
      </c>
      <c r="L3062" t="s">
        <v>136</v>
      </c>
      <c r="M3062" t="s">
        <v>138</v>
      </c>
      <c r="N3062" t="s">
        <v>266</v>
      </c>
      <c r="P3062" t="s">
        <v>267</v>
      </c>
      <c r="Q3062" t="s">
        <v>268</v>
      </c>
      <c r="R3062" t="s">
        <v>140</v>
      </c>
      <c r="S3062" t="s">
        <v>141</v>
      </c>
      <c r="T3062" s="2">
        <v>42166</v>
      </c>
      <c r="U3062" t="s">
        <v>142</v>
      </c>
      <c r="V3062" t="s">
        <v>143</v>
      </c>
      <c r="W3062" t="s">
        <v>144</v>
      </c>
      <c r="X3062" t="s">
        <v>145</v>
      </c>
      <c r="Y3062" t="s">
        <v>182</v>
      </c>
      <c r="Z3062" t="s">
        <v>147</v>
      </c>
      <c r="AB3062" t="s">
        <v>8504</v>
      </c>
      <c r="AC3062" t="s">
        <v>293</v>
      </c>
      <c r="AD3062">
        <v>3</v>
      </c>
      <c r="AE3062">
        <v>4</v>
      </c>
      <c r="AF3062">
        <v>4</v>
      </c>
      <c r="AG3062">
        <v>4</v>
      </c>
      <c r="AH3062">
        <v>4</v>
      </c>
      <c r="AI3062">
        <v>3</v>
      </c>
      <c r="AJ3062">
        <v>4</v>
      </c>
      <c r="AK3062">
        <v>3</v>
      </c>
      <c r="AL3062">
        <v>3</v>
      </c>
      <c r="AM3062">
        <v>3</v>
      </c>
      <c r="AN3062">
        <v>36</v>
      </c>
      <c r="AP3062">
        <v>0</v>
      </c>
      <c r="AQ3062">
        <v>0</v>
      </c>
      <c r="AT3062">
        <v>0</v>
      </c>
      <c r="AV3062">
        <v>0</v>
      </c>
      <c r="AX3062">
        <v>0</v>
      </c>
      <c r="AZ3062">
        <v>0</v>
      </c>
      <c r="BA3062">
        <v>0</v>
      </c>
      <c r="BC3062">
        <v>0</v>
      </c>
      <c r="BE3062">
        <v>0</v>
      </c>
      <c r="BG3062">
        <v>0</v>
      </c>
      <c r="BJ3062">
        <v>0</v>
      </c>
      <c r="BK3062">
        <v>0</v>
      </c>
      <c r="BO3062" t="s">
        <v>601</v>
      </c>
      <c r="BQ3062" t="s">
        <v>8505</v>
      </c>
      <c r="BS3062" t="s">
        <v>3202</v>
      </c>
      <c r="BU3062" t="s">
        <v>8506</v>
      </c>
      <c r="BY3062" t="s">
        <v>424</v>
      </c>
      <c r="CA3062" t="s">
        <v>8512</v>
      </c>
      <c r="CC3062" t="s">
        <v>424</v>
      </c>
      <c r="CD3062" t="s">
        <v>8513</v>
      </c>
      <c r="CF3062" t="s">
        <v>8514</v>
      </c>
      <c r="CG3062" t="s">
        <v>8509</v>
      </c>
      <c r="CH3062" t="s">
        <v>8515</v>
      </c>
      <c r="CI3062" t="s">
        <v>136</v>
      </c>
      <c r="CJ3062" t="s">
        <v>8516</v>
      </c>
      <c r="CK3062">
        <v>0</v>
      </c>
      <c r="CM3062" t="s">
        <v>210</v>
      </c>
      <c r="CP3062" t="s">
        <v>8503</v>
      </c>
      <c r="CQ3062" s="3">
        <v>42167</v>
      </c>
      <c r="CR3062">
        <v>0</v>
      </c>
      <c r="CS3062">
        <v>0</v>
      </c>
      <c r="CT3062">
        <v>0</v>
      </c>
      <c r="CU3062">
        <v>0</v>
      </c>
      <c r="CV3062">
        <v>0</v>
      </c>
      <c r="CW3062">
        <v>0</v>
      </c>
      <c r="CX3062">
        <v>0</v>
      </c>
      <c r="CY3062" s="1">
        <v>25191.548356481482</v>
      </c>
      <c r="CZ3062" t="s">
        <v>150</v>
      </c>
      <c r="DA3062" t="s">
        <v>8503</v>
      </c>
      <c r="DB3062" t="s">
        <v>151</v>
      </c>
      <c r="DC3062" t="s">
        <v>152</v>
      </c>
      <c r="DD3062" t="s">
        <v>153</v>
      </c>
      <c r="DE3062" t="s">
        <v>154</v>
      </c>
      <c r="DF3062" t="s">
        <v>113</v>
      </c>
      <c r="DG3062" t="s">
        <v>114</v>
      </c>
      <c r="DH3062" t="s">
        <v>155</v>
      </c>
      <c r="DI3062" t="s">
        <v>320</v>
      </c>
      <c r="DJ3062" t="s">
        <v>321</v>
      </c>
      <c r="DK3062">
        <v>999999</v>
      </c>
      <c r="DL3062" t="s">
        <v>156</v>
      </c>
      <c r="DM3062" s="1">
        <v>0</v>
      </c>
      <c r="DN3062" s="1">
        <v>2.7777777777777776E-2</v>
      </c>
      <c r="DO3062" s="3">
        <v>42164</v>
      </c>
      <c r="DP3062" s="3">
        <v>42168</v>
      </c>
      <c r="DQ3062" s="3">
        <v>42158</v>
      </c>
      <c r="DR3062" s="3">
        <v>42173</v>
      </c>
      <c r="DS3062" t="s">
        <v>8503</v>
      </c>
      <c r="DT3062" s="3">
        <v>42167</v>
      </c>
      <c r="DU3062" t="s">
        <v>8517</v>
      </c>
    </row>
    <row r="3063" spans="1:127">
      <c r="A3063" t="s">
        <v>8503</v>
      </c>
      <c r="B3063" t="s">
        <v>320</v>
      </c>
      <c r="C3063" t="s">
        <v>321</v>
      </c>
      <c r="D3063">
        <v>4605914323</v>
      </c>
      <c r="E3063">
        <v>999999</v>
      </c>
      <c r="F3063">
        <v>288367008</v>
      </c>
      <c r="G3063" s="1">
        <v>2.0833333333333332E-2</v>
      </c>
      <c r="H3063" s="2">
        <v>42168.5625</v>
      </c>
      <c r="I3063" t="s">
        <v>161</v>
      </c>
      <c r="J3063" t="s">
        <v>202</v>
      </c>
      <c r="K3063" t="s">
        <v>136</v>
      </c>
      <c r="L3063" t="s">
        <v>136</v>
      </c>
      <c r="M3063" t="s">
        <v>138</v>
      </c>
      <c r="N3063" t="s">
        <v>266</v>
      </c>
      <c r="P3063" t="s">
        <v>267</v>
      </c>
      <c r="Q3063" t="s">
        <v>268</v>
      </c>
      <c r="R3063" t="s">
        <v>140</v>
      </c>
      <c r="S3063" t="s">
        <v>141</v>
      </c>
      <c r="T3063" s="2">
        <v>42166</v>
      </c>
      <c r="U3063" t="s">
        <v>142</v>
      </c>
      <c r="V3063" t="s">
        <v>143</v>
      </c>
      <c r="W3063" t="s">
        <v>144</v>
      </c>
      <c r="X3063" t="s">
        <v>145</v>
      </c>
      <c r="Y3063" t="s">
        <v>182</v>
      </c>
      <c r="Z3063" t="s">
        <v>147</v>
      </c>
      <c r="AB3063" t="s">
        <v>8504</v>
      </c>
      <c r="AC3063" t="s">
        <v>300</v>
      </c>
      <c r="AD3063">
        <v>4</v>
      </c>
      <c r="AE3063">
        <v>4</v>
      </c>
      <c r="AF3063">
        <v>5</v>
      </c>
      <c r="AG3063">
        <v>5</v>
      </c>
      <c r="AH3063">
        <v>5</v>
      </c>
      <c r="AI3063">
        <v>4</v>
      </c>
      <c r="AJ3063">
        <v>4</v>
      </c>
      <c r="AK3063">
        <v>4</v>
      </c>
      <c r="AL3063">
        <v>4</v>
      </c>
      <c r="AM3063">
        <v>3</v>
      </c>
      <c r="AN3063">
        <v>42</v>
      </c>
      <c r="AP3063" t="s">
        <v>272</v>
      </c>
      <c r="AQ3063" t="s">
        <v>273</v>
      </c>
      <c r="AT3063" t="s">
        <v>272</v>
      </c>
      <c r="AV3063" t="s">
        <v>273</v>
      </c>
      <c r="AX3063" t="s">
        <v>272</v>
      </c>
      <c r="AZ3063" t="s">
        <v>273</v>
      </c>
      <c r="BA3063" t="s">
        <v>272</v>
      </c>
      <c r="BC3063" t="s">
        <v>273</v>
      </c>
      <c r="BE3063" t="s">
        <v>272</v>
      </c>
      <c r="BG3063" t="s">
        <v>273</v>
      </c>
      <c r="BJ3063" t="s">
        <v>273</v>
      </c>
      <c r="BK3063" t="s">
        <v>272</v>
      </c>
      <c r="BM3063">
        <v>60</v>
      </c>
      <c r="BO3063" t="s">
        <v>601</v>
      </c>
      <c r="BQ3063" t="s">
        <v>8518</v>
      </c>
      <c r="BS3063" t="s">
        <v>3202</v>
      </c>
      <c r="BU3063" t="s">
        <v>8519</v>
      </c>
      <c r="BY3063" t="s">
        <v>424</v>
      </c>
      <c r="CA3063" t="s">
        <v>8512</v>
      </c>
      <c r="CC3063" t="s">
        <v>424</v>
      </c>
      <c r="CD3063" t="s">
        <v>8520</v>
      </c>
      <c r="CF3063" t="s">
        <v>8514</v>
      </c>
      <c r="CG3063" t="s">
        <v>8521</v>
      </c>
      <c r="CH3063" t="s">
        <v>8522</v>
      </c>
      <c r="CI3063" t="s">
        <v>136</v>
      </c>
      <c r="CJ3063" t="s">
        <v>8523</v>
      </c>
      <c r="CK3063">
        <v>0</v>
      </c>
      <c r="CM3063" t="s">
        <v>210</v>
      </c>
      <c r="CP3063" t="s">
        <v>8503</v>
      </c>
      <c r="CQ3063" s="3">
        <v>42168</v>
      </c>
      <c r="CR3063">
        <v>0</v>
      </c>
      <c r="CS3063">
        <v>0</v>
      </c>
      <c r="CT3063">
        <v>0</v>
      </c>
      <c r="CU3063">
        <v>0</v>
      </c>
      <c r="CV3063">
        <v>0</v>
      </c>
      <c r="CW3063">
        <v>0</v>
      </c>
      <c r="CX3063">
        <v>0</v>
      </c>
      <c r="CY3063" s="1">
        <v>25191.548356481482</v>
      </c>
      <c r="CZ3063" t="s">
        <v>150</v>
      </c>
      <c r="DA3063" t="s">
        <v>8503</v>
      </c>
      <c r="DB3063" t="s">
        <v>151</v>
      </c>
      <c r="DC3063" t="s">
        <v>152</v>
      </c>
      <c r="DD3063" t="s">
        <v>153</v>
      </c>
      <c r="DE3063" t="s">
        <v>154</v>
      </c>
      <c r="DF3063" t="s">
        <v>113</v>
      </c>
      <c r="DG3063" t="s">
        <v>114</v>
      </c>
      <c r="DH3063" t="s">
        <v>155</v>
      </c>
      <c r="DI3063" t="s">
        <v>320</v>
      </c>
      <c r="DJ3063" t="s">
        <v>321</v>
      </c>
      <c r="DK3063">
        <v>999999</v>
      </c>
      <c r="DL3063" t="s">
        <v>156</v>
      </c>
      <c r="DM3063" s="1">
        <v>0</v>
      </c>
      <c r="DN3063" s="1">
        <v>2.7777777777777776E-2</v>
      </c>
      <c r="DO3063" s="3">
        <v>42164</v>
      </c>
      <c r="DP3063" s="3">
        <v>42168</v>
      </c>
      <c r="DQ3063" s="3">
        <v>42158</v>
      </c>
      <c r="DR3063" s="3">
        <v>42173</v>
      </c>
      <c r="DS3063" t="s">
        <v>8503</v>
      </c>
      <c r="DT3063" s="3">
        <v>42168</v>
      </c>
      <c r="DU3063" t="s">
        <v>8524</v>
      </c>
    </row>
    <row r="3064" spans="1:127">
      <c r="A3064" t="s">
        <v>8503</v>
      </c>
      <c r="B3064" t="s">
        <v>320</v>
      </c>
      <c r="C3064" t="s">
        <v>321</v>
      </c>
      <c r="D3064">
        <v>4605914323</v>
      </c>
      <c r="E3064">
        <v>999999</v>
      </c>
      <c r="F3064">
        <v>288367008</v>
      </c>
      <c r="G3064" s="1">
        <v>2.0833333333333332E-2</v>
      </c>
      <c r="H3064" s="2">
        <v>42168.5625</v>
      </c>
      <c r="I3064" t="s">
        <v>161</v>
      </c>
      <c r="J3064" t="s">
        <v>202</v>
      </c>
      <c r="K3064" t="s">
        <v>136</v>
      </c>
      <c r="L3064" t="s">
        <v>136</v>
      </c>
      <c r="M3064" t="s">
        <v>138</v>
      </c>
      <c r="N3064" t="s">
        <v>266</v>
      </c>
      <c r="P3064" t="s">
        <v>267</v>
      </c>
      <c r="Q3064" t="s">
        <v>268</v>
      </c>
      <c r="R3064" t="s">
        <v>140</v>
      </c>
      <c r="S3064" t="s">
        <v>141</v>
      </c>
      <c r="T3064" s="2">
        <v>42166</v>
      </c>
      <c r="U3064" t="s">
        <v>142</v>
      </c>
      <c r="V3064" t="s">
        <v>143</v>
      </c>
      <c r="W3064" t="s">
        <v>144</v>
      </c>
      <c r="X3064" t="s">
        <v>145</v>
      </c>
      <c r="Y3064" t="s">
        <v>182</v>
      </c>
      <c r="Z3064" t="s">
        <v>147</v>
      </c>
      <c r="AB3064" t="s">
        <v>8504</v>
      </c>
      <c r="AC3064" t="s">
        <v>300</v>
      </c>
      <c r="AD3064">
        <v>4</v>
      </c>
      <c r="AE3064">
        <v>4</v>
      </c>
      <c r="AF3064">
        <v>5</v>
      </c>
      <c r="AG3064">
        <v>5</v>
      </c>
      <c r="AH3064">
        <v>5</v>
      </c>
      <c r="AI3064">
        <v>4</v>
      </c>
      <c r="AJ3064">
        <v>4</v>
      </c>
      <c r="AK3064">
        <v>4</v>
      </c>
      <c r="AL3064">
        <v>4</v>
      </c>
      <c r="AM3064">
        <v>3</v>
      </c>
      <c r="AN3064">
        <v>42</v>
      </c>
      <c r="AP3064" t="s">
        <v>272</v>
      </c>
      <c r="AQ3064" t="s">
        <v>273</v>
      </c>
      <c r="AT3064" t="s">
        <v>272</v>
      </c>
      <c r="AV3064" t="s">
        <v>273</v>
      </c>
      <c r="AX3064" t="s">
        <v>272</v>
      </c>
      <c r="AZ3064" t="s">
        <v>273</v>
      </c>
      <c r="BA3064" t="s">
        <v>272</v>
      </c>
      <c r="BC3064" t="s">
        <v>273</v>
      </c>
      <c r="BE3064" t="s">
        <v>272</v>
      </c>
      <c r="BG3064" t="s">
        <v>273</v>
      </c>
      <c r="BJ3064" t="s">
        <v>273</v>
      </c>
      <c r="BK3064" t="s">
        <v>272</v>
      </c>
      <c r="BM3064">
        <v>60</v>
      </c>
      <c r="BO3064" t="s">
        <v>601</v>
      </c>
      <c r="BQ3064" t="s">
        <v>8518</v>
      </c>
      <c r="BS3064" t="s">
        <v>3202</v>
      </c>
      <c r="BU3064" t="s">
        <v>8519</v>
      </c>
      <c r="BY3064" t="s">
        <v>424</v>
      </c>
      <c r="CA3064" t="s">
        <v>8512</v>
      </c>
      <c r="CC3064" t="s">
        <v>424</v>
      </c>
      <c r="CD3064" t="s">
        <v>8520</v>
      </c>
      <c r="CF3064" t="s">
        <v>8514</v>
      </c>
      <c r="CG3064" t="s">
        <v>8521</v>
      </c>
      <c r="CH3064" t="s">
        <v>8522</v>
      </c>
      <c r="CI3064" t="s">
        <v>136</v>
      </c>
      <c r="CJ3064" t="s">
        <v>8523</v>
      </c>
      <c r="CK3064">
        <v>0</v>
      </c>
      <c r="CM3064" t="s">
        <v>210</v>
      </c>
      <c r="CP3064" t="s">
        <v>8503</v>
      </c>
      <c r="CQ3064" s="3">
        <v>42168</v>
      </c>
      <c r="CR3064">
        <v>0</v>
      </c>
      <c r="CS3064">
        <v>0</v>
      </c>
      <c r="CT3064">
        <v>0</v>
      </c>
      <c r="CU3064">
        <v>0</v>
      </c>
      <c r="CV3064">
        <v>0</v>
      </c>
      <c r="CW3064">
        <v>0</v>
      </c>
      <c r="CX3064">
        <v>0</v>
      </c>
      <c r="CY3064" s="1">
        <v>25191.548356481482</v>
      </c>
      <c r="CZ3064" t="s">
        <v>150</v>
      </c>
      <c r="DA3064" t="s">
        <v>8503</v>
      </c>
      <c r="DB3064" t="s">
        <v>151</v>
      </c>
      <c r="DC3064" t="s">
        <v>152</v>
      </c>
      <c r="DD3064" t="s">
        <v>153</v>
      </c>
      <c r="DE3064" t="s">
        <v>154</v>
      </c>
      <c r="DF3064" t="s">
        <v>113</v>
      </c>
      <c r="DG3064" t="s">
        <v>114</v>
      </c>
      <c r="DH3064" t="s">
        <v>155</v>
      </c>
      <c r="DI3064" t="s">
        <v>320</v>
      </c>
      <c r="DJ3064" t="s">
        <v>321</v>
      </c>
      <c r="DK3064">
        <v>999999</v>
      </c>
      <c r="DL3064" t="s">
        <v>156</v>
      </c>
      <c r="DM3064" s="1">
        <v>0</v>
      </c>
      <c r="DN3064" s="1">
        <v>2.7777777777777776E-2</v>
      </c>
      <c r="DO3064" s="3">
        <v>42164</v>
      </c>
      <c r="DP3064" s="3">
        <v>42168</v>
      </c>
      <c r="DQ3064" s="3">
        <v>42158</v>
      </c>
      <c r="DR3064" s="3">
        <v>42173</v>
      </c>
      <c r="DS3064" t="s">
        <v>8503</v>
      </c>
      <c r="DT3064" s="3">
        <v>42168</v>
      </c>
      <c r="DU3064" t="s">
        <v>8524</v>
      </c>
      <c r="DV3064">
        <v>3</v>
      </c>
    </row>
    <row r="3065" spans="1:127">
      <c r="A3065" t="s">
        <v>8525</v>
      </c>
      <c r="B3065" t="s">
        <v>320</v>
      </c>
      <c r="C3065" t="s">
        <v>321</v>
      </c>
      <c r="D3065">
        <v>4841482504</v>
      </c>
      <c r="E3065">
        <v>999999</v>
      </c>
      <c r="F3065">
        <v>291486408</v>
      </c>
      <c r="G3065" s="1">
        <v>0</v>
      </c>
      <c r="H3065" s="2">
        <v>42204.666666666664</v>
      </c>
      <c r="I3065" t="s">
        <v>135</v>
      </c>
      <c r="J3065">
        <v>0</v>
      </c>
      <c r="K3065">
        <v>0</v>
      </c>
      <c r="L3065">
        <v>0</v>
      </c>
      <c r="M3065" t="s">
        <v>138</v>
      </c>
      <c r="N3065">
        <v>0</v>
      </c>
      <c r="P3065">
        <v>0</v>
      </c>
      <c r="Q3065">
        <v>0</v>
      </c>
      <c r="R3065">
        <v>0</v>
      </c>
      <c r="S3065" t="s">
        <v>141</v>
      </c>
      <c r="U3065" t="s">
        <v>142</v>
      </c>
      <c r="V3065" t="s">
        <v>143</v>
      </c>
      <c r="W3065">
        <v>0</v>
      </c>
      <c r="X3065">
        <v>0</v>
      </c>
      <c r="Y3065">
        <v>0</v>
      </c>
      <c r="Z3065">
        <v>0</v>
      </c>
      <c r="AC3065" t="s">
        <v>184</v>
      </c>
      <c r="AD3065">
        <v>0</v>
      </c>
      <c r="AE3065">
        <v>0</v>
      </c>
      <c r="AF3065">
        <v>0</v>
      </c>
      <c r="AG3065">
        <v>0</v>
      </c>
      <c r="AH3065">
        <v>0</v>
      </c>
      <c r="AI3065">
        <v>0</v>
      </c>
      <c r="AJ3065">
        <v>0</v>
      </c>
      <c r="AK3065">
        <v>0</v>
      </c>
      <c r="AL3065">
        <v>0</v>
      </c>
      <c r="AM3065">
        <v>0</v>
      </c>
      <c r="AP3065">
        <v>0</v>
      </c>
      <c r="AQ3065">
        <v>0</v>
      </c>
      <c r="AT3065">
        <v>0</v>
      </c>
      <c r="AV3065">
        <v>0</v>
      </c>
      <c r="AX3065">
        <v>0</v>
      </c>
      <c r="AZ3065">
        <v>0</v>
      </c>
      <c r="BA3065">
        <v>0</v>
      </c>
      <c r="BC3065">
        <v>0</v>
      </c>
      <c r="BE3065">
        <v>0</v>
      </c>
      <c r="BG3065">
        <v>0</v>
      </c>
      <c r="BJ3065">
        <v>0</v>
      </c>
      <c r="BK3065">
        <v>0</v>
      </c>
      <c r="CI3065">
        <v>0</v>
      </c>
      <c r="CK3065">
        <v>0</v>
      </c>
      <c r="CM3065">
        <v>0</v>
      </c>
      <c r="CP3065" t="s">
        <v>8525</v>
      </c>
      <c r="CQ3065" s="3">
        <v>42204</v>
      </c>
      <c r="CR3065">
        <v>0</v>
      </c>
      <c r="CS3065">
        <v>0</v>
      </c>
      <c r="CT3065">
        <v>0</v>
      </c>
      <c r="CU3065">
        <v>0</v>
      </c>
      <c r="CV3065">
        <v>0</v>
      </c>
      <c r="CW3065">
        <v>4</v>
      </c>
      <c r="CX3065">
        <v>4</v>
      </c>
      <c r="CY3065" s="1">
        <v>25191.548356481482</v>
      </c>
      <c r="CZ3065" t="s">
        <v>150</v>
      </c>
      <c r="DA3065" t="s">
        <v>8525</v>
      </c>
      <c r="DB3065" t="s">
        <v>151</v>
      </c>
      <c r="DC3065" t="s">
        <v>152</v>
      </c>
      <c r="DD3065" t="s">
        <v>153</v>
      </c>
      <c r="DE3065" t="s">
        <v>154</v>
      </c>
      <c r="DF3065" t="s">
        <v>113</v>
      </c>
      <c r="DG3065" t="s">
        <v>114</v>
      </c>
      <c r="DH3065" t="s">
        <v>155</v>
      </c>
      <c r="DI3065" t="s">
        <v>320</v>
      </c>
      <c r="DJ3065" t="s">
        <v>321</v>
      </c>
      <c r="DK3065">
        <v>999999</v>
      </c>
      <c r="DL3065" t="s">
        <v>156</v>
      </c>
      <c r="DM3065" s="1">
        <v>0</v>
      </c>
      <c r="DN3065" s="1">
        <v>0</v>
      </c>
      <c r="DO3065" s="3">
        <v>42203</v>
      </c>
      <c r="DP3065" s="3">
        <v>42205</v>
      </c>
      <c r="DQ3065" s="3">
        <v>42203</v>
      </c>
      <c r="DR3065" s="3">
        <v>42207</v>
      </c>
      <c r="DS3065" t="s">
        <v>8525</v>
      </c>
      <c r="DT3065" s="3">
        <v>42204</v>
      </c>
      <c r="DU3065" t="s">
        <v>8526</v>
      </c>
    </row>
    <row r="3066" spans="1:127">
      <c r="A3066" t="s">
        <v>8525</v>
      </c>
      <c r="B3066" t="s">
        <v>320</v>
      </c>
      <c r="C3066" t="s">
        <v>321</v>
      </c>
      <c r="D3066">
        <v>4841482504</v>
      </c>
      <c r="E3066">
        <v>999999</v>
      </c>
      <c r="F3066">
        <v>291551208</v>
      </c>
      <c r="G3066" s="1">
        <v>0</v>
      </c>
      <c r="H3066" s="2">
        <v>42205.416666666664</v>
      </c>
      <c r="I3066" t="s">
        <v>135</v>
      </c>
      <c r="J3066" t="s">
        <v>202</v>
      </c>
      <c r="K3066" t="s">
        <v>136</v>
      </c>
      <c r="L3066" t="s">
        <v>136</v>
      </c>
      <c r="M3066" t="s">
        <v>138</v>
      </c>
      <c r="N3066" t="s">
        <v>180</v>
      </c>
      <c r="P3066">
        <v>0</v>
      </c>
      <c r="Q3066" t="s">
        <v>164</v>
      </c>
      <c r="R3066" t="s">
        <v>140</v>
      </c>
      <c r="S3066" t="s">
        <v>141</v>
      </c>
      <c r="U3066" t="s">
        <v>142</v>
      </c>
      <c r="V3066" t="s">
        <v>143</v>
      </c>
      <c r="W3066" t="s">
        <v>144</v>
      </c>
      <c r="X3066" t="s">
        <v>308</v>
      </c>
      <c r="Y3066" t="s">
        <v>182</v>
      </c>
      <c r="Z3066" t="s">
        <v>147</v>
      </c>
      <c r="AC3066" t="s">
        <v>293</v>
      </c>
      <c r="AD3066">
        <v>0</v>
      </c>
      <c r="AE3066">
        <v>0</v>
      </c>
      <c r="AF3066">
        <v>0</v>
      </c>
      <c r="AG3066">
        <v>0</v>
      </c>
      <c r="AH3066">
        <v>0</v>
      </c>
      <c r="AI3066">
        <v>0</v>
      </c>
      <c r="AJ3066">
        <v>0</v>
      </c>
      <c r="AK3066">
        <v>0</v>
      </c>
      <c r="AL3066">
        <v>0</v>
      </c>
      <c r="AM3066">
        <v>0</v>
      </c>
      <c r="AP3066" t="s">
        <v>272</v>
      </c>
      <c r="AQ3066" t="s">
        <v>273</v>
      </c>
      <c r="AT3066" t="s">
        <v>272</v>
      </c>
      <c r="AV3066" t="s">
        <v>273</v>
      </c>
      <c r="AX3066" t="s">
        <v>272</v>
      </c>
      <c r="AZ3066" t="s">
        <v>273</v>
      </c>
      <c r="BA3066" t="s">
        <v>272</v>
      </c>
      <c r="BC3066" t="s">
        <v>273</v>
      </c>
      <c r="BE3066" t="s">
        <v>272</v>
      </c>
      <c r="BG3066" t="s">
        <v>273</v>
      </c>
      <c r="BJ3066" t="s">
        <v>273</v>
      </c>
      <c r="BK3066" t="s">
        <v>272</v>
      </c>
      <c r="BM3066">
        <v>60</v>
      </c>
      <c r="BO3066" t="s">
        <v>6593</v>
      </c>
      <c r="BQ3066" t="s">
        <v>8527</v>
      </c>
      <c r="BS3066" t="s">
        <v>8527</v>
      </c>
      <c r="BU3066" t="s">
        <v>8528</v>
      </c>
      <c r="BY3066" t="s">
        <v>8527</v>
      </c>
      <c r="CA3066" t="s">
        <v>8527</v>
      </c>
      <c r="CC3066" t="s">
        <v>8529</v>
      </c>
      <c r="CI3066">
        <v>0</v>
      </c>
      <c r="CK3066">
        <v>0</v>
      </c>
      <c r="CM3066">
        <v>0</v>
      </c>
      <c r="CP3066" t="s">
        <v>8525</v>
      </c>
      <c r="CQ3066" s="3">
        <v>42205</v>
      </c>
      <c r="CR3066">
        <v>0</v>
      </c>
      <c r="CS3066">
        <v>0</v>
      </c>
      <c r="CT3066">
        <v>0</v>
      </c>
      <c r="CU3066">
        <v>1</v>
      </c>
      <c r="CV3066">
        <v>0</v>
      </c>
      <c r="CW3066">
        <v>0</v>
      </c>
      <c r="CX3066">
        <v>1</v>
      </c>
      <c r="CY3066" s="1">
        <v>25191.548356481482</v>
      </c>
      <c r="CZ3066" t="s">
        <v>150</v>
      </c>
      <c r="DA3066" t="s">
        <v>8525</v>
      </c>
      <c r="DB3066" t="s">
        <v>151</v>
      </c>
      <c r="DC3066" t="s">
        <v>152</v>
      </c>
      <c r="DD3066" t="s">
        <v>153</v>
      </c>
      <c r="DE3066" t="s">
        <v>154</v>
      </c>
      <c r="DF3066" t="s">
        <v>113</v>
      </c>
      <c r="DG3066" t="s">
        <v>114</v>
      </c>
      <c r="DH3066" t="s">
        <v>155</v>
      </c>
      <c r="DI3066" t="s">
        <v>320</v>
      </c>
      <c r="DJ3066" t="s">
        <v>321</v>
      </c>
      <c r="DK3066">
        <v>999999</v>
      </c>
      <c r="DL3066" t="s">
        <v>156</v>
      </c>
      <c r="DM3066" s="1">
        <v>0</v>
      </c>
      <c r="DN3066" s="1">
        <v>0</v>
      </c>
      <c r="DO3066" s="3">
        <v>42203</v>
      </c>
      <c r="DP3066" s="3">
        <v>42205</v>
      </c>
      <c r="DQ3066" s="3">
        <v>42203</v>
      </c>
      <c r="DR3066" s="3">
        <v>42207</v>
      </c>
      <c r="DS3066" t="s">
        <v>8525</v>
      </c>
      <c r="DT3066" s="3">
        <v>42205</v>
      </c>
      <c r="DU3066" t="s">
        <v>8530</v>
      </c>
    </row>
    <row r="3067" spans="1:127">
      <c r="A3067" t="s">
        <v>8531</v>
      </c>
      <c r="B3067" t="s">
        <v>320</v>
      </c>
      <c r="C3067" t="s">
        <v>321</v>
      </c>
      <c r="D3067">
        <v>4588337785</v>
      </c>
      <c r="E3067">
        <v>999999</v>
      </c>
      <c r="F3067">
        <v>287062008</v>
      </c>
      <c r="G3067" s="1">
        <v>0</v>
      </c>
      <c r="H3067" s="2">
        <v>42153.458333333336</v>
      </c>
      <c r="I3067" t="s">
        <v>161</v>
      </c>
      <c r="J3067" t="s">
        <v>229</v>
      </c>
      <c r="K3067" t="s">
        <v>136</v>
      </c>
      <c r="L3067" t="s">
        <v>136</v>
      </c>
      <c r="M3067" t="s">
        <v>138</v>
      </c>
      <c r="N3067" t="s">
        <v>494</v>
      </c>
      <c r="P3067" t="s">
        <v>267</v>
      </c>
      <c r="Q3067" t="s">
        <v>436</v>
      </c>
      <c r="R3067" t="s">
        <v>140</v>
      </c>
      <c r="S3067" t="s">
        <v>141</v>
      </c>
      <c r="T3067" s="2">
        <v>42153</v>
      </c>
      <c r="U3067" t="s">
        <v>142</v>
      </c>
      <c r="V3067" t="s">
        <v>143</v>
      </c>
      <c r="W3067" t="s">
        <v>144</v>
      </c>
      <c r="X3067" t="s">
        <v>308</v>
      </c>
      <c r="Y3067" t="s">
        <v>182</v>
      </c>
      <c r="Z3067" t="s">
        <v>394</v>
      </c>
      <c r="AB3067" t="s">
        <v>8532</v>
      </c>
      <c r="AC3067" t="s">
        <v>342</v>
      </c>
      <c r="AD3067">
        <v>4</v>
      </c>
      <c r="AE3067">
        <v>2</v>
      </c>
      <c r="AF3067">
        <v>1</v>
      </c>
      <c r="AG3067">
        <v>1</v>
      </c>
      <c r="AH3067">
        <v>2</v>
      </c>
      <c r="AI3067">
        <v>0</v>
      </c>
      <c r="AJ3067">
        <v>0</v>
      </c>
      <c r="AK3067">
        <v>1</v>
      </c>
      <c r="AL3067">
        <v>0</v>
      </c>
      <c r="AM3067">
        <v>0</v>
      </c>
      <c r="AP3067">
        <v>0</v>
      </c>
      <c r="AQ3067">
        <v>0</v>
      </c>
      <c r="AT3067">
        <v>0</v>
      </c>
      <c r="AV3067">
        <v>0</v>
      </c>
      <c r="AX3067">
        <v>0</v>
      </c>
      <c r="AZ3067">
        <v>0</v>
      </c>
      <c r="BA3067">
        <v>0</v>
      </c>
      <c r="BC3067">
        <v>0</v>
      </c>
      <c r="BE3067">
        <v>0</v>
      </c>
      <c r="BG3067">
        <v>0</v>
      </c>
      <c r="BJ3067">
        <v>0</v>
      </c>
      <c r="BK3067">
        <v>0</v>
      </c>
      <c r="BO3067" t="s">
        <v>8533</v>
      </c>
      <c r="BQ3067" t="s">
        <v>8534</v>
      </c>
      <c r="BS3067" t="s">
        <v>3825</v>
      </c>
      <c r="BU3067" t="s">
        <v>524</v>
      </c>
      <c r="BY3067" t="s">
        <v>8535</v>
      </c>
      <c r="CA3067" t="s">
        <v>8536</v>
      </c>
      <c r="CC3067" t="s">
        <v>8537</v>
      </c>
      <c r="CD3067" t="s">
        <v>8538</v>
      </c>
      <c r="CF3067" t="s">
        <v>587</v>
      </c>
      <c r="CG3067" t="s">
        <v>8539</v>
      </c>
      <c r="CH3067" t="s">
        <v>1081</v>
      </c>
      <c r="CI3067" t="s">
        <v>136</v>
      </c>
      <c r="CJ3067" t="s">
        <v>8540</v>
      </c>
      <c r="CK3067">
        <v>0</v>
      </c>
      <c r="CM3067" t="s">
        <v>176</v>
      </c>
      <c r="CP3067" t="s">
        <v>8531</v>
      </c>
      <c r="CQ3067" s="3">
        <v>42153</v>
      </c>
      <c r="CR3067">
        <v>0</v>
      </c>
      <c r="CS3067">
        <v>0</v>
      </c>
      <c r="CT3067">
        <v>1</v>
      </c>
      <c r="CU3067">
        <v>0</v>
      </c>
      <c r="CV3067">
        <v>2</v>
      </c>
      <c r="CW3067">
        <v>0</v>
      </c>
      <c r="CX3067">
        <v>3</v>
      </c>
      <c r="CY3067" s="1">
        <v>25191.548356481482</v>
      </c>
      <c r="CZ3067" t="s">
        <v>150</v>
      </c>
      <c r="DA3067" t="s">
        <v>8531</v>
      </c>
      <c r="DB3067" t="s">
        <v>151</v>
      </c>
      <c r="DC3067" t="s">
        <v>152</v>
      </c>
      <c r="DD3067" t="s">
        <v>153</v>
      </c>
      <c r="DE3067" t="s">
        <v>154</v>
      </c>
      <c r="DF3067" t="s">
        <v>113</v>
      </c>
      <c r="DG3067" t="s">
        <v>114</v>
      </c>
      <c r="DH3067" t="s">
        <v>155</v>
      </c>
      <c r="DI3067" t="s">
        <v>320</v>
      </c>
      <c r="DJ3067" t="s">
        <v>321</v>
      </c>
      <c r="DK3067">
        <v>999999</v>
      </c>
      <c r="DL3067" t="s">
        <v>178</v>
      </c>
      <c r="DM3067" s="1">
        <v>3.125E-2</v>
      </c>
      <c r="DN3067" s="1">
        <v>2.0833333333333332E-2</v>
      </c>
      <c r="DO3067" s="3">
        <v>42147</v>
      </c>
      <c r="DP3067" s="3">
        <v>42154</v>
      </c>
      <c r="DQ3067" s="3">
        <v>42147</v>
      </c>
      <c r="DR3067" s="3">
        <v>42168</v>
      </c>
      <c r="DS3067" t="s">
        <v>8531</v>
      </c>
      <c r="DT3067" s="3">
        <v>42153</v>
      </c>
      <c r="DU3067" t="s">
        <v>8541</v>
      </c>
    </row>
    <row r="3068" spans="1:127">
      <c r="A3068" t="s">
        <v>8531</v>
      </c>
      <c r="B3068" t="s">
        <v>320</v>
      </c>
      <c r="C3068" t="s">
        <v>321</v>
      </c>
      <c r="D3068">
        <v>4588337785</v>
      </c>
      <c r="E3068">
        <v>999999</v>
      </c>
      <c r="F3068">
        <v>287148408</v>
      </c>
      <c r="G3068" s="1">
        <v>0</v>
      </c>
      <c r="H3068" s="2">
        <v>42154.458333333336</v>
      </c>
      <c r="I3068" t="s">
        <v>161</v>
      </c>
      <c r="J3068" t="s">
        <v>229</v>
      </c>
      <c r="K3068" t="s">
        <v>136</v>
      </c>
      <c r="L3068" t="s">
        <v>136</v>
      </c>
      <c r="M3068" t="s">
        <v>138</v>
      </c>
      <c r="N3068" t="s">
        <v>198</v>
      </c>
      <c r="P3068" t="s">
        <v>8542</v>
      </c>
      <c r="Q3068" t="s">
        <v>436</v>
      </c>
      <c r="R3068" t="s">
        <v>140</v>
      </c>
      <c r="S3068" t="s">
        <v>141</v>
      </c>
      <c r="T3068" s="2">
        <v>42153</v>
      </c>
      <c r="U3068" t="s">
        <v>142</v>
      </c>
      <c r="V3068" t="s">
        <v>143</v>
      </c>
      <c r="W3068" t="s">
        <v>144</v>
      </c>
      <c r="X3068" t="s">
        <v>145</v>
      </c>
      <c r="Y3068" t="s">
        <v>182</v>
      </c>
      <c r="Z3068" t="s">
        <v>394</v>
      </c>
      <c r="AB3068" t="s">
        <v>8543</v>
      </c>
      <c r="AC3068" t="s">
        <v>342</v>
      </c>
      <c r="AD3068">
        <v>4</v>
      </c>
      <c r="AE3068">
        <v>2</v>
      </c>
      <c r="AF3068">
        <v>1</v>
      </c>
      <c r="AG3068">
        <v>1</v>
      </c>
      <c r="AH3068">
        <v>2</v>
      </c>
      <c r="AI3068">
        <v>1</v>
      </c>
      <c r="AJ3068">
        <v>0</v>
      </c>
      <c r="AK3068">
        <v>1</v>
      </c>
      <c r="AL3068">
        <v>0</v>
      </c>
      <c r="AM3068">
        <v>0</v>
      </c>
      <c r="AN3068">
        <v>12</v>
      </c>
      <c r="AP3068" t="s">
        <v>231</v>
      </c>
      <c r="AQ3068" t="s">
        <v>232</v>
      </c>
      <c r="AT3068" t="s">
        <v>233</v>
      </c>
      <c r="AV3068" t="s">
        <v>252</v>
      </c>
      <c r="AX3068" t="s">
        <v>231</v>
      </c>
      <c r="AZ3068" t="s">
        <v>232</v>
      </c>
      <c r="BA3068" t="s">
        <v>1011</v>
      </c>
      <c r="BC3068" t="s">
        <v>1012</v>
      </c>
      <c r="BE3068" t="s">
        <v>1011</v>
      </c>
      <c r="BG3068" t="s">
        <v>1012</v>
      </c>
      <c r="BJ3068" t="s">
        <v>1012</v>
      </c>
      <c r="BK3068" t="s">
        <v>1011</v>
      </c>
      <c r="BM3068">
        <v>9</v>
      </c>
      <c r="BO3068" t="s">
        <v>8533</v>
      </c>
      <c r="BQ3068" t="s">
        <v>8534</v>
      </c>
      <c r="BS3068" t="s">
        <v>8544</v>
      </c>
      <c r="BU3068" t="s">
        <v>524</v>
      </c>
      <c r="BY3068" t="s">
        <v>8535</v>
      </c>
      <c r="CA3068" t="s">
        <v>8536</v>
      </c>
      <c r="CC3068" t="s">
        <v>8537</v>
      </c>
      <c r="CD3068" t="s">
        <v>8545</v>
      </c>
      <c r="CF3068" t="s">
        <v>843</v>
      </c>
      <c r="CG3068" t="s">
        <v>8539</v>
      </c>
      <c r="CH3068" t="s">
        <v>8546</v>
      </c>
      <c r="CI3068" t="s">
        <v>136</v>
      </c>
      <c r="CJ3068" t="s">
        <v>8547</v>
      </c>
      <c r="CK3068">
        <v>0</v>
      </c>
      <c r="CM3068" t="s">
        <v>176</v>
      </c>
      <c r="CP3068" t="s">
        <v>8531</v>
      </c>
      <c r="CQ3068" s="3">
        <v>42154</v>
      </c>
      <c r="CR3068">
        <v>0</v>
      </c>
      <c r="CS3068">
        <v>0</v>
      </c>
      <c r="CT3068">
        <v>1</v>
      </c>
      <c r="CU3068">
        <v>0</v>
      </c>
      <c r="CV3068">
        <v>1</v>
      </c>
      <c r="CW3068">
        <v>1</v>
      </c>
      <c r="CX3068">
        <v>3</v>
      </c>
      <c r="CY3068" s="1">
        <v>25191.548356481482</v>
      </c>
      <c r="CZ3068" t="s">
        <v>150</v>
      </c>
      <c r="DA3068" t="s">
        <v>8531</v>
      </c>
      <c r="DB3068" t="s">
        <v>151</v>
      </c>
      <c r="DC3068" t="s">
        <v>152</v>
      </c>
      <c r="DD3068" t="s">
        <v>153</v>
      </c>
      <c r="DE3068" t="s">
        <v>154</v>
      </c>
      <c r="DF3068" t="s">
        <v>113</v>
      </c>
      <c r="DG3068" t="s">
        <v>114</v>
      </c>
      <c r="DH3068" t="s">
        <v>155</v>
      </c>
      <c r="DI3068" t="s">
        <v>320</v>
      </c>
      <c r="DJ3068" t="s">
        <v>321</v>
      </c>
      <c r="DK3068">
        <v>999999</v>
      </c>
      <c r="DL3068" t="s">
        <v>178</v>
      </c>
      <c r="DM3068" s="1">
        <v>3.125E-2</v>
      </c>
      <c r="DN3068" s="1">
        <v>2.0833333333333332E-2</v>
      </c>
      <c r="DO3068" s="3">
        <v>42147</v>
      </c>
      <c r="DP3068" s="3">
        <v>42154</v>
      </c>
      <c r="DQ3068" s="3">
        <v>42147</v>
      </c>
      <c r="DR3068" s="3">
        <v>42168</v>
      </c>
      <c r="DS3068" t="s">
        <v>8531</v>
      </c>
      <c r="DT3068" s="3">
        <v>42154</v>
      </c>
      <c r="DU3068" t="s">
        <v>8548</v>
      </c>
    </row>
    <row r="3069" spans="1:127">
      <c r="A3069" t="s">
        <v>8549</v>
      </c>
      <c r="B3069" t="s">
        <v>320</v>
      </c>
      <c r="C3069" t="s">
        <v>321</v>
      </c>
      <c r="D3069">
        <v>4847496485</v>
      </c>
      <c r="E3069">
        <v>999999</v>
      </c>
      <c r="F3069">
        <v>287756808</v>
      </c>
      <c r="G3069" s="1">
        <v>0</v>
      </c>
      <c r="H3069" s="2">
        <v>42161.5</v>
      </c>
      <c r="I3069" t="s">
        <v>135</v>
      </c>
      <c r="J3069">
        <v>0</v>
      </c>
      <c r="K3069">
        <v>0</v>
      </c>
      <c r="L3069">
        <v>0</v>
      </c>
      <c r="M3069" t="s">
        <v>138</v>
      </c>
      <c r="N3069">
        <v>0</v>
      </c>
      <c r="P3069">
        <v>0</v>
      </c>
      <c r="Q3069">
        <v>0</v>
      </c>
      <c r="R3069">
        <v>0</v>
      </c>
      <c r="S3069" t="s">
        <v>141</v>
      </c>
      <c r="U3069" t="s">
        <v>142</v>
      </c>
      <c r="V3069" t="s">
        <v>143</v>
      </c>
      <c r="W3069">
        <v>0</v>
      </c>
      <c r="X3069">
        <v>0</v>
      </c>
      <c r="Y3069">
        <v>0</v>
      </c>
      <c r="Z3069">
        <v>0</v>
      </c>
      <c r="AC3069" t="s">
        <v>300</v>
      </c>
      <c r="AD3069">
        <v>0</v>
      </c>
      <c r="AE3069">
        <v>0</v>
      </c>
      <c r="AF3069">
        <v>0</v>
      </c>
      <c r="AG3069">
        <v>0</v>
      </c>
      <c r="AH3069">
        <v>0</v>
      </c>
      <c r="AI3069">
        <v>0</v>
      </c>
      <c r="AJ3069">
        <v>0</v>
      </c>
      <c r="AK3069">
        <v>0</v>
      </c>
      <c r="AL3069">
        <v>0</v>
      </c>
      <c r="AM3069">
        <v>0</v>
      </c>
      <c r="AP3069">
        <v>0</v>
      </c>
      <c r="AQ3069">
        <v>0</v>
      </c>
      <c r="AT3069">
        <v>0</v>
      </c>
      <c r="AV3069">
        <v>0</v>
      </c>
      <c r="AX3069">
        <v>0</v>
      </c>
      <c r="AZ3069">
        <v>0</v>
      </c>
      <c r="BA3069">
        <v>0</v>
      </c>
      <c r="BC3069">
        <v>0</v>
      </c>
      <c r="BE3069">
        <v>0</v>
      </c>
      <c r="BG3069">
        <v>0</v>
      </c>
      <c r="BJ3069">
        <v>0</v>
      </c>
      <c r="BK3069">
        <v>0</v>
      </c>
      <c r="CI3069">
        <v>0</v>
      </c>
      <c r="CK3069">
        <v>0</v>
      </c>
      <c r="CM3069">
        <v>0</v>
      </c>
      <c r="CP3069" t="s">
        <v>8549</v>
      </c>
      <c r="CQ3069" s="3">
        <v>42161</v>
      </c>
      <c r="CR3069">
        <v>0</v>
      </c>
      <c r="CS3069">
        <v>0</v>
      </c>
      <c r="CT3069">
        <v>0</v>
      </c>
      <c r="CU3069">
        <v>0</v>
      </c>
      <c r="CV3069">
        <v>0</v>
      </c>
      <c r="CW3069">
        <v>0</v>
      </c>
      <c r="CX3069">
        <v>0</v>
      </c>
      <c r="CY3069" s="1">
        <v>25191.548356481482</v>
      </c>
      <c r="CZ3069" t="s">
        <v>150</v>
      </c>
      <c r="DA3069" t="s">
        <v>8549</v>
      </c>
      <c r="DB3069" t="s">
        <v>151</v>
      </c>
      <c r="DC3069" t="s">
        <v>152</v>
      </c>
      <c r="DD3069" t="s">
        <v>153</v>
      </c>
      <c r="DE3069" t="s">
        <v>154</v>
      </c>
      <c r="DF3069" t="s">
        <v>113</v>
      </c>
      <c r="DG3069" t="s">
        <v>114</v>
      </c>
      <c r="DH3069" t="s">
        <v>155</v>
      </c>
      <c r="DI3069" t="s">
        <v>320</v>
      </c>
      <c r="DJ3069" t="s">
        <v>321</v>
      </c>
      <c r="DK3069">
        <v>999999</v>
      </c>
      <c r="DL3069" t="s">
        <v>178</v>
      </c>
      <c r="DM3069" s="1">
        <v>1.3888888888888888E-2</v>
      </c>
      <c r="DN3069" s="1">
        <v>1.7361111111111112E-2</v>
      </c>
      <c r="DO3069" s="3">
        <v>42160</v>
      </c>
      <c r="DP3069" s="3">
        <v>42161</v>
      </c>
      <c r="DQ3069" s="3">
        <v>42151</v>
      </c>
      <c r="DR3069" s="3">
        <v>42163</v>
      </c>
      <c r="DS3069" t="s">
        <v>8549</v>
      </c>
      <c r="DT3069" s="3">
        <v>42161</v>
      </c>
      <c r="DU3069" t="s">
        <v>8550</v>
      </c>
      <c r="DV3069">
        <v>2</v>
      </c>
    </row>
    <row r="3070" spans="1:127">
      <c r="A3070" t="s">
        <v>8551</v>
      </c>
      <c r="B3070" t="s">
        <v>320</v>
      </c>
      <c r="C3070" t="s">
        <v>321</v>
      </c>
      <c r="D3070">
        <v>6101660958</v>
      </c>
      <c r="E3070">
        <v>999999</v>
      </c>
      <c r="F3070">
        <v>289657608</v>
      </c>
      <c r="G3070" s="1">
        <v>0</v>
      </c>
      <c r="H3070" s="2">
        <v>42183.5</v>
      </c>
      <c r="I3070" t="s">
        <v>135</v>
      </c>
      <c r="J3070">
        <v>0</v>
      </c>
      <c r="K3070">
        <v>0</v>
      </c>
      <c r="L3070">
        <v>0</v>
      </c>
      <c r="M3070" t="s">
        <v>138</v>
      </c>
      <c r="N3070">
        <v>0</v>
      </c>
      <c r="P3070">
        <v>0</v>
      </c>
      <c r="Q3070">
        <v>0</v>
      </c>
      <c r="R3070" t="s">
        <v>176</v>
      </c>
      <c r="S3070" t="s">
        <v>141</v>
      </c>
      <c r="U3070" t="s">
        <v>142</v>
      </c>
      <c r="V3070" t="s">
        <v>143</v>
      </c>
      <c r="W3070">
        <v>0</v>
      </c>
      <c r="X3070">
        <v>0</v>
      </c>
      <c r="Y3070">
        <v>0</v>
      </c>
      <c r="Z3070">
        <v>0</v>
      </c>
      <c r="AC3070" t="s">
        <v>325</v>
      </c>
      <c r="AD3070">
        <v>0</v>
      </c>
      <c r="AE3070">
        <v>0</v>
      </c>
      <c r="AF3070">
        <v>0</v>
      </c>
      <c r="AG3070">
        <v>0</v>
      </c>
      <c r="AH3070">
        <v>0</v>
      </c>
      <c r="AI3070">
        <v>0</v>
      </c>
      <c r="AJ3070">
        <v>0</v>
      </c>
      <c r="AK3070">
        <v>0</v>
      </c>
      <c r="AL3070">
        <v>0</v>
      </c>
      <c r="AM3070">
        <v>0</v>
      </c>
      <c r="AP3070">
        <v>0</v>
      </c>
      <c r="AQ3070">
        <v>0</v>
      </c>
      <c r="AT3070">
        <v>0</v>
      </c>
      <c r="AV3070">
        <v>0</v>
      </c>
      <c r="AX3070">
        <v>0</v>
      </c>
      <c r="AZ3070">
        <v>0</v>
      </c>
      <c r="BA3070">
        <v>0</v>
      </c>
      <c r="BC3070">
        <v>0</v>
      </c>
      <c r="BE3070">
        <v>0</v>
      </c>
      <c r="BG3070">
        <v>0</v>
      </c>
      <c r="BJ3070">
        <v>0</v>
      </c>
      <c r="BK3070">
        <v>0</v>
      </c>
      <c r="CI3070">
        <v>0</v>
      </c>
      <c r="CK3070">
        <v>0</v>
      </c>
      <c r="CM3070">
        <v>0</v>
      </c>
      <c r="CP3070" t="s">
        <v>8551</v>
      </c>
      <c r="CQ3070" s="3">
        <v>42183</v>
      </c>
      <c r="CR3070">
        <v>0</v>
      </c>
      <c r="CS3070">
        <v>0</v>
      </c>
      <c r="CT3070">
        <v>0</v>
      </c>
      <c r="CU3070">
        <v>4</v>
      </c>
      <c r="CV3070">
        <v>4</v>
      </c>
      <c r="CW3070">
        <v>3</v>
      </c>
      <c r="CX3070">
        <v>11</v>
      </c>
      <c r="CY3070" s="1">
        <v>25191.548356481482</v>
      </c>
      <c r="CZ3070" t="s">
        <v>150</v>
      </c>
      <c r="DA3070" t="s">
        <v>8551</v>
      </c>
      <c r="DB3070" t="s">
        <v>151</v>
      </c>
      <c r="DC3070" t="s">
        <v>152</v>
      </c>
      <c r="DD3070" t="s">
        <v>153</v>
      </c>
      <c r="DE3070" t="s">
        <v>154</v>
      </c>
      <c r="DF3070" t="s">
        <v>113</v>
      </c>
      <c r="DG3070" t="s">
        <v>114</v>
      </c>
      <c r="DH3070" t="s">
        <v>155</v>
      </c>
      <c r="DI3070" t="s">
        <v>320</v>
      </c>
      <c r="DJ3070" t="s">
        <v>321</v>
      </c>
      <c r="DK3070">
        <v>999999</v>
      </c>
      <c r="DL3070" t="s">
        <v>156</v>
      </c>
      <c r="DM3070" s="1">
        <v>1.5277777777777777E-2</v>
      </c>
      <c r="DN3070" s="1">
        <v>2.0833333333333332E-2</v>
      </c>
      <c r="DO3070" s="3">
        <v>42181</v>
      </c>
      <c r="DP3070" s="3">
        <v>42198</v>
      </c>
      <c r="DQ3070" s="3">
        <v>42168</v>
      </c>
      <c r="DR3070" s="3">
        <v>42198</v>
      </c>
      <c r="DS3070" t="s">
        <v>8551</v>
      </c>
      <c r="DT3070" s="3">
        <v>42183</v>
      </c>
      <c r="DU3070" t="s">
        <v>8552</v>
      </c>
    </row>
    <row r="3071" spans="1:127">
      <c r="A3071" t="s">
        <v>8551</v>
      </c>
      <c r="B3071" t="s">
        <v>320</v>
      </c>
      <c r="C3071" t="s">
        <v>321</v>
      </c>
      <c r="D3071">
        <v>6101660958</v>
      </c>
      <c r="E3071">
        <v>999999</v>
      </c>
      <c r="F3071">
        <v>289744008</v>
      </c>
      <c r="G3071" s="1">
        <v>0</v>
      </c>
      <c r="H3071" s="2">
        <v>42184.5</v>
      </c>
      <c r="I3071" t="s">
        <v>135</v>
      </c>
      <c r="J3071">
        <v>0</v>
      </c>
      <c r="K3071">
        <v>0</v>
      </c>
      <c r="L3071">
        <v>0</v>
      </c>
      <c r="M3071" t="s">
        <v>138</v>
      </c>
      <c r="N3071">
        <v>0</v>
      </c>
      <c r="P3071">
        <v>0</v>
      </c>
      <c r="Q3071">
        <v>0</v>
      </c>
      <c r="R3071" t="s">
        <v>176</v>
      </c>
      <c r="S3071" t="s">
        <v>141</v>
      </c>
      <c r="U3071" t="s">
        <v>142</v>
      </c>
      <c r="V3071" t="s">
        <v>143</v>
      </c>
      <c r="W3071">
        <v>0</v>
      </c>
      <c r="X3071">
        <v>0</v>
      </c>
      <c r="Y3071">
        <v>0</v>
      </c>
      <c r="Z3071">
        <v>0</v>
      </c>
      <c r="AC3071" t="s">
        <v>325</v>
      </c>
      <c r="AD3071">
        <v>0</v>
      </c>
      <c r="AE3071">
        <v>0</v>
      </c>
      <c r="AF3071">
        <v>0</v>
      </c>
      <c r="AG3071">
        <v>0</v>
      </c>
      <c r="AH3071">
        <v>0</v>
      </c>
      <c r="AI3071">
        <v>0</v>
      </c>
      <c r="AJ3071">
        <v>0</v>
      </c>
      <c r="AK3071">
        <v>0</v>
      </c>
      <c r="AL3071">
        <v>0</v>
      </c>
      <c r="AM3071">
        <v>0</v>
      </c>
      <c r="AP3071">
        <v>0</v>
      </c>
      <c r="AQ3071">
        <v>0</v>
      </c>
      <c r="AT3071">
        <v>0</v>
      </c>
      <c r="AV3071">
        <v>0</v>
      </c>
      <c r="AX3071">
        <v>0</v>
      </c>
      <c r="AZ3071">
        <v>0</v>
      </c>
      <c r="BA3071">
        <v>0</v>
      </c>
      <c r="BC3071">
        <v>0</v>
      </c>
      <c r="BE3071">
        <v>0</v>
      </c>
      <c r="BG3071">
        <v>0</v>
      </c>
      <c r="BJ3071">
        <v>0</v>
      </c>
      <c r="BK3071">
        <v>0</v>
      </c>
      <c r="CI3071">
        <v>0</v>
      </c>
      <c r="CK3071">
        <v>0</v>
      </c>
      <c r="CM3071">
        <v>0</v>
      </c>
      <c r="CP3071" t="s">
        <v>8551</v>
      </c>
      <c r="CQ3071" s="3">
        <v>42184</v>
      </c>
      <c r="CR3071">
        <v>0</v>
      </c>
      <c r="CS3071">
        <v>0</v>
      </c>
      <c r="CT3071">
        <v>0</v>
      </c>
      <c r="CU3071">
        <v>3</v>
      </c>
      <c r="CV3071">
        <v>4</v>
      </c>
      <c r="CW3071">
        <v>1</v>
      </c>
      <c r="CX3071">
        <v>8</v>
      </c>
      <c r="CY3071" s="1">
        <v>25191.548356481482</v>
      </c>
      <c r="CZ3071" t="s">
        <v>150</v>
      </c>
      <c r="DA3071" t="s">
        <v>8551</v>
      </c>
      <c r="DB3071" t="s">
        <v>151</v>
      </c>
      <c r="DC3071" t="s">
        <v>152</v>
      </c>
      <c r="DD3071" t="s">
        <v>153</v>
      </c>
      <c r="DE3071" t="s">
        <v>154</v>
      </c>
      <c r="DF3071" t="s">
        <v>113</v>
      </c>
      <c r="DG3071" t="s">
        <v>114</v>
      </c>
      <c r="DH3071" t="s">
        <v>155</v>
      </c>
      <c r="DI3071" t="s">
        <v>320</v>
      </c>
      <c r="DJ3071" t="s">
        <v>321</v>
      </c>
      <c r="DK3071">
        <v>999999</v>
      </c>
      <c r="DL3071" t="s">
        <v>156</v>
      </c>
      <c r="DM3071" s="1">
        <v>1.5277777777777777E-2</v>
      </c>
      <c r="DN3071" s="1">
        <v>2.0833333333333332E-2</v>
      </c>
      <c r="DO3071" s="3">
        <v>42181</v>
      </c>
      <c r="DP3071" s="3">
        <v>42198</v>
      </c>
      <c r="DQ3071" s="3">
        <v>42168</v>
      </c>
      <c r="DR3071" s="3">
        <v>42198</v>
      </c>
      <c r="DS3071" t="s">
        <v>8551</v>
      </c>
      <c r="DT3071" s="3">
        <v>42184</v>
      </c>
      <c r="DU3071" t="s">
        <v>8553</v>
      </c>
    </row>
    <row r="3072" spans="1:127">
      <c r="A3072" t="s">
        <v>8551</v>
      </c>
      <c r="B3072" t="s">
        <v>320</v>
      </c>
      <c r="C3072" t="s">
        <v>321</v>
      </c>
      <c r="D3072">
        <v>6101660958</v>
      </c>
      <c r="E3072">
        <v>999999</v>
      </c>
      <c r="F3072">
        <v>290075208</v>
      </c>
      <c r="G3072" s="1">
        <v>0</v>
      </c>
      <c r="H3072" s="2">
        <v>42188.333333333336</v>
      </c>
      <c r="I3072" t="s">
        <v>161</v>
      </c>
      <c r="J3072" t="s">
        <v>162</v>
      </c>
      <c r="K3072" t="s">
        <v>136</v>
      </c>
      <c r="L3072" t="s">
        <v>136</v>
      </c>
      <c r="M3072" t="s">
        <v>138</v>
      </c>
      <c r="N3072" t="s">
        <v>198</v>
      </c>
      <c r="P3072">
        <v>0</v>
      </c>
      <c r="Q3072" t="s">
        <v>364</v>
      </c>
      <c r="R3072" t="s">
        <v>140</v>
      </c>
      <c r="S3072" t="s">
        <v>141</v>
      </c>
      <c r="T3072" s="2">
        <v>42188</v>
      </c>
      <c r="U3072" t="s">
        <v>142</v>
      </c>
      <c r="V3072" t="s">
        <v>143</v>
      </c>
      <c r="W3072" t="s">
        <v>165</v>
      </c>
      <c r="X3072" t="s">
        <v>166</v>
      </c>
      <c r="Y3072" t="s">
        <v>146</v>
      </c>
      <c r="Z3072" t="s">
        <v>167</v>
      </c>
      <c r="AC3072" t="s">
        <v>184</v>
      </c>
      <c r="AD3072">
        <v>0</v>
      </c>
      <c r="AE3072">
        <v>0</v>
      </c>
      <c r="AF3072">
        <v>0</v>
      </c>
      <c r="AG3072">
        <v>0</v>
      </c>
      <c r="AH3072">
        <v>0</v>
      </c>
      <c r="AI3072">
        <v>0</v>
      </c>
      <c r="AJ3072">
        <v>0</v>
      </c>
      <c r="AK3072">
        <v>0</v>
      </c>
      <c r="AL3072">
        <v>0</v>
      </c>
      <c r="AM3072">
        <v>0</v>
      </c>
      <c r="AN3072">
        <v>0</v>
      </c>
      <c r="AP3072">
        <v>0</v>
      </c>
      <c r="AQ3072">
        <v>0</v>
      </c>
      <c r="AT3072">
        <v>0</v>
      </c>
      <c r="AV3072">
        <v>0</v>
      </c>
      <c r="AX3072">
        <v>0</v>
      </c>
      <c r="AZ3072">
        <v>0</v>
      </c>
      <c r="BA3072">
        <v>0</v>
      </c>
      <c r="BC3072">
        <v>0</v>
      </c>
      <c r="BE3072">
        <v>0</v>
      </c>
      <c r="BG3072">
        <v>0</v>
      </c>
      <c r="BJ3072">
        <v>0</v>
      </c>
      <c r="BK3072">
        <v>0</v>
      </c>
      <c r="BO3072" t="s">
        <v>750</v>
      </c>
      <c r="BQ3072" t="s">
        <v>750</v>
      </c>
      <c r="BS3072" t="s">
        <v>750</v>
      </c>
      <c r="BU3072" t="s">
        <v>750</v>
      </c>
      <c r="BY3072" t="s">
        <v>8554</v>
      </c>
      <c r="CA3072" t="s">
        <v>751</v>
      </c>
      <c r="CC3072" t="s">
        <v>751</v>
      </c>
      <c r="CD3072" t="s">
        <v>8555</v>
      </c>
      <c r="CF3072" t="s">
        <v>172</v>
      </c>
      <c r="CG3072" t="s">
        <v>8556</v>
      </c>
      <c r="CH3072" t="s">
        <v>8557</v>
      </c>
      <c r="CI3072" t="s">
        <v>136</v>
      </c>
      <c r="CJ3072" t="s">
        <v>8558</v>
      </c>
      <c r="CK3072">
        <v>0</v>
      </c>
      <c r="CM3072">
        <v>0</v>
      </c>
      <c r="CP3072" t="s">
        <v>8551</v>
      </c>
      <c r="CQ3072" s="3">
        <v>42188</v>
      </c>
      <c r="CR3072">
        <v>0</v>
      </c>
      <c r="CS3072">
        <v>0</v>
      </c>
      <c r="CT3072">
        <v>0</v>
      </c>
      <c r="CU3072">
        <v>4</v>
      </c>
      <c r="CV3072">
        <v>4</v>
      </c>
      <c r="CW3072">
        <v>1</v>
      </c>
      <c r="CX3072">
        <v>9</v>
      </c>
      <c r="CY3072" s="1">
        <v>25191.548356481482</v>
      </c>
      <c r="CZ3072" t="s">
        <v>150</v>
      </c>
      <c r="DA3072" t="s">
        <v>8551</v>
      </c>
      <c r="DB3072" t="s">
        <v>151</v>
      </c>
      <c r="DC3072" t="s">
        <v>152</v>
      </c>
      <c r="DD3072" t="s">
        <v>153</v>
      </c>
      <c r="DE3072" t="s">
        <v>154</v>
      </c>
      <c r="DF3072" t="s">
        <v>113</v>
      </c>
      <c r="DG3072" t="s">
        <v>114</v>
      </c>
      <c r="DH3072" t="s">
        <v>155</v>
      </c>
      <c r="DI3072" t="s">
        <v>320</v>
      </c>
      <c r="DJ3072" t="s">
        <v>321</v>
      </c>
      <c r="DK3072">
        <v>999999</v>
      </c>
      <c r="DL3072" t="s">
        <v>156</v>
      </c>
      <c r="DM3072" s="1">
        <v>1.5277777777777777E-2</v>
      </c>
      <c r="DN3072" s="1">
        <v>2.0833333333333332E-2</v>
      </c>
      <c r="DO3072" s="3">
        <v>42181</v>
      </c>
      <c r="DP3072" s="3">
        <v>42198</v>
      </c>
      <c r="DQ3072" s="3">
        <v>42168</v>
      </c>
      <c r="DR3072" s="3">
        <v>42198</v>
      </c>
      <c r="DS3072" t="s">
        <v>8551</v>
      </c>
      <c r="DT3072" s="3">
        <v>42188</v>
      </c>
      <c r="DU3072" t="s">
        <v>8559</v>
      </c>
    </row>
    <row r="3073" spans="1:125">
      <c r="A3073" t="s">
        <v>8551</v>
      </c>
      <c r="B3073" t="s">
        <v>320</v>
      </c>
      <c r="C3073" t="s">
        <v>321</v>
      </c>
      <c r="D3073">
        <v>6101660958</v>
      </c>
      <c r="E3073">
        <v>999999</v>
      </c>
      <c r="F3073">
        <v>290176008</v>
      </c>
      <c r="G3073" s="1">
        <v>0</v>
      </c>
      <c r="H3073" s="2">
        <v>42189.5</v>
      </c>
      <c r="I3073" t="s">
        <v>161</v>
      </c>
      <c r="J3073" t="s">
        <v>162</v>
      </c>
      <c r="K3073" t="s">
        <v>136</v>
      </c>
      <c r="L3073" t="s">
        <v>137</v>
      </c>
      <c r="M3073" t="s">
        <v>138</v>
      </c>
      <c r="N3073" t="s">
        <v>198</v>
      </c>
      <c r="P3073">
        <v>0</v>
      </c>
      <c r="Q3073" t="s">
        <v>364</v>
      </c>
      <c r="R3073" t="s">
        <v>140</v>
      </c>
      <c r="S3073" t="s">
        <v>141</v>
      </c>
      <c r="T3073" s="2">
        <v>42188</v>
      </c>
      <c r="U3073" t="s">
        <v>142</v>
      </c>
      <c r="V3073" t="s">
        <v>143</v>
      </c>
      <c r="W3073" t="s">
        <v>165</v>
      </c>
      <c r="X3073" t="s">
        <v>166</v>
      </c>
      <c r="Y3073" t="s">
        <v>146</v>
      </c>
      <c r="Z3073" t="s">
        <v>167</v>
      </c>
      <c r="AC3073" t="s">
        <v>184</v>
      </c>
      <c r="AD3073">
        <v>0</v>
      </c>
      <c r="AE3073">
        <v>0</v>
      </c>
      <c r="AF3073">
        <v>0</v>
      </c>
      <c r="AG3073">
        <v>0</v>
      </c>
      <c r="AH3073">
        <v>0</v>
      </c>
      <c r="AI3073">
        <v>0</v>
      </c>
      <c r="AJ3073">
        <v>0</v>
      </c>
      <c r="AK3073">
        <v>0</v>
      </c>
      <c r="AL3073">
        <v>0</v>
      </c>
      <c r="AM3073">
        <v>0</v>
      </c>
      <c r="AN3073">
        <v>0</v>
      </c>
      <c r="AP3073">
        <v>0</v>
      </c>
      <c r="AQ3073">
        <v>0</v>
      </c>
      <c r="AT3073">
        <v>0</v>
      </c>
      <c r="AV3073">
        <v>0</v>
      </c>
      <c r="AX3073">
        <v>0</v>
      </c>
      <c r="AZ3073">
        <v>0</v>
      </c>
      <c r="BA3073">
        <v>0</v>
      </c>
      <c r="BC3073">
        <v>0</v>
      </c>
      <c r="BE3073">
        <v>0</v>
      </c>
      <c r="BG3073">
        <v>0</v>
      </c>
      <c r="BJ3073">
        <v>0</v>
      </c>
      <c r="BK3073">
        <v>0</v>
      </c>
      <c r="BO3073" t="s">
        <v>750</v>
      </c>
      <c r="BQ3073" t="s">
        <v>750</v>
      </c>
      <c r="BS3073" t="s">
        <v>750</v>
      </c>
      <c r="BU3073" t="s">
        <v>750</v>
      </c>
      <c r="BY3073" t="s">
        <v>8554</v>
      </c>
      <c r="CA3073" t="s">
        <v>751</v>
      </c>
      <c r="CC3073" t="s">
        <v>751</v>
      </c>
      <c r="CD3073" t="s">
        <v>8555</v>
      </c>
      <c r="CF3073" t="s">
        <v>172</v>
      </c>
      <c r="CG3073" t="s">
        <v>8556</v>
      </c>
      <c r="CH3073" t="s">
        <v>8557</v>
      </c>
      <c r="CI3073" t="s">
        <v>136</v>
      </c>
      <c r="CJ3073" t="s">
        <v>8558</v>
      </c>
      <c r="CK3073">
        <v>0</v>
      </c>
      <c r="CM3073">
        <v>0</v>
      </c>
      <c r="CP3073" t="s">
        <v>8551</v>
      </c>
      <c r="CQ3073" s="3">
        <v>42189</v>
      </c>
      <c r="CR3073">
        <v>0</v>
      </c>
      <c r="CS3073">
        <v>0</v>
      </c>
      <c r="CT3073">
        <v>0</v>
      </c>
      <c r="CU3073">
        <v>4</v>
      </c>
      <c r="CV3073">
        <v>4</v>
      </c>
      <c r="CW3073">
        <v>3</v>
      </c>
      <c r="CX3073">
        <v>11</v>
      </c>
      <c r="CY3073" s="1">
        <v>25191.548356481482</v>
      </c>
      <c r="CZ3073" t="s">
        <v>150</v>
      </c>
      <c r="DA3073" t="s">
        <v>8551</v>
      </c>
      <c r="DB3073" t="s">
        <v>151</v>
      </c>
      <c r="DC3073" t="s">
        <v>152</v>
      </c>
      <c r="DD3073" t="s">
        <v>153</v>
      </c>
      <c r="DE3073" t="s">
        <v>154</v>
      </c>
      <c r="DF3073" t="s">
        <v>113</v>
      </c>
      <c r="DG3073" t="s">
        <v>114</v>
      </c>
      <c r="DH3073" t="s">
        <v>155</v>
      </c>
      <c r="DI3073" t="s">
        <v>320</v>
      </c>
      <c r="DJ3073" t="s">
        <v>321</v>
      </c>
      <c r="DK3073">
        <v>999999</v>
      </c>
      <c r="DL3073" t="s">
        <v>156</v>
      </c>
      <c r="DM3073" s="1">
        <v>1.5277777777777777E-2</v>
      </c>
      <c r="DN3073" s="1">
        <v>2.0833333333333332E-2</v>
      </c>
      <c r="DO3073" s="3">
        <v>42181</v>
      </c>
      <c r="DP3073" s="3">
        <v>42198</v>
      </c>
      <c r="DQ3073" s="3">
        <v>42168</v>
      </c>
      <c r="DR3073" s="3">
        <v>42198</v>
      </c>
      <c r="DS3073" t="s">
        <v>8551</v>
      </c>
      <c r="DT3073" s="3">
        <v>42189</v>
      </c>
      <c r="DU3073" t="s">
        <v>2442</v>
      </c>
    </row>
    <row r="3074" spans="1:125">
      <c r="A3074" t="s">
        <v>8551</v>
      </c>
      <c r="B3074" t="s">
        <v>320</v>
      </c>
      <c r="C3074" t="s">
        <v>321</v>
      </c>
      <c r="D3074">
        <v>6101660958</v>
      </c>
      <c r="E3074">
        <v>999999</v>
      </c>
      <c r="F3074">
        <v>290262408</v>
      </c>
      <c r="G3074" s="1">
        <v>0</v>
      </c>
      <c r="H3074" s="2">
        <v>42190.5</v>
      </c>
      <c r="I3074" t="s">
        <v>161</v>
      </c>
      <c r="J3074" t="s">
        <v>162</v>
      </c>
      <c r="K3074" t="s">
        <v>136</v>
      </c>
      <c r="L3074" t="s">
        <v>137</v>
      </c>
      <c r="M3074" t="s">
        <v>138</v>
      </c>
      <c r="N3074" t="s">
        <v>198</v>
      </c>
      <c r="P3074">
        <v>0</v>
      </c>
      <c r="Q3074" t="s">
        <v>364</v>
      </c>
      <c r="R3074" t="s">
        <v>140</v>
      </c>
      <c r="S3074" t="s">
        <v>141</v>
      </c>
      <c r="T3074" s="2">
        <v>42188</v>
      </c>
      <c r="U3074" t="s">
        <v>142</v>
      </c>
      <c r="V3074" t="s">
        <v>143</v>
      </c>
      <c r="W3074" t="s">
        <v>165</v>
      </c>
      <c r="X3074" t="s">
        <v>166</v>
      </c>
      <c r="Y3074" t="s">
        <v>146</v>
      </c>
      <c r="Z3074" t="s">
        <v>167</v>
      </c>
      <c r="AC3074" t="s">
        <v>184</v>
      </c>
      <c r="AD3074">
        <v>0</v>
      </c>
      <c r="AE3074">
        <v>0</v>
      </c>
      <c r="AF3074">
        <v>0</v>
      </c>
      <c r="AG3074">
        <v>0</v>
      </c>
      <c r="AH3074">
        <v>0</v>
      </c>
      <c r="AI3074">
        <v>0</v>
      </c>
      <c r="AJ3074">
        <v>0</v>
      </c>
      <c r="AK3074">
        <v>0</v>
      </c>
      <c r="AL3074">
        <v>0</v>
      </c>
      <c r="AM3074">
        <v>0</v>
      </c>
      <c r="AN3074">
        <v>0</v>
      </c>
      <c r="AP3074">
        <v>0</v>
      </c>
      <c r="AQ3074">
        <v>0</v>
      </c>
      <c r="AT3074">
        <v>0</v>
      </c>
      <c r="AV3074">
        <v>0</v>
      </c>
      <c r="AX3074">
        <v>0</v>
      </c>
      <c r="AZ3074">
        <v>0</v>
      </c>
      <c r="BA3074">
        <v>0</v>
      </c>
      <c r="BC3074">
        <v>0</v>
      </c>
      <c r="BE3074">
        <v>0</v>
      </c>
      <c r="BG3074">
        <v>0</v>
      </c>
      <c r="BJ3074">
        <v>0</v>
      </c>
      <c r="BK3074">
        <v>0</v>
      </c>
      <c r="BO3074" t="s">
        <v>750</v>
      </c>
      <c r="BQ3074" t="s">
        <v>750</v>
      </c>
      <c r="BS3074" t="s">
        <v>750</v>
      </c>
      <c r="BU3074" t="s">
        <v>750</v>
      </c>
      <c r="BY3074" t="s">
        <v>8554</v>
      </c>
      <c r="CA3074" t="s">
        <v>751</v>
      </c>
      <c r="CC3074" t="s">
        <v>751</v>
      </c>
      <c r="CD3074" t="s">
        <v>8555</v>
      </c>
      <c r="CF3074" t="s">
        <v>172</v>
      </c>
      <c r="CG3074" t="s">
        <v>8556</v>
      </c>
      <c r="CH3074" t="s">
        <v>8557</v>
      </c>
      <c r="CI3074" t="s">
        <v>136</v>
      </c>
      <c r="CJ3074" t="s">
        <v>8558</v>
      </c>
      <c r="CK3074">
        <v>0</v>
      </c>
      <c r="CM3074">
        <v>0</v>
      </c>
      <c r="CP3074" t="s">
        <v>8551</v>
      </c>
      <c r="CQ3074" s="3">
        <v>42190</v>
      </c>
      <c r="CR3074">
        <v>0</v>
      </c>
      <c r="CS3074">
        <v>0</v>
      </c>
      <c r="CT3074">
        <v>0</v>
      </c>
      <c r="CU3074">
        <v>3</v>
      </c>
      <c r="CV3074">
        <v>4</v>
      </c>
      <c r="CW3074">
        <v>3</v>
      </c>
      <c r="CX3074">
        <v>10</v>
      </c>
      <c r="CY3074" s="1">
        <v>25191.548356481482</v>
      </c>
      <c r="CZ3074" t="s">
        <v>150</v>
      </c>
      <c r="DA3074" t="s">
        <v>8551</v>
      </c>
      <c r="DB3074" t="s">
        <v>151</v>
      </c>
      <c r="DC3074" t="s">
        <v>152</v>
      </c>
      <c r="DD3074" t="s">
        <v>153</v>
      </c>
      <c r="DE3074" t="s">
        <v>154</v>
      </c>
      <c r="DF3074" t="s">
        <v>113</v>
      </c>
      <c r="DG3074" t="s">
        <v>114</v>
      </c>
      <c r="DH3074" t="s">
        <v>155</v>
      </c>
      <c r="DI3074" t="s">
        <v>320</v>
      </c>
      <c r="DJ3074" t="s">
        <v>321</v>
      </c>
      <c r="DK3074">
        <v>999999</v>
      </c>
      <c r="DL3074" t="s">
        <v>156</v>
      </c>
      <c r="DM3074" s="1">
        <v>1.5277777777777777E-2</v>
      </c>
      <c r="DN3074" s="1">
        <v>2.0833333333333332E-2</v>
      </c>
      <c r="DO3074" s="3">
        <v>42181</v>
      </c>
      <c r="DP3074" s="3">
        <v>42198</v>
      </c>
      <c r="DQ3074" s="3">
        <v>42168</v>
      </c>
      <c r="DR3074" s="3">
        <v>42198</v>
      </c>
      <c r="DS3074" t="s">
        <v>8551</v>
      </c>
      <c r="DT3074" s="3">
        <v>42190</v>
      </c>
      <c r="DU3074" t="s">
        <v>8560</v>
      </c>
    </row>
    <row r="3075" spans="1:125">
      <c r="A3075" t="s">
        <v>8551</v>
      </c>
      <c r="B3075" t="s">
        <v>320</v>
      </c>
      <c r="C3075" t="s">
        <v>321</v>
      </c>
      <c r="D3075">
        <v>6101660958</v>
      </c>
      <c r="E3075">
        <v>999999</v>
      </c>
      <c r="F3075">
        <v>290348808</v>
      </c>
      <c r="G3075" s="1">
        <v>0</v>
      </c>
      <c r="H3075" s="2">
        <v>42191.5</v>
      </c>
      <c r="I3075" t="s">
        <v>161</v>
      </c>
      <c r="J3075" t="s">
        <v>162</v>
      </c>
      <c r="K3075" t="s">
        <v>136</v>
      </c>
      <c r="L3075" t="s">
        <v>137</v>
      </c>
      <c r="M3075" t="s">
        <v>138</v>
      </c>
      <c r="N3075" t="s">
        <v>198</v>
      </c>
      <c r="P3075">
        <v>0</v>
      </c>
      <c r="Q3075" t="s">
        <v>364</v>
      </c>
      <c r="R3075" t="s">
        <v>140</v>
      </c>
      <c r="S3075" t="s">
        <v>141</v>
      </c>
      <c r="T3075" s="2">
        <v>42188</v>
      </c>
      <c r="U3075" t="s">
        <v>142</v>
      </c>
      <c r="V3075" t="s">
        <v>143</v>
      </c>
      <c r="W3075" t="s">
        <v>165</v>
      </c>
      <c r="X3075" t="s">
        <v>166</v>
      </c>
      <c r="Y3075" t="s">
        <v>146</v>
      </c>
      <c r="Z3075" t="s">
        <v>167</v>
      </c>
      <c r="AC3075" t="s">
        <v>184</v>
      </c>
      <c r="AD3075">
        <v>0</v>
      </c>
      <c r="AE3075">
        <v>0</v>
      </c>
      <c r="AF3075">
        <v>0</v>
      </c>
      <c r="AG3075">
        <v>0</v>
      </c>
      <c r="AH3075">
        <v>0</v>
      </c>
      <c r="AI3075">
        <v>0</v>
      </c>
      <c r="AJ3075">
        <v>0</v>
      </c>
      <c r="AK3075">
        <v>0</v>
      </c>
      <c r="AL3075">
        <v>0</v>
      </c>
      <c r="AM3075">
        <v>0</v>
      </c>
      <c r="AN3075">
        <v>0</v>
      </c>
      <c r="AP3075">
        <v>0</v>
      </c>
      <c r="AQ3075">
        <v>0</v>
      </c>
      <c r="AT3075">
        <v>0</v>
      </c>
      <c r="AV3075">
        <v>0</v>
      </c>
      <c r="AX3075">
        <v>0</v>
      </c>
      <c r="AZ3075">
        <v>0</v>
      </c>
      <c r="BA3075">
        <v>0</v>
      </c>
      <c r="BC3075">
        <v>0</v>
      </c>
      <c r="BE3075">
        <v>0</v>
      </c>
      <c r="BG3075">
        <v>0</v>
      </c>
      <c r="BJ3075">
        <v>0</v>
      </c>
      <c r="BK3075">
        <v>0</v>
      </c>
      <c r="BO3075" t="s">
        <v>750</v>
      </c>
      <c r="BQ3075" t="s">
        <v>750</v>
      </c>
      <c r="BS3075" t="s">
        <v>750</v>
      </c>
      <c r="BU3075" t="s">
        <v>750</v>
      </c>
      <c r="BY3075" t="s">
        <v>8554</v>
      </c>
      <c r="CA3075" t="s">
        <v>751</v>
      </c>
      <c r="CC3075" t="s">
        <v>751</v>
      </c>
      <c r="CD3075" t="s">
        <v>8555</v>
      </c>
      <c r="CF3075" t="s">
        <v>172</v>
      </c>
      <c r="CG3075" t="s">
        <v>8556</v>
      </c>
      <c r="CH3075" t="s">
        <v>8557</v>
      </c>
      <c r="CI3075" t="s">
        <v>136</v>
      </c>
      <c r="CJ3075" t="s">
        <v>8558</v>
      </c>
      <c r="CK3075">
        <v>0</v>
      </c>
      <c r="CM3075">
        <v>0</v>
      </c>
      <c r="CP3075" t="s">
        <v>8551</v>
      </c>
      <c r="CQ3075" s="3">
        <v>42191</v>
      </c>
      <c r="CR3075">
        <v>0</v>
      </c>
      <c r="CS3075">
        <v>0</v>
      </c>
      <c r="CT3075">
        <v>0</v>
      </c>
      <c r="CU3075">
        <v>3</v>
      </c>
      <c r="CV3075">
        <v>4</v>
      </c>
      <c r="CW3075">
        <v>0</v>
      </c>
      <c r="CX3075">
        <v>7</v>
      </c>
      <c r="CY3075" s="1">
        <v>25191.548356481482</v>
      </c>
      <c r="CZ3075" t="s">
        <v>150</v>
      </c>
      <c r="DA3075" t="s">
        <v>8551</v>
      </c>
      <c r="DB3075" t="s">
        <v>151</v>
      </c>
      <c r="DC3075" t="s">
        <v>152</v>
      </c>
      <c r="DD3075" t="s">
        <v>153</v>
      </c>
      <c r="DE3075" t="s">
        <v>154</v>
      </c>
      <c r="DF3075" t="s">
        <v>113</v>
      </c>
      <c r="DG3075" t="s">
        <v>114</v>
      </c>
      <c r="DH3075" t="s">
        <v>155</v>
      </c>
      <c r="DI3075" t="s">
        <v>320</v>
      </c>
      <c r="DJ3075" t="s">
        <v>321</v>
      </c>
      <c r="DK3075">
        <v>999999</v>
      </c>
      <c r="DL3075" t="s">
        <v>156</v>
      </c>
      <c r="DM3075" s="1">
        <v>1.5277777777777777E-2</v>
      </c>
      <c r="DN3075" s="1">
        <v>2.0833333333333332E-2</v>
      </c>
      <c r="DO3075" s="3">
        <v>42181</v>
      </c>
      <c r="DP3075" s="3">
        <v>42198</v>
      </c>
      <c r="DQ3075" s="3">
        <v>42168</v>
      </c>
      <c r="DR3075" s="3">
        <v>42198</v>
      </c>
      <c r="DS3075" t="s">
        <v>8551</v>
      </c>
      <c r="DT3075" s="3">
        <v>42191</v>
      </c>
      <c r="DU3075" t="s">
        <v>8561</v>
      </c>
    </row>
    <row r="3076" spans="1:125">
      <c r="A3076" t="s">
        <v>8551</v>
      </c>
      <c r="B3076" t="s">
        <v>320</v>
      </c>
      <c r="C3076" t="s">
        <v>321</v>
      </c>
      <c r="D3076">
        <v>6101660958</v>
      </c>
      <c r="E3076">
        <v>999999</v>
      </c>
      <c r="F3076">
        <v>290597208</v>
      </c>
      <c r="G3076" s="1">
        <v>0</v>
      </c>
      <c r="H3076" s="2">
        <v>42194.375</v>
      </c>
      <c r="I3076" t="s">
        <v>161</v>
      </c>
      <c r="J3076" t="s">
        <v>162</v>
      </c>
      <c r="K3076" t="s">
        <v>136</v>
      </c>
      <c r="L3076" t="s">
        <v>136</v>
      </c>
      <c r="M3076" t="s">
        <v>138</v>
      </c>
      <c r="N3076" t="s">
        <v>198</v>
      </c>
      <c r="P3076">
        <v>0</v>
      </c>
      <c r="Q3076" t="s">
        <v>164</v>
      </c>
      <c r="R3076" t="s">
        <v>140</v>
      </c>
      <c r="S3076" t="s">
        <v>141</v>
      </c>
      <c r="T3076" s="2">
        <v>42188</v>
      </c>
      <c r="U3076" t="s">
        <v>142</v>
      </c>
      <c r="V3076" t="s">
        <v>143</v>
      </c>
      <c r="W3076" t="s">
        <v>165</v>
      </c>
      <c r="X3076" t="s">
        <v>166</v>
      </c>
      <c r="Y3076" t="s">
        <v>146</v>
      </c>
      <c r="Z3076" t="s">
        <v>147</v>
      </c>
      <c r="AB3076" t="s">
        <v>8562</v>
      </c>
      <c r="AC3076" t="s">
        <v>184</v>
      </c>
      <c r="AD3076">
        <v>1</v>
      </c>
      <c r="AE3076">
        <v>1</v>
      </c>
      <c r="AF3076">
        <v>0</v>
      </c>
      <c r="AG3076">
        <v>0</v>
      </c>
      <c r="AH3076">
        <v>0</v>
      </c>
      <c r="AI3076">
        <v>0</v>
      </c>
      <c r="AJ3076">
        <v>0</v>
      </c>
      <c r="AK3076">
        <v>0</v>
      </c>
      <c r="AL3076">
        <v>0</v>
      </c>
      <c r="AM3076">
        <v>0</v>
      </c>
      <c r="AN3076">
        <v>2</v>
      </c>
      <c r="AP3076">
        <v>0</v>
      </c>
      <c r="AQ3076">
        <v>0</v>
      </c>
      <c r="AT3076">
        <v>0</v>
      </c>
      <c r="AV3076">
        <v>0</v>
      </c>
      <c r="AX3076">
        <v>0</v>
      </c>
      <c r="AZ3076">
        <v>0</v>
      </c>
      <c r="BA3076">
        <v>0</v>
      </c>
      <c r="BC3076">
        <v>0</v>
      </c>
      <c r="BE3076">
        <v>0</v>
      </c>
      <c r="BG3076">
        <v>0</v>
      </c>
      <c r="BJ3076">
        <v>0</v>
      </c>
      <c r="BK3076">
        <v>0</v>
      </c>
      <c r="BO3076" t="s">
        <v>750</v>
      </c>
      <c r="BQ3076" t="s">
        <v>750</v>
      </c>
      <c r="BS3076" t="s">
        <v>750</v>
      </c>
      <c r="BU3076" t="s">
        <v>750</v>
      </c>
      <c r="BY3076" t="s">
        <v>8554</v>
      </c>
      <c r="CA3076" t="s">
        <v>8563</v>
      </c>
      <c r="CC3076" t="s">
        <v>751</v>
      </c>
      <c r="CD3076" t="s">
        <v>8564</v>
      </c>
      <c r="CF3076" t="s">
        <v>172</v>
      </c>
      <c r="CG3076" t="s">
        <v>8556</v>
      </c>
      <c r="CH3076" t="s">
        <v>8565</v>
      </c>
      <c r="CI3076" t="s">
        <v>136</v>
      </c>
      <c r="CJ3076" t="s">
        <v>8566</v>
      </c>
      <c r="CK3076">
        <v>0</v>
      </c>
      <c r="CM3076" t="s">
        <v>210</v>
      </c>
      <c r="CP3076" t="s">
        <v>8551</v>
      </c>
      <c r="CQ3076" s="3">
        <v>42194</v>
      </c>
      <c r="CR3076">
        <v>0</v>
      </c>
      <c r="CS3076">
        <v>0</v>
      </c>
      <c r="CT3076">
        <v>0</v>
      </c>
      <c r="CU3076">
        <v>3</v>
      </c>
      <c r="CV3076">
        <v>4</v>
      </c>
      <c r="CW3076">
        <v>0</v>
      </c>
      <c r="CX3076">
        <v>7</v>
      </c>
      <c r="CY3076" s="1">
        <v>25191.548356481482</v>
      </c>
      <c r="CZ3076" t="s">
        <v>150</v>
      </c>
      <c r="DA3076" t="s">
        <v>8551</v>
      </c>
      <c r="DB3076" t="s">
        <v>151</v>
      </c>
      <c r="DC3076" t="s">
        <v>152</v>
      </c>
      <c r="DD3076" t="s">
        <v>153</v>
      </c>
      <c r="DE3076" t="s">
        <v>154</v>
      </c>
      <c r="DF3076" t="s">
        <v>113</v>
      </c>
      <c r="DG3076" t="s">
        <v>114</v>
      </c>
      <c r="DH3076" t="s">
        <v>155</v>
      </c>
      <c r="DI3076" t="s">
        <v>320</v>
      </c>
      <c r="DJ3076" t="s">
        <v>321</v>
      </c>
      <c r="DK3076">
        <v>999999</v>
      </c>
      <c r="DL3076" t="s">
        <v>156</v>
      </c>
      <c r="DM3076" s="1">
        <v>1.5277777777777777E-2</v>
      </c>
      <c r="DN3076" s="1">
        <v>2.0833333333333332E-2</v>
      </c>
      <c r="DO3076" s="3">
        <v>42181</v>
      </c>
      <c r="DP3076" s="3">
        <v>42198</v>
      </c>
      <c r="DQ3076" s="3">
        <v>42168</v>
      </c>
      <c r="DR3076" s="3">
        <v>42198</v>
      </c>
      <c r="DS3076" t="s">
        <v>8551</v>
      </c>
      <c r="DT3076" s="3">
        <v>42194</v>
      </c>
      <c r="DU3076" t="s">
        <v>8567</v>
      </c>
    </row>
    <row r="3077" spans="1:125">
      <c r="A3077" t="s">
        <v>8551</v>
      </c>
      <c r="B3077" t="s">
        <v>320</v>
      </c>
      <c r="C3077" t="s">
        <v>321</v>
      </c>
      <c r="D3077">
        <v>6101660958</v>
      </c>
      <c r="E3077">
        <v>999999</v>
      </c>
      <c r="F3077">
        <v>290694408</v>
      </c>
      <c r="G3077" s="1">
        <v>0</v>
      </c>
      <c r="H3077" s="2">
        <v>42195.5</v>
      </c>
      <c r="I3077" t="s">
        <v>161</v>
      </c>
      <c r="J3077">
        <v>0</v>
      </c>
      <c r="K3077" t="s">
        <v>136</v>
      </c>
      <c r="L3077" t="s">
        <v>137</v>
      </c>
      <c r="M3077" t="s">
        <v>138</v>
      </c>
      <c r="N3077" t="s">
        <v>198</v>
      </c>
      <c r="P3077">
        <v>0</v>
      </c>
      <c r="Q3077" t="s">
        <v>164</v>
      </c>
      <c r="R3077" t="s">
        <v>140</v>
      </c>
      <c r="S3077" t="s">
        <v>141</v>
      </c>
      <c r="T3077" s="2">
        <v>42188</v>
      </c>
      <c r="U3077" t="s">
        <v>142</v>
      </c>
      <c r="V3077" t="s">
        <v>143</v>
      </c>
      <c r="W3077" t="s">
        <v>165</v>
      </c>
      <c r="X3077" t="s">
        <v>166</v>
      </c>
      <c r="Y3077" t="s">
        <v>146</v>
      </c>
      <c r="Z3077" t="s">
        <v>147</v>
      </c>
      <c r="AB3077" t="s">
        <v>8562</v>
      </c>
      <c r="AC3077" t="s">
        <v>184</v>
      </c>
      <c r="AD3077">
        <v>1</v>
      </c>
      <c r="AE3077">
        <v>1</v>
      </c>
      <c r="AF3077">
        <v>0</v>
      </c>
      <c r="AG3077">
        <v>0</v>
      </c>
      <c r="AH3077">
        <v>0</v>
      </c>
      <c r="AI3077">
        <v>0</v>
      </c>
      <c r="AJ3077">
        <v>0</v>
      </c>
      <c r="AK3077">
        <v>0</v>
      </c>
      <c r="AL3077">
        <v>0</v>
      </c>
      <c r="AM3077">
        <v>0</v>
      </c>
      <c r="AN3077">
        <v>2</v>
      </c>
      <c r="AP3077">
        <v>0</v>
      </c>
      <c r="AQ3077">
        <v>0</v>
      </c>
      <c r="AT3077">
        <v>0</v>
      </c>
      <c r="AV3077">
        <v>0</v>
      </c>
      <c r="AX3077">
        <v>0</v>
      </c>
      <c r="AZ3077">
        <v>0</v>
      </c>
      <c r="BA3077">
        <v>0</v>
      </c>
      <c r="BC3077">
        <v>0</v>
      </c>
      <c r="BE3077">
        <v>0</v>
      </c>
      <c r="BG3077">
        <v>0</v>
      </c>
      <c r="BJ3077">
        <v>0</v>
      </c>
      <c r="BK3077">
        <v>0</v>
      </c>
      <c r="BO3077" t="s">
        <v>750</v>
      </c>
      <c r="BQ3077" t="s">
        <v>750</v>
      </c>
      <c r="BS3077" t="s">
        <v>750</v>
      </c>
      <c r="BU3077" t="s">
        <v>750</v>
      </c>
      <c r="BY3077" t="s">
        <v>8554</v>
      </c>
      <c r="CA3077" t="s">
        <v>8563</v>
      </c>
      <c r="CC3077" t="s">
        <v>751</v>
      </c>
      <c r="CF3077" t="s">
        <v>172</v>
      </c>
      <c r="CG3077" t="s">
        <v>8556</v>
      </c>
      <c r="CI3077" t="s">
        <v>136</v>
      </c>
      <c r="CJ3077" t="s">
        <v>8566</v>
      </c>
      <c r="CK3077">
        <v>0</v>
      </c>
      <c r="CM3077" t="s">
        <v>210</v>
      </c>
      <c r="CP3077" t="s">
        <v>8551</v>
      </c>
      <c r="CQ3077" s="3">
        <v>42195</v>
      </c>
      <c r="CR3077">
        <v>0</v>
      </c>
      <c r="CS3077">
        <v>0</v>
      </c>
      <c r="CT3077">
        <v>0</v>
      </c>
      <c r="CU3077">
        <v>0</v>
      </c>
      <c r="CV3077">
        <v>4</v>
      </c>
      <c r="CW3077">
        <v>0</v>
      </c>
      <c r="CX3077">
        <v>4</v>
      </c>
      <c r="CY3077" s="1">
        <v>25191.548356481482</v>
      </c>
      <c r="CZ3077" t="s">
        <v>150</v>
      </c>
      <c r="DA3077" t="s">
        <v>8551</v>
      </c>
      <c r="DB3077" t="s">
        <v>151</v>
      </c>
      <c r="DC3077" t="s">
        <v>152</v>
      </c>
      <c r="DD3077" t="s">
        <v>153</v>
      </c>
      <c r="DE3077" t="s">
        <v>154</v>
      </c>
      <c r="DF3077" t="s">
        <v>113</v>
      </c>
      <c r="DG3077" t="s">
        <v>114</v>
      </c>
      <c r="DH3077" t="s">
        <v>155</v>
      </c>
      <c r="DI3077" t="s">
        <v>320</v>
      </c>
      <c r="DJ3077" t="s">
        <v>321</v>
      </c>
      <c r="DK3077">
        <v>999999</v>
      </c>
      <c r="DL3077" t="s">
        <v>156</v>
      </c>
      <c r="DM3077" s="1">
        <v>1.5277777777777777E-2</v>
      </c>
      <c r="DN3077" s="1">
        <v>2.0833333333333332E-2</v>
      </c>
      <c r="DO3077" s="3">
        <v>42181</v>
      </c>
      <c r="DP3077" s="3">
        <v>42198</v>
      </c>
      <c r="DQ3077" s="3">
        <v>42168</v>
      </c>
      <c r="DR3077" s="3">
        <v>42198</v>
      </c>
      <c r="DS3077" t="s">
        <v>8551</v>
      </c>
      <c r="DT3077" s="3">
        <v>42195</v>
      </c>
      <c r="DU3077" t="s">
        <v>8568</v>
      </c>
    </row>
    <row r="3078" spans="1:125">
      <c r="A3078" t="s">
        <v>8551</v>
      </c>
      <c r="B3078" t="s">
        <v>320</v>
      </c>
      <c r="C3078" t="s">
        <v>321</v>
      </c>
      <c r="D3078">
        <v>6101660958</v>
      </c>
      <c r="E3078">
        <v>999999</v>
      </c>
      <c r="F3078">
        <v>290773608</v>
      </c>
      <c r="G3078" s="1">
        <v>0</v>
      </c>
      <c r="H3078" s="2">
        <v>42196.416666666664</v>
      </c>
      <c r="I3078" t="s">
        <v>161</v>
      </c>
      <c r="J3078" t="s">
        <v>162</v>
      </c>
      <c r="K3078" t="s">
        <v>136</v>
      </c>
      <c r="L3078" t="s">
        <v>136</v>
      </c>
      <c r="M3078" t="s">
        <v>138</v>
      </c>
      <c r="N3078" t="s">
        <v>198</v>
      </c>
      <c r="P3078">
        <v>0</v>
      </c>
      <c r="Q3078" t="s">
        <v>164</v>
      </c>
      <c r="R3078" t="s">
        <v>140</v>
      </c>
      <c r="S3078" t="s">
        <v>141</v>
      </c>
      <c r="T3078" s="2">
        <v>42188</v>
      </c>
      <c r="U3078" t="s">
        <v>142</v>
      </c>
      <c r="V3078" t="s">
        <v>143</v>
      </c>
      <c r="W3078" t="s">
        <v>165</v>
      </c>
      <c r="X3078" t="s">
        <v>166</v>
      </c>
      <c r="Y3078" t="s">
        <v>146</v>
      </c>
      <c r="Z3078" t="s">
        <v>147</v>
      </c>
      <c r="AB3078" t="s">
        <v>8562</v>
      </c>
      <c r="AC3078" t="s">
        <v>184</v>
      </c>
      <c r="AD3078">
        <v>1</v>
      </c>
      <c r="AE3078">
        <v>1</v>
      </c>
      <c r="AF3078">
        <v>0</v>
      </c>
      <c r="AG3078">
        <v>0</v>
      </c>
      <c r="AH3078">
        <v>0</v>
      </c>
      <c r="AI3078">
        <v>0</v>
      </c>
      <c r="AJ3078">
        <v>0</v>
      </c>
      <c r="AK3078">
        <v>0</v>
      </c>
      <c r="AL3078">
        <v>0</v>
      </c>
      <c r="AM3078">
        <v>0</v>
      </c>
      <c r="AN3078">
        <v>2</v>
      </c>
      <c r="AP3078">
        <v>0</v>
      </c>
      <c r="AQ3078">
        <v>0</v>
      </c>
      <c r="AT3078">
        <v>0</v>
      </c>
      <c r="AV3078">
        <v>0</v>
      </c>
      <c r="AX3078">
        <v>0</v>
      </c>
      <c r="AZ3078">
        <v>0</v>
      </c>
      <c r="BA3078">
        <v>0</v>
      </c>
      <c r="BC3078">
        <v>0</v>
      </c>
      <c r="BE3078">
        <v>0</v>
      </c>
      <c r="BG3078">
        <v>0</v>
      </c>
      <c r="BJ3078">
        <v>0</v>
      </c>
      <c r="BK3078">
        <v>0</v>
      </c>
      <c r="BO3078" t="s">
        <v>750</v>
      </c>
      <c r="BQ3078" t="s">
        <v>750</v>
      </c>
      <c r="BS3078" t="s">
        <v>750</v>
      </c>
      <c r="BU3078" t="s">
        <v>750</v>
      </c>
      <c r="BY3078" t="s">
        <v>8554</v>
      </c>
      <c r="CA3078" t="s">
        <v>2243</v>
      </c>
      <c r="CC3078" t="s">
        <v>751</v>
      </c>
      <c r="CD3078" t="s">
        <v>8569</v>
      </c>
      <c r="CF3078" t="s">
        <v>172</v>
      </c>
      <c r="CG3078" t="s">
        <v>8556</v>
      </c>
      <c r="CH3078" t="s">
        <v>8570</v>
      </c>
      <c r="CI3078" t="s">
        <v>136</v>
      </c>
      <c r="CJ3078" t="s">
        <v>8566</v>
      </c>
      <c r="CK3078">
        <v>0</v>
      </c>
      <c r="CM3078" t="s">
        <v>210</v>
      </c>
      <c r="CP3078" t="s">
        <v>8551</v>
      </c>
      <c r="CQ3078" s="3">
        <v>42196</v>
      </c>
      <c r="CR3078">
        <v>0</v>
      </c>
      <c r="CS3078">
        <v>0</v>
      </c>
      <c r="CT3078">
        <v>0</v>
      </c>
      <c r="CU3078">
        <v>2</v>
      </c>
      <c r="CV3078">
        <v>3</v>
      </c>
      <c r="CW3078">
        <v>1</v>
      </c>
      <c r="CX3078">
        <v>6</v>
      </c>
      <c r="CY3078" s="1">
        <v>25191.548356481482</v>
      </c>
      <c r="CZ3078" t="s">
        <v>150</v>
      </c>
      <c r="DA3078" t="s">
        <v>8551</v>
      </c>
      <c r="DB3078" t="s">
        <v>151</v>
      </c>
      <c r="DC3078" t="s">
        <v>152</v>
      </c>
      <c r="DD3078" t="s">
        <v>153</v>
      </c>
      <c r="DE3078" t="s">
        <v>154</v>
      </c>
      <c r="DF3078" t="s">
        <v>113</v>
      </c>
      <c r="DG3078" t="s">
        <v>114</v>
      </c>
      <c r="DH3078" t="s">
        <v>155</v>
      </c>
      <c r="DI3078" t="s">
        <v>320</v>
      </c>
      <c r="DJ3078" t="s">
        <v>321</v>
      </c>
      <c r="DK3078">
        <v>999999</v>
      </c>
      <c r="DL3078" t="s">
        <v>156</v>
      </c>
      <c r="DM3078" s="1">
        <v>1.5277777777777777E-2</v>
      </c>
      <c r="DN3078" s="1">
        <v>2.0833333333333332E-2</v>
      </c>
      <c r="DO3078" s="3">
        <v>42181</v>
      </c>
      <c r="DP3078" s="3">
        <v>42198</v>
      </c>
      <c r="DQ3078" s="3">
        <v>42168</v>
      </c>
      <c r="DR3078" s="3">
        <v>42198</v>
      </c>
      <c r="DS3078" t="s">
        <v>8551</v>
      </c>
      <c r="DT3078" s="3">
        <v>42196</v>
      </c>
      <c r="DU3078" t="s">
        <v>8571</v>
      </c>
    </row>
    <row r="3079" spans="1:125">
      <c r="A3079" t="s">
        <v>8551</v>
      </c>
      <c r="B3079" t="s">
        <v>320</v>
      </c>
      <c r="C3079" t="s">
        <v>321</v>
      </c>
      <c r="D3079">
        <v>6101660958</v>
      </c>
      <c r="E3079">
        <v>999999</v>
      </c>
      <c r="F3079">
        <v>290881608</v>
      </c>
      <c r="G3079" s="1">
        <v>0</v>
      </c>
      <c r="H3079" s="2">
        <v>42197.666666666664</v>
      </c>
      <c r="I3079" t="s">
        <v>161</v>
      </c>
      <c r="J3079" t="s">
        <v>162</v>
      </c>
      <c r="K3079" t="s">
        <v>136</v>
      </c>
      <c r="L3079" t="s">
        <v>137</v>
      </c>
      <c r="M3079" t="s">
        <v>138</v>
      </c>
      <c r="N3079" t="s">
        <v>266</v>
      </c>
      <c r="P3079">
        <v>0</v>
      </c>
      <c r="Q3079" t="s">
        <v>364</v>
      </c>
      <c r="R3079" t="s">
        <v>140</v>
      </c>
      <c r="S3079" t="s">
        <v>141</v>
      </c>
      <c r="T3079" s="2">
        <v>42188</v>
      </c>
      <c r="U3079" t="s">
        <v>142</v>
      </c>
      <c r="V3079" t="s">
        <v>143</v>
      </c>
      <c r="W3079" t="s">
        <v>249</v>
      </c>
      <c r="X3079" t="s">
        <v>166</v>
      </c>
      <c r="Y3079" t="s">
        <v>146</v>
      </c>
      <c r="Z3079" t="s">
        <v>147</v>
      </c>
      <c r="AB3079" t="s">
        <v>8562</v>
      </c>
      <c r="AC3079" t="s">
        <v>184</v>
      </c>
      <c r="AD3079">
        <v>1</v>
      </c>
      <c r="AE3079">
        <v>1</v>
      </c>
      <c r="AF3079">
        <v>0</v>
      </c>
      <c r="AG3079">
        <v>0</v>
      </c>
      <c r="AH3079">
        <v>0</v>
      </c>
      <c r="AI3079">
        <v>0</v>
      </c>
      <c r="AJ3079">
        <v>0</v>
      </c>
      <c r="AK3079">
        <v>0</v>
      </c>
      <c r="AL3079">
        <v>0</v>
      </c>
      <c r="AM3079">
        <v>0</v>
      </c>
      <c r="AN3079">
        <v>2</v>
      </c>
      <c r="AP3079">
        <v>0</v>
      </c>
      <c r="AQ3079">
        <v>0</v>
      </c>
      <c r="AT3079">
        <v>0</v>
      </c>
      <c r="AV3079">
        <v>0</v>
      </c>
      <c r="AX3079">
        <v>0</v>
      </c>
      <c r="AZ3079">
        <v>0</v>
      </c>
      <c r="BA3079">
        <v>0</v>
      </c>
      <c r="BC3079">
        <v>0</v>
      </c>
      <c r="BE3079">
        <v>0</v>
      </c>
      <c r="BG3079">
        <v>0</v>
      </c>
      <c r="BJ3079">
        <v>0</v>
      </c>
      <c r="BK3079">
        <v>0</v>
      </c>
      <c r="BO3079" t="s">
        <v>750</v>
      </c>
      <c r="BQ3079" t="s">
        <v>750</v>
      </c>
      <c r="BS3079" t="s">
        <v>750</v>
      </c>
      <c r="BU3079" t="s">
        <v>750</v>
      </c>
      <c r="BY3079" t="s">
        <v>8554</v>
      </c>
      <c r="CA3079" t="s">
        <v>2243</v>
      </c>
      <c r="CC3079" t="s">
        <v>751</v>
      </c>
      <c r="CF3079" t="s">
        <v>172</v>
      </c>
      <c r="CG3079" t="s">
        <v>8572</v>
      </c>
      <c r="CH3079" t="s">
        <v>8573</v>
      </c>
      <c r="CI3079" t="s">
        <v>136</v>
      </c>
      <c r="CJ3079" t="s">
        <v>8566</v>
      </c>
      <c r="CK3079">
        <v>0</v>
      </c>
      <c r="CM3079" t="s">
        <v>210</v>
      </c>
      <c r="CP3079" t="s">
        <v>8551</v>
      </c>
      <c r="CQ3079" s="3">
        <v>42197</v>
      </c>
      <c r="CR3079">
        <v>0</v>
      </c>
      <c r="CS3079">
        <v>0</v>
      </c>
      <c r="CT3079">
        <v>0</v>
      </c>
      <c r="CU3079">
        <v>3</v>
      </c>
      <c r="CV3079">
        <v>3</v>
      </c>
      <c r="CW3079">
        <v>0</v>
      </c>
      <c r="CX3079">
        <v>6</v>
      </c>
      <c r="CY3079" s="1">
        <v>25191.548356481482</v>
      </c>
      <c r="CZ3079" t="s">
        <v>150</v>
      </c>
      <c r="DA3079" t="s">
        <v>8551</v>
      </c>
      <c r="DB3079" t="s">
        <v>151</v>
      </c>
      <c r="DC3079" t="s">
        <v>152</v>
      </c>
      <c r="DD3079" t="s">
        <v>153</v>
      </c>
      <c r="DE3079" t="s">
        <v>154</v>
      </c>
      <c r="DF3079" t="s">
        <v>113</v>
      </c>
      <c r="DG3079" t="s">
        <v>114</v>
      </c>
      <c r="DH3079" t="s">
        <v>155</v>
      </c>
      <c r="DI3079" t="s">
        <v>320</v>
      </c>
      <c r="DJ3079" t="s">
        <v>321</v>
      </c>
      <c r="DK3079">
        <v>999999</v>
      </c>
      <c r="DL3079" t="s">
        <v>156</v>
      </c>
      <c r="DM3079" s="1">
        <v>1.5277777777777777E-2</v>
      </c>
      <c r="DN3079" s="1">
        <v>2.0833333333333332E-2</v>
      </c>
      <c r="DO3079" s="3">
        <v>42181</v>
      </c>
      <c r="DP3079" s="3">
        <v>42198</v>
      </c>
      <c r="DQ3079" s="3">
        <v>42168</v>
      </c>
      <c r="DR3079" s="3">
        <v>42198</v>
      </c>
      <c r="DS3079" t="s">
        <v>8551</v>
      </c>
      <c r="DT3079" s="3">
        <v>42197</v>
      </c>
      <c r="DU3079" t="s">
        <v>8574</v>
      </c>
    </row>
    <row r="3080" spans="1:125">
      <c r="A3080" t="s">
        <v>8551</v>
      </c>
      <c r="B3080" t="s">
        <v>320</v>
      </c>
      <c r="C3080" t="s">
        <v>321</v>
      </c>
      <c r="D3080">
        <v>6101660958</v>
      </c>
      <c r="E3080">
        <v>999999</v>
      </c>
      <c r="F3080">
        <v>290942808</v>
      </c>
      <c r="G3080" s="1">
        <v>0</v>
      </c>
      <c r="H3080" s="2">
        <v>42198.375</v>
      </c>
      <c r="I3080" t="s">
        <v>161</v>
      </c>
      <c r="J3080" t="s">
        <v>162</v>
      </c>
      <c r="K3080" t="s">
        <v>136</v>
      </c>
      <c r="L3080" t="s">
        <v>136</v>
      </c>
      <c r="M3080" t="s">
        <v>138</v>
      </c>
      <c r="N3080" t="s">
        <v>198</v>
      </c>
      <c r="P3080">
        <v>0</v>
      </c>
      <c r="Q3080" t="s">
        <v>164</v>
      </c>
      <c r="R3080" t="s">
        <v>140</v>
      </c>
      <c r="S3080" t="s">
        <v>141</v>
      </c>
      <c r="T3080" s="2">
        <v>42188</v>
      </c>
      <c r="U3080" t="s">
        <v>142</v>
      </c>
      <c r="V3080" t="s">
        <v>143</v>
      </c>
      <c r="W3080" t="s">
        <v>249</v>
      </c>
      <c r="X3080" t="s">
        <v>604</v>
      </c>
      <c r="Y3080" t="s">
        <v>182</v>
      </c>
      <c r="Z3080" t="s">
        <v>892</v>
      </c>
      <c r="AB3080" t="s">
        <v>8575</v>
      </c>
      <c r="AC3080" t="s">
        <v>184</v>
      </c>
      <c r="AD3080">
        <v>2</v>
      </c>
      <c r="AE3080">
        <v>1</v>
      </c>
      <c r="AF3080">
        <v>0</v>
      </c>
      <c r="AG3080">
        <v>0</v>
      </c>
      <c r="AH3080">
        <v>0</v>
      </c>
      <c r="AI3080">
        <v>0</v>
      </c>
      <c r="AJ3080">
        <v>0</v>
      </c>
      <c r="AK3080">
        <v>0</v>
      </c>
      <c r="AL3080">
        <v>0</v>
      </c>
      <c r="AM3080">
        <v>0</v>
      </c>
      <c r="AN3080">
        <v>3</v>
      </c>
      <c r="AP3080" t="s">
        <v>1011</v>
      </c>
      <c r="AQ3080" t="s">
        <v>1012</v>
      </c>
      <c r="AT3080" t="s">
        <v>1011</v>
      </c>
      <c r="AV3080" t="s">
        <v>1012</v>
      </c>
      <c r="AX3080" t="s">
        <v>1011</v>
      </c>
      <c r="AZ3080" t="s">
        <v>1012</v>
      </c>
      <c r="BA3080" t="s">
        <v>1011</v>
      </c>
      <c r="BC3080" t="s">
        <v>1012</v>
      </c>
      <c r="BE3080" t="s">
        <v>1011</v>
      </c>
      <c r="BG3080" t="s">
        <v>1012</v>
      </c>
      <c r="BJ3080" t="s">
        <v>1012</v>
      </c>
      <c r="BK3080" t="s">
        <v>1011</v>
      </c>
      <c r="BM3080">
        <v>0</v>
      </c>
      <c r="BO3080" t="s">
        <v>8576</v>
      </c>
      <c r="BQ3080" t="s">
        <v>8577</v>
      </c>
      <c r="BS3080" t="s">
        <v>1459</v>
      </c>
      <c r="BU3080" t="s">
        <v>1459</v>
      </c>
      <c r="BY3080" t="s">
        <v>8578</v>
      </c>
      <c r="CA3080" t="s">
        <v>8579</v>
      </c>
      <c r="CC3080" t="s">
        <v>8580</v>
      </c>
      <c r="CD3080" t="s">
        <v>8581</v>
      </c>
      <c r="CF3080" t="s">
        <v>172</v>
      </c>
      <c r="CG3080" t="s">
        <v>8572</v>
      </c>
      <c r="CH3080" t="s">
        <v>8582</v>
      </c>
      <c r="CI3080" t="s">
        <v>136</v>
      </c>
      <c r="CJ3080" t="s">
        <v>8583</v>
      </c>
      <c r="CK3080">
        <v>0</v>
      </c>
      <c r="CM3080" t="s">
        <v>210</v>
      </c>
      <c r="CP3080" t="s">
        <v>8551</v>
      </c>
      <c r="CQ3080" s="3">
        <v>42198</v>
      </c>
      <c r="CR3080">
        <v>0</v>
      </c>
      <c r="CS3080">
        <v>0</v>
      </c>
      <c r="CT3080">
        <v>0</v>
      </c>
      <c r="CU3080">
        <v>2</v>
      </c>
      <c r="CV3080">
        <v>4</v>
      </c>
      <c r="CW3080">
        <v>0</v>
      </c>
      <c r="CX3080">
        <v>6</v>
      </c>
      <c r="CY3080" s="1">
        <v>25191.548356481482</v>
      </c>
      <c r="CZ3080" t="s">
        <v>150</v>
      </c>
      <c r="DA3080" t="s">
        <v>8551</v>
      </c>
      <c r="DB3080" t="s">
        <v>151</v>
      </c>
      <c r="DC3080" t="s">
        <v>152</v>
      </c>
      <c r="DD3080" t="s">
        <v>153</v>
      </c>
      <c r="DE3080" t="s">
        <v>154</v>
      </c>
      <c r="DF3080" t="s">
        <v>113</v>
      </c>
      <c r="DG3080" t="s">
        <v>114</v>
      </c>
      <c r="DH3080" t="s">
        <v>155</v>
      </c>
      <c r="DI3080" t="s">
        <v>320</v>
      </c>
      <c r="DJ3080" t="s">
        <v>321</v>
      </c>
      <c r="DK3080">
        <v>999999</v>
      </c>
      <c r="DL3080" t="s">
        <v>156</v>
      </c>
      <c r="DM3080" s="1">
        <v>1.5277777777777777E-2</v>
      </c>
      <c r="DN3080" s="1">
        <v>2.0833333333333332E-2</v>
      </c>
      <c r="DO3080" s="3">
        <v>42181</v>
      </c>
      <c r="DP3080" s="3">
        <v>42198</v>
      </c>
      <c r="DQ3080" s="3">
        <v>42168</v>
      </c>
      <c r="DR3080" s="3">
        <v>42198</v>
      </c>
      <c r="DS3080" t="s">
        <v>8551</v>
      </c>
      <c r="DT3080" s="3">
        <v>42198</v>
      </c>
      <c r="DU3080" t="s">
        <v>8584</v>
      </c>
    </row>
    <row r="3081" spans="1:125">
      <c r="A3081" t="s">
        <v>8585</v>
      </c>
      <c r="B3081" t="s">
        <v>320</v>
      </c>
      <c r="C3081" t="s">
        <v>321</v>
      </c>
      <c r="D3081">
        <v>4587819301</v>
      </c>
      <c r="E3081">
        <v>999999</v>
      </c>
      <c r="F3081">
        <v>294319608</v>
      </c>
      <c r="G3081" s="1">
        <v>0</v>
      </c>
      <c r="H3081" s="2">
        <v>42237.458333333336</v>
      </c>
      <c r="I3081" t="s">
        <v>135</v>
      </c>
      <c r="J3081" t="s">
        <v>202</v>
      </c>
      <c r="K3081" t="s">
        <v>136</v>
      </c>
      <c r="L3081" t="s">
        <v>136</v>
      </c>
      <c r="M3081" t="s">
        <v>138</v>
      </c>
      <c r="N3081" t="s">
        <v>198</v>
      </c>
      <c r="P3081">
        <v>0</v>
      </c>
      <c r="Q3081" t="s">
        <v>164</v>
      </c>
      <c r="R3081" t="s">
        <v>140</v>
      </c>
      <c r="S3081" t="s">
        <v>141</v>
      </c>
      <c r="T3081" s="2">
        <v>42237</v>
      </c>
      <c r="U3081" t="s">
        <v>142</v>
      </c>
      <c r="V3081" t="s">
        <v>143</v>
      </c>
      <c r="W3081" t="s">
        <v>144</v>
      </c>
      <c r="X3081" t="s">
        <v>308</v>
      </c>
      <c r="Y3081" t="s">
        <v>182</v>
      </c>
      <c r="Z3081" t="s">
        <v>147</v>
      </c>
      <c r="AB3081" t="s">
        <v>8586</v>
      </c>
      <c r="AC3081" t="s">
        <v>148</v>
      </c>
      <c r="AD3081">
        <v>4</v>
      </c>
      <c r="AE3081">
        <v>4</v>
      </c>
      <c r="AF3081">
        <v>4</v>
      </c>
      <c r="AG3081">
        <v>3</v>
      </c>
      <c r="AH3081">
        <v>4</v>
      </c>
      <c r="AI3081">
        <v>4</v>
      </c>
      <c r="AJ3081">
        <v>4</v>
      </c>
      <c r="AK3081">
        <v>4</v>
      </c>
      <c r="AL3081">
        <v>4</v>
      </c>
      <c r="AM3081">
        <v>2</v>
      </c>
      <c r="AN3081">
        <v>37</v>
      </c>
      <c r="AP3081" t="s">
        <v>270</v>
      </c>
      <c r="AQ3081" t="s">
        <v>271</v>
      </c>
      <c r="AT3081" t="s">
        <v>270</v>
      </c>
      <c r="AV3081" t="s">
        <v>271</v>
      </c>
      <c r="AX3081" t="s">
        <v>272</v>
      </c>
      <c r="AZ3081" t="s">
        <v>273</v>
      </c>
      <c r="BA3081" t="s">
        <v>251</v>
      </c>
      <c r="BC3081" t="s">
        <v>252</v>
      </c>
      <c r="BE3081" t="s">
        <v>251</v>
      </c>
      <c r="BG3081" t="s">
        <v>252</v>
      </c>
      <c r="BJ3081" t="s">
        <v>273</v>
      </c>
      <c r="BK3081" t="s">
        <v>272</v>
      </c>
      <c r="BM3081">
        <v>48</v>
      </c>
      <c r="BO3081" t="s">
        <v>601</v>
      </c>
      <c r="BQ3081" t="s">
        <v>8587</v>
      </c>
      <c r="BS3081" t="s">
        <v>789</v>
      </c>
      <c r="BU3081" t="s">
        <v>8588</v>
      </c>
      <c r="BY3081" t="s">
        <v>424</v>
      </c>
      <c r="CA3081" t="s">
        <v>8589</v>
      </c>
      <c r="CC3081" t="s">
        <v>8589</v>
      </c>
      <c r="CD3081" t="s">
        <v>8590</v>
      </c>
      <c r="CF3081" t="s">
        <v>478</v>
      </c>
      <c r="CG3081" t="s">
        <v>8591</v>
      </c>
      <c r="CH3081" t="s">
        <v>8592</v>
      </c>
      <c r="CI3081" t="s">
        <v>136</v>
      </c>
      <c r="CJ3081" t="s">
        <v>8593</v>
      </c>
      <c r="CK3081">
        <v>0</v>
      </c>
      <c r="CM3081" t="s">
        <v>210</v>
      </c>
      <c r="CP3081" t="s">
        <v>8585</v>
      </c>
      <c r="CQ3081" s="3">
        <v>42237</v>
      </c>
      <c r="CR3081">
        <v>0</v>
      </c>
      <c r="CS3081">
        <v>0</v>
      </c>
      <c r="CT3081">
        <v>0</v>
      </c>
      <c r="CU3081">
        <v>1</v>
      </c>
      <c r="CV3081">
        <v>0</v>
      </c>
      <c r="CW3081">
        <v>1</v>
      </c>
      <c r="CX3081">
        <v>2</v>
      </c>
      <c r="CY3081" s="1">
        <v>25191.548356481482</v>
      </c>
      <c r="CZ3081" t="s">
        <v>150</v>
      </c>
      <c r="DA3081" t="s">
        <v>8585</v>
      </c>
      <c r="DB3081" t="s">
        <v>151</v>
      </c>
      <c r="DC3081" t="s">
        <v>152</v>
      </c>
      <c r="DD3081" t="s">
        <v>153</v>
      </c>
      <c r="DE3081" t="s">
        <v>154</v>
      </c>
      <c r="DF3081" t="s">
        <v>113</v>
      </c>
      <c r="DG3081" t="s">
        <v>114</v>
      </c>
      <c r="DH3081" t="s">
        <v>155</v>
      </c>
      <c r="DI3081" t="s">
        <v>320</v>
      </c>
      <c r="DJ3081" t="s">
        <v>321</v>
      </c>
      <c r="DK3081">
        <v>999999</v>
      </c>
      <c r="DL3081" t="s">
        <v>156</v>
      </c>
      <c r="DM3081" s="1">
        <v>6.9444444444444441E-3</v>
      </c>
      <c r="DN3081" s="1">
        <v>6.9444444444444441E-3</v>
      </c>
      <c r="DO3081" s="3">
        <v>42236</v>
      </c>
      <c r="DP3081" s="3">
        <v>42237</v>
      </c>
      <c r="DQ3081" s="3">
        <v>42236</v>
      </c>
      <c r="DR3081" s="3">
        <v>42243</v>
      </c>
      <c r="DS3081" t="s">
        <v>8585</v>
      </c>
      <c r="DT3081" s="3">
        <v>42237</v>
      </c>
      <c r="DU3081" t="s">
        <v>8594</v>
      </c>
    </row>
    <row r="3082" spans="1:125">
      <c r="A3082" t="s">
        <v>8595</v>
      </c>
      <c r="B3082" t="s">
        <v>320</v>
      </c>
      <c r="C3082" t="s">
        <v>321</v>
      </c>
      <c r="D3082">
        <v>6383295497</v>
      </c>
      <c r="E3082">
        <v>999999</v>
      </c>
      <c r="F3082">
        <v>287584008</v>
      </c>
      <c r="G3082" s="1">
        <v>0</v>
      </c>
      <c r="H3082" s="2">
        <v>42159.5</v>
      </c>
      <c r="I3082" t="s">
        <v>161</v>
      </c>
      <c r="J3082" t="s">
        <v>162</v>
      </c>
      <c r="K3082" t="s">
        <v>136</v>
      </c>
      <c r="L3082" t="s">
        <v>1029</v>
      </c>
      <c r="M3082" t="s">
        <v>138</v>
      </c>
      <c r="N3082" t="s">
        <v>180</v>
      </c>
      <c r="P3082">
        <v>0</v>
      </c>
      <c r="Q3082" t="s">
        <v>164</v>
      </c>
      <c r="R3082" t="s">
        <v>140</v>
      </c>
      <c r="S3082" t="s">
        <v>141</v>
      </c>
      <c r="T3082" s="2">
        <v>42159</v>
      </c>
      <c r="U3082" t="s">
        <v>142</v>
      </c>
      <c r="V3082" t="s">
        <v>143</v>
      </c>
      <c r="W3082" t="s">
        <v>165</v>
      </c>
      <c r="X3082" t="s">
        <v>166</v>
      </c>
      <c r="Y3082" t="s">
        <v>146</v>
      </c>
      <c r="Z3082" t="s">
        <v>167</v>
      </c>
      <c r="AC3082">
        <v>0</v>
      </c>
      <c r="AD3082">
        <v>1</v>
      </c>
      <c r="AE3082">
        <v>1</v>
      </c>
      <c r="AF3082">
        <v>0</v>
      </c>
      <c r="AG3082">
        <v>0</v>
      </c>
      <c r="AH3082">
        <v>0</v>
      </c>
      <c r="AI3082">
        <v>0</v>
      </c>
      <c r="AJ3082">
        <v>0</v>
      </c>
      <c r="AK3082">
        <v>0</v>
      </c>
      <c r="AL3082">
        <v>0</v>
      </c>
      <c r="AM3082">
        <v>0</v>
      </c>
      <c r="AN3082">
        <v>2</v>
      </c>
      <c r="AP3082">
        <v>0</v>
      </c>
      <c r="AQ3082">
        <v>0</v>
      </c>
      <c r="AT3082">
        <v>0</v>
      </c>
      <c r="AV3082">
        <v>0</v>
      </c>
      <c r="AX3082">
        <v>0</v>
      </c>
      <c r="AZ3082">
        <v>0</v>
      </c>
      <c r="BA3082">
        <v>0</v>
      </c>
      <c r="BC3082">
        <v>0</v>
      </c>
      <c r="BE3082">
        <v>0</v>
      </c>
      <c r="BG3082">
        <v>0</v>
      </c>
      <c r="BJ3082">
        <v>0</v>
      </c>
      <c r="BK3082">
        <v>0</v>
      </c>
      <c r="CA3082" t="s">
        <v>8596</v>
      </c>
      <c r="CC3082" t="s">
        <v>8596</v>
      </c>
      <c r="CD3082" t="s">
        <v>8597</v>
      </c>
      <c r="CF3082" t="s">
        <v>172</v>
      </c>
      <c r="CG3082" t="s">
        <v>8598</v>
      </c>
      <c r="CH3082" t="s">
        <v>8599</v>
      </c>
      <c r="CI3082" t="s">
        <v>136</v>
      </c>
      <c r="CJ3082" t="s">
        <v>6429</v>
      </c>
      <c r="CK3082">
        <v>0</v>
      </c>
      <c r="CM3082" t="s">
        <v>176</v>
      </c>
      <c r="CP3082" t="s">
        <v>8595</v>
      </c>
      <c r="CQ3082" s="3">
        <v>42159</v>
      </c>
      <c r="CR3082">
        <v>0</v>
      </c>
      <c r="CS3082">
        <v>1</v>
      </c>
      <c r="CT3082">
        <v>0</v>
      </c>
      <c r="CU3082">
        <v>0</v>
      </c>
      <c r="CV3082">
        <v>4</v>
      </c>
      <c r="CW3082">
        <v>4</v>
      </c>
      <c r="CX3082">
        <v>9</v>
      </c>
      <c r="CY3082" s="1">
        <v>25191.548356481482</v>
      </c>
      <c r="CZ3082" t="s">
        <v>150</v>
      </c>
      <c r="DA3082" t="s">
        <v>8595</v>
      </c>
      <c r="DB3082" t="s">
        <v>151</v>
      </c>
      <c r="DC3082" t="s">
        <v>152</v>
      </c>
      <c r="DD3082" t="s">
        <v>153</v>
      </c>
      <c r="DE3082" t="s">
        <v>154</v>
      </c>
      <c r="DF3082" t="s">
        <v>113</v>
      </c>
      <c r="DG3082" t="s">
        <v>114</v>
      </c>
      <c r="DH3082" t="s">
        <v>155</v>
      </c>
      <c r="DI3082" t="s">
        <v>320</v>
      </c>
      <c r="DJ3082" t="s">
        <v>321</v>
      </c>
      <c r="DK3082">
        <v>999999</v>
      </c>
      <c r="DL3082" t="s">
        <v>178</v>
      </c>
      <c r="DM3082" s="1">
        <v>2.0833333333333332E-2</v>
      </c>
      <c r="DN3082" s="1">
        <v>2.0833333333333332E-2</v>
      </c>
      <c r="DO3082" s="3">
        <v>42154</v>
      </c>
      <c r="DP3082" s="3">
        <v>42175</v>
      </c>
      <c r="DQ3082" s="3">
        <v>42154</v>
      </c>
      <c r="DR3082" s="3">
        <v>42184</v>
      </c>
      <c r="DS3082" t="s">
        <v>8595</v>
      </c>
      <c r="DT3082" s="3">
        <v>42159</v>
      </c>
      <c r="DU3082" t="s">
        <v>8276</v>
      </c>
    </row>
    <row r="3083" spans="1:125">
      <c r="A3083" t="s">
        <v>8595</v>
      </c>
      <c r="B3083" t="s">
        <v>320</v>
      </c>
      <c r="C3083" t="s">
        <v>321</v>
      </c>
      <c r="D3083">
        <v>6383295497</v>
      </c>
      <c r="E3083">
        <v>999999</v>
      </c>
      <c r="F3083">
        <v>287753208</v>
      </c>
      <c r="G3083" s="1">
        <v>0</v>
      </c>
      <c r="H3083" s="2">
        <v>42161.458333333336</v>
      </c>
      <c r="I3083" t="s">
        <v>161</v>
      </c>
      <c r="J3083" t="s">
        <v>162</v>
      </c>
      <c r="K3083" t="s">
        <v>136</v>
      </c>
      <c r="L3083" t="s">
        <v>1029</v>
      </c>
      <c r="M3083" t="s">
        <v>138</v>
      </c>
      <c r="N3083" t="s">
        <v>180</v>
      </c>
      <c r="P3083">
        <v>0</v>
      </c>
      <c r="Q3083" t="s">
        <v>164</v>
      </c>
      <c r="R3083" t="s">
        <v>140</v>
      </c>
      <c r="S3083" t="s">
        <v>141</v>
      </c>
      <c r="T3083" s="2">
        <v>42159</v>
      </c>
      <c r="U3083" t="s">
        <v>142</v>
      </c>
      <c r="V3083" t="s">
        <v>143</v>
      </c>
      <c r="W3083" t="s">
        <v>165</v>
      </c>
      <c r="X3083" t="s">
        <v>166</v>
      </c>
      <c r="Y3083" t="s">
        <v>146</v>
      </c>
      <c r="Z3083" t="s">
        <v>167</v>
      </c>
      <c r="AB3083" t="s">
        <v>8600</v>
      </c>
      <c r="AC3083" t="s">
        <v>184</v>
      </c>
      <c r="AD3083">
        <v>1</v>
      </c>
      <c r="AE3083">
        <v>1</v>
      </c>
      <c r="AF3083">
        <v>0</v>
      </c>
      <c r="AG3083">
        <v>0</v>
      </c>
      <c r="AH3083">
        <v>0</v>
      </c>
      <c r="AI3083">
        <v>0</v>
      </c>
      <c r="AJ3083">
        <v>0</v>
      </c>
      <c r="AK3083">
        <v>0</v>
      </c>
      <c r="AL3083">
        <v>0</v>
      </c>
      <c r="AM3083">
        <v>0</v>
      </c>
      <c r="AN3083">
        <v>2</v>
      </c>
      <c r="AP3083">
        <v>0</v>
      </c>
      <c r="AQ3083">
        <v>0</v>
      </c>
      <c r="AT3083">
        <v>0</v>
      </c>
      <c r="AV3083">
        <v>0</v>
      </c>
      <c r="AX3083">
        <v>0</v>
      </c>
      <c r="AZ3083">
        <v>0</v>
      </c>
      <c r="BA3083">
        <v>0</v>
      </c>
      <c r="BC3083">
        <v>0</v>
      </c>
      <c r="BE3083">
        <v>0</v>
      </c>
      <c r="BG3083">
        <v>0</v>
      </c>
      <c r="BJ3083">
        <v>0</v>
      </c>
      <c r="BK3083">
        <v>0</v>
      </c>
      <c r="CA3083" t="s">
        <v>8601</v>
      </c>
      <c r="CC3083" t="s">
        <v>8601</v>
      </c>
      <c r="CD3083" t="s">
        <v>8597</v>
      </c>
      <c r="CF3083" t="s">
        <v>172</v>
      </c>
      <c r="CG3083" t="s">
        <v>8602</v>
      </c>
      <c r="CH3083" t="s">
        <v>8603</v>
      </c>
      <c r="CI3083" t="s">
        <v>136</v>
      </c>
      <c r="CJ3083" t="s">
        <v>6429</v>
      </c>
      <c r="CK3083">
        <v>0</v>
      </c>
      <c r="CM3083" t="s">
        <v>176</v>
      </c>
      <c r="CP3083" t="s">
        <v>8595</v>
      </c>
      <c r="CQ3083" s="3">
        <v>42161</v>
      </c>
      <c r="CR3083">
        <v>0</v>
      </c>
      <c r="CS3083">
        <v>0</v>
      </c>
      <c r="CT3083">
        <v>0</v>
      </c>
      <c r="CU3083">
        <v>1</v>
      </c>
      <c r="CV3083">
        <v>4</v>
      </c>
      <c r="CW3083">
        <v>4</v>
      </c>
      <c r="CX3083">
        <v>9</v>
      </c>
      <c r="CY3083" s="1">
        <v>25191.548356481482</v>
      </c>
      <c r="CZ3083" t="s">
        <v>150</v>
      </c>
      <c r="DA3083" t="s">
        <v>8595</v>
      </c>
      <c r="DB3083" t="s">
        <v>151</v>
      </c>
      <c r="DC3083" t="s">
        <v>152</v>
      </c>
      <c r="DD3083" t="s">
        <v>153</v>
      </c>
      <c r="DE3083" t="s">
        <v>154</v>
      </c>
      <c r="DF3083" t="s">
        <v>113</v>
      </c>
      <c r="DG3083" t="s">
        <v>114</v>
      </c>
      <c r="DH3083" t="s">
        <v>155</v>
      </c>
      <c r="DI3083" t="s">
        <v>320</v>
      </c>
      <c r="DJ3083" t="s">
        <v>321</v>
      </c>
      <c r="DK3083">
        <v>999999</v>
      </c>
      <c r="DL3083" t="s">
        <v>178</v>
      </c>
      <c r="DM3083" s="1">
        <v>2.0833333333333332E-2</v>
      </c>
      <c r="DN3083" s="1">
        <v>2.0833333333333332E-2</v>
      </c>
      <c r="DO3083" s="3">
        <v>42154</v>
      </c>
      <c r="DP3083" s="3">
        <v>42175</v>
      </c>
      <c r="DQ3083" s="3">
        <v>42154</v>
      </c>
      <c r="DR3083" s="3">
        <v>42184</v>
      </c>
      <c r="DS3083" t="s">
        <v>8595</v>
      </c>
      <c r="DT3083" s="3">
        <v>42161</v>
      </c>
      <c r="DU3083" t="s">
        <v>3043</v>
      </c>
    </row>
    <row r="3084" spans="1:125">
      <c r="A3084" t="s">
        <v>8595</v>
      </c>
      <c r="B3084" t="s">
        <v>320</v>
      </c>
      <c r="C3084" t="s">
        <v>321</v>
      </c>
      <c r="D3084">
        <v>6383295497</v>
      </c>
      <c r="E3084">
        <v>999999</v>
      </c>
      <c r="F3084">
        <v>288350808</v>
      </c>
      <c r="G3084" s="1">
        <v>0</v>
      </c>
      <c r="H3084" s="2">
        <v>42168.375</v>
      </c>
      <c r="I3084" t="s">
        <v>161</v>
      </c>
      <c r="J3084" t="s">
        <v>162</v>
      </c>
      <c r="K3084" t="s">
        <v>136</v>
      </c>
      <c r="L3084" t="s">
        <v>1029</v>
      </c>
      <c r="M3084" t="s">
        <v>138</v>
      </c>
      <c r="N3084" t="s">
        <v>180</v>
      </c>
      <c r="P3084">
        <v>0</v>
      </c>
      <c r="Q3084" t="s">
        <v>164</v>
      </c>
      <c r="R3084" t="s">
        <v>140</v>
      </c>
      <c r="S3084" t="s">
        <v>141</v>
      </c>
      <c r="T3084" s="2">
        <v>42159</v>
      </c>
      <c r="U3084" t="s">
        <v>142</v>
      </c>
      <c r="V3084" t="s">
        <v>143</v>
      </c>
      <c r="W3084" t="s">
        <v>165</v>
      </c>
      <c r="X3084" t="s">
        <v>166</v>
      </c>
      <c r="Y3084" t="s">
        <v>146</v>
      </c>
      <c r="Z3084" t="s">
        <v>167</v>
      </c>
      <c r="AC3084" t="s">
        <v>184</v>
      </c>
      <c r="AD3084">
        <v>1</v>
      </c>
      <c r="AE3084">
        <v>1</v>
      </c>
      <c r="AF3084">
        <v>0</v>
      </c>
      <c r="AG3084">
        <v>0</v>
      </c>
      <c r="AH3084">
        <v>0</v>
      </c>
      <c r="AI3084">
        <v>0</v>
      </c>
      <c r="AJ3084">
        <v>0</v>
      </c>
      <c r="AK3084">
        <v>0</v>
      </c>
      <c r="AL3084">
        <v>0</v>
      </c>
      <c r="AM3084">
        <v>0</v>
      </c>
      <c r="AN3084">
        <v>2</v>
      </c>
      <c r="AP3084">
        <v>0</v>
      </c>
      <c r="AQ3084">
        <v>0</v>
      </c>
      <c r="AT3084">
        <v>0</v>
      </c>
      <c r="AV3084">
        <v>0</v>
      </c>
      <c r="AX3084">
        <v>0</v>
      </c>
      <c r="AZ3084">
        <v>0</v>
      </c>
      <c r="BA3084">
        <v>0</v>
      </c>
      <c r="BC3084">
        <v>0</v>
      </c>
      <c r="BE3084">
        <v>0</v>
      </c>
      <c r="BG3084">
        <v>0</v>
      </c>
      <c r="BJ3084">
        <v>0</v>
      </c>
      <c r="BK3084">
        <v>0</v>
      </c>
      <c r="CA3084" t="s">
        <v>8601</v>
      </c>
      <c r="CC3084" t="s">
        <v>8601</v>
      </c>
      <c r="CD3084" t="s">
        <v>8597</v>
      </c>
      <c r="CF3084" t="s">
        <v>172</v>
      </c>
      <c r="CG3084" t="s">
        <v>8602</v>
      </c>
      <c r="CH3084" t="s">
        <v>8603</v>
      </c>
      <c r="CI3084" t="s">
        <v>136</v>
      </c>
      <c r="CJ3084" t="s">
        <v>6429</v>
      </c>
      <c r="CK3084">
        <v>0</v>
      </c>
      <c r="CM3084" t="s">
        <v>176</v>
      </c>
      <c r="CP3084" t="s">
        <v>8595</v>
      </c>
      <c r="CQ3084" s="3">
        <v>42168</v>
      </c>
      <c r="CR3084">
        <v>0</v>
      </c>
      <c r="CS3084">
        <v>0</v>
      </c>
      <c r="CT3084">
        <v>0</v>
      </c>
      <c r="CU3084">
        <v>0</v>
      </c>
      <c r="CV3084">
        <v>4</v>
      </c>
      <c r="CW3084">
        <v>4</v>
      </c>
      <c r="CX3084">
        <v>8</v>
      </c>
      <c r="CY3084" s="1">
        <v>25191.548356481482</v>
      </c>
      <c r="CZ3084" t="s">
        <v>150</v>
      </c>
      <c r="DA3084" t="s">
        <v>8595</v>
      </c>
      <c r="DB3084" t="s">
        <v>151</v>
      </c>
      <c r="DC3084" t="s">
        <v>152</v>
      </c>
      <c r="DD3084" t="s">
        <v>153</v>
      </c>
      <c r="DE3084" t="s">
        <v>154</v>
      </c>
      <c r="DF3084" t="s">
        <v>113</v>
      </c>
      <c r="DG3084" t="s">
        <v>114</v>
      </c>
      <c r="DH3084" t="s">
        <v>155</v>
      </c>
      <c r="DI3084" t="s">
        <v>320</v>
      </c>
      <c r="DJ3084" t="s">
        <v>321</v>
      </c>
      <c r="DK3084">
        <v>999999</v>
      </c>
      <c r="DL3084" t="s">
        <v>178</v>
      </c>
      <c r="DM3084" s="1">
        <v>2.0833333333333332E-2</v>
      </c>
      <c r="DN3084" s="1">
        <v>2.0833333333333332E-2</v>
      </c>
      <c r="DO3084" s="3">
        <v>42154</v>
      </c>
      <c r="DP3084" s="3">
        <v>42175</v>
      </c>
      <c r="DQ3084" s="3">
        <v>42154</v>
      </c>
      <c r="DR3084" s="3">
        <v>42184</v>
      </c>
      <c r="DS3084" t="s">
        <v>8595</v>
      </c>
      <c r="DT3084" s="3">
        <v>42168</v>
      </c>
      <c r="DU3084" t="s">
        <v>8604</v>
      </c>
    </row>
    <row r="3085" spans="1:125">
      <c r="A3085" t="s">
        <v>8595</v>
      </c>
      <c r="B3085" t="s">
        <v>320</v>
      </c>
      <c r="C3085" t="s">
        <v>321</v>
      </c>
      <c r="D3085">
        <v>6383295497</v>
      </c>
      <c r="E3085">
        <v>999999</v>
      </c>
      <c r="F3085">
        <v>288527208</v>
      </c>
      <c r="G3085" s="1">
        <v>0</v>
      </c>
      <c r="H3085" s="2">
        <v>42170.416666666664</v>
      </c>
      <c r="I3085" t="s">
        <v>161</v>
      </c>
      <c r="J3085" t="s">
        <v>162</v>
      </c>
      <c r="K3085" t="s">
        <v>136</v>
      </c>
      <c r="L3085" t="s">
        <v>1029</v>
      </c>
      <c r="M3085" t="s">
        <v>138</v>
      </c>
      <c r="N3085" t="s">
        <v>163</v>
      </c>
      <c r="P3085">
        <v>0</v>
      </c>
      <c r="Q3085" t="s">
        <v>364</v>
      </c>
      <c r="R3085" t="s">
        <v>140</v>
      </c>
      <c r="S3085" t="s">
        <v>141</v>
      </c>
      <c r="T3085" s="2">
        <v>42159</v>
      </c>
      <c r="U3085" t="s">
        <v>142</v>
      </c>
      <c r="V3085" t="s">
        <v>143</v>
      </c>
      <c r="W3085" t="s">
        <v>165</v>
      </c>
      <c r="X3085" t="s">
        <v>181</v>
      </c>
      <c r="Y3085" t="s">
        <v>146</v>
      </c>
      <c r="Z3085" t="s">
        <v>332</v>
      </c>
      <c r="AC3085" t="s">
        <v>184</v>
      </c>
      <c r="AD3085">
        <v>1</v>
      </c>
      <c r="AE3085">
        <v>1</v>
      </c>
      <c r="AF3085">
        <v>0</v>
      </c>
      <c r="AG3085">
        <v>0</v>
      </c>
      <c r="AH3085">
        <v>0</v>
      </c>
      <c r="AI3085">
        <v>0</v>
      </c>
      <c r="AJ3085">
        <v>0</v>
      </c>
      <c r="AK3085">
        <v>0</v>
      </c>
      <c r="AL3085">
        <v>0</v>
      </c>
      <c r="AM3085">
        <v>0</v>
      </c>
      <c r="AN3085">
        <v>2</v>
      </c>
      <c r="AP3085">
        <v>0</v>
      </c>
      <c r="AQ3085">
        <v>0</v>
      </c>
      <c r="AT3085">
        <v>0</v>
      </c>
      <c r="AV3085">
        <v>0</v>
      </c>
      <c r="AX3085">
        <v>0</v>
      </c>
      <c r="AZ3085">
        <v>0</v>
      </c>
      <c r="BA3085">
        <v>0</v>
      </c>
      <c r="BC3085">
        <v>0</v>
      </c>
      <c r="BE3085">
        <v>0</v>
      </c>
      <c r="BG3085">
        <v>0</v>
      </c>
      <c r="BJ3085">
        <v>0</v>
      </c>
      <c r="BK3085">
        <v>0</v>
      </c>
      <c r="BO3085" t="s">
        <v>3825</v>
      </c>
      <c r="BQ3085" t="s">
        <v>3825</v>
      </c>
      <c r="BS3085" t="s">
        <v>3825</v>
      </c>
      <c r="BU3085" t="s">
        <v>3825</v>
      </c>
      <c r="BY3085" t="s">
        <v>3825</v>
      </c>
      <c r="CA3085" t="s">
        <v>8605</v>
      </c>
      <c r="CC3085" t="s">
        <v>8601</v>
      </c>
      <c r="CD3085" t="s">
        <v>8606</v>
      </c>
      <c r="CF3085" t="s">
        <v>172</v>
      </c>
      <c r="CG3085" t="s">
        <v>8607</v>
      </c>
      <c r="CH3085" t="s">
        <v>8608</v>
      </c>
      <c r="CI3085" t="s">
        <v>136</v>
      </c>
      <c r="CJ3085" t="s">
        <v>6429</v>
      </c>
      <c r="CK3085">
        <v>0</v>
      </c>
      <c r="CM3085" t="s">
        <v>176</v>
      </c>
      <c r="CP3085" t="s">
        <v>8595</v>
      </c>
      <c r="CQ3085" s="3">
        <v>42170</v>
      </c>
      <c r="CR3085">
        <v>0</v>
      </c>
      <c r="CS3085">
        <v>0</v>
      </c>
      <c r="CT3085">
        <v>0</v>
      </c>
      <c r="CU3085">
        <v>1</v>
      </c>
      <c r="CV3085">
        <v>4</v>
      </c>
      <c r="CW3085">
        <v>3</v>
      </c>
      <c r="CX3085">
        <v>8</v>
      </c>
      <c r="CY3085" s="1">
        <v>25191.548356481482</v>
      </c>
      <c r="CZ3085" t="s">
        <v>150</v>
      </c>
      <c r="DA3085" t="s">
        <v>8595</v>
      </c>
      <c r="DB3085" t="s">
        <v>151</v>
      </c>
      <c r="DC3085" t="s">
        <v>152</v>
      </c>
      <c r="DD3085" t="s">
        <v>153</v>
      </c>
      <c r="DE3085" t="s">
        <v>154</v>
      </c>
      <c r="DF3085" t="s">
        <v>113</v>
      </c>
      <c r="DG3085" t="s">
        <v>114</v>
      </c>
      <c r="DH3085" t="s">
        <v>155</v>
      </c>
      <c r="DI3085" t="s">
        <v>320</v>
      </c>
      <c r="DJ3085" t="s">
        <v>321</v>
      </c>
      <c r="DK3085">
        <v>999999</v>
      </c>
      <c r="DL3085" t="s">
        <v>178</v>
      </c>
      <c r="DM3085" s="1">
        <v>2.0833333333333332E-2</v>
      </c>
      <c r="DN3085" s="1">
        <v>2.0833333333333332E-2</v>
      </c>
      <c r="DO3085" s="3">
        <v>42154</v>
      </c>
      <c r="DP3085" s="3">
        <v>42175</v>
      </c>
      <c r="DQ3085" s="3">
        <v>42154</v>
      </c>
      <c r="DR3085" s="3">
        <v>42184</v>
      </c>
      <c r="DS3085" t="s">
        <v>8595</v>
      </c>
      <c r="DT3085" s="3">
        <v>42170</v>
      </c>
      <c r="DU3085" t="s">
        <v>4770</v>
      </c>
    </row>
    <row r="3086" spans="1:125">
      <c r="A3086" t="s">
        <v>8595</v>
      </c>
      <c r="B3086" t="s">
        <v>320</v>
      </c>
      <c r="C3086" t="s">
        <v>321</v>
      </c>
      <c r="D3086">
        <v>6383295497</v>
      </c>
      <c r="E3086">
        <v>999999</v>
      </c>
      <c r="F3086">
        <v>288793608</v>
      </c>
      <c r="G3086" s="1">
        <v>0</v>
      </c>
      <c r="H3086" s="2">
        <v>42173.5</v>
      </c>
      <c r="I3086" t="s">
        <v>161</v>
      </c>
      <c r="J3086" t="s">
        <v>162</v>
      </c>
      <c r="K3086" t="s">
        <v>136</v>
      </c>
      <c r="L3086" t="s">
        <v>136</v>
      </c>
      <c r="M3086" t="s">
        <v>138</v>
      </c>
      <c r="N3086" t="s">
        <v>180</v>
      </c>
      <c r="P3086">
        <v>0</v>
      </c>
      <c r="Q3086" t="s">
        <v>436</v>
      </c>
      <c r="R3086" t="s">
        <v>140</v>
      </c>
      <c r="S3086" t="s">
        <v>141</v>
      </c>
      <c r="T3086" s="2">
        <v>42159</v>
      </c>
      <c r="U3086" t="s">
        <v>142</v>
      </c>
      <c r="V3086" t="s">
        <v>143</v>
      </c>
      <c r="W3086" t="s">
        <v>249</v>
      </c>
      <c r="X3086" t="s">
        <v>308</v>
      </c>
      <c r="Y3086" t="s">
        <v>182</v>
      </c>
      <c r="Z3086" t="s">
        <v>892</v>
      </c>
      <c r="AB3086" t="s">
        <v>8609</v>
      </c>
      <c r="AC3086" t="s">
        <v>342</v>
      </c>
      <c r="AD3086">
        <v>3</v>
      </c>
      <c r="AE3086">
        <v>2</v>
      </c>
      <c r="AF3086">
        <v>0</v>
      </c>
      <c r="AG3086">
        <v>0</v>
      </c>
      <c r="AH3086">
        <v>0</v>
      </c>
      <c r="AI3086">
        <v>0</v>
      </c>
      <c r="AJ3086">
        <v>0</v>
      </c>
      <c r="AK3086">
        <v>0</v>
      </c>
      <c r="AL3086">
        <v>0</v>
      </c>
      <c r="AM3086">
        <v>0</v>
      </c>
      <c r="AN3086">
        <v>5</v>
      </c>
      <c r="AP3086">
        <v>0</v>
      </c>
      <c r="AQ3086">
        <v>0</v>
      </c>
      <c r="AT3086">
        <v>0</v>
      </c>
      <c r="AV3086">
        <v>0</v>
      </c>
      <c r="AX3086">
        <v>0</v>
      </c>
      <c r="AZ3086">
        <v>0</v>
      </c>
      <c r="BA3086">
        <v>0</v>
      </c>
      <c r="BC3086">
        <v>0</v>
      </c>
      <c r="BE3086">
        <v>0</v>
      </c>
      <c r="BG3086">
        <v>0</v>
      </c>
      <c r="BJ3086">
        <v>0</v>
      </c>
      <c r="BK3086">
        <v>0</v>
      </c>
      <c r="BO3086" t="s">
        <v>3825</v>
      </c>
      <c r="BQ3086" t="s">
        <v>8610</v>
      </c>
      <c r="BS3086" t="s">
        <v>3825</v>
      </c>
      <c r="BU3086" t="s">
        <v>3825</v>
      </c>
      <c r="BY3086" t="s">
        <v>8611</v>
      </c>
      <c r="CA3086" t="s">
        <v>8605</v>
      </c>
      <c r="CC3086" t="s">
        <v>8612</v>
      </c>
      <c r="CD3086" t="s">
        <v>8613</v>
      </c>
      <c r="CF3086" t="s">
        <v>3431</v>
      </c>
      <c r="CG3086" t="s">
        <v>8614</v>
      </c>
      <c r="CH3086" t="s">
        <v>8615</v>
      </c>
      <c r="CI3086" t="s">
        <v>136</v>
      </c>
      <c r="CJ3086" t="s">
        <v>8616</v>
      </c>
      <c r="CK3086">
        <v>0</v>
      </c>
      <c r="CM3086" t="s">
        <v>176</v>
      </c>
      <c r="CP3086" t="s">
        <v>8595</v>
      </c>
      <c r="CQ3086" s="3">
        <v>42173</v>
      </c>
      <c r="CR3086">
        <v>0</v>
      </c>
      <c r="CS3086">
        <v>0</v>
      </c>
      <c r="CT3086">
        <v>0</v>
      </c>
      <c r="CU3086">
        <v>2</v>
      </c>
      <c r="CV3086">
        <v>4</v>
      </c>
      <c r="CW3086">
        <v>1</v>
      </c>
      <c r="CX3086">
        <v>7</v>
      </c>
      <c r="CY3086" s="1">
        <v>25191.548356481482</v>
      </c>
      <c r="CZ3086" t="s">
        <v>150</v>
      </c>
      <c r="DA3086" t="s">
        <v>8595</v>
      </c>
      <c r="DB3086" t="s">
        <v>151</v>
      </c>
      <c r="DC3086" t="s">
        <v>152</v>
      </c>
      <c r="DD3086" t="s">
        <v>153</v>
      </c>
      <c r="DE3086" t="s">
        <v>154</v>
      </c>
      <c r="DF3086" t="s">
        <v>113</v>
      </c>
      <c r="DG3086" t="s">
        <v>114</v>
      </c>
      <c r="DH3086" t="s">
        <v>155</v>
      </c>
      <c r="DI3086" t="s">
        <v>320</v>
      </c>
      <c r="DJ3086" t="s">
        <v>321</v>
      </c>
      <c r="DK3086">
        <v>999999</v>
      </c>
      <c r="DL3086" t="s">
        <v>178</v>
      </c>
      <c r="DM3086" s="1">
        <v>2.0833333333333332E-2</v>
      </c>
      <c r="DN3086" s="1">
        <v>2.0833333333333332E-2</v>
      </c>
      <c r="DO3086" s="3">
        <v>42154</v>
      </c>
      <c r="DP3086" s="3">
        <v>42175</v>
      </c>
      <c r="DQ3086" s="3">
        <v>42154</v>
      </c>
      <c r="DR3086" s="3">
        <v>42184</v>
      </c>
      <c r="DS3086" t="s">
        <v>8595</v>
      </c>
      <c r="DT3086" s="3">
        <v>42173</v>
      </c>
      <c r="DU3086" t="s">
        <v>8617</v>
      </c>
    </row>
    <row r="3087" spans="1:125">
      <c r="A3087" t="s">
        <v>8595</v>
      </c>
      <c r="B3087" t="s">
        <v>320</v>
      </c>
      <c r="C3087" t="s">
        <v>321</v>
      </c>
      <c r="D3087">
        <v>6383295497</v>
      </c>
      <c r="E3087">
        <v>999999</v>
      </c>
      <c r="F3087">
        <v>288880008</v>
      </c>
      <c r="G3087" s="1">
        <v>0</v>
      </c>
      <c r="H3087" s="2">
        <v>42174.5</v>
      </c>
      <c r="I3087" t="s">
        <v>161</v>
      </c>
      <c r="J3087" t="s">
        <v>162</v>
      </c>
      <c r="K3087" t="s">
        <v>136</v>
      </c>
      <c r="L3087" t="s">
        <v>136</v>
      </c>
      <c r="M3087" t="s">
        <v>138</v>
      </c>
      <c r="N3087" t="s">
        <v>163</v>
      </c>
      <c r="P3087" t="s">
        <v>2654</v>
      </c>
      <c r="Q3087" t="s">
        <v>436</v>
      </c>
      <c r="R3087" t="s">
        <v>140</v>
      </c>
      <c r="S3087" t="s">
        <v>141</v>
      </c>
      <c r="T3087" s="2">
        <v>42174</v>
      </c>
      <c r="U3087" t="s">
        <v>142</v>
      </c>
      <c r="V3087" t="s">
        <v>143</v>
      </c>
      <c r="W3087" t="s">
        <v>249</v>
      </c>
      <c r="X3087" t="s">
        <v>308</v>
      </c>
      <c r="Y3087" t="s">
        <v>182</v>
      </c>
      <c r="Z3087" t="s">
        <v>892</v>
      </c>
      <c r="AB3087" t="s">
        <v>8609</v>
      </c>
      <c r="AC3087" t="s">
        <v>342</v>
      </c>
      <c r="AD3087">
        <v>3</v>
      </c>
      <c r="AE3087">
        <v>2</v>
      </c>
      <c r="AF3087">
        <v>0</v>
      </c>
      <c r="AG3087">
        <v>0</v>
      </c>
      <c r="AH3087">
        <v>0</v>
      </c>
      <c r="AI3087">
        <v>1</v>
      </c>
      <c r="AJ3087">
        <v>0</v>
      </c>
      <c r="AK3087">
        <v>1</v>
      </c>
      <c r="AL3087">
        <v>0</v>
      </c>
      <c r="AM3087">
        <v>0</v>
      </c>
      <c r="AN3087">
        <v>7</v>
      </c>
      <c r="AP3087">
        <v>0</v>
      </c>
      <c r="AQ3087">
        <v>0</v>
      </c>
      <c r="AT3087">
        <v>0</v>
      </c>
      <c r="AV3087">
        <v>0</v>
      </c>
      <c r="AX3087">
        <v>0</v>
      </c>
      <c r="AZ3087">
        <v>0</v>
      </c>
      <c r="BA3087">
        <v>0</v>
      </c>
      <c r="BC3087">
        <v>0</v>
      </c>
      <c r="BE3087">
        <v>0</v>
      </c>
      <c r="BG3087">
        <v>0</v>
      </c>
      <c r="BJ3087">
        <v>0</v>
      </c>
      <c r="BK3087">
        <v>0</v>
      </c>
      <c r="BO3087" t="s">
        <v>3825</v>
      </c>
      <c r="BQ3087" t="s">
        <v>8610</v>
      </c>
      <c r="BS3087" t="s">
        <v>3825</v>
      </c>
      <c r="BU3087" t="s">
        <v>3825</v>
      </c>
      <c r="BY3087" t="s">
        <v>8611</v>
      </c>
      <c r="CA3087" t="s">
        <v>8605</v>
      </c>
      <c r="CC3087" t="s">
        <v>8612</v>
      </c>
      <c r="CD3087" t="s">
        <v>8618</v>
      </c>
      <c r="CF3087" t="s">
        <v>1559</v>
      </c>
      <c r="CG3087" t="s">
        <v>8614</v>
      </c>
      <c r="CH3087" t="s">
        <v>8619</v>
      </c>
      <c r="CI3087" t="s">
        <v>136</v>
      </c>
      <c r="CJ3087" t="s">
        <v>8616</v>
      </c>
      <c r="CK3087">
        <v>0</v>
      </c>
      <c r="CM3087" t="s">
        <v>136</v>
      </c>
      <c r="CP3087" t="s">
        <v>8595</v>
      </c>
      <c r="CQ3087" s="3">
        <v>42174</v>
      </c>
      <c r="CR3087">
        <v>0</v>
      </c>
      <c r="CS3087">
        <v>0</v>
      </c>
      <c r="CT3087">
        <v>0</v>
      </c>
      <c r="CU3087">
        <v>1</v>
      </c>
      <c r="CV3087">
        <v>4</v>
      </c>
      <c r="CW3087">
        <v>1</v>
      </c>
      <c r="CX3087">
        <v>6</v>
      </c>
      <c r="CY3087" s="1">
        <v>25191.548356481482</v>
      </c>
      <c r="CZ3087" t="s">
        <v>150</v>
      </c>
      <c r="DA3087" t="s">
        <v>8595</v>
      </c>
      <c r="DB3087" t="s">
        <v>151</v>
      </c>
      <c r="DC3087" t="s">
        <v>152</v>
      </c>
      <c r="DD3087" t="s">
        <v>153</v>
      </c>
      <c r="DE3087" t="s">
        <v>154</v>
      </c>
      <c r="DF3087" t="s">
        <v>113</v>
      </c>
      <c r="DG3087" t="s">
        <v>114</v>
      </c>
      <c r="DH3087" t="s">
        <v>155</v>
      </c>
      <c r="DI3087" t="s">
        <v>320</v>
      </c>
      <c r="DJ3087" t="s">
        <v>321</v>
      </c>
      <c r="DK3087">
        <v>999999</v>
      </c>
      <c r="DL3087" t="s">
        <v>178</v>
      </c>
      <c r="DM3087" s="1">
        <v>2.0833333333333332E-2</v>
      </c>
      <c r="DN3087" s="1">
        <v>2.0833333333333332E-2</v>
      </c>
      <c r="DO3087" s="3">
        <v>42154</v>
      </c>
      <c r="DP3087" s="3">
        <v>42175</v>
      </c>
      <c r="DQ3087" s="3">
        <v>42154</v>
      </c>
      <c r="DR3087" s="3">
        <v>42184</v>
      </c>
      <c r="DS3087" t="s">
        <v>8595</v>
      </c>
      <c r="DT3087" s="3">
        <v>42174</v>
      </c>
      <c r="DU3087" t="s">
        <v>8620</v>
      </c>
    </row>
    <row r="3088" spans="1:125">
      <c r="A3088" t="s">
        <v>8621</v>
      </c>
      <c r="B3088" t="s">
        <v>320</v>
      </c>
      <c r="C3088" t="s">
        <v>321</v>
      </c>
      <c r="D3088">
        <v>4588133292</v>
      </c>
      <c r="E3088">
        <v>999999</v>
      </c>
      <c r="F3088">
        <v>295698408</v>
      </c>
      <c r="G3088" s="1">
        <v>0</v>
      </c>
      <c r="H3088" s="2">
        <v>42253.416666666664</v>
      </c>
      <c r="I3088" t="s">
        <v>135</v>
      </c>
      <c r="J3088">
        <v>0</v>
      </c>
      <c r="K3088">
        <v>0</v>
      </c>
      <c r="L3088">
        <v>0</v>
      </c>
      <c r="M3088" t="s">
        <v>138</v>
      </c>
      <c r="N3088">
        <v>0</v>
      </c>
      <c r="P3088">
        <v>0</v>
      </c>
      <c r="Q3088">
        <v>0</v>
      </c>
      <c r="R3088">
        <v>0</v>
      </c>
      <c r="S3088" t="s">
        <v>141</v>
      </c>
      <c r="U3088" t="s">
        <v>142</v>
      </c>
      <c r="V3088" t="s">
        <v>143</v>
      </c>
      <c r="W3088">
        <v>0</v>
      </c>
      <c r="X3088">
        <v>0</v>
      </c>
      <c r="Y3088">
        <v>0</v>
      </c>
      <c r="Z3088">
        <v>0</v>
      </c>
      <c r="AC3088" t="s">
        <v>184</v>
      </c>
      <c r="AD3088">
        <v>0</v>
      </c>
      <c r="AE3088">
        <v>0</v>
      </c>
      <c r="AF3088">
        <v>0</v>
      </c>
      <c r="AG3088">
        <v>0</v>
      </c>
      <c r="AH3088">
        <v>0</v>
      </c>
      <c r="AI3088">
        <v>0</v>
      </c>
      <c r="AJ3088">
        <v>0</v>
      </c>
      <c r="AK3088">
        <v>0</v>
      </c>
      <c r="AL3088">
        <v>0</v>
      </c>
      <c r="AM3088">
        <v>0</v>
      </c>
      <c r="AP3088">
        <v>0</v>
      </c>
      <c r="AQ3088">
        <v>0</v>
      </c>
      <c r="AT3088">
        <v>0</v>
      </c>
      <c r="AV3088">
        <v>0</v>
      </c>
      <c r="AX3088">
        <v>0</v>
      </c>
      <c r="AZ3088">
        <v>0</v>
      </c>
      <c r="BA3088">
        <v>0</v>
      </c>
      <c r="BC3088">
        <v>0</v>
      </c>
      <c r="BE3088">
        <v>0</v>
      </c>
      <c r="BG3088">
        <v>0</v>
      </c>
      <c r="BJ3088">
        <v>0</v>
      </c>
      <c r="BK3088">
        <v>0</v>
      </c>
      <c r="CI3088">
        <v>0</v>
      </c>
      <c r="CK3088">
        <v>0</v>
      </c>
      <c r="CM3088">
        <v>0</v>
      </c>
      <c r="CP3088" t="s">
        <v>8621</v>
      </c>
      <c r="CQ3088" s="3">
        <v>42253</v>
      </c>
      <c r="CR3088">
        <v>1</v>
      </c>
      <c r="CS3088">
        <v>0</v>
      </c>
      <c r="CT3088">
        <v>0</v>
      </c>
      <c r="CU3088">
        <v>0</v>
      </c>
      <c r="CV3088">
        <v>0</v>
      </c>
      <c r="CW3088">
        <v>4</v>
      </c>
      <c r="CX3088">
        <v>5</v>
      </c>
      <c r="CY3088" s="1">
        <v>25191.548356481482</v>
      </c>
      <c r="CZ3088" t="s">
        <v>150</v>
      </c>
      <c r="DA3088" t="s">
        <v>8621</v>
      </c>
      <c r="DB3088" t="s">
        <v>151</v>
      </c>
      <c r="DC3088" t="s">
        <v>152</v>
      </c>
      <c r="DD3088" t="s">
        <v>153</v>
      </c>
      <c r="DE3088" t="s">
        <v>154</v>
      </c>
      <c r="DF3088" t="s">
        <v>113</v>
      </c>
      <c r="DG3088" t="s">
        <v>114</v>
      </c>
      <c r="DH3088" t="s">
        <v>155</v>
      </c>
      <c r="DI3088" t="s">
        <v>320</v>
      </c>
      <c r="DJ3088" t="s">
        <v>321</v>
      </c>
      <c r="DK3088">
        <v>999999</v>
      </c>
      <c r="DL3088" t="s">
        <v>156</v>
      </c>
      <c r="DM3088" s="1">
        <v>2.6388888888888889E-2</v>
      </c>
      <c r="DN3088" s="1">
        <v>1.7361111111111112E-2</v>
      </c>
      <c r="DO3088" s="3">
        <v>42252</v>
      </c>
      <c r="DP3088" s="3">
        <v>42254</v>
      </c>
      <c r="DQ3088" s="3">
        <v>42251</v>
      </c>
      <c r="DR3088" s="3">
        <v>42269</v>
      </c>
      <c r="DS3088" t="s">
        <v>8621</v>
      </c>
      <c r="DT3088" s="3">
        <v>42253</v>
      </c>
      <c r="DU3088" t="s">
        <v>8622</v>
      </c>
    </row>
    <row r="3089" spans="1:125">
      <c r="A3089" t="s">
        <v>8623</v>
      </c>
      <c r="B3089" t="s">
        <v>320</v>
      </c>
      <c r="C3089" t="s">
        <v>321</v>
      </c>
      <c r="D3089">
        <v>6180026068</v>
      </c>
      <c r="E3089">
        <v>999999</v>
      </c>
      <c r="F3089">
        <v>287756808</v>
      </c>
      <c r="G3089" s="1">
        <v>0</v>
      </c>
      <c r="H3089" s="2">
        <v>42161.5</v>
      </c>
      <c r="I3089" t="s">
        <v>161</v>
      </c>
      <c r="J3089" t="s">
        <v>162</v>
      </c>
      <c r="K3089" t="s">
        <v>136</v>
      </c>
      <c r="L3089" t="s">
        <v>136</v>
      </c>
      <c r="M3089" t="s">
        <v>138</v>
      </c>
      <c r="N3089" t="s">
        <v>180</v>
      </c>
      <c r="P3089" t="s">
        <v>356</v>
      </c>
      <c r="Q3089" t="s">
        <v>164</v>
      </c>
      <c r="R3089" t="s">
        <v>140</v>
      </c>
      <c r="S3089" t="s">
        <v>141</v>
      </c>
      <c r="U3089" t="s">
        <v>142</v>
      </c>
      <c r="V3089" t="s">
        <v>143</v>
      </c>
      <c r="W3089" t="s">
        <v>165</v>
      </c>
      <c r="X3089" t="s">
        <v>181</v>
      </c>
      <c r="Y3089" t="s">
        <v>182</v>
      </c>
      <c r="Z3089" t="s">
        <v>167</v>
      </c>
      <c r="AB3089" t="s">
        <v>8624</v>
      </c>
      <c r="AC3089" t="s">
        <v>342</v>
      </c>
      <c r="AD3089">
        <v>2</v>
      </c>
      <c r="AE3089">
        <v>2</v>
      </c>
      <c r="AF3089">
        <v>0</v>
      </c>
      <c r="AG3089">
        <v>0</v>
      </c>
      <c r="AH3089">
        <v>0</v>
      </c>
      <c r="AI3089">
        <v>0</v>
      </c>
      <c r="AJ3089">
        <v>0</v>
      </c>
      <c r="AK3089">
        <v>0</v>
      </c>
      <c r="AL3089">
        <v>0</v>
      </c>
      <c r="AM3089">
        <v>0</v>
      </c>
      <c r="AN3089">
        <v>4</v>
      </c>
      <c r="AP3089">
        <v>0</v>
      </c>
      <c r="AQ3089">
        <v>0</v>
      </c>
      <c r="AT3089">
        <v>0</v>
      </c>
      <c r="AV3089">
        <v>0</v>
      </c>
      <c r="AX3089">
        <v>0</v>
      </c>
      <c r="AZ3089">
        <v>0</v>
      </c>
      <c r="BA3089">
        <v>0</v>
      </c>
      <c r="BC3089">
        <v>0</v>
      </c>
      <c r="BE3089">
        <v>0</v>
      </c>
      <c r="BG3089">
        <v>0</v>
      </c>
      <c r="BJ3089">
        <v>0</v>
      </c>
      <c r="BK3089">
        <v>0</v>
      </c>
      <c r="CA3089" t="s">
        <v>8625</v>
      </c>
      <c r="CC3089" t="s">
        <v>8626</v>
      </c>
      <c r="CD3089" t="s">
        <v>8627</v>
      </c>
      <c r="CF3089" t="s">
        <v>172</v>
      </c>
      <c r="CG3089" t="s">
        <v>8628</v>
      </c>
      <c r="CH3089" t="s">
        <v>8629</v>
      </c>
      <c r="CI3089" t="s">
        <v>136</v>
      </c>
      <c r="CJ3089" t="s">
        <v>8630</v>
      </c>
      <c r="CK3089">
        <v>0</v>
      </c>
      <c r="CM3089">
        <v>0</v>
      </c>
      <c r="CP3089" t="s">
        <v>8623</v>
      </c>
      <c r="CQ3089" s="3">
        <v>42161</v>
      </c>
      <c r="CR3089">
        <v>0</v>
      </c>
      <c r="CS3089">
        <v>0</v>
      </c>
      <c r="CT3089">
        <v>0</v>
      </c>
      <c r="CU3089">
        <v>3</v>
      </c>
      <c r="CV3089">
        <v>2</v>
      </c>
      <c r="CW3089">
        <v>1</v>
      </c>
      <c r="CX3089">
        <v>6</v>
      </c>
      <c r="CY3089" s="1">
        <v>25191.548356481482</v>
      </c>
      <c r="CZ3089" t="s">
        <v>150</v>
      </c>
      <c r="DA3089" t="s">
        <v>8623</v>
      </c>
      <c r="DB3089" t="s">
        <v>151</v>
      </c>
      <c r="DC3089" t="s">
        <v>152</v>
      </c>
      <c r="DD3089" t="s">
        <v>153</v>
      </c>
      <c r="DE3089" t="s">
        <v>154</v>
      </c>
      <c r="DF3089" t="s">
        <v>113</v>
      </c>
      <c r="DG3089" t="s">
        <v>114</v>
      </c>
      <c r="DH3089" t="s">
        <v>155</v>
      </c>
      <c r="DI3089" t="s">
        <v>320</v>
      </c>
      <c r="DJ3089" t="s">
        <v>321</v>
      </c>
      <c r="DK3089">
        <v>999999</v>
      </c>
      <c r="DL3089" t="s">
        <v>178</v>
      </c>
      <c r="DM3089" s="1">
        <v>2.0833333333333332E-2</v>
      </c>
      <c r="DN3089" s="1">
        <v>1.7361111111111112E-2</v>
      </c>
      <c r="DO3089" s="3">
        <v>42157</v>
      </c>
      <c r="DP3089" s="3">
        <v>42166</v>
      </c>
      <c r="DQ3089" s="3">
        <v>42157</v>
      </c>
      <c r="DR3089" s="3">
        <v>42187</v>
      </c>
      <c r="DS3089" t="s">
        <v>8623</v>
      </c>
      <c r="DT3089" s="3">
        <v>42161</v>
      </c>
      <c r="DU3089" t="s">
        <v>8631</v>
      </c>
    </row>
    <row r="3090" spans="1:125">
      <c r="A3090" t="s">
        <v>8623</v>
      </c>
      <c r="B3090" t="s">
        <v>320</v>
      </c>
      <c r="C3090" t="s">
        <v>321</v>
      </c>
      <c r="D3090">
        <v>6180026068</v>
      </c>
      <c r="E3090">
        <v>999999</v>
      </c>
      <c r="F3090">
        <v>287767608</v>
      </c>
      <c r="G3090" s="1">
        <v>0</v>
      </c>
      <c r="H3090" s="2">
        <v>42161.625</v>
      </c>
      <c r="I3090" t="s">
        <v>161</v>
      </c>
      <c r="J3090" t="s">
        <v>162</v>
      </c>
      <c r="K3090" t="s">
        <v>136</v>
      </c>
      <c r="L3090" t="s">
        <v>136</v>
      </c>
      <c r="M3090" t="s">
        <v>138</v>
      </c>
      <c r="N3090" t="s">
        <v>180</v>
      </c>
      <c r="P3090" t="s">
        <v>356</v>
      </c>
      <c r="Q3090" t="s">
        <v>164</v>
      </c>
      <c r="R3090" t="s">
        <v>140</v>
      </c>
      <c r="S3090" t="s">
        <v>141</v>
      </c>
      <c r="U3090" t="s">
        <v>142</v>
      </c>
      <c r="V3090" t="s">
        <v>143</v>
      </c>
      <c r="W3090" t="s">
        <v>165</v>
      </c>
      <c r="X3090" t="s">
        <v>181</v>
      </c>
      <c r="Y3090" t="s">
        <v>182</v>
      </c>
      <c r="Z3090" t="s">
        <v>167</v>
      </c>
      <c r="AB3090" t="s">
        <v>8624</v>
      </c>
      <c r="AC3090" t="s">
        <v>342</v>
      </c>
      <c r="AD3090">
        <v>2</v>
      </c>
      <c r="AE3090">
        <v>2</v>
      </c>
      <c r="AF3090">
        <v>0</v>
      </c>
      <c r="AG3090">
        <v>0</v>
      </c>
      <c r="AH3090">
        <v>0</v>
      </c>
      <c r="AI3090">
        <v>0</v>
      </c>
      <c r="AJ3090">
        <v>0</v>
      </c>
      <c r="AK3090">
        <v>0</v>
      </c>
      <c r="AL3090">
        <v>0</v>
      </c>
      <c r="AM3090">
        <v>0</v>
      </c>
      <c r="AN3090">
        <v>4</v>
      </c>
      <c r="AP3090">
        <v>0</v>
      </c>
      <c r="AQ3090">
        <v>0</v>
      </c>
      <c r="AT3090">
        <v>0</v>
      </c>
      <c r="AV3090">
        <v>0</v>
      </c>
      <c r="AX3090">
        <v>0</v>
      </c>
      <c r="AZ3090">
        <v>0</v>
      </c>
      <c r="BA3090">
        <v>0</v>
      </c>
      <c r="BC3090">
        <v>0</v>
      </c>
      <c r="BE3090">
        <v>0</v>
      </c>
      <c r="BG3090">
        <v>0</v>
      </c>
      <c r="BJ3090">
        <v>0</v>
      </c>
      <c r="BK3090">
        <v>0</v>
      </c>
      <c r="CA3090" t="s">
        <v>8625</v>
      </c>
      <c r="CC3090" t="s">
        <v>8626</v>
      </c>
      <c r="CD3090" t="s">
        <v>8632</v>
      </c>
      <c r="CF3090" t="s">
        <v>3431</v>
      </c>
      <c r="CG3090" t="s">
        <v>8628</v>
      </c>
      <c r="CH3090" t="s">
        <v>8633</v>
      </c>
      <c r="CI3090" t="s">
        <v>136</v>
      </c>
      <c r="CJ3090" t="s">
        <v>8630</v>
      </c>
      <c r="CK3090">
        <v>0</v>
      </c>
      <c r="CM3090">
        <v>0</v>
      </c>
      <c r="CP3090" t="s">
        <v>8623</v>
      </c>
      <c r="CQ3090" s="3">
        <v>42161</v>
      </c>
      <c r="CR3090">
        <v>0</v>
      </c>
      <c r="CS3090">
        <v>0</v>
      </c>
      <c r="CT3090">
        <v>0</v>
      </c>
      <c r="CU3090">
        <v>3</v>
      </c>
      <c r="CV3090">
        <v>2</v>
      </c>
      <c r="CW3090">
        <v>1</v>
      </c>
      <c r="CX3090">
        <v>6</v>
      </c>
      <c r="CY3090" s="1">
        <v>25191.548356481482</v>
      </c>
      <c r="CZ3090" t="s">
        <v>150</v>
      </c>
      <c r="DA3090" t="s">
        <v>8623</v>
      </c>
      <c r="DB3090" t="s">
        <v>151</v>
      </c>
      <c r="DC3090" t="s">
        <v>152</v>
      </c>
      <c r="DD3090" t="s">
        <v>153</v>
      </c>
      <c r="DE3090" t="s">
        <v>154</v>
      </c>
      <c r="DF3090" t="s">
        <v>113</v>
      </c>
      <c r="DG3090" t="s">
        <v>114</v>
      </c>
      <c r="DH3090" t="s">
        <v>155</v>
      </c>
      <c r="DI3090" t="s">
        <v>320</v>
      </c>
      <c r="DJ3090" t="s">
        <v>321</v>
      </c>
      <c r="DK3090">
        <v>999999</v>
      </c>
      <c r="DL3090" t="s">
        <v>178</v>
      </c>
      <c r="DM3090" s="1">
        <v>2.0833333333333332E-2</v>
      </c>
      <c r="DN3090" s="1">
        <v>1.7361111111111112E-2</v>
      </c>
      <c r="DO3090" s="3">
        <v>42157</v>
      </c>
      <c r="DP3090" s="3">
        <v>42166</v>
      </c>
      <c r="DQ3090" s="3">
        <v>42157</v>
      </c>
      <c r="DR3090" s="3">
        <v>42187</v>
      </c>
      <c r="DS3090" t="s">
        <v>8623</v>
      </c>
      <c r="DT3090" s="3">
        <v>42161</v>
      </c>
      <c r="DU3090" t="s">
        <v>8631</v>
      </c>
    </row>
    <row r="3091" spans="1:125">
      <c r="A3091" t="s">
        <v>8623</v>
      </c>
      <c r="B3091" t="s">
        <v>320</v>
      </c>
      <c r="C3091" t="s">
        <v>321</v>
      </c>
      <c r="D3091">
        <v>6180026068</v>
      </c>
      <c r="E3091">
        <v>999999</v>
      </c>
      <c r="F3091">
        <v>287843208</v>
      </c>
      <c r="G3091" s="1">
        <v>0</v>
      </c>
      <c r="H3091" s="2">
        <v>42162.5</v>
      </c>
      <c r="I3091" t="s">
        <v>161</v>
      </c>
      <c r="J3091">
        <v>0</v>
      </c>
      <c r="K3091" t="s">
        <v>136</v>
      </c>
      <c r="L3091" t="s">
        <v>197</v>
      </c>
      <c r="M3091" t="s">
        <v>138</v>
      </c>
      <c r="N3091" t="s">
        <v>198</v>
      </c>
      <c r="P3091" t="s">
        <v>356</v>
      </c>
      <c r="Q3091" t="s">
        <v>164</v>
      </c>
      <c r="R3091" t="s">
        <v>140</v>
      </c>
      <c r="S3091" t="s">
        <v>141</v>
      </c>
      <c r="U3091" t="s">
        <v>142</v>
      </c>
      <c r="V3091" t="s">
        <v>143</v>
      </c>
      <c r="W3091" t="s">
        <v>165</v>
      </c>
      <c r="X3091" t="s">
        <v>181</v>
      </c>
      <c r="Y3091" t="s">
        <v>182</v>
      </c>
      <c r="Z3091" t="s">
        <v>167</v>
      </c>
      <c r="AB3091" t="s">
        <v>8624</v>
      </c>
      <c r="AC3091" t="s">
        <v>184</v>
      </c>
      <c r="AD3091">
        <v>2</v>
      </c>
      <c r="AE3091">
        <v>2</v>
      </c>
      <c r="AF3091">
        <v>0</v>
      </c>
      <c r="AG3091">
        <v>0</v>
      </c>
      <c r="AH3091">
        <v>0</v>
      </c>
      <c r="AI3091">
        <v>0</v>
      </c>
      <c r="AJ3091">
        <v>0</v>
      </c>
      <c r="AK3091">
        <v>0</v>
      </c>
      <c r="AL3091">
        <v>0</v>
      </c>
      <c r="AM3091">
        <v>0</v>
      </c>
      <c r="AN3091">
        <v>4</v>
      </c>
      <c r="AP3091">
        <v>0</v>
      </c>
      <c r="AQ3091">
        <v>0</v>
      </c>
      <c r="AT3091">
        <v>0</v>
      </c>
      <c r="AV3091">
        <v>0</v>
      </c>
      <c r="AX3091">
        <v>0</v>
      </c>
      <c r="AZ3091">
        <v>0</v>
      </c>
      <c r="BA3091">
        <v>0</v>
      </c>
      <c r="BC3091">
        <v>0</v>
      </c>
      <c r="BE3091">
        <v>0</v>
      </c>
      <c r="BG3091">
        <v>0</v>
      </c>
      <c r="BJ3091">
        <v>0</v>
      </c>
      <c r="BK3091">
        <v>0</v>
      </c>
      <c r="CA3091" t="s">
        <v>8625</v>
      </c>
      <c r="CC3091" t="s">
        <v>8626</v>
      </c>
      <c r="CF3091" t="s">
        <v>3431</v>
      </c>
      <c r="CG3091" t="s">
        <v>8628</v>
      </c>
      <c r="CI3091" t="s">
        <v>136</v>
      </c>
      <c r="CJ3091" t="s">
        <v>8630</v>
      </c>
      <c r="CK3091">
        <v>0</v>
      </c>
      <c r="CM3091">
        <v>0</v>
      </c>
      <c r="CP3091" t="s">
        <v>8623</v>
      </c>
      <c r="CQ3091" s="3">
        <v>42162</v>
      </c>
      <c r="CR3091">
        <v>0</v>
      </c>
      <c r="CS3091">
        <v>0</v>
      </c>
      <c r="CT3091">
        <v>0</v>
      </c>
      <c r="CU3091">
        <v>3</v>
      </c>
      <c r="CV3091">
        <v>2</v>
      </c>
      <c r="CW3091">
        <v>0</v>
      </c>
      <c r="CX3091">
        <v>5</v>
      </c>
      <c r="CY3091" s="1">
        <v>25191.548356481482</v>
      </c>
      <c r="CZ3091" t="s">
        <v>150</v>
      </c>
      <c r="DA3091" t="s">
        <v>8623</v>
      </c>
      <c r="DB3091" t="s">
        <v>151</v>
      </c>
      <c r="DC3091" t="s">
        <v>152</v>
      </c>
      <c r="DD3091" t="s">
        <v>153</v>
      </c>
      <c r="DE3091" t="s">
        <v>154</v>
      </c>
      <c r="DF3091" t="s">
        <v>113</v>
      </c>
      <c r="DG3091" t="s">
        <v>114</v>
      </c>
      <c r="DH3091" t="s">
        <v>155</v>
      </c>
      <c r="DI3091" t="s">
        <v>320</v>
      </c>
      <c r="DJ3091" t="s">
        <v>321</v>
      </c>
      <c r="DK3091">
        <v>999999</v>
      </c>
      <c r="DL3091" t="s">
        <v>178</v>
      </c>
      <c r="DM3091" s="1">
        <v>2.0833333333333332E-2</v>
      </c>
      <c r="DN3091" s="1">
        <v>1.7361111111111112E-2</v>
      </c>
      <c r="DO3091" s="3">
        <v>42157</v>
      </c>
      <c r="DP3091" s="3">
        <v>42166</v>
      </c>
      <c r="DQ3091" s="3">
        <v>42157</v>
      </c>
      <c r="DR3091" s="3">
        <v>42187</v>
      </c>
      <c r="DS3091" t="s">
        <v>8623</v>
      </c>
      <c r="DT3091" s="3">
        <v>42162</v>
      </c>
      <c r="DU3091" t="s">
        <v>8634</v>
      </c>
    </row>
    <row r="3092" spans="1:125">
      <c r="A3092" t="s">
        <v>8623</v>
      </c>
      <c r="B3092" t="s">
        <v>320</v>
      </c>
      <c r="C3092" t="s">
        <v>321</v>
      </c>
      <c r="D3092">
        <v>6180026068</v>
      </c>
      <c r="E3092">
        <v>999999</v>
      </c>
      <c r="F3092">
        <v>287929608</v>
      </c>
      <c r="G3092" s="1">
        <v>0</v>
      </c>
      <c r="H3092" s="2">
        <v>42163.5</v>
      </c>
      <c r="I3092" t="s">
        <v>161</v>
      </c>
      <c r="J3092" t="s">
        <v>162</v>
      </c>
      <c r="K3092" t="s">
        <v>136</v>
      </c>
      <c r="L3092" t="s">
        <v>136</v>
      </c>
      <c r="M3092" t="s">
        <v>138</v>
      </c>
      <c r="N3092" t="s">
        <v>180</v>
      </c>
      <c r="P3092" t="s">
        <v>267</v>
      </c>
      <c r="Q3092" t="s">
        <v>164</v>
      </c>
      <c r="R3092" t="s">
        <v>140</v>
      </c>
      <c r="S3092" t="s">
        <v>141</v>
      </c>
      <c r="U3092" t="s">
        <v>142</v>
      </c>
      <c r="V3092" t="s">
        <v>143</v>
      </c>
      <c r="W3092" t="s">
        <v>165</v>
      </c>
      <c r="X3092" t="s">
        <v>181</v>
      </c>
      <c r="Y3092" t="s">
        <v>182</v>
      </c>
      <c r="Z3092" t="s">
        <v>167</v>
      </c>
      <c r="AB3092" t="s">
        <v>8635</v>
      </c>
      <c r="AC3092" t="s">
        <v>438</v>
      </c>
      <c r="AD3092">
        <v>2</v>
      </c>
      <c r="AE3092">
        <v>2</v>
      </c>
      <c r="AF3092">
        <v>0</v>
      </c>
      <c r="AG3092">
        <v>0</v>
      </c>
      <c r="AH3092">
        <v>2</v>
      </c>
      <c r="AI3092">
        <v>0</v>
      </c>
      <c r="AJ3092">
        <v>0</v>
      </c>
      <c r="AK3092">
        <v>0</v>
      </c>
      <c r="AL3092">
        <v>0</v>
      </c>
      <c r="AM3092">
        <v>0</v>
      </c>
      <c r="AN3092">
        <v>6</v>
      </c>
      <c r="AP3092">
        <v>0</v>
      </c>
      <c r="AQ3092">
        <v>0</v>
      </c>
      <c r="AT3092">
        <v>0</v>
      </c>
      <c r="AV3092">
        <v>0</v>
      </c>
      <c r="AX3092">
        <v>0</v>
      </c>
      <c r="AZ3092">
        <v>0</v>
      </c>
      <c r="BA3092">
        <v>0</v>
      </c>
      <c r="BC3092">
        <v>0</v>
      </c>
      <c r="BE3092">
        <v>0</v>
      </c>
      <c r="BG3092">
        <v>0</v>
      </c>
      <c r="BJ3092">
        <v>0</v>
      </c>
      <c r="BK3092">
        <v>0</v>
      </c>
      <c r="BO3092" t="s">
        <v>934</v>
      </c>
      <c r="BQ3092" t="s">
        <v>517</v>
      </c>
      <c r="BS3092" t="s">
        <v>934</v>
      </c>
      <c r="BU3092" t="s">
        <v>934</v>
      </c>
      <c r="BY3092" t="s">
        <v>8636</v>
      </c>
      <c r="CA3092" t="s">
        <v>8637</v>
      </c>
      <c r="CC3092" t="s">
        <v>8626</v>
      </c>
      <c r="CD3092" t="s">
        <v>8638</v>
      </c>
      <c r="CF3092" t="s">
        <v>4850</v>
      </c>
      <c r="CG3092" t="s">
        <v>8639</v>
      </c>
      <c r="CH3092" t="s">
        <v>8640</v>
      </c>
      <c r="CI3092" t="s">
        <v>136</v>
      </c>
      <c r="CJ3092" t="s">
        <v>8630</v>
      </c>
      <c r="CK3092">
        <v>0</v>
      </c>
      <c r="CM3092">
        <v>0</v>
      </c>
      <c r="CP3092" t="s">
        <v>8623</v>
      </c>
      <c r="CQ3092" s="3">
        <v>42163</v>
      </c>
      <c r="CR3092">
        <v>0</v>
      </c>
      <c r="CS3092">
        <v>0</v>
      </c>
      <c r="CT3092">
        <v>0</v>
      </c>
      <c r="CU3092">
        <v>0</v>
      </c>
      <c r="CV3092">
        <v>2</v>
      </c>
      <c r="CW3092">
        <v>0</v>
      </c>
      <c r="CX3092">
        <v>2</v>
      </c>
      <c r="CY3092" s="1">
        <v>25191.548356481482</v>
      </c>
      <c r="CZ3092" t="s">
        <v>150</v>
      </c>
      <c r="DA3092" t="s">
        <v>8623</v>
      </c>
      <c r="DB3092" t="s">
        <v>151</v>
      </c>
      <c r="DC3092" t="s">
        <v>152</v>
      </c>
      <c r="DD3092" t="s">
        <v>153</v>
      </c>
      <c r="DE3092" t="s">
        <v>154</v>
      </c>
      <c r="DF3092" t="s">
        <v>113</v>
      </c>
      <c r="DG3092" t="s">
        <v>114</v>
      </c>
      <c r="DH3092" t="s">
        <v>155</v>
      </c>
      <c r="DI3092" t="s">
        <v>320</v>
      </c>
      <c r="DJ3092" t="s">
        <v>321</v>
      </c>
      <c r="DK3092">
        <v>999999</v>
      </c>
      <c r="DL3092" t="s">
        <v>178</v>
      </c>
      <c r="DM3092" s="1">
        <v>2.0833333333333332E-2</v>
      </c>
      <c r="DN3092" s="1">
        <v>1.7361111111111112E-2</v>
      </c>
      <c r="DO3092" s="3">
        <v>42157</v>
      </c>
      <c r="DP3092" s="3">
        <v>42166</v>
      </c>
      <c r="DQ3092" s="3">
        <v>42157</v>
      </c>
      <c r="DR3092" s="3">
        <v>42187</v>
      </c>
      <c r="DS3092" t="s">
        <v>8623</v>
      </c>
      <c r="DT3092" s="3">
        <v>42163</v>
      </c>
      <c r="DU3092" t="s">
        <v>8641</v>
      </c>
    </row>
    <row r="3093" spans="1:125">
      <c r="A3093" t="s">
        <v>8642</v>
      </c>
      <c r="B3093" t="s">
        <v>320</v>
      </c>
      <c r="C3093" t="s">
        <v>321</v>
      </c>
      <c r="D3093">
        <v>6081466264</v>
      </c>
      <c r="E3093">
        <v>999999</v>
      </c>
      <c r="F3093">
        <v>288192408</v>
      </c>
      <c r="G3093" s="1">
        <v>0</v>
      </c>
      <c r="H3093" s="2">
        <v>42166.541666666664</v>
      </c>
      <c r="I3093" t="s">
        <v>161</v>
      </c>
      <c r="J3093" t="s">
        <v>229</v>
      </c>
      <c r="K3093" t="s">
        <v>136</v>
      </c>
      <c r="L3093" t="s">
        <v>197</v>
      </c>
      <c r="M3093" t="s">
        <v>138</v>
      </c>
      <c r="N3093" t="s">
        <v>510</v>
      </c>
      <c r="P3093">
        <v>0</v>
      </c>
      <c r="Q3093" t="s">
        <v>268</v>
      </c>
      <c r="R3093" t="s">
        <v>176</v>
      </c>
      <c r="S3093" t="s">
        <v>141</v>
      </c>
      <c r="T3093" s="2">
        <v>42166</v>
      </c>
      <c r="U3093" t="s">
        <v>142</v>
      </c>
      <c r="V3093" t="s">
        <v>143</v>
      </c>
      <c r="W3093" t="s">
        <v>165</v>
      </c>
      <c r="X3093" t="s">
        <v>604</v>
      </c>
      <c r="Y3093" t="s">
        <v>146</v>
      </c>
      <c r="Z3093" t="s">
        <v>147</v>
      </c>
      <c r="AB3093" t="s">
        <v>8643</v>
      </c>
      <c r="AC3093" t="s">
        <v>184</v>
      </c>
      <c r="AD3093">
        <v>0</v>
      </c>
      <c r="AE3093">
        <v>0</v>
      </c>
      <c r="AF3093">
        <v>0</v>
      </c>
      <c r="AG3093">
        <v>0</v>
      </c>
      <c r="AH3093">
        <v>0</v>
      </c>
      <c r="AI3093">
        <v>0</v>
      </c>
      <c r="AJ3093">
        <v>0</v>
      </c>
      <c r="AK3093">
        <v>0</v>
      </c>
      <c r="AL3093">
        <v>0</v>
      </c>
      <c r="AM3093">
        <v>0</v>
      </c>
      <c r="AP3093">
        <v>0</v>
      </c>
      <c r="AQ3093">
        <v>0</v>
      </c>
      <c r="AT3093">
        <v>0</v>
      </c>
      <c r="AV3093">
        <v>0</v>
      </c>
      <c r="AX3093">
        <v>0</v>
      </c>
      <c r="AZ3093">
        <v>0</v>
      </c>
      <c r="BA3093">
        <v>0</v>
      </c>
      <c r="BC3093">
        <v>0</v>
      </c>
      <c r="BE3093">
        <v>0</v>
      </c>
      <c r="BG3093">
        <v>0</v>
      </c>
      <c r="BJ3093">
        <v>0</v>
      </c>
      <c r="BK3093">
        <v>0</v>
      </c>
      <c r="CF3093" t="s">
        <v>172</v>
      </c>
      <c r="CI3093">
        <v>0</v>
      </c>
      <c r="CK3093">
        <v>0</v>
      </c>
      <c r="CM3093">
        <v>0</v>
      </c>
      <c r="CP3093" t="s">
        <v>8642</v>
      </c>
      <c r="CQ3093" s="3">
        <v>42166</v>
      </c>
      <c r="CR3093">
        <v>0</v>
      </c>
      <c r="CS3093">
        <v>0</v>
      </c>
      <c r="CT3093">
        <v>0</v>
      </c>
      <c r="CU3093">
        <v>3</v>
      </c>
      <c r="CV3093">
        <v>2</v>
      </c>
      <c r="CW3093">
        <v>3</v>
      </c>
      <c r="CX3093">
        <v>8</v>
      </c>
      <c r="CY3093" s="1">
        <v>25191.548356481482</v>
      </c>
      <c r="CZ3093" t="s">
        <v>150</v>
      </c>
      <c r="DA3093" t="s">
        <v>8642</v>
      </c>
      <c r="DB3093" t="s">
        <v>151</v>
      </c>
      <c r="DC3093" t="s">
        <v>152</v>
      </c>
      <c r="DD3093" t="s">
        <v>153</v>
      </c>
      <c r="DE3093" t="s">
        <v>154</v>
      </c>
      <c r="DF3093" t="s">
        <v>113</v>
      </c>
      <c r="DG3093" t="s">
        <v>114</v>
      </c>
      <c r="DH3093" t="s">
        <v>155</v>
      </c>
      <c r="DI3093" t="s">
        <v>320</v>
      </c>
      <c r="DJ3093" t="s">
        <v>321</v>
      </c>
      <c r="DK3093">
        <v>999999</v>
      </c>
      <c r="DL3093" t="s">
        <v>178</v>
      </c>
      <c r="DM3093" s="1">
        <v>1.3888888888888888E-2</v>
      </c>
      <c r="DN3093" s="1">
        <v>9.0277777777777787E-3</v>
      </c>
      <c r="DO3093" s="3">
        <v>42161</v>
      </c>
      <c r="DP3093" s="3">
        <v>42170</v>
      </c>
      <c r="DQ3093" s="3">
        <v>42161</v>
      </c>
      <c r="DR3093" s="3">
        <v>42188</v>
      </c>
      <c r="DS3093" t="s">
        <v>8642</v>
      </c>
      <c r="DT3093" s="3">
        <v>42166</v>
      </c>
      <c r="DU3093" t="s">
        <v>8644</v>
      </c>
    </row>
    <row r="3094" spans="1:125">
      <c r="A3094" t="s">
        <v>8642</v>
      </c>
      <c r="B3094" t="s">
        <v>320</v>
      </c>
      <c r="C3094" t="s">
        <v>321</v>
      </c>
      <c r="D3094">
        <v>6081466264</v>
      </c>
      <c r="E3094">
        <v>999999</v>
      </c>
      <c r="F3094">
        <v>288530808</v>
      </c>
      <c r="G3094" s="1">
        <v>0</v>
      </c>
      <c r="H3094" s="2">
        <v>42170.458333333336</v>
      </c>
      <c r="I3094" t="s">
        <v>161</v>
      </c>
      <c r="J3094" t="s">
        <v>229</v>
      </c>
      <c r="K3094" t="s">
        <v>136</v>
      </c>
      <c r="L3094" t="s">
        <v>136</v>
      </c>
      <c r="M3094" t="s">
        <v>138</v>
      </c>
      <c r="N3094" t="s">
        <v>163</v>
      </c>
      <c r="P3094">
        <v>0</v>
      </c>
      <c r="Q3094" t="s">
        <v>268</v>
      </c>
      <c r="R3094" t="s">
        <v>140</v>
      </c>
      <c r="S3094" t="s">
        <v>141</v>
      </c>
      <c r="T3094" s="2">
        <v>42166</v>
      </c>
      <c r="U3094" t="s">
        <v>142</v>
      </c>
      <c r="V3094" t="s">
        <v>143</v>
      </c>
      <c r="W3094" t="s">
        <v>165</v>
      </c>
      <c r="X3094" t="s">
        <v>166</v>
      </c>
      <c r="Y3094" t="s">
        <v>146</v>
      </c>
      <c r="Z3094" t="s">
        <v>147</v>
      </c>
      <c r="AB3094" t="s">
        <v>8645</v>
      </c>
      <c r="AC3094" t="s">
        <v>184</v>
      </c>
      <c r="AD3094">
        <v>1</v>
      </c>
      <c r="AE3094">
        <v>1</v>
      </c>
      <c r="AF3094">
        <v>0</v>
      </c>
      <c r="AG3094">
        <v>0</v>
      </c>
      <c r="AH3094">
        <v>0</v>
      </c>
      <c r="AI3094">
        <v>0</v>
      </c>
      <c r="AJ3094">
        <v>0</v>
      </c>
      <c r="AK3094">
        <v>0</v>
      </c>
      <c r="AL3094">
        <v>0</v>
      </c>
      <c r="AM3094">
        <v>0</v>
      </c>
      <c r="AN3094">
        <v>2</v>
      </c>
      <c r="AP3094">
        <v>0</v>
      </c>
      <c r="AQ3094">
        <v>0</v>
      </c>
      <c r="AT3094">
        <v>0</v>
      </c>
      <c r="AV3094">
        <v>0</v>
      </c>
      <c r="AX3094">
        <v>0</v>
      </c>
      <c r="AZ3094">
        <v>0</v>
      </c>
      <c r="BA3094">
        <v>0</v>
      </c>
      <c r="BC3094">
        <v>0</v>
      </c>
      <c r="BE3094">
        <v>0</v>
      </c>
      <c r="BG3094">
        <v>0</v>
      </c>
      <c r="BJ3094">
        <v>0</v>
      </c>
      <c r="BK3094">
        <v>0</v>
      </c>
      <c r="BO3094" t="s">
        <v>8646</v>
      </c>
      <c r="BQ3094" t="s">
        <v>8647</v>
      </c>
      <c r="BS3094" t="s">
        <v>3825</v>
      </c>
      <c r="BU3094" t="s">
        <v>3825</v>
      </c>
      <c r="BY3094" t="s">
        <v>7271</v>
      </c>
      <c r="CA3094" t="s">
        <v>8648</v>
      </c>
      <c r="CC3094" t="s">
        <v>8649</v>
      </c>
      <c r="CD3094" t="s">
        <v>8650</v>
      </c>
      <c r="CF3094" t="s">
        <v>172</v>
      </c>
      <c r="CG3094" t="s">
        <v>8651</v>
      </c>
      <c r="CH3094" t="s">
        <v>8652</v>
      </c>
      <c r="CI3094" t="s">
        <v>136</v>
      </c>
      <c r="CJ3094" t="s">
        <v>8653</v>
      </c>
      <c r="CK3094">
        <v>0</v>
      </c>
      <c r="CM3094" t="s">
        <v>176</v>
      </c>
      <c r="CP3094" t="s">
        <v>8642</v>
      </c>
      <c r="CQ3094" s="3">
        <v>42170</v>
      </c>
      <c r="CR3094">
        <v>0</v>
      </c>
      <c r="CS3094">
        <v>0</v>
      </c>
      <c r="CT3094">
        <v>0</v>
      </c>
      <c r="CU3094">
        <v>2</v>
      </c>
      <c r="CV3094">
        <v>4</v>
      </c>
      <c r="CW3094">
        <v>3</v>
      </c>
      <c r="CX3094">
        <v>9</v>
      </c>
      <c r="CY3094" s="1">
        <v>25191.548356481482</v>
      </c>
      <c r="CZ3094" t="s">
        <v>150</v>
      </c>
      <c r="DA3094" t="s">
        <v>8642</v>
      </c>
      <c r="DB3094" t="s">
        <v>151</v>
      </c>
      <c r="DC3094" t="s">
        <v>152</v>
      </c>
      <c r="DD3094" t="s">
        <v>153</v>
      </c>
      <c r="DE3094" t="s">
        <v>154</v>
      </c>
      <c r="DF3094" t="s">
        <v>113</v>
      </c>
      <c r="DG3094" t="s">
        <v>114</v>
      </c>
      <c r="DH3094" t="s">
        <v>155</v>
      </c>
      <c r="DI3094" t="s">
        <v>320</v>
      </c>
      <c r="DJ3094" t="s">
        <v>321</v>
      </c>
      <c r="DK3094">
        <v>999999</v>
      </c>
      <c r="DL3094" t="s">
        <v>178</v>
      </c>
      <c r="DM3094" s="1">
        <v>1.3888888888888888E-2</v>
      </c>
      <c r="DN3094" s="1">
        <v>9.0277777777777787E-3</v>
      </c>
      <c r="DO3094" s="3">
        <v>42161</v>
      </c>
      <c r="DP3094" s="3">
        <v>42170</v>
      </c>
      <c r="DQ3094" s="3">
        <v>42161</v>
      </c>
      <c r="DR3094" s="3">
        <v>42188</v>
      </c>
      <c r="DS3094" t="s">
        <v>8642</v>
      </c>
      <c r="DT3094" s="3">
        <v>42170</v>
      </c>
      <c r="DU3094" t="s">
        <v>8654</v>
      </c>
    </row>
    <row r="3095" spans="1:125">
      <c r="A3095" t="s">
        <v>8642</v>
      </c>
      <c r="B3095" t="s">
        <v>320</v>
      </c>
      <c r="C3095" t="s">
        <v>321</v>
      </c>
      <c r="D3095">
        <v>6081466264</v>
      </c>
      <c r="E3095">
        <v>999999</v>
      </c>
      <c r="F3095">
        <v>288872808</v>
      </c>
      <c r="G3095" s="1">
        <v>0</v>
      </c>
      <c r="H3095" s="2">
        <v>42174.416666666664</v>
      </c>
      <c r="I3095" t="s">
        <v>161</v>
      </c>
      <c r="J3095" t="s">
        <v>229</v>
      </c>
      <c r="K3095" t="s">
        <v>136</v>
      </c>
      <c r="L3095" t="s">
        <v>136</v>
      </c>
      <c r="M3095" t="s">
        <v>138</v>
      </c>
      <c r="N3095" t="s">
        <v>180</v>
      </c>
      <c r="P3095">
        <v>0</v>
      </c>
      <c r="Q3095" t="s">
        <v>268</v>
      </c>
      <c r="R3095" t="s">
        <v>140</v>
      </c>
      <c r="S3095" t="s">
        <v>141</v>
      </c>
      <c r="T3095" s="2">
        <v>42166</v>
      </c>
      <c r="U3095" t="s">
        <v>142</v>
      </c>
      <c r="V3095" t="s">
        <v>143</v>
      </c>
      <c r="W3095" t="s">
        <v>165</v>
      </c>
      <c r="X3095" t="s">
        <v>181</v>
      </c>
      <c r="Y3095" t="s">
        <v>146</v>
      </c>
      <c r="Z3095" t="s">
        <v>147</v>
      </c>
      <c r="AB3095" t="s">
        <v>8645</v>
      </c>
      <c r="AC3095" t="s">
        <v>184</v>
      </c>
      <c r="AD3095">
        <v>1</v>
      </c>
      <c r="AE3095">
        <v>1</v>
      </c>
      <c r="AF3095">
        <v>0</v>
      </c>
      <c r="AG3095">
        <v>0</v>
      </c>
      <c r="AH3095">
        <v>0</v>
      </c>
      <c r="AI3095">
        <v>0</v>
      </c>
      <c r="AJ3095">
        <v>0</v>
      </c>
      <c r="AK3095">
        <v>0</v>
      </c>
      <c r="AL3095">
        <v>0</v>
      </c>
      <c r="AM3095">
        <v>0</v>
      </c>
      <c r="AN3095">
        <v>2</v>
      </c>
      <c r="AP3095">
        <v>0</v>
      </c>
      <c r="AQ3095">
        <v>0</v>
      </c>
      <c r="AT3095">
        <v>0</v>
      </c>
      <c r="AV3095">
        <v>0</v>
      </c>
      <c r="AX3095">
        <v>0</v>
      </c>
      <c r="AZ3095">
        <v>0</v>
      </c>
      <c r="BA3095">
        <v>0</v>
      </c>
      <c r="BC3095">
        <v>0</v>
      </c>
      <c r="BE3095">
        <v>0</v>
      </c>
      <c r="BG3095">
        <v>0</v>
      </c>
      <c r="BJ3095">
        <v>0</v>
      </c>
      <c r="BK3095">
        <v>0</v>
      </c>
      <c r="BO3095" t="s">
        <v>8646</v>
      </c>
      <c r="BQ3095" t="s">
        <v>8647</v>
      </c>
      <c r="BS3095" t="s">
        <v>3825</v>
      </c>
      <c r="BU3095" t="s">
        <v>3825</v>
      </c>
      <c r="BY3095" t="s">
        <v>7271</v>
      </c>
      <c r="CA3095" t="s">
        <v>8648</v>
      </c>
      <c r="CC3095" t="s">
        <v>8649</v>
      </c>
      <c r="CD3095" t="s">
        <v>8655</v>
      </c>
      <c r="CF3095" t="s">
        <v>190</v>
      </c>
      <c r="CG3095" t="s">
        <v>8651</v>
      </c>
      <c r="CH3095" t="s">
        <v>8656</v>
      </c>
      <c r="CI3095" t="s">
        <v>136</v>
      </c>
      <c r="CJ3095" t="s">
        <v>8653</v>
      </c>
      <c r="CK3095">
        <v>0</v>
      </c>
      <c r="CM3095" t="s">
        <v>176</v>
      </c>
      <c r="CN3095" t="s">
        <v>298</v>
      </c>
      <c r="CP3095" t="s">
        <v>8642</v>
      </c>
      <c r="CQ3095" s="3">
        <v>42174</v>
      </c>
      <c r="CR3095">
        <v>0</v>
      </c>
      <c r="CS3095">
        <v>0</v>
      </c>
      <c r="CT3095">
        <v>0</v>
      </c>
      <c r="CU3095">
        <v>0</v>
      </c>
      <c r="CV3095">
        <v>4</v>
      </c>
      <c r="CW3095">
        <v>3</v>
      </c>
      <c r="CX3095">
        <v>7</v>
      </c>
      <c r="CY3095" s="1">
        <v>25191.548356481482</v>
      </c>
      <c r="CZ3095" t="s">
        <v>150</v>
      </c>
      <c r="DA3095" t="s">
        <v>8642</v>
      </c>
      <c r="DB3095" t="s">
        <v>151</v>
      </c>
      <c r="DC3095" t="s">
        <v>152</v>
      </c>
      <c r="DD3095" t="s">
        <v>153</v>
      </c>
      <c r="DE3095" t="s">
        <v>154</v>
      </c>
      <c r="DF3095" t="s">
        <v>113</v>
      </c>
      <c r="DG3095" t="s">
        <v>114</v>
      </c>
      <c r="DH3095" t="s">
        <v>155</v>
      </c>
      <c r="DI3095" t="s">
        <v>320</v>
      </c>
      <c r="DJ3095" t="s">
        <v>321</v>
      </c>
      <c r="DK3095">
        <v>999999</v>
      </c>
      <c r="DL3095" t="s">
        <v>178</v>
      </c>
      <c r="DM3095" s="1">
        <v>1.3888888888888888E-2</v>
      </c>
      <c r="DN3095" s="1">
        <v>9.0277777777777787E-3</v>
      </c>
      <c r="DO3095" s="3">
        <v>42161</v>
      </c>
      <c r="DP3095" s="3">
        <v>42170</v>
      </c>
      <c r="DQ3095" s="3">
        <v>42161</v>
      </c>
      <c r="DR3095" s="3">
        <v>42188</v>
      </c>
      <c r="DS3095" t="s">
        <v>8642</v>
      </c>
      <c r="DT3095" s="3">
        <v>42174</v>
      </c>
      <c r="DU3095" t="s">
        <v>8657</v>
      </c>
    </row>
    <row r="3096" spans="1:125">
      <c r="A3096" t="s">
        <v>8642</v>
      </c>
      <c r="B3096" t="s">
        <v>320</v>
      </c>
      <c r="C3096" t="s">
        <v>321</v>
      </c>
      <c r="D3096">
        <v>6081466264</v>
      </c>
      <c r="E3096">
        <v>999999</v>
      </c>
      <c r="F3096">
        <v>289042008</v>
      </c>
      <c r="G3096" s="1">
        <v>0</v>
      </c>
      <c r="H3096" s="2">
        <v>42176.375</v>
      </c>
      <c r="I3096" t="s">
        <v>161</v>
      </c>
      <c r="J3096" t="s">
        <v>229</v>
      </c>
      <c r="K3096" t="s">
        <v>136</v>
      </c>
      <c r="L3096" t="s">
        <v>136</v>
      </c>
      <c r="M3096" t="s">
        <v>138</v>
      </c>
      <c r="N3096" t="s">
        <v>180</v>
      </c>
      <c r="P3096">
        <v>0</v>
      </c>
      <c r="Q3096" t="s">
        <v>364</v>
      </c>
      <c r="R3096" t="s">
        <v>140</v>
      </c>
      <c r="S3096" t="s">
        <v>141</v>
      </c>
      <c r="T3096" s="2">
        <v>42166</v>
      </c>
      <c r="U3096" t="s">
        <v>142</v>
      </c>
      <c r="V3096" t="s">
        <v>143</v>
      </c>
      <c r="W3096" t="s">
        <v>165</v>
      </c>
      <c r="X3096" t="s">
        <v>166</v>
      </c>
      <c r="Y3096" t="s">
        <v>146</v>
      </c>
      <c r="Z3096" t="s">
        <v>167</v>
      </c>
      <c r="AC3096" t="s">
        <v>184</v>
      </c>
      <c r="AD3096">
        <v>1</v>
      </c>
      <c r="AE3096">
        <v>1</v>
      </c>
      <c r="AF3096">
        <v>0</v>
      </c>
      <c r="AG3096">
        <v>0</v>
      </c>
      <c r="AH3096">
        <v>0</v>
      </c>
      <c r="AI3096">
        <v>0</v>
      </c>
      <c r="AJ3096">
        <v>0</v>
      </c>
      <c r="AK3096">
        <v>0</v>
      </c>
      <c r="AL3096">
        <v>0</v>
      </c>
      <c r="AM3096">
        <v>0</v>
      </c>
      <c r="AN3096">
        <v>2</v>
      </c>
      <c r="AP3096">
        <v>0</v>
      </c>
      <c r="AQ3096">
        <v>0</v>
      </c>
      <c r="AT3096">
        <v>0</v>
      </c>
      <c r="AV3096">
        <v>0</v>
      </c>
      <c r="AX3096">
        <v>0</v>
      </c>
      <c r="AZ3096">
        <v>0</v>
      </c>
      <c r="BA3096">
        <v>0</v>
      </c>
      <c r="BC3096">
        <v>0</v>
      </c>
      <c r="BE3096">
        <v>0</v>
      </c>
      <c r="BG3096">
        <v>0</v>
      </c>
      <c r="BJ3096">
        <v>0</v>
      </c>
      <c r="BK3096">
        <v>0</v>
      </c>
      <c r="BO3096" t="s">
        <v>8658</v>
      </c>
      <c r="BQ3096" t="s">
        <v>8659</v>
      </c>
      <c r="BS3096" t="s">
        <v>3825</v>
      </c>
      <c r="BU3096" t="s">
        <v>3825</v>
      </c>
      <c r="BY3096" t="s">
        <v>7271</v>
      </c>
      <c r="CA3096" t="s">
        <v>8660</v>
      </c>
      <c r="CC3096" t="s">
        <v>8661</v>
      </c>
      <c r="CD3096" t="s">
        <v>8662</v>
      </c>
      <c r="CF3096" t="s">
        <v>190</v>
      </c>
      <c r="CG3096" t="s">
        <v>8663</v>
      </c>
      <c r="CH3096" t="s">
        <v>8656</v>
      </c>
      <c r="CI3096" t="s">
        <v>136</v>
      </c>
      <c r="CJ3096" t="s">
        <v>8653</v>
      </c>
      <c r="CK3096">
        <v>0</v>
      </c>
      <c r="CM3096" t="s">
        <v>176</v>
      </c>
      <c r="CN3096" t="s">
        <v>298</v>
      </c>
      <c r="CP3096" t="s">
        <v>8642</v>
      </c>
      <c r="CQ3096" s="3">
        <v>42176</v>
      </c>
      <c r="CR3096">
        <v>0</v>
      </c>
      <c r="CS3096">
        <v>0</v>
      </c>
      <c r="CT3096">
        <v>0</v>
      </c>
      <c r="CU3096">
        <v>2</v>
      </c>
      <c r="CV3096">
        <v>2</v>
      </c>
      <c r="CW3096">
        <v>4</v>
      </c>
      <c r="CX3096">
        <v>8</v>
      </c>
      <c r="CY3096" s="1">
        <v>25191.548356481482</v>
      </c>
      <c r="CZ3096" t="s">
        <v>150</v>
      </c>
      <c r="DA3096" t="s">
        <v>8642</v>
      </c>
      <c r="DB3096" t="s">
        <v>151</v>
      </c>
      <c r="DC3096" t="s">
        <v>152</v>
      </c>
      <c r="DD3096" t="s">
        <v>153</v>
      </c>
      <c r="DE3096" t="s">
        <v>154</v>
      </c>
      <c r="DF3096" t="s">
        <v>113</v>
      </c>
      <c r="DG3096" t="s">
        <v>114</v>
      </c>
      <c r="DH3096" t="s">
        <v>155</v>
      </c>
      <c r="DI3096" t="s">
        <v>320</v>
      </c>
      <c r="DJ3096" t="s">
        <v>321</v>
      </c>
      <c r="DK3096">
        <v>999999</v>
      </c>
      <c r="DL3096" t="s">
        <v>178</v>
      </c>
      <c r="DM3096" s="1">
        <v>1.3888888888888888E-2</v>
      </c>
      <c r="DN3096" s="1">
        <v>9.0277777777777787E-3</v>
      </c>
      <c r="DO3096" s="3">
        <v>42161</v>
      </c>
      <c r="DP3096" s="3">
        <v>42170</v>
      </c>
      <c r="DQ3096" s="3">
        <v>42161</v>
      </c>
      <c r="DR3096" s="3">
        <v>42188</v>
      </c>
      <c r="DS3096" t="s">
        <v>8642</v>
      </c>
      <c r="DT3096" s="3">
        <v>42176</v>
      </c>
      <c r="DU3096" t="s">
        <v>8664</v>
      </c>
    </row>
    <row r="3097" spans="1:125">
      <c r="A3097" t="s">
        <v>8642</v>
      </c>
      <c r="B3097" t="s">
        <v>320</v>
      </c>
      <c r="C3097" t="s">
        <v>321</v>
      </c>
      <c r="D3097">
        <v>6081466264</v>
      </c>
      <c r="E3097">
        <v>999999</v>
      </c>
      <c r="F3097">
        <v>289394808</v>
      </c>
      <c r="G3097" s="1">
        <v>0</v>
      </c>
      <c r="H3097" s="2">
        <v>42180.458333333336</v>
      </c>
      <c r="I3097" t="s">
        <v>161</v>
      </c>
      <c r="J3097" t="s">
        <v>229</v>
      </c>
      <c r="K3097" t="s">
        <v>136</v>
      </c>
      <c r="L3097" t="s">
        <v>136</v>
      </c>
      <c r="M3097" t="s">
        <v>138</v>
      </c>
      <c r="N3097" t="s">
        <v>163</v>
      </c>
      <c r="P3097">
        <v>0</v>
      </c>
      <c r="Q3097" t="s">
        <v>164</v>
      </c>
      <c r="R3097" t="s">
        <v>140</v>
      </c>
      <c r="S3097" t="s">
        <v>141</v>
      </c>
      <c r="T3097" s="2">
        <v>42166</v>
      </c>
      <c r="U3097" t="s">
        <v>142</v>
      </c>
      <c r="V3097" t="s">
        <v>143</v>
      </c>
      <c r="W3097" t="s">
        <v>249</v>
      </c>
      <c r="X3097" t="s">
        <v>181</v>
      </c>
      <c r="Y3097" t="s">
        <v>182</v>
      </c>
      <c r="Z3097" t="s">
        <v>147</v>
      </c>
      <c r="AB3097" t="s">
        <v>8665</v>
      </c>
      <c r="AC3097" t="s">
        <v>184</v>
      </c>
      <c r="AD3097">
        <v>1</v>
      </c>
      <c r="AE3097">
        <v>1</v>
      </c>
      <c r="AF3097">
        <v>0</v>
      </c>
      <c r="AG3097">
        <v>0</v>
      </c>
      <c r="AH3097">
        <v>0</v>
      </c>
      <c r="AI3097">
        <v>0</v>
      </c>
      <c r="AJ3097">
        <v>0</v>
      </c>
      <c r="AK3097">
        <v>0</v>
      </c>
      <c r="AL3097">
        <v>0</v>
      </c>
      <c r="AM3097">
        <v>0</v>
      </c>
      <c r="AN3097">
        <v>2</v>
      </c>
      <c r="AP3097">
        <v>0</v>
      </c>
      <c r="AQ3097">
        <v>0</v>
      </c>
      <c r="AT3097">
        <v>0</v>
      </c>
      <c r="AV3097">
        <v>0</v>
      </c>
      <c r="AX3097">
        <v>0</v>
      </c>
      <c r="AZ3097">
        <v>0</v>
      </c>
      <c r="BA3097">
        <v>0</v>
      </c>
      <c r="BC3097">
        <v>0</v>
      </c>
      <c r="BE3097">
        <v>0</v>
      </c>
      <c r="BG3097">
        <v>0</v>
      </c>
      <c r="BJ3097">
        <v>0</v>
      </c>
      <c r="BK3097">
        <v>0</v>
      </c>
      <c r="BO3097" t="s">
        <v>8666</v>
      </c>
      <c r="BQ3097" t="s">
        <v>3963</v>
      </c>
      <c r="BS3097" t="s">
        <v>3825</v>
      </c>
      <c r="BU3097" t="s">
        <v>7271</v>
      </c>
      <c r="BY3097" t="s">
        <v>7271</v>
      </c>
      <c r="CA3097" t="s">
        <v>8648</v>
      </c>
      <c r="CC3097" t="s">
        <v>8667</v>
      </c>
      <c r="CD3097" t="s">
        <v>8668</v>
      </c>
      <c r="CF3097" t="s">
        <v>190</v>
      </c>
      <c r="CG3097" t="s">
        <v>8669</v>
      </c>
      <c r="CH3097" t="s">
        <v>8656</v>
      </c>
      <c r="CI3097" t="s">
        <v>136</v>
      </c>
      <c r="CJ3097" t="s">
        <v>8670</v>
      </c>
      <c r="CK3097">
        <v>0</v>
      </c>
      <c r="CM3097" t="s">
        <v>176</v>
      </c>
      <c r="CN3097" t="s">
        <v>298</v>
      </c>
      <c r="CP3097" t="s">
        <v>8642</v>
      </c>
      <c r="CQ3097" s="3">
        <v>42180</v>
      </c>
      <c r="CR3097">
        <v>0</v>
      </c>
      <c r="CS3097">
        <v>1</v>
      </c>
      <c r="CT3097">
        <v>0</v>
      </c>
      <c r="CU3097">
        <v>1</v>
      </c>
      <c r="CV3097">
        <v>0</v>
      </c>
      <c r="CW3097">
        <v>1</v>
      </c>
      <c r="CX3097">
        <v>3</v>
      </c>
      <c r="CY3097" s="1">
        <v>25191.548356481482</v>
      </c>
      <c r="CZ3097" t="s">
        <v>150</v>
      </c>
      <c r="DA3097" t="s">
        <v>8642</v>
      </c>
      <c r="DB3097" t="s">
        <v>151</v>
      </c>
      <c r="DC3097" t="s">
        <v>152</v>
      </c>
      <c r="DD3097" t="s">
        <v>153</v>
      </c>
      <c r="DE3097" t="s">
        <v>154</v>
      </c>
      <c r="DF3097" t="s">
        <v>113</v>
      </c>
      <c r="DG3097" t="s">
        <v>114</v>
      </c>
      <c r="DH3097" t="s">
        <v>155</v>
      </c>
      <c r="DI3097" t="s">
        <v>320</v>
      </c>
      <c r="DJ3097" t="s">
        <v>321</v>
      </c>
      <c r="DK3097">
        <v>999999</v>
      </c>
      <c r="DL3097" t="s">
        <v>178</v>
      </c>
      <c r="DM3097" s="1">
        <v>1.3888888888888888E-2</v>
      </c>
      <c r="DN3097" s="1">
        <v>9.0277777777777787E-3</v>
      </c>
      <c r="DO3097" s="3">
        <v>42161</v>
      </c>
      <c r="DP3097" s="3">
        <v>42170</v>
      </c>
      <c r="DQ3097" s="3">
        <v>42161</v>
      </c>
      <c r="DR3097" s="3">
        <v>42188</v>
      </c>
      <c r="DS3097" t="s">
        <v>8642</v>
      </c>
      <c r="DT3097" s="3">
        <v>42180</v>
      </c>
      <c r="DU3097" t="s">
        <v>8671</v>
      </c>
    </row>
    <row r="3098" spans="1:125">
      <c r="A3098" t="s">
        <v>8642</v>
      </c>
      <c r="B3098" t="s">
        <v>320</v>
      </c>
      <c r="C3098" t="s">
        <v>321</v>
      </c>
      <c r="D3098">
        <v>6081466264</v>
      </c>
      <c r="E3098">
        <v>999999</v>
      </c>
      <c r="F3098">
        <v>289492008</v>
      </c>
      <c r="G3098" s="1">
        <v>0</v>
      </c>
      <c r="H3098" s="2">
        <v>42181.583333333336</v>
      </c>
      <c r="I3098" t="s">
        <v>161</v>
      </c>
      <c r="J3098" t="s">
        <v>229</v>
      </c>
      <c r="K3098" t="s">
        <v>136</v>
      </c>
      <c r="L3098" t="s">
        <v>136</v>
      </c>
      <c r="M3098" t="s">
        <v>138</v>
      </c>
      <c r="N3098" t="s">
        <v>163</v>
      </c>
      <c r="P3098">
        <v>0</v>
      </c>
      <c r="Q3098" t="s">
        <v>164</v>
      </c>
      <c r="R3098" t="s">
        <v>140</v>
      </c>
      <c r="S3098" t="s">
        <v>141</v>
      </c>
      <c r="T3098" s="2">
        <v>42166</v>
      </c>
      <c r="U3098" t="s">
        <v>142</v>
      </c>
      <c r="V3098" t="s">
        <v>143</v>
      </c>
      <c r="W3098" t="s">
        <v>249</v>
      </c>
      <c r="X3098" t="s">
        <v>181</v>
      </c>
      <c r="Y3098" t="s">
        <v>182</v>
      </c>
      <c r="Z3098" t="s">
        <v>147</v>
      </c>
      <c r="AB3098" t="s">
        <v>8665</v>
      </c>
      <c r="AC3098" t="s">
        <v>184</v>
      </c>
      <c r="AD3098">
        <v>1</v>
      </c>
      <c r="AE3098">
        <v>1</v>
      </c>
      <c r="AF3098">
        <v>0</v>
      </c>
      <c r="AG3098">
        <v>0</v>
      </c>
      <c r="AH3098">
        <v>0</v>
      </c>
      <c r="AI3098">
        <v>0</v>
      </c>
      <c r="AJ3098">
        <v>0</v>
      </c>
      <c r="AK3098">
        <v>0</v>
      </c>
      <c r="AL3098">
        <v>0</v>
      </c>
      <c r="AM3098">
        <v>0</v>
      </c>
      <c r="AN3098">
        <v>2</v>
      </c>
      <c r="AP3098">
        <v>0</v>
      </c>
      <c r="AQ3098">
        <v>0</v>
      </c>
      <c r="AT3098">
        <v>0</v>
      </c>
      <c r="AV3098">
        <v>0</v>
      </c>
      <c r="AX3098">
        <v>0</v>
      </c>
      <c r="AZ3098">
        <v>0</v>
      </c>
      <c r="BA3098">
        <v>0</v>
      </c>
      <c r="BC3098">
        <v>0</v>
      </c>
      <c r="BE3098">
        <v>0</v>
      </c>
      <c r="BG3098">
        <v>0</v>
      </c>
      <c r="BJ3098">
        <v>0</v>
      </c>
      <c r="BK3098">
        <v>0</v>
      </c>
      <c r="BO3098" t="s">
        <v>8666</v>
      </c>
      <c r="BQ3098" t="s">
        <v>3963</v>
      </c>
      <c r="BS3098" t="s">
        <v>3825</v>
      </c>
      <c r="BU3098" t="s">
        <v>7271</v>
      </c>
      <c r="BY3098" t="s">
        <v>7271</v>
      </c>
      <c r="CA3098" t="s">
        <v>8648</v>
      </c>
      <c r="CC3098" t="s">
        <v>8667</v>
      </c>
      <c r="CD3098" t="s">
        <v>8672</v>
      </c>
      <c r="CF3098" t="s">
        <v>190</v>
      </c>
      <c r="CG3098" t="s">
        <v>8669</v>
      </c>
      <c r="CH3098" t="s">
        <v>8673</v>
      </c>
      <c r="CI3098" t="s">
        <v>136</v>
      </c>
      <c r="CJ3098" t="s">
        <v>8674</v>
      </c>
      <c r="CK3098">
        <v>0</v>
      </c>
      <c r="CM3098" t="s">
        <v>176</v>
      </c>
      <c r="CN3098" t="s">
        <v>298</v>
      </c>
      <c r="CP3098" t="s">
        <v>8642</v>
      </c>
      <c r="CQ3098" s="3">
        <v>42181</v>
      </c>
      <c r="CR3098">
        <v>0</v>
      </c>
      <c r="CS3098">
        <v>0</v>
      </c>
      <c r="CT3098">
        <v>0</v>
      </c>
      <c r="CU3098">
        <v>2</v>
      </c>
      <c r="CV3098">
        <v>2</v>
      </c>
      <c r="CW3098">
        <v>1</v>
      </c>
      <c r="CX3098">
        <v>5</v>
      </c>
      <c r="CY3098" s="1">
        <v>25191.548356481482</v>
      </c>
      <c r="CZ3098" t="s">
        <v>150</v>
      </c>
      <c r="DA3098" t="s">
        <v>8642</v>
      </c>
      <c r="DB3098" t="s">
        <v>151</v>
      </c>
      <c r="DC3098" t="s">
        <v>152</v>
      </c>
      <c r="DD3098" t="s">
        <v>153</v>
      </c>
      <c r="DE3098" t="s">
        <v>154</v>
      </c>
      <c r="DF3098" t="s">
        <v>113</v>
      </c>
      <c r="DG3098" t="s">
        <v>114</v>
      </c>
      <c r="DH3098" t="s">
        <v>155</v>
      </c>
      <c r="DI3098" t="s">
        <v>320</v>
      </c>
      <c r="DJ3098" t="s">
        <v>321</v>
      </c>
      <c r="DK3098">
        <v>999999</v>
      </c>
      <c r="DL3098" t="s">
        <v>178</v>
      </c>
      <c r="DM3098" s="1">
        <v>1.3888888888888888E-2</v>
      </c>
      <c r="DN3098" s="1">
        <v>9.0277777777777787E-3</v>
      </c>
      <c r="DO3098" s="3">
        <v>42161</v>
      </c>
      <c r="DP3098" s="3">
        <v>42170</v>
      </c>
      <c r="DQ3098" s="3">
        <v>42161</v>
      </c>
      <c r="DR3098" s="3">
        <v>42188</v>
      </c>
      <c r="DS3098" t="s">
        <v>8642</v>
      </c>
      <c r="DT3098" s="3">
        <v>42181</v>
      </c>
      <c r="DU3098" t="s">
        <v>8675</v>
      </c>
    </row>
    <row r="3099" spans="1:125">
      <c r="A3099" t="s">
        <v>8642</v>
      </c>
      <c r="B3099" t="s">
        <v>320</v>
      </c>
      <c r="C3099" t="s">
        <v>321</v>
      </c>
      <c r="D3099">
        <v>6081466264</v>
      </c>
      <c r="E3099">
        <v>999999</v>
      </c>
      <c r="F3099">
        <v>289582008</v>
      </c>
      <c r="G3099" s="1">
        <v>0</v>
      </c>
      <c r="H3099" s="2">
        <v>42182.625</v>
      </c>
      <c r="I3099" t="s">
        <v>161</v>
      </c>
      <c r="J3099" t="s">
        <v>229</v>
      </c>
      <c r="K3099" t="s">
        <v>136</v>
      </c>
      <c r="L3099" t="s">
        <v>136</v>
      </c>
      <c r="M3099" t="s">
        <v>138</v>
      </c>
      <c r="N3099" t="s">
        <v>180</v>
      </c>
      <c r="P3099" t="s">
        <v>267</v>
      </c>
      <c r="Q3099" t="s">
        <v>164</v>
      </c>
      <c r="R3099" t="s">
        <v>140</v>
      </c>
      <c r="S3099" t="s">
        <v>141</v>
      </c>
      <c r="T3099" s="2">
        <v>42166</v>
      </c>
      <c r="U3099" t="s">
        <v>142</v>
      </c>
      <c r="V3099" t="s">
        <v>143</v>
      </c>
      <c r="W3099" t="s">
        <v>249</v>
      </c>
      <c r="X3099" t="s">
        <v>181</v>
      </c>
      <c r="Y3099" t="s">
        <v>182</v>
      </c>
      <c r="Z3099" t="s">
        <v>147</v>
      </c>
      <c r="AB3099" t="s">
        <v>8665</v>
      </c>
      <c r="AC3099" t="s">
        <v>184</v>
      </c>
      <c r="AD3099">
        <v>1</v>
      </c>
      <c r="AE3099">
        <v>1</v>
      </c>
      <c r="AF3099">
        <v>0</v>
      </c>
      <c r="AG3099">
        <v>0</v>
      </c>
      <c r="AH3099">
        <v>0</v>
      </c>
      <c r="AI3099">
        <v>0</v>
      </c>
      <c r="AJ3099">
        <v>0</v>
      </c>
      <c r="AK3099">
        <v>0</v>
      </c>
      <c r="AL3099">
        <v>0</v>
      </c>
      <c r="AM3099">
        <v>0</v>
      </c>
      <c r="AN3099">
        <v>2</v>
      </c>
      <c r="AP3099">
        <v>0</v>
      </c>
      <c r="AQ3099">
        <v>0</v>
      </c>
      <c r="AT3099">
        <v>0</v>
      </c>
      <c r="AV3099">
        <v>0</v>
      </c>
      <c r="AX3099">
        <v>0</v>
      </c>
      <c r="AZ3099">
        <v>0</v>
      </c>
      <c r="BA3099">
        <v>0</v>
      </c>
      <c r="BC3099">
        <v>0</v>
      </c>
      <c r="BE3099">
        <v>0</v>
      </c>
      <c r="BG3099">
        <v>0</v>
      </c>
      <c r="BJ3099">
        <v>0</v>
      </c>
      <c r="BK3099">
        <v>0</v>
      </c>
      <c r="BO3099" t="s">
        <v>8666</v>
      </c>
      <c r="BQ3099" t="s">
        <v>3963</v>
      </c>
      <c r="BS3099" t="s">
        <v>3825</v>
      </c>
      <c r="BU3099" t="s">
        <v>7271</v>
      </c>
      <c r="BY3099" t="s">
        <v>7271</v>
      </c>
      <c r="CA3099" t="s">
        <v>8648</v>
      </c>
      <c r="CC3099" t="s">
        <v>8667</v>
      </c>
      <c r="CD3099" t="s">
        <v>8676</v>
      </c>
      <c r="CF3099" t="s">
        <v>190</v>
      </c>
      <c r="CG3099" t="s">
        <v>8669</v>
      </c>
      <c r="CH3099" t="s">
        <v>8673</v>
      </c>
      <c r="CI3099" t="s">
        <v>136</v>
      </c>
      <c r="CJ3099" t="s">
        <v>8677</v>
      </c>
      <c r="CK3099">
        <v>0</v>
      </c>
      <c r="CM3099" t="s">
        <v>136</v>
      </c>
      <c r="CN3099" t="s">
        <v>298</v>
      </c>
      <c r="CP3099" t="s">
        <v>8642</v>
      </c>
      <c r="CQ3099" s="3">
        <v>42182</v>
      </c>
      <c r="CR3099">
        <v>0</v>
      </c>
      <c r="CS3099">
        <v>0</v>
      </c>
      <c r="CT3099">
        <v>0</v>
      </c>
      <c r="CU3099">
        <v>1</v>
      </c>
      <c r="CV3099">
        <v>0</v>
      </c>
      <c r="CW3099">
        <v>0</v>
      </c>
      <c r="CX3099">
        <v>1</v>
      </c>
      <c r="CY3099" s="1">
        <v>25191.548356481482</v>
      </c>
      <c r="CZ3099" t="s">
        <v>150</v>
      </c>
      <c r="DA3099" t="s">
        <v>8642</v>
      </c>
      <c r="DB3099" t="s">
        <v>151</v>
      </c>
      <c r="DC3099" t="s">
        <v>152</v>
      </c>
      <c r="DD3099" t="s">
        <v>153</v>
      </c>
      <c r="DE3099" t="s">
        <v>154</v>
      </c>
      <c r="DF3099" t="s">
        <v>113</v>
      </c>
      <c r="DG3099" t="s">
        <v>114</v>
      </c>
      <c r="DH3099" t="s">
        <v>155</v>
      </c>
      <c r="DI3099" t="s">
        <v>320</v>
      </c>
      <c r="DJ3099" t="s">
        <v>321</v>
      </c>
      <c r="DK3099">
        <v>999999</v>
      </c>
      <c r="DL3099" t="s">
        <v>178</v>
      </c>
      <c r="DM3099" s="1">
        <v>1.3888888888888888E-2</v>
      </c>
      <c r="DN3099" s="1">
        <v>9.0277777777777787E-3</v>
      </c>
      <c r="DO3099" s="3">
        <v>42161</v>
      </c>
      <c r="DP3099" s="3">
        <v>42170</v>
      </c>
      <c r="DQ3099" s="3">
        <v>42161</v>
      </c>
      <c r="DR3099" s="3">
        <v>42188</v>
      </c>
      <c r="DS3099" t="s">
        <v>8642</v>
      </c>
      <c r="DT3099" s="3">
        <v>42182</v>
      </c>
      <c r="DU3099" t="s">
        <v>8678</v>
      </c>
    </row>
    <row r="3100" spans="1:125">
      <c r="A3100" t="s">
        <v>8642</v>
      </c>
      <c r="B3100" t="s">
        <v>320</v>
      </c>
      <c r="C3100" t="s">
        <v>321</v>
      </c>
      <c r="D3100">
        <v>6081466264</v>
      </c>
      <c r="E3100">
        <v>999999</v>
      </c>
      <c r="F3100">
        <v>289650408</v>
      </c>
      <c r="G3100" s="1">
        <v>0</v>
      </c>
      <c r="H3100" s="2">
        <v>42183.416666666664</v>
      </c>
      <c r="I3100" t="s">
        <v>161</v>
      </c>
      <c r="J3100" t="s">
        <v>229</v>
      </c>
      <c r="K3100" t="s">
        <v>136</v>
      </c>
      <c r="L3100" t="s">
        <v>136</v>
      </c>
      <c r="M3100" t="s">
        <v>138</v>
      </c>
      <c r="N3100" t="s">
        <v>180</v>
      </c>
      <c r="P3100" t="s">
        <v>267</v>
      </c>
      <c r="Q3100" t="s">
        <v>164</v>
      </c>
      <c r="R3100" t="s">
        <v>140</v>
      </c>
      <c r="S3100" t="s">
        <v>141</v>
      </c>
      <c r="T3100" s="2">
        <v>42166</v>
      </c>
      <c r="U3100" t="s">
        <v>142</v>
      </c>
      <c r="V3100" t="s">
        <v>143</v>
      </c>
      <c r="W3100" t="s">
        <v>249</v>
      </c>
      <c r="X3100" t="s">
        <v>181</v>
      </c>
      <c r="Y3100" t="s">
        <v>182</v>
      </c>
      <c r="Z3100" t="s">
        <v>147</v>
      </c>
      <c r="AB3100" t="s">
        <v>8665</v>
      </c>
      <c r="AC3100" t="s">
        <v>184</v>
      </c>
      <c r="AD3100">
        <v>1</v>
      </c>
      <c r="AE3100">
        <v>1</v>
      </c>
      <c r="AF3100">
        <v>0</v>
      </c>
      <c r="AG3100">
        <v>0</v>
      </c>
      <c r="AH3100">
        <v>0</v>
      </c>
      <c r="AI3100">
        <v>0</v>
      </c>
      <c r="AJ3100">
        <v>0</v>
      </c>
      <c r="AK3100">
        <v>0</v>
      </c>
      <c r="AL3100">
        <v>0</v>
      </c>
      <c r="AM3100">
        <v>0</v>
      </c>
      <c r="AN3100">
        <v>2</v>
      </c>
      <c r="AP3100">
        <v>0</v>
      </c>
      <c r="AQ3100">
        <v>0</v>
      </c>
      <c r="AT3100">
        <v>0</v>
      </c>
      <c r="AV3100">
        <v>0</v>
      </c>
      <c r="AX3100">
        <v>0</v>
      </c>
      <c r="AZ3100">
        <v>0</v>
      </c>
      <c r="BA3100">
        <v>0</v>
      </c>
      <c r="BC3100">
        <v>0</v>
      </c>
      <c r="BE3100">
        <v>0</v>
      </c>
      <c r="BG3100">
        <v>0</v>
      </c>
      <c r="BJ3100">
        <v>0</v>
      </c>
      <c r="BK3100">
        <v>0</v>
      </c>
      <c r="BO3100" t="s">
        <v>8666</v>
      </c>
      <c r="BQ3100" t="s">
        <v>3963</v>
      </c>
      <c r="BS3100" t="s">
        <v>3825</v>
      </c>
      <c r="BU3100" t="s">
        <v>7271</v>
      </c>
      <c r="BY3100" t="s">
        <v>7271</v>
      </c>
      <c r="CA3100" t="s">
        <v>8648</v>
      </c>
      <c r="CC3100" t="s">
        <v>8667</v>
      </c>
      <c r="CD3100" t="s">
        <v>8679</v>
      </c>
      <c r="CF3100" t="s">
        <v>190</v>
      </c>
      <c r="CG3100" t="s">
        <v>8669</v>
      </c>
      <c r="CH3100" t="s">
        <v>8673</v>
      </c>
      <c r="CI3100" t="s">
        <v>136</v>
      </c>
      <c r="CJ3100" t="s">
        <v>8677</v>
      </c>
      <c r="CK3100">
        <v>0</v>
      </c>
      <c r="CM3100" t="s">
        <v>136</v>
      </c>
      <c r="CN3100" t="s">
        <v>298</v>
      </c>
      <c r="CP3100" t="s">
        <v>8642</v>
      </c>
      <c r="CQ3100" s="3">
        <v>42183</v>
      </c>
      <c r="CR3100">
        <v>0</v>
      </c>
      <c r="CS3100">
        <v>0</v>
      </c>
      <c r="CT3100">
        <v>0</v>
      </c>
      <c r="CU3100">
        <v>0</v>
      </c>
      <c r="CV3100">
        <v>0</v>
      </c>
      <c r="CW3100">
        <v>1</v>
      </c>
      <c r="CX3100">
        <v>1</v>
      </c>
      <c r="CY3100" s="1">
        <v>25191.548356481482</v>
      </c>
      <c r="CZ3100" t="s">
        <v>150</v>
      </c>
      <c r="DA3100" t="s">
        <v>8642</v>
      </c>
      <c r="DB3100" t="s">
        <v>151</v>
      </c>
      <c r="DC3100" t="s">
        <v>152</v>
      </c>
      <c r="DD3100" t="s">
        <v>153</v>
      </c>
      <c r="DE3100" t="s">
        <v>154</v>
      </c>
      <c r="DF3100" t="s">
        <v>113</v>
      </c>
      <c r="DG3100" t="s">
        <v>114</v>
      </c>
      <c r="DH3100" t="s">
        <v>155</v>
      </c>
      <c r="DI3100" t="s">
        <v>320</v>
      </c>
      <c r="DJ3100" t="s">
        <v>321</v>
      </c>
      <c r="DK3100">
        <v>999999</v>
      </c>
      <c r="DL3100" t="s">
        <v>178</v>
      </c>
      <c r="DM3100" s="1">
        <v>1.3888888888888888E-2</v>
      </c>
      <c r="DN3100" s="1">
        <v>9.0277777777777787E-3</v>
      </c>
      <c r="DO3100" s="3">
        <v>42161</v>
      </c>
      <c r="DP3100" s="3">
        <v>42170</v>
      </c>
      <c r="DQ3100" s="3">
        <v>42161</v>
      </c>
      <c r="DR3100" s="3">
        <v>42188</v>
      </c>
      <c r="DS3100" t="s">
        <v>8642</v>
      </c>
      <c r="DT3100" s="3">
        <v>42183</v>
      </c>
      <c r="DU3100" t="s">
        <v>8680</v>
      </c>
    </row>
    <row r="3101" spans="1:125">
      <c r="A3101" t="s">
        <v>8642</v>
      </c>
      <c r="B3101" t="s">
        <v>320</v>
      </c>
      <c r="C3101" t="s">
        <v>321</v>
      </c>
      <c r="D3101">
        <v>6081466264</v>
      </c>
      <c r="E3101">
        <v>999999</v>
      </c>
      <c r="F3101">
        <v>289754808</v>
      </c>
      <c r="G3101" s="1">
        <v>0</v>
      </c>
      <c r="H3101" s="2">
        <v>42184.625</v>
      </c>
      <c r="I3101" t="s">
        <v>161</v>
      </c>
      <c r="J3101" t="s">
        <v>229</v>
      </c>
      <c r="K3101" t="s">
        <v>136</v>
      </c>
      <c r="L3101" t="s">
        <v>136</v>
      </c>
      <c r="M3101" t="s">
        <v>138</v>
      </c>
      <c r="N3101" t="s">
        <v>180</v>
      </c>
      <c r="P3101" t="s">
        <v>267</v>
      </c>
      <c r="Q3101" t="s">
        <v>164</v>
      </c>
      <c r="R3101" t="s">
        <v>140</v>
      </c>
      <c r="S3101" t="s">
        <v>141</v>
      </c>
      <c r="T3101" s="2">
        <v>42166</v>
      </c>
      <c r="U3101" t="s">
        <v>142</v>
      </c>
      <c r="V3101" t="s">
        <v>143</v>
      </c>
      <c r="W3101" t="s">
        <v>249</v>
      </c>
      <c r="X3101" t="s">
        <v>181</v>
      </c>
      <c r="Y3101" t="s">
        <v>182</v>
      </c>
      <c r="Z3101" t="s">
        <v>147</v>
      </c>
      <c r="AB3101" t="s">
        <v>8665</v>
      </c>
      <c r="AC3101" t="s">
        <v>184</v>
      </c>
      <c r="AD3101">
        <v>1</v>
      </c>
      <c r="AE3101">
        <v>1</v>
      </c>
      <c r="AF3101">
        <v>0</v>
      </c>
      <c r="AG3101">
        <v>0</v>
      </c>
      <c r="AH3101">
        <v>0</v>
      </c>
      <c r="AI3101">
        <v>0</v>
      </c>
      <c r="AJ3101">
        <v>0</v>
      </c>
      <c r="AK3101">
        <v>0</v>
      </c>
      <c r="AL3101">
        <v>0</v>
      </c>
      <c r="AM3101">
        <v>0</v>
      </c>
      <c r="AN3101">
        <v>2</v>
      </c>
      <c r="AP3101">
        <v>0</v>
      </c>
      <c r="AQ3101">
        <v>0</v>
      </c>
      <c r="AT3101">
        <v>0</v>
      </c>
      <c r="AV3101">
        <v>0</v>
      </c>
      <c r="AX3101">
        <v>0</v>
      </c>
      <c r="AZ3101">
        <v>0</v>
      </c>
      <c r="BA3101">
        <v>0</v>
      </c>
      <c r="BC3101">
        <v>0</v>
      </c>
      <c r="BE3101">
        <v>0</v>
      </c>
      <c r="BG3101">
        <v>0</v>
      </c>
      <c r="BJ3101">
        <v>0</v>
      </c>
      <c r="BK3101">
        <v>0</v>
      </c>
      <c r="BO3101" t="s">
        <v>8666</v>
      </c>
      <c r="BQ3101" t="s">
        <v>3963</v>
      </c>
      <c r="BS3101" t="s">
        <v>8681</v>
      </c>
      <c r="BU3101" t="s">
        <v>8682</v>
      </c>
      <c r="BY3101" t="s">
        <v>7271</v>
      </c>
      <c r="CA3101" t="s">
        <v>8648</v>
      </c>
      <c r="CC3101" t="s">
        <v>8667</v>
      </c>
      <c r="CD3101" t="s">
        <v>8683</v>
      </c>
      <c r="CF3101" t="s">
        <v>2802</v>
      </c>
      <c r="CG3101" t="s">
        <v>8669</v>
      </c>
      <c r="CH3101" t="s">
        <v>8684</v>
      </c>
      <c r="CI3101" t="s">
        <v>136</v>
      </c>
      <c r="CJ3101" t="s">
        <v>8685</v>
      </c>
      <c r="CK3101">
        <v>0</v>
      </c>
      <c r="CM3101" t="s">
        <v>176</v>
      </c>
      <c r="CN3101" t="s">
        <v>451</v>
      </c>
      <c r="CP3101" t="s">
        <v>8642</v>
      </c>
      <c r="CQ3101" s="3">
        <v>42184</v>
      </c>
      <c r="CR3101">
        <v>0</v>
      </c>
      <c r="CS3101">
        <v>0</v>
      </c>
      <c r="CT3101">
        <v>0</v>
      </c>
      <c r="CU3101">
        <v>0</v>
      </c>
      <c r="CV3101">
        <v>0</v>
      </c>
      <c r="CW3101">
        <v>1</v>
      </c>
      <c r="CX3101">
        <v>1</v>
      </c>
      <c r="CY3101" s="1">
        <v>25191.548356481482</v>
      </c>
      <c r="CZ3101" t="s">
        <v>150</v>
      </c>
      <c r="DA3101" t="s">
        <v>8642</v>
      </c>
      <c r="DB3101" t="s">
        <v>151</v>
      </c>
      <c r="DC3101" t="s">
        <v>152</v>
      </c>
      <c r="DD3101" t="s">
        <v>153</v>
      </c>
      <c r="DE3101" t="s">
        <v>154</v>
      </c>
      <c r="DF3101" t="s">
        <v>113</v>
      </c>
      <c r="DG3101" t="s">
        <v>114</v>
      </c>
      <c r="DH3101" t="s">
        <v>155</v>
      </c>
      <c r="DI3101" t="s">
        <v>320</v>
      </c>
      <c r="DJ3101" t="s">
        <v>321</v>
      </c>
      <c r="DK3101">
        <v>999999</v>
      </c>
      <c r="DL3101" t="s">
        <v>178</v>
      </c>
      <c r="DM3101" s="1">
        <v>1.3888888888888888E-2</v>
      </c>
      <c r="DN3101" s="1">
        <v>9.0277777777777787E-3</v>
      </c>
      <c r="DO3101" s="3">
        <v>42161</v>
      </c>
      <c r="DP3101" s="3">
        <v>42170</v>
      </c>
      <c r="DQ3101" s="3">
        <v>42161</v>
      </c>
      <c r="DR3101" s="3">
        <v>42188</v>
      </c>
      <c r="DS3101" t="s">
        <v>8642</v>
      </c>
      <c r="DT3101" s="3">
        <v>42184</v>
      </c>
      <c r="DU3101" t="s">
        <v>8686</v>
      </c>
    </row>
    <row r="3102" spans="1:125">
      <c r="A3102" t="s">
        <v>8642</v>
      </c>
      <c r="B3102" t="s">
        <v>320</v>
      </c>
      <c r="C3102" t="s">
        <v>321</v>
      </c>
      <c r="D3102">
        <v>6081466264</v>
      </c>
      <c r="E3102">
        <v>999999</v>
      </c>
      <c r="F3102">
        <v>288192408</v>
      </c>
      <c r="G3102" s="1">
        <v>0</v>
      </c>
      <c r="H3102" s="2">
        <v>42166.541666666664</v>
      </c>
      <c r="I3102" t="s">
        <v>161</v>
      </c>
      <c r="J3102" t="s">
        <v>229</v>
      </c>
      <c r="K3102" t="s">
        <v>136</v>
      </c>
      <c r="L3102" t="s">
        <v>197</v>
      </c>
      <c r="M3102" t="s">
        <v>138</v>
      </c>
      <c r="N3102" t="s">
        <v>510</v>
      </c>
      <c r="P3102">
        <v>0</v>
      </c>
      <c r="Q3102" t="s">
        <v>268</v>
      </c>
      <c r="R3102" t="s">
        <v>176</v>
      </c>
      <c r="S3102" t="s">
        <v>141</v>
      </c>
      <c r="T3102" s="2">
        <v>42166</v>
      </c>
      <c r="U3102" t="s">
        <v>142</v>
      </c>
      <c r="V3102" t="s">
        <v>143</v>
      </c>
      <c r="W3102" t="s">
        <v>165</v>
      </c>
      <c r="X3102" t="s">
        <v>604</v>
      </c>
      <c r="Y3102" t="s">
        <v>146</v>
      </c>
      <c r="Z3102" t="s">
        <v>147</v>
      </c>
      <c r="AB3102" t="s">
        <v>8643</v>
      </c>
      <c r="AC3102" t="s">
        <v>184</v>
      </c>
      <c r="AD3102">
        <v>0</v>
      </c>
      <c r="AE3102">
        <v>0</v>
      </c>
      <c r="AF3102">
        <v>0</v>
      </c>
      <c r="AG3102">
        <v>0</v>
      </c>
      <c r="AH3102">
        <v>0</v>
      </c>
      <c r="AI3102">
        <v>0</v>
      </c>
      <c r="AJ3102">
        <v>0</v>
      </c>
      <c r="AK3102">
        <v>0</v>
      </c>
      <c r="AL3102">
        <v>0</v>
      </c>
      <c r="AM3102">
        <v>0</v>
      </c>
      <c r="AP3102">
        <v>0</v>
      </c>
      <c r="AQ3102">
        <v>0</v>
      </c>
      <c r="AT3102">
        <v>0</v>
      </c>
      <c r="AV3102">
        <v>0</v>
      </c>
      <c r="AX3102">
        <v>0</v>
      </c>
      <c r="AZ3102">
        <v>0</v>
      </c>
      <c r="BA3102">
        <v>0</v>
      </c>
      <c r="BC3102">
        <v>0</v>
      </c>
      <c r="BE3102">
        <v>0</v>
      </c>
      <c r="BG3102">
        <v>0</v>
      </c>
      <c r="BJ3102">
        <v>0</v>
      </c>
      <c r="BK3102">
        <v>0</v>
      </c>
      <c r="CF3102" t="s">
        <v>172</v>
      </c>
      <c r="CI3102">
        <v>0</v>
      </c>
      <c r="CK3102">
        <v>0</v>
      </c>
      <c r="CM3102">
        <v>0</v>
      </c>
      <c r="CP3102" t="s">
        <v>8642</v>
      </c>
      <c r="CQ3102" s="3">
        <v>42166</v>
      </c>
      <c r="CR3102">
        <v>0</v>
      </c>
      <c r="CS3102">
        <v>0</v>
      </c>
      <c r="CT3102">
        <v>0</v>
      </c>
      <c r="CU3102">
        <v>3</v>
      </c>
      <c r="CV3102">
        <v>2</v>
      </c>
      <c r="CW3102">
        <v>3</v>
      </c>
      <c r="CX3102">
        <v>8</v>
      </c>
      <c r="CY3102" s="1">
        <v>25191.548356481482</v>
      </c>
      <c r="CZ3102" t="s">
        <v>150</v>
      </c>
      <c r="DA3102" t="s">
        <v>8642</v>
      </c>
      <c r="DB3102" t="s">
        <v>151</v>
      </c>
      <c r="DC3102" t="s">
        <v>152</v>
      </c>
      <c r="DD3102" t="s">
        <v>153</v>
      </c>
      <c r="DE3102" t="s">
        <v>154</v>
      </c>
      <c r="DF3102" t="s">
        <v>113</v>
      </c>
      <c r="DG3102" t="s">
        <v>114</v>
      </c>
      <c r="DH3102" t="s">
        <v>155</v>
      </c>
      <c r="DI3102" t="s">
        <v>320</v>
      </c>
      <c r="DJ3102" t="s">
        <v>321</v>
      </c>
      <c r="DK3102">
        <v>999999</v>
      </c>
      <c r="DL3102" t="s">
        <v>178</v>
      </c>
      <c r="DM3102" s="1">
        <v>8.3333333333333332E-3</v>
      </c>
      <c r="DN3102" s="1">
        <v>0</v>
      </c>
      <c r="DO3102" s="3">
        <v>42170</v>
      </c>
      <c r="DP3102" s="3">
        <v>42188</v>
      </c>
      <c r="DQ3102" s="3">
        <v>42161</v>
      </c>
      <c r="DR3102" s="3">
        <v>42188</v>
      </c>
      <c r="DS3102" t="s">
        <v>8642</v>
      </c>
      <c r="DT3102" s="3">
        <v>42166</v>
      </c>
      <c r="DU3102" t="s">
        <v>8644</v>
      </c>
    </row>
    <row r="3103" spans="1:125">
      <c r="A3103" t="s">
        <v>8642</v>
      </c>
      <c r="B3103" t="s">
        <v>320</v>
      </c>
      <c r="C3103" t="s">
        <v>321</v>
      </c>
      <c r="D3103">
        <v>6081466264</v>
      </c>
      <c r="E3103">
        <v>999999</v>
      </c>
      <c r="F3103">
        <v>288530808</v>
      </c>
      <c r="G3103" s="1">
        <v>0</v>
      </c>
      <c r="H3103" s="2">
        <v>42170.458333333336</v>
      </c>
      <c r="I3103" t="s">
        <v>161</v>
      </c>
      <c r="J3103" t="s">
        <v>229</v>
      </c>
      <c r="K3103" t="s">
        <v>136</v>
      </c>
      <c r="L3103" t="s">
        <v>136</v>
      </c>
      <c r="M3103" t="s">
        <v>138</v>
      </c>
      <c r="N3103" t="s">
        <v>163</v>
      </c>
      <c r="P3103">
        <v>0</v>
      </c>
      <c r="Q3103" t="s">
        <v>268</v>
      </c>
      <c r="R3103" t="s">
        <v>140</v>
      </c>
      <c r="S3103" t="s">
        <v>141</v>
      </c>
      <c r="T3103" s="2">
        <v>42166</v>
      </c>
      <c r="U3103" t="s">
        <v>142</v>
      </c>
      <c r="V3103" t="s">
        <v>143</v>
      </c>
      <c r="W3103" t="s">
        <v>165</v>
      </c>
      <c r="X3103" t="s">
        <v>166</v>
      </c>
      <c r="Y3103" t="s">
        <v>146</v>
      </c>
      <c r="Z3103" t="s">
        <v>147</v>
      </c>
      <c r="AB3103" t="s">
        <v>8645</v>
      </c>
      <c r="AC3103" t="s">
        <v>184</v>
      </c>
      <c r="AD3103">
        <v>1</v>
      </c>
      <c r="AE3103">
        <v>1</v>
      </c>
      <c r="AF3103">
        <v>0</v>
      </c>
      <c r="AG3103">
        <v>0</v>
      </c>
      <c r="AH3103">
        <v>0</v>
      </c>
      <c r="AI3103">
        <v>0</v>
      </c>
      <c r="AJ3103">
        <v>0</v>
      </c>
      <c r="AK3103">
        <v>0</v>
      </c>
      <c r="AL3103">
        <v>0</v>
      </c>
      <c r="AM3103">
        <v>0</v>
      </c>
      <c r="AN3103">
        <v>2</v>
      </c>
      <c r="AP3103">
        <v>0</v>
      </c>
      <c r="AQ3103">
        <v>0</v>
      </c>
      <c r="AT3103">
        <v>0</v>
      </c>
      <c r="AV3103">
        <v>0</v>
      </c>
      <c r="AX3103">
        <v>0</v>
      </c>
      <c r="AZ3103">
        <v>0</v>
      </c>
      <c r="BA3103">
        <v>0</v>
      </c>
      <c r="BC3103">
        <v>0</v>
      </c>
      <c r="BE3103">
        <v>0</v>
      </c>
      <c r="BG3103">
        <v>0</v>
      </c>
      <c r="BJ3103">
        <v>0</v>
      </c>
      <c r="BK3103">
        <v>0</v>
      </c>
      <c r="BO3103" t="s">
        <v>8646</v>
      </c>
      <c r="BQ3103" t="s">
        <v>8647</v>
      </c>
      <c r="BS3103" t="s">
        <v>3825</v>
      </c>
      <c r="BU3103" t="s">
        <v>3825</v>
      </c>
      <c r="BY3103" t="s">
        <v>7271</v>
      </c>
      <c r="CA3103" t="s">
        <v>8648</v>
      </c>
      <c r="CC3103" t="s">
        <v>8649</v>
      </c>
      <c r="CD3103" t="s">
        <v>8650</v>
      </c>
      <c r="CF3103" t="s">
        <v>172</v>
      </c>
      <c r="CG3103" t="s">
        <v>8651</v>
      </c>
      <c r="CH3103" t="s">
        <v>8652</v>
      </c>
      <c r="CI3103" t="s">
        <v>136</v>
      </c>
      <c r="CJ3103" t="s">
        <v>8653</v>
      </c>
      <c r="CK3103">
        <v>0</v>
      </c>
      <c r="CM3103" t="s">
        <v>176</v>
      </c>
      <c r="CP3103" t="s">
        <v>8642</v>
      </c>
      <c r="CQ3103" s="3">
        <v>42170</v>
      </c>
      <c r="CR3103">
        <v>0</v>
      </c>
      <c r="CS3103">
        <v>0</v>
      </c>
      <c r="CT3103">
        <v>0</v>
      </c>
      <c r="CU3103">
        <v>2</v>
      </c>
      <c r="CV3103">
        <v>4</v>
      </c>
      <c r="CW3103">
        <v>3</v>
      </c>
      <c r="CX3103">
        <v>9</v>
      </c>
      <c r="CY3103" s="1">
        <v>25191.548356481482</v>
      </c>
      <c r="CZ3103" t="s">
        <v>150</v>
      </c>
      <c r="DA3103" t="s">
        <v>8642</v>
      </c>
      <c r="DB3103" t="s">
        <v>151</v>
      </c>
      <c r="DC3103" t="s">
        <v>152</v>
      </c>
      <c r="DD3103" t="s">
        <v>153</v>
      </c>
      <c r="DE3103" t="s">
        <v>154</v>
      </c>
      <c r="DF3103" t="s">
        <v>113</v>
      </c>
      <c r="DG3103" t="s">
        <v>114</v>
      </c>
      <c r="DH3103" t="s">
        <v>155</v>
      </c>
      <c r="DI3103" t="s">
        <v>320</v>
      </c>
      <c r="DJ3103" t="s">
        <v>321</v>
      </c>
      <c r="DK3103">
        <v>999999</v>
      </c>
      <c r="DL3103" t="s">
        <v>178</v>
      </c>
      <c r="DM3103" s="1">
        <v>8.3333333333333332E-3</v>
      </c>
      <c r="DN3103" s="1">
        <v>0</v>
      </c>
      <c r="DO3103" s="3">
        <v>42170</v>
      </c>
      <c r="DP3103" s="3">
        <v>42188</v>
      </c>
      <c r="DQ3103" s="3">
        <v>42161</v>
      </c>
      <c r="DR3103" s="3">
        <v>42188</v>
      </c>
      <c r="DS3103" t="s">
        <v>8642</v>
      </c>
      <c r="DT3103" s="3">
        <v>42170</v>
      </c>
      <c r="DU3103" t="s">
        <v>8654</v>
      </c>
    </row>
    <row r="3104" spans="1:125">
      <c r="A3104" t="s">
        <v>8642</v>
      </c>
      <c r="B3104" t="s">
        <v>320</v>
      </c>
      <c r="C3104" t="s">
        <v>321</v>
      </c>
      <c r="D3104">
        <v>6081466264</v>
      </c>
      <c r="E3104">
        <v>999999</v>
      </c>
      <c r="F3104">
        <v>288872808</v>
      </c>
      <c r="G3104" s="1">
        <v>0</v>
      </c>
      <c r="H3104" s="2">
        <v>42174.416666666664</v>
      </c>
      <c r="I3104" t="s">
        <v>161</v>
      </c>
      <c r="J3104" t="s">
        <v>229</v>
      </c>
      <c r="K3104" t="s">
        <v>136</v>
      </c>
      <c r="L3104" t="s">
        <v>136</v>
      </c>
      <c r="M3104" t="s">
        <v>138</v>
      </c>
      <c r="N3104" t="s">
        <v>180</v>
      </c>
      <c r="P3104">
        <v>0</v>
      </c>
      <c r="Q3104" t="s">
        <v>268</v>
      </c>
      <c r="R3104" t="s">
        <v>140</v>
      </c>
      <c r="S3104" t="s">
        <v>141</v>
      </c>
      <c r="T3104" s="2">
        <v>42166</v>
      </c>
      <c r="U3104" t="s">
        <v>142</v>
      </c>
      <c r="V3104" t="s">
        <v>143</v>
      </c>
      <c r="W3104" t="s">
        <v>165</v>
      </c>
      <c r="X3104" t="s">
        <v>181</v>
      </c>
      <c r="Y3104" t="s">
        <v>146</v>
      </c>
      <c r="Z3104" t="s">
        <v>147</v>
      </c>
      <c r="AB3104" t="s">
        <v>8645</v>
      </c>
      <c r="AC3104" t="s">
        <v>184</v>
      </c>
      <c r="AD3104">
        <v>1</v>
      </c>
      <c r="AE3104">
        <v>1</v>
      </c>
      <c r="AF3104">
        <v>0</v>
      </c>
      <c r="AG3104">
        <v>0</v>
      </c>
      <c r="AH3104">
        <v>0</v>
      </c>
      <c r="AI3104">
        <v>0</v>
      </c>
      <c r="AJ3104">
        <v>0</v>
      </c>
      <c r="AK3104">
        <v>0</v>
      </c>
      <c r="AL3104">
        <v>0</v>
      </c>
      <c r="AM3104">
        <v>0</v>
      </c>
      <c r="AN3104">
        <v>2</v>
      </c>
      <c r="AP3104">
        <v>0</v>
      </c>
      <c r="AQ3104">
        <v>0</v>
      </c>
      <c r="AT3104">
        <v>0</v>
      </c>
      <c r="AV3104">
        <v>0</v>
      </c>
      <c r="AX3104">
        <v>0</v>
      </c>
      <c r="AZ3104">
        <v>0</v>
      </c>
      <c r="BA3104">
        <v>0</v>
      </c>
      <c r="BC3104">
        <v>0</v>
      </c>
      <c r="BE3104">
        <v>0</v>
      </c>
      <c r="BG3104">
        <v>0</v>
      </c>
      <c r="BJ3104">
        <v>0</v>
      </c>
      <c r="BK3104">
        <v>0</v>
      </c>
      <c r="BO3104" t="s">
        <v>8646</v>
      </c>
      <c r="BQ3104" t="s">
        <v>8647</v>
      </c>
      <c r="BS3104" t="s">
        <v>3825</v>
      </c>
      <c r="BU3104" t="s">
        <v>3825</v>
      </c>
      <c r="BY3104" t="s">
        <v>7271</v>
      </c>
      <c r="CA3104" t="s">
        <v>8648</v>
      </c>
      <c r="CC3104" t="s">
        <v>8649</v>
      </c>
      <c r="CD3104" t="s">
        <v>8655</v>
      </c>
      <c r="CF3104" t="s">
        <v>190</v>
      </c>
      <c r="CG3104" t="s">
        <v>8651</v>
      </c>
      <c r="CH3104" t="s">
        <v>8656</v>
      </c>
      <c r="CI3104" t="s">
        <v>136</v>
      </c>
      <c r="CJ3104" t="s">
        <v>8653</v>
      </c>
      <c r="CK3104">
        <v>0</v>
      </c>
      <c r="CM3104" t="s">
        <v>176</v>
      </c>
      <c r="CN3104" t="s">
        <v>298</v>
      </c>
      <c r="CP3104" t="s">
        <v>8642</v>
      </c>
      <c r="CQ3104" s="3">
        <v>42174</v>
      </c>
      <c r="CR3104">
        <v>0</v>
      </c>
      <c r="CS3104">
        <v>0</v>
      </c>
      <c r="CT3104">
        <v>0</v>
      </c>
      <c r="CU3104">
        <v>0</v>
      </c>
      <c r="CV3104">
        <v>4</v>
      </c>
      <c r="CW3104">
        <v>3</v>
      </c>
      <c r="CX3104">
        <v>7</v>
      </c>
      <c r="CY3104" s="1">
        <v>25191.548356481482</v>
      </c>
      <c r="CZ3104" t="s">
        <v>150</v>
      </c>
      <c r="DA3104" t="s">
        <v>8642</v>
      </c>
      <c r="DB3104" t="s">
        <v>151</v>
      </c>
      <c r="DC3104" t="s">
        <v>152</v>
      </c>
      <c r="DD3104" t="s">
        <v>153</v>
      </c>
      <c r="DE3104" t="s">
        <v>154</v>
      </c>
      <c r="DF3104" t="s">
        <v>113</v>
      </c>
      <c r="DG3104" t="s">
        <v>114</v>
      </c>
      <c r="DH3104" t="s">
        <v>155</v>
      </c>
      <c r="DI3104" t="s">
        <v>320</v>
      </c>
      <c r="DJ3104" t="s">
        <v>321</v>
      </c>
      <c r="DK3104">
        <v>999999</v>
      </c>
      <c r="DL3104" t="s">
        <v>178</v>
      </c>
      <c r="DM3104" s="1">
        <v>8.3333333333333332E-3</v>
      </c>
      <c r="DN3104" s="1">
        <v>0</v>
      </c>
      <c r="DO3104" s="3">
        <v>42170</v>
      </c>
      <c r="DP3104" s="3">
        <v>42188</v>
      </c>
      <c r="DQ3104" s="3">
        <v>42161</v>
      </c>
      <c r="DR3104" s="3">
        <v>42188</v>
      </c>
      <c r="DS3104" t="s">
        <v>8642</v>
      </c>
      <c r="DT3104" s="3">
        <v>42174</v>
      </c>
      <c r="DU3104" t="s">
        <v>8657</v>
      </c>
    </row>
    <row r="3105" spans="1:125">
      <c r="A3105" t="s">
        <v>8642</v>
      </c>
      <c r="B3105" t="s">
        <v>320</v>
      </c>
      <c r="C3105" t="s">
        <v>321</v>
      </c>
      <c r="D3105">
        <v>6081466264</v>
      </c>
      <c r="E3105">
        <v>999999</v>
      </c>
      <c r="F3105">
        <v>289042008</v>
      </c>
      <c r="G3105" s="1">
        <v>0</v>
      </c>
      <c r="H3105" s="2">
        <v>42176.375</v>
      </c>
      <c r="I3105" t="s">
        <v>161</v>
      </c>
      <c r="J3105" t="s">
        <v>229</v>
      </c>
      <c r="K3105" t="s">
        <v>136</v>
      </c>
      <c r="L3105" t="s">
        <v>136</v>
      </c>
      <c r="M3105" t="s">
        <v>138</v>
      </c>
      <c r="N3105" t="s">
        <v>180</v>
      </c>
      <c r="P3105">
        <v>0</v>
      </c>
      <c r="Q3105" t="s">
        <v>364</v>
      </c>
      <c r="R3105" t="s">
        <v>140</v>
      </c>
      <c r="S3105" t="s">
        <v>141</v>
      </c>
      <c r="T3105" s="2">
        <v>42166</v>
      </c>
      <c r="U3105" t="s">
        <v>142</v>
      </c>
      <c r="V3105" t="s">
        <v>143</v>
      </c>
      <c r="W3105" t="s">
        <v>165</v>
      </c>
      <c r="X3105" t="s">
        <v>166</v>
      </c>
      <c r="Y3105" t="s">
        <v>146</v>
      </c>
      <c r="Z3105" t="s">
        <v>167</v>
      </c>
      <c r="AC3105" t="s">
        <v>184</v>
      </c>
      <c r="AD3105">
        <v>1</v>
      </c>
      <c r="AE3105">
        <v>1</v>
      </c>
      <c r="AF3105">
        <v>0</v>
      </c>
      <c r="AG3105">
        <v>0</v>
      </c>
      <c r="AH3105">
        <v>0</v>
      </c>
      <c r="AI3105">
        <v>0</v>
      </c>
      <c r="AJ3105">
        <v>0</v>
      </c>
      <c r="AK3105">
        <v>0</v>
      </c>
      <c r="AL3105">
        <v>0</v>
      </c>
      <c r="AM3105">
        <v>0</v>
      </c>
      <c r="AN3105">
        <v>2</v>
      </c>
      <c r="AP3105">
        <v>0</v>
      </c>
      <c r="AQ3105">
        <v>0</v>
      </c>
      <c r="AT3105">
        <v>0</v>
      </c>
      <c r="AV3105">
        <v>0</v>
      </c>
      <c r="AX3105">
        <v>0</v>
      </c>
      <c r="AZ3105">
        <v>0</v>
      </c>
      <c r="BA3105">
        <v>0</v>
      </c>
      <c r="BC3105">
        <v>0</v>
      </c>
      <c r="BE3105">
        <v>0</v>
      </c>
      <c r="BG3105">
        <v>0</v>
      </c>
      <c r="BJ3105">
        <v>0</v>
      </c>
      <c r="BK3105">
        <v>0</v>
      </c>
      <c r="BO3105" t="s">
        <v>8658</v>
      </c>
      <c r="BQ3105" t="s">
        <v>8659</v>
      </c>
      <c r="BS3105" t="s">
        <v>3825</v>
      </c>
      <c r="BU3105" t="s">
        <v>3825</v>
      </c>
      <c r="BY3105" t="s">
        <v>7271</v>
      </c>
      <c r="CA3105" t="s">
        <v>8660</v>
      </c>
      <c r="CC3105" t="s">
        <v>8661</v>
      </c>
      <c r="CD3105" t="s">
        <v>8662</v>
      </c>
      <c r="CF3105" t="s">
        <v>190</v>
      </c>
      <c r="CG3105" t="s">
        <v>8663</v>
      </c>
      <c r="CH3105" t="s">
        <v>8656</v>
      </c>
      <c r="CI3105" t="s">
        <v>136</v>
      </c>
      <c r="CJ3105" t="s">
        <v>8653</v>
      </c>
      <c r="CK3105">
        <v>0</v>
      </c>
      <c r="CM3105" t="s">
        <v>176</v>
      </c>
      <c r="CN3105" t="s">
        <v>298</v>
      </c>
      <c r="CP3105" t="s">
        <v>8642</v>
      </c>
      <c r="CQ3105" s="3">
        <v>42176</v>
      </c>
      <c r="CR3105">
        <v>0</v>
      </c>
      <c r="CS3105">
        <v>0</v>
      </c>
      <c r="CT3105">
        <v>0</v>
      </c>
      <c r="CU3105">
        <v>2</v>
      </c>
      <c r="CV3105">
        <v>2</v>
      </c>
      <c r="CW3105">
        <v>4</v>
      </c>
      <c r="CX3105">
        <v>8</v>
      </c>
      <c r="CY3105" s="1">
        <v>25191.548356481482</v>
      </c>
      <c r="CZ3105" t="s">
        <v>150</v>
      </c>
      <c r="DA3105" t="s">
        <v>8642</v>
      </c>
      <c r="DB3105" t="s">
        <v>151</v>
      </c>
      <c r="DC3105" t="s">
        <v>152</v>
      </c>
      <c r="DD3105" t="s">
        <v>153</v>
      </c>
      <c r="DE3105" t="s">
        <v>154</v>
      </c>
      <c r="DF3105" t="s">
        <v>113</v>
      </c>
      <c r="DG3105" t="s">
        <v>114</v>
      </c>
      <c r="DH3105" t="s">
        <v>155</v>
      </c>
      <c r="DI3105" t="s">
        <v>320</v>
      </c>
      <c r="DJ3105" t="s">
        <v>321</v>
      </c>
      <c r="DK3105">
        <v>999999</v>
      </c>
      <c r="DL3105" t="s">
        <v>178</v>
      </c>
      <c r="DM3105" s="1">
        <v>8.3333333333333332E-3</v>
      </c>
      <c r="DN3105" s="1">
        <v>0</v>
      </c>
      <c r="DO3105" s="3">
        <v>42170</v>
      </c>
      <c r="DP3105" s="3">
        <v>42188</v>
      </c>
      <c r="DQ3105" s="3">
        <v>42161</v>
      </c>
      <c r="DR3105" s="3">
        <v>42188</v>
      </c>
      <c r="DS3105" t="s">
        <v>8642</v>
      </c>
      <c r="DT3105" s="3">
        <v>42176</v>
      </c>
      <c r="DU3105" t="s">
        <v>8664</v>
      </c>
    </row>
    <row r="3106" spans="1:125">
      <c r="A3106" t="s">
        <v>8642</v>
      </c>
      <c r="B3106" t="s">
        <v>320</v>
      </c>
      <c r="C3106" t="s">
        <v>321</v>
      </c>
      <c r="D3106">
        <v>6081466264</v>
      </c>
      <c r="E3106">
        <v>999999</v>
      </c>
      <c r="F3106">
        <v>289394808</v>
      </c>
      <c r="G3106" s="1">
        <v>0</v>
      </c>
      <c r="H3106" s="2">
        <v>42180.458333333336</v>
      </c>
      <c r="I3106" t="s">
        <v>161</v>
      </c>
      <c r="J3106" t="s">
        <v>229</v>
      </c>
      <c r="K3106" t="s">
        <v>136</v>
      </c>
      <c r="L3106" t="s">
        <v>136</v>
      </c>
      <c r="M3106" t="s">
        <v>138</v>
      </c>
      <c r="N3106" t="s">
        <v>163</v>
      </c>
      <c r="P3106">
        <v>0</v>
      </c>
      <c r="Q3106" t="s">
        <v>164</v>
      </c>
      <c r="R3106" t="s">
        <v>140</v>
      </c>
      <c r="S3106" t="s">
        <v>141</v>
      </c>
      <c r="T3106" s="2">
        <v>42166</v>
      </c>
      <c r="U3106" t="s">
        <v>142</v>
      </c>
      <c r="V3106" t="s">
        <v>143</v>
      </c>
      <c r="W3106" t="s">
        <v>249</v>
      </c>
      <c r="X3106" t="s">
        <v>181</v>
      </c>
      <c r="Y3106" t="s">
        <v>182</v>
      </c>
      <c r="Z3106" t="s">
        <v>147</v>
      </c>
      <c r="AB3106" t="s">
        <v>8665</v>
      </c>
      <c r="AC3106" t="s">
        <v>184</v>
      </c>
      <c r="AD3106">
        <v>1</v>
      </c>
      <c r="AE3106">
        <v>1</v>
      </c>
      <c r="AF3106">
        <v>0</v>
      </c>
      <c r="AG3106">
        <v>0</v>
      </c>
      <c r="AH3106">
        <v>0</v>
      </c>
      <c r="AI3106">
        <v>0</v>
      </c>
      <c r="AJ3106">
        <v>0</v>
      </c>
      <c r="AK3106">
        <v>0</v>
      </c>
      <c r="AL3106">
        <v>0</v>
      </c>
      <c r="AM3106">
        <v>0</v>
      </c>
      <c r="AN3106">
        <v>2</v>
      </c>
      <c r="AP3106">
        <v>0</v>
      </c>
      <c r="AQ3106">
        <v>0</v>
      </c>
      <c r="AT3106">
        <v>0</v>
      </c>
      <c r="AV3106">
        <v>0</v>
      </c>
      <c r="AX3106">
        <v>0</v>
      </c>
      <c r="AZ3106">
        <v>0</v>
      </c>
      <c r="BA3106">
        <v>0</v>
      </c>
      <c r="BC3106">
        <v>0</v>
      </c>
      <c r="BE3106">
        <v>0</v>
      </c>
      <c r="BG3106">
        <v>0</v>
      </c>
      <c r="BJ3106">
        <v>0</v>
      </c>
      <c r="BK3106">
        <v>0</v>
      </c>
      <c r="BO3106" t="s">
        <v>8666</v>
      </c>
      <c r="BQ3106" t="s">
        <v>3963</v>
      </c>
      <c r="BS3106" t="s">
        <v>3825</v>
      </c>
      <c r="BU3106" t="s">
        <v>7271</v>
      </c>
      <c r="BY3106" t="s">
        <v>7271</v>
      </c>
      <c r="CA3106" t="s">
        <v>8648</v>
      </c>
      <c r="CC3106" t="s">
        <v>8667</v>
      </c>
      <c r="CD3106" t="s">
        <v>8668</v>
      </c>
      <c r="CF3106" t="s">
        <v>190</v>
      </c>
      <c r="CG3106" t="s">
        <v>8669</v>
      </c>
      <c r="CH3106" t="s">
        <v>8656</v>
      </c>
      <c r="CI3106" t="s">
        <v>136</v>
      </c>
      <c r="CJ3106" t="s">
        <v>8670</v>
      </c>
      <c r="CK3106">
        <v>0</v>
      </c>
      <c r="CM3106" t="s">
        <v>176</v>
      </c>
      <c r="CN3106" t="s">
        <v>298</v>
      </c>
      <c r="CP3106" t="s">
        <v>8642</v>
      </c>
      <c r="CQ3106" s="3">
        <v>42180</v>
      </c>
      <c r="CR3106">
        <v>0</v>
      </c>
      <c r="CS3106">
        <v>1</v>
      </c>
      <c r="CT3106">
        <v>0</v>
      </c>
      <c r="CU3106">
        <v>1</v>
      </c>
      <c r="CV3106">
        <v>0</v>
      </c>
      <c r="CW3106">
        <v>1</v>
      </c>
      <c r="CX3106">
        <v>3</v>
      </c>
      <c r="CY3106" s="1">
        <v>25191.548356481482</v>
      </c>
      <c r="CZ3106" t="s">
        <v>150</v>
      </c>
      <c r="DA3106" t="s">
        <v>8642</v>
      </c>
      <c r="DB3106" t="s">
        <v>151</v>
      </c>
      <c r="DC3106" t="s">
        <v>152</v>
      </c>
      <c r="DD3106" t="s">
        <v>153</v>
      </c>
      <c r="DE3106" t="s">
        <v>154</v>
      </c>
      <c r="DF3106" t="s">
        <v>113</v>
      </c>
      <c r="DG3106" t="s">
        <v>114</v>
      </c>
      <c r="DH3106" t="s">
        <v>155</v>
      </c>
      <c r="DI3106" t="s">
        <v>320</v>
      </c>
      <c r="DJ3106" t="s">
        <v>321</v>
      </c>
      <c r="DK3106">
        <v>999999</v>
      </c>
      <c r="DL3106" t="s">
        <v>178</v>
      </c>
      <c r="DM3106" s="1">
        <v>8.3333333333333332E-3</v>
      </c>
      <c r="DN3106" s="1">
        <v>0</v>
      </c>
      <c r="DO3106" s="3">
        <v>42170</v>
      </c>
      <c r="DP3106" s="3">
        <v>42188</v>
      </c>
      <c r="DQ3106" s="3">
        <v>42161</v>
      </c>
      <c r="DR3106" s="3">
        <v>42188</v>
      </c>
      <c r="DS3106" t="s">
        <v>8642</v>
      </c>
      <c r="DT3106" s="3">
        <v>42180</v>
      </c>
      <c r="DU3106" t="s">
        <v>8671</v>
      </c>
    </row>
    <row r="3107" spans="1:125">
      <c r="A3107" t="s">
        <v>8642</v>
      </c>
      <c r="B3107" t="s">
        <v>320</v>
      </c>
      <c r="C3107" t="s">
        <v>321</v>
      </c>
      <c r="D3107">
        <v>6081466264</v>
      </c>
      <c r="E3107">
        <v>999999</v>
      </c>
      <c r="F3107">
        <v>289492008</v>
      </c>
      <c r="G3107" s="1">
        <v>0</v>
      </c>
      <c r="H3107" s="2">
        <v>42181.583333333336</v>
      </c>
      <c r="I3107" t="s">
        <v>161</v>
      </c>
      <c r="J3107" t="s">
        <v>229</v>
      </c>
      <c r="K3107" t="s">
        <v>136</v>
      </c>
      <c r="L3107" t="s">
        <v>136</v>
      </c>
      <c r="M3107" t="s">
        <v>138</v>
      </c>
      <c r="N3107" t="s">
        <v>163</v>
      </c>
      <c r="P3107">
        <v>0</v>
      </c>
      <c r="Q3107" t="s">
        <v>164</v>
      </c>
      <c r="R3107" t="s">
        <v>140</v>
      </c>
      <c r="S3107" t="s">
        <v>141</v>
      </c>
      <c r="T3107" s="2">
        <v>42166</v>
      </c>
      <c r="U3107" t="s">
        <v>142</v>
      </c>
      <c r="V3107" t="s">
        <v>143</v>
      </c>
      <c r="W3107" t="s">
        <v>249</v>
      </c>
      <c r="X3107" t="s">
        <v>181</v>
      </c>
      <c r="Y3107" t="s">
        <v>182</v>
      </c>
      <c r="Z3107" t="s">
        <v>147</v>
      </c>
      <c r="AB3107" t="s">
        <v>8665</v>
      </c>
      <c r="AC3107" t="s">
        <v>184</v>
      </c>
      <c r="AD3107">
        <v>1</v>
      </c>
      <c r="AE3107">
        <v>1</v>
      </c>
      <c r="AF3107">
        <v>0</v>
      </c>
      <c r="AG3107">
        <v>0</v>
      </c>
      <c r="AH3107">
        <v>0</v>
      </c>
      <c r="AI3107">
        <v>0</v>
      </c>
      <c r="AJ3107">
        <v>0</v>
      </c>
      <c r="AK3107">
        <v>0</v>
      </c>
      <c r="AL3107">
        <v>0</v>
      </c>
      <c r="AM3107">
        <v>0</v>
      </c>
      <c r="AN3107">
        <v>2</v>
      </c>
      <c r="AP3107">
        <v>0</v>
      </c>
      <c r="AQ3107">
        <v>0</v>
      </c>
      <c r="AT3107">
        <v>0</v>
      </c>
      <c r="AV3107">
        <v>0</v>
      </c>
      <c r="AX3107">
        <v>0</v>
      </c>
      <c r="AZ3107">
        <v>0</v>
      </c>
      <c r="BA3107">
        <v>0</v>
      </c>
      <c r="BC3107">
        <v>0</v>
      </c>
      <c r="BE3107">
        <v>0</v>
      </c>
      <c r="BG3107">
        <v>0</v>
      </c>
      <c r="BJ3107">
        <v>0</v>
      </c>
      <c r="BK3107">
        <v>0</v>
      </c>
      <c r="BO3107" t="s">
        <v>8666</v>
      </c>
      <c r="BQ3107" t="s">
        <v>3963</v>
      </c>
      <c r="BS3107" t="s">
        <v>3825</v>
      </c>
      <c r="BU3107" t="s">
        <v>7271</v>
      </c>
      <c r="BY3107" t="s">
        <v>7271</v>
      </c>
      <c r="CA3107" t="s">
        <v>8648</v>
      </c>
      <c r="CC3107" t="s">
        <v>8667</v>
      </c>
      <c r="CD3107" t="s">
        <v>8672</v>
      </c>
      <c r="CF3107" t="s">
        <v>190</v>
      </c>
      <c r="CG3107" t="s">
        <v>8669</v>
      </c>
      <c r="CH3107" t="s">
        <v>8673</v>
      </c>
      <c r="CI3107" t="s">
        <v>136</v>
      </c>
      <c r="CJ3107" t="s">
        <v>8674</v>
      </c>
      <c r="CK3107">
        <v>0</v>
      </c>
      <c r="CM3107" t="s">
        <v>176</v>
      </c>
      <c r="CN3107" t="s">
        <v>298</v>
      </c>
      <c r="CP3107" t="s">
        <v>8642</v>
      </c>
      <c r="CQ3107" s="3">
        <v>42181</v>
      </c>
      <c r="CR3107">
        <v>0</v>
      </c>
      <c r="CS3107">
        <v>0</v>
      </c>
      <c r="CT3107">
        <v>0</v>
      </c>
      <c r="CU3107">
        <v>2</v>
      </c>
      <c r="CV3107">
        <v>2</v>
      </c>
      <c r="CW3107">
        <v>1</v>
      </c>
      <c r="CX3107">
        <v>5</v>
      </c>
      <c r="CY3107" s="1">
        <v>25191.548356481482</v>
      </c>
      <c r="CZ3107" t="s">
        <v>150</v>
      </c>
      <c r="DA3107" t="s">
        <v>8642</v>
      </c>
      <c r="DB3107" t="s">
        <v>151</v>
      </c>
      <c r="DC3107" t="s">
        <v>152</v>
      </c>
      <c r="DD3107" t="s">
        <v>153</v>
      </c>
      <c r="DE3107" t="s">
        <v>154</v>
      </c>
      <c r="DF3107" t="s">
        <v>113</v>
      </c>
      <c r="DG3107" t="s">
        <v>114</v>
      </c>
      <c r="DH3107" t="s">
        <v>155</v>
      </c>
      <c r="DI3107" t="s">
        <v>320</v>
      </c>
      <c r="DJ3107" t="s">
        <v>321</v>
      </c>
      <c r="DK3107">
        <v>999999</v>
      </c>
      <c r="DL3107" t="s">
        <v>178</v>
      </c>
      <c r="DM3107" s="1">
        <v>8.3333333333333332E-3</v>
      </c>
      <c r="DN3107" s="1">
        <v>0</v>
      </c>
      <c r="DO3107" s="3">
        <v>42170</v>
      </c>
      <c r="DP3107" s="3">
        <v>42188</v>
      </c>
      <c r="DQ3107" s="3">
        <v>42161</v>
      </c>
      <c r="DR3107" s="3">
        <v>42188</v>
      </c>
      <c r="DS3107" t="s">
        <v>8642</v>
      </c>
      <c r="DT3107" s="3">
        <v>42181</v>
      </c>
      <c r="DU3107" t="s">
        <v>8675</v>
      </c>
    </row>
    <row r="3108" spans="1:125">
      <c r="A3108" t="s">
        <v>8642</v>
      </c>
      <c r="B3108" t="s">
        <v>320</v>
      </c>
      <c r="C3108" t="s">
        <v>321</v>
      </c>
      <c r="D3108">
        <v>6081466264</v>
      </c>
      <c r="E3108">
        <v>999999</v>
      </c>
      <c r="F3108">
        <v>289582008</v>
      </c>
      <c r="G3108" s="1">
        <v>0</v>
      </c>
      <c r="H3108" s="2">
        <v>42182.625</v>
      </c>
      <c r="I3108" t="s">
        <v>161</v>
      </c>
      <c r="J3108" t="s">
        <v>229</v>
      </c>
      <c r="K3108" t="s">
        <v>136</v>
      </c>
      <c r="L3108" t="s">
        <v>136</v>
      </c>
      <c r="M3108" t="s">
        <v>138</v>
      </c>
      <c r="N3108" t="s">
        <v>180</v>
      </c>
      <c r="P3108" t="s">
        <v>267</v>
      </c>
      <c r="Q3108" t="s">
        <v>164</v>
      </c>
      <c r="R3108" t="s">
        <v>140</v>
      </c>
      <c r="S3108" t="s">
        <v>141</v>
      </c>
      <c r="T3108" s="2">
        <v>42166</v>
      </c>
      <c r="U3108" t="s">
        <v>142</v>
      </c>
      <c r="V3108" t="s">
        <v>143</v>
      </c>
      <c r="W3108" t="s">
        <v>249</v>
      </c>
      <c r="X3108" t="s">
        <v>181</v>
      </c>
      <c r="Y3108" t="s">
        <v>182</v>
      </c>
      <c r="Z3108" t="s">
        <v>147</v>
      </c>
      <c r="AB3108" t="s">
        <v>8665</v>
      </c>
      <c r="AC3108" t="s">
        <v>184</v>
      </c>
      <c r="AD3108">
        <v>1</v>
      </c>
      <c r="AE3108">
        <v>1</v>
      </c>
      <c r="AF3108">
        <v>0</v>
      </c>
      <c r="AG3108">
        <v>0</v>
      </c>
      <c r="AH3108">
        <v>0</v>
      </c>
      <c r="AI3108">
        <v>0</v>
      </c>
      <c r="AJ3108">
        <v>0</v>
      </c>
      <c r="AK3108">
        <v>0</v>
      </c>
      <c r="AL3108">
        <v>0</v>
      </c>
      <c r="AM3108">
        <v>0</v>
      </c>
      <c r="AN3108">
        <v>2</v>
      </c>
      <c r="AP3108">
        <v>0</v>
      </c>
      <c r="AQ3108">
        <v>0</v>
      </c>
      <c r="AT3108">
        <v>0</v>
      </c>
      <c r="AV3108">
        <v>0</v>
      </c>
      <c r="AX3108">
        <v>0</v>
      </c>
      <c r="AZ3108">
        <v>0</v>
      </c>
      <c r="BA3108">
        <v>0</v>
      </c>
      <c r="BC3108">
        <v>0</v>
      </c>
      <c r="BE3108">
        <v>0</v>
      </c>
      <c r="BG3108">
        <v>0</v>
      </c>
      <c r="BJ3108">
        <v>0</v>
      </c>
      <c r="BK3108">
        <v>0</v>
      </c>
      <c r="BO3108" t="s">
        <v>8666</v>
      </c>
      <c r="BQ3108" t="s">
        <v>3963</v>
      </c>
      <c r="BS3108" t="s">
        <v>3825</v>
      </c>
      <c r="BU3108" t="s">
        <v>7271</v>
      </c>
      <c r="BY3108" t="s">
        <v>7271</v>
      </c>
      <c r="CA3108" t="s">
        <v>8648</v>
      </c>
      <c r="CC3108" t="s">
        <v>8667</v>
      </c>
      <c r="CD3108" t="s">
        <v>8676</v>
      </c>
      <c r="CF3108" t="s">
        <v>190</v>
      </c>
      <c r="CG3108" t="s">
        <v>8669</v>
      </c>
      <c r="CH3108" t="s">
        <v>8673</v>
      </c>
      <c r="CI3108" t="s">
        <v>136</v>
      </c>
      <c r="CJ3108" t="s">
        <v>8677</v>
      </c>
      <c r="CK3108">
        <v>0</v>
      </c>
      <c r="CM3108" t="s">
        <v>136</v>
      </c>
      <c r="CN3108" t="s">
        <v>298</v>
      </c>
      <c r="CP3108" t="s">
        <v>8642</v>
      </c>
      <c r="CQ3108" s="3">
        <v>42182</v>
      </c>
      <c r="CR3108">
        <v>0</v>
      </c>
      <c r="CS3108">
        <v>0</v>
      </c>
      <c r="CT3108">
        <v>0</v>
      </c>
      <c r="CU3108">
        <v>1</v>
      </c>
      <c r="CV3108">
        <v>0</v>
      </c>
      <c r="CW3108">
        <v>0</v>
      </c>
      <c r="CX3108">
        <v>1</v>
      </c>
      <c r="CY3108" s="1">
        <v>25191.548356481482</v>
      </c>
      <c r="CZ3108" t="s">
        <v>150</v>
      </c>
      <c r="DA3108" t="s">
        <v>8642</v>
      </c>
      <c r="DB3108" t="s">
        <v>151</v>
      </c>
      <c r="DC3108" t="s">
        <v>152</v>
      </c>
      <c r="DD3108" t="s">
        <v>153</v>
      </c>
      <c r="DE3108" t="s">
        <v>154</v>
      </c>
      <c r="DF3108" t="s">
        <v>113</v>
      </c>
      <c r="DG3108" t="s">
        <v>114</v>
      </c>
      <c r="DH3108" t="s">
        <v>155</v>
      </c>
      <c r="DI3108" t="s">
        <v>320</v>
      </c>
      <c r="DJ3108" t="s">
        <v>321</v>
      </c>
      <c r="DK3108">
        <v>999999</v>
      </c>
      <c r="DL3108" t="s">
        <v>178</v>
      </c>
      <c r="DM3108" s="1">
        <v>8.3333333333333332E-3</v>
      </c>
      <c r="DN3108" s="1">
        <v>0</v>
      </c>
      <c r="DO3108" s="3">
        <v>42170</v>
      </c>
      <c r="DP3108" s="3">
        <v>42188</v>
      </c>
      <c r="DQ3108" s="3">
        <v>42161</v>
      </c>
      <c r="DR3108" s="3">
        <v>42188</v>
      </c>
      <c r="DS3108" t="s">
        <v>8642</v>
      </c>
      <c r="DT3108" s="3">
        <v>42182</v>
      </c>
      <c r="DU3108" t="s">
        <v>8678</v>
      </c>
    </row>
    <row r="3109" spans="1:125">
      <c r="A3109" t="s">
        <v>8642</v>
      </c>
      <c r="B3109" t="s">
        <v>320</v>
      </c>
      <c r="C3109" t="s">
        <v>321</v>
      </c>
      <c r="D3109">
        <v>6081466264</v>
      </c>
      <c r="E3109">
        <v>999999</v>
      </c>
      <c r="F3109">
        <v>289650408</v>
      </c>
      <c r="G3109" s="1">
        <v>0</v>
      </c>
      <c r="H3109" s="2">
        <v>42183.416666666664</v>
      </c>
      <c r="I3109" t="s">
        <v>161</v>
      </c>
      <c r="J3109" t="s">
        <v>229</v>
      </c>
      <c r="K3109" t="s">
        <v>136</v>
      </c>
      <c r="L3109" t="s">
        <v>136</v>
      </c>
      <c r="M3109" t="s">
        <v>138</v>
      </c>
      <c r="N3109" t="s">
        <v>180</v>
      </c>
      <c r="P3109" t="s">
        <v>267</v>
      </c>
      <c r="Q3109" t="s">
        <v>164</v>
      </c>
      <c r="R3109" t="s">
        <v>140</v>
      </c>
      <c r="S3109" t="s">
        <v>141</v>
      </c>
      <c r="T3109" s="2">
        <v>42166</v>
      </c>
      <c r="U3109" t="s">
        <v>142</v>
      </c>
      <c r="V3109" t="s">
        <v>143</v>
      </c>
      <c r="W3109" t="s">
        <v>249</v>
      </c>
      <c r="X3109" t="s">
        <v>181</v>
      </c>
      <c r="Y3109" t="s">
        <v>182</v>
      </c>
      <c r="Z3109" t="s">
        <v>147</v>
      </c>
      <c r="AB3109" t="s">
        <v>8665</v>
      </c>
      <c r="AC3109" t="s">
        <v>184</v>
      </c>
      <c r="AD3109">
        <v>1</v>
      </c>
      <c r="AE3109">
        <v>1</v>
      </c>
      <c r="AF3109">
        <v>0</v>
      </c>
      <c r="AG3109">
        <v>0</v>
      </c>
      <c r="AH3109">
        <v>0</v>
      </c>
      <c r="AI3109">
        <v>0</v>
      </c>
      <c r="AJ3109">
        <v>0</v>
      </c>
      <c r="AK3109">
        <v>0</v>
      </c>
      <c r="AL3109">
        <v>0</v>
      </c>
      <c r="AM3109">
        <v>0</v>
      </c>
      <c r="AN3109">
        <v>2</v>
      </c>
      <c r="AP3109">
        <v>0</v>
      </c>
      <c r="AQ3109">
        <v>0</v>
      </c>
      <c r="AT3109">
        <v>0</v>
      </c>
      <c r="AV3109">
        <v>0</v>
      </c>
      <c r="AX3109">
        <v>0</v>
      </c>
      <c r="AZ3109">
        <v>0</v>
      </c>
      <c r="BA3109">
        <v>0</v>
      </c>
      <c r="BC3109">
        <v>0</v>
      </c>
      <c r="BE3109">
        <v>0</v>
      </c>
      <c r="BG3109">
        <v>0</v>
      </c>
      <c r="BJ3109">
        <v>0</v>
      </c>
      <c r="BK3109">
        <v>0</v>
      </c>
      <c r="BO3109" t="s">
        <v>8666</v>
      </c>
      <c r="BQ3109" t="s">
        <v>3963</v>
      </c>
      <c r="BS3109" t="s">
        <v>3825</v>
      </c>
      <c r="BU3109" t="s">
        <v>7271</v>
      </c>
      <c r="BY3109" t="s">
        <v>7271</v>
      </c>
      <c r="CA3109" t="s">
        <v>8648</v>
      </c>
      <c r="CC3109" t="s">
        <v>8667</v>
      </c>
      <c r="CD3109" t="s">
        <v>8679</v>
      </c>
      <c r="CF3109" t="s">
        <v>190</v>
      </c>
      <c r="CG3109" t="s">
        <v>8669</v>
      </c>
      <c r="CH3109" t="s">
        <v>8673</v>
      </c>
      <c r="CI3109" t="s">
        <v>136</v>
      </c>
      <c r="CJ3109" t="s">
        <v>8677</v>
      </c>
      <c r="CK3109">
        <v>0</v>
      </c>
      <c r="CM3109" t="s">
        <v>136</v>
      </c>
      <c r="CN3109" t="s">
        <v>298</v>
      </c>
      <c r="CP3109" t="s">
        <v>8642</v>
      </c>
      <c r="CQ3109" s="3">
        <v>42183</v>
      </c>
      <c r="CR3109">
        <v>0</v>
      </c>
      <c r="CS3109">
        <v>0</v>
      </c>
      <c r="CT3109">
        <v>0</v>
      </c>
      <c r="CU3109">
        <v>0</v>
      </c>
      <c r="CV3109">
        <v>0</v>
      </c>
      <c r="CW3109">
        <v>1</v>
      </c>
      <c r="CX3109">
        <v>1</v>
      </c>
      <c r="CY3109" s="1">
        <v>25191.548356481482</v>
      </c>
      <c r="CZ3109" t="s">
        <v>150</v>
      </c>
      <c r="DA3109" t="s">
        <v>8642</v>
      </c>
      <c r="DB3109" t="s">
        <v>151</v>
      </c>
      <c r="DC3109" t="s">
        <v>152</v>
      </c>
      <c r="DD3109" t="s">
        <v>153</v>
      </c>
      <c r="DE3109" t="s">
        <v>154</v>
      </c>
      <c r="DF3109" t="s">
        <v>113</v>
      </c>
      <c r="DG3109" t="s">
        <v>114</v>
      </c>
      <c r="DH3109" t="s">
        <v>155</v>
      </c>
      <c r="DI3109" t="s">
        <v>320</v>
      </c>
      <c r="DJ3109" t="s">
        <v>321</v>
      </c>
      <c r="DK3109">
        <v>999999</v>
      </c>
      <c r="DL3109" t="s">
        <v>178</v>
      </c>
      <c r="DM3109" s="1">
        <v>8.3333333333333332E-3</v>
      </c>
      <c r="DN3109" s="1">
        <v>0</v>
      </c>
      <c r="DO3109" s="3">
        <v>42170</v>
      </c>
      <c r="DP3109" s="3">
        <v>42188</v>
      </c>
      <c r="DQ3109" s="3">
        <v>42161</v>
      </c>
      <c r="DR3109" s="3">
        <v>42188</v>
      </c>
      <c r="DS3109" t="s">
        <v>8642</v>
      </c>
      <c r="DT3109" s="3">
        <v>42183</v>
      </c>
      <c r="DU3109" t="s">
        <v>8680</v>
      </c>
    </row>
    <row r="3110" spans="1:125">
      <c r="A3110" t="s">
        <v>8642</v>
      </c>
      <c r="B3110" t="s">
        <v>320</v>
      </c>
      <c r="C3110" t="s">
        <v>321</v>
      </c>
      <c r="D3110">
        <v>6081466264</v>
      </c>
      <c r="E3110">
        <v>999999</v>
      </c>
      <c r="F3110">
        <v>289754808</v>
      </c>
      <c r="G3110" s="1">
        <v>0</v>
      </c>
      <c r="H3110" s="2">
        <v>42184.625</v>
      </c>
      <c r="I3110" t="s">
        <v>161</v>
      </c>
      <c r="J3110" t="s">
        <v>229</v>
      </c>
      <c r="K3110" t="s">
        <v>136</v>
      </c>
      <c r="L3110" t="s">
        <v>136</v>
      </c>
      <c r="M3110" t="s">
        <v>138</v>
      </c>
      <c r="N3110" t="s">
        <v>180</v>
      </c>
      <c r="P3110" t="s">
        <v>267</v>
      </c>
      <c r="Q3110" t="s">
        <v>164</v>
      </c>
      <c r="R3110" t="s">
        <v>140</v>
      </c>
      <c r="S3110" t="s">
        <v>141</v>
      </c>
      <c r="T3110" s="2">
        <v>42166</v>
      </c>
      <c r="U3110" t="s">
        <v>142</v>
      </c>
      <c r="V3110" t="s">
        <v>143</v>
      </c>
      <c r="W3110" t="s">
        <v>249</v>
      </c>
      <c r="X3110" t="s">
        <v>181</v>
      </c>
      <c r="Y3110" t="s">
        <v>182</v>
      </c>
      <c r="Z3110" t="s">
        <v>147</v>
      </c>
      <c r="AB3110" t="s">
        <v>8665</v>
      </c>
      <c r="AC3110" t="s">
        <v>184</v>
      </c>
      <c r="AD3110">
        <v>1</v>
      </c>
      <c r="AE3110">
        <v>1</v>
      </c>
      <c r="AF3110">
        <v>0</v>
      </c>
      <c r="AG3110">
        <v>0</v>
      </c>
      <c r="AH3110">
        <v>0</v>
      </c>
      <c r="AI3110">
        <v>0</v>
      </c>
      <c r="AJ3110">
        <v>0</v>
      </c>
      <c r="AK3110">
        <v>0</v>
      </c>
      <c r="AL3110">
        <v>0</v>
      </c>
      <c r="AM3110">
        <v>0</v>
      </c>
      <c r="AN3110">
        <v>2</v>
      </c>
      <c r="AP3110">
        <v>0</v>
      </c>
      <c r="AQ3110">
        <v>0</v>
      </c>
      <c r="AT3110">
        <v>0</v>
      </c>
      <c r="AV3110">
        <v>0</v>
      </c>
      <c r="AX3110">
        <v>0</v>
      </c>
      <c r="AZ3110">
        <v>0</v>
      </c>
      <c r="BA3110">
        <v>0</v>
      </c>
      <c r="BC3110">
        <v>0</v>
      </c>
      <c r="BE3110">
        <v>0</v>
      </c>
      <c r="BG3110">
        <v>0</v>
      </c>
      <c r="BJ3110">
        <v>0</v>
      </c>
      <c r="BK3110">
        <v>0</v>
      </c>
      <c r="BO3110" t="s">
        <v>8666</v>
      </c>
      <c r="BQ3110" t="s">
        <v>3963</v>
      </c>
      <c r="BS3110" t="s">
        <v>8681</v>
      </c>
      <c r="BU3110" t="s">
        <v>8682</v>
      </c>
      <c r="BY3110" t="s">
        <v>7271</v>
      </c>
      <c r="CA3110" t="s">
        <v>8648</v>
      </c>
      <c r="CC3110" t="s">
        <v>8667</v>
      </c>
      <c r="CD3110" t="s">
        <v>8683</v>
      </c>
      <c r="CF3110" t="s">
        <v>2802</v>
      </c>
      <c r="CG3110" t="s">
        <v>8669</v>
      </c>
      <c r="CH3110" t="s">
        <v>8684</v>
      </c>
      <c r="CI3110" t="s">
        <v>136</v>
      </c>
      <c r="CJ3110" t="s">
        <v>8685</v>
      </c>
      <c r="CK3110">
        <v>0</v>
      </c>
      <c r="CM3110" t="s">
        <v>176</v>
      </c>
      <c r="CN3110" t="s">
        <v>451</v>
      </c>
      <c r="CP3110" t="s">
        <v>8642</v>
      </c>
      <c r="CQ3110" s="3">
        <v>42184</v>
      </c>
      <c r="CR3110">
        <v>0</v>
      </c>
      <c r="CS3110">
        <v>0</v>
      </c>
      <c r="CT3110">
        <v>0</v>
      </c>
      <c r="CU3110">
        <v>0</v>
      </c>
      <c r="CV3110">
        <v>0</v>
      </c>
      <c r="CW3110">
        <v>1</v>
      </c>
      <c r="CX3110">
        <v>1</v>
      </c>
      <c r="CY3110" s="1">
        <v>25191.548356481482</v>
      </c>
      <c r="CZ3110" t="s">
        <v>150</v>
      </c>
      <c r="DA3110" t="s">
        <v>8642</v>
      </c>
      <c r="DB3110" t="s">
        <v>151</v>
      </c>
      <c r="DC3110" t="s">
        <v>152</v>
      </c>
      <c r="DD3110" t="s">
        <v>153</v>
      </c>
      <c r="DE3110" t="s">
        <v>154</v>
      </c>
      <c r="DF3110" t="s">
        <v>113</v>
      </c>
      <c r="DG3110" t="s">
        <v>114</v>
      </c>
      <c r="DH3110" t="s">
        <v>155</v>
      </c>
      <c r="DI3110" t="s">
        <v>320</v>
      </c>
      <c r="DJ3110" t="s">
        <v>321</v>
      </c>
      <c r="DK3110">
        <v>999999</v>
      </c>
      <c r="DL3110" t="s">
        <v>178</v>
      </c>
      <c r="DM3110" s="1">
        <v>8.3333333333333332E-3</v>
      </c>
      <c r="DN3110" s="1">
        <v>0</v>
      </c>
      <c r="DO3110" s="3">
        <v>42170</v>
      </c>
      <c r="DP3110" s="3">
        <v>42188</v>
      </c>
      <c r="DQ3110" s="3">
        <v>42161</v>
      </c>
      <c r="DR3110" s="3">
        <v>42188</v>
      </c>
      <c r="DS3110" t="s">
        <v>8642</v>
      </c>
      <c r="DT3110" s="3">
        <v>42184</v>
      </c>
      <c r="DU3110" t="s">
        <v>8686</v>
      </c>
    </row>
    <row r="3111" spans="1:125">
      <c r="A3111" t="s">
        <v>8687</v>
      </c>
      <c r="B3111" t="s">
        <v>320</v>
      </c>
      <c r="C3111" t="s">
        <v>321</v>
      </c>
      <c r="D3111">
        <v>6101695832</v>
      </c>
      <c r="E3111">
        <v>999999</v>
      </c>
      <c r="F3111">
        <v>293902008</v>
      </c>
      <c r="G3111" s="1">
        <v>0</v>
      </c>
      <c r="H3111" s="2">
        <v>42232.625</v>
      </c>
      <c r="I3111" t="s">
        <v>135</v>
      </c>
      <c r="J3111" t="s">
        <v>202</v>
      </c>
      <c r="K3111" t="s">
        <v>136</v>
      </c>
      <c r="L3111" t="s">
        <v>136</v>
      </c>
      <c r="M3111" t="s">
        <v>138</v>
      </c>
      <c r="N3111" t="s">
        <v>198</v>
      </c>
      <c r="P3111">
        <v>0</v>
      </c>
      <c r="Q3111" t="s">
        <v>164</v>
      </c>
      <c r="R3111" t="s">
        <v>140</v>
      </c>
      <c r="S3111" t="s">
        <v>141</v>
      </c>
      <c r="T3111" s="2">
        <v>42232</v>
      </c>
      <c r="U3111" t="s">
        <v>142</v>
      </c>
      <c r="V3111" t="s">
        <v>143</v>
      </c>
      <c r="W3111" t="s">
        <v>144</v>
      </c>
      <c r="X3111" t="s">
        <v>308</v>
      </c>
      <c r="Y3111" t="s">
        <v>182</v>
      </c>
      <c r="Z3111" t="s">
        <v>147</v>
      </c>
      <c r="AC3111" t="s">
        <v>148</v>
      </c>
      <c r="AD3111">
        <v>5</v>
      </c>
      <c r="AE3111">
        <v>5</v>
      </c>
      <c r="AF3111">
        <v>5</v>
      </c>
      <c r="AG3111">
        <v>4</v>
      </c>
      <c r="AH3111">
        <v>5</v>
      </c>
      <c r="AI3111">
        <v>4</v>
      </c>
      <c r="AJ3111">
        <v>5</v>
      </c>
      <c r="AK3111">
        <v>4</v>
      </c>
      <c r="AL3111">
        <v>4</v>
      </c>
      <c r="AM3111">
        <v>3</v>
      </c>
      <c r="AN3111">
        <v>44</v>
      </c>
      <c r="AP3111" t="s">
        <v>272</v>
      </c>
      <c r="AQ3111" t="s">
        <v>273</v>
      </c>
      <c r="AT3111" t="s">
        <v>272</v>
      </c>
      <c r="AV3111" t="s">
        <v>273</v>
      </c>
      <c r="AX3111" t="s">
        <v>272</v>
      </c>
      <c r="AZ3111" t="s">
        <v>273</v>
      </c>
      <c r="BA3111" t="s">
        <v>272</v>
      </c>
      <c r="BC3111" t="s">
        <v>273</v>
      </c>
      <c r="BE3111" t="s">
        <v>272</v>
      </c>
      <c r="BG3111" t="s">
        <v>273</v>
      </c>
      <c r="BJ3111" t="s">
        <v>273</v>
      </c>
      <c r="BK3111" t="s">
        <v>272</v>
      </c>
      <c r="BM3111">
        <v>60</v>
      </c>
      <c r="CD3111" t="s">
        <v>8688</v>
      </c>
      <c r="CF3111" t="s">
        <v>380</v>
      </c>
      <c r="CG3111" t="s">
        <v>8689</v>
      </c>
      <c r="CH3111" t="s">
        <v>8690</v>
      </c>
      <c r="CI3111" t="s">
        <v>136</v>
      </c>
      <c r="CJ3111" t="s">
        <v>8691</v>
      </c>
      <c r="CK3111">
        <v>0</v>
      </c>
      <c r="CM3111" t="s">
        <v>210</v>
      </c>
      <c r="CP3111" t="s">
        <v>8687</v>
      </c>
      <c r="CQ3111" s="3">
        <v>42232</v>
      </c>
      <c r="CR3111">
        <v>0</v>
      </c>
      <c r="CS3111">
        <v>2</v>
      </c>
      <c r="CT3111">
        <v>0</v>
      </c>
      <c r="CU3111">
        <v>1</v>
      </c>
      <c r="CV3111">
        <v>0</v>
      </c>
      <c r="CW3111">
        <v>1</v>
      </c>
      <c r="CX3111">
        <v>4</v>
      </c>
      <c r="CY3111" s="1">
        <v>25191.548356481482</v>
      </c>
      <c r="CZ3111" t="s">
        <v>150</v>
      </c>
      <c r="DA3111" t="s">
        <v>8687</v>
      </c>
      <c r="DB3111" t="s">
        <v>151</v>
      </c>
      <c r="DC3111" t="s">
        <v>152</v>
      </c>
      <c r="DD3111" t="s">
        <v>153</v>
      </c>
      <c r="DE3111" t="s">
        <v>154</v>
      </c>
      <c r="DF3111" t="s">
        <v>113</v>
      </c>
      <c r="DG3111" t="s">
        <v>114</v>
      </c>
      <c r="DH3111" t="s">
        <v>155</v>
      </c>
      <c r="DI3111" t="s">
        <v>320</v>
      </c>
      <c r="DJ3111" t="s">
        <v>321</v>
      </c>
      <c r="DK3111">
        <v>999999</v>
      </c>
      <c r="DL3111" t="s">
        <v>156</v>
      </c>
      <c r="DM3111" s="1">
        <v>3.8194444444444441E-2</v>
      </c>
      <c r="DN3111" s="1">
        <v>0</v>
      </c>
      <c r="DO3111" s="3">
        <v>42231</v>
      </c>
      <c r="DP3111" s="3">
        <v>42232</v>
      </c>
      <c r="DQ3111" s="3">
        <v>42231</v>
      </c>
      <c r="DR3111" s="3">
        <v>42238</v>
      </c>
      <c r="DS3111" t="s">
        <v>8687</v>
      </c>
      <c r="DT3111" s="3">
        <v>42232</v>
      </c>
      <c r="DU3111" t="s">
        <v>8692</v>
      </c>
    </row>
    <row r="3112" spans="1:125">
      <c r="A3112" t="s">
        <v>8693</v>
      </c>
      <c r="B3112" t="s">
        <v>320</v>
      </c>
      <c r="C3112" t="s">
        <v>321</v>
      </c>
      <c r="D3112">
        <v>4805446617</v>
      </c>
      <c r="E3112">
        <v>999999</v>
      </c>
      <c r="F3112">
        <v>288455208</v>
      </c>
      <c r="G3112" s="1">
        <v>0</v>
      </c>
      <c r="H3112" s="2">
        <v>42169.583333333336</v>
      </c>
      <c r="I3112" t="s">
        <v>161</v>
      </c>
      <c r="J3112" t="s">
        <v>162</v>
      </c>
      <c r="K3112" t="s">
        <v>136</v>
      </c>
      <c r="L3112" t="s">
        <v>136</v>
      </c>
      <c r="M3112" t="s">
        <v>138</v>
      </c>
      <c r="N3112" t="s">
        <v>163</v>
      </c>
      <c r="P3112" t="s">
        <v>267</v>
      </c>
      <c r="Q3112" t="s">
        <v>268</v>
      </c>
      <c r="R3112" t="s">
        <v>140</v>
      </c>
      <c r="S3112" t="s">
        <v>141</v>
      </c>
      <c r="T3112" s="2">
        <v>42169</v>
      </c>
      <c r="U3112" t="s">
        <v>142</v>
      </c>
      <c r="V3112" t="s">
        <v>143</v>
      </c>
      <c r="W3112" t="s">
        <v>144</v>
      </c>
      <c r="X3112" t="s">
        <v>145</v>
      </c>
      <c r="Y3112" t="s">
        <v>182</v>
      </c>
      <c r="Z3112" t="s">
        <v>332</v>
      </c>
      <c r="AB3112" t="s">
        <v>8694</v>
      </c>
      <c r="AC3112" t="s">
        <v>438</v>
      </c>
      <c r="AD3112">
        <v>5</v>
      </c>
      <c r="AE3112">
        <v>5</v>
      </c>
      <c r="AF3112">
        <v>1</v>
      </c>
      <c r="AG3112">
        <v>1</v>
      </c>
      <c r="AH3112">
        <v>1</v>
      </c>
      <c r="AI3112">
        <v>0</v>
      </c>
      <c r="AJ3112">
        <v>0</v>
      </c>
      <c r="AK3112">
        <v>0</v>
      </c>
      <c r="AL3112">
        <v>0</v>
      </c>
      <c r="AM3112">
        <v>0</v>
      </c>
      <c r="AN3112">
        <v>13</v>
      </c>
      <c r="AP3112">
        <v>0</v>
      </c>
      <c r="AQ3112">
        <v>0</v>
      </c>
      <c r="AT3112">
        <v>0</v>
      </c>
      <c r="AV3112">
        <v>0</v>
      </c>
      <c r="AX3112">
        <v>0</v>
      </c>
      <c r="AZ3112">
        <v>0</v>
      </c>
      <c r="BA3112">
        <v>0</v>
      </c>
      <c r="BC3112">
        <v>0</v>
      </c>
      <c r="BE3112">
        <v>0</v>
      </c>
      <c r="BG3112">
        <v>0</v>
      </c>
      <c r="BJ3112">
        <v>0</v>
      </c>
      <c r="BK3112">
        <v>0</v>
      </c>
      <c r="BO3112" t="s">
        <v>3825</v>
      </c>
      <c r="BQ3112" t="s">
        <v>8695</v>
      </c>
      <c r="BS3112" t="s">
        <v>8696</v>
      </c>
      <c r="BU3112" t="s">
        <v>3825</v>
      </c>
      <c r="BY3112" t="s">
        <v>8697</v>
      </c>
      <c r="CA3112" t="s">
        <v>8698</v>
      </c>
      <c r="CC3112" t="s">
        <v>8699</v>
      </c>
      <c r="CD3112" t="s">
        <v>8700</v>
      </c>
      <c r="CF3112" t="s">
        <v>4850</v>
      </c>
      <c r="CG3112" t="s">
        <v>8701</v>
      </c>
      <c r="CH3112" t="s">
        <v>8702</v>
      </c>
      <c r="CI3112" t="s">
        <v>136</v>
      </c>
      <c r="CJ3112" t="s">
        <v>8703</v>
      </c>
      <c r="CK3112">
        <v>0</v>
      </c>
      <c r="CM3112" t="s">
        <v>136</v>
      </c>
      <c r="CP3112" t="s">
        <v>8693</v>
      </c>
      <c r="CQ3112" s="3">
        <v>42169</v>
      </c>
      <c r="CR3112">
        <v>0</v>
      </c>
      <c r="CS3112">
        <v>0</v>
      </c>
      <c r="CT3112">
        <v>0</v>
      </c>
      <c r="CU3112">
        <v>1</v>
      </c>
      <c r="CV3112">
        <v>1</v>
      </c>
      <c r="CW3112">
        <v>0</v>
      </c>
      <c r="CX3112">
        <v>2</v>
      </c>
      <c r="CY3112" s="1">
        <v>25191.548356481482</v>
      </c>
      <c r="CZ3112" t="s">
        <v>150</v>
      </c>
      <c r="DA3112" t="s">
        <v>8693</v>
      </c>
      <c r="DB3112" t="s">
        <v>151</v>
      </c>
      <c r="DC3112" t="s">
        <v>152</v>
      </c>
      <c r="DD3112" t="s">
        <v>153</v>
      </c>
      <c r="DE3112" t="s">
        <v>154</v>
      </c>
      <c r="DF3112" t="s">
        <v>113</v>
      </c>
      <c r="DG3112" t="s">
        <v>114</v>
      </c>
      <c r="DH3112" t="s">
        <v>155</v>
      </c>
      <c r="DI3112" t="s">
        <v>320</v>
      </c>
      <c r="DJ3112" t="s">
        <v>321</v>
      </c>
      <c r="DK3112">
        <v>999999</v>
      </c>
      <c r="DL3112" t="s">
        <v>178</v>
      </c>
      <c r="DM3112" s="1">
        <v>0</v>
      </c>
      <c r="DN3112" s="1">
        <v>2.0833333333333332E-2</v>
      </c>
      <c r="DO3112" s="3">
        <v>42165</v>
      </c>
      <c r="DP3112" s="3">
        <v>42171</v>
      </c>
      <c r="DQ3112" s="3">
        <v>42165</v>
      </c>
      <c r="DR3112" s="3">
        <v>42174</v>
      </c>
      <c r="DS3112" t="s">
        <v>8693</v>
      </c>
      <c r="DT3112" s="3">
        <v>42169</v>
      </c>
      <c r="DU3112" t="s">
        <v>8704</v>
      </c>
    </row>
    <row r="3113" spans="1:125">
      <c r="A3113" t="s">
        <v>8705</v>
      </c>
      <c r="B3113" t="s">
        <v>320</v>
      </c>
      <c r="C3113" t="s">
        <v>321</v>
      </c>
      <c r="D3113">
        <v>6007372340</v>
      </c>
      <c r="E3113">
        <v>999999</v>
      </c>
      <c r="F3113">
        <v>289052808</v>
      </c>
      <c r="G3113" s="1">
        <v>0</v>
      </c>
      <c r="H3113" s="2">
        <v>42176.5</v>
      </c>
      <c r="I3113" t="s">
        <v>161</v>
      </c>
      <c r="J3113" t="s">
        <v>162</v>
      </c>
      <c r="K3113" t="s">
        <v>136</v>
      </c>
      <c r="L3113" t="s">
        <v>1029</v>
      </c>
      <c r="M3113" t="s">
        <v>138</v>
      </c>
      <c r="N3113" t="s">
        <v>180</v>
      </c>
      <c r="P3113">
        <v>0</v>
      </c>
      <c r="Q3113" t="s">
        <v>364</v>
      </c>
      <c r="R3113" t="s">
        <v>140</v>
      </c>
      <c r="S3113" t="s">
        <v>141</v>
      </c>
      <c r="T3113" s="2">
        <v>42176</v>
      </c>
      <c r="U3113" t="s">
        <v>142</v>
      </c>
      <c r="V3113" t="s">
        <v>143</v>
      </c>
      <c r="W3113" t="s">
        <v>165</v>
      </c>
      <c r="X3113" t="s">
        <v>181</v>
      </c>
      <c r="Y3113" t="s">
        <v>146</v>
      </c>
      <c r="Z3113" t="s">
        <v>167</v>
      </c>
      <c r="AB3113" t="s">
        <v>8706</v>
      </c>
      <c r="AC3113" t="s">
        <v>184</v>
      </c>
      <c r="AD3113">
        <v>1</v>
      </c>
      <c r="AE3113">
        <v>1</v>
      </c>
      <c r="AF3113">
        <v>0</v>
      </c>
      <c r="AG3113">
        <v>0</v>
      </c>
      <c r="AH3113">
        <v>0</v>
      </c>
      <c r="AI3113">
        <v>0</v>
      </c>
      <c r="AJ3113">
        <v>0</v>
      </c>
      <c r="AK3113">
        <v>0</v>
      </c>
      <c r="AL3113">
        <v>0</v>
      </c>
      <c r="AM3113">
        <v>0</v>
      </c>
      <c r="AN3113">
        <v>2</v>
      </c>
      <c r="AP3113">
        <v>0</v>
      </c>
      <c r="AQ3113">
        <v>0</v>
      </c>
      <c r="AT3113">
        <v>0</v>
      </c>
      <c r="AV3113">
        <v>0</v>
      </c>
      <c r="AX3113">
        <v>0</v>
      </c>
      <c r="AZ3113">
        <v>0</v>
      </c>
      <c r="BA3113">
        <v>0</v>
      </c>
      <c r="BC3113">
        <v>0</v>
      </c>
      <c r="BE3113">
        <v>0</v>
      </c>
      <c r="BG3113">
        <v>0</v>
      </c>
      <c r="BJ3113">
        <v>0</v>
      </c>
      <c r="BK3113">
        <v>0</v>
      </c>
      <c r="CA3113" t="s">
        <v>8707</v>
      </c>
      <c r="CC3113" t="s">
        <v>8707</v>
      </c>
      <c r="CD3113" t="s">
        <v>8708</v>
      </c>
      <c r="CF3113" t="s">
        <v>172</v>
      </c>
      <c r="CG3113" t="s">
        <v>8709</v>
      </c>
      <c r="CH3113" t="s">
        <v>8710</v>
      </c>
      <c r="CI3113" t="s">
        <v>136</v>
      </c>
      <c r="CJ3113" t="s">
        <v>8711</v>
      </c>
      <c r="CK3113">
        <v>0</v>
      </c>
      <c r="CM3113" t="s">
        <v>176</v>
      </c>
      <c r="CP3113" t="s">
        <v>8705</v>
      </c>
      <c r="CQ3113" s="3">
        <v>42176</v>
      </c>
      <c r="CR3113">
        <v>0</v>
      </c>
      <c r="CS3113">
        <v>0</v>
      </c>
      <c r="CT3113">
        <v>0</v>
      </c>
      <c r="CU3113">
        <v>0</v>
      </c>
      <c r="CV3113">
        <v>4</v>
      </c>
      <c r="CW3113">
        <v>4</v>
      </c>
      <c r="CX3113">
        <v>8</v>
      </c>
      <c r="CY3113" s="1">
        <v>25191.548356481482</v>
      </c>
      <c r="CZ3113" t="s">
        <v>150</v>
      </c>
      <c r="DA3113" t="s">
        <v>8705</v>
      </c>
      <c r="DB3113" t="s">
        <v>151</v>
      </c>
      <c r="DC3113" t="s">
        <v>152</v>
      </c>
      <c r="DD3113" t="s">
        <v>153</v>
      </c>
      <c r="DE3113" t="s">
        <v>154</v>
      </c>
      <c r="DF3113" t="s">
        <v>113</v>
      </c>
      <c r="DG3113" t="s">
        <v>114</v>
      </c>
      <c r="DH3113" t="s">
        <v>155</v>
      </c>
      <c r="DI3113" t="s">
        <v>320</v>
      </c>
      <c r="DJ3113" t="s">
        <v>321</v>
      </c>
      <c r="DK3113">
        <v>999999</v>
      </c>
      <c r="DL3113" t="s">
        <v>178</v>
      </c>
      <c r="DM3113" s="1">
        <v>1.7361111111111112E-2</v>
      </c>
      <c r="DN3113" s="1">
        <v>3.0555555555555555E-2</v>
      </c>
      <c r="DO3113" s="3">
        <v>42166</v>
      </c>
      <c r="DP3113" s="3">
        <v>42168</v>
      </c>
      <c r="DQ3113" s="3">
        <v>42166</v>
      </c>
      <c r="DR3113" s="3">
        <v>42197</v>
      </c>
      <c r="DS3113" t="s">
        <v>8705</v>
      </c>
      <c r="DT3113" s="3">
        <v>42176</v>
      </c>
      <c r="DU3113" t="s">
        <v>8712</v>
      </c>
    </row>
    <row r="3114" spans="1:125">
      <c r="A3114" t="s">
        <v>8705</v>
      </c>
      <c r="B3114" t="s">
        <v>320</v>
      </c>
      <c r="C3114" t="s">
        <v>321</v>
      </c>
      <c r="D3114">
        <v>6007372340</v>
      </c>
      <c r="E3114">
        <v>999999</v>
      </c>
      <c r="F3114">
        <v>289405608</v>
      </c>
      <c r="G3114" s="1">
        <v>0</v>
      </c>
      <c r="H3114" s="2">
        <v>42180.583333333336</v>
      </c>
      <c r="I3114" t="s">
        <v>161</v>
      </c>
      <c r="J3114" t="s">
        <v>162</v>
      </c>
      <c r="K3114" t="s">
        <v>136</v>
      </c>
      <c r="L3114" t="s">
        <v>1029</v>
      </c>
      <c r="M3114" t="s">
        <v>138</v>
      </c>
      <c r="N3114" t="s">
        <v>163</v>
      </c>
      <c r="P3114">
        <v>0</v>
      </c>
      <c r="Q3114" t="s">
        <v>364</v>
      </c>
      <c r="R3114" t="s">
        <v>140</v>
      </c>
      <c r="S3114" t="s">
        <v>141</v>
      </c>
      <c r="T3114" s="2">
        <v>42176</v>
      </c>
      <c r="U3114" t="s">
        <v>142</v>
      </c>
      <c r="V3114" t="s">
        <v>143</v>
      </c>
      <c r="W3114" t="s">
        <v>165</v>
      </c>
      <c r="X3114" t="s">
        <v>181</v>
      </c>
      <c r="Y3114" t="s">
        <v>146</v>
      </c>
      <c r="Z3114" t="s">
        <v>167</v>
      </c>
      <c r="AB3114" t="s">
        <v>4504</v>
      </c>
      <c r="AC3114" t="s">
        <v>184</v>
      </c>
      <c r="AD3114">
        <v>1</v>
      </c>
      <c r="AE3114">
        <v>1</v>
      </c>
      <c r="AF3114">
        <v>0</v>
      </c>
      <c r="AG3114">
        <v>0</v>
      </c>
      <c r="AH3114">
        <v>0</v>
      </c>
      <c r="AI3114">
        <v>0</v>
      </c>
      <c r="AJ3114">
        <v>0</v>
      </c>
      <c r="AK3114">
        <v>0</v>
      </c>
      <c r="AL3114">
        <v>0</v>
      </c>
      <c r="AM3114">
        <v>0</v>
      </c>
      <c r="AN3114">
        <v>2</v>
      </c>
      <c r="AP3114">
        <v>0</v>
      </c>
      <c r="AQ3114">
        <v>0</v>
      </c>
      <c r="AT3114">
        <v>0</v>
      </c>
      <c r="AV3114">
        <v>0</v>
      </c>
      <c r="AX3114">
        <v>0</v>
      </c>
      <c r="AZ3114">
        <v>0</v>
      </c>
      <c r="BA3114">
        <v>0</v>
      </c>
      <c r="BC3114">
        <v>0</v>
      </c>
      <c r="BE3114">
        <v>0</v>
      </c>
      <c r="BG3114">
        <v>0</v>
      </c>
      <c r="BJ3114">
        <v>0</v>
      </c>
      <c r="BK3114">
        <v>0</v>
      </c>
      <c r="BO3114" t="s">
        <v>1420</v>
      </c>
      <c r="BQ3114" t="s">
        <v>1420</v>
      </c>
      <c r="BS3114" t="s">
        <v>1420</v>
      </c>
      <c r="BU3114" t="s">
        <v>1420</v>
      </c>
      <c r="BY3114" t="s">
        <v>1420</v>
      </c>
      <c r="CA3114" t="s">
        <v>8707</v>
      </c>
      <c r="CC3114" t="s">
        <v>8707</v>
      </c>
      <c r="CD3114" t="s">
        <v>8713</v>
      </c>
      <c r="CF3114" t="s">
        <v>172</v>
      </c>
      <c r="CG3114" t="s">
        <v>8709</v>
      </c>
      <c r="CH3114" t="s">
        <v>8710</v>
      </c>
      <c r="CI3114" t="s">
        <v>136</v>
      </c>
      <c r="CJ3114" t="s">
        <v>8714</v>
      </c>
      <c r="CK3114">
        <v>0</v>
      </c>
      <c r="CM3114" t="s">
        <v>176</v>
      </c>
      <c r="CP3114" t="s">
        <v>8705</v>
      </c>
      <c r="CQ3114" s="3">
        <v>42180</v>
      </c>
      <c r="CR3114">
        <v>0</v>
      </c>
      <c r="CS3114">
        <v>0</v>
      </c>
      <c r="CT3114">
        <v>0</v>
      </c>
      <c r="CU3114">
        <v>0</v>
      </c>
      <c r="CV3114">
        <v>2</v>
      </c>
      <c r="CW3114">
        <v>4</v>
      </c>
      <c r="CX3114">
        <v>6</v>
      </c>
      <c r="CY3114" s="1">
        <v>25191.548356481482</v>
      </c>
      <c r="CZ3114" t="s">
        <v>150</v>
      </c>
      <c r="DA3114" t="s">
        <v>8705</v>
      </c>
      <c r="DB3114" t="s">
        <v>151</v>
      </c>
      <c r="DC3114" t="s">
        <v>152</v>
      </c>
      <c r="DD3114" t="s">
        <v>153</v>
      </c>
      <c r="DE3114" t="s">
        <v>154</v>
      </c>
      <c r="DF3114" t="s">
        <v>113</v>
      </c>
      <c r="DG3114" t="s">
        <v>114</v>
      </c>
      <c r="DH3114" t="s">
        <v>155</v>
      </c>
      <c r="DI3114" t="s">
        <v>320</v>
      </c>
      <c r="DJ3114" t="s">
        <v>321</v>
      </c>
      <c r="DK3114">
        <v>999999</v>
      </c>
      <c r="DL3114" t="s">
        <v>178</v>
      </c>
      <c r="DM3114" s="1">
        <v>1.7361111111111112E-2</v>
      </c>
      <c r="DN3114" s="1">
        <v>3.0555555555555555E-2</v>
      </c>
      <c r="DO3114" s="3">
        <v>42166</v>
      </c>
      <c r="DP3114" s="3">
        <v>42168</v>
      </c>
      <c r="DQ3114" s="3">
        <v>42166</v>
      </c>
      <c r="DR3114" s="3">
        <v>42197</v>
      </c>
      <c r="DS3114" t="s">
        <v>8705</v>
      </c>
      <c r="DT3114" s="3">
        <v>42180</v>
      </c>
      <c r="DU3114" t="s">
        <v>8715</v>
      </c>
    </row>
    <row r="3115" spans="1:125">
      <c r="A3115" t="s">
        <v>8705</v>
      </c>
      <c r="B3115" t="s">
        <v>320</v>
      </c>
      <c r="C3115" t="s">
        <v>321</v>
      </c>
      <c r="D3115">
        <v>6007372340</v>
      </c>
      <c r="E3115">
        <v>999999</v>
      </c>
      <c r="F3115">
        <v>289477608</v>
      </c>
      <c r="G3115" s="1">
        <v>0</v>
      </c>
      <c r="H3115" s="2">
        <v>42181.416666666664</v>
      </c>
      <c r="I3115" t="s">
        <v>161</v>
      </c>
      <c r="J3115" t="s">
        <v>162</v>
      </c>
      <c r="K3115" t="s">
        <v>136</v>
      </c>
      <c r="L3115" t="s">
        <v>1029</v>
      </c>
      <c r="M3115" t="s">
        <v>138</v>
      </c>
      <c r="N3115" t="s">
        <v>163</v>
      </c>
      <c r="P3115">
        <v>0</v>
      </c>
      <c r="Q3115" t="s">
        <v>364</v>
      </c>
      <c r="R3115" t="s">
        <v>140</v>
      </c>
      <c r="S3115" t="s">
        <v>141</v>
      </c>
      <c r="T3115" s="2">
        <v>42176</v>
      </c>
      <c r="U3115" t="s">
        <v>142</v>
      </c>
      <c r="V3115" t="s">
        <v>143</v>
      </c>
      <c r="W3115" t="s">
        <v>165</v>
      </c>
      <c r="X3115" t="s">
        <v>181</v>
      </c>
      <c r="Y3115" t="s">
        <v>146</v>
      </c>
      <c r="Z3115" t="s">
        <v>167</v>
      </c>
      <c r="AB3115" t="s">
        <v>4504</v>
      </c>
      <c r="AC3115" t="s">
        <v>184</v>
      </c>
      <c r="AD3115">
        <v>1</v>
      </c>
      <c r="AE3115">
        <v>1</v>
      </c>
      <c r="AF3115">
        <v>0</v>
      </c>
      <c r="AG3115">
        <v>0</v>
      </c>
      <c r="AH3115">
        <v>0</v>
      </c>
      <c r="AI3115">
        <v>0</v>
      </c>
      <c r="AJ3115">
        <v>0</v>
      </c>
      <c r="AK3115">
        <v>0</v>
      </c>
      <c r="AL3115">
        <v>0</v>
      </c>
      <c r="AM3115">
        <v>0</v>
      </c>
      <c r="AN3115">
        <v>2</v>
      </c>
      <c r="AP3115">
        <v>0</v>
      </c>
      <c r="AQ3115">
        <v>0</v>
      </c>
      <c r="AT3115">
        <v>0</v>
      </c>
      <c r="AV3115">
        <v>0</v>
      </c>
      <c r="AX3115">
        <v>0</v>
      </c>
      <c r="AZ3115">
        <v>0</v>
      </c>
      <c r="BA3115">
        <v>0</v>
      </c>
      <c r="BC3115">
        <v>0</v>
      </c>
      <c r="BE3115">
        <v>0</v>
      </c>
      <c r="BG3115">
        <v>0</v>
      </c>
      <c r="BJ3115">
        <v>0</v>
      </c>
      <c r="BK3115">
        <v>0</v>
      </c>
      <c r="BO3115" t="s">
        <v>1420</v>
      </c>
      <c r="BQ3115" t="s">
        <v>1420</v>
      </c>
      <c r="BS3115" t="s">
        <v>1420</v>
      </c>
      <c r="BU3115" t="s">
        <v>1420</v>
      </c>
      <c r="BY3115" t="s">
        <v>1420</v>
      </c>
      <c r="CA3115" t="s">
        <v>8707</v>
      </c>
      <c r="CC3115" t="s">
        <v>8707</v>
      </c>
      <c r="CD3115" t="s">
        <v>8713</v>
      </c>
      <c r="CF3115" t="s">
        <v>172</v>
      </c>
      <c r="CG3115" t="s">
        <v>8709</v>
      </c>
      <c r="CH3115" t="s">
        <v>8710</v>
      </c>
      <c r="CI3115" t="s">
        <v>136</v>
      </c>
      <c r="CJ3115" t="s">
        <v>8714</v>
      </c>
      <c r="CK3115">
        <v>0</v>
      </c>
      <c r="CM3115" t="s">
        <v>176</v>
      </c>
      <c r="CP3115" t="s">
        <v>8705</v>
      </c>
      <c r="CQ3115" s="3">
        <v>42181</v>
      </c>
      <c r="CR3115">
        <v>0</v>
      </c>
      <c r="CS3115">
        <v>0</v>
      </c>
      <c r="CT3115">
        <v>0</v>
      </c>
      <c r="CU3115">
        <v>0</v>
      </c>
      <c r="CV3115">
        <v>2</v>
      </c>
      <c r="CW3115">
        <v>4</v>
      </c>
      <c r="CX3115">
        <v>6</v>
      </c>
      <c r="CY3115" s="1">
        <v>25191.548356481482</v>
      </c>
      <c r="CZ3115" t="s">
        <v>150</v>
      </c>
      <c r="DA3115" t="s">
        <v>8705</v>
      </c>
      <c r="DB3115" t="s">
        <v>151</v>
      </c>
      <c r="DC3115" t="s">
        <v>152</v>
      </c>
      <c r="DD3115" t="s">
        <v>153</v>
      </c>
      <c r="DE3115" t="s">
        <v>154</v>
      </c>
      <c r="DF3115" t="s">
        <v>113</v>
      </c>
      <c r="DG3115" t="s">
        <v>114</v>
      </c>
      <c r="DH3115" t="s">
        <v>155</v>
      </c>
      <c r="DI3115" t="s">
        <v>320</v>
      </c>
      <c r="DJ3115" t="s">
        <v>321</v>
      </c>
      <c r="DK3115">
        <v>999999</v>
      </c>
      <c r="DL3115" t="s">
        <v>178</v>
      </c>
      <c r="DM3115" s="1">
        <v>1.7361111111111112E-2</v>
      </c>
      <c r="DN3115" s="1">
        <v>3.0555555555555555E-2</v>
      </c>
      <c r="DO3115" s="3">
        <v>42166</v>
      </c>
      <c r="DP3115" s="3">
        <v>42168</v>
      </c>
      <c r="DQ3115" s="3">
        <v>42166</v>
      </c>
      <c r="DR3115" s="3">
        <v>42197</v>
      </c>
      <c r="DS3115" t="s">
        <v>8705</v>
      </c>
      <c r="DT3115" s="3">
        <v>42181</v>
      </c>
      <c r="DU3115" t="s">
        <v>8716</v>
      </c>
    </row>
    <row r="3116" spans="1:125">
      <c r="A3116" t="s">
        <v>8705</v>
      </c>
      <c r="B3116" t="s">
        <v>320</v>
      </c>
      <c r="C3116" t="s">
        <v>321</v>
      </c>
      <c r="D3116">
        <v>6007372340</v>
      </c>
      <c r="E3116">
        <v>999999</v>
      </c>
      <c r="F3116">
        <v>289571208</v>
      </c>
      <c r="G3116" s="1">
        <v>0</v>
      </c>
      <c r="H3116" s="2">
        <v>42182.5</v>
      </c>
      <c r="I3116" t="s">
        <v>161</v>
      </c>
      <c r="J3116" t="s">
        <v>162</v>
      </c>
      <c r="K3116" t="s">
        <v>136</v>
      </c>
      <c r="L3116" t="s">
        <v>1029</v>
      </c>
      <c r="M3116" t="s">
        <v>138</v>
      </c>
      <c r="N3116" t="s">
        <v>163</v>
      </c>
      <c r="P3116">
        <v>0</v>
      </c>
      <c r="Q3116" t="s">
        <v>364</v>
      </c>
      <c r="R3116" t="s">
        <v>140</v>
      </c>
      <c r="S3116" t="s">
        <v>141</v>
      </c>
      <c r="T3116" s="2">
        <v>42176</v>
      </c>
      <c r="U3116" t="s">
        <v>142</v>
      </c>
      <c r="V3116" t="s">
        <v>143</v>
      </c>
      <c r="W3116" t="s">
        <v>165</v>
      </c>
      <c r="X3116" t="s">
        <v>181</v>
      </c>
      <c r="Y3116" t="s">
        <v>146</v>
      </c>
      <c r="Z3116" t="s">
        <v>167</v>
      </c>
      <c r="AB3116" t="s">
        <v>4504</v>
      </c>
      <c r="AC3116" t="s">
        <v>184</v>
      </c>
      <c r="AD3116">
        <v>1</v>
      </c>
      <c r="AE3116">
        <v>1</v>
      </c>
      <c r="AF3116">
        <v>0</v>
      </c>
      <c r="AG3116">
        <v>0</v>
      </c>
      <c r="AH3116">
        <v>0</v>
      </c>
      <c r="AI3116">
        <v>0</v>
      </c>
      <c r="AJ3116">
        <v>0</v>
      </c>
      <c r="AK3116">
        <v>0</v>
      </c>
      <c r="AL3116">
        <v>0</v>
      </c>
      <c r="AM3116">
        <v>0</v>
      </c>
      <c r="AN3116">
        <v>2</v>
      </c>
      <c r="AP3116">
        <v>0</v>
      </c>
      <c r="AQ3116">
        <v>0</v>
      </c>
      <c r="AT3116">
        <v>0</v>
      </c>
      <c r="AV3116">
        <v>0</v>
      </c>
      <c r="AX3116">
        <v>0</v>
      </c>
      <c r="AZ3116">
        <v>0</v>
      </c>
      <c r="BA3116">
        <v>0</v>
      </c>
      <c r="BC3116">
        <v>0</v>
      </c>
      <c r="BE3116">
        <v>0</v>
      </c>
      <c r="BG3116">
        <v>0</v>
      </c>
      <c r="BJ3116">
        <v>0</v>
      </c>
      <c r="BK3116">
        <v>0</v>
      </c>
      <c r="BO3116" t="s">
        <v>1420</v>
      </c>
      <c r="BQ3116" t="s">
        <v>1420</v>
      </c>
      <c r="BS3116" t="s">
        <v>1420</v>
      </c>
      <c r="BU3116" t="s">
        <v>1420</v>
      </c>
      <c r="BY3116" t="s">
        <v>1420</v>
      </c>
      <c r="CA3116" t="s">
        <v>8707</v>
      </c>
      <c r="CC3116" t="s">
        <v>8707</v>
      </c>
      <c r="CD3116" t="s">
        <v>8713</v>
      </c>
      <c r="CF3116" t="s">
        <v>172</v>
      </c>
      <c r="CG3116" t="s">
        <v>8709</v>
      </c>
      <c r="CH3116" t="s">
        <v>8710</v>
      </c>
      <c r="CI3116" t="s">
        <v>136</v>
      </c>
      <c r="CJ3116" t="s">
        <v>8714</v>
      </c>
      <c r="CK3116">
        <v>0</v>
      </c>
      <c r="CM3116" t="s">
        <v>176</v>
      </c>
      <c r="CP3116" t="s">
        <v>8705</v>
      </c>
      <c r="CQ3116" s="3">
        <v>42182</v>
      </c>
      <c r="CR3116">
        <v>0</v>
      </c>
      <c r="CS3116">
        <v>0</v>
      </c>
      <c r="CT3116">
        <v>0</v>
      </c>
      <c r="CU3116">
        <v>0</v>
      </c>
      <c r="CV3116">
        <v>4</v>
      </c>
      <c r="CW3116">
        <v>4</v>
      </c>
      <c r="CX3116">
        <v>8</v>
      </c>
      <c r="CY3116" s="1">
        <v>25191.548356481482</v>
      </c>
      <c r="CZ3116" t="s">
        <v>150</v>
      </c>
      <c r="DA3116" t="s">
        <v>8705</v>
      </c>
      <c r="DB3116" t="s">
        <v>151</v>
      </c>
      <c r="DC3116" t="s">
        <v>152</v>
      </c>
      <c r="DD3116" t="s">
        <v>153</v>
      </c>
      <c r="DE3116" t="s">
        <v>154</v>
      </c>
      <c r="DF3116" t="s">
        <v>113</v>
      </c>
      <c r="DG3116" t="s">
        <v>114</v>
      </c>
      <c r="DH3116" t="s">
        <v>155</v>
      </c>
      <c r="DI3116" t="s">
        <v>320</v>
      </c>
      <c r="DJ3116" t="s">
        <v>321</v>
      </c>
      <c r="DK3116">
        <v>999999</v>
      </c>
      <c r="DL3116" t="s">
        <v>178</v>
      </c>
      <c r="DM3116" s="1">
        <v>1.7361111111111112E-2</v>
      </c>
      <c r="DN3116" s="1">
        <v>3.0555555555555555E-2</v>
      </c>
      <c r="DO3116" s="3">
        <v>42166</v>
      </c>
      <c r="DP3116" s="3">
        <v>42168</v>
      </c>
      <c r="DQ3116" s="3">
        <v>42166</v>
      </c>
      <c r="DR3116" s="3">
        <v>42197</v>
      </c>
      <c r="DS3116" t="s">
        <v>8705</v>
      </c>
      <c r="DT3116" s="3">
        <v>42182</v>
      </c>
      <c r="DU3116" t="s">
        <v>8717</v>
      </c>
    </row>
    <row r="3117" spans="1:125">
      <c r="A3117" t="s">
        <v>8705</v>
      </c>
      <c r="B3117" t="s">
        <v>320</v>
      </c>
      <c r="C3117" t="s">
        <v>321</v>
      </c>
      <c r="D3117">
        <v>6007372340</v>
      </c>
      <c r="E3117">
        <v>999999</v>
      </c>
      <c r="F3117">
        <v>289754808</v>
      </c>
      <c r="G3117" s="1">
        <v>0</v>
      </c>
      <c r="H3117" s="2">
        <v>42184.625</v>
      </c>
      <c r="I3117" t="s">
        <v>161</v>
      </c>
      <c r="J3117" t="s">
        <v>162</v>
      </c>
      <c r="K3117" t="s">
        <v>136</v>
      </c>
      <c r="L3117" t="s">
        <v>1029</v>
      </c>
      <c r="M3117" t="s">
        <v>138</v>
      </c>
      <c r="N3117" t="s">
        <v>163</v>
      </c>
      <c r="P3117">
        <v>0</v>
      </c>
      <c r="Q3117" t="s">
        <v>364</v>
      </c>
      <c r="R3117" t="s">
        <v>140</v>
      </c>
      <c r="S3117" t="s">
        <v>141</v>
      </c>
      <c r="T3117" s="2">
        <v>42176</v>
      </c>
      <c r="U3117" t="s">
        <v>142</v>
      </c>
      <c r="V3117" t="s">
        <v>143</v>
      </c>
      <c r="W3117" t="s">
        <v>144</v>
      </c>
      <c r="X3117" t="s">
        <v>145</v>
      </c>
      <c r="Y3117" t="s">
        <v>182</v>
      </c>
      <c r="Z3117" t="s">
        <v>147</v>
      </c>
      <c r="AB3117" t="s">
        <v>8718</v>
      </c>
      <c r="AC3117" t="s">
        <v>438</v>
      </c>
      <c r="AD3117">
        <v>4</v>
      </c>
      <c r="AE3117">
        <v>2</v>
      </c>
      <c r="AF3117">
        <v>1</v>
      </c>
      <c r="AG3117">
        <v>1</v>
      </c>
      <c r="AH3117">
        <v>1</v>
      </c>
      <c r="AI3117">
        <v>0</v>
      </c>
      <c r="AJ3117">
        <v>0</v>
      </c>
      <c r="AK3117">
        <v>0</v>
      </c>
      <c r="AL3117">
        <v>0</v>
      </c>
      <c r="AM3117">
        <v>0</v>
      </c>
      <c r="AN3117">
        <v>9</v>
      </c>
      <c r="AP3117">
        <v>0</v>
      </c>
      <c r="AQ3117">
        <v>0</v>
      </c>
      <c r="AT3117">
        <v>0</v>
      </c>
      <c r="AV3117">
        <v>0</v>
      </c>
      <c r="AX3117">
        <v>0</v>
      </c>
      <c r="AZ3117">
        <v>0</v>
      </c>
      <c r="BA3117">
        <v>0</v>
      </c>
      <c r="BC3117">
        <v>0</v>
      </c>
      <c r="BE3117">
        <v>0</v>
      </c>
      <c r="BG3117">
        <v>0</v>
      </c>
      <c r="BJ3117">
        <v>0</v>
      </c>
      <c r="BK3117">
        <v>0</v>
      </c>
      <c r="BO3117" t="s">
        <v>8719</v>
      </c>
      <c r="BQ3117" t="s">
        <v>8720</v>
      </c>
      <c r="BS3117" t="s">
        <v>8721</v>
      </c>
      <c r="BU3117" t="s">
        <v>8722</v>
      </c>
      <c r="BY3117" t="s">
        <v>8723</v>
      </c>
      <c r="CA3117" t="s">
        <v>8724</v>
      </c>
      <c r="CC3117" t="s">
        <v>8725</v>
      </c>
      <c r="CD3117" t="s">
        <v>8726</v>
      </c>
      <c r="CF3117" t="s">
        <v>765</v>
      </c>
      <c r="CG3117" t="s">
        <v>8727</v>
      </c>
      <c r="CH3117" t="s">
        <v>8728</v>
      </c>
      <c r="CI3117" t="s">
        <v>136</v>
      </c>
      <c r="CJ3117" t="s">
        <v>8729</v>
      </c>
      <c r="CK3117">
        <v>0</v>
      </c>
      <c r="CM3117" t="s">
        <v>176</v>
      </c>
      <c r="CP3117" t="s">
        <v>8705</v>
      </c>
      <c r="CQ3117" s="3">
        <v>42184</v>
      </c>
      <c r="CR3117">
        <v>0</v>
      </c>
      <c r="CS3117">
        <v>0</v>
      </c>
      <c r="CT3117">
        <v>0</v>
      </c>
      <c r="CU3117">
        <v>3</v>
      </c>
      <c r="CV3117">
        <v>1</v>
      </c>
      <c r="CW3117">
        <v>1</v>
      </c>
      <c r="CX3117">
        <v>5</v>
      </c>
      <c r="CY3117" s="1">
        <v>25191.548356481482</v>
      </c>
      <c r="CZ3117" t="s">
        <v>150</v>
      </c>
      <c r="DA3117" t="s">
        <v>8705</v>
      </c>
      <c r="DB3117" t="s">
        <v>151</v>
      </c>
      <c r="DC3117" t="s">
        <v>152</v>
      </c>
      <c r="DD3117" t="s">
        <v>153</v>
      </c>
      <c r="DE3117" t="s">
        <v>154</v>
      </c>
      <c r="DF3117" t="s">
        <v>113</v>
      </c>
      <c r="DG3117" t="s">
        <v>114</v>
      </c>
      <c r="DH3117" t="s">
        <v>155</v>
      </c>
      <c r="DI3117" t="s">
        <v>320</v>
      </c>
      <c r="DJ3117" t="s">
        <v>321</v>
      </c>
      <c r="DK3117">
        <v>999999</v>
      </c>
      <c r="DL3117" t="s">
        <v>178</v>
      </c>
      <c r="DM3117" s="1">
        <v>1.7361111111111112E-2</v>
      </c>
      <c r="DN3117" s="1">
        <v>3.0555555555555555E-2</v>
      </c>
      <c r="DO3117" s="3">
        <v>42166</v>
      </c>
      <c r="DP3117" s="3">
        <v>42168</v>
      </c>
      <c r="DQ3117" s="3">
        <v>42166</v>
      </c>
      <c r="DR3117" s="3">
        <v>42197</v>
      </c>
      <c r="DS3117" t="s">
        <v>8705</v>
      </c>
      <c r="DT3117" s="3">
        <v>42184</v>
      </c>
      <c r="DU3117" t="s">
        <v>8730</v>
      </c>
    </row>
    <row r="3118" spans="1:125">
      <c r="A3118" t="s">
        <v>8705</v>
      </c>
      <c r="B3118" t="s">
        <v>320</v>
      </c>
      <c r="C3118" t="s">
        <v>321</v>
      </c>
      <c r="D3118">
        <v>6007372340</v>
      </c>
      <c r="E3118">
        <v>999999</v>
      </c>
      <c r="F3118">
        <v>290003208</v>
      </c>
      <c r="G3118" s="1">
        <v>0</v>
      </c>
      <c r="H3118" s="2">
        <v>42187.5</v>
      </c>
      <c r="I3118" t="s">
        <v>161</v>
      </c>
      <c r="J3118" t="s">
        <v>162</v>
      </c>
      <c r="K3118" t="s">
        <v>136</v>
      </c>
      <c r="L3118" t="s">
        <v>1029</v>
      </c>
      <c r="M3118" t="s">
        <v>138</v>
      </c>
      <c r="N3118" t="s">
        <v>494</v>
      </c>
      <c r="P3118">
        <v>0</v>
      </c>
      <c r="Q3118" t="s">
        <v>268</v>
      </c>
      <c r="R3118" t="s">
        <v>140</v>
      </c>
      <c r="S3118" t="s">
        <v>141</v>
      </c>
      <c r="T3118" s="2">
        <v>42176</v>
      </c>
      <c r="U3118" t="s">
        <v>142</v>
      </c>
      <c r="V3118" t="s">
        <v>143</v>
      </c>
      <c r="W3118" t="s">
        <v>144</v>
      </c>
      <c r="X3118" t="s">
        <v>145</v>
      </c>
      <c r="Y3118" t="s">
        <v>182</v>
      </c>
      <c r="Z3118" t="s">
        <v>147</v>
      </c>
      <c r="AB3118" t="s">
        <v>8731</v>
      </c>
      <c r="AC3118" t="s">
        <v>148</v>
      </c>
      <c r="AD3118">
        <v>4</v>
      </c>
      <c r="AE3118">
        <v>3</v>
      </c>
      <c r="AF3118">
        <v>2</v>
      </c>
      <c r="AG3118">
        <v>2</v>
      </c>
      <c r="AH3118">
        <v>2</v>
      </c>
      <c r="AI3118">
        <v>2</v>
      </c>
      <c r="AJ3118">
        <v>2</v>
      </c>
      <c r="AK3118">
        <v>1</v>
      </c>
      <c r="AL3118">
        <v>1</v>
      </c>
      <c r="AM3118">
        <v>4</v>
      </c>
      <c r="AN3118">
        <v>20</v>
      </c>
      <c r="AP3118">
        <v>0</v>
      </c>
      <c r="AQ3118">
        <v>0</v>
      </c>
      <c r="AT3118">
        <v>0</v>
      </c>
      <c r="AV3118">
        <v>0</v>
      </c>
      <c r="AX3118">
        <v>0</v>
      </c>
      <c r="AZ3118">
        <v>0</v>
      </c>
      <c r="BA3118">
        <v>0</v>
      </c>
      <c r="BC3118">
        <v>0</v>
      </c>
      <c r="BE3118">
        <v>0</v>
      </c>
      <c r="BG3118">
        <v>0</v>
      </c>
      <c r="BJ3118">
        <v>0</v>
      </c>
      <c r="BK3118">
        <v>0</v>
      </c>
      <c r="BO3118" t="s">
        <v>8719</v>
      </c>
      <c r="BQ3118" t="s">
        <v>8732</v>
      </c>
      <c r="BS3118" t="s">
        <v>8733</v>
      </c>
      <c r="BU3118" t="s">
        <v>8734</v>
      </c>
      <c r="BY3118" t="s">
        <v>8735</v>
      </c>
      <c r="CA3118" t="s">
        <v>8736</v>
      </c>
      <c r="CC3118" t="s">
        <v>8737</v>
      </c>
      <c r="CD3118" t="s">
        <v>8738</v>
      </c>
      <c r="CF3118" t="s">
        <v>5122</v>
      </c>
      <c r="CG3118" t="s">
        <v>8739</v>
      </c>
      <c r="CH3118" t="s">
        <v>8740</v>
      </c>
      <c r="CI3118" t="s">
        <v>136</v>
      </c>
      <c r="CJ3118" t="s">
        <v>8741</v>
      </c>
      <c r="CK3118">
        <v>0</v>
      </c>
      <c r="CM3118" t="s">
        <v>176</v>
      </c>
      <c r="CP3118" t="s">
        <v>8705</v>
      </c>
      <c r="CQ3118" s="3">
        <v>42187</v>
      </c>
      <c r="CR3118">
        <v>0</v>
      </c>
      <c r="CS3118">
        <v>0</v>
      </c>
      <c r="CT3118">
        <v>0</v>
      </c>
      <c r="CU3118">
        <v>0</v>
      </c>
      <c r="CV3118">
        <v>1</v>
      </c>
      <c r="CW3118">
        <v>1</v>
      </c>
      <c r="CX3118">
        <v>2</v>
      </c>
      <c r="CY3118" s="1">
        <v>25191.548356481482</v>
      </c>
      <c r="CZ3118" t="s">
        <v>150</v>
      </c>
      <c r="DA3118" t="s">
        <v>8705</v>
      </c>
      <c r="DB3118" t="s">
        <v>151</v>
      </c>
      <c r="DC3118" t="s">
        <v>152</v>
      </c>
      <c r="DD3118" t="s">
        <v>153</v>
      </c>
      <c r="DE3118" t="s">
        <v>154</v>
      </c>
      <c r="DF3118" t="s">
        <v>113</v>
      </c>
      <c r="DG3118" t="s">
        <v>114</v>
      </c>
      <c r="DH3118" t="s">
        <v>155</v>
      </c>
      <c r="DI3118" t="s">
        <v>320</v>
      </c>
      <c r="DJ3118" t="s">
        <v>321</v>
      </c>
      <c r="DK3118">
        <v>999999</v>
      </c>
      <c r="DL3118" t="s">
        <v>178</v>
      </c>
      <c r="DM3118" s="1">
        <v>1.7361111111111112E-2</v>
      </c>
      <c r="DN3118" s="1">
        <v>3.0555555555555555E-2</v>
      </c>
      <c r="DO3118" s="3">
        <v>42166</v>
      </c>
      <c r="DP3118" s="3">
        <v>42168</v>
      </c>
      <c r="DQ3118" s="3">
        <v>42166</v>
      </c>
      <c r="DR3118" s="3">
        <v>42197</v>
      </c>
      <c r="DS3118" t="s">
        <v>8705</v>
      </c>
      <c r="DT3118" s="3">
        <v>42187</v>
      </c>
      <c r="DU3118" t="s">
        <v>8742</v>
      </c>
    </row>
    <row r="3119" spans="1:125">
      <c r="A3119" t="s">
        <v>8705</v>
      </c>
      <c r="B3119" t="s">
        <v>320</v>
      </c>
      <c r="C3119" t="s">
        <v>321</v>
      </c>
      <c r="D3119">
        <v>6007372340</v>
      </c>
      <c r="E3119">
        <v>999999</v>
      </c>
      <c r="F3119">
        <v>290100408</v>
      </c>
      <c r="G3119" s="1">
        <v>0</v>
      </c>
      <c r="H3119" s="2">
        <v>42188.625</v>
      </c>
      <c r="I3119" t="s">
        <v>161</v>
      </c>
      <c r="J3119" t="s">
        <v>162</v>
      </c>
      <c r="K3119" t="s">
        <v>136</v>
      </c>
      <c r="L3119" t="s">
        <v>1029</v>
      </c>
      <c r="M3119" t="s">
        <v>138</v>
      </c>
      <c r="N3119" t="s">
        <v>494</v>
      </c>
      <c r="P3119">
        <v>0</v>
      </c>
      <c r="Q3119" t="s">
        <v>164</v>
      </c>
      <c r="R3119" t="s">
        <v>140</v>
      </c>
      <c r="S3119" t="s">
        <v>141</v>
      </c>
      <c r="T3119" s="2">
        <v>42176</v>
      </c>
      <c r="U3119" t="s">
        <v>142</v>
      </c>
      <c r="V3119" t="s">
        <v>143</v>
      </c>
      <c r="W3119" t="s">
        <v>144</v>
      </c>
      <c r="X3119" t="s">
        <v>145</v>
      </c>
      <c r="Y3119" t="s">
        <v>182</v>
      </c>
      <c r="Z3119" t="s">
        <v>147</v>
      </c>
      <c r="AB3119" t="s">
        <v>8731</v>
      </c>
      <c r="AC3119" t="s">
        <v>148</v>
      </c>
      <c r="AD3119">
        <v>4</v>
      </c>
      <c r="AE3119">
        <v>3</v>
      </c>
      <c r="AF3119">
        <v>2</v>
      </c>
      <c r="AG3119">
        <v>3</v>
      </c>
      <c r="AH3119">
        <v>3</v>
      </c>
      <c r="AI3119">
        <v>3</v>
      </c>
      <c r="AJ3119">
        <v>3</v>
      </c>
      <c r="AK3119">
        <v>3</v>
      </c>
      <c r="AL3119">
        <v>1</v>
      </c>
      <c r="AM3119">
        <v>4</v>
      </c>
      <c r="AN3119">
        <v>20</v>
      </c>
      <c r="AP3119">
        <v>0</v>
      </c>
      <c r="AQ3119">
        <v>0</v>
      </c>
      <c r="AT3119">
        <v>0</v>
      </c>
      <c r="AV3119">
        <v>0</v>
      </c>
      <c r="AX3119">
        <v>0</v>
      </c>
      <c r="AZ3119">
        <v>0</v>
      </c>
      <c r="BA3119">
        <v>0</v>
      </c>
      <c r="BC3119">
        <v>0</v>
      </c>
      <c r="BE3119">
        <v>0</v>
      </c>
      <c r="BG3119">
        <v>0</v>
      </c>
      <c r="BJ3119">
        <v>0</v>
      </c>
      <c r="BK3119">
        <v>0</v>
      </c>
      <c r="BO3119" t="s">
        <v>8743</v>
      </c>
      <c r="BQ3119" t="s">
        <v>8744</v>
      </c>
      <c r="BS3119" t="s">
        <v>8733</v>
      </c>
      <c r="BU3119" t="s">
        <v>8745</v>
      </c>
      <c r="BY3119" t="s">
        <v>8735</v>
      </c>
      <c r="CA3119" t="s">
        <v>8736</v>
      </c>
      <c r="CC3119" t="s">
        <v>8737</v>
      </c>
      <c r="CD3119" t="s">
        <v>8746</v>
      </c>
      <c r="CF3119" t="s">
        <v>5122</v>
      </c>
      <c r="CG3119" t="s">
        <v>8739</v>
      </c>
      <c r="CH3119" t="s">
        <v>8747</v>
      </c>
      <c r="CI3119" t="s">
        <v>136</v>
      </c>
      <c r="CJ3119" t="s">
        <v>8748</v>
      </c>
      <c r="CK3119">
        <v>0</v>
      </c>
      <c r="CM3119" t="s">
        <v>176</v>
      </c>
      <c r="CP3119" t="s">
        <v>8705</v>
      </c>
      <c r="CQ3119" s="3">
        <v>42188</v>
      </c>
      <c r="CR3119">
        <v>0</v>
      </c>
      <c r="CS3119">
        <v>0</v>
      </c>
      <c r="CT3119">
        <v>0</v>
      </c>
      <c r="CU3119">
        <v>0</v>
      </c>
      <c r="CV3119">
        <v>1</v>
      </c>
      <c r="CW3119">
        <v>1</v>
      </c>
      <c r="CX3119">
        <v>2</v>
      </c>
      <c r="CY3119" s="1">
        <v>25191.548356481482</v>
      </c>
      <c r="CZ3119" t="s">
        <v>150</v>
      </c>
      <c r="DA3119" t="s">
        <v>8705</v>
      </c>
      <c r="DB3119" t="s">
        <v>151</v>
      </c>
      <c r="DC3119" t="s">
        <v>152</v>
      </c>
      <c r="DD3119" t="s">
        <v>153</v>
      </c>
      <c r="DE3119" t="s">
        <v>154</v>
      </c>
      <c r="DF3119" t="s">
        <v>113</v>
      </c>
      <c r="DG3119" t="s">
        <v>114</v>
      </c>
      <c r="DH3119" t="s">
        <v>155</v>
      </c>
      <c r="DI3119" t="s">
        <v>320</v>
      </c>
      <c r="DJ3119" t="s">
        <v>321</v>
      </c>
      <c r="DK3119">
        <v>999999</v>
      </c>
      <c r="DL3119" t="s">
        <v>178</v>
      </c>
      <c r="DM3119" s="1">
        <v>1.7361111111111112E-2</v>
      </c>
      <c r="DN3119" s="1">
        <v>3.0555555555555555E-2</v>
      </c>
      <c r="DO3119" s="3">
        <v>42166</v>
      </c>
      <c r="DP3119" s="3">
        <v>42168</v>
      </c>
      <c r="DQ3119" s="3">
        <v>42166</v>
      </c>
      <c r="DR3119" s="3">
        <v>42197</v>
      </c>
      <c r="DS3119" t="s">
        <v>8705</v>
      </c>
      <c r="DT3119" s="3">
        <v>42188</v>
      </c>
      <c r="DU3119" t="s">
        <v>8749</v>
      </c>
    </row>
    <row r="3120" spans="1:125">
      <c r="A3120" t="s">
        <v>8705</v>
      </c>
      <c r="B3120" t="s">
        <v>320</v>
      </c>
      <c r="C3120" t="s">
        <v>321</v>
      </c>
      <c r="D3120">
        <v>6007372340</v>
      </c>
      <c r="E3120">
        <v>999999</v>
      </c>
      <c r="F3120">
        <v>289052808</v>
      </c>
      <c r="G3120" s="1">
        <v>0</v>
      </c>
      <c r="H3120" s="2">
        <v>42176.5</v>
      </c>
      <c r="I3120" t="s">
        <v>161</v>
      </c>
      <c r="J3120" t="s">
        <v>162</v>
      </c>
      <c r="K3120" t="s">
        <v>136</v>
      </c>
      <c r="L3120" t="s">
        <v>1029</v>
      </c>
      <c r="M3120" t="s">
        <v>138</v>
      </c>
      <c r="N3120" t="s">
        <v>180</v>
      </c>
      <c r="P3120">
        <v>0</v>
      </c>
      <c r="Q3120" t="s">
        <v>364</v>
      </c>
      <c r="R3120" t="s">
        <v>140</v>
      </c>
      <c r="S3120" t="s">
        <v>141</v>
      </c>
      <c r="T3120" s="2">
        <v>42176</v>
      </c>
      <c r="U3120" t="s">
        <v>142</v>
      </c>
      <c r="V3120" t="s">
        <v>143</v>
      </c>
      <c r="W3120" t="s">
        <v>165</v>
      </c>
      <c r="X3120" t="s">
        <v>181</v>
      </c>
      <c r="Y3120" t="s">
        <v>146</v>
      </c>
      <c r="Z3120" t="s">
        <v>167</v>
      </c>
      <c r="AB3120" t="s">
        <v>8706</v>
      </c>
      <c r="AC3120" t="s">
        <v>184</v>
      </c>
      <c r="AD3120">
        <v>1</v>
      </c>
      <c r="AE3120">
        <v>1</v>
      </c>
      <c r="AF3120">
        <v>0</v>
      </c>
      <c r="AG3120">
        <v>0</v>
      </c>
      <c r="AH3120">
        <v>0</v>
      </c>
      <c r="AI3120">
        <v>0</v>
      </c>
      <c r="AJ3120">
        <v>0</v>
      </c>
      <c r="AK3120">
        <v>0</v>
      </c>
      <c r="AL3120">
        <v>0</v>
      </c>
      <c r="AM3120">
        <v>0</v>
      </c>
      <c r="AN3120">
        <v>2</v>
      </c>
      <c r="AP3120">
        <v>0</v>
      </c>
      <c r="AQ3120">
        <v>0</v>
      </c>
      <c r="AT3120">
        <v>0</v>
      </c>
      <c r="AV3120">
        <v>0</v>
      </c>
      <c r="AX3120">
        <v>0</v>
      </c>
      <c r="AZ3120">
        <v>0</v>
      </c>
      <c r="BA3120">
        <v>0</v>
      </c>
      <c r="BC3120">
        <v>0</v>
      </c>
      <c r="BE3120">
        <v>0</v>
      </c>
      <c r="BG3120">
        <v>0</v>
      </c>
      <c r="BJ3120">
        <v>0</v>
      </c>
      <c r="BK3120">
        <v>0</v>
      </c>
      <c r="CA3120" t="s">
        <v>8707</v>
      </c>
      <c r="CC3120" t="s">
        <v>8707</v>
      </c>
      <c r="CD3120" t="s">
        <v>8708</v>
      </c>
      <c r="CF3120" t="s">
        <v>172</v>
      </c>
      <c r="CG3120" t="s">
        <v>8709</v>
      </c>
      <c r="CH3120" t="s">
        <v>8710</v>
      </c>
      <c r="CI3120" t="s">
        <v>136</v>
      </c>
      <c r="CJ3120" t="s">
        <v>8711</v>
      </c>
      <c r="CK3120">
        <v>0</v>
      </c>
      <c r="CM3120" t="s">
        <v>176</v>
      </c>
      <c r="CP3120" t="s">
        <v>8705</v>
      </c>
      <c r="CQ3120" s="3">
        <v>42176</v>
      </c>
      <c r="CR3120">
        <v>0</v>
      </c>
      <c r="CS3120">
        <v>0</v>
      </c>
      <c r="CT3120">
        <v>0</v>
      </c>
      <c r="CU3120">
        <v>0</v>
      </c>
      <c r="CV3120">
        <v>4</v>
      </c>
      <c r="CW3120">
        <v>4</v>
      </c>
      <c r="CX3120">
        <v>8</v>
      </c>
      <c r="CY3120" s="1">
        <v>25191.548356481482</v>
      </c>
      <c r="CZ3120" t="s">
        <v>150</v>
      </c>
      <c r="DA3120" t="s">
        <v>8705</v>
      </c>
      <c r="DB3120" t="s">
        <v>151</v>
      </c>
      <c r="DC3120" t="s">
        <v>152</v>
      </c>
      <c r="DD3120" t="s">
        <v>153</v>
      </c>
      <c r="DE3120" t="s">
        <v>154</v>
      </c>
      <c r="DF3120" t="s">
        <v>113</v>
      </c>
      <c r="DG3120" t="s">
        <v>114</v>
      </c>
      <c r="DH3120" t="s">
        <v>155</v>
      </c>
      <c r="DI3120" t="s">
        <v>320</v>
      </c>
      <c r="DJ3120" t="s">
        <v>321</v>
      </c>
      <c r="DK3120">
        <v>999999</v>
      </c>
      <c r="DL3120" t="s">
        <v>178</v>
      </c>
      <c r="DM3120" s="1">
        <v>0</v>
      </c>
      <c r="DN3120" s="1">
        <v>0</v>
      </c>
      <c r="DO3120" s="3">
        <v>42168</v>
      </c>
      <c r="DP3120" s="3">
        <v>42188</v>
      </c>
      <c r="DQ3120" s="3">
        <v>42166</v>
      </c>
      <c r="DR3120" s="3">
        <v>42197</v>
      </c>
      <c r="DS3120" t="s">
        <v>8705</v>
      </c>
      <c r="DT3120" s="3">
        <v>42176</v>
      </c>
      <c r="DU3120" t="s">
        <v>8712</v>
      </c>
    </row>
    <row r="3121" spans="1:127">
      <c r="A3121" t="s">
        <v>8705</v>
      </c>
      <c r="B3121" t="s">
        <v>320</v>
      </c>
      <c r="C3121" t="s">
        <v>321</v>
      </c>
      <c r="D3121">
        <v>6007372340</v>
      </c>
      <c r="E3121">
        <v>999999</v>
      </c>
      <c r="F3121">
        <v>289405608</v>
      </c>
      <c r="G3121" s="1">
        <v>0</v>
      </c>
      <c r="H3121" s="2">
        <v>42180.583333333336</v>
      </c>
      <c r="I3121" t="s">
        <v>161</v>
      </c>
      <c r="J3121" t="s">
        <v>162</v>
      </c>
      <c r="K3121" t="s">
        <v>136</v>
      </c>
      <c r="L3121" t="s">
        <v>1029</v>
      </c>
      <c r="M3121" t="s">
        <v>138</v>
      </c>
      <c r="N3121" t="s">
        <v>163</v>
      </c>
      <c r="P3121">
        <v>0</v>
      </c>
      <c r="Q3121" t="s">
        <v>364</v>
      </c>
      <c r="R3121" t="s">
        <v>140</v>
      </c>
      <c r="S3121" t="s">
        <v>141</v>
      </c>
      <c r="T3121" s="2">
        <v>42176</v>
      </c>
      <c r="U3121" t="s">
        <v>142</v>
      </c>
      <c r="V3121" t="s">
        <v>143</v>
      </c>
      <c r="W3121" t="s">
        <v>165</v>
      </c>
      <c r="X3121" t="s">
        <v>181</v>
      </c>
      <c r="Y3121" t="s">
        <v>146</v>
      </c>
      <c r="Z3121" t="s">
        <v>167</v>
      </c>
      <c r="AB3121" t="s">
        <v>4504</v>
      </c>
      <c r="AC3121" t="s">
        <v>184</v>
      </c>
      <c r="AD3121">
        <v>1</v>
      </c>
      <c r="AE3121">
        <v>1</v>
      </c>
      <c r="AF3121">
        <v>0</v>
      </c>
      <c r="AG3121">
        <v>0</v>
      </c>
      <c r="AH3121">
        <v>0</v>
      </c>
      <c r="AI3121">
        <v>0</v>
      </c>
      <c r="AJ3121">
        <v>0</v>
      </c>
      <c r="AK3121">
        <v>0</v>
      </c>
      <c r="AL3121">
        <v>0</v>
      </c>
      <c r="AM3121">
        <v>0</v>
      </c>
      <c r="AN3121">
        <v>2</v>
      </c>
      <c r="AP3121">
        <v>0</v>
      </c>
      <c r="AQ3121">
        <v>0</v>
      </c>
      <c r="AT3121">
        <v>0</v>
      </c>
      <c r="AV3121">
        <v>0</v>
      </c>
      <c r="AX3121">
        <v>0</v>
      </c>
      <c r="AZ3121">
        <v>0</v>
      </c>
      <c r="BA3121">
        <v>0</v>
      </c>
      <c r="BC3121">
        <v>0</v>
      </c>
      <c r="BE3121">
        <v>0</v>
      </c>
      <c r="BG3121">
        <v>0</v>
      </c>
      <c r="BJ3121">
        <v>0</v>
      </c>
      <c r="BK3121">
        <v>0</v>
      </c>
      <c r="BO3121" t="s">
        <v>1420</v>
      </c>
      <c r="BQ3121" t="s">
        <v>1420</v>
      </c>
      <c r="BS3121" t="s">
        <v>1420</v>
      </c>
      <c r="BU3121" t="s">
        <v>1420</v>
      </c>
      <c r="BY3121" t="s">
        <v>1420</v>
      </c>
      <c r="CA3121" t="s">
        <v>8707</v>
      </c>
      <c r="CC3121" t="s">
        <v>8707</v>
      </c>
      <c r="CD3121" t="s">
        <v>8713</v>
      </c>
      <c r="CF3121" t="s">
        <v>172</v>
      </c>
      <c r="CG3121" t="s">
        <v>8709</v>
      </c>
      <c r="CH3121" t="s">
        <v>8710</v>
      </c>
      <c r="CI3121" t="s">
        <v>136</v>
      </c>
      <c r="CJ3121" t="s">
        <v>8714</v>
      </c>
      <c r="CK3121">
        <v>0</v>
      </c>
      <c r="CM3121" t="s">
        <v>176</v>
      </c>
      <c r="CP3121" t="s">
        <v>8705</v>
      </c>
      <c r="CQ3121" s="3">
        <v>42180</v>
      </c>
      <c r="CR3121">
        <v>0</v>
      </c>
      <c r="CS3121">
        <v>0</v>
      </c>
      <c r="CT3121">
        <v>0</v>
      </c>
      <c r="CU3121">
        <v>0</v>
      </c>
      <c r="CV3121">
        <v>2</v>
      </c>
      <c r="CW3121">
        <v>4</v>
      </c>
      <c r="CX3121">
        <v>6</v>
      </c>
      <c r="CY3121" s="1">
        <v>25191.548356481482</v>
      </c>
      <c r="CZ3121" t="s">
        <v>150</v>
      </c>
      <c r="DA3121" t="s">
        <v>8705</v>
      </c>
      <c r="DB3121" t="s">
        <v>151</v>
      </c>
      <c r="DC3121" t="s">
        <v>152</v>
      </c>
      <c r="DD3121" t="s">
        <v>153</v>
      </c>
      <c r="DE3121" t="s">
        <v>154</v>
      </c>
      <c r="DF3121" t="s">
        <v>113</v>
      </c>
      <c r="DG3121" t="s">
        <v>114</v>
      </c>
      <c r="DH3121" t="s">
        <v>155</v>
      </c>
      <c r="DI3121" t="s">
        <v>320</v>
      </c>
      <c r="DJ3121" t="s">
        <v>321</v>
      </c>
      <c r="DK3121">
        <v>999999</v>
      </c>
      <c r="DL3121" t="s">
        <v>178</v>
      </c>
      <c r="DM3121" s="1">
        <v>0</v>
      </c>
      <c r="DN3121" s="1">
        <v>0</v>
      </c>
      <c r="DO3121" s="3">
        <v>42168</v>
      </c>
      <c r="DP3121" s="3">
        <v>42188</v>
      </c>
      <c r="DQ3121" s="3">
        <v>42166</v>
      </c>
      <c r="DR3121" s="3">
        <v>42197</v>
      </c>
      <c r="DS3121" t="s">
        <v>8705</v>
      </c>
      <c r="DT3121" s="3">
        <v>42180</v>
      </c>
      <c r="DU3121" t="s">
        <v>8715</v>
      </c>
    </row>
    <row r="3122" spans="1:127">
      <c r="A3122" t="s">
        <v>8705</v>
      </c>
      <c r="B3122" t="s">
        <v>320</v>
      </c>
      <c r="C3122" t="s">
        <v>321</v>
      </c>
      <c r="D3122">
        <v>6007372340</v>
      </c>
      <c r="E3122">
        <v>999999</v>
      </c>
      <c r="F3122">
        <v>289477608</v>
      </c>
      <c r="G3122" s="1">
        <v>0</v>
      </c>
      <c r="H3122" s="2">
        <v>42181.416666666664</v>
      </c>
      <c r="I3122" t="s">
        <v>161</v>
      </c>
      <c r="J3122" t="s">
        <v>162</v>
      </c>
      <c r="K3122" t="s">
        <v>136</v>
      </c>
      <c r="L3122" t="s">
        <v>1029</v>
      </c>
      <c r="M3122" t="s">
        <v>138</v>
      </c>
      <c r="N3122" t="s">
        <v>163</v>
      </c>
      <c r="P3122">
        <v>0</v>
      </c>
      <c r="Q3122" t="s">
        <v>364</v>
      </c>
      <c r="R3122" t="s">
        <v>140</v>
      </c>
      <c r="S3122" t="s">
        <v>141</v>
      </c>
      <c r="T3122" s="2">
        <v>42176</v>
      </c>
      <c r="U3122" t="s">
        <v>142</v>
      </c>
      <c r="V3122" t="s">
        <v>143</v>
      </c>
      <c r="W3122" t="s">
        <v>165</v>
      </c>
      <c r="X3122" t="s">
        <v>181</v>
      </c>
      <c r="Y3122" t="s">
        <v>146</v>
      </c>
      <c r="Z3122" t="s">
        <v>167</v>
      </c>
      <c r="AB3122" t="s">
        <v>4504</v>
      </c>
      <c r="AC3122" t="s">
        <v>184</v>
      </c>
      <c r="AD3122">
        <v>1</v>
      </c>
      <c r="AE3122">
        <v>1</v>
      </c>
      <c r="AF3122">
        <v>0</v>
      </c>
      <c r="AG3122">
        <v>0</v>
      </c>
      <c r="AH3122">
        <v>0</v>
      </c>
      <c r="AI3122">
        <v>0</v>
      </c>
      <c r="AJ3122">
        <v>0</v>
      </c>
      <c r="AK3122">
        <v>0</v>
      </c>
      <c r="AL3122">
        <v>0</v>
      </c>
      <c r="AM3122">
        <v>0</v>
      </c>
      <c r="AN3122">
        <v>2</v>
      </c>
      <c r="AP3122">
        <v>0</v>
      </c>
      <c r="AQ3122">
        <v>0</v>
      </c>
      <c r="AT3122">
        <v>0</v>
      </c>
      <c r="AV3122">
        <v>0</v>
      </c>
      <c r="AX3122">
        <v>0</v>
      </c>
      <c r="AZ3122">
        <v>0</v>
      </c>
      <c r="BA3122">
        <v>0</v>
      </c>
      <c r="BC3122">
        <v>0</v>
      </c>
      <c r="BE3122">
        <v>0</v>
      </c>
      <c r="BG3122">
        <v>0</v>
      </c>
      <c r="BJ3122">
        <v>0</v>
      </c>
      <c r="BK3122">
        <v>0</v>
      </c>
      <c r="BO3122" t="s">
        <v>1420</v>
      </c>
      <c r="BQ3122" t="s">
        <v>1420</v>
      </c>
      <c r="BS3122" t="s">
        <v>1420</v>
      </c>
      <c r="BU3122" t="s">
        <v>1420</v>
      </c>
      <c r="BY3122" t="s">
        <v>1420</v>
      </c>
      <c r="CA3122" t="s">
        <v>8707</v>
      </c>
      <c r="CC3122" t="s">
        <v>8707</v>
      </c>
      <c r="CD3122" t="s">
        <v>8713</v>
      </c>
      <c r="CF3122" t="s">
        <v>172</v>
      </c>
      <c r="CG3122" t="s">
        <v>8709</v>
      </c>
      <c r="CH3122" t="s">
        <v>8710</v>
      </c>
      <c r="CI3122" t="s">
        <v>136</v>
      </c>
      <c r="CJ3122" t="s">
        <v>8714</v>
      </c>
      <c r="CK3122">
        <v>0</v>
      </c>
      <c r="CM3122" t="s">
        <v>176</v>
      </c>
      <c r="CP3122" t="s">
        <v>8705</v>
      </c>
      <c r="CQ3122" s="3">
        <v>42181</v>
      </c>
      <c r="CR3122">
        <v>0</v>
      </c>
      <c r="CS3122">
        <v>0</v>
      </c>
      <c r="CT3122">
        <v>0</v>
      </c>
      <c r="CU3122">
        <v>0</v>
      </c>
      <c r="CV3122">
        <v>2</v>
      </c>
      <c r="CW3122">
        <v>4</v>
      </c>
      <c r="CX3122">
        <v>6</v>
      </c>
      <c r="CY3122" s="1">
        <v>25191.548356481482</v>
      </c>
      <c r="CZ3122" t="s">
        <v>150</v>
      </c>
      <c r="DA3122" t="s">
        <v>8705</v>
      </c>
      <c r="DB3122" t="s">
        <v>151</v>
      </c>
      <c r="DC3122" t="s">
        <v>152</v>
      </c>
      <c r="DD3122" t="s">
        <v>153</v>
      </c>
      <c r="DE3122" t="s">
        <v>154</v>
      </c>
      <c r="DF3122" t="s">
        <v>113</v>
      </c>
      <c r="DG3122" t="s">
        <v>114</v>
      </c>
      <c r="DH3122" t="s">
        <v>155</v>
      </c>
      <c r="DI3122" t="s">
        <v>320</v>
      </c>
      <c r="DJ3122" t="s">
        <v>321</v>
      </c>
      <c r="DK3122">
        <v>999999</v>
      </c>
      <c r="DL3122" t="s">
        <v>178</v>
      </c>
      <c r="DM3122" s="1">
        <v>0</v>
      </c>
      <c r="DN3122" s="1">
        <v>0</v>
      </c>
      <c r="DO3122" s="3">
        <v>42168</v>
      </c>
      <c r="DP3122" s="3">
        <v>42188</v>
      </c>
      <c r="DQ3122" s="3">
        <v>42166</v>
      </c>
      <c r="DR3122" s="3">
        <v>42197</v>
      </c>
      <c r="DS3122" t="s">
        <v>8705</v>
      </c>
      <c r="DT3122" s="3">
        <v>42181</v>
      </c>
      <c r="DU3122" t="s">
        <v>8716</v>
      </c>
    </row>
    <row r="3123" spans="1:127">
      <c r="A3123" t="s">
        <v>8705</v>
      </c>
      <c r="B3123" t="s">
        <v>320</v>
      </c>
      <c r="C3123" t="s">
        <v>321</v>
      </c>
      <c r="D3123">
        <v>6007372340</v>
      </c>
      <c r="E3123">
        <v>999999</v>
      </c>
      <c r="F3123">
        <v>289571208</v>
      </c>
      <c r="G3123" s="1">
        <v>0</v>
      </c>
      <c r="H3123" s="2">
        <v>42182.5</v>
      </c>
      <c r="I3123" t="s">
        <v>161</v>
      </c>
      <c r="J3123" t="s">
        <v>162</v>
      </c>
      <c r="K3123" t="s">
        <v>136</v>
      </c>
      <c r="L3123" t="s">
        <v>1029</v>
      </c>
      <c r="M3123" t="s">
        <v>138</v>
      </c>
      <c r="N3123" t="s">
        <v>163</v>
      </c>
      <c r="P3123">
        <v>0</v>
      </c>
      <c r="Q3123" t="s">
        <v>364</v>
      </c>
      <c r="R3123" t="s">
        <v>140</v>
      </c>
      <c r="S3123" t="s">
        <v>141</v>
      </c>
      <c r="T3123" s="2">
        <v>42176</v>
      </c>
      <c r="U3123" t="s">
        <v>142</v>
      </c>
      <c r="V3123" t="s">
        <v>143</v>
      </c>
      <c r="W3123" t="s">
        <v>165</v>
      </c>
      <c r="X3123" t="s">
        <v>181</v>
      </c>
      <c r="Y3123" t="s">
        <v>146</v>
      </c>
      <c r="Z3123" t="s">
        <v>167</v>
      </c>
      <c r="AB3123" t="s">
        <v>4504</v>
      </c>
      <c r="AC3123" t="s">
        <v>184</v>
      </c>
      <c r="AD3123">
        <v>1</v>
      </c>
      <c r="AE3123">
        <v>1</v>
      </c>
      <c r="AF3123">
        <v>0</v>
      </c>
      <c r="AG3123">
        <v>0</v>
      </c>
      <c r="AH3123">
        <v>0</v>
      </c>
      <c r="AI3123">
        <v>0</v>
      </c>
      <c r="AJ3123">
        <v>0</v>
      </c>
      <c r="AK3123">
        <v>0</v>
      </c>
      <c r="AL3123">
        <v>0</v>
      </c>
      <c r="AM3123">
        <v>0</v>
      </c>
      <c r="AN3123">
        <v>2</v>
      </c>
      <c r="AP3123">
        <v>0</v>
      </c>
      <c r="AQ3123">
        <v>0</v>
      </c>
      <c r="AT3123">
        <v>0</v>
      </c>
      <c r="AV3123">
        <v>0</v>
      </c>
      <c r="AX3123">
        <v>0</v>
      </c>
      <c r="AZ3123">
        <v>0</v>
      </c>
      <c r="BA3123">
        <v>0</v>
      </c>
      <c r="BC3123">
        <v>0</v>
      </c>
      <c r="BE3123">
        <v>0</v>
      </c>
      <c r="BG3123">
        <v>0</v>
      </c>
      <c r="BJ3123">
        <v>0</v>
      </c>
      <c r="BK3123">
        <v>0</v>
      </c>
      <c r="BO3123" t="s">
        <v>1420</v>
      </c>
      <c r="BQ3123" t="s">
        <v>1420</v>
      </c>
      <c r="BS3123" t="s">
        <v>1420</v>
      </c>
      <c r="BU3123" t="s">
        <v>1420</v>
      </c>
      <c r="BY3123" t="s">
        <v>1420</v>
      </c>
      <c r="CA3123" t="s">
        <v>8707</v>
      </c>
      <c r="CC3123" t="s">
        <v>8707</v>
      </c>
      <c r="CD3123" t="s">
        <v>8713</v>
      </c>
      <c r="CF3123" t="s">
        <v>172</v>
      </c>
      <c r="CG3123" t="s">
        <v>8709</v>
      </c>
      <c r="CH3123" t="s">
        <v>8710</v>
      </c>
      <c r="CI3123" t="s">
        <v>136</v>
      </c>
      <c r="CJ3123" t="s">
        <v>8714</v>
      </c>
      <c r="CK3123">
        <v>0</v>
      </c>
      <c r="CM3123" t="s">
        <v>176</v>
      </c>
      <c r="CP3123" t="s">
        <v>8705</v>
      </c>
      <c r="CQ3123" s="3">
        <v>42182</v>
      </c>
      <c r="CR3123">
        <v>0</v>
      </c>
      <c r="CS3123">
        <v>0</v>
      </c>
      <c r="CT3123">
        <v>0</v>
      </c>
      <c r="CU3123">
        <v>0</v>
      </c>
      <c r="CV3123">
        <v>4</v>
      </c>
      <c r="CW3123">
        <v>4</v>
      </c>
      <c r="CX3123">
        <v>8</v>
      </c>
      <c r="CY3123" s="1">
        <v>25191.548356481482</v>
      </c>
      <c r="CZ3123" t="s">
        <v>150</v>
      </c>
      <c r="DA3123" t="s">
        <v>8705</v>
      </c>
      <c r="DB3123" t="s">
        <v>151</v>
      </c>
      <c r="DC3123" t="s">
        <v>152</v>
      </c>
      <c r="DD3123" t="s">
        <v>153</v>
      </c>
      <c r="DE3123" t="s">
        <v>154</v>
      </c>
      <c r="DF3123" t="s">
        <v>113</v>
      </c>
      <c r="DG3123" t="s">
        <v>114</v>
      </c>
      <c r="DH3123" t="s">
        <v>155</v>
      </c>
      <c r="DI3123" t="s">
        <v>320</v>
      </c>
      <c r="DJ3123" t="s">
        <v>321</v>
      </c>
      <c r="DK3123">
        <v>999999</v>
      </c>
      <c r="DL3123" t="s">
        <v>178</v>
      </c>
      <c r="DM3123" s="1">
        <v>0</v>
      </c>
      <c r="DN3123" s="1">
        <v>0</v>
      </c>
      <c r="DO3123" s="3">
        <v>42168</v>
      </c>
      <c r="DP3123" s="3">
        <v>42188</v>
      </c>
      <c r="DQ3123" s="3">
        <v>42166</v>
      </c>
      <c r="DR3123" s="3">
        <v>42197</v>
      </c>
      <c r="DS3123" t="s">
        <v>8705</v>
      </c>
      <c r="DT3123" s="3">
        <v>42182</v>
      </c>
      <c r="DU3123" t="s">
        <v>8717</v>
      </c>
    </row>
    <row r="3124" spans="1:127">
      <c r="A3124" t="s">
        <v>8705</v>
      </c>
      <c r="B3124" t="s">
        <v>320</v>
      </c>
      <c r="C3124" t="s">
        <v>321</v>
      </c>
      <c r="D3124">
        <v>6007372340</v>
      </c>
      <c r="E3124">
        <v>999999</v>
      </c>
      <c r="F3124">
        <v>289754808</v>
      </c>
      <c r="G3124" s="1">
        <v>0</v>
      </c>
      <c r="H3124" s="2">
        <v>42184.625</v>
      </c>
      <c r="I3124" t="s">
        <v>161</v>
      </c>
      <c r="J3124" t="s">
        <v>162</v>
      </c>
      <c r="K3124" t="s">
        <v>136</v>
      </c>
      <c r="L3124" t="s">
        <v>1029</v>
      </c>
      <c r="M3124" t="s">
        <v>138</v>
      </c>
      <c r="N3124" t="s">
        <v>163</v>
      </c>
      <c r="P3124">
        <v>0</v>
      </c>
      <c r="Q3124" t="s">
        <v>364</v>
      </c>
      <c r="R3124" t="s">
        <v>140</v>
      </c>
      <c r="S3124" t="s">
        <v>141</v>
      </c>
      <c r="T3124" s="2">
        <v>42176</v>
      </c>
      <c r="U3124" t="s">
        <v>142</v>
      </c>
      <c r="V3124" t="s">
        <v>143</v>
      </c>
      <c r="W3124" t="s">
        <v>144</v>
      </c>
      <c r="X3124" t="s">
        <v>145</v>
      </c>
      <c r="Y3124" t="s">
        <v>182</v>
      </c>
      <c r="Z3124" t="s">
        <v>147</v>
      </c>
      <c r="AB3124" t="s">
        <v>8718</v>
      </c>
      <c r="AC3124" t="s">
        <v>438</v>
      </c>
      <c r="AD3124">
        <v>4</v>
      </c>
      <c r="AE3124">
        <v>2</v>
      </c>
      <c r="AF3124">
        <v>1</v>
      </c>
      <c r="AG3124">
        <v>1</v>
      </c>
      <c r="AH3124">
        <v>1</v>
      </c>
      <c r="AI3124">
        <v>0</v>
      </c>
      <c r="AJ3124">
        <v>0</v>
      </c>
      <c r="AK3124">
        <v>0</v>
      </c>
      <c r="AL3124">
        <v>0</v>
      </c>
      <c r="AM3124">
        <v>0</v>
      </c>
      <c r="AN3124">
        <v>9</v>
      </c>
      <c r="AP3124">
        <v>0</v>
      </c>
      <c r="AQ3124">
        <v>0</v>
      </c>
      <c r="AT3124">
        <v>0</v>
      </c>
      <c r="AV3124">
        <v>0</v>
      </c>
      <c r="AX3124">
        <v>0</v>
      </c>
      <c r="AZ3124">
        <v>0</v>
      </c>
      <c r="BA3124">
        <v>0</v>
      </c>
      <c r="BC3124">
        <v>0</v>
      </c>
      <c r="BE3124">
        <v>0</v>
      </c>
      <c r="BG3124">
        <v>0</v>
      </c>
      <c r="BJ3124">
        <v>0</v>
      </c>
      <c r="BK3124">
        <v>0</v>
      </c>
      <c r="BO3124" t="s">
        <v>8719</v>
      </c>
      <c r="BQ3124" t="s">
        <v>8720</v>
      </c>
      <c r="BS3124" t="s">
        <v>8721</v>
      </c>
      <c r="BU3124" t="s">
        <v>8722</v>
      </c>
      <c r="BY3124" t="s">
        <v>8723</v>
      </c>
      <c r="CA3124" t="s">
        <v>8724</v>
      </c>
      <c r="CC3124" t="s">
        <v>8725</v>
      </c>
      <c r="CD3124" t="s">
        <v>8726</v>
      </c>
      <c r="CF3124" t="s">
        <v>765</v>
      </c>
      <c r="CG3124" t="s">
        <v>8727</v>
      </c>
      <c r="CH3124" t="s">
        <v>8728</v>
      </c>
      <c r="CI3124" t="s">
        <v>136</v>
      </c>
      <c r="CJ3124" t="s">
        <v>8729</v>
      </c>
      <c r="CK3124">
        <v>0</v>
      </c>
      <c r="CM3124" t="s">
        <v>176</v>
      </c>
      <c r="CP3124" t="s">
        <v>8705</v>
      </c>
      <c r="CQ3124" s="3">
        <v>42184</v>
      </c>
      <c r="CR3124">
        <v>0</v>
      </c>
      <c r="CS3124">
        <v>0</v>
      </c>
      <c r="CT3124">
        <v>0</v>
      </c>
      <c r="CU3124">
        <v>3</v>
      </c>
      <c r="CV3124">
        <v>1</v>
      </c>
      <c r="CW3124">
        <v>1</v>
      </c>
      <c r="CX3124">
        <v>5</v>
      </c>
      <c r="CY3124" s="1">
        <v>25191.548356481482</v>
      </c>
      <c r="CZ3124" t="s">
        <v>150</v>
      </c>
      <c r="DA3124" t="s">
        <v>8705</v>
      </c>
      <c r="DB3124" t="s">
        <v>151</v>
      </c>
      <c r="DC3124" t="s">
        <v>152</v>
      </c>
      <c r="DD3124" t="s">
        <v>153</v>
      </c>
      <c r="DE3124" t="s">
        <v>154</v>
      </c>
      <c r="DF3124" t="s">
        <v>113</v>
      </c>
      <c r="DG3124" t="s">
        <v>114</v>
      </c>
      <c r="DH3124" t="s">
        <v>155</v>
      </c>
      <c r="DI3124" t="s">
        <v>320</v>
      </c>
      <c r="DJ3124" t="s">
        <v>321</v>
      </c>
      <c r="DK3124">
        <v>999999</v>
      </c>
      <c r="DL3124" t="s">
        <v>178</v>
      </c>
      <c r="DM3124" s="1">
        <v>0</v>
      </c>
      <c r="DN3124" s="1">
        <v>0</v>
      </c>
      <c r="DO3124" s="3">
        <v>42168</v>
      </c>
      <c r="DP3124" s="3">
        <v>42188</v>
      </c>
      <c r="DQ3124" s="3">
        <v>42166</v>
      </c>
      <c r="DR3124" s="3">
        <v>42197</v>
      </c>
      <c r="DS3124" t="s">
        <v>8705</v>
      </c>
      <c r="DT3124" s="3">
        <v>42184</v>
      </c>
      <c r="DU3124" t="s">
        <v>8730</v>
      </c>
    </row>
    <row r="3125" spans="1:127">
      <c r="A3125" t="s">
        <v>8705</v>
      </c>
      <c r="B3125" t="s">
        <v>320</v>
      </c>
      <c r="C3125" t="s">
        <v>321</v>
      </c>
      <c r="D3125">
        <v>6007372340</v>
      </c>
      <c r="E3125">
        <v>999999</v>
      </c>
      <c r="F3125">
        <v>290003208</v>
      </c>
      <c r="G3125" s="1">
        <v>0</v>
      </c>
      <c r="H3125" s="2">
        <v>42187.5</v>
      </c>
      <c r="I3125" t="s">
        <v>161</v>
      </c>
      <c r="J3125" t="s">
        <v>162</v>
      </c>
      <c r="K3125" t="s">
        <v>136</v>
      </c>
      <c r="L3125" t="s">
        <v>1029</v>
      </c>
      <c r="M3125" t="s">
        <v>138</v>
      </c>
      <c r="N3125" t="s">
        <v>494</v>
      </c>
      <c r="P3125">
        <v>0</v>
      </c>
      <c r="Q3125" t="s">
        <v>268</v>
      </c>
      <c r="R3125" t="s">
        <v>140</v>
      </c>
      <c r="S3125" t="s">
        <v>141</v>
      </c>
      <c r="T3125" s="2">
        <v>42176</v>
      </c>
      <c r="U3125" t="s">
        <v>142</v>
      </c>
      <c r="V3125" t="s">
        <v>143</v>
      </c>
      <c r="W3125" t="s">
        <v>144</v>
      </c>
      <c r="X3125" t="s">
        <v>145</v>
      </c>
      <c r="Y3125" t="s">
        <v>182</v>
      </c>
      <c r="Z3125" t="s">
        <v>147</v>
      </c>
      <c r="AB3125" t="s">
        <v>8731</v>
      </c>
      <c r="AC3125" t="s">
        <v>148</v>
      </c>
      <c r="AD3125">
        <v>4</v>
      </c>
      <c r="AE3125">
        <v>3</v>
      </c>
      <c r="AF3125">
        <v>2</v>
      </c>
      <c r="AG3125">
        <v>2</v>
      </c>
      <c r="AH3125">
        <v>2</v>
      </c>
      <c r="AI3125">
        <v>2</v>
      </c>
      <c r="AJ3125">
        <v>2</v>
      </c>
      <c r="AK3125">
        <v>1</v>
      </c>
      <c r="AL3125">
        <v>1</v>
      </c>
      <c r="AM3125">
        <v>4</v>
      </c>
      <c r="AN3125">
        <v>20</v>
      </c>
      <c r="AP3125">
        <v>0</v>
      </c>
      <c r="AQ3125">
        <v>0</v>
      </c>
      <c r="AT3125">
        <v>0</v>
      </c>
      <c r="AV3125">
        <v>0</v>
      </c>
      <c r="AX3125">
        <v>0</v>
      </c>
      <c r="AZ3125">
        <v>0</v>
      </c>
      <c r="BA3125">
        <v>0</v>
      </c>
      <c r="BC3125">
        <v>0</v>
      </c>
      <c r="BE3125">
        <v>0</v>
      </c>
      <c r="BG3125">
        <v>0</v>
      </c>
      <c r="BJ3125">
        <v>0</v>
      </c>
      <c r="BK3125">
        <v>0</v>
      </c>
      <c r="BO3125" t="s">
        <v>8719</v>
      </c>
      <c r="BQ3125" t="s">
        <v>8732</v>
      </c>
      <c r="BS3125" t="s">
        <v>8733</v>
      </c>
      <c r="BU3125" t="s">
        <v>8734</v>
      </c>
      <c r="BY3125" t="s">
        <v>8735</v>
      </c>
      <c r="CA3125" t="s">
        <v>8736</v>
      </c>
      <c r="CC3125" t="s">
        <v>8737</v>
      </c>
      <c r="CD3125" t="s">
        <v>8738</v>
      </c>
      <c r="CF3125" t="s">
        <v>5122</v>
      </c>
      <c r="CG3125" t="s">
        <v>8739</v>
      </c>
      <c r="CH3125" t="s">
        <v>8740</v>
      </c>
      <c r="CI3125" t="s">
        <v>136</v>
      </c>
      <c r="CJ3125" t="s">
        <v>8741</v>
      </c>
      <c r="CK3125">
        <v>0</v>
      </c>
      <c r="CM3125" t="s">
        <v>176</v>
      </c>
      <c r="CP3125" t="s">
        <v>8705</v>
      </c>
      <c r="CQ3125" s="3">
        <v>42187</v>
      </c>
      <c r="CR3125">
        <v>0</v>
      </c>
      <c r="CS3125">
        <v>0</v>
      </c>
      <c r="CT3125">
        <v>0</v>
      </c>
      <c r="CU3125">
        <v>0</v>
      </c>
      <c r="CV3125">
        <v>1</v>
      </c>
      <c r="CW3125">
        <v>1</v>
      </c>
      <c r="CX3125">
        <v>2</v>
      </c>
      <c r="CY3125" s="1">
        <v>25191.548356481482</v>
      </c>
      <c r="CZ3125" t="s">
        <v>150</v>
      </c>
      <c r="DA3125" t="s">
        <v>8705</v>
      </c>
      <c r="DB3125" t="s">
        <v>151</v>
      </c>
      <c r="DC3125" t="s">
        <v>152</v>
      </c>
      <c r="DD3125" t="s">
        <v>153</v>
      </c>
      <c r="DE3125" t="s">
        <v>154</v>
      </c>
      <c r="DF3125" t="s">
        <v>113</v>
      </c>
      <c r="DG3125" t="s">
        <v>114</v>
      </c>
      <c r="DH3125" t="s">
        <v>155</v>
      </c>
      <c r="DI3125" t="s">
        <v>320</v>
      </c>
      <c r="DJ3125" t="s">
        <v>321</v>
      </c>
      <c r="DK3125">
        <v>999999</v>
      </c>
      <c r="DL3125" t="s">
        <v>178</v>
      </c>
      <c r="DM3125" s="1">
        <v>0</v>
      </c>
      <c r="DN3125" s="1">
        <v>0</v>
      </c>
      <c r="DO3125" s="3">
        <v>42168</v>
      </c>
      <c r="DP3125" s="3">
        <v>42188</v>
      </c>
      <c r="DQ3125" s="3">
        <v>42166</v>
      </c>
      <c r="DR3125" s="3">
        <v>42197</v>
      </c>
      <c r="DS3125" t="s">
        <v>8705</v>
      </c>
      <c r="DT3125" s="3">
        <v>42187</v>
      </c>
      <c r="DU3125" t="s">
        <v>8742</v>
      </c>
    </row>
    <row r="3126" spans="1:127">
      <c r="A3126" t="s">
        <v>8705</v>
      </c>
      <c r="B3126" t="s">
        <v>320</v>
      </c>
      <c r="C3126" t="s">
        <v>321</v>
      </c>
      <c r="D3126">
        <v>6007372340</v>
      </c>
      <c r="E3126">
        <v>999999</v>
      </c>
      <c r="F3126">
        <v>290100408</v>
      </c>
      <c r="G3126" s="1">
        <v>0</v>
      </c>
      <c r="H3126" s="2">
        <v>42188.625</v>
      </c>
      <c r="I3126" t="s">
        <v>161</v>
      </c>
      <c r="J3126" t="s">
        <v>162</v>
      </c>
      <c r="K3126" t="s">
        <v>136</v>
      </c>
      <c r="L3126" t="s">
        <v>1029</v>
      </c>
      <c r="M3126" t="s">
        <v>138</v>
      </c>
      <c r="N3126" t="s">
        <v>494</v>
      </c>
      <c r="P3126">
        <v>0</v>
      </c>
      <c r="Q3126" t="s">
        <v>164</v>
      </c>
      <c r="R3126" t="s">
        <v>140</v>
      </c>
      <c r="S3126" t="s">
        <v>141</v>
      </c>
      <c r="T3126" s="2">
        <v>42176</v>
      </c>
      <c r="U3126" t="s">
        <v>142</v>
      </c>
      <c r="V3126" t="s">
        <v>143</v>
      </c>
      <c r="W3126" t="s">
        <v>144</v>
      </c>
      <c r="X3126" t="s">
        <v>145</v>
      </c>
      <c r="Y3126" t="s">
        <v>182</v>
      </c>
      <c r="Z3126" t="s">
        <v>147</v>
      </c>
      <c r="AB3126" t="s">
        <v>8731</v>
      </c>
      <c r="AC3126" t="s">
        <v>148</v>
      </c>
      <c r="AD3126">
        <v>4</v>
      </c>
      <c r="AE3126">
        <v>3</v>
      </c>
      <c r="AF3126">
        <v>2</v>
      </c>
      <c r="AG3126">
        <v>3</v>
      </c>
      <c r="AH3126">
        <v>3</v>
      </c>
      <c r="AI3126">
        <v>3</v>
      </c>
      <c r="AJ3126">
        <v>3</v>
      </c>
      <c r="AK3126">
        <v>3</v>
      </c>
      <c r="AL3126">
        <v>1</v>
      </c>
      <c r="AM3126">
        <v>4</v>
      </c>
      <c r="AN3126">
        <v>20</v>
      </c>
      <c r="AP3126">
        <v>0</v>
      </c>
      <c r="AQ3126">
        <v>0</v>
      </c>
      <c r="AT3126">
        <v>0</v>
      </c>
      <c r="AV3126">
        <v>0</v>
      </c>
      <c r="AX3126">
        <v>0</v>
      </c>
      <c r="AZ3126">
        <v>0</v>
      </c>
      <c r="BA3126">
        <v>0</v>
      </c>
      <c r="BC3126">
        <v>0</v>
      </c>
      <c r="BE3126">
        <v>0</v>
      </c>
      <c r="BG3126">
        <v>0</v>
      </c>
      <c r="BJ3126">
        <v>0</v>
      </c>
      <c r="BK3126">
        <v>0</v>
      </c>
      <c r="BO3126" t="s">
        <v>8743</v>
      </c>
      <c r="BQ3126" t="s">
        <v>8744</v>
      </c>
      <c r="BS3126" t="s">
        <v>8733</v>
      </c>
      <c r="BU3126" t="s">
        <v>8745</v>
      </c>
      <c r="BY3126" t="s">
        <v>8735</v>
      </c>
      <c r="CA3126" t="s">
        <v>8736</v>
      </c>
      <c r="CC3126" t="s">
        <v>8737</v>
      </c>
      <c r="CD3126" t="s">
        <v>8746</v>
      </c>
      <c r="CF3126" t="s">
        <v>5122</v>
      </c>
      <c r="CG3126" t="s">
        <v>8739</v>
      </c>
      <c r="CH3126" t="s">
        <v>8747</v>
      </c>
      <c r="CI3126" t="s">
        <v>136</v>
      </c>
      <c r="CJ3126" t="s">
        <v>8748</v>
      </c>
      <c r="CK3126">
        <v>0</v>
      </c>
      <c r="CM3126" t="s">
        <v>176</v>
      </c>
      <c r="CP3126" t="s">
        <v>8705</v>
      </c>
      <c r="CQ3126" s="3">
        <v>42188</v>
      </c>
      <c r="CR3126">
        <v>0</v>
      </c>
      <c r="CS3126">
        <v>0</v>
      </c>
      <c r="CT3126">
        <v>0</v>
      </c>
      <c r="CU3126">
        <v>0</v>
      </c>
      <c r="CV3126">
        <v>1</v>
      </c>
      <c r="CW3126">
        <v>1</v>
      </c>
      <c r="CX3126">
        <v>2</v>
      </c>
      <c r="CY3126" s="1">
        <v>25191.548356481482</v>
      </c>
      <c r="CZ3126" t="s">
        <v>150</v>
      </c>
      <c r="DA3126" t="s">
        <v>8705</v>
      </c>
      <c r="DB3126" t="s">
        <v>151</v>
      </c>
      <c r="DC3126" t="s">
        <v>152</v>
      </c>
      <c r="DD3126" t="s">
        <v>153</v>
      </c>
      <c r="DE3126" t="s">
        <v>154</v>
      </c>
      <c r="DF3126" t="s">
        <v>113</v>
      </c>
      <c r="DG3126" t="s">
        <v>114</v>
      </c>
      <c r="DH3126" t="s">
        <v>155</v>
      </c>
      <c r="DI3126" t="s">
        <v>320</v>
      </c>
      <c r="DJ3126" t="s">
        <v>321</v>
      </c>
      <c r="DK3126">
        <v>999999</v>
      </c>
      <c r="DL3126" t="s">
        <v>178</v>
      </c>
      <c r="DM3126" s="1">
        <v>0</v>
      </c>
      <c r="DN3126" s="1">
        <v>0</v>
      </c>
      <c r="DO3126" s="3">
        <v>42168</v>
      </c>
      <c r="DP3126" s="3">
        <v>42188</v>
      </c>
      <c r="DQ3126" s="3">
        <v>42166</v>
      </c>
      <c r="DR3126" s="3">
        <v>42197</v>
      </c>
      <c r="DS3126" t="s">
        <v>8705</v>
      </c>
      <c r="DT3126" s="3">
        <v>42188</v>
      </c>
      <c r="DU3126" t="s">
        <v>8749</v>
      </c>
    </row>
    <row r="3127" spans="1:127">
      <c r="A3127" t="s">
        <v>8750</v>
      </c>
      <c r="B3127" t="s">
        <v>320</v>
      </c>
      <c r="C3127" t="s">
        <v>321</v>
      </c>
      <c r="D3127">
        <v>4763144960</v>
      </c>
      <c r="E3127">
        <v>999999</v>
      </c>
      <c r="F3127">
        <v>288448008</v>
      </c>
      <c r="G3127" s="1">
        <v>0</v>
      </c>
      <c r="H3127" s="2">
        <v>42169.5</v>
      </c>
      <c r="I3127" t="s">
        <v>161</v>
      </c>
      <c r="J3127">
        <v>0</v>
      </c>
      <c r="K3127" t="s">
        <v>136</v>
      </c>
      <c r="L3127" t="s">
        <v>509</v>
      </c>
      <c r="M3127" t="s">
        <v>138</v>
      </c>
      <c r="N3127">
        <v>0</v>
      </c>
      <c r="P3127">
        <v>0</v>
      </c>
      <c r="Q3127">
        <v>0</v>
      </c>
      <c r="R3127" t="s">
        <v>176</v>
      </c>
      <c r="S3127" t="s">
        <v>141</v>
      </c>
      <c r="U3127" t="s">
        <v>142</v>
      </c>
      <c r="V3127" t="s">
        <v>143</v>
      </c>
      <c r="W3127">
        <v>0</v>
      </c>
      <c r="X3127">
        <v>0</v>
      </c>
      <c r="Y3127">
        <v>0</v>
      </c>
      <c r="Z3127">
        <v>0</v>
      </c>
      <c r="AC3127" t="s">
        <v>325</v>
      </c>
      <c r="AD3127">
        <v>0</v>
      </c>
      <c r="AE3127">
        <v>0</v>
      </c>
      <c r="AF3127">
        <v>0</v>
      </c>
      <c r="AG3127">
        <v>0</v>
      </c>
      <c r="AH3127">
        <v>0</v>
      </c>
      <c r="AI3127">
        <v>0</v>
      </c>
      <c r="AJ3127">
        <v>0</v>
      </c>
      <c r="AK3127">
        <v>0</v>
      </c>
      <c r="AL3127">
        <v>0</v>
      </c>
      <c r="AM3127">
        <v>0</v>
      </c>
      <c r="AN3127">
        <v>0</v>
      </c>
      <c r="AP3127">
        <v>0</v>
      </c>
      <c r="AQ3127">
        <v>0</v>
      </c>
      <c r="AT3127">
        <v>0</v>
      </c>
      <c r="AV3127">
        <v>0</v>
      </c>
      <c r="AX3127">
        <v>0</v>
      </c>
      <c r="AZ3127">
        <v>0</v>
      </c>
      <c r="BA3127">
        <v>0</v>
      </c>
      <c r="BC3127">
        <v>0</v>
      </c>
      <c r="BE3127">
        <v>0</v>
      </c>
      <c r="BG3127">
        <v>0</v>
      </c>
      <c r="BJ3127">
        <v>0</v>
      </c>
      <c r="BK3127">
        <v>0</v>
      </c>
      <c r="CI3127">
        <v>0</v>
      </c>
      <c r="CK3127">
        <v>0</v>
      </c>
      <c r="CM3127">
        <v>0</v>
      </c>
      <c r="CP3127" t="s">
        <v>8750</v>
      </c>
      <c r="CQ3127" s="3">
        <v>42169</v>
      </c>
      <c r="CR3127">
        <v>0</v>
      </c>
      <c r="CS3127">
        <v>0</v>
      </c>
      <c r="CT3127">
        <v>0</v>
      </c>
      <c r="CU3127">
        <v>1</v>
      </c>
      <c r="CV3127">
        <v>2</v>
      </c>
      <c r="CW3127">
        <v>3</v>
      </c>
      <c r="CX3127">
        <v>6</v>
      </c>
      <c r="CY3127" s="1">
        <v>25191.548356481482</v>
      </c>
      <c r="CZ3127" t="s">
        <v>150</v>
      </c>
      <c r="DA3127" t="s">
        <v>8750</v>
      </c>
      <c r="DB3127" t="s">
        <v>151</v>
      </c>
      <c r="DC3127" t="s">
        <v>152</v>
      </c>
      <c r="DD3127" t="s">
        <v>153</v>
      </c>
      <c r="DE3127" t="s">
        <v>154</v>
      </c>
      <c r="DF3127" t="s">
        <v>113</v>
      </c>
      <c r="DG3127" t="s">
        <v>114</v>
      </c>
      <c r="DH3127" t="s">
        <v>155</v>
      </c>
      <c r="DI3127" t="s">
        <v>320</v>
      </c>
      <c r="DJ3127" t="s">
        <v>321</v>
      </c>
      <c r="DK3127">
        <v>999999</v>
      </c>
      <c r="DL3127" t="s">
        <v>156</v>
      </c>
      <c r="DM3127" s="1">
        <v>3.4722222222222224E-2</v>
      </c>
      <c r="DN3127" s="1">
        <v>2.0833333333333332E-2</v>
      </c>
      <c r="DO3127" s="3">
        <v>42168</v>
      </c>
      <c r="DP3127" s="3">
        <v>42171</v>
      </c>
      <c r="DQ3127" s="3">
        <v>42168</v>
      </c>
      <c r="DR3127" s="3">
        <v>42176</v>
      </c>
      <c r="DS3127" t="s">
        <v>8750</v>
      </c>
      <c r="DT3127" s="3">
        <v>42169</v>
      </c>
      <c r="DU3127" t="s">
        <v>8751</v>
      </c>
    </row>
    <row r="3128" spans="1:127">
      <c r="A3128" t="s">
        <v>8750</v>
      </c>
      <c r="B3128" t="s">
        <v>320</v>
      </c>
      <c r="C3128" t="s">
        <v>321</v>
      </c>
      <c r="D3128">
        <v>4763144960</v>
      </c>
      <c r="E3128">
        <v>999999</v>
      </c>
      <c r="F3128">
        <v>288545208</v>
      </c>
      <c r="G3128" s="1">
        <v>0</v>
      </c>
      <c r="H3128" s="2">
        <v>42170.625</v>
      </c>
      <c r="I3128" t="s">
        <v>161</v>
      </c>
      <c r="J3128">
        <v>0</v>
      </c>
      <c r="K3128" t="s">
        <v>136</v>
      </c>
      <c r="L3128" t="s">
        <v>509</v>
      </c>
      <c r="M3128" t="s">
        <v>138</v>
      </c>
      <c r="N3128">
        <v>0</v>
      </c>
      <c r="P3128">
        <v>0</v>
      </c>
      <c r="Q3128">
        <v>0</v>
      </c>
      <c r="R3128" t="s">
        <v>176</v>
      </c>
      <c r="S3128" t="s">
        <v>141</v>
      </c>
      <c r="U3128" t="s">
        <v>142</v>
      </c>
      <c r="V3128" t="s">
        <v>143</v>
      </c>
      <c r="W3128">
        <v>0</v>
      </c>
      <c r="X3128">
        <v>0</v>
      </c>
      <c r="Y3128">
        <v>0</v>
      </c>
      <c r="Z3128">
        <v>0</v>
      </c>
      <c r="AC3128" t="s">
        <v>325</v>
      </c>
      <c r="AD3128">
        <v>0</v>
      </c>
      <c r="AE3128">
        <v>0</v>
      </c>
      <c r="AF3128">
        <v>0</v>
      </c>
      <c r="AG3128">
        <v>0</v>
      </c>
      <c r="AH3128">
        <v>0</v>
      </c>
      <c r="AI3128">
        <v>0</v>
      </c>
      <c r="AJ3128">
        <v>0</v>
      </c>
      <c r="AK3128">
        <v>0</v>
      </c>
      <c r="AL3128">
        <v>0</v>
      </c>
      <c r="AM3128">
        <v>0</v>
      </c>
      <c r="AN3128">
        <v>0</v>
      </c>
      <c r="AP3128">
        <v>0</v>
      </c>
      <c r="AQ3128">
        <v>0</v>
      </c>
      <c r="AT3128">
        <v>0</v>
      </c>
      <c r="AV3128">
        <v>0</v>
      </c>
      <c r="AX3128">
        <v>0</v>
      </c>
      <c r="AZ3128">
        <v>0</v>
      </c>
      <c r="BA3128">
        <v>0</v>
      </c>
      <c r="BC3128">
        <v>0</v>
      </c>
      <c r="BE3128">
        <v>0</v>
      </c>
      <c r="BG3128">
        <v>0</v>
      </c>
      <c r="BJ3128">
        <v>0</v>
      </c>
      <c r="BK3128">
        <v>0</v>
      </c>
      <c r="CI3128">
        <v>0</v>
      </c>
      <c r="CK3128">
        <v>0</v>
      </c>
      <c r="CM3128">
        <v>0</v>
      </c>
      <c r="CP3128" t="s">
        <v>8750</v>
      </c>
      <c r="CQ3128" s="3">
        <v>42170</v>
      </c>
      <c r="CR3128">
        <v>0</v>
      </c>
      <c r="CS3128">
        <v>0</v>
      </c>
      <c r="CT3128">
        <v>1</v>
      </c>
      <c r="CU3128">
        <v>1</v>
      </c>
      <c r="CV3128">
        <v>0</v>
      </c>
      <c r="CW3128">
        <v>1</v>
      </c>
      <c r="CX3128">
        <v>3</v>
      </c>
      <c r="CY3128" s="1">
        <v>25191.548356481482</v>
      </c>
      <c r="CZ3128" t="s">
        <v>150</v>
      </c>
      <c r="DA3128" t="s">
        <v>8750</v>
      </c>
      <c r="DB3128" t="s">
        <v>151</v>
      </c>
      <c r="DC3128" t="s">
        <v>152</v>
      </c>
      <c r="DD3128" t="s">
        <v>153</v>
      </c>
      <c r="DE3128" t="s">
        <v>154</v>
      </c>
      <c r="DF3128" t="s">
        <v>113</v>
      </c>
      <c r="DG3128" t="s">
        <v>114</v>
      </c>
      <c r="DH3128" t="s">
        <v>155</v>
      </c>
      <c r="DI3128" t="s">
        <v>320</v>
      </c>
      <c r="DJ3128" t="s">
        <v>321</v>
      </c>
      <c r="DK3128">
        <v>999999</v>
      </c>
      <c r="DL3128" t="s">
        <v>156</v>
      </c>
      <c r="DM3128" s="1">
        <v>3.4722222222222224E-2</v>
      </c>
      <c r="DN3128" s="1">
        <v>2.0833333333333332E-2</v>
      </c>
      <c r="DO3128" s="3">
        <v>42168</v>
      </c>
      <c r="DP3128" s="3">
        <v>42171</v>
      </c>
      <c r="DQ3128" s="3">
        <v>42168</v>
      </c>
      <c r="DR3128" s="3">
        <v>42176</v>
      </c>
      <c r="DS3128" t="s">
        <v>8750</v>
      </c>
      <c r="DT3128" s="3">
        <v>42170</v>
      </c>
      <c r="DU3128" t="s">
        <v>8752</v>
      </c>
    </row>
    <row r="3129" spans="1:127">
      <c r="A3129" t="s">
        <v>8753</v>
      </c>
      <c r="B3129" t="s">
        <v>320</v>
      </c>
      <c r="C3129" t="s">
        <v>321</v>
      </c>
      <c r="D3129">
        <v>4565607018</v>
      </c>
      <c r="E3129">
        <v>999999</v>
      </c>
      <c r="F3129">
        <v>288545208</v>
      </c>
      <c r="G3129" s="1">
        <v>0</v>
      </c>
      <c r="H3129" s="2">
        <v>42170.625</v>
      </c>
      <c r="I3129" t="s">
        <v>161</v>
      </c>
      <c r="J3129" t="s">
        <v>202</v>
      </c>
      <c r="K3129" t="s">
        <v>136</v>
      </c>
      <c r="L3129" t="s">
        <v>136</v>
      </c>
      <c r="M3129" t="s">
        <v>138</v>
      </c>
      <c r="N3129" t="s">
        <v>163</v>
      </c>
      <c r="P3129">
        <v>0</v>
      </c>
      <c r="Q3129" t="s">
        <v>164</v>
      </c>
      <c r="R3129" t="s">
        <v>140</v>
      </c>
      <c r="S3129" t="s">
        <v>141</v>
      </c>
      <c r="T3129" s="2">
        <v>42170</v>
      </c>
      <c r="U3129" t="s">
        <v>142</v>
      </c>
      <c r="V3129" t="s">
        <v>143</v>
      </c>
      <c r="W3129" t="s">
        <v>144</v>
      </c>
      <c r="X3129" t="s">
        <v>308</v>
      </c>
      <c r="Y3129" t="s">
        <v>182</v>
      </c>
      <c r="Z3129" t="s">
        <v>394</v>
      </c>
      <c r="AB3129" t="s">
        <v>8754</v>
      </c>
      <c r="AC3129" t="s">
        <v>184</v>
      </c>
      <c r="AD3129">
        <v>5</v>
      </c>
      <c r="AE3129">
        <v>4</v>
      </c>
      <c r="AF3129">
        <v>2</v>
      </c>
      <c r="AG3129">
        <v>0</v>
      </c>
      <c r="AH3129">
        <v>0</v>
      </c>
      <c r="AI3129">
        <v>0</v>
      </c>
      <c r="AJ3129">
        <v>0</v>
      </c>
      <c r="AK3129">
        <v>0</v>
      </c>
      <c r="AL3129">
        <v>0</v>
      </c>
      <c r="AM3129">
        <v>0</v>
      </c>
      <c r="AN3129">
        <v>11</v>
      </c>
      <c r="AP3129">
        <v>0</v>
      </c>
      <c r="AQ3129">
        <v>0</v>
      </c>
      <c r="AT3129">
        <v>0</v>
      </c>
      <c r="AV3129">
        <v>0</v>
      </c>
      <c r="AX3129">
        <v>0</v>
      </c>
      <c r="AZ3129">
        <v>0</v>
      </c>
      <c r="BA3129">
        <v>0</v>
      </c>
      <c r="BC3129">
        <v>0</v>
      </c>
      <c r="BE3129">
        <v>0</v>
      </c>
      <c r="BG3129">
        <v>0</v>
      </c>
      <c r="BJ3129">
        <v>0</v>
      </c>
      <c r="BK3129">
        <v>0</v>
      </c>
      <c r="BO3129" t="s">
        <v>8755</v>
      </c>
      <c r="BQ3129" t="s">
        <v>8756</v>
      </c>
      <c r="BS3129" t="s">
        <v>1420</v>
      </c>
      <c r="BU3129" t="s">
        <v>1420</v>
      </c>
      <c r="BY3129" t="s">
        <v>1420</v>
      </c>
      <c r="CA3129" t="s">
        <v>8757</v>
      </c>
      <c r="CC3129" t="s">
        <v>8757</v>
      </c>
      <c r="CD3129" t="s">
        <v>8758</v>
      </c>
      <c r="CF3129" t="s">
        <v>190</v>
      </c>
      <c r="CG3129" t="s">
        <v>8759</v>
      </c>
      <c r="CH3129" t="s">
        <v>8760</v>
      </c>
      <c r="CI3129" t="s">
        <v>136</v>
      </c>
      <c r="CJ3129" t="s">
        <v>8761</v>
      </c>
      <c r="CK3129">
        <v>0</v>
      </c>
      <c r="CM3129" t="s">
        <v>176</v>
      </c>
      <c r="CN3129" t="s">
        <v>354</v>
      </c>
      <c r="CP3129" t="s">
        <v>8753</v>
      </c>
      <c r="CQ3129" s="3">
        <v>42170</v>
      </c>
      <c r="CR3129">
        <v>0</v>
      </c>
      <c r="CS3129">
        <v>1</v>
      </c>
      <c r="CT3129">
        <v>0</v>
      </c>
      <c r="CU3129">
        <v>0</v>
      </c>
      <c r="CV3129">
        <v>1</v>
      </c>
      <c r="CW3129">
        <v>0</v>
      </c>
      <c r="CX3129">
        <v>2</v>
      </c>
      <c r="CY3129" s="1">
        <v>25191.548356481482</v>
      </c>
      <c r="CZ3129" t="s">
        <v>150</v>
      </c>
      <c r="DA3129" t="s">
        <v>8753</v>
      </c>
      <c r="DB3129" t="s">
        <v>151</v>
      </c>
      <c r="DC3129" t="s">
        <v>152</v>
      </c>
      <c r="DD3129" t="s">
        <v>153</v>
      </c>
      <c r="DE3129" t="s">
        <v>154</v>
      </c>
      <c r="DF3129" t="s">
        <v>113</v>
      </c>
      <c r="DG3129" t="s">
        <v>114</v>
      </c>
      <c r="DH3129" t="s">
        <v>155</v>
      </c>
      <c r="DI3129" t="s">
        <v>320</v>
      </c>
      <c r="DJ3129" t="s">
        <v>321</v>
      </c>
      <c r="DK3129">
        <v>999999</v>
      </c>
      <c r="DL3129" t="s">
        <v>178</v>
      </c>
      <c r="DM3129" s="1">
        <v>2.7777777777777776E-2</v>
      </c>
      <c r="DN3129" s="1">
        <v>0</v>
      </c>
      <c r="DO3129" s="3">
        <v>42170</v>
      </c>
      <c r="DP3129" s="3">
        <v>42171</v>
      </c>
      <c r="DQ3129" s="3">
        <v>42170</v>
      </c>
      <c r="DR3129" s="3">
        <v>42177</v>
      </c>
      <c r="DS3129" t="s">
        <v>8753</v>
      </c>
      <c r="DT3129" s="3">
        <v>42170</v>
      </c>
      <c r="DU3129" t="s">
        <v>8762</v>
      </c>
      <c r="DW3129" t="s">
        <v>397</v>
      </c>
    </row>
    <row r="3130" spans="1:127">
      <c r="A3130" t="s">
        <v>8763</v>
      </c>
      <c r="B3130" t="s">
        <v>320</v>
      </c>
      <c r="C3130" t="s">
        <v>321</v>
      </c>
      <c r="D3130">
        <v>6126826566</v>
      </c>
      <c r="E3130">
        <v>999999</v>
      </c>
      <c r="F3130">
        <v>291482808</v>
      </c>
      <c r="G3130" s="1">
        <v>0</v>
      </c>
      <c r="H3130" s="2">
        <v>42204.625</v>
      </c>
      <c r="I3130" t="s">
        <v>135</v>
      </c>
      <c r="J3130">
        <v>0</v>
      </c>
      <c r="K3130">
        <v>0</v>
      </c>
      <c r="L3130">
        <v>0</v>
      </c>
      <c r="M3130" t="s">
        <v>138</v>
      </c>
      <c r="N3130">
        <v>0</v>
      </c>
      <c r="P3130">
        <v>0</v>
      </c>
      <c r="Q3130">
        <v>0</v>
      </c>
      <c r="R3130">
        <v>0</v>
      </c>
      <c r="S3130" t="s">
        <v>141</v>
      </c>
      <c r="U3130" t="s">
        <v>142</v>
      </c>
      <c r="V3130" t="s">
        <v>143</v>
      </c>
      <c r="W3130">
        <v>0</v>
      </c>
      <c r="X3130">
        <v>0</v>
      </c>
      <c r="Y3130">
        <v>0</v>
      </c>
      <c r="Z3130">
        <v>0</v>
      </c>
      <c r="AC3130" t="s">
        <v>184</v>
      </c>
      <c r="AD3130">
        <v>0</v>
      </c>
      <c r="AE3130">
        <v>0</v>
      </c>
      <c r="AF3130">
        <v>0</v>
      </c>
      <c r="AG3130">
        <v>0</v>
      </c>
      <c r="AH3130">
        <v>0</v>
      </c>
      <c r="AI3130">
        <v>0</v>
      </c>
      <c r="AJ3130">
        <v>0</v>
      </c>
      <c r="AK3130">
        <v>0</v>
      </c>
      <c r="AL3130">
        <v>0</v>
      </c>
      <c r="AM3130">
        <v>0</v>
      </c>
      <c r="AP3130">
        <v>0</v>
      </c>
      <c r="AQ3130">
        <v>0</v>
      </c>
      <c r="AT3130">
        <v>0</v>
      </c>
      <c r="AV3130">
        <v>0</v>
      </c>
      <c r="AX3130">
        <v>0</v>
      </c>
      <c r="AZ3130">
        <v>0</v>
      </c>
      <c r="BA3130">
        <v>0</v>
      </c>
      <c r="BC3130">
        <v>0</v>
      </c>
      <c r="BE3130">
        <v>0</v>
      </c>
      <c r="BG3130">
        <v>0</v>
      </c>
      <c r="BJ3130">
        <v>0</v>
      </c>
      <c r="BK3130">
        <v>0</v>
      </c>
      <c r="CI3130">
        <v>0</v>
      </c>
      <c r="CK3130">
        <v>0</v>
      </c>
      <c r="CM3130">
        <v>0</v>
      </c>
      <c r="CP3130" t="s">
        <v>8763</v>
      </c>
      <c r="CQ3130" s="3">
        <v>42204</v>
      </c>
      <c r="CR3130">
        <v>0</v>
      </c>
      <c r="CS3130">
        <v>0</v>
      </c>
      <c r="CT3130">
        <v>0</v>
      </c>
      <c r="CU3130">
        <v>1</v>
      </c>
      <c r="CV3130">
        <v>4</v>
      </c>
      <c r="CW3130">
        <v>3</v>
      </c>
      <c r="CX3130">
        <v>8</v>
      </c>
      <c r="CY3130" s="1">
        <v>25191.548356481482</v>
      </c>
      <c r="CZ3130" t="s">
        <v>150</v>
      </c>
      <c r="DA3130" t="s">
        <v>8763</v>
      </c>
      <c r="DB3130" t="s">
        <v>151</v>
      </c>
      <c r="DC3130" t="s">
        <v>152</v>
      </c>
      <c r="DD3130" t="s">
        <v>153</v>
      </c>
      <c r="DE3130" t="s">
        <v>154</v>
      </c>
      <c r="DF3130" t="s">
        <v>113</v>
      </c>
      <c r="DG3130" t="s">
        <v>114</v>
      </c>
      <c r="DH3130" t="s">
        <v>155</v>
      </c>
      <c r="DI3130" t="s">
        <v>320</v>
      </c>
      <c r="DJ3130" t="s">
        <v>321</v>
      </c>
      <c r="DK3130">
        <v>999999</v>
      </c>
      <c r="DL3130" t="s">
        <v>156</v>
      </c>
      <c r="DM3130" s="1">
        <v>2.0833333333333332E-2</v>
      </c>
      <c r="DN3130" s="1">
        <v>2.0833333333333332E-2</v>
      </c>
      <c r="DO3130" s="3">
        <v>42203</v>
      </c>
      <c r="DP3130" s="3">
        <v>42206</v>
      </c>
      <c r="DQ3130" s="3">
        <v>42203</v>
      </c>
      <c r="DR3130" s="3">
        <v>42252</v>
      </c>
      <c r="DS3130" t="s">
        <v>8763</v>
      </c>
      <c r="DT3130" s="3">
        <v>42204</v>
      </c>
      <c r="DU3130" t="s">
        <v>8764</v>
      </c>
    </row>
    <row r="3131" spans="1:127">
      <c r="A3131" t="s">
        <v>8763</v>
      </c>
      <c r="B3131" t="s">
        <v>320</v>
      </c>
      <c r="C3131" t="s">
        <v>321</v>
      </c>
      <c r="D3131">
        <v>6126826566</v>
      </c>
      <c r="E3131">
        <v>999999</v>
      </c>
      <c r="F3131">
        <v>291565608</v>
      </c>
      <c r="G3131" s="1">
        <v>0</v>
      </c>
      <c r="H3131" s="2">
        <v>42205.583333333336</v>
      </c>
      <c r="I3131" t="s">
        <v>135</v>
      </c>
      <c r="J3131">
        <v>0</v>
      </c>
      <c r="K3131">
        <v>0</v>
      </c>
      <c r="L3131">
        <v>0</v>
      </c>
      <c r="M3131" t="s">
        <v>138</v>
      </c>
      <c r="N3131">
        <v>0</v>
      </c>
      <c r="P3131">
        <v>0</v>
      </c>
      <c r="Q3131">
        <v>0</v>
      </c>
      <c r="R3131">
        <v>0</v>
      </c>
      <c r="S3131" t="s">
        <v>141</v>
      </c>
      <c r="U3131" t="s">
        <v>142</v>
      </c>
      <c r="V3131" t="s">
        <v>143</v>
      </c>
      <c r="W3131">
        <v>0</v>
      </c>
      <c r="X3131">
        <v>0</v>
      </c>
      <c r="Y3131">
        <v>0</v>
      </c>
      <c r="Z3131">
        <v>0</v>
      </c>
      <c r="AC3131" t="s">
        <v>184</v>
      </c>
      <c r="AD3131">
        <v>0</v>
      </c>
      <c r="AE3131">
        <v>0</v>
      </c>
      <c r="AF3131">
        <v>0</v>
      </c>
      <c r="AG3131">
        <v>0</v>
      </c>
      <c r="AH3131">
        <v>0</v>
      </c>
      <c r="AI3131">
        <v>0</v>
      </c>
      <c r="AJ3131">
        <v>0</v>
      </c>
      <c r="AK3131">
        <v>0</v>
      </c>
      <c r="AL3131">
        <v>0</v>
      </c>
      <c r="AM3131">
        <v>0</v>
      </c>
      <c r="AP3131">
        <v>0</v>
      </c>
      <c r="AQ3131">
        <v>0</v>
      </c>
      <c r="AT3131">
        <v>0</v>
      </c>
      <c r="AV3131">
        <v>0</v>
      </c>
      <c r="AX3131">
        <v>0</v>
      </c>
      <c r="AZ3131">
        <v>0</v>
      </c>
      <c r="BA3131">
        <v>0</v>
      </c>
      <c r="BC3131">
        <v>0</v>
      </c>
      <c r="BE3131">
        <v>0</v>
      </c>
      <c r="BG3131">
        <v>0</v>
      </c>
      <c r="BJ3131">
        <v>0</v>
      </c>
      <c r="BK3131">
        <v>0</v>
      </c>
      <c r="CI3131">
        <v>0</v>
      </c>
      <c r="CK3131">
        <v>0</v>
      </c>
      <c r="CM3131">
        <v>0</v>
      </c>
      <c r="CP3131" t="s">
        <v>8763</v>
      </c>
      <c r="CQ3131" s="3">
        <v>42205</v>
      </c>
      <c r="CR3131">
        <v>0</v>
      </c>
      <c r="CS3131">
        <v>0</v>
      </c>
      <c r="CT3131">
        <v>0</v>
      </c>
      <c r="CU3131">
        <v>2</v>
      </c>
      <c r="CV3131">
        <v>0</v>
      </c>
      <c r="CW3131">
        <v>3</v>
      </c>
      <c r="CX3131">
        <v>5</v>
      </c>
      <c r="CY3131" s="1">
        <v>25191.548356481482</v>
      </c>
      <c r="CZ3131" t="s">
        <v>150</v>
      </c>
      <c r="DA3131" t="s">
        <v>8763</v>
      </c>
      <c r="DB3131" t="s">
        <v>151</v>
      </c>
      <c r="DC3131" t="s">
        <v>152</v>
      </c>
      <c r="DD3131" t="s">
        <v>153</v>
      </c>
      <c r="DE3131" t="s">
        <v>154</v>
      </c>
      <c r="DF3131" t="s">
        <v>113</v>
      </c>
      <c r="DG3131" t="s">
        <v>114</v>
      </c>
      <c r="DH3131" t="s">
        <v>155</v>
      </c>
      <c r="DI3131" t="s">
        <v>320</v>
      </c>
      <c r="DJ3131" t="s">
        <v>321</v>
      </c>
      <c r="DK3131">
        <v>999999</v>
      </c>
      <c r="DL3131" t="s">
        <v>156</v>
      </c>
      <c r="DM3131" s="1">
        <v>2.0833333333333332E-2</v>
      </c>
      <c r="DN3131" s="1">
        <v>2.0833333333333332E-2</v>
      </c>
      <c r="DO3131" s="3">
        <v>42203</v>
      </c>
      <c r="DP3131" s="3">
        <v>42206</v>
      </c>
      <c r="DQ3131" s="3">
        <v>42203</v>
      </c>
      <c r="DR3131" s="3">
        <v>42252</v>
      </c>
      <c r="DS3131" t="s">
        <v>8763</v>
      </c>
      <c r="DT3131" s="3">
        <v>42205</v>
      </c>
      <c r="DU3131" t="s">
        <v>8765</v>
      </c>
    </row>
    <row r="3132" spans="1:127">
      <c r="A3132" t="s">
        <v>8766</v>
      </c>
      <c r="B3132" t="s">
        <v>320</v>
      </c>
      <c r="C3132" t="s">
        <v>321</v>
      </c>
      <c r="D3132">
        <v>6163292669</v>
      </c>
      <c r="E3132">
        <v>999999</v>
      </c>
      <c r="F3132">
        <v>288793608</v>
      </c>
      <c r="G3132" s="1">
        <v>0</v>
      </c>
      <c r="H3132" s="2">
        <v>42173.5</v>
      </c>
      <c r="I3132" t="s">
        <v>135</v>
      </c>
      <c r="J3132">
        <v>0</v>
      </c>
      <c r="K3132">
        <v>0</v>
      </c>
      <c r="L3132">
        <v>0</v>
      </c>
      <c r="M3132" t="s">
        <v>138</v>
      </c>
      <c r="N3132">
        <v>0</v>
      </c>
      <c r="P3132">
        <v>0</v>
      </c>
      <c r="Q3132">
        <v>0</v>
      </c>
      <c r="R3132">
        <v>0</v>
      </c>
      <c r="S3132" t="s">
        <v>141</v>
      </c>
      <c r="U3132" t="s">
        <v>142</v>
      </c>
      <c r="V3132" t="s">
        <v>143</v>
      </c>
      <c r="W3132">
        <v>0</v>
      </c>
      <c r="X3132">
        <v>0</v>
      </c>
      <c r="Y3132">
        <v>0</v>
      </c>
      <c r="Z3132">
        <v>0</v>
      </c>
      <c r="AC3132" t="s">
        <v>184</v>
      </c>
      <c r="AD3132">
        <v>0</v>
      </c>
      <c r="AE3132">
        <v>0</v>
      </c>
      <c r="AF3132">
        <v>0</v>
      </c>
      <c r="AG3132">
        <v>0</v>
      </c>
      <c r="AH3132">
        <v>0</v>
      </c>
      <c r="AI3132">
        <v>0</v>
      </c>
      <c r="AJ3132">
        <v>0</v>
      </c>
      <c r="AK3132">
        <v>0</v>
      </c>
      <c r="AL3132">
        <v>0</v>
      </c>
      <c r="AM3132">
        <v>0</v>
      </c>
      <c r="AP3132">
        <v>0</v>
      </c>
      <c r="AQ3132">
        <v>0</v>
      </c>
      <c r="AT3132">
        <v>0</v>
      </c>
      <c r="AV3132">
        <v>0</v>
      </c>
      <c r="AX3132">
        <v>0</v>
      </c>
      <c r="AZ3132">
        <v>0</v>
      </c>
      <c r="BA3132">
        <v>0</v>
      </c>
      <c r="BC3132">
        <v>0</v>
      </c>
      <c r="BE3132">
        <v>0</v>
      </c>
      <c r="BG3132">
        <v>0</v>
      </c>
      <c r="BJ3132">
        <v>0</v>
      </c>
      <c r="BK3132">
        <v>0</v>
      </c>
      <c r="CI3132">
        <v>0</v>
      </c>
      <c r="CK3132">
        <v>0</v>
      </c>
      <c r="CM3132">
        <v>0</v>
      </c>
      <c r="CP3132" t="s">
        <v>8766</v>
      </c>
      <c r="CQ3132" s="3">
        <v>42173</v>
      </c>
      <c r="CR3132">
        <v>0</v>
      </c>
      <c r="CS3132">
        <v>2</v>
      </c>
      <c r="CT3132">
        <v>1</v>
      </c>
      <c r="CU3132">
        <v>2</v>
      </c>
      <c r="CV3132">
        <v>3</v>
      </c>
      <c r="CW3132">
        <v>4</v>
      </c>
      <c r="CX3132">
        <v>12</v>
      </c>
      <c r="CY3132" s="1">
        <v>25191.548356481482</v>
      </c>
      <c r="CZ3132" t="s">
        <v>150</v>
      </c>
      <c r="DA3132" t="s">
        <v>8766</v>
      </c>
      <c r="DB3132" t="s">
        <v>151</v>
      </c>
      <c r="DC3132" t="s">
        <v>152</v>
      </c>
      <c r="DD3132" t="s">
        <v>153</v>
      </c>
      <c r="DE3132" t="s">
        <v>154</v>
      </c>
      <c r="DF3132" t="s">
        <v>113</v>
      </c>
      <c r="DG3132" t="s">
        <v>114</v>
      </c>
      <c r="DH3132" t="s">
        <v>155</v>
      </c>
      <c r="DI3132" t="s">
        <v>320</v>
      </c>
      <c r="DJ3132" t="s">
        <v>321</v>
      </c>
      <c r="DK3132">
        <v>999999</v>
      </c>
      <c r="DL3132" t="s">
        <v>156</v>
      </c>
      <c r="DM3132" s="1">
        <v>0</v>
      </c>
      <c r="DN3132" s="1">
        <v>2.0833333333333332E-2</v>
      </c>
      <c r="DO3132" s="3">
        <v>42172</v>
      </c>
      <c r="DP3132" s="3">
        <v>42190</v>
      </c>
      <c r="DQ3132" s="3">
        <v>42172</v>
      </c>
      <c r="DR3132" s="3">
        <v>42237</v>
      </c>
      <c r="DS3132" t="s">
        <v>8766</v>
      </c>
      <c r="DT3132" s="3">
        <v>42173</v>
      </c>
      <c r="DU3132" t="s">
        <v>8767</v>
      </c>
    </row>
    <row r="3133" spans="1:127">
      <c r="A3133" t="s">
        <v>8766</v>
      </c>
      <c r="B3133" t="s">
        <v>320</v>
      </c>
      <c r="C3133" t="s">
        <v>321</v>
      </c>
      <c r="D3133">
        <v>6163292669</v>
      </c>
      <c r="E3133">
        <v>999999</v>
      </c>
      <c r="F3133">
        <v>288880008</v>
      </c>
      <c r="G3133" s="1">
        <v>0</v>
      </c>
      <c r="H3133" s="2">
        <v>42174.5</v>
      </c>
      <c r="I3133" t="s">
        <v>135</v>
      </c>
      <c r="J3133">
        <v>0</v>
      </c>
      <c r="K3133">
        <v>0</v>
      </c>
      <c r="L3133">
        <v>0</v>
      </c>
      <c r="M3133" t="s">
        <v>138</v>
      </c>
      <c r="N3133">
        <v>0</v>
      </c>
      <c r="P3133">
        <v>0</v>
      </c>
      <c r="Q3133">
        <v>0</v>
      </c>
      <c r="R3133">
        <v>0</v>
      </c>
      <c r="S3133" t="s">
        <v>141</v>
      </c>
      <c r="U3133" t="s">
        <v>142</v>
      </c>
      <c r="V3133" t="s">
        <v>143</v>
      </c>
      <c r="W3133">
        <v>0</v>
      </c>
      <c r="X3133">
        <v>0</v>
      </c>
      <c r="Y3133">
        <v>0</v>
      </c>
      <c r="Z3133">
        <v>0</v>
      </c>
      <c r="AC3133" t="s">
        <v>184</v>
      </c>
      <c r="AD3133">
        <v>0</v>
      </c>
      <c r="AE3133">
        <v>0</v>
      </c>
      <c r="AF3133">
        <v>0</v>
      </c>
      <c r="AG3133">
        <v>0</v>
      </c>
      <c r="AH3133">
        <v>0</v>
      </c>
      <c r="AI3133">
        <v>0</v>
      </c>
      <c r="AJ3133">
        <v>0</v>
      </c>
      <c r="AK3133">
        <v>0</v>
      </c>
      <c r="AL3133">
        <v>0</v>
      </c>
      <c r="AM3133">
        <v>0</v>
      </c>
      <c r="AP3133">
        <v>0</v>
      </c>
      <c r="AQ3133">
        <v>0</v>
      </c>
      <c r="AT3133">
        <v>0</v>
      </c>
      <c r="AV3133">
        <v>0</v>
      </c>
      <c r="AX3133">
        <v>0</v>
      </c>
      <c r="AZ3133">
        <v>0</v>
      </c>
      <c r="BA3133">
        <v>0</v>
      </c>
      <c r="BC3133">
        <v>0</v>
      </c>
      <c r="BE3133">
        <v>0</v>
      </c>
      <c r="BG3133">
        <v>0</v>
      </c>
      <c r="BJ3133">
        <v>0</v>
      </c>
      <c r="BK3133">
        <v>0</v>
      </c>
      <c r="CI3133">
        <v>0</v>
      </c>
      <c r="CK3133">
        <v>0</v>
      </c>
      <c r="CM3133">
        <v>0</v>
      </c>
      <c r="CP3133" t="s">
        <v>8766</v>
      </c>
      <c r="CQ3133" s="3">
        <v>42174</v>
      </c>
      <c r="CR3133">
        <v>0</v>
      </c>
      <c r="CS3133">
        <v>1</v>
      </c>
      <c r="CT3133">
        <v>1</v>
      </c>
      <c r="CU3133">
        <v>3</v>
      </c>
      <c r="CV3133">
        <v>3</v>
      </c>
      <c r="CW3133">
        <v>4</v>
      </c>
      <c r="CX3133">
        <v>12</v>
      </c>
      <c r="CY3133" s="1">
        <v>25191.548356481482</v>
      </c>
      <c r="CZ3133" t="s">
        <v>150</v>
      </c>
      <c r="DA3133" t="s">
        <v>8766</v>
      </c>
      <c r="DB3133" t="s">
        <v>151</v>
      </c>
      <c r="DC3133" t="s">
        <v>152</v>
      </c>
      <c r="DD3133" t="s">
        <v>153</v>
      </c>
      <c r="DE3133" t="s">
        <v>154</v>
      </c>
      <c r="DF3133" t="s">
        <v>113</v>
      </c>
      <c r="DG3133" t="s">
        <v>114</v>
      </c>
      <c r="DH3133" t="s">
        <v>155</v>
      </c>
      <c r="DI3133" t="s">
        <v>320</v>
      </c>
      <c r="DJ3133" t="s">
        <v>321</v>
      </c>
      <c r="DK3133">
        <v>999999</v>
      </c>
      <c r="DL3133" t="s">
        <v>156</v>
      </c>
      <c r="DM3133" s="1">
        <v>0</v>
      </c>
      <c r="DN3133" s="1">
        <v>2.0833333333333332E-2</v>
      </c>
      <c r="DO3133" s="3">
        <v>42172</v>
      </c>
      <c r="DP3133" s="3">
        <v>42190</v>
      </c>
      <c r="DQ3133" s="3">
        <v>42172</v>
      </c>
      <c r="DR3133" s="3">
        <v>42237</v>
      </c>
      <c r="DS3133" t="s">
        <v>8766</v>
      </c>
      <c r="DT3133" s="3">
        <v>42174</v>
      </c>
      <c r="DU3133" t="s">
        <v>8768</v>
      </c>
    </row>
    <row r="3134" spans="1:127">
      <c r="A3134" t="s">
        <v>8766</v>
      </c>
      <c r="B3134" t="s">
        <v>320</v>
      </c>
      <c r="C3134" t="s">
        <v>321</v>
      </c>
      <c r="D3134">
        <v>6163292669</v>
      </c>
      <c r="E3134">
        <v>999999</v>
      </c>
      <c r="F3134">
        <v>288973608</v>
      </c>
      <c r="G3134" s="1">
        <v>0</v>
      </c>
      <c r="H3134" s="2">
        <v>42175.583333333336</v>
      </c>
      <c r="I3134" t="s">
        <v>135</v>
      </c>
      <c r="J3134">
        <v>0</v>
      </c>
      <c r="K3134">
        <v>0</v>
      </c>
      <c r="L3134">
        <v>0</v>
      </c>
      <c r="M3134" t="s">
        <v>138</v>
      </c>
      <c r="N3134">
        <v>0</v>
      </c>
      <c r="P3134">
        <v>0</v>
      </c>
      <c r="Q3134">
        <v>0</v>
      </c>
      <c r="R3134">
        <v>0</v>
      </c>
      <c r="S3134" t="s">
        <v>141</v>
      </c>
      <c r="U3134" t="s">
        <v>142</v>
      </c>
      <c r="V3134" t="s">
        <v>143</v>
      </c>
      <c r="W3134">
        <v>0</v>
      </c>
      <c r="X3134">
        <v>0</v>
      </c>
      <c r="Y3134">
        <v>0</v>
      </c>
      <c r="Z3134">
        <v>0</v>
      </c>
      <c r="AC3134" t="s">
        <v>184</v>
      </c>
      <c r="AD3134">
        <v>0</v>
      </c>
      <c r="AE3134">
        <v>0</v>
      </c>
      <c r="AF3134">
        <v>0</v>
      </c>
      <c r="AG3134">
        <v>0</v>
      </c>
      <c r="AH3134">
        <v>0</v>
      </c>
      <c r="AI3134">
        <v>0</v>
      </c>
      <c r="AJ3134">
        <v>0</v>
      </c>
      <c r="AK3134">
        <v>0</v>
      </c>
      <c r="AL3134">
        <v>0</v>
      </c>
      <c r="AM3134">
        <v>0</v>
      </c>
      <c r="AP3134">
        <v>0</v>
      </c>
      <c r="AQ3134">
        <v>0</v>
      </c>
      <c r="AT3134">
        <v>0</v>
      </c>
      <c r="AV3134">
        <v>0</v>
      </c>
      <c r="AX3134">
        <v>0</v>
      </c>
      <c r="AZ3134">
        <v>0</v>
      </c>
      <c r="BA3134">
        <v>0</v>
      </c>
      <c r="BC3134">
        <v>0</v>
      </c>
      <c r="BE3134">
        <v>0</v>
      </c>
      <c r="BG3134">
        <v>0</v>
      </c>
      <c r="BJ3134">
        <v>0</v>
      </c>
      <c r="BK3134">
        <v>0</v>
      </c>
      <c r="CI3134">
        <v>0</v>
      </c>
      <c r="CK3134">
        <v>0</v>
      </c>
      <c r="CM3134">
        <v>0</v>
      </c>
      <c r="CP3134" t="s">
        <v>8766</v>
      </c>
      <c r="CQ3134" s="3">
        <v>42175</v>
      </c>
      <c r="CR3134">
        <v>0</v>
      </c>
      <c r="CS3134">
        <v>1</v>
      </c>
      <c r="CT3134">
        <v>1</v>
      </c>
      <c r="CU3134">
        <v>2</v>
      </c>
      <c r="CV3134">
        <v>4</v>
      </c>
      <c r="CW3134">
        <v>4</v>
      </c>
      <c r="CX3134">
        <v>12</v>
      </c>
      <c r="CY3134" s="1">
        <v>25191.548356481482</v>
      </c>
      <c r="CZ3134" t="s">
        <v>150</v>
      </c>
      <c r="DA3134" t="s">
        <v>8766</v>
      </c>
      <c r="DB3134" t="s">
        <v>151</v>
      </c>
      <c r="DC3134" t="s">
        <v>152</v>
      </c>
      <c r="DD3134" t="s">
        <v>153</v>
      </c>
      <c r="DE3134" t="s">
        <v>154</v>
      </c>
      <c r="DF3134" t="s">
        <v>113</v>
      </c>
      <c r="DG3134" t="s">
        <v>114</v>
      </c>
      <c r="DH3134" t="s">
        <v>155</v>
      </c>
      <c r="DI3134" t="s">
        <v>320</v>
      </c>
      <c r="DJ3134" t="s">
        <v>321</v>
      </c>
      <c r="DK3134">
        <v>999999</v>
      </c>
      <c r="DL3134" t="s">
        <v>156</v>
      </c>
      <c r="DM3134" s="1">
        <v>0</v>
      </c>
      <c r="DN3134" s="1">
        <v>2.0833333333333332E-2</v>
      </c>
      <c r="DO3134" s="3">
        <v>42172</v>
      </c>
      <c r="DP3134" s="3">
        <v>42190</v>
      </c>
      <c r="DQ3134" s="3">
        <v>42172</v>
      </c>
      <c r="DR3134" s="3">
        <v>42237</v>
      </c>
      <c r="DS3134" t="s">
        <v>8766</v>
      </c>
      <c r="DT3134" s="3">
        <v>42175</v>
      </c>
      <c r="DU3134" t="s">
        <v>8769</v>
      </c>
    </row>
    <row r="3135" spans="1:127">
      <c r="A3135" t="s">
        <v>8766</v>
      </c>
      <c r="B3135" t="s">
        <v>320</v>
      </c>
      <c r="C3135" t="s">
        <v>321</v>
      </c>
      <c r="D3135">
        <v>6163292669</v>
      </c>
      <c r="E3135">
        <v>999999</v>
      </c>
      <c r="F3135">
        <v>289067208</v>
      </c>
      <c r="G3135" s="1">
        <v>0</v>
      </c>
      <c r="H3135" s="2">
        <v>42176.666666666664</v>
      </c>
      <c r="I3135" t="s">
        <v>135</v>
      </c>
      <c r="J3135">
        <v>0</v>
      </c>
      <c r="K3135">
        <v>0</v>
      </c>
      <c r="L3135">
        <v>0</v>
      </c>
      <c r="M3135" t="s">
        <v>138</v>
      </c>
      <c r="N3135">
        <v>0</v>
      </c>
      <c r="P3135">
        <v>0</v>
      </c>
      <c r="Q3135">
        <v>0</v>
      </c>
      <c r="R3135">
        <v>0</v>
      </c>
      <c r="S3135" t="s">
        <v>141</v>
      </c>
      <c r="U3135" t="s">
        <v>142</v>
      </c>
      <c r="V3135" t="s">
        <v>143</v>
      </c>
      <c r="W3135">
        <v>0</v>
      </c>
      <c r="X3135">
        <v>0</v>
      </c>
      <c r="Y3135">
        <v>0</v>
      </c>
      <c r="Z3135">
        <v>0</v>
      </c>
      <c r="AC3135" t="s">
        <v>184</v>
      </c>
      <c r="AD3135">
        <v>0</v>
      </c>
      <c r="AE3135">
        <v>0</v>
      </c>
      <c r="AF3135">
        <v>0</v>
      </c>
      <c r="AG3135">
        <v>0</v>
      </c>
      <c r="AH3135">
        <v>0</v>
      </c>
      <c r="AI3135">
        <v>0</v>
      </c>
      <c r="AJ3135">
        <v>0</v>
      </c>
      <c r="AK3135">
        <v>0</v>
      </c>
      <c r="AL3135">
        <v>0</v>
      </c>
      <c r="AM3135">
        <v>0</v>
      </c>
      <c r="AP3135">
        <v>0</v>
      </c>
      <c r="AQ3135">
        <v>0</v>
      </c>
      <c r="AT3135">
        <v>0</v>
      </c>
      <c r="AV3135">
        <v>0</v>
      </c>
      <c r="AX3135">
        <v>0</v>
      </c>
      <c r="AZ3135">
        <v>0</v>
      </c>
      <c r="BA3135">
        <v>0</v>
      </c>
      <c r="BC3135">
        <v>0</v>
      </c>
      <c r="BE3135">
        <v>0</v>
      </c>
      <c r="BG3135">
        <v>0</v>
      </c>
      <c r="BJ3135">
        <v>0</v>
      </c>
      <c r="BK3135">
        <v>0</v>
      </c>
      <c r="CI3135">
        <v>0</v>
      </c>
      <c r="CK3135">
        <v>0</v>
      </c>
      <c r="CM3135">
        <v>0</v>
      </c>
      <c r="CP3135" t="s">
        <v>8766</v>
      </c>
      <c r="CQ3135" s="3">
        <v>42176</v>
      </c>
      <c r="CR3135">
        <v>0</v>
      </c>
      <c r="CS3135">
        <v>0</v>
      </c>
      <c r="CT3135">
        <v>1</v>
      </c>
      <c r="CU3135">
        <v>2</v>
      </c>
      <c r="CV3135">
        <v>4</v>
      </c>
      <c r="CW3135">
        <v>4</v>
      </c>
      <c r="CX3135">
        <v>11</v>
      </c>
      <c r="CY3135" s="1">
        <v>25191.548356481482</v>
      </c>
      <c r="CZ3135" t="s">
        <v>150</v>
      </c>
      <c r="DA3135" t="s">
        <v>8766</v>
      </c>
      <c r="DB3135" t="s">
        <v>151</v>
      </c>
      <c r="DC3135" t="s">
        <v>152</v>
      </c>
      <c r="DD3135" t="s">
        <v>153</v>
      </c>
      <c r="DE3135" t="s">
        <v>154</v>
      </c>
      <c r="DF3135" t="s">
        <v>113</v>
      </c>
      <c r="DG3135" t="s">
        <v>114</v>
      </c>
      <c r="DH3135" t="s">
        <v>155</v>
      </c>
      <c r="DI3135" t="s">
        <v>320</v>
      </c>
      <c r="DJ3135" t="s">
        <v>321</v>
      </c>
      <c r="DK3135">
        <v>999999</v>
      </c>
      <c r="DL3135" t="s">
        <v>156</v>
      </c>
      <c r="DM3135" s="1">
        <v>0</v>
      </c>
      <c r="DN3135" s="1">
        <v>2.0833333333333332E-2</v>
      </c>
      <c r="DO3135" s="3">
        <v>42172</v>
      </c>
      <c r="DP3135" s="3">
        <v>42190</v>
      </c>
      <c r="DQ3135" s="3">
        <v>42172</v>
      </c>
      <c r="DR3135" s="3">
        <v>42237</v>
      </c>
      <c r="DS3135" t="s">
        <v>8766</v>
      </c>
      <c r="DT3135" s="3">
        <v>42176</v>
      </c>
      <c r="DU3135" t="s">
        <v>8770</v>
      </c>
    </row>
    <row r="3136" spans="1:127">
      <c r="A3136" t="s">
        <v>8766</v>
      </c>
      <c r="B3136" t="s">
        <v>320</v>
      </c>
      <c r="C3136" t="s">
        <v>321</v>
      </c>
      <c r="D3136">
        <v>6163292669</v>
      </c>
      <c r="E3136">
        <v>999999</v>
      </c>
      <c r="F3136">
        <v>289139208</v>
      </c>
      <c r="G3136" s="1">
        <v>0</v>
      </c>
      <c r="H3136" s="2">
        <v>42177.5</v>
      </c>
      <c r="I3136" t="s">
        <v>161</v>
      </c>
      <c r="J3136">
        <v>0</v>
      </c>
      <c r="K3136" t="s">
        <v>136</v>
      </c>
      <c r="L3136" t="s">
        <v>197</v>
      </c>
      <c r="M3136" t="s">
        <v>138</v>
      </c>
      <c r="N3136">
        <v>0</v>
      </c>
      <c r="P3136">
        <v>0</v>
      </c>
      <c r="Q3136">
        <v>0</v>
      </c>
      <c r="R3136" t="s">
        <v>176</v>
      </c>
      <c r="S3136" t="s">
        <v>141</v>
      </c>
      <c r="U3136" t="s">
        <v>142</v>
      </c>
      <c r="V3136" t="s">
        <v>143</v>
      </c>
      <c r="W3136" t="s">
        <v>165</v>
      </c>
      <c r="X3136" t="s">
        <v>166</v>
      </c>
      <c r="Y3136" t="s">
        <v>146</v>
      </c>
      <c r="Z3136" t="s">
        <v>167</v>
      </c>
      <c r="AC3136" t="s">
        <v>184</v>
      </c>
      <c r="AD3136">
        <v>0</v>
      </c>
      <c r="AE3136">
        <v>0</v>
      </c>
      <c r="AF3136">
        <v>0</v>
      </c>
      <c r="AG3136">
        <v>0</v>
      </c>
      <c r="AH3136">
        <v>0</v>
      </c>
      <c r="AI3136">
        <v>0</v>
      </c>
      <c r="AJ3136">
        <v>0</v>
      </c>
      <c r="AK3136">
        <v>0</v>
      </c>
      <c r="AL3136">
        <v>0</v>
      </c>
      <c r="AM3136">
        <v>0</v>
      </c>
      <c r="AP3136">
        <v>0</v>
      </c>
      <c r="AQ3136">
        <v>0</v>
      </c>
      <c r="AT3136">
        <v>0</v>
      </c>
      <c r="AV3136">
        <v>0</v>
      </c>
      <c r="AX3136">
        <v>0</v>
      </c>
      <c r="AZ3136">
        <v>0</v>
      </c>
      <c r="BA3136">
        <v>0</v>
      </c>
      <c r="BC3136">
        <v>0</v>
      </c>
      <c r="BE3136">
        <v>0</v>
      </c>
      <c r="BG3136">
        <v>0</v>
      </c>
      <c r="BJ3136">
        <v>0</v>
      </c>
      <c r="BK3136">
        <v>0</v>
      </c>
      <c r="CI3136">
        <v>0</v>
      </c>
      <c r="CK3136">
        <v>0</v>
      </c>
      <c r="CM3136">
        <v>0</v>
      </c>
      <c r="CP3136" t="s">
        <v>8766</v>
      </c>
      <c r="CQ3136" s="3">
        <v>42177</v>
      </c>
      <c r="CR3136">
        <v>0</v>
      </c>
      <c r="CS3136">
        <v>1</v>
      </c>
      <c r="CT3136">
        <v>1</v>
      </c>
      <c r="CU3136">
        <v>2</v>
      </c>
      <c r="CV3136">
        <v>4</v>
      </c>
      <c r="CW3136">
        <v>4</v>
      </c>
      <c r="CX3136">
        <v>12</v>
      </c>
      <c r="CY3136" s="1">
        <v>25191.548356481482</v>
      </c>
      <c r="CZ3136" t="s">
        <v>150</v>
      </c>
      <c r="DA3136" t="s">
        <v>8766</v>
      </c>
      <c r="DB3136" t="s">
        <v>151</v>
      </c>
      <c r="DC3136" t="s">
        <v>152</v>
      </c>
      <c r="DD3136" t="s">
        <v>153</v>
      </c>
      <c r="DE3136" t="s">
        <v>154</v>
      </c>
      <c r="DF3136" t="s">
        <v>113</v>
      </c>
      <c r="DG3136" t="s">
        <v>114</v>
      </c>
      <c r="DH3136" t="s">
        <v>155</v>
      </c>
      <c r="DI3136" t="s">
        <v>320</v>
      </c>
      <c r="DJ3136" t="s">
        <v>321</v>
      </c>
      <c r="DK3136">
        <v>999999</v>
      </c>
      <c r="DL3136" t="s">
        <v>156</v>
      </c>
      <c r="DM3136" s="1">
        <v>0</v>
      </c>
      <c r="DN3136" s="1">
        <v>2.0833333333333332E-2</v>
      </c>
      <c r="DO3136" s="3">
        <v>42172</v>
      </c>
      <c r="DP3136" s="3">
        <v>42190</v>
      </c>
      <c r="DQ3136" s="3">
        <v>42172</v>
      </c>
      <c r="DR3136" s="3">
        <v>42237</v>
      </c>
      <c r="DS3136" t="s">
        <v>8766</v>
      </c>
      <c r="DT3136" s="3">
        <v>42177</v>
      </c>
      <c r="DU3136" t="s">
        <v>5442</v>
      </c>
    </row>
    <row r="3137" spans="1:125">
      <c r="A3137" t="s">
        <v>8766</v>
      </c>
      <c r="B3137" t="s">
        <v>320</v>
      </c>
      <c r="C3137" t="s">
        <v>321</v>
      </c>
      <c r="D3137">
        <v>6163292669</v>
      </c>
      <c r="E3137">
        <v>999999</v>
      </c>
      <c r="F3137">
        <v>289387608</v>
      </c>
      <c r="G3137" s="1">
        <v>0</v>
      </c>
      <c r="H3137" s="2">
        <v>42180.375</v>
      </c>
      <c r="I3137" t="s">
        <v>161</v>
      </c>
      <c r="J3137" t="s">
        <v>162</v>
      </c>
      <c r="K3137" t="s">
        <v>136</v>
      </c>
      <c r="L3137" t="s">
        <v>1029</v>
      </c>
      <c r="M3137" t="s">
        <v>138</v>
      </c>
      <c r="N3137" t="s">
        <v>198</v>
      </c>
      <c r="P3137">
        <v>0</v>
      </c>
      <c r="Q3137" t="s">
        <v>164</v>
      </c>
      <c r="R3137" t="s">
        <v>176</v>
      </c>
      <c r="S3137" t="s">
        <v>141</v>
      </c>
      <c r="U3137" t="s">
        <v>142</v>
      </c>
      <c r="V3137" t="s">
        <v>143</v>
      </c>
      <c r="W3137" t="s">
        <v>165</v>
      </c>
      <c r="X3137" t="s">
        <v>166</v>
      </c>
      <c r="Y3137" t="s">
        <v>146</v>
      </c>
      <c r="Z3137" t="s">
        <v>167</v>
      </c>
      <c r="AB3137" t="s">
        <v>748</v>
      </c>
      <c r="AC3137" t="s">
        <v>184</v>
      </c>
      <c r="AD3137">
        <v>0</v>
      </c>
      <c r="AE3137">
        <v>0</v>
      </c>
      <c r="AF3137">
        <v>0</v>
      </c>
      <c r="AG3137">
        <v>0</v>
      </c>
      <c r="AH3137">
        <v>0</v>
      </c>
      <c r="AI3137">
        <v>0</v>
      </c>
      <c r="AJ3137">
        <v>0</v>
      </c>
      <c r="AK3137">
        <v>0</v>
      </c>
      <c r="AL3137">
        <v>0</v>
      </c>
      <c r="AM3137">
        <v>0</v>
      </c>
      <c r="AN3137">
        <v>0</v>
      </c>
      <c r="AP3137">
        <v>0</v>
      </c>
      <c r="AQ3137">
        <v>0</v>
      </c>
      <c r="AT3137">
        <v>0</v>
      </c>
      <c r="AV3137">
        <v>0</v>
      </c>
      <c r="AX3137">
        <v>0</v>
      </c>
      <c r="AZ3137">
        <v>0</v>
      </c>
      <c r="BA3137">
        <v>0</v>
      </c>
      <c r="BC3137">
        <v>0</v>
      </c>
      <c r="BE3137">
        <v>0</v>
      </c>
      <c r="BG3137">
        <v>0</v>
      </c>
      <c r="BJ3137">
        <v>0</v>
      </c>
      <c r="BK3137">
        <v>0</v>
      </c>
      <c r="BO3137" t="s">
        <v>1441</v>
      </c>
      <c r="BQ3137" t="s">
        <v>1441</v>
      </c>
      <c r="BS3137" t="s">
        <v>1441</v>
      </c>
      <c r="BU3137" t="s">
        <v>1441</v>
      </c>
      <c r="BY3137" t="s">
        <v>8771</v>
      </c>
      <c r="CA3137" t="s">
        <v>8772</v>
      </c>
      <c r="CC3137" t="s">
        <v>8773</v>
      </c>
      <c r="CD3137" t="s">
        <v>8774</v>
      </c>
      <c r="CF3137" t="s">
        <v>172</v>
      </c>
      <c r="CG3137" t="s">
        <v>8775</v>
      </c>
      <c r="CH3137" t="s">
        <v>8776</v>
      </c>
      <c r="CI3137" t="s">
        <v>136</v>
      </c>
      <c r="CJ3137" t="s">
        <v>8777</v>
      </c>
      <c r="CK3137">
        <v>0</v>
      </c>
      <c r="CM3137">
        <v>0</v>
      </c>
      <c r="CP3137" t="s">
        <v>8766</v>
      </c>
      <c r="CQ3137" s="3">
        <v>42180</v>
      </c>
      <c r="CR3137">
        <v>0</v>
      </c>
      <c r="CS3137">
        <v>1</v>
      </c>
      <c r="CT3137">
        <v>0</v>
      </c>
      <c r="CU3137">
        <v>2</v>
      </c>
      <c r="CV3137">
        <v>4</v>
      </c>
      <c r="CW3137">
        <v>3</v>
      </c>
      <c r="CX3137">
        <v>10</v>
      </c>
      <c r="CY3137" s="1">
        <v>25191.548356481482</v>
      </c>
      <c r="CZ3137" t="s">
        <v>150</v>
      </c>
      <c r="DA3137" t="s">
        <v>8766</v>
      </c>
      <c r="DB3137" t="s">
        <v>151</v>
      </c>
      <c r="DC3137" t="s">
        <v>152</v>
      </c>
      <c r="DD3137" t="s">
        <v>153</v>
      </c>
      <c r="DE3137" t="s">
        <v>154</v>
      </c>
      <c r="DF3137" t="s">
        <v>113</v>
      </c>
      <c r="DG3137" t="s">
        <v>114</v>
      </c>
      <c r="DH3137" t="s">
        <v>155</v>
      </c>
      <c r="DI3137" t="s">
        <v>320</v>
      </c>
      <c r="DJ3137" t="s">
        <v>321</v>
      </c>
      <c r="DK3137">
        <v>999999</v>
      </c>
      <c r="DL3137" t="s">
        <v>156</v>
      </c>
      <c r="DM3137" s="1">
        <v>0</v>
      </c>
      <c r="DN3137" s="1">
        <v>2.0833333333333332E-2</v>
      </c>
      <c r="DO3137" s="3">
        <v>42172</v>
      </c>
      <c r="DP3137" s="3">
        <v>42190</v>
      </c>
      <c r="DQ3137" s="3">
        <v>42172</v>
      </c>
      <c r="DR3137" s="3">
        <v>42237</v>
      </c>
      <c r="DS3137" t="s">
        <v>8766</v>
      </c>
      <c r="DT3137" s="3">
        <v>42180</v>
      </c>
      <c r="DU3137" t="s">
        <v>8778</v>
      </c>
    </row>
    <row r="3138" spans="1:125">
      <c r="A3138" t="s">
        <v>8766</v>
      </c>
      <c r="B3138" t="s">
        <v>320</v>
      </c>
      <c r="C3138" t="s">
        <v>321</v>
      </c>
      <c r="D3138">
        <v>6163292669</v>
      </c>
      <c r="E3138">
        <v>999999</v>
      </c>
      <c r="F3138">
        <v>289491408</v>
      </c>
      <c r="G3138" s="1">
        <v>3.4722222222222224E-2</v>
      </c>
      <c r="H3138" s="2">
        <v>42181.576388888891</v>
      </c>
      <c r="I3138" t="s">
        <v>161</v>
      </c>
      <c r="J3138" t="s">
        <v>162</v>
      </c>
      <c r="K3138" t="s">
        <v>136</v>
      </c>
      <c r="L3138" t="s">
        <v>1029</v>
      </c>
      <c r="M3138" t="s">
        <v>138</v>
      </c>
      <c r="N3138" t="s">
        <v>198</v>
      </c>
      <c r="P3138">
        <v>0</v>
      </c>
      <c r="Q3138" t="s">
        <v>164</v>
      </c>
      <c r="R3138" t="s">
        <v>176</v>
      </c>
      <c r="S3138" t="s">
        <v>141</v>
      </c>
      <c r="U3138" t="s">
        <v>142</v>
      </c>
      <c r="V3138" t="s">
        <v>143</v>
      </c>
      <c r="W3138" t="s">
        <v>165</v>
      </c>
      <c r="X3138" t="s">
        <v>166</v>
      </c>
      <c r="Y3138" t="s">
        <v>146</v>
      </c>
      <c r="Z3138" t="s">
        <v>167</v>
      </c>
      <c r="AB3138" t="s">
        <v>748</v>
      </c>
      <c r="AC3138" t="s">
        <v>184</v>
      </c>
      <c r="AD3138">
        <v>0</v>
      </c>
      <c r="AE3138">
        <v>0</v>
      </c>
      <c r="AF3138">
        <v>0</v>
      </c>
      <c r="AG3138">
        <v>0</v>
      </c>
      <c r="AH3138">
        <v>0</v>
      </c>
      <c r="AI3138">
        <v>0</v>
      </c>
      <c r="AJ3138">
        <v>0</v>
      </c>
      <c r="AK3138">
        <v>0</v>
      </c>
      <c r="AL3138">
        <v>0</v>
      </c>
      <c r="AM3138">
        <v>0</v>
      </c>
      <c r="AN3138">
        <v>0</v>
      </c>
      <c r="AP3138">
        <v>0</v>
      </c>
      <c r="AQ3138">
        <v>0</v>
      </c>
      <c r="AT3138">
        <v>0</v>
      </c>
      <c r="AV3138">
        <v>0</v>
      </c>
      <c r="AX3138">
        <v>0</v>
      </c>
      <c r="AZ3138">
        <v>0</v>
      </c>
      <c r="BA3138">
        <v>0</v>
      </c>
      <c r="BC3138">
        <v>0</v>
      </c>
      <c r="BE3138">
        <v>0</v>
      </c>
      <c r="BG3138">
        <v>0</v>
      </c>
      <c r="BJ3138">
        <v>0</v>
      </c>
      <c r="BK3138">
        <v>0</v>
      </c>
      <c r="BO3138" t="s">
        <v>1441</v>
      </c>
      <c r="BQ3138" t="s">
        <v>1441</v>
      </c>
      <c r="BS3138" t="s">
        <v>1441</v>
      </c>
      <c r="BU3138" t="s">
        <v>1441</v>
      </c>
      <c r="BY3138" t="s">
        <v>8771</v>
      </c>
      <c r="CA3138" t="s">
        <v>8772</v>
      </c>
      <c r="CC3138" t="s">
        <v>8773</v>
      </c>
      <c r="CD3138" t="s">
        <v>8774</v>
      </c>
      <c r="CF3138" t="s">
        <v>172</v>
      </c>
      <c r="CG3138" t="s">
        <v>8775</v>
      </c>
      <c r="CH3138" t="s">
        <v>8776</v>
      </c>
      <c r="CI3138" t="s">
        <v>136</v>
      </c>
      <c r="CJ3138" t="s">
        <v>8777</v>
      </c>
      <c r="CK3138">
        <v>0</v>
      </c>
      <c r="CM3138">
        <v>0</v>
      </c>
      <c r="CP3138" t="s">
        <v>8766</v>
      </c>
      <c r="CQ3138" s="3">
        <v>42181</v>
      </c>
      <c r="CR3138">
        <v>0</v>
      </c>
      <c r="CS3138">
        <v>0</v>
      </c>
      <c r="CT3138">
        <v>0</v>
      </c>
      <c r="CU3138">
        <v>0</v>
      </c>
      <c r="CV3138">
        <v>4</v>
      </c>
      <c r="CW3138">
        <v>3</v>
      </c>
      <c r="CX3138">
        <v>7</v>
      </c>
      <c r="CY3138" s="1">
        <v>25191.548356481482</v>
      </c>
      <c r="CZ3138" t="s">
        <v>150</v>
      </c>
      <c r="DA3138" t="s">
        <v>8766</v>
      </c>
      <c r="DB3138" t="s">
        <v>151</v>
      </c>
      <c r="DC3138" t="s">
        <v>152</v>
      </c>
      <c r="DD3138" t="s">
        <v>153</v>
      </c>
      <c r="DE3138" t="s">
        <v>154</v>
      </c>
      <c r="DF3138" t="s">
        <v>113</v>
      </c>
      <c r="DG3138" t="s">
        <v>114</v>
      </c>
      <c r="DH3138" t="s">
        <v>155</v>
      </c>
      <c r="DI3138" t="s">
        <v>320</v>
      </c>
      <c r="DJ3138" t="s">
        <v>321</v>
      </c>
      <c r="DK3138">
        <v>999999</v>
      </c>
      <c r="DL3138" t="s">
        <v>156</v>
      </c>
      <c r="DM3138" s="1">
        <v>0</v>
      </c>
      <c r="DN3138" s="1">
        <v>2.0833333333333332E-2</v>
      </c>
      <c r="DO3138" s="3">
        <v>42172</v>
      </c>
      <c r="DP3138" s="3">
        <v>42190</v>
      </c>
      <c r="DQ3138" s="3">
        <v>42172</v>
      </c>
      <c r="DR3138" s="3">
        <v>42237</v>
      </c>
      <c r="DS3138" t="s">
        <v>8766</v>
      </c>
      <c r="DT3138" s="3">
        <v>42181</v>
      </c>
      <c r="DU3138" t="s">
        <v>8779</v>
      </c>
    </row>
    <row r="3139" spans="1:125">
      <c r="A3139" t="s">
        <v>8766</v>
      </c>
      <c r="B3139" t="s">
        <v>320</v>
      </c>
      <c r="C3139" t="s">
        <v>321</v>
      </c>
      <c r="D3139">
        <v>6163292669</v>
      </c>
      <c r="E3139">
        <v>999999</v>
      </c>
      <c r="F3139">
        <v>289571208</v>
      </c>
      <c r="G3139" s="1">
        <v>0</v>
      </c>
      <c r="H3139" s="2">
        <v>42182.5</v>
      </c>
      <c r="I3139" t="s">
        <v>161</v>
      </c>
      <c r="J3139" t="s">
        <v>162</v>
      </c>
      <c r="K3139" t="s">
        <v>136</v>
      </c>
      <c r="L3139" t="s">
        <v>1029</v>
      </c>
      <c r="M3139" t="s">
        <v>138</v>
      </c>
      <c r="N3139" t="s">
        <v>198</v>
      </c>
      <c r="P3139">
        <v>0</v>
      </c>
      <c r="Q3139" t="s">
        <v>164</v>
      </c>
      <c r="R3139" t="s">
        <v>176</v>
      </c>
      <c r="S3139" t="s">
        <v>141</v>
      </c>
      <c r="U3139" t="s">
        <v>142</v>
      </c>
      <c r="V3139" t="s">
        <v>143</v>
      </c>
      <c r="W3139" t="s">
        <v>165</v>
      </c>
      <c r="X3139" t="s">
        <v>166</v>
      </c>
      <c r="Y3139" t="s">
        <v>146</v>
      </c>
      <c r="Z3139" t="s">
        <v>167</v>
      </c>
      <c r="AB3139" t="s">
        <v>748</v>
      </c>
      <c r="AC3139" t="s">
        <v>184</v>
      </c>
      <c r="AD3139">
        <v>0</v>
      </c>
      <c r="AE3139">
        <v>0</v>
      </c>
      <c r="AF3139">
        <v>0</v>
      </c>
      <c r="AG3139">
        <v>0</v>
      </c>
      <c r="AH3139">
        <v>0</v>
      </c>
      <c r="AI3139">
        <v>0</v>
      </c>
      <c r="AJ3139">
        <v>0</v>
      </c>
      <c r="AK3139">
        <v>0</v>
      </c>
      <c r="AL3139">
        <v>0</v>
      </c>
      <c r="AM3139">
        <v>0</v>
      </c>
      <c r="AN3139">
        <v>0</v>
      </c>
      <c r="AP3139">
        <v>0</v>
      </c>
      <c r="AQ3139">
        <v>0</v>
      </c>
      <c r="AT3139">
        <v>0</v>
      </c>
      <c r="AV3139">
        <v>0</v>
      </c>
      <c r="AX3139">
        <v>0</v>
      </c>
      <c r="AZ3139">
        <v>0</v>
      </c>
      <c r="BA3139">
        <v>0</v>
      </c>
      <c r="BC3139">
        <v>0</v>
      </c>
      <c r="BE3139">
        <v>0</v>
      </c>
      <c r="BG3139">
        <v>0</v>
      </c>
      <c r="BJ3139">
        <v>0</v>
      </c>
      <c r="BK3139">
        <v>0</v>
      </c>
      <c r="BO3139" t="s">
        <v>1441</v>
      </c>
      <c r="BQ3139" t="s">
        <v>1441</v>
      </c>
      <c r="BS3139" t="s">
        <v>1441</v>
      </c>
      <c r="BU3139" t="s">
        <v>1441</v>
      </c>
      <c r="BY3139" t="s">
        <v>8771</v>
      </c>
      <c r="CA3139" t="s">
        <v>8772</v>
      </c>
      <c r="CC3139" t="s">
        <v>8773</v>
      </c>
      <c r="CD3139" t="s">
        <v>8774</v>
      </c>
      <c r="CF3139" t="s">
        <v>172</v>
      </c>
      <c r="CG3139" t="s">
        <v>8775</v>
      </c>
      <c r="CH3139" t="s">
        <v>8776</v>
      </c>
      <c r="CI3139" t="s">
        <v>136</v>
      </c>
      <c r="CJ3139" t="s">
        <v>8777</v>
      </c>
      <c r="CK3139">
        <v>0</v>
      </c>
      <c r="CM3139">
        <v>0</v>
      </c>
      <c r="CP3139" t="s">
        <v>8766</v>
      </c>
      <c r="CQ3139" s="3">
        <v>42182</v>
      </c>
      <c r="CR3139">
        <v>0</v>
      </c>
      <c r="CS3139">
        <v>2</v>
      </c>
      <c r="CT3139">
        <v>0</v>
      </c>
      <c r="CU3139">
        <v>0</v>
      </c>
      <c r="CV3139">
        <v>2</v>
      </c>
      <c r="CW3139">
        <v>0</v>
      </c>
      <c r="CX3139">
        <v>4</v>
      </c>
      <c r="CY3139" s="1">
        <v>25191.548356481482</v>
      </c>
      <c r="CZ3139" t="s">
        <v>150</v>
      </c>
      <c r="DA3139" t="s">
        <v>8766</v>
      </c>
      <c r="DB3139" t="s">
        <v>151</v>
      </c>
      <c r="DC3139" t="s">
        <v>152</v>
      </c>
      <c r="DD3139" t="s">
        <v>153</v>
      </c>
      <c r="DE3139" t="s">
        <v>154</v>
      </c>
      <c r="DF3139" t="s">
        <v>113</v>
      </c>
      <c r="DG3139" t="s">
        <v>114</v>
      </c>
      <c r="DH3139" t="s">
        <v>155</v>
      </c>
      <c r="DI3139" t="s">
        <v>320</v>
      </c>
      <c r="DJ3139" t="s">
        <v>321</v>
      </c>
      <c r="DK3139">
        <v>999999</v>
      </c>
      <c r="DL3139" t="s">
        <v>156</v>
      </c>
      <c r="DM3139" s="1">
        <v>0</v>
      </c>
      <c r="DN3139" s="1">
        <v>2.0833333333333332E-2</v>
      </c>
      <c r="DO3139" s="3">
        <v>42172</v>
      </c>
      <c r="DP3139" s="3">
        <v>42190</v>
      </c>
      <c r="DQ3139" s="3">
        <v>42172</v>
      </c>
      <c r="DR3139" s="3">
        <v>42237</v>
      </c>
      <c r="DS3139" t="s">
        <v>8766</v>
      </c>
      <c r="DT3139" s="3">
        <v>42182</v>
      </c>
      <c r="DU3139" t="s">
        <v>8780</v>
      </c>
    </row>
    <row r="3140" spans="1:125">
      <c r="A3140" t="s">
        <v>8766</v>
      </c>
      <c r="B3140" t="s">
        <v>320</v>
      </c>
      <c r="C3140" t="s">
        <v>321</v>
      </c>
      <c r="D3140">
        <v>6163292669</v>
      </c>
      <c r="E3140">
        <v>999999</v>
      </c>
      <c r="F3140">
        <v>289650408</v>
      </c>
      <c r="G3140" s="1">
        <v>0</v>
      </c>
      <c r="H3140" s="2">
        <v>42183.416666666664</v>
      </c>
      <c r="I3140" t="s">
        <v>161</v>
      </c>
      <c r="J3140" t="s">
        <v>162</v>
      </c>
      <c r="K3140" t="s">
        <v>136</v>
      </c>
      <c r="L3140" t="s">
        <v>136</v>
      </c>
      <c r="M3140" t="s">
        <v>138</v>
      </c>
      <c r="N3140" t="s">
        <v>198</v>
      </c>
      <c r="P3140">
        <v>0</v>
      </c>
      <c r="Q3140" t="s">
        <v>268</v>
      </c>
      <c r="R3140" t="s">
        <v>140</v>
      </c>
      <c r="S3140" t="s">
        <v>141</v>
      </c>
      <c r="U3140" t="s">
        <v>142</v>
      </c>
      <c r="V3140" t="s">
        <v>143</v>
      </c>
      <c r="W3140" t="s">
        <v>165</v>
      </c>
      <c r="X3140" t="s">
        <v>166</v>
      </c>
      <c r="Y3140" t="s">
        <v>146</v>
      </c>
      <c r="Z3140" t="s">
        <v>394</v>
      </c>
      <c r="AB3140" t="s">
        <v>748</v>
      </c>
      <c r="AC3140" t="s">
        <v>184</v>
      </c>
      <c r="AD3140">
        <v>0</v>
      </c>
      <c r="AE3140">
        <v>0</v>
      </c>
      <c r="AF3140">
        <v>0</v>
      </c>
      <c r="AG3140">
        <v>0</v>
      </c>
      <c r="AH3140">
        <v>0</v>
      </c>
      <c r="AI3140">
        <v>0</v>
      </c>
      <c r="AJ3140">
        <v>0</v>
      </c>
      <c r="AK3140">
        <v>0</v>
      </c>
      <c r="AL3140">
        <v>0</v>
      </c>
      <c r="AM3140">
        <v>0</v>
      </c>
      <c r="AN3140">
        <v>0</v>
      </c>
      <c r="AP3140">
        <v>0</v>
      </c>
      <c r="AQ3140">
        <v>0</v>
      </c>
      <c r="AT3140">
        <v>0</v>
      </c>
      <c r="AV3140">
        <v>0</v>
      </c>
      <c r="AX3140">
        <v>0</v>
      </c>
      <c r="AZ3140">
        <v>0</v>
      </c>
      <c r="BA3140">
        <v>0</v>
      </c>
      <c r="BC3140">
        <v>0</v>
      </c>
      <c r="BE3140">
        <v>0</v>
      </c>
      <c r="BG3140">
        <v>0</v>
      </c>
      <c r="BJ3140">
        <v>0</v>
      </c>
      <c r="BK3140">
        <v>0</v>
      </c>
      <c r="BO3140" t="s">
        <v>8781</v>
      </c>
      <c r="BQ3140" t="s">
        <v>236</v>
      </c>
      <c r="BS3140" t="s">
        <v>8782</v>
      </c>
      <c r="BU3140" t="s">
        <v>8783</v>
      </c>
      <c r="BY3140" t="s">
        <v>8771</v>
      </c>
      <c r="CA3140" t="s">
        <v>8772</v>
      </c>
      <c r="CC3140" t="s">
        <v>8784</v>
      </c>
      <c r="CD3140" t="s">
        <v>8785</v>
      </c>
      <c r="CF3140" t="s">
        <v>825</v>
      </c>
      <c r="CG3140" t="s">
        <v>8775</v>
      </c>
      <c r="CH3140" t="s">
        <v>8786</v>
      </c>
      <c r="CI3140" t="s">
        <v>136</v>
      </c>
      <c r="CJ3140" t="s">
        <v>8787</v>
      </c>
      <c r="CK3140">
        <v>0</v>
      </c>
      <c r="CM3140">
        <v>0</v>
      </c>
      <c r="CP3140" t="s">
        <v>8766</v>
      </c>
      <c r="CQ3140" s="3">
        <v>42183</v>
      </c>
      <c r="CR3140">
        <v>0</v>
      </c>
      <c r="CS3140">
        <v>0</v>
      </c>
      <c r="CT3140">
        <v>0</v>
      </c>
      <c r="CU3140">
        <v>0</v>
      </c>
      <c r="CV3140">
        <v>2</v>
      </c>
      <c r="CW3140">
        <v>0</v>
      </c>
      <c r="CX3140">
        <v>2</v>
      </c>
      <c r="CY3140" s="1">
        <v>25191.548356481482</v>
      </c>
      <c r="CZ3140" t="s">
        <v>150</v>
      </c>
      <c r="DA3140" t="s">
        <v>8766</v>
      </c>
      <c r="DB3140" t="s">
        <v>151</v>
      </c>
      <c r="DC3140" t="s">
        <v>152</v>
      </c>
      <c r="DD3140" t="s">
        <v>153</v>
      </c>
      <c r="DE3140" t="s">
        <v>154</v>
      </c>
      <c r="DF3140" t="s">
        <v>113</v>
      </c>
      <c r="DG3140" t="s">
        <v>114</v>
      </c>
      <c r="DH3140" t="s">
        <v>155</v>
      </c>
      <c r="DI3140" t="s">
        <v>320</v>
      </c>
      <c r="DJ3140" t="s">
        <v>321</v>
      </c>
      <c r="DK3140">
        <v>999999</v>
      </c>
      <c r="DL3140" t="s">
        <v>156</v>
      </c>
      <c r="DM3140" s="1">
        <v>0</v>
      </c>
      <c r="DN3140" s="1">
        <v>2.0833333333333332E-2</v>
      </c>
      <c r="DO3140" s="3">
        <v>42172</v>
      </c>
      <c r="DP3140" s="3">
        <v>42190</v>
      </c>
      <c r="DQ3140" s="3">
        <v>42172</v>
      </c>
      <c r="DR3140" s="3">
        <v>42237</v>
      </c>
      <c r="DS3140" t="s">
        <v>8766</v>
      </c>
      <c r="DT3140" s="3">
        <v>42183</v>
      </c>
      <c r="DU3140" t="s">
        <v>8788</v>
      </c>
    </row>
    <row r="3141" spans="1:125">
      <c r="A3141" t="s">
        <v>8766</v>
      </c>
      <c r="B3141" t="s">
        <v>320</v>
      </c>
      <c r="C3141" t="s">
        <v>321</v>
      </c>
      <c r="D3141">
        <v>6163292669</v>
      </c>
      <c r="E3141">
        <v>999999</v>
      </c>
      <c r="F3141">
        <v>289754808</v>
      </c>
      <c r="G3141" s="1">
        <v>0</v>
      </c>
      <c r="H3141" s="2">
        <v>42184.625</v>
      </c>
      <c r="I3141" t="s">
        <v>161</v>
      </c>
      <c r="J3141" t="s">
        <v>162</v>
      </c>
      <c r="K3141" t="s">
        <v>136</v>
      </c>
      <c r="L3141" t="s">
        <v>136</v>
      </c>
      <c r="M3141" t="s">
        <v>138</v>
      </c>
      <c r="N3141" t="s">
        <v>198</v>
      </c>
      <c r="P3141">
        <v>0</v>
      </c>
      <c r="Q3141" t="s">
        <v>268</v>
      </c>
      <c r="R3141" t="s">
        <v>140</v>
      </c>
      <c r="S3141" t="s">
        <v>141</v>
      </c>
      <c r="U3141" t="s">
        <v>142</v>
      </c>
      <c r="V3141" t="s">
        <v>143</v>
      </c>
      <c r="W3141" t="s">
        <v>165</v>
      </c>
      <c r="X3141" t="s">
        <v>166</v>
      </c>
      <c r="Y3141" t="s">
        <v>146</v>
      </c>
      <c r="Z3141" t="s">
        <v>147</v>
      </c>
      <c r="AB3141" t="s">
        <v>748</v>
      </c>
      <c r="AC3141" t="s">
        <v>184</v>
      </c>
      <c r="AD3141">
        <v>2</v>
      </c>
      <c r="AE3141">
        <v>1</v>
      </c>
      <c r="AF3141">
        <v>0</v>
      </c>
      <c r="AG3141">
        <v>0</v>
      </c>
      <c r="AH3141">
        <v>0</v>
      </c>
      <c r="AI3141">
        <v>0</v>
      </c>
      <c r="AJ3141">
        <v>0</v>
      </c>
      <c r="AK3141">
        <v>0</v>
      </c>
      <c r="AL3141">
        <v>0</v>
      </c>
      <c r="AM3141">
        <v>0</v>
      </c>
      <c r="AN3141">
        <v>3</v>
      </c>
      <c r="AP3141" t="s">
        <v>1011</v>
      </c>
      <c r="AQ3141" t="s">
        <v>1012</v>
      </c>
      <c r="AT3141" t="s">
        <v>1011</v>
      </c>
      <c r="AV3141" t="s">
        <v>1012</v>
      </c>
      <c r="AX3141" t="s">
        <v>1011</v>
      </c>
      <c r="AZ3141" t="s">
        <v>1012</v>
      </c>
      <c r="BA3141" t="s">
        <v>1011</v>
      </c>
      <c r="BC3141" t="s">
        <v>1012</v>
      </c>
      <c r="BE3141" t="s">
        <v>1011</v>
      </c>
      <c r="BG3141" t="s">
        <v>1012</v>
      </c>
      <c r="BJ3141" t="s">
        <v>232</v>
      </c>
      <c r="BK3141" t="s">
        <v>231</v>
      </c>
      <c r="BM3141">
        <v>2</v>
      </c>
      <c r="BO3141" t="s">
        <v>8781</v>
      </c>
      <c r="BQ3141" t="s">
        <v>236</v>
      </c>
      <c r="BS3141" t="s">
        <v>8782</v>
      </c>
      <c r="BU3141" t="s">
        <v>8783</v>
      </c>
      <c r="BY3141" t="s">
        <v>8771</v>
      </c>
      <c r="CA3141" t="s">
        <v>8772</v>
      </c>
      <c r="CC3141" t="s">
        <v>8784</v>
      </c>
      <c r="CD3141" t="s">
        <v>8789</v>
      </c>
      <c r="CF3141" t="s">
        <v>825</v>
      </c>
      <c r="CG3141" t="s">
        <v>8775</v>
      </c>
      <c r="CH3141" t="s">
        <v>8790</v>
      </c>
      <c r="CI3141" t="s">
        <v>136</v>
      </c>
      <c r="CJ3141" t="s">
        <v>8787</v>
      </c>
      <c r="CK3141">
        <v>0</v>
      </c>
      <c r="CM3141">
        <v>0</v>
      </c>
      <c r="CP3141" t="s">
        <v>8766</v>
      </c>
      <c r="CQ3141" s="3">
        <v>42184</v>
      </c>
      <c r="CR3141">
        <v>0</v>
      </c>
      <c r="CS3141">
        <v>2</v>
      </c>
      <c r="CT3141">
        <v>0</v>
      </c>
      <c r="CU3141">
        <v>0</v>
      </c>
      <c r="CV3141">
        <v>2</v>
      </c>
      <c r="CW3141">
        <v>1</v>
      </c>
      <c r="CX3141">
        <v>5</v>
      </c>
      <c r="CY3141" s="1">
        <v>25191.548356481482</v>
      </c>
      <c r="CZ3141" t="s">
        <v>150</v>
      </c>
      <c r="DA3141" t="s">
        <v>8766</v>
      </c>
      <c r="DB3141" t="s">
        <v>151</v>
      </c>
      <c r="DC3141" t="s">
        <v>152</v>
      </c>
      <c r="DD3141" t="s">
        <v>153</v>
      </c>
      <c r="DE3141" t="s">
        <v>154</v>
      </c>
      <c r="DF3141" t="s">
        <v>113</v>
      </c>
      <c r="DG3141" t="s">
        <v>114</v>
      </c>
      <c r="DH3141" t="s">
        <v>155</v>
      </c>
      <c r="DI3141" t="s">
        <v>320</v>
      </c>
      <c r="DJ3141" t="s">
        <v>321</v>
      </c>
      <c r="DK3141">
        <v>999999</v>
      </c>
      <c r="DL3141" t="s">
        <v>156</v>
      </c>
      <c r="DM3141" s="1">
        <v>0</v>
      </c>
      <c r="DN3141" s="1">
        <v>2.0833333333333332E-2</v>
      </c>
      <c r="DO3141" s="3">
        <v>42172</v>
      </c>
      <c r="DP3141" s="3">
        <v>42190</v>
      </c>
      <c r="DQ3141" s="3">
        <v>42172</v>
      </c>
      <c r="DR3141" s="3">
        <v>42237</v>
      </c>
      <c r="DS3141" t="s">
        <v>8766</v>
      </c>
      <c r="DT3141" s="3">
        <v>42184</v>
      </c>
      <c r="DU3141" t="s">
        <v>8791</v>
      </c>
    </row>
    <row r="3142" spans="1:125">
      <c r="A3142" t="s">
        <v>8766</v>
      </c>
      <c r="B3142" t="s">
        <v>320</v>
      </c>
      <c r="C3142" t="s">
        <v>321</v>
      </c>
      <c r="D3142">
        <v>6163292669</v>
      </c>
      <c r="E3142">
        <v>999999</v>
      </c>
      <c r="F3142">
        <v>290003208</v>
      </c>
      <c r="G3142" s="1">
        <v>0</v>
      </c>
      <c r="H3142" s="2">
        <v>42187.5</v>
      </c>
      <c r="I3142" t="s">
        <v>161</v>
      </c>
      <c r="J3142" t="s">
        <v>202</v>
      </c>
      <c r="K3142" t="s">
        <v>136</v>
      </c>
      <c r="L3142" t="s">
        <v>136</v>
      </c>
      <c r="M3142" t="s">
        <v>138</v>
      </c>
      <c r="N3142" t="s">
        <v>198</v>
      </c>
      <c r="P3142" t="s">
        <v>523</v>
      </c>
      <c r="Q3142" t="s">
        <v>268</v>
      </c>
      <c r="R3142" t="s">
        <v>140</v>
      </c>
      <c r="S3142" t="s">
        <v>141</v>
      </c>
      <c r="T3142" s="2">
        <v>42187</v>
      </c>
      <c r="U3142" t="s">
        <v>142</v>
      </c>
      <c r="V3142" t="s">
        <v>143</v>
      </c>
      <c r="W3142" t="s">
        <v>144</v>
      </c>
      <c r="X3142" t="s">
        <v>145</v>
      </c>
      <c r="Y3142" t="s">
        <v>182</v>
      </c>
      <c r="Z3142" t="s">
        <v>147</v>
      </c>
      <c r="AB3142" t="s">
        <v>748</v>
      </c>
      <c r="AC3142" t="s">
        <v>342</v>
      </c>
      <c r="AD3142">
        <v>4</v>
      </c>
      <c r="AE3142">
        <v>3</v>
      </c>
      <c r="AF3142">
        <v>1</v>
      </c>
      <c r="AG3142">
        <v>0</v>
      </c>
      <c r="AH3142">
        <v>0</v>
      </c>
      <c r="AI3142">
        <v>0</v>
      </c>
      <c r="AJ3142">
        <v>0</v>
      </c>
      <c r="AK3142">
        <v>1</v>
      </c>
      <c r="AL3142">
        <v>0</v>
      </c>
      <c r="AM3142">
        <v>0</v>
      </c>
      <c r="AN3142">
        <v>9</v>
      </c>
      <c r="AP3142" t="s">
        <v>1011</v>
      </c>
      <c r="AQ3142" t="s">
        <v>1012</v>
      </c>
      <c r="AT3142" t="s">
        <v>233</v>
      </c>
      <c r="AV3142" t="s">
        <v>232</v>
      </c>
      <c r="AX3142" t="s">
        <v>233</v>
      </c>
      <c r="AZ3142" t="s">
        <v>232</v>
      </c>
      <c r="BA3142" t="s">
        <v>233</v>
      </c>
      <c r="BC3142" t="s">
        <v>234</v>
      </c>
      <c r="BE3142" t="s">
        <v>233</v>
      </c>
      <c r="BG3142" t="s">
        <v>234</v>
      </c>
      <c r="BJ3142" t="s">
        <v>232</v>
      </c>
      <c r="BK3142" t="s">
        <v>231</v>
      </c>
      <c r="BM3142">
        <v>16</v>
      </c>
      <c r="BO3142" t="s">
        <v>8792</v>
      </c>
      <c r="BQ3142" t="s">
        <v>8793</v>
      </c>
      <c r="BS3142" t="s">
        <v>8794</v>
      </c>
      <c r="BU3142" t="s">
        <v>7891</v>
      </c>
      <c r="BY3142" t="s">
        <v>476</v>
      </c>
      <c r="CA3142" t="s">
        <v>8795</v>
      </c>
      <c r="CC3142" t="s">
        <v>8796</v>
      </c>
      <c r="CD3142" t="s">
        <v>8797</v>
      </c>
      <c r="CF3142" t="s">
        <v>1559</v>
      </c>
      <c r="CG3142" t="s">
        <v>8798</v>
      </c>
      <c r="CH3142" t="s">
        <v>8799</v>
      </c>
      <c r="CI3142" t="s">
        <v>136</v>
      </c>
      <c r="CJ3142" t="s">
        <v>8800</v>
      </c>
      <c r="CK3142">
        <v>0</v>
      </c>
      <c r="CM3142" t="s">
        <v>210</v>
      </c>
      <c r="CN3142" t="s">
        <v>298</v>
      </c>
      <c r="CP3142" t="s">
        <v>8766</v>
      </c>
      <c r="CQ3142" s="3">
        <v>42187</v>
      </c>
      <c r="CR3142">
        <v>0</v>
      </c>
      <c r="CS3142">
        <v>0</v>
      </c>
      <c r="CT3142">
        <v>0</v>
      </c>
      <c r="CU3142">
        <v>1</v>
      </c>
      <c r="CV3142">
        <v>0</v>
      </c>
      <c r="CW3142">
        <v>1</v>
      </c>
      <c r="CX3142">
        <v>2</v>
      </c>
      <c r="CY3142" s="1">
        <v>25191.548356481482</v>
      </c>
      <c r="CZ3142" t="s">
        <v>150</v>
      </c>
      <c r="DA3142" t="s">
        <v>8766</v>
      </c>
      <c r="DB3142" t="s">
        <v>151</v>
      </c>
      <c r="DC3142" t="s">
        <v>152</v>
      </c>
      <c r="DD3142" t="s">
        <v>153</v>
      </c>
      <c r="DE3142" t="s">
        <v>154</v>
      </c>
      <c r="DF3142" t="s">
        <v>113</v>
      </c>
      <c r="DG3142" t="s">
        <v>114</v>
      </c>
      <c r="DH3142" t="s">
        <v>155</v>
      </c>
      <c r="DI3142" t="s">
        <v>320</v>
      </c>
      <c r="DJ3142" t="s">
        <v>321</v>
      </c>
      <c r="DK3142">
        <v>999999</v>
      </c>
      <c r="DL3142" t="s">
        <v>156</v>
      </c>
      <c r="DM3142" s="1">
        <v>0</v>
      </c>
      <c r="DN3142" s="1">
        <v>2.0833333333333332E-2</v>
      </c>
      <c r="DO3142" s="3">
        <v>42172</v>
      </c>
      <c r="DP3142" s="3">
        <v>42190</v>
      </c>
      <c r="DQ3142" s="3">
        <v>42172</v>
      </c>
      <c r="DR3142" s="3">
        <v>42237</v>
      </c>
      <c r="DS3142" t="s">
        <v>8766</v>
      </c>
      <c r="DT3142" s="3">
        <v>42187</v>
      </c>
      <c r="DU3142" t="s">
        <v>8801</v>
      </c>
    </row>
    <row r="3143" spans="1:125">
      <c r="A3143" t="s">
        <v>8766</v>
      </c>
      <c r="B3143" t="s">
        <v>320</v>
      </c>
      <c r="C3143" t="s">
        <v>321</v>
      </c>
      <c r="D3143">
        <v>6163292669</v>
      </c>
      <c r="E3143">
        <v>999999</v>
      </c>
      <c r="F3143">
        <v>290082408</v>
      </c>
      <c r="G3143" s="1">
        <v>0</v>
      </c>
      <c r="H3143" s="2">
        <v>42188.416666666664</v>
      </c>
      <c r="I3143" t="s">
        <v>161</v>
      </c>
      <c r="J3143" t="s">
        <v>202</v>
      </c>
      <c r="K3143" t="s">
        <v>136</v>
      </c>
      <c r="L3143" t="s">
        <v>136</v>
      </c>
      <c r="M3143" t="s">
        <v>138</v>
      </c>
      <c r="N3143" t="s">
        <v>198</v>
      </c>
      <c r="P3143" t="s">
        <v>523</v>
      </c>
      <c r="Q3143" t="s">
        <v>268</v>
      </c>
      <c r="R3143" t="s">
        <v>140</v>
      </c>
      <c r="S3143" t="s">
        <v>141</v>
      </c>
      <c r="T3143" s="2">
        <v>42187</v>
      </c>
      <c r="U3143" t="s">
        <v>142</v>
      </c>
      <c r="V3143" t="s">
        <v>143</v>
      </c>
      <c r="W3143" t="s">
        <v>144</v>
      </c>
      <c r="X3143" t="s">
        <v>145</v>
      </c>
      <c r="Y3143" t="s">
        <v>182</v>
      </c>
      <c r="Z3143" t="s">
        <v>147</v>
      </c>
      <c r="AB3143" t="s">
        <v>748</v>
      </c>
      <c r="AC3143" t="s">
        <v>342</v>
      </c>
      <c r="AD3143">
        <v>4</v>
      </c>
      <c r="AE3143">
        <v>3</v>
      </c>
      <c r="AF3143">
        <v>1</v>
      </c>
      <c r="AG3143">
        <v>0</v>
      </c>
      <c r="AH3143">
        <v>0</v>
      </c>
      <c r="AI3143">
        <v>0</v>
      </c>
      <c r="AJ3143">
        <v>0</v>
      </c>
      <c r="AK3143">
        <v>1</v>
      </c>
      <c r="AL3143">
        <v>0</v>
      </c>
      <c r="AM3143">
        <v>0</v>
      </c>
      <c r="AN3143">
        <v>9</v>
      </c>
      <c r="AP3143" t="s">
        <v>1011</v>
      </c>
      <c r="AQ3143" t="s">
        <v>1012</v>
      </c>
      <c r="AT3143" t="s">
        <v>233</v>
      </c>
      <c r="AV3143" t="s">
        <v>232</v>
      </c>
      <c r="AX3143" t="s">
        <v>233</v>
      </c>
      <c r="AZ3143" t="s">
        <v>232</v>
      </c>
      <c r="BA3143" t="s">
        <v>233</v>
      </c>
      <c r="BC3143" t="s">
        <v>234</v>
      </c>
      <c r="BE3143" t="s">
        <v>233</v>
      </c>
      <c r="BG3143" t="s">
        <v>234</v>
      </c>
      <c r="BJ3143" t="s">
        <v>232</v>
      </c>
      <c r="BK3143" t="s">
        <v>231</v>
      </c>
      <c r="BM3143">
        <v>16</v>
      </c>
      <c r="BO3143" t="s">
        <v>8792</v>
      </c>
      <c r="BQ3143" t="s">
        <v>8793</v>
      </c>
      <c r="BS3143" t="s">
        <v>8794</v>
      </c>
      <c r="BU3143" t="s">
        <v>7891</v>
      </c>
      <c r="BY3143" t="s">
        <v>476</v>
      </c>
      <c r="CA3143" t="s">
        <v>8795</v>
      </c>
      <c r="CC3143" t="s">
        <v>8796</v>
      </c>
      <c r="CD3143" t="s">
        <v>8802</v>
      </c>
      <c r="CF3143" t="s">
        <v>1559</v>
      </c>
      <c r="CG3143" t="s">
        <v>8798</v>
      </c>
      <c r="CH3143" t="s">
        <v>8803</v>
      </c>
      <c r="CI3143" t="s">
        <v>136</v>
      </c>
      <c r="CJ3143" t="s">
        <v>8800</v>
      </c>
      <c r="CK3143">
        <v>0</v>
      </c>
      <c r="CM3143" t="s">
        <v>210</v>
      </c>
      <c r="CN3143" t="s">
        <v>298</v>
      </c>
      <c r="CP3143" t="s">
        <v>8766</v>
      </c>
      <c r="CQ3143" s="3">
        <v>42188</v>
      </c>
      <c r="CR3143">
        <v>0</v>
      </c>
      <c r="CS3143">
        <v>1</v>
      </c>
      <c r="CT3143">
        <v>0</v>
      </c>
      <c r="CU3143">
        <v>1</v>
      </c>
      <c r="CV3143">
        <v>0</v>
      </c>
      <c r="CW3143">
        <v>1</v>
      </c>
      <c r="CX3143">
        <v>3</v>
      </c>
      <c r="CY3143" s="1">
        <v>25191.548356481482</v>
      </c>
      <c r="CZ3143" t="s">
        <v>150</v>
      </c>
      <c r="DA3143" t="s">
        <v>8766</v>
      </c>
      <c r="DB3143" t="s">
        <v>151</v>
      </c>
      <c r="DC3143" t="s">
        <v>152</v>
      </c>
      <c r="DD3143" t="s">
        <v>153</v>
      </c>
      <c r="DE3143" t="s">
        <v>154</v>
      </c>
      <c r="DF3143" t="s">
        <v>113</v>
      </c>
      <c r="DG3143" t="s">
        <v>114</v>
      </c>
      <c r="DH3143" t="s">
        <v>155</v>
      </c>
      <c r="DI3143" t="s">
        <v>320</v>
      </c>
      <c r="DJ3143" t="s">
        <v>321</v>
      </c>
      <c r="DK3143">
        <v>999999</v>
      </c>
      <c r="DL3143" t="s">
        <v>156</v>
      </c>
      <c r="DM3143" s="1">
        <v>0</v>
      </c>
      <c r="DN3143" s="1">
        <v>2.0833333333333332E-2</v>
      </c>
      <c r="DO3143" s="3">
        <v>42172</v>
      </c>
      <c r="DP3143" s="3">
        <v>42190</v>
      </c>
      <c r="DQ3143" s="3">
        <v>42172</v>
      </c>
      <c r="DR3143" s="3">
        <v>42237</v>
      </c>
      <c r="DS3143" t="s">
        <v>8766</v>
      </c>
      <c r="DT3143" s="3">
        <v>42188</v>
      </c>
      <c r="DU3143" t="s">
        <v>8804</v>
      </c>
    </row>
    <row r="3144" spans="1:125">
      <c r="A3144" t="s">
        <v>8766</v>
      </c>
      <c r="B3144" t="s">
        <v>320</v>
      </c>
      <c r="C3144" t="s">
        <v>321</v>
      </c>
      <c r="D3144">
        <v>6163292669</v>
      </c>
      <c r="E3144">
        <v>999999</v>
      </c>
      <c r="F3144">
        <v>290165208</v>
      </c>
      <c r="G3144" s="1">
        <v>0</v>
      </c>
      <c r="H3144" s="2">
        <v>42189.375</v>
      </c>
      <c r="I3144" t="s">
        <v>161</v>
      </c>
      <c r="J3144" t="s">
        <v>202</v>
      </c>
      <c r="K3144" t="s">
        <v>136</v>
      </c>
      <c r="L3144" t="s">
        <v>136</v>
      </c>
      <c r="M3144" t="s">
        <v>138</v>
      </c>
      <c r="N3144" t="s">
        <v>198</v>
      </c>
      <c r="P3144" t="s">
        <v>523</v>
      </c>
      <c r="Q3144" t="s">
        <v>268</v>
      </c>
      <c r="R3144" t="s">
        <v>140</v>
      </c>
      <c r="S3144" t="s">
        <v>141</v>
      </c>
      <c r="T3144" s="2">
        <v>42187</v>
      </c>
      <c r="U3144" t="s">
        <v>142</v>
      </c>
      <c r="V3144" t="s">
        <v>143</v>
      </c>
      <c r="W3144" t="s">
        <v>144</v>
      </c>
      <c r="X3144" t="s">
        <v>145</v>
      </c>
      <c r="Y3144" t="s">
        <v>182</v>
      </c>
      <c r="Z3144" t="s">
        <v>147</v>
      </c>
      <c r="AB3144" t="s">
        <v>748</v>
      </c>
      <c r="AC3144" t="s">
        <v>342</v>
      </c>
      <c r="AD3144">
        <v>4</v>
      </c>
      <c r="AE3144">
        <v>3</v>
      </c>
      <c r="AF3144">
        <v>1</v>
      </c>
      <c r="AG3144">
        <v>1</v>
      </c>
      <c r="AH3144">
        <v>3</v>
      </c>
      <c r="AI3144">
        <v>0</v>
      </c>
      <c r="AJ3144">
        <v>0</v>
      </c>
      <c r="AK3144">
        <v>1</v>
      </c>
      <c r="AL3144">
        <v>0</v>
      </c>
      <c r="AM3144">
        <v>1</v>
      </c>
      <c r="AN3144">
        <v>14</v>
      </c>
      <c r="AP3144" t="s">
        <v>231</v>
      </c>
      <c r="AQ3144" t="s">
        <v>232</v>
      </c>
      <c r="AT3144" t="s">
        <v>251</v>
      </c>
      <c r="AV3144" t="s">
        <v>252</v>
      </c>
      <c r="AX3144" t="s">
        <v>233</v>
      </c>
      <c r="AZ3144" t="s">
        <v>234</v>
      </c>
      <c r="BA3144" t="s">
        <v>233</v>
      </c>
      <c r="BC3144" t="s">
        <v>234</v>
      </c>
      <c r="BE3144" t="s">
        <v>251</v>
      </c>
      <c r="BG3144" t="s">
        <v>252</v>
      </c>
      <c r="BJ3144" t="s">
        <v>232</v>
      </c>
      <c r="BK3144" t="s">
        <v>231</v>
      </c>
      <c r="BM3144">
        <v>25</v>
      </c>
      <c r="BO3144" t="s">
        <v>8805</v>
      </c>
      <c r="BQ3144" t="s">
        <v>8806</v>
      </c>
      <c r="BS3144" t="s">
        <v>8807</v>
      </c>
      <c r="BU3144" t="s">
        <v>7891</v>
      </c>
      <c r="BY3144" t="s">
        <v>476</v>
      </c>
      <c r="CA3144" t="s">
        <v>8795</v>
      </c>
      <c r="CC3144" t="s">
        <v>8796</v>
      </c>
      <c r="CD3144" t="s">
        <v>8808</v>
      </c>
      <c r="CF3144" t="s">
        <v>587</v>
      </c>
      <c r="CG3144" t="s">
        <v>8798</v>
      </c>
      <c r="CH3144" t="s">
        <v>8809</v>
      </c>
      <c r="CI3144" t="s">
        <v>136</v>
      </c>
      <c r="CJ3144" t="s">
        <v>8810</v>
      </c>
      <c r="CK3144">
        <v>0</v>
      </c>
      <c r="CM3144" t="s">
        <v>210</v>
      </c>
      <c r="CN3144" t="s">
        <v>298</v>
      </c>
      <c r="CP3144" t="s">
        <v>8766</v>
      </c>
      <c r="CQ3144" s="3">
        <v>42189</v>
      </c>
      <c r="CR3144">
        <v>0</v>
      </c>
      <c r="CS3144">
        <v>1</v>
      </c>
      <c r="CT3144">
        <v>0</v>
      </c>
      <c r="CU3144">
        <v>1</v>
      </c>
      <c r="CV3144">
        <v>1</v>
      </c>
      <c r="CW3144">
        <v>1</v>
      </c>
      <c r="CX3144">
        <v>4</v>
      </c>
      <c r="CY3144" s="1">
        <v>25191.548356481482</v>
      </c>
      <c r="CZ3144" t="s">
        <v>150</v>
      </c>
      <c r="DA3144" t="s">
        <v>8766</v>
      </c>
      <c r="DB3144" t="s">
        <v>151</v>
      </c>
      <c r="DC3144" t="s">
        <v>152</v>
      </c>
      <c r="DD3144" t="s">
        <v>153</v>
      </c>
      <c r="DE3144" t="s">
        <v>154</v>
      </c>
      <c r="DF3144" t="s">
        <v>113</v>
      </c>
      <c r="DG3144" t="s">
        <v>114</v>
      </c>
      <c r="DH3144" t="s">
        <v>155</v>
      </c>
      <c r="DI3144" t="s">
        <v>320</v>
      </c>
      <c r="DJ3144" t="s">
        <v>321</v>
      </c>
      <c r="DK3144">
        <v>999999</v>
      </c>
      <c r="DL3144" t="s">
        <v>156</v>
      </c>
      <c r="DM3144" s="1">
        <v>0</v>
      </c>
      <c r="DN3144" s="1">
        <v>2.0833333333333332E-2</v>
      </c>
      <c r="DO3144" s="3">
        <v>42172</v>
      </c>
      <c r="DP3144" s="3">
        <v>42190</v>
      </c>
      <c r="DQ3144" s="3">
        <v>42172</v>
      </c>
      <c r="DR3144" s="3">
        <v>42237</v>
      </c>
      <c r="DS3144" t="s">
        <v>8766</v>
      </c>
      <c r="DT3144" s="3">
        <v>42189</v>
      </c>
      <c r="DU3144" t="s">
        <v>8811</v>
      </c>
    </row>
    <row r="3145" spans="1:125">
      <c r="A3145" t="s">
        <v>8766</v>
      </c>
      <c r="B3145" t="s">
        <v>320</v>
      </c>
      <c r="C3145" t="s">
        <v>321</v>
      </c>
      <c r="D3145">
        <v>6163292669</v>
      </c>
      <c r="E3145">
        <v>999999</v>
      </c>
      <c r="F3145">
        <v>290251608</v>
      </c>
      <c r="G3145" s="1">
        <v>0</v>
      </c>
      <c r="H3145" s="2">
        <v>42190.375</v>
      </c>
      <c r="I3145" t="s">
        <v>161</v>
      </c>
      <c r="J3145" t="s">
        <v>202</v>
      </c>
      <c r="K3145" t="s">
        <v>136</v>
      </c>
      <c r="L3145" t="s">
        <v>136</v>
      </c>
      <c r="M3145" t="s">
        <v>138</v>
      </c>
      <c r="N3145" t="s">
        <v>198</v>
      </c>
      <c r="P3145" t="s">
        <v>523</v>
      </c>
      <c r="Q3145" t="s">
        <v>268</v>
      </c>
      <c r="R3145" t="s">
        <v>140</v>
      </c>
      <c r="S3145" t="s">
        <v>141</v>
      </c>
      <c r="T3145" s="2">
        <v>42187</v>
      </c>
      <c r="U3145" t="s">
        <v>142</v>
      </c>
      <c r="V3145" t="s">
        <v>143</v>
      </c>
      <c r="W3145" t="s">
        <v>144</v>
      </c>
      <c r="X3145" t="s">
        <v>145</v>
      </c>
      <c r="Y3145" t="s">
        <v>182</v>
      </c>
      <c r="Z3145" t="s">
        <v>147</v>
      </c>
      <c r="AB3145" t="s">
        <v>748</v>
      </c>
      <c r="AC3145" t="s">
        <v>342</v>
      </c>
      <c r="AD3145">
        <v>4</v>
      </c>
      <c r="AE3145">
        <v>3</v>
      </c>
      <c r="AF3145">
        <v>1</v>
      </c>
      <c r="AG3145">
        <v>1</v>
      </c>
      <c r="AH3145">
        <v>3</v>
      </c>
      <c r="AI3145">
        <v>0</v>
      </c>
      <c r="AJ3145">
        <v>0</v>
      </c>
      <c r="AK3145">
        <v>1</v>
      </c>
      <c r="AL3145">
        <v>0</v>
      </c>
      <c r="AM3145">
        <v>1</v>
      </c>
      <c r="AN3145">
        <v>14</v>
      </c>
      <c r="AP3145" t="s">
        <v>231</v>
      </c>
      <c r="AQ3145" t="s">
        <v>232</v>
      </c>
      <c r="AT3145" t="s">
        <v>251</v>
      </c>
      <c r="AV3145" t="s">
        <v>252</v>
      </c>
      <c r="AX3145" t="s">
        <v>233</v>
      </c>
      <c r="AZ3145" t="s">
        <v>234</v>
      </c>
      <c r="BA3145" t="s">
        <v>233</v>
      </c>
      <c r="BC3145" t="s">
        <v>234</v>
      </c>
      <c r="BE3145" t="s">
        <v>251</v>
      </c>
      <c r="BG3145" t="s">
        <v>252</v>
      </c>
      <c r="BJ3145" t="s">
        <v>232</v>
      </c>
      <c r="BK3145" t="s">
        <v>231</v>
      </c>
      <c r="BM3145">
        <v>25</v>
      </c>
      <c r="BO3145" t="s">
        <v>8805</v>
      </c>
      <c r="BQ3145" t="s">
        <v>8806</v>
      </c>
      <c r="BS3145" t="s">
        <v>8807</v>
      </c>
      <c r="BU3145" t="s">
        <v>7891</v>
      </c>
      <c r="BY3145" t="s">
        <v>476</v>
      </c>
      <c r="CA3145" t="s">
        <v>8795</v>
      </c>
      <c r="CC3145" t="s">
        <v>8796</v>
      </c>
      <c r="CD3145" t="s">
        <v>8812</v>
      </c>
      <c r="CF3145" t="s">
        <v>587</v>
      </c>
      <c r="CG3145" t="s">
        <v>8798</v>
      </c>
      <c r="CH3145" t="s">
        <v>8813</v>
      </c>
      <c r="CI3145" t="s">
        <v>136</v>
      </c>
      <c r="CJ3145" t="s">
        <v>8810</v>
      </c>
      <c r="CK3145">
        <v>0</v>
      </c>
      <c r="CM3145" t="s">
        <v>210</v>
      </c>
      <c r="CN3145" t="s">
        <v>298</v>
      </c>
      <c r="CP3145" t="s">
        <v>8766</v>
      </c>
      <c r="CQ3145" s="3">
        <v>42190</v>
      </c>
      <c r="CR3145">
        <v>0</v>
      </c>
      <c r="CS3145">
        <v>0</v>
      </c>
      <c r="CT3145">
        <v>0</v>
      </c>
      <c r="CU3145">
        <v>0</v>
      </c>
      <c r="CV3145">
        <v>1</v>
      </c>
      <c r="CW3145">
        <v>0</v>
      </c>
      <c r="CX3145">
        <v>1</v>
      </c>
      <c r="CY3145" s="1">
        <v>25191.548356481482</v>
      </c>
      <c r="CZ3145" t="s">
        <v>150</v>
      </c>
      <c r="DA3145" t="s">
        <v>8766</v>
      </c>
      <c r="DB3145" t="s">
        <v>151</v>
      </c>
      <c r="DC3145" t="s">
        <v>152</v>
      </c>
      <c r="DD3145" t="s">
        <v>153</v>
      </c>
      <c r="DE3145" t="s">
        <v>154</v>
      </c>
      <c r="DF3145" t="s">
        <v>113</v>
      </c>
      <c r="DG3145" t="s">
        <v>114</v>
      </c>
      <c r="DH3145" t="s">
        <v>155</v>
      </c>
      <c r="DI3145" t="s">
        <v>320</v>
      </c>
      <c r="DJ3145" t="s">
        <v>321</v>
      </c>
      <c r="DK3145">
        <v>999999</v>
      </c>
      <c r="DL3145" t="s">
        <v>156</v>
      </c>
      <c r="DM3145" s="1">
        <v>0</v>
      </c>
      <c r="DN3145" s="1">
        <v>2.0833333333333332E-2</v>
      </c>
      <c r="DO3145" s="3">
        <v>42172</v>
      </c>
      <c r="DP3145" s="3">
        <v>42190</v>
      </c>
      <c r="DQ3145" s="3">
        <v>42172</v>
      </c>
      <c r="DR3145" s="3">
        <v>42237</v>
      </c>
      <c r="DS3145" t="s">
        <v>8766</v>
      </c>
      <c r="DT3145" s="3">
        <v>42190</v>
      </c>
      <c r="DU3145" t="s">
        <v>8814</v>
      </c>
    </row>
    <row r="3146" spans="1:125">
      <c r="A3146" t="s">
        <v>8815</v>
      </c>
      <c r="B3146" t="s">
        <v>320</v>
      </c>
      <c r="C3146" t="s">
        <v>321</v>
      </c>
      <c r="D3146">
        <v>7058804141</v>
      </c>
      <c r="E3146">
        <v>999999</v>
      </c>
      <c r="F3146">
        <v>289045608</v>
      </c>
      <c r="G3146" s="1">
        <v>0</v>
      </c>
      <c r="H3146" s="2">
        <v>42176.416666666664</v>
      </c>
      <c r="I3146" t="s">
        <v>161</v>
      </c>
      <c r="J3146" t="s">
        <v>162</v>
      </c>
      <c r="K3146" t="s">
        <v>136</v>
      </c>
      <c r="L3146" t="s">
        <v>1029</v>
      </c>
      <c r="M3146" t="s">
        <v>138</v>
      </c>
      <c r="N3146" t="s">
        <v>180</v>
      </c>
      <c r="P3146">
        <v>0</v>
      </c>
      <c r="Q3146" t="s">
        <v>364</v>
      </c>
      <c r="R3146" t="s">
        <v>140</v>
      </c>
      <c r="S3146" t="s">
        <v>141</v>
      </c>
      <c r="T3146" s="2">
        <v>42176</v>
      </c>
      <c r="U3146" t="s">
        <v>142</v>
      </c>
      <c r="V3146" t="s">
        <v>143</v>
      </c>
      <c r="W3146" t="s">
        <v>165</v>
      </c>
      <c r="X3146" t="s">
        <v>166</v>
      </c>
      <c r="Y3146" t="s">
        <v>146</v>
      </c>
      <c r="Z3146" t="s">
        <v>167</v>
      </c>
      <c r="AB3146" t="s">
        <v>8816</v>
      </c>
      <c r="AC3146" t="s">
        <v>184</v>
      </c>
      <c r="AD3146">
        <v>0</v>
      </c>
      <c r="AE3146">
        <v>1</v>
      </c>
      <c r="AF3146">
        <v>0</v>
      </c>
      <c r="AG3146">
        <v>0</v>
      </c>
      <c r="AH3146">
        <v>0</v>
      </c>
      <c r="AI3146">
        <v>0</v>
      </c>
      <c r="AJ3146">
        <v>0</v>
      </c>
      <c r="AK3146">
        <v>0</v>
      </c>
      <c r="AL3146">
        <v>0</v>
      </c>
      <c r="AM3146">
        <v>0</v>
      </c>
      <c r="AN3146">
        <v>1</v>
      </c>
      <c r="AP3146">
        <v>0</v>
      </c>
      <c r="AQ3146">
        <v>0</v>
      </c>
      <c r="AT3146">
        <v>0</v>
      </c>
      <c r="AV3146">
        <v>0</v>
      </c>
      <c r="AX3146">
        <v>0</v>
      </c>
      <c r="AZ3146">
        <v>0</v>
      </c>
      <c r="BA3146">
        <v>0</v>
      </c>
      <c r="BC3146">
        <v>0</v>
      </c>
      <c r="BE3146">
        <v>0</v>
      </c>
      <c r="BG3146">
        <v>0</v>
      </c>
      <c r="BJ3146">
        <v>0</v>
      </c>
      <c r="BK3146">
        <v>0</v>
      </c>
      <c r="CA3146" t="s">
        <v>8817</v>
      </c>
      <c r="CC3146" t="s">
        <v>8818</v>
      </c>
      <c r="CD3146" t="s">
        <v>8819</v>
      </c>
      <c r="CF3146" t="s">
        <v>172</v>
      </c>
      <c r="CG3146" t="s">
        <v>8820</v>
      </c>
      <c r="CH3146" t="s">
        <v>8821</v>
      </c>
      <c r="CI3146" t="s">
        <v>136</v>
      </c>
      <c r="CJ3146" t="s">
        <v>5100</v>
      </c>
      <c r="CK3146">
        <v>0</v>
      </c>
      <c r="CM3146" t="s">
        <v>210</v>
      </c>
      <c r="CP3146" t="s">
        <v>8815</v>
      </c>
      <c r="CQ3146" s="3">
        <v>42176</v>
      </c>
      <c r="CR3146">
        <v>0</v>
      </c>
      <c r="CS3146">
        <v>0</v>
      </c>
      <c r="CT3146">
        <v>0</v>
      </c>
      <c r="CU3146">
        <v>0</v>
      </c>
      <c r="CV3146">
        <v>3</v>
      </c>
      <c r="CW3146">
        <v>3</v>
      </c>
      <c r="CX3146">
        <v>6</v>
      </c>
      <c r="CY3146" s="1">
        <v>25191.548356481482</v>
      </c>
      <c r="CZ3146" t="s">
        <v>150</v>
      </c>
      <c r="DA3146" t="s">
        <v>8815</v>
      </c>
      <c r="DB3146" t="s">
        <v>151</v>
      </c>
      <c r="DC3146" t="s">
        <v>152</v>
      </c>
      <c r="DD3146" t="s">
        <v>153</v>
      </c>
      <c r="DE3146" t="s">
        <v>154</v>
      </c>
      <c r="DF3146" t="s">
        <v>113</v>
      </c>
      <c r="DG3146" t="s">
        <v>114</v>
      </c>
      <c r="DH3146" t="s">
        <v>155</v>
      </c>
      <c r="DI3146" t="s">
        <v>320</v>
      </c>
      <c r="DJ3146" t="s">
        <v>321</v>
      </c>
      <c r="DK3146">
        <v>999999</v>
      </c>
      <c r="DL3146" t="s">
        <v>178</v>
      </c>
      <c r="DM3146" s="1">
        <v>6.9444444444444441E-3</v>
      </c>
      <c r="DN3146" s="1">
        <v>3.9583333333333331E-2</v>
      </c>
      <c r="DO3146" s="3">
        <v>42175</v>
      </c>
      <c r="DP3146" s="3">
        <v>42179</v>
      </c>
      <c r="DQ3146" s="3">
        <v>42175</v>
      </c>
      <c r="DR3146" s="3">
        <v>42184</v>
      </c>
      <c r="DS3146" t="s">
        <v>8815</v>
      </c>
      <c r="DT3146" s="3">
        <v>42176</v>
      </c>
      <c r="DU3146" t="s">
        <v>8822</v>
      </c>
    </row>
    <row r="3147" spans="1:125">
      <c r="A3147" t="s">
        <v>8823</v>
      </c>
      <c r="B3147" t="s">
        <v>320</v>
      </c>
      <c r="C3147" t="s">
        <v>321</v>
      </c>
      <c r="D3147">
        <v>4827488134</v>
      </c>
      <c r="E3147">
        <v>999999</v>
      </c>
      <c r="F3147">
        <v>289052808</v>
      </c>
      <c r="G3147" s="1">
        <v>0</v>
      </c>
      <c r="H3147" s="2">
        <v>42176.5</v>
      </c>
      <c r="I3147" t="s">
        <v>135</v>
      </c>
      <c r="J3147">
        <v>0</v>
      </c>
      <c r="K3147">
        <v>0</v>
      </c>
      <c r="L3147" t="s">
        <v>612</v>
      </c>
      <c r="M3147" t="s">
        <v>138</v>
      </c>
      <c r="N3147">
        <v>0</v>
      </c>
      <c r="P3147">
        <v>0</v>
      </c>
      <c r="Q3147">
        <v>0</v>
      </c>
      <c r="R3147" t="s">
        <v>176</v>
      </c>
      <c r="S3147" t="s">
        <v>141</v>
      </c>
      <c r="U3147" t="s">
        <v>142</v>
      </c>
      <c r="V3147" t="s">
        <v>143</v>
      </c>
      <c r="W3147">
        <v>0</v>
      </c>
      <c r="X3147">
        <v>0</v>
      </c>
      <c r="Y3147">
        <v>0</v>
      </c>
      <c r="Z3147">
        <v>0</v>
      </c>
      <c r="AC3147" t="s">
        <v>325</v>
      </c>
      <c r="AD3147">
        <v>0</v>
      </c>
      <c r="AE3147">
        <v>0</v>
      </c>
      <c r="AF3147">
        <v>0</v>
      </c>
      <c r="AG3147">
        <v>0</v>
      </c>
      <c r="AH3147">
        <v>0</v>
      </c>
      <c r="AI3147">
        <v>0</v>
      </c>
      <c r="AJ3147">
        <v>0</v>
      </c>
      <c r="AK3147">
        <v>0</v>
      </c>
      <c r="AL3147">
        <v>0</v>
      </c>
      <c r="AM3147">
        <v>0</v>
      </c>
      <c r="AP3147">
        <v>0</v>
      </c>
      <c r="AQ3147">
        <v>0</v>
      </c>
      <c r="AT3147">
        <v>0</v>
      </c>
      <c r="AV3147">
        <v>0</v>
      </c>
      <c r="AX3147">
        <v>0</v>
      </c>
      <c r="AZ3147">
        <v>0</v>
      </c>
      <c r="BA3147">
        <v>0</v>
      </c>
      <c r="BC3147">
        <v>0</v>
      </c>
      <c r="BE3147">
        <v>0</v>
      </c>
      <c r="BG3147">
        <v>0</v>
      </c>
      <c r="BJ3147">
        <v>0</v>
      </c>
      <c r="BK3147">
        <v>0</v>
      </c>
      <c r="CI3147">
        <v>0</v>
      </c>
      <c r="CK3147">
        <v>0</v>
      </c>
      <c r="CM3147">
        <v>0</v>
      </c>
      <c r="CP3147" t="s">
        <v>8823</v>
      </c>
      <c r="CQ3147" s="3">
        <v>42176</v>
      </c>
      <c r="CR3147">
        <v>0</v>
      </c>
      <c r="CS3147">
        <v>0</v>
      </c>
      <c r="CT3147">
        <v>2</v>
      </c>
      <c r="CU3147">
        <v>2</v>
      </c>
      <c r="CV3147">
        <v>4</v>
      </c>
      <c r="CW3147">
        <v>1</v>
      </c>
      <c r="CX3147">
        <v>9</v>
      </c>
      <c r="CY3147" s="1">
        <v>25191.548356481482</v>
      </c>
      <c r="CZ3147" t="s">
        <v>150</v>
      </c>
      <c r="DA3147" t="s">
        <v>8823</v>
      </c>
      <c r="DB3147" t="s">
        <v>151</v>
      </c>
      <c r="DC3147" t="s">
        <v>152</v>
      </c>
      <c r="DD3147" t="s">
        <v>153</v>
      </c>
      <c r="DE3147" t="s">
        <v>154</v>
      </c>
      <c r="DF3147" t="s">
        <v>113</v>
      </c>
      <c r="DG3147" t="s">
        <v>114</v>
      </c>
      <c r="DH3147" t="s">
        <v>155</v>
      </c>
      <c r="DI3147" t="s">
        <v>320</v>
      </c>
      <c r="DJ3147" t="s">
        <v>321</v>
      </c>
      <c r="DK3147">
        <v>999999</v>
      </c>
      <c r="DL3147" t="s">
        <v>156</v>
      </c>
      <c r="DM3147" s="1">
        <v>1.7361111111111112E-2</v>
      </c>
      <c r="DN3147" s="1">
        <v>1.0416666666666666E-2</v>
      </c>
      <c r="DO3147" s="3">
        <v>42175</v>
      </c>
      <c r="DP3147" s="3">
        <v>42177</v>
      </c>
      <c r="DQ3147" s="3">
        <v>42175</v>
      </c>
      <c r="DR3147" s="3">
        <v>42177</v>
      </c>
      <c r="DS3147" t="s">
        <v>8823</v>
      </c>
      <c r="DT3147" s="3">
        <v>42176</v>
      </c>
      <c r="DU3147" t="s">
        <v>8824</v>
      </c>
    </row>
    <row r="3148" spans="1:125">
      <c r="A3148" t="s">
        <v>8825</v>
      </c>
      <c r="B3148" t="s">
        <v>320</v>
      </c>
      <c r="C3148" t="s">
        <v>321</v>
      </c>
      <c r="D3148">
        <v>4288442133</v>
      </c>
      <c r="E3148">
        <v>999999</v>
      </c>
      <c r="F3148">
        <v>289567608</v>
      </c>
      <c r="G3148" s="1">
        <v>0</v>
      </c>
      <c r="H3148" s="2">
        <v>42182.458333333336</v>
      </c>
      <c r="I3148" t="s">
        <v>161</v>
      </c>
      <c r="J3148" t="s">
        <v>162</v>
      </c>
      <c r="K3148" t="s">
        <v>136</v>
      </c>
      <c r="L3148" t="s">
        <v>509</v>
      </c>
      <c r="M3148" t="s">
        <v>138</v>
      </c>
      <c r="N3148" t="s">
        <v>180</v>
      </c>
      <c r="P3148">
        <v>0</v>
      </c>
      <c r="Q3148" t="s">
        <v>364</v>
      </c>
      <c r="R3148" t="s">
        <v>176</v>
      </c>
      <c r="S3148" t="s">
        <v>141</v>
      </c>
      <c r="T3148" s="2">
        <v>42182</v>
      </c>
      <c r="U3148" t="s">
        <v>142</v>
      </c>
      <c r="V3148" t="s">
        <v>143</v>
      </c>
      <c r="W3148">
        <v>0</v>
      </c>
      <c r="X3148">
        <v>0</v>
      </c>
      <c r="Y3148">
        <v>0</v>
      </c>
      <c r="Z3148">
        <v>0</v>
      </c>
      <c r="AC3148" t="s">
        <v>184</v>
      </c>
      <c r="AD3148">
        <v>0</v>
      </c>
      <c r="AE3148">
        <v>0</v>
      </c>
      <c r="AF3148">
        <v>0</v>
      </c>
      <c r="AG3148">
        <v>0</v>
      </c>
      <c r="AH3148">
        <v>0</v>
      </c>
      <c r="AI3148">
        <v>0</v>
      </c>
      <c r="AJ3148">
        <v>0</v>
      </c>
      <c r="AK3148">
        <v>0</v>
      </c>
      <c r="AL3148">
        <v>0</v>
      </c>
      <c r="AM3148">
        <v>0</v>
      </c>
      <c r="AP3148">
        <v>0</v>
      </c>
      <c r="AQ3148">
        <v>0</v>
      </c>
      <c r="AT3148">
        <v>0</v>
      </c>
      <c r="AV3148">
        <v>0</v>
      </c>
      <c r="AX3148">
        <v>0</v>
      </c>
      <c r="AZ3148">
        <v>0</v>
      </c>
      <c r="BA3148">
        <v>0</v>
      </c>
      <c r="BC3148">
        <v>0</v>
      </c>
      <c r="BE3148">
        <v>0</v>
      </c>
      <c r="BG3148">
        <v>0</v>
      </c>
      <c r="BJ3148">
        <v>0</v>
      </c>
      <c r="BK3148">
        <v>0</v>
      </c>
      <c r="BO3148" t="s">
        <v>3825</v>
      </c>
      <c r="BQ3148" t="s">
        <v>3825</v>
      </c>
      <c r="BS3148" t="s">
        <v>3825</v>
      </c>
      <c r="BU3148" t="s">
        <v>3825</v>
      </c>
      <c r="CA3148" t="s">
        <v>8826</v>
      </c>
      <c r="CC3148" t="s">
        <v>8826</v>
      </c>
      <c r="CD3148" t="s">
        <v>8827</v>
      </c>
      <c r="CF3148" t="s">
        <v>172</v>
      </c>
      <c r="CG3148" t="s">
        <v>8828</v>
      </c>
      <c r="CH3148" t="s">
        <v>8829</v>
      </c>
      <c r="CI3148" t="s">
        <v>336</v>
      </c>
      <c r="CJ3148" t="s">
        <v>750</v>
      </c>
      <c r="CK3148">
        <v>0</v>
      </c>
      <c r="CM3148">
        <v>0</v>
      </c>
      <c r="CP3148" t="s">
        <v>8825</v>
      </c>
      <c r="CQ3148" s="3">
        <v>42182</v>
      </c>
      <c r="CR3148">
        <v>0</v>
      </c>
      <c r="CS3148">
        <v>0</v>
      </c>
      <c r="CT3148">
        <v>0</v>
      </c>
      <c r="CU3148">
        <v>2</v>
      </c>
      <c r="CV3148">
        <v>3</v>
      </c>
      <c r="CW3148">
        <v>4</v>
      </c>
      <c r="CX3148">
        <v>9</v>
      </c>
      <c r="CY3148" s="1">
        <v>25191.548356481482</v>
      </c>
      <c r="CZ3148" t="s">
        <v>150</v>
      </c>
      <c r="DA3148" t="s">
        <v>8825</v>
      </c>
      <c r="DB3148" t="s">
        <v>151</v>
      </c>
      <c r="DC3148" t="s">
        <v>152</v>
      </c>
      <c r="DD3148" t="s">
        <v>153</v>
      </c>
      <c r="DE3148" t="s">
        <v>154</v>
      </c>
      <c r="DF3148" t="s">
        <v>113</v>
      </c>
      <c r="DG3148" t="s">
        <v>114</v>
      </c>
      <c r="DH3148" t="s">
        <v>155</v>
      </c>
      <c r="DI3148" t="s">
        <v>320</v>
      </c>
      <c r="DJ3148" t="s">
        <v>321</v>
      </c>
      <c r="DK3148">
        <v>999999</v>
      </c>
      <c r="DL3148" t="s">
        <v>178</v>
      </c>
      <c r="DM3148" s="1">
        <v>1.0416666666666666E-2</v>
      </c>
      <c r="DN3148" s="1">
        <v>2.0833333333333332E-2</v>
      </c>
      <c r="DO3148" s="3">
        <v>42179</v>
      </c>
      <c r="DP3148" s="3">
        <v>42189</v>
      </c>
      <c r="DQ3148" s="3">
        <v>42179</v>
      </c>
      <c r="DR3148" s="3">
        <v>42205</v>
      </c>
      <c r="DS3148" t="s">
        <v>8825</v>
      </c>
      <c r="DT3148" s="3">
        <v>42182</v>
      </c>
      <c r="DU3148" t="s">
        <v>8830</v>
      </c>
    </row>
    <row r="3149" spans="1:125">
      <c r="A3149" t="s">
        <v>8825</v>
      </c>
      <c r="B3149" t="s">
        <v>320</v>
      </c>
      <c r="C3149" t="s">
        <v>321</v>
      </c>
      <c r="D3149">
        <v>4288442133</v>
      </c>
      <c r="E3149">
        <v>999999</v>
      </c>
      <c r="F3149">
        <v>289758408</v>
      </c>
      <c r="G3149" s="1">
        <v>0</v>
      </c>
      <c r="H3149" s="2">
        <v>42184.666666666664</v>
      </c>
      <c r="I3149" t="s">
        <v>161</v>
      </c>
      <c r="J3149" t="s">
        <v>162</v>
      </c>
      <c r="K3149" t="s">
        <v>136</v>
      </c>
      <c r="L3149" t="s">
        <v>136</v>
      </c>
      <c r="M3149" t="s">
        <v>138</v>
      </c>
      <c r="N3149" t="s">
        <v>180</v>
      </c>
      <c r="P3149">
        <v>0</v>
      </c>
      <c r="Q3149" t="s">
        <v>364</v>
      </c>
      <c r="R3149" t="s">
        <v>140</v>
      </c>
      <c r="S3149" t="s">
        <v>141</v>
      </c>
      <c r="T3149" s="2">
        <v>42184</v>
      </c>
      <c r="U3149" t="s">
        <v>142</v>
      </c>
      <c r="V3149" t="s">
        <v>143</v>
      </c>
      <c r="W3149" t="s">
        <v>165</v>
      </c>
      <c r="X3149" t="s">
        <v>181</v>
      </c>
      <c r="Y3149" t="s">
        <v>182</v>
      </c>
      <c r="Z3149" t="s">
        <v>332</v>
      </c>
      <c r="AC3149" t="s">
        <v>184</v>
      </c>
      <c r="AD3149">
        <v>1</v>
      </c>
      <c r="AE3149">
        <v>1</v>
      </c>
      <c r="AF3149">
        <v>0</v>
      </c>
      <c r="AG3149">
        <v>0</v>
      </c>
      <c r="AH3149">
        <v>0</v>
      </c>
      <c r="AI3149">
        <v>0</v>
      </c>
      <c r="AJ3149">
        <v>0</v>
      </c>
      <c r="AK3149">
        <v>0</v>
      </c>
      <c r="AL3149">
        <v>0</v>
      </c>
      <c r="AM3149">
        <v>0</v>
      </c>
      <c r="AN3149">
        <v>2</v>
      </c>
      <c r="AP3149">
        <v>0</v>
      </c>
      <c r="AQ3149">
        <v>0</v>
      </c>
      <c r="AT3149">
        <v>0</v>
      </c>
      <c r="AV3149">
        <v>0</v>
      </c>
      <c r="AX3149">
        <v>0</v>
      </c>
      <c r="AZ3149">
        <v>0</v>
      </c>
      <c r="BA3149">
        <v>0</v>
      </c>
      <c r="BC3149">
        <v>0</v>
      </c>
      <c r="BE3149">
        <v>0</v>
      </c>
      <c r="BG3149">
        <v>0</v>
      </c>
      <c r="BJ3149">
        <v>0</v>
      </c>
      <c r="BK3149">
        <v>0</v>
      </c>
      <c r="BO3149" t="s">
        <v>3825</v>
      </c>
      <c r="BQ3149" t="s">
        <v>1421</v>
      </c>
      <c r="BS3149" t="s">
        <v>3825</v>
      </c>
      <c r="BU3149" t="s">
        <v>3825</v>
      </c>
      <c r="BY3149" t="s">
        <v>3825</v>
      </c>
      <c r="CA3149" t="s">
        <v>8831</v>
      </c>
      <c r="CC3149" t="s">
        <v>8831</v>
      </c>
      <c r="CD3149" t="s">
        <v>8832</v>
      </c>
      <c r="CF3149" t="s">
        <v>172</v>
      </c>
      <c r="CG3149" t="s">
        <v>8833</v>
      </c>
      <c r="CH3149" t="s">
        <v>8834</v>
      </c>
      <c r="CI3149" t="s">
        <v>136</v>
      </c>
      <c r="CJ3149" t="s">
        <v>8835</v>
      </c>
      <c r="CK3149">
        <v>0</v>
      </c>
      <c r="CM3149" t="s">
        <v>176</v>
      </c>
      <c r="CP3149" t="s">
        <v>8825</v>
      </c>
      <c r="CQ3149" s="3">
        <v>42184</v>
      </c>
      <c r="CR3149">
        <v>0</v>
      </c>
      <c r="CS3149">
        <v>0</v>
      </c>
      <c r="CT3149">
        <v>0</v>
      </c>
      <c r="CU3149">
        <v>1</v>
      </c>
      <c r="CV3149">
        <v>2</v>
      </c>
      <c r="CW3149">
        <v>0</v>
      </c>
      <c r="CX3149">
        <v>3</v>
      </c>
      <c r="CY3149" s="1">
        <v>25191.548356481482</v>
      </c>
      <c r="CZ3149" t="s">
        <v>150</v>
      </c>
      <c r="DA3149" t="s">
        <v>8825</v>
      </c>
      <c r="DB3149" t="s">
        <v>151</v>
      </c>
      <c r="DC3149" t="s">
        <v>152</v>
      </c>
      <c r="DD3149" t="s">
        <v>153</v>
      </c>
      <c r="DE3149" t="s">
        <v>154</v>
      </c>
      <c r="DF3149" t="s">
        <v>113</v>
      </c>
      <c r="DG3149" t="s">
        <v>114</v>
      </c>
      <c r="DH3149" t="s">
        <v>155</v>
      </c>
      <c r="DI3149" t="s">
        <v>320</v>
      </c>
      <c r="DJ3149" t="s">
        <v>321</v>
      </c>
      <c r="DK3149">
        <v>999999</v>
      </c>
      <c r="DL3149" t="s">
        <v>178</v>
      </c>
      <c r="DM3149" s="1">
        <v>1.0416666666666666E-2</v>
      </c>
      <c r="DN3149" s="1">
        <v>2.0833333333333332E-2</v>
      </c>
      <c r="DO3149" s="3">
        <v>42179</v>
      </c>
      <c r="DP3149" s="3">
        <v>42189</v>
      </c>
      <c r="DQ3149" s="3">
        <v>42179</v>
      </c>
      <c r="DR3149" s="3">
        <v>42205</v>
      </c>
      <c r="DS3149" t="s">
        <v>8825</v>
      </c>
      <c r="DT3149" s="3">
        <v>42184</v>
      </c>
      <c r="DU3149" t="s">
        <v>8836</v>
      </c>
    </row>
    <row r="3150" spans="1:125">
      <c r="A3150" t="s">
        <v>8825</v>
      </c>
      <c r="B3150" t="s">
        <v>320</v>
      </c>
      <c r="C3150" t="s">
        <v>321</v>
      </c>
      <c r="D3150">
        <v>4288442133</v>
      </c>
      <c r="E3150">
        <v>999999</v>
      </c>
      <c r="F3150">
        <v>290165208</v>
      </c>
      <c r="G3150" s="1">
        <v>0</v>
      </c>
      <c r="H3150" s="2">
        <v>42189.375</v>
      </c>
      <c r="I3150" t="s">
        <v>161</v>
      </c>
      <c r="J3150" t="s">
        <v>162</v>
      </c>
      <c r="K3150" t="s">
        <v>136</v>
      </c>
      <c r="L3150" t="s">
        <v>136</v>
      </c>
      <c r="M3150" t="s">
        <v>138</v>
      </c>
      <c r="N3150" t="s">
        <v>510</v>
      </c>
      <c r="P3150">
        <v>0</v>
      </c>
      <c r="Q3150" t="s">
        <v>364</v>
      </c>
      <c r="R3150" t="s">
        <v>140</v>
      </c>
      <c r="S3150" t="s">
        <v>141</v>
      </c>
      <c r="T3150" s="2">
        <v>42184</v>
      </c>
      <c r="U3150" t="s">
        <v>142</v>
      </c>
      <c r="V3150" t="s">
        <v>143</v>
      </c>
      <c r="W3150" t="s">
        <v>249</v>
      </c>
      <c r="X3150" t="s">
        <v>181</v>
      </c>
      <c r="Y3150" t="s">
        <v>182</v>
      </c>
      <c r="Z3150" t="s">
        <v>147</v>
      </c>
      <c r="AB3150" t="s">
        <v>8837</v>
      </c>
      <c r="AC3150" t="s">
        <v>184</v>
      </c>
      <c r="AD3150">
        <v>4</v>
      </c>
      <c r="AE3150">
        <v>2</v>
      </c>
      <c r="AF3150">
        <v>2</v>
      </c>
      <c r="AG3150">
        <v>0</v>
      </c>
      <c r="AH3150">
        <v>0</v>
      </c>
      <c r="AI3150">
        <v>0</v>
      </c>
      <c r="AJ3150">
        <v>0</v>
      </c>
      <c r="AK3150">
        <v>0</v>
      </c>
      <c r="AL3150">
        <v>0</v>
      </c>
      <c r="AM3150">
        <v>4</v>
      </c>
      <c r="AN3150">
        <v>12</v>
      </c>
      <c r="AP3150">
        <v>0</v>
      </c>
      <c r="AQ3150">
        <v>0</v>
      </c>
      <c r="AT3150">
        <v>0</v>
      </c>
      <c r="AV3150">
        <v>0</v>
      </c>
      <c r="AX3150">
        <v>0</v>
      </c>
      <c r="AZ3150">
        <v>0</v>
      </c>
      <c r="BA3150">
        <v>0</v>
      </c>
      <c r="BC3150">
        <v>0</v>
      </c>
      <c r="BE3150">
        <v>0</v>
      </c>
      <c r="BG3150">
        <v>0</v>
      </c>
      <c r="BJ3150">
        <v>0</v>
      </c>
      <c r="BK3150">
        <v>0</v>
      </c>
      <c r="BO3150" t="s">
        <v>3825</v>
      </c>
      <c r="BQ3150" t="s">
        <v>8838</v>
      </c>
      <c r="BS3150" t="s">
        <v>8839</v>
      </c>
      <c r="BU3150" t="s">
        <v>3825</v>
      </c>
      <c r="BY3150" t="s">
        <v>3825</v>
      </c>
      <c r="CA3150" t="s">
        <v>8831</v>
      </c>
      <c r="CC3150" t="s">
        <v>8831</v>
      </c>
      <c r="CD3150" t="s">
        <v>8832</v>
      </c>
      <c r="CF3150" t="s">
        <v>261</v>
      </c>
      <c r="CG3150" t="s">
        <v>8833</v>
      </c>
      <c r="CH3150" t="s">
        <v>8834</v>
      </c>
      <c r="CI3150" t="s">
        <v>136</v>
      </c>
      <c r="CJ3150" t="s">
        <v>8840</v>
      </c>
      <c r="CK3150">
        <v>0</v>
      </c>
      <c r="CM3150" t="s">
        <v>176</v>
      </c>
      <c r="CN3150" t="s">
        <v>354</v>
      </c>
      <c r="CO3150" t="s">
        <v>452</v>
      </c>
      <c r="CP3150" t="s">
        <v>8825</v>
      </c>
      <c r="CQ3150" s="3">
        <v>42189</v>
      </c>
      <c r="CR3150">
        <v>0</v>
      </c>
      <c r="CS3150">
        <v>0</v>
      </c>
      <c r="CT3150">
        <v>0</v>
      </c>
      <c r="CU3150">
        <v>0</v>
      </c>
      <c r="CV3150">
        <v>2</v>
      </c>
      <c r="CW3150">
        <v>0</v>
      </c>
      <c r="CX3150">
        <v>2</v>
      </c>
      <c r="CY3150" s="1">
        <v>25191.548356481482</v>
      </c>
      <c r="CZ3150" t="s">
        <v>150</v>
      </c>
      <c r="DA3150" t="s">
        <v>8825</v>
      </c>
      <c r="DB3150" t="s">
        <v>151</v>
      </c>
      <c r="DC3150" t="s">
        <v>152</v>
      </c>
      <c r="DD3150" t="s">
        <v>153</v>
      </c>
      <c r="DE3150" t="s">
        <v>154</v>
      </c>
      <c r="DF3150" t="s">
        <v>113</v>
      </c>
      <c r="DG3150" t="s">
        <v>114</v>
      </c>
      <c r="DH3150" t="s">
        <v>155</v>
      </c>
      <c r="DI3150" t="s">
        <v>320</v>
      </c>
      <c r="DJ3150" t="s">
        <v>321</v>
      </c>
      <c r="DK3150">
        <v>999999</v>
      </c>
      <c r="DL3150" t="s">
        <v>178</v>
      </c>
      <c r="DM3150" s="1">
        <v>1.0416666666666666E-2</v>
      </c>
      <c r="DN3150" s="1">
        <v>2.0833333333333332E-2</v>
      </c>
      <c r="DO3150" s="3">
        <v>42179</v>
      </c>
      <c r="DP3150" s="3">
        <v>42189</v>
      </c>
      <c r="DQ3150" s="3">
        <v>42179</v>
      </c>
      <c r="DR3150" s="3">
        <v>42205</v>
      </c>
      <c r="DS3150" t="s">
        <v>8825</v>
      </c>
      <c r="DT3150" s="3">
        <v>42189</v>
      </c>
      <c r="DU3150" t="s">
        <v>8841</v>
      </c>
    </row>
    <row r="3151" spans="1:125">
      <c r="A3151" t="s">
        <v>8842</v>
      </c>
      <c r="B3151" t="s">
        <v>320</v>
      </c>
      <c r="C3151" t="s">
        <v>321</v>
      </c>
      <c r="D3151">
        <v>6127030161</v>
      </c>
      <c r="E3151">
        <v>999999</v>
      </c>
      <c r="F3151">
        <v>289657608</v>
      </c>
      <c r="G3151" s="1">
        <v>0</v>
      </c>
      <c r="H3151" s="2">
        <v>42183.5</v>
      </c>
      <c r="I3151" t="s">
        <v>135</v>
      </c>
      <c r="J3151">
        <v>0</v>
      </c>
      <c r="K3151">
        <v>0</v>
      </c>
      <c r="L3151">
        <v>0</v>
      </c>
      <c r="M3151" t="s">
        <v>138</v>
      </c>
      <c r="N3151">
        <v>0</v>
      </c>
      <c r="P3151">
        <v>0</v>
      </c>
      <c r="Q3151">
        <v>0</v>
      </c>
      <c r="R3151">
        <v>0</v>
      </c>
      <c r="S3151" t="s">
        <v>141</v>
      </c>
      <c r="U3151" t="s">
        <v>142</v>
      </c>
      <c r="V3151" t="s">
        <v>143</v>
      </c>
      <c r="W3151">
        <v>0</v>
      </c>
      <c r="X3151">
        <v>0</v>
      </c>
      <c r="Y3151">
        <v>0</v>
      </c>
      <c r="Z3151">
        <v>0</v>
      </c>
      <c r="AC3151" t="s">
        <v>184</v>
      </c>
      <c r="AD3151">
        <v>0</v>
      </c>
      <c r="AE3151">
        <v>0</v>
      </c>
      <c r="AF3151">
        <v>0</v>
      </c>
      <c r="AG3151">
        <v>0</v>
      </c>
      <c r="AH3151">
        <v>0</v>
      </c>
      <c r="AI3151">
        <v>0</v>
      </c>
      <c r="AJ3151">
        <v>0</v>
      </c>
      <c r="AK3151">
        <v>0</v>
      </c>
      <c r="AL3151">
        <v>0</v>
      </c>
      <c r="AM3151">
        <v>0</v>
      </c>
      <c r="AP3151">
        <v>0</v>
      </c>
      <c r="AQ3151">
        <v>0</v>
      </c>
      <c r="AT3151">
        <v>0</v>
      </c>
      <c r="AV3151">
        <v>0</v>
      </c>
      <c r="AX3151">
        <v>0</v>
      </c>
      <c r="AZ3151">
        <v>0</v>
      </c>
      <c r="BA3151">
        <v>0</v>
      </c>
      <c r="BC3151">
        <v>0</v>
      </c>
      <c r="BE3151">
        <v>0</v>
      </c>
      <c r="BG3151">
        <v>0</v>
      </c>
      <c r="BJ3151">
        <v>0</v>
      </c>
      <c r="BK3151">
        <v>0</v>
      </c>
      <c r="CI3151">
        <v>0</v>
      </c>
      <c r="CK3151">
        <v>0</v>
      </c>
      <c r="CM3151">
        <v>0</v>
      </c>
      <c r="CP3151" t="s">
        <v>8842</v>
      </c>
      <c r="CQ3151" s="3">
        <v>42183</v>
      </c>
      <c r="CR3151">
        <v>0</v>
      </c>
      <c r="CS3151">
        <v>0</v>
      </c>
      <c r="CT3151">
        <v>0</v>
      </c>
      <c r="CU3151">
        <v>3</v>
      </c>
      <c r="CV3151">
        <v>4</v>
      </c>
      <c r="CW3151">
        <v>4</v>
      </c>
      <c r="CX3151">
        <v>11</v>
      </c>
      <c r="CY3151" s="1">
        <v>25191.548356481482</v>
      </c>
      <c r="CZ3151" t="s">
        <v>150</v>
      </c>
      <c r="DA3151" t="s">
        <v>8842</v>
      </c>
      <c r="DB3151" t="s">
        <v>151</v>
      </c>
      <c r="DC3151" t="s">
        <v>152</v>
      </c>
      <c r="DD3151" t="s">
        <v>153</v>
      </c>
      <c r="DE3151" t="s">
        <v>154</v>
      </c>
      <c r="DF3151" t="s">
        <v>113</v>
      </c>
      <c r="DG3151" t="s">
        <v>114</v>
      </c>
      <c r="DH3151" t="s">
        <v>155</v>
      </c>
      <c r="DI3151" t="s">
        <v>320</v>
      </c>
      <c r="DJ3151" t="s">
        <v>321</v>
      </c>
      <c r="DK3151">
        <v>999999</v>
      </c>
      <c r="DL3151" t="s">
        <v>156</v>
      </c>
      <c r="DM3151" s="1">
        <v>0</v>
      </c>
      <c r="DN3151" s="1">
        <v>2.7777777777777776E-2</v>
      </c>
      <c r="DO3151" s="3">
        <v>42182</v>
      </c>
      <c r="DP3151" s="3">
        <v>42184</v>
      </c>
      <c r="DQ3151" s="3">
        <v>42182</v>
      </c>
      <c r="DR3151" s="3">
        <v>42219</v>
      </c>
      <c r="DS3151" t="s">
        <v>8842</v>
      </c>
      <c r="DT3151" s="3">
        <v>42183</v>
      </c>
      <c r="DU3151" t="s">
        <v>8843</v>
      </c>
    </row>
    <row r="3152" spans="1:125">
      <c r="A3152" t="s">
        <v>8842</v>
      </c>
      <c r="B3152" t="s">
        <v>320</v>
      </c>
      <c r="C3152" t="s">
        <v>321</v>
      </c>
      <c r="D3152">
        <v>6127030161</v>
      </c>
      <c r="E3152">
        <v>999999</v>
      </c>
      <c r="F3152">
        <v>289999608</v>
      </c>
      <c r="G3152" s="1">
        <v>0</v>
      </c>
      <c r="H3152" s="2">
        <v>42187.458333333336</v>
      </c>
      <c r="I3152" t="s">
        <v>161</v>
      </c>
      <c r="J3152">
        <v>0</v>
      </c>
      <c r="K3152" t="s">
        <v>136</v>
      </c>
      <c r="L3152" t="s">
        <v>136</v>
      </c>
      <c r="M3152" t="s">
        <v>138</v>
      </c>
      <c r="N3152" t="s">
        <v>198</v>
      </c>
      <c r="P3152">
        <v>0</v>
      </c>
      <c r="Q3152">
        <v>0</v>
      </c>
      <c r="R3152" t="s">
        <v>176</v>
      </c>
      <c r="S3152" t="s">
        <v>141</v>
      </c>
      <c r="U3152" t="s">
        <v>142</v>
      </c>
      <c r="V3152" t="s">
        <v>143</v>
      </c>
      <c r="W3152" t="s">
        <v>165</v>
      </c>
      <c r="X3152" t="s">
        <v>166</v>
      </c>
      <c r="Y3152" t="s">
        <v>146</v>
      </c>
      <c r="Z3152" t="s">
        <v>167</v>
      </c>
      <c r="AC3152" t="s">
        <v>184</v>
      </c>
      <c r="AD3152">
        <v>1</v>
      </c>
      <c r="AE3152">
        <v>0</v>
      </c>
      <c r="AF3152">
        <v>0</v>
      </c>
      <c r="AG3152">
        <v>0</v>
      </c>
      <c r="AH3152">
        <v>0</v>
      </c>
      <c r="AI3152">
        <v>0</v>
      </c>
      <c r="AJ3152">
        <v>0</v>
      </c>
      <c r="AK3152">
        <v>0</v>
      </c>
      <c r="AL3152">
        <v>0</v>
      </c>
      <c r="AM3152">
        <v>0</v>
      </c>
      <c r="AN3152">
        <v>1</v>
      </c>
      <c r="AP3152">
        <v>0</v>
      </c>
      <c r="AQ3152">
        <v>0</v>
      </c>
      <c r="AT3152">
        <v>0</v>
      </c>
      <c r="AV3152">
        <v>0</v>
      </c>
      <c r="AX3152">
        <v>0</v>
      </c>
      <c r="AZ3152">
        <v>0</v>
      </c>
      <c r="BA3152">
        <v>0</v>
      </c>
      <c r="BC3152">
        <v>0</v>
      </c>
      <c r="BE3152">
        <v>0</v>
      </c>
      <c r="BG3152">
        <v>0</v>
      </c>
      <c r="BJ3152">
        <v>0</v>
      </c>
      <c r="BK3152">
        <v>0</v>
      </c>
      <c r="CI3152">
        <v>0</v>
      </c>
      <c r="CK3152">
        <v>0</v>
      </c>
      <c r="CM3152">
        <v>0</v>
      </c>
      <c r="CP3152" t="s">
        <v>8842</v>
      </c>
      <c r="CQ3152" s="3">
        <v>42187</v>
      </c>
      <c r="CR3152">
        <v>0</v>
      </c>
      <c r="CS3152">
        <v>0</v>
      </c>
      <c r="CT3152">
        <v>0</v>
      </c>
      <c r="CU3152">
        <v>2</v>
      </c>
      <c r="CV3152">
        <v>4</v>
      </c>
      <c r="CW3152">
        <v>0</v>
      </c>
      <c r="CX3152">
        <v>6</v>
      </c>
      <c r="CY3152" s="1">
        <v>25191.548356481482</v>
      </c>
      <c r="CZ3152" t="s">
        <v>150</v>
      </c>
      <c r="DA3152" t="s">
        <v>8842</v>
      </c>
      <c r="DB3152" t="s">
        <v>151</v>
      </c>
      <c r="DC3152" t="s">
        <v>152</v>
      </c>
      <c r="DD3152" t="s">
        <v>153</v>
      </c>
      <c r="DE3152" t="s">
        <v>154</v>
      </c>
      <c r="DF3152" t="s">
        <v>113</v>
      </c>
      <c r="DG3152" t="s">
        <v>114</v>
      </c>
      <c r="DH3152" t="s">
        <v>155</v>
      </c>
      <c r="DI3152" t="s">
        <v>320</v>
      </c>
      <c r="DJ3152" t="s">
        <v>321</v>
      </c>
      <c r="DK3152">
        <v>999999</v>
      </c>
      <c r="DL3152" t="s">
        <v>156</v>
      </c>
      <c r="DM3152" s="1">
        <v>0</v>
      </c>
      <c r="DN3152" s="1">
        <v>2.7777777777777776E-2</v>
      </c>
      <c r="DO3152" s="3">
        <v>42182</v>
      </c>
      <c r="DP3152" s="3">
        <v>42184</v>
      </c>
      <c r="DQ3152" s="3">
        <v>42182</v>
      </c>
      <c r="DR3152" s="3">
        <v>42219</v>
      </c>
      <c r="DS3152" t="s">
        <v>8842</v>
      </c>
      <c r="DT3152" s="3">
        <v>42187</v>
      </c>
      <c r="DU3152" t="s">
        <v>8844</v>
      </c>
    </row>
    <row r="3153" spans="1:125">
      <c r="A3153" t="s">
        <v>8842</v>
      </c>
      <c r="B3153" t="s">
        <v>320</v>
      </c>
      <c r="C3153" t="s">
        <v>321</v>
      </c>
      <c r="D3153">
        <v>6127030161</v>
      </c>
      <c r="E3153">
        <v>999999</v>
      </c>
      <c r="F3153">
        <v>290089608</v>
      </c>
      <c r="G3153" s="1">
        <v>0</v>
      </c>
      <c r="H3153" s="2">
        <v>42188.5</v>
      </c>
      <c r="I3153" t="s">
        <v>161</v>
      </c>
      <c r="J3153">
        <v>0</v>
      </c>
      <c r="K3153" t="s">
        <v>136</v>
      </c>
      <c r="L3153" t="s">
        <v>197</v>
      </c>
      <c r="M3153" t="s">
        <v>138</v>
      </c>
      <c r="N3153" t="s">
        <v>198</v>
      </c>
      <c r="P3153">
        <v>0</v>
      </c>
      <c r="Q3153">
        <v>0</v>
      </c>
      <c r="R3153" t="s">
        <v>176</v>
      </c>
      <c r="S3153" t="s">
        <v>141</v>
      </c>
      <c r="U3153" t="s">
        <v>142</v>
      </c>
      <c r="V3153" t="s">
        <v>143</v>
      </c>
      <c r="W3153" t="s">
        <v>165</v>
      </c>
      <c r="X3153" t="s">
        <v>166</v>
      </c>
      <c r="Y3153" t="s">
        <v>146</v>
      </c>
      <c r="Z3153" t="s">
        <v>167</v>
      </c>
      <c r="AC3153" t="s">
        <v>184</v>
      </c>
      <c r="AD3153">
        <v>1</v>
      </c>
      <c r="AE3153">
        <v>0</v>
      </c>
      <c r="AF3153">
        <v>0</v>
      </c>
      <c r="AG3153">
        <v>0</v>
      </c>
      <c r="AH3153">
        <v>0</v>
      </c>
      <c r="AI3153">
        <v>0</v>
      </c>
      <c r="AJ3153">
        <v>0</v>
      </c>
      <c r="AK3153">
        <v>0</v>
      </c>
      <c r="AL3153">
        <v>0</v>
      </c>
      <c r="AM3153">
        <v>0</v>
      </c>
      <c r="AN3153">
        <v>1</v>
      </c>
      <c r="AP3153">
        <v>0</v>
      </c>
      <c r="AQ3153">
        <v>0</v>
      </c>
      <c r="AT3153">
        <v>0</v>
      </c>
      <c r="AV3153">
        <v>0</v>
      </c>
      <c r="AX3153">
        <v>0</v>
      </c>
      <c r="AZ3153">
        <v>0</v>
      </c>
      <c r="BA3153">
        <v>0</v>
      </c>
      <c r="BC3153">
        <v>0</v>
      </c>
      <c r="BE3153">
        <v>0</v>
      </c>
      <c r="BG3153">
        <v>0</v>
      </c>
      <c r="BJ3153">
        <v>0</v>
      </c>
      <c r="BK3153">
        <v>0</v>
      </c>
      <c r="CI3153">
        <v>0</v>
      </c>
      <c r="CK3153">
        <v>0</v>
      </c>
      <c r="CM3153">
        <v>0</v>
      </c>
      <c r="CP3153" t="s">
        <v>8842</v>
      </c>
      <c r="CQ3153" s="3">
        <v>42188</v>
      </c>
      <c r="CR3153">
        <v>0</v>
      </c>
      <c r="CS3153">
        <v>0</v>
      </c>
      <c r="CT3153">
        <v>0</v>
      </c>
      <c r="CU3153">
        <v>2</v>
      </c>
      <c r="CV3153">
        <v>4</v>
      </c>
      <c r="CW3153">
        <v>3</v>
      </c>
      <c r="CX3153">
        <v>9</v>
      </c>
      <c r="CY3153" s="1">
        <v>25191.548356481482</v>
      </c>
      <c r="CZ3153" t="s">
        <v>150</v>
      </c>
      <c r="DA3153" t="s">
        <v>8842</v>
      </c>
      <c r="DB3153" t="s">
        <v>151</v>
      </c>
      <c r="DC3153" t="s">
        <v>152</v>
      </c>
      <c r="DD3153" t="s">
        <v>153</v>
      </c>
      <c r="DE3153" t="s">
        <v>154</v>
      </c>
      <c r="DF3153" t="s">
        <v>113</v>
      </c>
      <c r="DG3153" t="s">
        <v>114</v>
      </c>
      <c r="DH3153" t="s">
        <v>155</v>
      </c>
      <c r="DI3153" t="s">
        <v>320</v>
      </c>
      <c r="DJ3153" t="s">
        <v>321</v>
      </c>
      <c r="DK3153">
        <v>999999</v>
      </c>
      <c r="DL3153" t="s">
        <v>156</v>
      </c>
      <c r="DM3153" s="1">
        <v>0</v>
      </c>
      <c r="DN3153" s="1">
        <v>2.7777777777777776E-2</v>
      </c>
      <c r="DO3153" s="3">
        <v>42182</v>
      </c>
      <c r="DP3153" s="3">
        <v>42184</v>
      </c>
      <c r="DQ3153" s="3">
        <v>42182</v>
      </c>
      <c r="DR3153" s="3">
        <v>42219</v>
      </c>
      <c r="DS3153" t="s">
        <v>8842</v>
      </c>
      <c r="DT3153" s="3">
        <v>42188</v>
      </c>
      <c r="DU3153" t="s">
        <v>8845</v>
      </c>
    </row>
    <row r="3154" spans="1:125">
      <c r="A3154" t="s">
        <v>8842</v>
      </c>
      <c r="B3154" t="s">
        <v>320</v>
      </c>
      <c r="C3154" t="s">
        <v>321</v>
      </c>
      <c r="D3154">
        <v>6127030161</v>
      </c>
      <c r="E3154">
        <v>999999</v>
      </c>
      <c r="F3154">
        <v>290176008</v>
      </c>
      <c r="G3154" s="1">
        <v>0</v>
      </c>
      <c r="H3154" s="2">
        <v>42189.5</v>
      </c>
      <c r="I3154" t="s">
        <v>161</v>
      </c>
      <c r="J3154">
        <v>0</v>
      </c>
      <c r="K3154" t="s">
        <v>136</v>
      </c>
      <c r="L3154" t="s">
        <v>197</v>
      </c>
      <c r="M3154" t="s">
        <v>138</v>
      </c>
      <c r="N3154" t="s">
        <v>198</v>
      </c>
      <c r="P3154">
        <v>0</v>
      </c>
      <c r="Q3154">
        <v>0</v>
      </c>
      <c r="R3154" t="s">
        <v>176</v>
      </c>
      <c r="S3154" t="s">
        <v>141</v>
      </c>
      <c r="U3154" t="s">
        <v>142</v>
      </c>
      <c r="V3154" t="s">
        <v>143</v>
      </c>
      <c r="W3154" t="s">
        <v>165</v>
      </c>
      <c r="X3154" t="s">
        <v>166</v>
      </c>
      <c r="Y3154" t="s">
        <v>146</v>
      </c>
      <c r="Z3154" t="s">
        <v>167</v>
      </c>
      <c r="AC3154" t="s">
        <v>184</v>
      </c>
      <c r="AD3154">
        <v>1</v>
      </c>
      <c r="AE3154">
        <v>0</v>
      </c>
      <c r="AF3154">
        <v>0</v>
      </c>
      <c r="AG3154">
        <v>0</v>
      </c>
      <c r="AH3154">
        <v>0</v>
      </c>
      <c r="AI3154">
        <v>0</v>
      </c>
      <c r="AJ3154">
        <v>0</v>
      </c>
      <c r="AK3154">
        <v>0</v>
      </c>
      <c r="AL3154">
        <v>0</v>
      </c>
      <c r="AM3154">
        <v>0</v>
      </c>
      <c r="AN3154">
        <v>1</v>
      </c>
      <c r="AP3154">
        <v>0</v>
      </c>
      <c r="AQ3154">
        <v>0</v>
      </c>
      <c r="AT3154">
        <v>0</v>
      </c>
      <c r="AV3154">
        <v>0</v>
      </c>
      <c r="AX3154">
        <v>0</v>
      </c>
      <c r="AZ3154">
        <v>0</v>
      </c>
      <c r="BA3154">
        <v>0</v>
      </c>
      <c r="BC3154">
        <v>0</v>
      </c>
      <c r="BE3154">
        <v>0</v>
      </c>
      <c r="BG3154">
        <v>0</v>
      </c>
      <c r="BJ3154">
        <v>0</v>
      </c>
      <c r="BK3154">
        <v>0</v>
      </c>
      <c r="CI3154">
        <v>0</v>
      </c>
      <c r="CK3154">
        <v>0</v>
      </c>
      <c r="CM3154">
        <v>0</v>
      </c>
      <c r="CP3154" t="s">
        <v>8842</v>
      </c>
      <c r="CQ3154" s="3">
        <v>42189</v>
      </c>
      <c r="CR3154">
        <v>0</v>
      </c>
      <c r="CS3154">
        <v>0</v>
      </c>
      <c r="CT3154">
        <v>0</v>
      </c>
      <c r="CU3154">
        <v>2</v>
      </c>
      <c r="CV3154">
        <v>4</v>
      </c>
      <c r="CW3154">
        <v>1</v>
      </c>
      <c r="CX3154">
        <v>7</v>
      </c>
      <c r="CY3154" s="1">
        <v>25191.548356481482</v>
      </c>
      <c r="CZ3154" t="s">
        <v>150</v>
      </c>
      <c r="DA3154" t="s">
        <v>8842</v>
      </c>
      <c r="DB3154" t="s">
        <v>151</v>
      </c>
      <c r="DC3154" t="s">
        <v>152</v>
      </c>
      <c r="DD3154" t="s">
        <v>153</v>
      </c>
      <c r="DE3154" t="s">
        <v>154</v>
      </c>
      <c r="DF3154" t="s">
        <v>113</v>
      </c>
      <c r="DG3154" t="s">
        <v>114</v>
      </c>
      <c r="DH3154" t="s">
        <v>155</v>
      </c>
      <c r="DI3154" t="s">
        <v>320</v>
      </c>
      <c r="DJ3154" t="s">
        <v>321</v>
      </c>
      <c r="DK3154">
        <v>999999</v>
      </c>
      <c r="DL3154" t="s">
        <v>156</v>
      </c>
      <c r="DM3154" s="1">
        <v>0</v>
      </c>
      <c r="DN3154" s="1">
        <v>2.7777777777777776E-2</v>
      </c>
      <c r="DO3154" s="3">
        <v>42182</v>
      </c>
      <c r="DP3154" s="3">
        <v>42184</v>
      </c>
      <c r="DQ3154" s="3">
        <v>42182</v>
      </c>
      <c r="DR3154" s="3">
        <v>42219</v>
      </c>
      <c r="DS3154" t="s">
        <v>8842</v>
      </c>
      <c r="DT3154" s="3">
        <v>42189</v>
      </c>
      <c r="DU3154" t="s">
        <v>8846</v>
      </c>
    </row>
    <row r="3155" spans="1:125">
      <c r="A3155" t="s">
        <v>8842</v>
      </c>
      <c r="B3155" t="s">
        <v>320</v>
      </c>
      <c r="C3155" t="s">
        <v>321</v>
      </c>
      <c r="D3155">
        <v>6127030161</v>
      </c>
      <c r="E3155">
        <v>999999</v>
      </c>
      <c r="F3155">
        <v>290262408</v>
      </c>
      <c r="G3155" s="1">
        <v>0</v>
      </c>
      <c r="H3155" s="2">
        <v>42190.5</v>
      </c>
      <c r="I3155" t="s">
        <v>161</v>
      </c>
      <c r="J3155">
        <v>0</v>
      </c>
      <c r="K3155" t="s">
        <v>136</v>
      </c>
      <c r="L3155" t="s">
        <v>197</v>
      </c>
      <c r="M3155" t="s">
        <v>138</v>
      </c>
      <c r="N3155" t="s">
        <v>198</v>
      </c>
      <c r="P3155">
        <v>0</v>
      </c>
      <c r="Q3155">
        <v>0</v>
      </c>
      <c r="R3155" t="s">
        <v>176</v>
      </c>
      <c r="S3155" t="s">
        <v>141</v>
      </c>
      <c r="U3155" t="s">
        <v>142</v>
      </c>
      <c r="V3155" t="s">
        <v>143</v>
      </c>
      <c r="W3155" t="s">
        <v>165</v>
      </c>
      <c r="X3155" t="s">
        <v>166</v>
      </c>
      <c r="Y3155" t="s">
        <v>146</v>
      </c>
      <c r="Z3155" t="s">
        <v>167</v>
      </c>
      <c r="AC3155" t="s">
        <v>184</v>
      </c>
      <c r="AD3155">
        <v>1</v>
      </c>
      <c r="AE3155">
        <v>0</v>
      </c>
      <c r="AF3155">
        <v>0</v>
      </c>
      <c r="AG3155">
        <v>0</v>
      </c>
      <c r="AH3155">
        <v>0</v>
      </c>
      <c r="AI3155">
        <v>0</v>
      </c>
      <c r="AJ3155">
        <v>0</v>
      </c>
      <c r="AK3155">
        <v>0</v>
      </c>
      <c r="AL3155">
        <v>0</v>
      </c>
      <c r="AM3155">
        <v>0</v>
      </c>
      <c r="AN3155">
        <v>1</v>
      </c>
      <c r="AP3155">
        <v>0</v>
      </c>
      <c r="AQ3155">
        <v>0</v>
      </c>
      <c r="AT3155">
        <v>0</v>
      </c>
      <c r="AV3155">
        <v>0</v>
      </c>
      <c r="AX3155">
        <v>0</v>
      </c>
      <c r="AZ3155">
        <v>0</v>
      </c>
      <c r="BA3155">
        <v>0</v>
      </c>
      <c r="BC3155">
        <v>0</v>
      </c>
      <c r="BE3155">
        <v>0</v>
      </c>
      <c r="BG3155">
        <v>0</v>
      </c>
      <c r="BJ3155">
        <v>0</v>
      </c>
      <c r="BK3155">
        <v>0</v>
      </c>
      <c r="CI3155">
        <v>0</v>
      </c>
      <c r="CK3155">
        <v>0</v>
      </c>
      <c r="CM3155">
        <v>0</v>
      </c>
      <c r="CP3155" t="s">
        <v>8842</v>
      </c>
      <c r="CQ3155" s="3">
        <v>42190</v>
      </c>
      <c r="CR3155">
        <v>0</v>
      </c>
      <c r="CS3155">
        <v>0</v>
      </c>
      <c r="CT3155">
        <v>0</v>
      </c>
      <c r="CU3155">
        <v>2</v>
      </c>
      <c r="CV3155">
        <v>4</v>
      </c>
      <c r="CW3155">
        <v>1</v>
      </c>
      <c r="CX3155">
        <v>7</v>
      </c>
      <c r="CY3155" s="1">
        <v>25191.548356481482</v>
      </c>
      <c r="CZ3155" t="s">
        <v>150</v>
      </c>
      <c r="DA3155" t="s">
        <v>8842</v>
      </c>
      <c r="DB3155" t="s">
        <v>151</v>
      </c>
      <c r="DC3155" t="s">
        <v>152</v>
      </c>
      <c r="DD3155" t="s">
        <v>153</v>
      </c>
      <c r="DE3155" t="s">
        <v>154</v>
      </c>
      <c r="DF3155" t="s">
        <v>113</v>
      </c>
      <c r="DG3155" t="s">
        <v>114</v>
      </c>
      <c r="DH3155" t="s">
        <v>155</v>
      </c>
      <c r="DI3155" t="s">
        <v>320</v>
      </c>
      <c r="DJ3155" t="s">
        <v>321</v>
      </c>
      <c r="DK3155">
        <v>999999</v>
      </c>
      <c r="DL3155" t="s">
        <v>156</v>
      </c>
      <c r="DM3155" s="1">
        <v>0</v>
      </c>
      <c r="DN3155" s="1">
        <v>2.7777777777777776E-2</v>
      </c>
      <c r="DO3155" s="3">
        <v>42182</v>
      </c>
      <c r="DP3155" s="3">
        <v>42184</v>
      </c>
      <c r="DQ3155" s="3">
        <v>42182</v>
      </c>
      <c r="DR3155" s="3">
        <v>42219</v>
      </c>
      <c r="DS3155" t="s">
        <v>8842</v>
      </c>
      <c r="DT3155" s="3">
        <v>42190</v>
      </c>
      <c r="DU3155" t="s">
        <v>8847</v>
      </c>
    </row>
    <row r="3156" spans="1:125">
      <c r="A3156" t="s">
        <v>8842</v>
      </c>
      <c r="B3156" t="s">
        <v>320</v>
      </c>
      <c r="C3156" t="s">
        <v>321</v>
      </c>
      <c r="D3156">
        <v>6127030161</v>
      </c>
      <c r="E3156">
        <v>999999</v>
      </c>
      <c r="F3156">
        <v>290348808</v>
      </c>
      <c r="G3156" s="1">
        <v>0</v>
      </c>
      <c r="H3156" s="2">
        <v>42191.5</v>
      </c>
      <c r="I3156" t="s">
        <v>161</v>
      </c>
      <c r="J3156">
        <v>0</v>
      </c>
      <c r="K3156" t="s">
        <v>136</v>
      </c>
      <c r="L3156" t="s">
        <v>197</v>
      </c>
      <c r="M3156" t="s">
        <v>138</v>
      </c>
      <c r="N3156" t="s">
        <v>198</v>
      </c>
      <c r="P3156">
        <v>0</v>
      </c>
      <c r="Q3156">
        <v>0</v>
      </c>
      <c r="R3156" t="s">
        <v>176</v>
      </c>
      <c r="S3156" t="s">
        <v>141</v>
      </c>
      <c r="U3156" t="s">
        <v>142</v>
      </c>
      <c r="V3156" t="s">
        <v>143</v>
      </c>
      <c r="W3156" t="s">
        <v>165</v>
      </c>
      <c r="X3156" t="s">
        <v>166</v>
      </c>
      <c r="Y3156" t="s">
        <v>146</v>
      </c>
      <c r="Z3156" t="s">
        <v>167</v>
      </c>
      <c r="AC3156" t="s">
        <v>184</v>
      </c>
      <c r="AD3156">
        <v>1</v>
      </c>
      <c r="AE3156">
        <v>0</v>
      </c>
      <c r="AF3156">
        <v>0</v>
      </c>
      <c r="AG3156">
        <v>0</v>
      </c>
      <c r="AH3156">
        <v>0</v>
      </c>
      <c r="AI3156">
        <v>0</v>
      </c>
      <c r="AJ3156">
        <v>0</v>
      </c>
      <c r="AK3156">
        <v>0</v>
      </c>
      <c r="AL3156">
        <v>0</v>
      </c>
      <c r="AM3156">
        <v>0</v>
      </c>
      <c r="AN3156">
        <v>1</v>
      </c>
      <c r="AP3156">
        <v>0</v>
      </c>
      <c r="AQ3156">
        <v>0</v>
      </c>
      <c r="AT3156">
        <v>0</v>
      </c>
      <c r="AV3156">
        <v>0</v>
      </c>
      <c r="AX3156">
        <v>0</v>
      </c>
      <c r="AZ3156">
        <v>0</v>
      </c>
      <c r="BA3156">
        <v>0</v>
      </c>
      <c r="BC3156">
        <v>0</v>
      </c>
      <c r="BE3156">
        <v>0</v>
      </c>
      <c r="BG3156">
        <v>0</v>
      </c>
      <c r="BJ3156">
        <v>0</v>
      </c>
      <c r="BK3156">
        <v>0</v>
      </c>
      <c r="CI3156">
        <v>0</v>
      </c>
      <c r="CK3156">
        <v>0</v>
      </c>
      <c r="CM3156">
        <v>0</v>
      </c>
      <c r="CP3156" t="s">
        <v>8842</v>
      </c>
      <c r="CQ3156" s="3">
        <v>42191</v>
      </c>
      <c r="CR3156">
        <v>0</v>
      </c>
      <c r="CS3156">
        <v>0</v>
      </c>
      <c r="CT3156">
        <v>0</v>
      </c>
      <c r="CU3156">
        <v>3</v>
      </c>
      <c r="CV3156">
        <v>4</v>
      </c>
      <c r="CW3156">
        <v>1</v>
      </c>
      <c r="CX3156">
        <v>8</v>
      </c>
      <c r="CY3156" s="1">
        <v>25191.548356481482</v>
      </c>
      <c r="CZ3156" t="s">
        <v>150</v>
      </c>
      <c r="DA3156" t="s">
        <v>8842</v>
      </c>
      <c r="DB3156" t="s">
        <v>151</v>
      </c>
      <c r="DC3156" t="s">
        <v>152</v>
      </c>
      <c r="DD3156" t="s">
        <v>153</v>
      </c>
      <c r="DE3156" t="s">
        <v>154</v>
      </c>
      <c r="DF3156" t="s">
        <v>113</v>
      </c>
      <c r="DG3156" t="s">
        <v>114</v>
      </c>
      <c r="DH3156" t="s">
        <v>155</v>
      </c>
      <c r="DI3156" t="s">
        <v>320</v>
      </c>
      <c r="DJ3156" t="s">
        <v>321</v>
      </c>
      <c r="DK3156">
        <v>999999</v>
      </c>
      <c r="DL3156" t="s">
        <v>156</v>
      </c>
      <c r="DM3156" s="1">
        <v>0</v>
      </c>
      <c r="DN3156" s="1">
        <v>2.7777777777777776E-2</v>
      </c>
      <c r="DO3156" s="3">
        <v>42182</v>
      </c>
      <c r="DP3156" s="3">
        <v>42184</v>
      </c>
      <c r="DQ3156" s="3">
        <v>42182</v>
      </c>
      <c r="DR3156" s="3">
        <v>42219</v>
      </c>
      <c r="DS3156" t="s">
        <v>8842</v>
      </c>
      <c r="DT3156" s="3">
        <v>42191</v>
      </c>
      <c r="DU3156" t="s">
        <v>8848</v>
      </c>
    </row>
    <row r="3157" spans="1:125">
      <c r="A3157" t="s">
        <v>8842</v>
      </c>
      <c r="B3157" t="s">
        <v>320</v>
      </c>
      <c r="C3157" t="s">
        <v>321</v>
      </c>
      <c r="D3157">
        <v>6127030161</v>
      </c>
      <c r="E3157">
        <v>999999</v>
      </c>
      <c r="F3157">
        <v>290690808</v>
      </c>
      <c r="G3157" s="1">
        <v>0</v>
      </c>
      <c r="H3157" s="2">
        <v>42195.458333333336</v>
      </c>
      <c r="I3157" t="s">
        <v>161</v>
      </c>
      <c r="J3157" t="s">
        <v>162</v>
      </c>
      <c r="K3157" t="s">
        <v>136</v>
      </c>
      <c r="L3157" t="s">
        <v>197</v>
      </c>
      <c r="M3157" t="s">
        <v>138</v>
      </c>
      <c r="N3157" t="s">
        <v>198</v>
      </c>
      <c r="P3157">
        <v>0</v>
      </c>
      <c r="Q3157" t="s">
        <v>364</v>
      </c>
      <c r="R3157" t="s">
        <v>140</v>
      </c>
      <c r="S3157" t="s">
        <v>141</v>
      </c>
      <c r="U3157" t="s">
        <v>142</v>
      </c>
      <c r="V3157" t="s">
        <v>143</v>
      </c>
      <c r="W3157" t="s">
        <v>165</v>
      </c>
      <c r="X3157" t="s">
        <v>166</v>
      </c>
      <c r="Y3157" t="s">
        <v>146</v>
      </c>
      <c r="Z3157" t="s">
        <v>167</v>
      </c>
      <c r="AC3157" t="s">
        <v>184</v>
      </c>
      <c r="AD3157">
        <v>1</v>
      </c>
      <c r="AE3157">
        <v>1</v>
      </c>
      <c r="AF3157">
        <v>0</v>
      </c>
      <c r="AG3157">
        <v>0</v>
      </c>
      <c r="AH3157">
        <v>0</v>
      </c>
      <c r="AI3157">
        <v>0</v>
      </c>
      <c r="AJ3157">
        <v>0</v>
      </c>
      <c r="AK3157">
        <v>0</v>
      </c>
      <c r="AL3157">
        <v>0</v>
      </c>
      <c r="AM3157">
        <v>0</v>
      </c>
      <c r="AN3157">
        <v>2</v>
      </c>
      <c r="AP3157">
        <v>0</v>
      </c>
      <c r="AQ3157">
        <v>0</v>
      </c>
      <c r="AT3157">
        <v>0</v>
      </c>
      <c r="AV3157">
        <v>0</v>
      </c>
      <c r="AX3157">
        <v>0</v>
      </c>
      <c r="AZ3157">
        <v>0</v>
      </c>
      <c r="BA3157">
        <v>0</v>
      </c>
      <c r="BC3157">
        <v>0</v>
      </c>
      <c r="BE3157">
        <v>0</v>
      </c>
      <c r="BG3157">
        <v>0</v>
      </c>
      <c r="BJ3157">
        <v>0</v>
      </c>
      <c r="BK3157">
        <v>0</v>
      </c>
      <c r="BO3157" t="s">
        <v>1013</v>
      </c>
      <c r="BQ3157" t="s">
        <v>8849</v>
      </c>
      <c r="BS3157" t="s">
        <v>1013</v>
      </c>
      <c r="BU3157" t="s">
        <v>1013</v>
      </c>
      <c r="BY3157" t="s">
        <v>8850</v>
      </c>
      <c r="CA3157" t="s">
        <v>8851</v>
      </c>
      <c r="CC3157" t="s">
        <v>8852</v>
      </c>
      <c r="CD3157" t="s">
        <v>8853</v>
      </c>
      <c r="CF3157" t="s">
        <v>172</v>
      </c>
      <c r="CG3157" t="s">
        <v>8854</v>
      </c>
      <c r="CH3157" t="s">
        <v>8855</v>
      </c>
      <c r="CI3157" t="s">
        <v>136</v>
      </c>
      <c r="CJ3157" t="s">
        <v>8856</v>
      </c>
      <c r="CK3157">
        <v>0</v>
      </c>
      <c r="CM3157" t="s">
        <v>210</v>
      </c>
      <c r="CP3157" t="s">
        <v>8842</v>
      </c>
      <c r="CQ3157" s="3">
        <v>42195</v>
      </c>
      <c r="CR3157">
        <v>0</v>
      </c>
      <c r="CS3157">
        <v>0</v>
      </c>
      <c r="CT3157">
        <v>0</v>
      </c>
      <c r="CU3157">
        <v>0</v>
      </c>
      <c r="CV3157">
        <v>4</v>
      </c>
      <c r="CW3157">
        <v>1</v>
      </c>
      <c r="CX3157">
        <v>5</v>
      </c>
      <c r="CY3157" s="1">
        <v>25191.548356481482</v>
      </c>
      <c r="CZ3157" t="s">
        <v>150</v>
      </c>
      <c r="DA3157" t="s">
        <v>8842</v>
      </c>
      <c r="DB3157" t="s">
        <v>151</v>
      </c>
      <c r="DC3157" t="s">
        <v>152</v>
      </c>
      <c r="DD3157" t="s">
        <v>153</v>
      </c>
      <c r="DE3157" t="s">
        <v>154</v>
      </c>
      <c r="DF3157" t="s">
        <v>113</v>
      </c>
      <c r="DG3157" t="s">
        <v>114</v>
      </c>
      <c r="DH3157" t="s">
        <v>155</v>
      </c>
      <c r="DI3157" t="s">
        <v>320</v>
      </c>
      <c r="DJ3157" t="s">
        <v>321</v>
      </c>
      <c r="DK3157">
        <v>999999</v>
      </c>
      <c r="DL3157" t="s">
        <v>156</v>
      </c>
      <c r="DM3157" s="1">
        <v>0</v>
      </c>
      <c r="DN3157" s="1">
        <v>2.7777777777777776E-2</v>
      </c>
      <c r="DO3157" s="3">
        <v>42182</v>
      </c>
      <c r="DP3157" s="3">
        <v>42184</v>
      </c>
      <c r="DQ3157" s="3">
        <v>42182</v>
      </c>
      <c r="DR3157" s="3">
        <v>42219</v>
      </c>
      <c r="DS3157" t="s">
        <v>8842</v>
      </c>
      <c r="DT3157" s="3">
        <v>42195</v>
      </c>
      <c r="DU3157" t="s">
        <v>8857</v>
      </c>
    </row>
    <row r="3158" spans="1:125">
      <c r="A3158" t="s">
        <v>8842</v>
      </c>
      <c r="B3158" t="s">
        <v>320</v>
      </c>
      <c r="C3158" t="s">
        <v>321</v>
      </c>
      <c r="D3158">
        <v>6127030161</v>
      </c>
      <c r="E3158">
        <v>999999</v>
      </c>
      <c r="F3158">
        <v>290780808</v>
      </c>
      <c r="G3158" s="1">
        <v>0</v>
      </c>
      <c r="H3158" s="2">
        <v>42196.5</v>
      </c>
      <c r="I3158" t="s">
        <v>161</v>
      </c>
      <c r="J3158">
        <v>0</v>
      </c>
      <c r="K3158" t="s">
        <v>136</v>
      </c>
      <c r="L3158" t="s">
        <v>197</v>
      </c>
      <c r="M3158" t="s">
        <v>138</v>
      </c>
      <c r="N3158" t="s">
        <v>198</v>
      </c>
      <c r="P3158">
        <v>0</v>
      </c>
      <c r="Q3158">
        <v>0</v>
      </c>
      <c r="R3158" t="s">
        <v>140</v>
      </c>
      <c r="S3158" t="s">
        <v>141</v>
      </c>
      <c r="U3158" t="s">
        <v>142</v>
      </c>
      <c r="V3158" t="s">
        <v>143</v>
      </c>
      <c r="W3158" t="s">
        <v>165</v>
      </c>
      <c r="X3158" t="s">
        <v>166</v>
      </c>
      <c r="Y3158" t="s">
        <v>146</v>
      </c>
      <c r="Z3158" t="s">
        <v>167</v>
      </c>
      <c r="AC3158" t="s">
        <v>184</v>
      </c>
      <c r="AD3158">
        <v>1</v>
      </c>
      <c r="AE3158">
        <v>1</v>
      </c>
      <c r="AF3158">
        <v>0</v>
      </c>
      <c r="AG3158">
        <v>0</v>
      </c>
      <c r="AH3158">
        <v>0</v>
      </c>
      <c r="AI3158">
        <v>0</v>
      </c>
      <c r="AJ3158">
        <v>0</v>
      </c>
      <c r="AK3158">
        <v>0</v>
      </c>
      <c r="AL3158">
        <v>0</v>
      </c>
      <c r="AM3158">
        <v>0</v>
      </c>
      <c r="AN3158">
        <v>2</v>
      </c>
      <c r="AP3158">
        <v>0</v>
      </c>
      <c r="AQ3158">
        <v>0</v>
      </c>
      <c r="AT3158">
        <v>0</v>
      </c>
      <c r="AV3158">
        <v>0</v>
      </c>
      <c r="AX3158">
        <v>0</v>
      </c>
      <c r="AZ3158">
        <v>0</v>
      </c>
      <c r="BA3158">
        <v>0</v>
      </c>
      <c r="BC3158">
        <v>0</v>
      </c>
      <c r="BE3158">
        <v>0</v>
      </c>
      <c r="BG3158">
        <v>0</v>
      </c>
      <c r="BJ3158">
        <v>0</v>
      </c>
      <c r="BK3158">
        <v>0</v>
      </c>
      <c r="BO3158" t="s">
        <v>1013</v>
      </c>
      <c r="BQ3158" t="s">
        <v>8849</v>
      </c>
      <c r="BS3158" t="s">
        <v>1013</v>
      </c>
      <c r="BU3158" t="s">
        <v>1013</v>
      </c>
      <c r="BY3158" t="s">
        <v>8850</v>
      </c>
      <c r="CA3158" t="s">
        <v>8851</v>
      </c>
      <c r="CC3158" t="s">
        <v>8852</v>
      </c>
      <c r="CF3158" t="s">
        <v>172</v>
      </c>
      <c r="CG3158" t="s">
        <v>8854</v>
      </c>
      <c r="CI3158" t="s">
        <v>136</v>
      </c>
      <c r="CJ3158" t="s">
        <v>8856</v>
      </c>
      <c r="CK3158">
        <v>0</v>
      </c>
      <c r="CM3158" t="s">
        <v>210</v>
      </c>
      <c r="CP3158" t="s">
        <v>8842</v>
      </c>
      <c r="CQ3158" s="3">
        <v>42196</v>
      </c>
      <c r="CR3158">
        <v>0</v>
      </c>
      <c r="CS3158">
        <v>0</v>
      </c>
      <c r="CT3158">
        <v>0</v>
      </c>
      <c r="CU3158">
        <v>2</v>
      </c>
      <c r="CV3158">
        <v>4</v>
      </c>
      <c r="CW3158">
        <v>1</v>
      </c>
      <c r="CX3158">
        <v>7</v>
      </c>
      <c r="CY3158" s="1">
        <v>25191.548356481482</v>
      </c>
      <c r="CZ3158" t="s">
        <v>150</v>
      </c>
      <c r="DA3158" t="s">
        <v>8842</v>
      </c>
      <c r="DB3158" t="s">
        <v>151</v>
      </c>
      <c r="DC3158" t="s">
        <v>152</v>
      </c>
      <c r="DD3158" t="s">
        <v>153</v>
      </c>
      <c r="DE3158" t="s">
        <v>154</v>
      </c>
      <c r="DF3158" t="s">
        <v>113</v>
      </c>
      <c r="DG3158" t="s">
        <v>114</v>
      </c>
      <c r="DH3158" t="s">
        <v>155</v>
      </c>
      <c r="DI3158" t="s">
        <v>320</v>
      </c>
      <c r="DJ3158" t="s">
        <v>321</v>
      </c>
      <c r="DK3158">
        <v>999999</v>
      </c>
      <c r="DL3158" t="s">
        <v>156</v>
      </c>
      <c r="DM3158" s="1">
        <v>0</v>
      </c>
      <c r="DN3158" s="1">
        <v>2.7777777777777776E-2</v>
      </c>
      <c r="DO3158" s="3">
        <v>42182</v>
      </c>
      <c r="DP3158" s="3">
        <v>42184</v>
      </c>
      <c r="DQ3158" s="3">
        <v>42182</v>
      </c>
      <c r="DR3158" s="3">
        <v>42219</v>
      </c>
      <c r="DS3158" t="s">
        <v>8842</v>
      </c>
      <c r="DT3158" s="3">
        <v>42196</v>
      </c>
      <c r="DU3158" t="s">
        <v>8858</v>
      </c>
    </row>
    <row r="3159" spans="1:125">
      <c r="A3159" t="s">
        <v>8842</v>
      </c>
      <c r="B3159" t="s">
        <v>320</v>
      </c>
      <c r="C3159" t="s">
        <v>321</v>
      </c>
      <c r="D3159">
        <v>6127030161</v>
      </c>
      <c r="E3159">
        <v>999999</v>
      </c>
      <c r="F3159">
        <v>290867208</v>
      </c>
      <c r="G3159" s="1">
        <v>0</v>
      </c>
      <c r="H3159" s="2">
        <v>42197.5</v>
      </c>
      <c r="I3159" t="s">
        <v>161</v>
      </c>
      <c r="J3159">
        <v>0</v>
      </c>
      <c r="K3159" t="s">
        <v>136</v>
      </c>
      <c r="L3159" t="s">
        <v>197</v>
      </c>
      <c r="M3159" t="s">
        <v>138</v>
      </c>
      <c r="N3159" t="s">
        <v>198</v>
      </c>
      <c r="P3159">
        <v>0</v>
      </c>
      <c r="Q3159">
        <v>0</v>
      </c>
      <c r="R3159" t="s">
        <v>140</v>
      </c>
      <c r="S3159" t="s">
        <v>141</v>
      </c>
      <c r="U3159" t="s">
        <v>142</v>
      </c>
      <c r="V3159" t="s">
        <v>143</v>
      </c>
      <c r="W3159" t="s">
        <v>165</v>
      </c>
      <c r="X3159" t="s">
        <v>166</v>
      </c>
      <c r="Y3159" t="s">
        <v>146</v>
      </c>
      <c r="Z3159" t="s">
        <v>167</v>
      </c>
      <c r="AC3159" t="s">
        <v>184</v>
      </c>
      <c r="AD3159">
        <v>1</v>
      </c>
      <c r="AE3159">
        <v>1</v>
      </c>
      <c r="AF3159">
        <v>0</v>
      </c>
      <c r="AG3159">
        <v>0</v>
      </c>
      <c r="AH3159">
        <v>0</v>
      </c>
      <c r="AI3159">
        <v>0</v>
      </c>
      <c r="AJ3159">
        <v>0</v>
      </c>
      <c r="AK3159">
        <v>0</v>
      </c>
      <c r="AL3159">
        <v>0</v>
      </c>
      <c r="AM3159">
        <v>0</v>
      </c>
      <c r="AN3159">
        <v>2</v>
      </c>
      <c r="AP3159">
        <v>0</v>
      </c>
      <c r="AQ3159">
        <v>0</v>
      </c>
      <c r="AT3159">
        <v>0</v>
      </c>
      <c r="AV3159">
        <v>0</v>
      </c>
      <c r="AX3159">
        <v>0</v>
      </c>
      <c r="AZ3159">
        <v>0</v>
      </c>
      <c r="BA3159">
        <v>0</v>
      </c>
      <c r="BC3159">
        <v>0</v>
      </c>
      <c r="BE3159">
        <v>0</v>
      </c>
      <c r="BG3159">
        <v>0</v>
      </c>
      <c r="BJ3159">
        <v>0</v>
      </c>
      <c r="BK3159">
        <v>0</v>
      </c>
      <c r="BO3159" t="s">
        <v>1013</v>
      </c>
      <c r="BQ3159" t="s">
        <v>8849</v>
      </c>
      <c r="BS3159" t="s">
        <v>1013</v>
      </c>
      <c r="BU3159" t="s">
        <v>1013</v>
      </c>
      <c r="BY3159" t="s">
        <v>8850</v>
      </c>
      <c r="CA3159" t="s">
        <v>8851</v>
      </c>
      <c r="CC3159" t="s">
        <v>8852</v>
      </c>
      <c r="CF3159" t="s">
        <v>172</v>
      </c>
      <c r="CG3159" t="s">
        <v>8854</v>
      </c>
      <c r="CI3159" t="s">
        <v>136</v>
      </c>
      <c r="CJ3159" t="s">
        <v>8856</v>
      </c>
      <c r="CK3159">
        <v>0</v>
      </c>
      <c r="CM3159" t="s">
        <v>210</v>
      </c>
      <c r="CP3159" t="s">
        <v>8842</v>
      </c>
      <c r="CQ3159" s="3">
        <v>42197</v>
      </c>
      <c r="CR3159">
        <v>0</v>
      </c>
      <c r="CS3159">
        <v>0</v>
      </c>
      <c r="CT3159">
        <v>0</v>
      </c>
      <c r="CU3159">
        <v>2</v>
      </c>
      <c r="CV3159">
        <v>4</v>
      </c>
      <c r="CW3159">
        <v>1</v>
      </c>
      <c r="CX3159">
        <v>7</v>
      </c>
      <c r="CY3159" s="1">
        <v>25191.548356481482</v>
      </c>
      <c r="CZ3159" t="s">
        <v>150</v>
      </c>
      <c r="DA3159" t="s">
        <v>8842</v>
      </c>
      <c r="DB3159" t="s">
        <v>151</v>
      </c>
      <c r="DC3159" t="s">
        <v>152</v>
      </c>
      <c r="DD3159" t="s">
        <v>153</v>
      </c>
      <c r="DE3159" t="s">
        <v>154</v>
      </c>
      <c r="DF3159" t="s">
        <v>113</v>
      </c>
      <c r="DG3159" t="s">
        <v>114</v>
      </c>
      <c r="DH3159" t="s">
        <v>155</v>
      </c>
      <c r="DI3159" t="s">
        <v>320</v>
      </c>
      <c r="DJ3159" t="s">
        <v>321</v>
      </c>
      <c r="DK3159">
        <v>999999</v>
      </c>
      <c r="DL3159" t="s">
        <v>156</v>
      </c>
      <c r="DM3159" s="1">
        <v>0</v>
      </c>
      <c r="DN3159" s="1">
        <v>2.7777777777777776E-2</v>
      </c>
      <c r="DO3159" s="3">
        <v>42182</v>
      </c>
      <c r="DP3159" s="3">
        <v>42184</v>
      </c>
      <c r="DQ3159" s="3">
        <v>42182</v>
      </c>
      <c r="DR3159" s="3">
        <v>42219</v>
      </c>
      <c r="DS3159" t="s">
        <v>8842</v>
      </c>
      <c r="DT3159" s="3">
        <v>42197</v>
      </c>
      <c r="DU3159" t="s">
        <v>8859</v>
      </c>
    </row>
    <row r="3160" spans="1:125">
      <c r="A3160" t="s">
        <v>8842</v>
      </c>
      <c r="B3160" t="s">
        <v>320</v>
      </c>
      <c r="C3160" t="s">
        <v>321</v>
      </c>
      <c r="D3160">
        <v>6127030161</v>
      </c>
      <c r="E3160">
        <v>999999</v>
      </c>
      <c r="F3160">
        <v>290953608</v>
      </c>
      <c r="G3160" s="1">
        <v>0</v>
      </c>
      <c r="H3160" s="2">
        <v>42198.5</v>
      </c>
      <c r="I3160" t="s">
        <v>161</v>
      </c>
      <c r="J3160">
        <v>0</v>
      </c>
      <c r="K3160" t="s">
        <v>136</v>
      </c>
      <c r="L3160" t="s">
        <v>197</v>
      </c>
      <c r="M3160" t="s">
        <v>138</v>
      </c>
      <c r="N3160" t="s">
        <v>198</v>
      </c>
      <c r="P3160">
        <v>0</v>
      </c>
      <c r="Q3160">
        <v>0</v>
      </c>
      <c r="R3160" t="s">
        <v>140</v>
      </c>
      <c r="S3160" t="s">
        <v>141</v>
      </c>
      <c r="U3160" t="s">
        <v>142</v>
      </c>
      <c r="V3160" t="s">
        <v>143</v>
      </c>
      <c r="W3160" t="s">
        <v>165</v>
      </c>
      <c r="X3160" t="s">
        <v>166</v>
      </c>
      <c r="Y3160" t="s">
        <v>146</v>
      </c>
      <c r="Z3160" t="s">
        <v>167</v>
      </c>
      <c r="AC3160" t="s">
        <v>184</v>
      </c>
      <c r="AD3160">
        <v>1</v>
      </c>
      <c r="AE3160">
        <v>1</v>
      </c>
      <c r="AF3160">
        <v>0</v>
      </c>
      <c r="AG3160">
        <v>0</v>
      </c>
      <c r="AH3160">
        <v>0</v>
      </c>
      <c r="AI3160">
        <v>0</v>
      </c>
      <c r="AJ3160">
        <v>0</v>
      </c>
      <c r="AK3160">
        <v>0</v>
      </c>
      <c r="AL3160">
        <v>0</v>
      </c>
      <c r="AM3160">
        <v>0</v>
      </c>
      <c r="AN3160">
        <v>2</v>
      </c>
      <c r="AP3160">
        <v>0</v>
      </c>
      <c r="AQ3160">
        <v>0</v>
      </c>
      <c r="AT3160">
        <v>0</v>
      </c>
      <c r="AV3160">
        <v>0</v>
      </c>
      <c r="AX3160">
        <v>0</v>
      </c>
      <c r="AZ3160">
        <v>0</v>
      </c>
      <c r="BA3160">
        <v>0</v>
      </c>
      <c r="BC3160">
        <v>0</v>
      </c>
      <c r="BE3160">
        <v>0</v>
      </c>
      <c r="BG3160">
        <v>0</v>
      </c>
      <c r="BJ3160">
        <v>0</v>
      </c>
      <c r="BK3160">
        <v>0</v>
      </c>
      <c r="BO3160" t="s">
        <v>1013</v>
      </c>
      <c r="BQ3160" t="s">
        <v>8849</v>
      </c>
      <c r="BS3160" t="s">
        <v>1013</v>
      </c>
      <c r="BU3160" t="s">
        <v>1013</v>
      </c>
      <c r="BY3160" t="s">
        <v>8850</v>
      </c>
      <c r="CA3160" t="s">
        <v>8851</v>
      </c>
      <c r="CC3160" t="s">
        <v>8852</v>
      </c>
      <c r="CF3160" t="s">
        <v>172</v>
      </c>
      <c r="CG3160" t="s">
        <v>8854</v>
      </c>
      <c r="CI3160" t="s">
        <v>136</v>
      </c>
      <c r="CJ3160" t="s">
        <v>8856</v>
      </c>
      <c r="CK3160">
        <v>0</v>
      </c>
      <c r="CM3160" t="s">
        <v>210</v>
      </c>
      <c r="CP3160" t="s">
        <v>8842</v>
      </c>
      <c r="CQ3160" s="3">
        <v>42198</v>
      </c>
      <c r="CR3160">
        <v>0</v>
      </c>
      <c r="CS3160">
        <v>0</v>
      </c>
      <c r="CT3160">
        <v>0</v>
      </c>
      <c r="CU3160">
        <v>2</v>
      </c>
      <c r="CV3160">
        <v>4</v>
      </c>
      <c r="CW3160">
        <v>4</v>
      </c>
      <c r="CX3160">
        <v>10</v>
      </c>
      <c r="CY3160" s="1">
        <v>25191.548356481482</v>
      </c>
      <c r="CZ3160" t="s">
        <v>150</v>
      </c>
      <c r="DA3160" t="s">
        <v>8842</v>
      </c>
      <c r="DB3160" t="s">
        <v>151</v>
      </c>
      <c r="DC3160" t="s">
        <v>152</v>
      </c>
      <c r="DD3160" t="s">
        <v>153</v>
      </c>
      <c r="DE3160" t="s">
        <v>154</v>
      </c>
      <c r="DF3160" t="s">
        <v>113</v>
      </c>
      <c r="DG3160" t="s">
        <v>114</v>
      </c>
      <c r="DH3160" t="s">
        <v>155</v>
      </c>
      <c r="DI3160" t="s">
        <v>320</v>
      </c>
      <c r="DJ3160" t="s">
        <v>321</v>
      </c>
      <c r="DK3160">
        <v>999999</v>
      </c>
      <c r="DL3160" t="s">
        <v>156</v>
      </c>
      <c r="DM3160" s="1">
        <v>0</v>
      </c>
      <c r="DN3160" s="1">
        <v>2.7777777777777776E-2</v>
      </c>
      <c r="DO3160" s="3">
        <v>42182</v>
      </c>
      <c r="DP3160" s="3">
        <v>42184</v>
      </c>
      <c r="DQ3160" s="3">
        <v>42182</v>
      </c>
      <c r="DR3160" s="3">
        <v>42219</v>
      </c>
      <c r="DS3160" t="s">
        <v>8842</v>
      </c>
      <c r="DT3160" s="3">
        <v>42198</v>
      </c>
      <c r="DU3160" t="s">
        <v>8860</v>
      </c>
    </row>
    <row r="3161" spans="1:125">
      <c r="A3161" t="s">
        <v>8842</v>
      </c>
      <c r="B3161" t="s">
        <v>320</v>
      </c>
      <c r="C3161" t="s">
        <v>321</v>
      </c>
      <c r="D3161">
        <v>6127030161</v>
      </c>
      <c r="E3161">
        <v>999999</v>
      </c>
      <c r="F3161">
        <v>291227208</v>
      </c>
      <c r="G3161" s="1">
        <v>0</v>
      </c>
      <c r="H3161" s="2">
        <v>42201.666666666664</v>
      </c>
      <c r="I3161" t="s">
        <v>161</v>
      </c>
      <c r="J3161">
        <v>0</v>
      </c>
      <c r="K3161" t="s">
        <v>136</v>
      </c>
      <c r="L3161" t="s">
        <v>137</v>
      </c>
      <c r="M3161" t="s">
        <v>138</v>
      </c>
      <c r="N3161" t="s">
        <v>266</v>
      </c>
      <c r="P3161">
        <v>0</v>
      </c>
      <c r="Q3161">
        <v>0</v>
      </c>
      <c r="R3161" t="s">
        <v>140</v>
      </c>
      <c r="S3161" t="s">
        <v>141</v>
      </c>
      <c r="U3161" t="s">
        <v>142</v>
      </c>
      <c r="V3161" t="s">
        <v>143</v>
      </c>
      <c r="W3161" t="s">
        <v>165</v>
      </c>
      <c r="X3161" t="s">
        <v>166</v>
      </c>
      <c r="Y3161" t="s">
        <v>146</v>
      </c>
      <c r="Z3161" t="s">
        <v>167</v>
      </c>
      <c r="AC3161" t="s">
        <v>184</v>
      </c>
      <c r="AD3161">
        <v>1</v>
      </c>
      <c r="AE3161">
        <v>1</v>
      </c>
      <c r="AF3161">
        <v>0</v>
      </c>
      <c r="AG3161">
        <v>0</v>
      </c>
      <c r="AH3161">
        <v>0</v>
      </c>
      <c r="AI3161">
        <v>0</v>
      </c>
      <c r="AJ3161">
        <v>0</v>
      </c>
      <c r="AK3161">
        <v>0</v>
      </c>
      <c r="AL3161">
        <v>0</v>
      </c>
      <c r="AM3161">
        <v>0</v>
      </c>
      <c r="AN3161">
        <v>2</v>
      </c>
      <c r="AP3161">
        <v>0</v>
      </c>
      <c r="AQ3161">
        <v>0</v>
      </c>
      <c r="AT3161">
        <v>0</v>
      </c>
      <c r="AV3161">
        <v>0</v>
      </c>
      <c r="AX3161">
        <v>0</v>
      </c>
      <c r="AZ3161">
        <v>0</v>
      </c>
      <c r="BA3161">
        <v>0</v>
      </c>
      <c r="BC3161">
        <v>0</v>
      </c>
      <c r="BE3161">
        <v>0</v>
      </c>
      <c r="BG3161">
        <v>0</v>
      </c>
      <c r="BJ3161">
        <v>0</v>
      </c>
      <c r="BK3161">
        <v>0</v>
      </c>
      <c r="BO3161" t="s">
        <v>1013</v>
      </c>
      <c r="BQ3161" t="s">
        <v>8849</v>
      </c>
      <c r="BS3161" t="s">
        <v>1013</v>
      </c>
      <c r="BU3161" t="s">
        <v>1013</v>
      </c>
      <c r="BY3161" t="s">
        <v>8850</v>
      </c>
      <c r="CA3161" t="s">
        <v>8851</v>
      </c>
      <c r="CC3161" t="s">
        <v>8852</v>
      </c>
      <c r="CF3161" t="s">
        <v>172</v>
      </c>
      <c r="CG3161" t="s">
        <v>8854</v>
      </c>
      <c r="CI3161" t="s">
        <v>136</v>
      </c>
      <c r="CJ3161" t="s">
        <v>8856</v>
      </c>
      <c r="CK3161">
        <v>0</v>
      </c>
      <c r="CM3161" t="s">
        <v>210</v>
      </c>
      <c r="CP3161" t="s">
        <v>8842</v>
      </c>
      <c r="CQ3161" s="3">
        <v>42201</v>
      </c>
      <c r="CR3161">
        <v>0</v>
      </c>
      <c r="CS3161">
        <v>0</v>
      </c>
      <c r="CT3161">
        <v>0</v>
      </c>
      <c r="CU3161">
        <v>1</v>
      </c>
      <c r="CV3161">
        <v>2</v>
      </c>
      <c r="CW3161">
        <v>0</v>
      </c>
      <c r="CX3161">
        <v>3</v>
      </c>
      <c r="CY3161" s="1">
        <v>25191.548356481482</v>
      </c>
      <c r="CZ3161" t="s">
        <v>150</v>
      </c>
      <c r="DA3161" t="s">
        <v>8842</v>
      </c>
      <c r="DB3161" t="s">
        <v>151</v>
      </c>
      <c r="DC3161" t="s">
        <v>152</v>
      </c>
      <c r="DD3161" t="s">
        <v>153</v>
      </c>
      <c r="DE3161" t="s">
        <v>154</v>
      </c>
      <c r="DF3161" t="s">
        <v>113</v>
      </c>
      <c r="DG3161" t="s">
        <v>114</v>
      </c>
      <c r="DH3161" t="s">
        <v>155</v>
      </c>
      <c r="DI3161" t="s">
        <v>320</v>
      </c>
      <c r="DJ3161" t="s">
        <v>321</v>
      </c>
      <c r="DK3161">
        <v>999999</v>
      </c>
      <c r="DL3161" t="s">
        <v>156</v>
      </c>
      <c r="DM3161" s="1">
        <v>0</v>
      </c>
      <c r="DN3161" s="1">
        <v>2.7777777777777776E-2</v>
      </c>
      <c r="DO3161" s="3">
        <v>42182</v>
      </c>
      <c r="DP3161" s="3">
        <v>42184</v>
      </c>
      <c r="DQ3161" s="3">
        <v>42182</v>
      </c>
      <c r="DR3161" s="3">
        <v>42219</v>
      </c>
      <c r="DS3161" t="s">
        <v>8842</v>
      </c>
      <c r="DT3161" s="3">
        <v>42201</v>
      </c>
      <c r="DU3161" t="s">
        <v>8861</v>
      </c>
    </row>
    <row r="3162" spans="1:125">
      <c r="A3162" t="s">
        <v>8842</v>
      </c>
      <c r="B3162" t="s">
        <v>320</v>
      </c>
      <c r="C3162" t="s">
        <v>321</v>
      </c>
      <c r="D3162">
        <v>6127030161</v>
      </c>
      <c r="E3162">
        <v>999999</v>
      </c>
      <c r="F3162">
        <v>291317208</v>
      </c>
      <c r="G3162" s="1">
        <v>0</v>
      </c>
      <c r="H3162" s="2">
        <v>42202.708333333336</v>
      </c>
      <c r="I3162" t="s">
        <v>161</v>
      </c>
      <c r="J3162">
        <v>0</v>
      </c>
      <c r="K3162" t="s">
        <v>136</v>
      </c>
      <c r="L3162" t="s">
        <v>137</v>
      </c>
      <c r="M3162" t="s">
        <v>138</v>
      </c>
      <c r="N3162" t="s">
        <v>266</v>
      </c>
      <c r="P3162">
        <v>0</v>
      </c>
      <c r="Q3162">
        <v>0</v>
      </c>
      <c r="R3162" t="s">
        <v>140</v>
      </c>
      <c r="S3162" t="s">
        <v>141</v>
      </c>
      <c r="U3162" t="s">
        <v>142</v>
      </c>
      <c r="V3162" t="s">
        <v>143</v>
      </c>
      <c r="W3162" t="s">
        <v>165</v>
      </c>
      <c r="X3162" t="s">
        <v>166</v>
      </c>
      <c r="Y3162" t="s">
        <v>146</v>
      </c>
      <c r="Z3162" t="s">
        <v>167</v>
      </c>
      <c r="AC3162" t="s">
        <v>184</v>
      </c>
      <c r="AD3162">
        <v>1</v>
      </c>
      <c r="AE3162">
        <v>1</v>
      </c>
      <c r="AF3162">
        <v>0</v>
      </c>
      <c r="AG3162">
        <v>0</v>
      </c>
      <c r="AH3162">
        <v>0</v>
      </c>
      <c r="AI3162">
        <v>0</v>
      </c>
      <c r="AJ3162">
        <v>0</v>
      </c>
      <c r="AK3162">
        <v>0</v>
      </c>
      <c r="AL3162">
        <v>0</v>
      </c>
      <c r="AM3162">
        <v>0</v>
      </c>
      <c r="AN3162">
        <v>2</v>
      </c>
      <c r="AP3162">
        <v>0</v>
      </c>
      <c r="AQ3162">
        <v>0</v>
      </c>
      <c r="AT3162">
        <v>0</v>
      </c>
      <c r="AV3162">
        <v>0</v>
      </c>
      <c r="AX3162">
        <v>0</v>
      </c>
      <c r="AZ3162">
        <v>0</v>
      </c>
      <c r="BA3162">
        <v>0</v>
      </c>
      <c r="BC3162">
        <v>0</v>
      </c>
      <c r="BE3162">
        <v>0</v>
      </c>
      <c r="BG3162">
        <v>0</v>
      </c>
      <c r="BJ3162">
        <v>0</v>
      </c>
      <c r="BK3162">
        <v>0</v>
      </c>
      <c r="BO3162" t="s">
        <v>1013</v>
      </c>
      <c r="BQ3162" t="s">
        <v>8849</v>
      </c>
      <c r="BS3162" t="s">
        <v>1013</v>
      </c>
      <c r="BU3162" t="s">
        <v>1013</v>
      </c>
      <c r="BY3162" t="s">
        <v>8850</v>
      </c>
      <c r="CA3162" t="s">
        <v>8851</v>
      </c>
      <c r="CC3162" t="s">
        <v>8852</v>
      </c>
      <c r="CF3162" t="s">
        <v>172</v>
      </c>
      <c r="CG3162" t="s">
        <v>8854</v>
      </c>
      <c r="CI3162" t="s">
        <v>136</v>
      </c>
      <c r="CJ3162" t="s">
        <v>8856</v>
      </c>
      <c r="CK3162">
        <v>0</v>
      </c>
      <c r="CM3162" t="s">
        <v>210</v>
      </c>
      <c r="CP3162" t="s">
        <v>8842</v>
      </c>
      <c r="CQ3162" s="3">
        <v>42202</v>
      </c>
      <c r="CR3162">
        <v>0</v>
      </c>
      <c r="CS3162">
        <v>0</v>
      </c>
      <c r="CT3162">
        <v>0</v>
      </c>
      <c r="CU3162">
        <v>1</v>
      </c>
      <c r="CV3162">
        <v>2</v>
      </c>
      <c r="CW3162">
        <v>0</v>
      </c>
      <c r="CX3162">
        <v>3</v>
      </c>
      <c r="CY3162" s="1">
        <v>25191.548356481482</v>
      </c>
      <c r="CZ3162" t="s">
        <v>150</v>
      </c>
      <c r="DA3162" t="s">
        <v>8842</v>
      </c>
      <c r="DB3162" t="s">
        <v>151</v>
      </c>
      <c r="DC3162" t="s">
        <v>152</v>
      </c>
      <c r="DD3162" t="s">
        <v>153</v>
      </c>
      <c r="DE3162" t="s">
        <v>154</v>
      </c>
      <c r="DF3162" t="s">
        <v>113</v>
      </c>
      <c r="DG3162" t="s">
        <v>114</v>
      </c>
      <c r="DH3162" t="s">
        <v>155</v>
      </c>
      <c r="DI3162" t="s">
        <v>320</v>
      </c>
      <c r="DJ3162" t="s">
        <v>321</v>
      </c>
      <c r="DK3162">
        <v>999999</v>
      </c>
      <c r="DL3162" t="s">
        <v>156</v>
      </c>
      <c r="DM3162" s="1">
        <v>0</v>
      </c>
      <c r="DN3162" s="1">
        <v>2.7777777777777776E-2</v>
      </c>
      <c r="DO3162" s="3">
        <v>42182</v>
      </c>
      <c r="DP3162" s="3">
        <v>42184</v>
      </c>
      <c r="DQ3162" s="3">
        <v>42182</v>
      </c>
      <c r="DR3162" s="3">
        <v>42219</v>
      </c>
      <c r="DS3162" t="s">
        <v>8842</v>
      </c>
      <c r="DT3162" s="3">
        <v>42202</v>
      </c>
      <c r="DU3162" t="s">
        <v>8862</v>
      </c>
    </row>
    <row r="3163" spans="1:125">
      <c r="A3163" t="s">
        <v>8842</v>
      </c>
      <c r="B3163" t="s">
        <v>320</v>
      </c>
      <c r="C3163" t="s">
        <v>321</v>
      </c>
      <c r="D3163">
        <v>6127030161</v>
      </c>
      <c r="E3163">
        <v>999999</v>
      </c>
      <c r="F3163">
        <v>291400008</v>
      </c>
      <c r="G3163" s="1">
        <v>0</v>
      </c>
      <c r="H3163" s="2">
        <v>42203.666666666664</v>
      </c>
      <c r="I3163" t="s">
        <v>161</v>
      </c>
      <c r="J3163">
        <v>0</v>
      </c>
      <c r="K3163" t="s">
        <v>136</v>
      </c>
      <c r="L3163" t="s">
        <v>197</v>
      </c>
      <c r="M3163" t="s">
        <v>138</v>
      </c>
      <c r="N3163" t="s">
        <v>266</v>
      </c>
      <c r="P3163">
        <v>0</v>
      </c>
      <c r="Q3163">
        <v>0</v>
      </c>
      <c r="R3163" t="s">
        <v>140</v>
      </c>
      <c r="S3163" t="s">
        <v>141</v>
      </c>
      <c r="U3163" t="s">
        <v>142</v>
      </c>
      <c r="V3163" t="s">
        <v>143</v>
      </c>
      <c r="W3163" t="s">
        <v>165</v>
      </c>
      <c r="X3163" t="s">
        <v>166</v>
      </c>
      <c r="Y3163" t="s">
        <v>146</v>
      </c>
      <c r="Z3163" t="s">
        <v>167</v>
      </c>
      <c r="AC3163" t="s">
        <v>184</v>
      </c>
      <c r="AD3163">
        <v>1</v>
      </c>
      <c r="AE3163">
        <v>1</v>
      </c>
      <c r="AF3163">
        <v>0</v>
      </c>
      <c r="AG3163">
        <v>0</v>
      </c>
      <c r="AH3163">
        <v>0</v>
      </c>
      <c r="AI3163">
        <v>0</v>
      </c>
      <c r="AJ3163">
        <v>0</v>
      </c>
      <c r="AK3163">
        <v>0</v>
      </c>
      <c r="AL3163">
        <v>0</v>
      </c>
      <c r="AM3163">
        <v>0</v>
      </c>
      <c r="AN3163">
        <v>2</v>
      </c>
      <c r="AP3163">
        <v>0</v>
      </c>
      <c r="AQ3163">
        <v>0</v>
      </c>
      <c r="AT3163">
        <v>0</v>
      </c>
      <c r="AV3163">
        <v>0</v>
      </c>
      <c r="AX3163">
        <v>0</v>
      </c>
      <c r="AZ3163">
        <v>0</v>
      </c>
      <c r="BA3163">
        <v>0</v>
      </c>
      <c r="BC3163">
        <v>0</v>
      </c>
      <c r="BE3163">
        <v>0</v>
      </c>
      <c r="BG3163">
        <v>0</v>
      </c>
      <c r="BJ3163">
        <v>0</v>
      </c>
      <c r="BK3163">
        <v>0</v>
      </c>
      <c r="BO3163" t="s">
        <v>1013</v>
      </c>
      <c r="BQ3163" t="s">
        <v>8849</v>
      </c>
      <c r="BS3163" t="s">
        <v>1013</v>
      </c>
      <c r="BU3163" t="s">
        <v>1013</v>
      </c>
      <c r="BY3163" t="s">
        <v>8850</v>
      </c>
      <c r="CA3163" t="s">
        <v>8851</v>
      </c>
      <c r="CC3163" t="s">
        <v>8852</v>
      </c>
      <c r="CF3163" t="s">
        <v>172</v>
      </c>
      <c r="CG3163" t="s">
        <v>8854</v>
      </c>
      <c r="CI3163" t="s">
        <v>136</v>
      </c>
      <c r="CJ3163" t="s">
        <v>8856</v>
      </c>
      <c r="CK3163">
        <v>0</v>
      </c>
      <c r="CM3163" t="s">
        <v>210</v>
      </c>
      <c r="CP3163" t="s">
        <v>8842</v>
      </c>
      <c r="CQ3163" s="3">
        <v>42203</v>
      </c>
      <c r="CR3163">
        <v>0</v>
      </c>
      <c r="CS3163">
        <v>1</v>
      </c>
      <c r="CT3163">
        <v>0</v>
      </c>
      <c r="CU3163">
        <v>1</v>
      </c>
      <c r="CV3163">
        <v>0</v>
      </c>
      <c r="CW3163">
        <v>0</v>
      </c>
      <c r="CX3163">
        <v>2</v>
      </c>
      <c r="CY3163" s="1">
        <v>25191.548356481482</v>
      </c>
      <c r="CZ3163" t="s">
        <v>150</v>
      </c>
      <c r="DA3163" t="s">
        <v>8842</v>
      </c>
      <c r="DB3163" t="s">
        <v>151</v>
      </c>
      <c r="DC3163" t="s">
        <v>152</v>
      </c>
      <c r="DD3163" t="s">
        <v>153</v>
      </c>
      <c r="DE3163" t="s">
        <v>154</v>
      </c>
      <c r="DF3163" t="s">
        <v>113</v>
      </c>
      <c r="DG3163" t="s">
        <v>114</v>
      </c>
      <c r="DH3163" t="s">
        <v>155</v>
      </c>
      <c r="DI3163" t="s">
        <v>320</v>
      </c>
      <c r="DJ3163" t="s">
        <v>321</v>
      </c>
      <c r="DK3163">
        <v>999999</v>
      </c>
      <c r="DL3163" t="s">
        <v>156</v>
      </c>
      <c r="DM3163" s="1">
        <v>0</v>
      </c>
      <c r="DN3163" s="1">
        <v>2.7777777777777776E-2</v>
      </c>
      <c r="DO3163" s="3">
        <v>42182</v>
      </c>
      <c r="DP3163" s="3">
        <v>42184</v>
      </c>
      <c r="DQ3163" s="3">
        <v>42182</v>
      </c>
      <c r="DR3163" s="3">
        <v>42219</v>
      </c>
      <c r="DS3163" t="s">
        <v>8842</v>
      </c>
      <c r="DT3163" s="3">
        <v>42203</v>
      </c>
      <c r="DU3163" t="s">
        <v>8863</v>
      </c>
    </row>
    <row r="3164" spans="1:125">
      <c r="A3164" t="s">
        <v>8842</v>
      </c>
      <c r="B3164" t="s">
        <v>320</v>
      </c>
      <c r="C3164" t="s">
        <v>321</v>
      </c>
      <c r="D3164">
        <v>6127030161</v>
      </c>
      <c r="E3164">
        <v>999999</v>
      </c>
      <c r="F3164">
        <v>291486408</v>
      </c>
      <c r="G3164" s="1">
        <v>0</v>
      </c>
      <c r="H3164" s="2">
        <v>42204.666666666664</v>
      </c>
      <c r="I3164" t="s">
        <v>161</v>
      </c>
      <c r="J3164">
        <v>0</v>
      </c>
      <c r="K3164" t="s">
        <v>136</v>
      </c>
      <c r="L3164" t="s">
        <v>616</v>
      </c>
      <c r="M3164" t="s">
        <v>138</v>
      </c>
      <c r="N3164" t="s">
        <v>266</v>
      </c>
      <c r="P3164">
        <v>0</v>
      </c>
      <c r="Q3164">
        <v>0</v>
      </c>
      <c r="R3164" t="s">
        <v>140</v>
      </c>
      <c r="S3164" t="s">
        <v>141</v>
      </c>
      <c r="U3164" t="s">
        <v>142</v>
      </c>
      <c r="V3164" t="s">
        <v>143</v>
      </c>
      <c r="W3164" t="s">
        <v>249</v>
      </c>
      <c r="X3164" t="s">
        <v>145</v>
      </c>
      <c r="Y3164" t="s">
        <v>146</v>
      </c>
      <c r="Z3164" t="s">
        <v>394</v>
      </c>
      <c r="AB3164" t="s">
        <v>8864</v>
      </c>
      <c r="AC3164" t="s">
        <v>184</v>
      </c>
      <c r="AD3164">
        <v>3</v>
      </c>
      <c r="AE3164">
        <v>2</v>
      </c>
      <c r="AF3164">
        <v>0</v>
      </c>
      <c r="AG3164">
        <v>0</v>
      </c>
      <c r="AH3164">
        <v>0</v>
      </c>
      <c r="AI3164">
        <v>0</v>
      </c>
      <c r="AJ3164">
        <v>0</v>
      </c>
      <c r="AK3164">
        <v>0</v>
      </c>
      <c r="AL3164">
        <v>0</v>
      </c>
      <c r="AM3164">
        <v>0</v>
      </c>
      <c r="AN3164">
        <v>5</v>
      </c>
      <c r="AP3164">
        <v>0</v>
      </c>
      <c r="AQ3164">
        <v>0</v>
      </c>
      <c r="AT3164">
        <v>0</v>
      </c>
      <c r="AV3164">
        <v>0</v>
      </c>
      <c r="AX3164">
        <v>0</v>
      </c>
      <c r="AZ3164">
        <v>0</v>
      </c>
      <c r="BA3164">
        <v>0</v>
      </c>
      <c r="BC3164">
        <v>0</v>
      </c>
      <c r="BE3164">
        <v>0</v>
      </c>
      <c r="BG3164">
        <v>0</v>
      </c>
      <c r="BJ3164">
        <v>0</v>
      </c>
      <c r="BK3164">
        <v>0</v>
      </c>
      <c r="BO3164" t="s">
        <v>8865</v>
      </c>
      <c r="BQ3164" t="s">
        <v>8865</v>
      </c>
      <c r="BS3164" t="s">
        <v>8865</v>
      </c>
      <c r="BU3164" t="s">
        <v>8865</v>
      </c>
      <c r="BY3164" t="s">
        <v>8865</v>
      </c>
      <c r="CA3164" t="s">
        <v>8851</v>
      </c>
      <c r="CC3164" t="s">
        <v>8852</v>
      </c>
      <c r="CF3164" t="s">
        <v>172</v>
      </c>
      <c r="CG3164" t="s">
        <v>8854</v>
      </c>
      <c r="CI3164" t="s">
        <v>136</v>
      </c>
      <c r="CJ3164" t="s">
        <v>8866</v>
      </c>
      <c r="CK3164">
        <v>0</v>
      </c>
      <c r="CM3164" t="s">
        <v>210</v>
      </c>
      <c r="CP3164" t="s">
        <v>8842</v>
      </c>
      <c r="CQ3164" s="3">
        <v>42204</v>
      </c>
      <c r="CR3164">
        <v>0</v>
      </c>
      <c r="CS3164">
        <v>0</v>
      </c>
      <c r="CT3164">
        <v>0</v>
      </c>
      <c r="CU3164">
        <v>1</v>
      </c>
      <c r="CV3164">
        <v>0</v>
      </c>
      <c r="CW3164">
        <v>0</v>
      </c>
      <c r="CX3164">
        <v>1</v>
      </c>
      <c r="CY3164" s="1">
        <v>25191.548356481482</v>
      </c>
      <c r="CZ3164" t="s">
        <v>150</v>
      </c>
      <c r="DA3164" t="s">
        <v>8842</v>
      </c>
      <c r="DB3164" t="s">
        <v>151</v>
      </c>
      <c r="DC3164" t="s">
        <v>152</v>
      </c>
      <c r="DD3164" t="s">
        <v>153</v>
      </c>
      <c r="DE3164" t="s">
        <v>154</v>
      </c>
      <c r="DF3164" t="s">
        <v>113</v>
      </c>
      <c r="DG3164" t="s">
        <v>114</v>
      </c>
      <c r="DH3164" t="s">
        <v>155</v>
      </c>
      <c r="DI3164" t="s">
        <v>320</v>
      </c>
      <c r="DJ3164" t="s">
        <v>321</v>
      </c>
      <c r="DK3164">
        <v>999999</v>
      </c>
      <c r="DL3164" t="s">
        <v>156</v>
      </c>
      <c r="DM3164" s="1">
        <v>0</v>
      </c>
      <c r="DN3164" s="1">
        <v>2.7777777777777776E-2</v>
      </c>
      <c r="DO3164" s="3">
        <v>42182</v>
      </c>
      <c r="DP3164" s="3">
        <v>42184</v>
      </c>
      <c r="DQ3164" s="3">
        <v>42182</v>
      </c>
      <c r="DR3164" s="3">
        <v>42219</v>
      </c>
      <c r="DS3164" t="s">
        <v>8842</v>
      </c>
      <c r="DT3164" s="3">
        <v>42204</v>
      </c>
      <c r="DU3164" t="s">
        <v>8867</v>
      </c>
    </row>
    <row r="3165" spans="1:125">
      <c r="A3165" t="s">
        <v>8842</v>
      </c>
      <c r="B3165" t="s">
        <v>320</v>
      </c>
      <c r="C3165" t="s">
        <v>321</v>
      </c>
      <c r="D3165">
        <v>6127030161</v>
      </c>
      <c r="E3165">
        <v>999999</v>
      </c>
      <c r="F3165">
        <v>291551208</v>
      </c>
      <c r="G3165" s="1">
        <v>0</v>
      </c>
      <c r="H3165" s="2">
        <v>42205.416666666664</v>
      </c>
      <c r="I3165" t="s">
        <v>161</v>
      </c>
      <c r="J3165" t="s">
        <v>229</v>
      </c>
      <c r="K3165" t="s">
        <v>136</v>
      </c>
      <c r="L3165" t="s">
        <v>136</v>
      </c>
      <c r="M3165" t="s">
        <v>138</v>
      </c>
      <c r="N3165" t="s">
        <v>266</v>
      </c>
      <c r="P3165" t="s">
        <v>523</v>
      </c>
      <c r="Q3165" t="s">
        <v>268</v>
      </c>
      <c r="R3165" t="s">
        <v>140</v>
      </c>
      <c r="S3165" t="s">
        <v>141</v>
      </c>
      <c r="T3165" s="2">
        <v>42205</v>
      </c>
      <c r="U3165" t="s">
        <v>142</v>
      </c>
      <c r="V3165" t="s">
        <v>143</v>
      </c>
      <c r="W3165" t="s">
        <v>249</v>
      </c>
      <c r="X3165" t="s">
        <v>145</v>
      </c>
      <c r="Y3165" t="s">
        <v>182</v>
      </c>
      <c r="Z3165" t="s">
        <v>147</v>
      </c>
      <c r="AB3165" t="s">
        <v>8868</v>
      </c>
      <c r="AC3165" t="s">
        <v>357</v>
      </c>
      <c r="AD3165">
        <v>3</v>
      </c>
      <c r="AE3165">
        <v>3</v>
      </c>
      <c r="AF3165">
        <v>3</v>
      </c>
      <c r="AG3165">
        <v>3</v>
      </c>
      <c r="AH3165">
        <v>4</v>
      </c>
      <c r="AI3165">
        <v>1</v>
      </c>
      <c r="AJ3165">
        <v>2</v>
      </c>
      <c r="AK3165">
        <v>2</v>
      </c>
      <c r="AL3165">
        <v>0</v>
      </c>
      <c r="AM3165">
        <v>1</v>
      </c>
      <c r="AN3165">
        <v>22</v>
      </c>
      <c r="AP3165" t="s">
        <v>233</v>
      </c>
      <c r="AQ3165" t="s">
        <v>234</v>
      </c>
      <c r="AT3165" t="s">
        <v>251</v>
      </c>
      <c r="AV3165" t="s">
        <v>252</v>
      </c>
      <c r="AX3165" t="s">
        <v>251</v>
      </c>
      <c r="AZ3165" t="s">
        <v>252</v>
      </c>
      <c r="BA3165" t="s">
        <v>251</v>
      </c>
      <c r="BC3165" t="s">
        <v>252</v>
      </c>
      <c r="BE3165" t="s">
        <v>251</v>
      </c>
      <c r="BG3165" t="s">
        <v>252</v>
      </c>
      <c r="BJ3165" t="s">
        <v>252</v>
      </c>
      <c r="BK3165" t="s">
        <v>251</v>
      </c>
      <c r="BM3165">
        <v>34</v>
      </c>
      <c r="BO3165" t="s">
        <v>8869</v>
      </c>
      <c r="BQ3165" t="s">
        <v>8870</v>
      </c>
      <c r="BS3165" t="s">
        <v>8871</v>
      </c>
      <c r="BU3165" t="s">
        <v>8872</v>
      </c>
      <c r="BY3165" t="s">
        <v>8873</v>
      </c>
      <c r="CA3165" t="s">
        <v>8874</v>
      </c>
      <c r="CC3165" t="s">
        <v>8875</v>
      </c>
      <c r="CD3165" t="s">
        <v>8876</v>
      </c>
      <c r="CF3165" t="s">
        <v>1268</v>
      </c>
      <c r="CG3165" t="s">
        <v>8854</v>
      </c>
      <c r="CH3165" t="s">
        <v>8877</v>
      </c>
      <c r="CI3165" t="s">
        <v>136</v>
      </c>
      <c r="CJ3165" t="s">
        <v>8878</v>
      </c>
      <c r="CK3165">
        <v>0</v>
      </c>
      <c r="CM3165" t="s">
        <v>210</v>
      </c>
      <c r="CP3165" t="s">
        <v>8842</v>
      </c>
      <c r="CQ3165" s="3">
        <v>42205</v>
      </c>
      <c r="CR3165">
        <v>0</v>
      </c>
      <c r="CS3165">
        <v>0</v>
      </c>
      <c r="CT3165">
        <v>0</v>
      </c>
      <c r="CU3165">
        <v>2</v>
      </c>
      <c r="CV3165">
        <v>0</v>
      </c>
      <c r="CW3165">
        <v>0</v>
      </c>
      <c r="CX3165">
        <v>2</v>
      </c>
      <c r="CY3165" s="1">
        <v>25191.548356481482</v>
      </c>
      <c r="CZ3165" t="s">
        <v>150</v>
      </c>
      <c r="DA3165" t="s">
        <v>8842</v>
      </c>
      <c r="DB3165" t="s">
        <v>151</v>
      </c>
      <c r="DC3165" t="s">
        <v>152</v>
      </c>
      <c r="DD3165" t="s">
        <v>153</v>
      </c>
      <c r="DE3165" t="s">
        <v>154</v>
      </c>
      <c r="DF3165" t="s">
        <v>113</v>
      </c>
      <c r="DG3165" t="s">
        <v>114</v>
      </c>
      <c r="DH3165" t="s">
        <v>155</v>
      </c>
      <c r="DI3165" t="s">
        <v>320</v>
      </c>
      <c r="DJ3165" t="s">
        <v>321</v>
      </c>
      <c r="DK3165">
        <v>999999</v>
      </c>
      <c r="DL3165" t="s">
        <v>156</v>
      </c>
      <c r="DM3165" s="1">
        <v>0</v>
      </c>
      <c r="DN3165" s="1">
        <v>2.7777777777777776E-2</v>
      </c>
      <c r="DO3165" s="3">
        <v>42182</v>
      </c>
      <c r="DP3165" s="3">
        <v>42184</v>
      </c>
      <c r="DQ3165" s="3">
        <v>42182</v>
      </c>
      <c r="DR3165" s="3">
        <v>42219</v>
      </c>
      <c r="DS3165" t="s">
        <v>8842</v>
      </c>
      <c r="DT3165" s="3">
        <v>42205</v>
      </c>
      <c r="DU3165" t="s">
        <v>8879</v>
      </c>
    </row>
    <row r="3166" spans="1:125">
      <c r="A3166" t="s">
        <v>8842</v>
      </c>
      <c r="B3166" t="s">
        <v>320</v>
      </c>
      <c r="C3166" t="s">
        <v>321</v>
      </c>
      <c r="D3166">
        <v>6127030161</v>
      </c>
      <c r="E3166">
        <v>999999</v>
      </c>
      <c r="F3166">
        <v>291812208</v>
      </c>
      <c r="G3166" s="1">
        <v>2.0833333333333332E-2</v>
      </c>
      <c r="H3166" s="2">
        <v>42208.4375</v>
      </c>
      <c r="I3166" t="s">
        <v>161</v>
      </c>
      <c r="J3166" t="s">
        <v>202</v>
      </c>
      <c r="K3166" t="s">
        <v>136</v>
      </c>
      <c r="L3166" t="s">
        <v>136</v>
      </c>
      <c r="M3166" t="s">
        <v>138</v>
      </c>
      <c r="N3166" t="s">
        <v>266</v>
      </c>
      <c r="P3166" t="s">
        <v>267</v>
      </c>
      <c r="Q3166" t="s">
        <v>268</v>
      </c>
      <c r="R3166" t="s">
        <v>140</v>
      </c>
      <c r="S3166" t="s">
        <v>141</v>
      </c>
      <c r="T3166" s="2">
        <v>42205</v>
      </c>
      <c r="U3166" t="s">
        <v>142</v>
      </c>
      <c r="V3166" t="s">
        <v>143</v>
      </c>
      <c r="W3166" t="s">
        <v>249</v>
      </c>
      <c r="X3166" t="s">
        <v>145</v>
      </c>
      <c r="Y3166" t="s">
        <v>182</v>
      </c>
      <c r="Z3166" t="s">
        <v>147</v>
      </c>
      <c r="AB3166" t="s">
        <v>8880</v>
      </c>
      <c r="AC3166" t="s">
        <v>357</v>
      </c>
      <c r="AD3166">
        <v>4</v>
      </c>
      <c r="AE3166">
        <v>4</v>
      </c>
      <c r="AF3166">
        <v>3</v>
      </c>
      <c r="AG3166">
        <v>3</v>
      </c>
      <c r="AH3166">
        <v>4</v>
      </c>
      <c r="AI3166">
        <v>1</v>
      </c>
      <c r="AJ3166">
        <v>2</v>
      </c>
      <c r="AK3166">
        <v>2</v>
      </c>
      <c r="AL3166">
        <v>0</v>
      </c>
      <c r="AM3166">
        <v>1</v>
      </c>
      <c r="AN3166">
        <v>24</v>
      </c>
      <c r="AP3166" t="s">
        <v>233</v>
      </c>
      <c r="AQ3166" t="s">
        <v>234</v>
      </c>
      <c r="AT3166" t="s">
        <v>270</v>
      </c>
      <c r="AV3166" t="s">
        <v>271</v>
      </c>
      <c r="AX3166" t="s">
        <v>251</v>
      </c>
      <c r="AZ3166" t="s">
        <v>271</v>
      </c>
      <c r="BA3166" t="s">
        <v>270</v>
      </c>
      <c r="BC3166" t="s">
        <v>271</v>
      </c>
      <c r="BE3166" t="s">
        <v>270</v>
      </c>
      <c r="BG3166" t="s">
        <v>252</v>
      </c>
      <c r="BJ3166" t="s">
        <v>271</v>
      </c>
      <c r="BK3166" t="s">
        <v>270</v>
      </c>
      <c r="BM3166">
        <v>42</v>
      </c>
      <c r="BO3166" t="s">
        <v>8881</v>
      </c>
      <c r="BQ3166" t="s">
        <v>8870</v>
      </c>
      <c r="BS3166" t="s">
        <v>8882</v>
      </c>
      <c r="BU3166" t="s">
        <v>8872</v>
      </c>
      <c r="BY3166" t="s">
        <v>8883</v>
      </c>
      <c r="CA3166" t="s">
        <v>8884</v>
      </c>
      <c r="CC3166" t="s">
        <v>8885</v>
      </c>
      <c r="CD3166" t="s">
        <v>8886</v>
      </c>
      <c r="CF3166" t="s">
        <v>1268</v>
      </c>
      <c r="CG3166" t="s">
        <v>8854</v>
      </c>
      <c r="CH3166" t="s">
        <v>8887</v>
      </c>
      <c r="CI3166" t="s">
        <v>136</v>
      </c>
      <c r="CJ3166" t="s">
        <v>8888</v>
      </c>
      <c r="CK3166">
        <v>0</v>
      </c>
      <c r="CM3166" t="s">
        <v>136</v>
      </c>
      <c r="CP3166" t="s">
        <v>8842</v>
      </c>
      <c r="CQ3166" s="3">
        <v>42208</v>
      </c>
      <c r="CR3166">
        <v>0</v>
      </c>
      <c r="CS3166">
        <v>0</v>
      </c>
      <c r="CT3166">
        <v>0</v>
      </c>
      <c r="CU3166">
        <v>1</v>
      </c>
      <c r="CV3166">
        <v>0</v>
      </c>
      <c r="CW3166">
        <v>0</v>
      </c>
      <c r="CX3166">
        <v>1</v>
      </c>
      <c r="CY3166" s="1">
        <v>25191.548356481482</v>
      </c>
      <c r="CZ3166" t="s">
        <v>150</v>
      </c>
      <c r="DA3166" t="s">
        <v>8842</v>
      </c>
      <c r="DB3166" t="s">
        <v>151</v>
      </c>
      <c r="DC3166" t="s">
        <v>152</v>
      </c>
      <c r="DD3166" t="s">
        <v>153</v>
      </c>
      <c r="DE3166" t="s">
        <v>154</v>
      </c>
      <c r="DF3166" t="s">
        <v>113</v>
      </c>
      <c r="DG3166" t="s">
        <v>114</v>
      </c>
      <c r="DH3166" t="s">
        <v>155</v>
      </c>
      <c r="DI3166" t="s">
        <v>320</v>
      </c>
      <c r="DJ3166" t="s">
        <v>321</v>
      </c>
      <c r="DK3166">
        <v>999999</v>
      </c>
      <c r="DL3166" t="s">
        <v>156</v>
      </c>
      <c r="DM3166" s="1">
        <v>0</v>
      </c>
      <c r="DN3166" s="1">
        <v>2.7777777777777776E-2</v>
      </c>
      <c r="DO3166" s="3">
        <v>42182</v>
      </c>
      <c r="DP3166" s="3">
        <v>42184</v>
      </c>
      <c r="DQ3166" s="3">
        <v>42182</v>
      </c>
      <c r="DR3166" s="3">
        <v>42219</v>
      </c>
      <c r="DS3166" t="s">
        <v>8842</v>
      </c>
      <c r="DT3166" s="3">
        <v>42208</v>
      </c>
      <c r="DU3166" t="s">
        <v>8889</v>
      </c>
    </row>
    <row r="3167" spans="1:125">
      <c r="A3167" t="s">
        <v>8842</v>
      </c>
      <c r="B3167" t="s">
        <v>320</v>
      </c>
      <c r="C3167" t="s">
        <v>321</v>
      </c>
      <c r="D3167">
        <v>6127030161</v>
      </c>
      <c r="E3167">
        <v>999999</v>
      </c>
      <c r="F3167">
        <v>291896808</v>
      </c>
      <c r="G3167" s="1">
        <v>0</v>
      </c>
      <c r="H3167" s="2">
        <v>42209.416666666664</v>
      </c>
      <c r="I3167" t="s">
        <v>161</v>
      </c>
      <c r="J3167" t="s">
        <v>202</v>
      </c>
      <c r="K3167" t="s">
        <v>136</v>
      </c>
      <c r="L3167" t="s">
        <v>136</v>
      </c>
      <c r="M3167" t="s">
        <v>138</v>
      </c>
      <c r="N3167" t="s">
        <v>198</v>
      </c>
      <c r="P3167" t="s">
        <v>203</v>
      </c>
      <c r="Q3167" t="s">
        <v>268</v>
      </c>
      <c r="R3167" t="s">
        <v>140</v>
      </c>
      <c r="S3167" t="s">
        <v>141</v>
      </c>
      <c r="T3167" s="2">
        <v>42205</v>
      </c>
      <c r="U3167" t="s">
        <v>142</v>
      </c>
      <c r="V3167" t="s">
        <v>143</v>
      </c>
      <c r="W3167" t="s">
        <v>249</v>
      </c>
      <c r="X3167" t="s">
        <v>145</v>
      </c>
      <c r="Y3167" t="s">
        <v>182</v>
      </c>
      <c r="Z3167" t="s">
        <v>147</v>
      </c>
      <c r="AB3167" t="s">
        <v>8890</v>
      </c>
      <c r="AC3167" t="s">
        <v>148</v>
      </c>
      <c r="AD3167">
        <v>5</v>
      </c>
      <c r="AE3167">
        <v>4</v>
      </c>
      <c r="AF3167">
        <v>4</v>
      </c>
      <c r="AG3167">
        <v>3</v>
      </c>
      <c r="AH3167">
        <v>4</v>
      </c>
      <c r="AI3167">
        <v>3</v>
      </c>
      <c r="AJ3167">
        <v>2</v>
      </c>
      <c r="AK3167">
        <v>3</v>
      </c>
      <c r="AL3167">
        <v>2</v>
      </c>
      <c r="AM3167">
        <v>1</v>
      </c>
      <c r="AN3167">
        <v>31</v>
      </c>
      <c r="AP3167" t="s">
        <v>233</v>
      </c>
      <c r="AQ3167" t="s">
        <v>234</v>
      </c>
      <c r="AT3167" t="s">
        <v>270</v>
      </c>
      <c r="AV3167" t="s">
        <v>271</v>
      </c>
      <c r="AX3167" t="s">
        <v>251</v>
      </c>
      <c r="AZ3167" t="s">
        <v>271</v>
      </c>
      <c r="BA3167" t="s">
        <v>270</v>
      </c>
      <c r="BC3167" t="s">
        <v>271</v>
      </c>
      <c r="BE3167" t="s">
        <v>270</v>
      </c>
      <c r="BG3167" t="s">
        <v>252</v>
      </c>
      <c r="BJ3167" t="s">
        <v>271</v>
      </c>
      <c r="BK3167" t="s">
        <v>270</v>
      </c>
      <c r="BM3167">
        <v>42</v>
      </c>
      <c r="BO3167" t="s">
        <v>8881</v>
      </c>
      <c r="BQ3167" t="s">
        <v>8891</v>
      </c>
      <c r="BS3167" t="s">
        <v>8882</v>
      </c>
      <c r="BU3167" t="s">
        <v>8872</v>
      </c>
      <c r="BY3167" t="s">
        <v>8883</v>
      </c>
      <c r="CA3167" t="s">
        <v>8884</v>
      </c>
      <c r="CC3167" t="s">
        <v>8885</v>
      </c>
      <c r="CD3167" t="s">
        <v>8892</v>
      </c>
      <c r="CF3167" t="s">
        <v>5244</v>
      </c>
      <c r="CG3167" t="s">
        <v>8893</v>
      </c>
      <c r="CH3167" t="s">
        <v>8894</v>
      </c>
      <c r="CI3167" t="s">
        <v>136</v>
      </c>
      <c r="CJ3167" t="s">
        <v>8895</v>
      </c>
      <c r="CK3167">
        <v>0</v>
      </c>
      <c r="CM3167" t="s">
        <v>136</v>
      </c>
      <c r="CP3167" t="s">
        <v>8842</v>
      </c>
      <c r="CQ3167" s="3">
        <v>42209</v>
      </c>
      <c r="CR3167">
        <v>0</v>
      </c>
      <c r="CS3167">
        <v>0</v>
      </c>
      <c r="CT3167">
        <v>0</v>
      </c>
      <c r="CU3167">
        <v>1</v>
      </c>
      <c r="CV3167">
        <v>0</v>
      </c>
      <c r="CW3167">
        <v>0</v>
      </c>
      <c r="CX3167">
        <v>1</v>
      </c>
      <c r="CY3167" s="1">
        <v>25191.548356481482</v>
      </c>
      <c r="CZ3167" t="s">
        <v>150</v>
      </c>
      <c r="DA3167" t="s">
        <v>8842</v>
      </c>
      <c r="DB3167" t="s">
        <v>151</v>
      </c>
      <c r="DC3167" t="s">
        <v>152</v>
      </c>
      <c r="DD3167" t="s">
        <v>153</v>
      </c>
      <c r="DE3167" t="s">
        <v>154</v>
      </c>
      <c r="DF3167" t="s">
        <v>113</v>
      </c>
      <c r="DG3167" t="s">
        <v>114</v>
      </c>
      <c r="DH3167" t="s">
        <v>155</v>
      </c>
      <c r="DI3167" t="s">
        <v>320</v>
      </c>
      <c r="DJ3167" t="s">
        <v>321</v>
      </c>
      <c r="DK3167">
        <v>999999</v>
      </c>
      <c r="DL3167" t="s">
        <v>156</v>
      </c>
      <c r="DM3167" s="1">
        <v>0</v>
      </c>
      <c r="DN3167" s="1">
        <v>2.7777777777777776E-2</v>
      </c>
      <c r="DO3167" s="3">
        <v>42182</v>
      </c>
      <c r="DP3167" s="3">
        <v>42184</v>
      </c>
      <c r="DQ3167" s="3">
        <v>42182</v>
      </c>
      <c r="DR3167" s="3">
        <v>42219</v>
      </c>
      <c r="DS3167" t="s">
        <v>8842</v>
      </c>
      <c r="DT3167" s="3">
        <v>42209</v>
      </c>
      <c r="DU3167" t="s">
        <v>8896</v>
      </c>
    </row>
    <row r="3168" spans="1:125">
      <c r="A3168" t="s">
        <v>8842</v>
      </c>
      <c r="B3168" t="s">
        <v>320</v>
      </c>
      <c r="C3168" t="s">
        <v>321</v>
      </c>
      <c r="D3168">
        <v>6127030161</v>
      </c>
      <c r="E3168">
        <v>999999</v>
      </c>
      <c r="F3168">
        <v>291900408</v>
      </c>
      <c r="G3168" s="1">
        <v>0</v>
      </c>
      <c r="H3168" s="2">
        <v>42209.458333333336</v>
      </c>
      <c r="I3168" t="s">
        <v>161</v>
      </c>
      <c r="J3168" t="s">
        <v>202</v>
      </c>
      <c r="K3168" t="s">
        <v>136</v>
      </c>
      <c r="L3168" t="s">
        <v>136</v>
      </c>
      <c r="M3168" t="s">
        <v>138</v>
      </c>
      <c r="N3168" t="s">
        <v>198</v>
      </c>
      <c r="P3168" t="s">
        <v>203</v>
      </c>
      <c r="Q3168" t="s">
        <v>164</v>
      </c>
      <c r="R3168" t="s">
        <v>140</v>
      </c>
      <c r="S3168" t="s">
        <v>141</v>
      </c>
      <c r="T3168" s="2">
        <v>42205</v>
      </c>
      <c r="U3168" t="s">
        <v>142</v>
      </c>
      <c r="V3168" t="s">
        <v>143</v>
      </c>
      <c r="W3168" t="s">
        <v>249</v>
      </c>
      <c r="X3168" t="s">
        <v>145</v>
      </c>
      <c r="Y3168" t="s">
        <v>182</v>
      </c>
      <c r="Z3168" t="s">
        <v>147</v>
      </c>
      <c r="AB3168" t="s">
        <v>8890</v>
      </c>
      <c r="AC3168" t="s">
        <v>148</v>
      </c>
      <c r="AD3168">
        <v>5</v>
      </c>
      <c r="AE3168">
        <v>4</v>
      </c>
      <c r="AF3168">
        <v>4</v>
      </c>
      <c r="AG3168">
        <v>3</v>
      </c>
      <c r="AH3168">
        <v>4</v>
      </c>
      <c r="AI3168">
        <v>3</v>
      </c>
      <c r="AJ3168">
        <v>2</v>
      </c>
      <c r="AK3168">
        <v>3</v>
      </c>
      <c r="AL3168">
        <v>2</v>
      </c>
      <c r="AM3168">
        <v>1</v>
      </c>
      <c r="AN3168">
        <v>31</v>
      </c>
      <c r="AP3168" t="s">
        <v>233</v>
      </c>
      <c r="AQ3168" t="s">
        <v>234</v>
      </c>
      <c r="AT3168" t="s">
        <v>270</v>
      </c>
      <c r="AV3168" t="s">
        <v>271</v>
      </c>
      <c r="AX3168" t="s">
        <v>251</v>
      </c>
      <c r="AZ3168" t="s">
        <v>271</v>
      </c>
      <c r="BA3168" t="s">
        <v>270</v>
      </c>
      <c r="BC3168" t="s">
        <v>271</v>
      </c>
      <c r="BE3168" t="s">
        <v>270</v>
      </c>
      <c r="BG3168" t="s">
        <v>252</v>
      </c>
      <c r="BJ3168" t="s">
        <v>271</v>
      </c>
      <c r="BK3168" t="s">
        <v>270</v>
      </c>
      <c r="BM3168">
        <v>42</v>
      </c>
      <c r="BO3168" t="s">
        <v>8881</v>
      </c>
      <c r="BQ3168" t="s">
        <v>8891</v>
      </c>
      <c r="BS3168" t="s">
        <v>8882</v>
      </c>
      <c r="BU3168" t="s">
        <v>8872</v>
      </c>
      <c r="BY3168" t="s">
        <v>8883</v>
      </c>
      <c r="CA3168" t="s">
        <v>8884</v>
      </c>
      <c r="CC3168" t="s">
        <v>8885</v>
      </c>
      <c r="CD3168" t="s">
        <v>8897</v>
      </c>
      <c r="CF3168" t="s">
        <v>5244</v>
      </c>
      <c r="CG3168" t="s">
        <v>8893</v>
      </c>
      <c r="CH3168" t="s">
        <v>8898</v>
      </c>
      <c r="CI3168" t="s">
        <v>136</v>
      </c>
      <c r="CJ3168" t="s">
        <v>8895</v>
      </c>
      <c r="CK3168">
        <v>0</v>
      </c>
      <c r="CM3168" t="s">
        <v>136</v>
      </c>
      <c r="CP3168" t="s">
        <v>8842</v>
      </c>
      <c r="CQ3168" s="3">
        <v>42209</v>
      </c>
      <c r="CR3168">
        <v>0</v>
      </c>
      <c r="CS3168">
        <v>0</v>
      </c>
      <c r="CT3168">
        <v>0</v>
      </c>
      <c r="CU3168">
        <v>1</v>
      </c>
      <c r="CV3168">
        <v>0</v>
      </c>
      <c r="CW3168">
        <v>0</v>
      </c>
      <c r="CX3168">
        <v>1</v>
      </c>
      <c r="CY3168" s="1">
        <v>25191.548356481482</v>
      </c>
      <c r="CZ3168" t="s">
        <v>150</v>
      </c>
      <c r="DA3168" t="s">
        <v>8842</v>
      </c>
      <c r="DB3168" t="s">
        <v>151</v>
      </c>
      <c r="DC3168" t="s">
        <v>152</v>
      </c>
      <c r="DD3168" t="s">
        <v>153</v>
      </c>
      <c r="DE3168" t="s">
        <v>154</v>
      </c>
      <c r="DF3168" t="s">
        <v>113</v>
      </c>
      <c r="DG3168" t="s">
        <v>114</v>
      </c>
      <c r="DH3168" t="s">
        <v>155</v>
      </c>
      <c r="DI3168" t="s">
        <v>320</v>
      </c>
      <c r="DJ3168" t="s">
        <v>321</v>
      </c>
      <c r="DK3168">
        <v>999999</v>
      </c>
      <c r="DL3168" t="s">
        <v>156</v>
      </c>
      <c r="DM3168" s="1">
        <v>0</v>
      </c>
      <c r="DN3168" s="1">
        <v>2.7777777777777776E-2</v>
      </c>
      <c r="DO3168" s="3">
        <v>42182</v>
      </c>
      <c r="DP3168" s="3">
        <v>42184</v>
      </c>
      <c r="DQ3168" s="3">
        <v>42182</v>
      </c>
      <c r="DR3168" s="3">
        <v>42219</v>
      </c>
      <c r="DS3168" t="s">
        <v>8842</v>
      </c>
      <c r="DT3168" s="3">
        <v>42209</v>
      </c>
      <c r="DU3168" t="s">
        <v>8896</v>
      </c>
    </row>
    <row r="3169" spans="1:125">
      <c r="A3169" t="s">
        <v>8842</v>
      </c>
      <c r="B3169" t="s">
        <v>320</v>
      </c>
      <c r="C3169" t="s">
        <v>321</v>
      </c>
      <c r="D3169">
        <v>6127030161</v>
      </c>
      <c r="E3169">
        <v>999999</v>
      </c>
      <c r="F3169">
        <v>289657608</v>
      </c>
      <c r="G3169" s="1">
        <v>0</v>
      </c>
      <c r="H3169" s="2">
        <v>42183.5</v>
      </c>
      <c r="I3169" t="s">
        <v>135</v>
      </c>
      <c r="J3169">
        <v>0</v>
      </c>
      <c r="K3169">
        <v>0</v>
      </c>
      <c r="L3169">
        <v>0</v>
      </c>
      <c r="M3169" t="s">
        <v>138</v>
      </c>
      <c r="N3169">
        <v>0</v>
      </c>
      <c r="P3169">
        <v>0</v>
      </c>
      <c r="Q3169">
        <v>0</v>
      </c>
      <c r="R3169">
        <v>0</v>
      </c>
      <c r="S3169" t="s">
        <v>141</v>
      </c>
      <c r="U3169" t="s">
        <v>142</v>
      </c>
      <c r="V3169" t="s">
        <v>143</v>
      </c>
      <c r="W3169">
        <v>0</v>
      </c>
      <c r="X3169">
        <v>0</v>
      </c>
      <c r="Y3169">
        <v>0</v>
      </c>
      <c r="Z3169">
        <v>0</v>
      </c>
      <c r="AC3169" t="s">
        <v>184</v>
      </c>
      <c r="AD3169">
        <v>0</v>
      </c>
      <c r="AE3169">
        <v>0</v>
      </c>
      <c r="AF3169">
        <v>0</v>
      </c>
      <c r="AG3169">
        <v>0</v>
      </c>
      <c r="AH3169">
        <v>0</v>
      </c>
      <c r="AI3169">
        <v>0</v>
      </c>
      <c r="AJ3169">
        <v>0</v>
      </c>
      <c r="AK3169">
        <v>0</v>
      </c>
      <c r="AL3169">
        <v>0</v>
      </c>
      <c r="AM3169">
        <v>0</v>
      </c>
      <c r="AP3169">
        <v>0</v>
      </c>
      <c r="AQ3169">
        <v>0</v>
      </c>
      <c r="AT3169">
        <v>0</v>
      </c>
      <c r="AV3169">
        <v>0</v>
      </c>
      <c r="AX3169">
        <v>0</v>
      </c>
      <c r="AZ3169">
        <v>0</v>
      </c>
      <c r="BA3169">
        <v>0</v>
      </c>
      <c r="BC3169">
        <v>0</v>
      </c>
      <c r="BE3169">
        <v>0</v>
      </c>
      <c r="BG3169">
        <v>0</v>
      </c>
      <c r="BJ3169">
        <v>0</v>
      </c>
      <c r="BK3169">
        <v>0</v>
      </c>
      <c r="CI3169">
        <v>0</v>
      </c>
      <c r="CK3169">
        <v>0</v>
      </c>
      <c r="CM3169">
        <v>0</v>
      </c>
      <c r="CP3169" t="s">
        <v>8842</v>
      </c>
      <c r="CQ3169" s="3">
        <v>42183</v>
      </c>
      <c r="CR3169">
        <v>0</v>
      </c>
      <c r="CS3169">
        <v>0</v>
      </c>
      <c r="CT3169">
        <v>0</v>
      </c>
      <c r="CU3169">
        <v>3</v>
      </c>
      <c r="CV3169">
        <v>4</v>
      </c>
      <c r="CW3169">
        <v>4</v>
      </c>
      <c r="CX3169">
        <v>11</v>
      </c>
      <c r="CY3169" s="1">
        <v>25191.548356481482</v>
      </c>
      <c r="CZ3169" t="s">
        <v>150</v>
      </c>
      <c r="DA3169" t="s">
        <v>8842</v>
      </c>
      <c r="DB3169" t="s">
        <v>151</v>
      </c>
      <c r="DC3169" t="s">
        <v>152</v>
      </c>
      <c r="DD3169" t="s">
        <v>153</v>
      </c>
      <c r="DE3169" t="s">
        <v>154</v>
      </c>
      <c r="DF3169" t="s">
        <v>113</v>
      </c>
      <c r="DG3169" t="s">
        <v>114</v>
      </c>
      <c r="DH3169" t="s">
        <v>155</v>
      </c>
      <c r="DI3169" t="s">
        <v>320</v>
      </c>
      <c r="DJ3169" t="s">
        <v>321</v>
      </c>
      <c r="DK3169">
        <v>999999</v>
      </c>
      <c r="DL3169" t="s">
        <v>156</v>
      </c>
      <c r="DM3169" s="1">
        <v>3.1944444444444449E-2</v>
      </c>
      <c r="DN3169" s="1">
        <v>2.0833333333333332E-2</v>
      </c>
      <c r="DO3169" s="3">
        <v>42184</v>
      </c>
      <c r="DP3169" s="3">
        <v>42209</v>
      </c>
      <c r="DQ3169" s="3">
        <v>42182</v>
      </c>
      <c r="DR3169" s="3">
        <v>42219</v>
      </c>
      <c r="DS3169" t="s">
        <v>8842</v>
      </c>
      <c r="DT3169" s="3">
        <v>42183</v>
      </c>
      <c r="DU3169" t="s">
        <v>8843</v>
      </c>
    </row>
    <row r="3170" spans="1:125">
      <c r="A3170" t="s">
        <v>8842</v>
      </c>
      <c r="B3170" t="s">
        <v>320</v>
      </c>
      <c r="C3170" t="s">
        <v>321</v>
      </c>
      <c r="D3170">
        <v>6127030161</v>
      </c>
      <c r="E3170">
        <v>999999</v>
      </c>
      <c r="F3170">
        <v>289999608</v>
      </c>
      <c r="G3170" s="1">
        <v>0</v>
      </c>
      <c r="H3170" s="2">
        <v>42187.458333333336</v>
      </c>
      <c r="I3170" t="s">
        <v>161</v>
      </c>
      <c r="J3170">
        <v>0</v>
      </c>
      <c r="K3170" t="s">
        <v>136</v>
      </c>
      <c r="L3170" t="s">
        <v>136</v>
      </c>
      <c r="M3170" t="s">
        <v>138</v>
      </c>
      <c r="N3170" t="s">
        <v>198</v>
      </c>
      <c r="P3170">
        <v>0</v>
      </c>
      <c r="Q3170">
        <v>0</v>
      </c>
      <c r="R3170" t="s">
        <v>176</v>
      </c>
      <c r="S3170" t="s">
        <v>141</v>
      </c>
      <c r="U3170" t="s">
        <v>142</v>
      </c>
      <c r="V3170" t="s">
        <v>143</v>
      </c>
      <c r="W3170" t="s">
        <v>165</v>
      </c>
      <c r="X3170" t="s">
        <v>166</v>
      </c>
      <c r="Y3170" t="s">
        <v>146</v>
      </c>
      <c r="Z3170" t="s">
        <v>167</v>
      </c>
      <c r="AC3170" t="s">
        <v>184</v>
      </c>
      <c r="AD3170">
        <v>1</v>
      </c>
      <c r="AE3170">
        <v>0</v>
      </c>
      <c r="AF3170">
        <v>0</v>
      </c>
      <c r="AG3170">
        <v>0</v>
      </c>
      <c r="AH3170">
        <v>0</v>
      </c>
      <c r="AI3170">
        <v>0</v>
      </c>
      <c r="AJ3170">
        <v>0</v>
      </c>
      <c r="AK3170">
        <v>0</v>
      </c>
      <c r="AL3170">
        <v>0</v>
      </c>
      <c r="AM3170">
        <v>0</v>
      </c>
      <c r="AN3170">
        <v>1</v>
      </c>
      <c r="AP3170">
        <v>0</v>
      </c>
      <c r="AQ3170">
        <v>0</v>
      </c>
      <c r="AT3170">
        <v>0</v>
      </c>
      <c r="AV3170">
        <v>0</v>
      </c>
      <c r="AX3170">
        <v>0</v>
      </c>
      <c r="AZ3170">
        <v>0</v>
      </c>
      <c r="BA3170">
        <v>0</v>
      </c>
      <c r="BC3170">
        <v>0</v>
      </c>
      <c r="BE3170">
        <v>0</v>
      </c>
      <c r="BG3170">
        <v>0</v>
      </c>
      <c r="BJ3170">
        <v>0</v>
      </c>
      <c r="BK3170">
        <v>0</v>
      </c>
      <c r="CI3170">
        <v>0</v>
      </c>
      <c r="CK3170">
        <v>0</v>
      </c>
      <c r="CM3170">
        <v>0</v>
      </c>
      <c r="CP3170" t="s">
        <v>8842</v>
      </c>
      <c r="CQ3170" s="3">
        <v>42187</v>
      </c>
      <c r="CR3170">
        <v>0</v>
      </c>
      <c r="CS3170">
        <v>0</v>
      </c>
      <c r="CT3170">
        <v>0</v>
      </c>
      <c r="CU3170">
        <v>2</v>
      </c>
      <c r="CV3170">
        <v>4</v>
      </c>
      <c r="CW3170">
        <v>0</v>
      </c>
      <c r="CX3170">
        <v>6</v>
      </c>
      <c r="CY3170" s="1">
        <v>25191.548356481482</v>
      </c>
      <c r="CZ3170" t="s">
        <v>150</v>
      </c>
      <c r="DA3170" t="s">
        <v>8842</v>
      </c>
      <c r="DB3170" t="s">
        <v>151</v>
      </c>
      <c r="DC3170" t="s">
        <v>152</v>
      </c>
      <c r="DD3170" t="s">
        <v>153</v>
      </c>
      <c r="DE3170" t="s">
        <v>154</v>
      </c>
      <c r="DF3170" t="s">
        <v>113</v>
      </c>
      <c r="DG3170" t="s">
        <v>114</v>
      </c>
      <c r="DH3170" t="s">
        <v>155</v>
      </c>
      <c r="DI3170" t="s">
        <v>320</v>
      </c>
      <c r="DJ3170" t="s">
        <v>321</v>
      </c>
      <c r="DK3170">
        <v>999999</v>
      </c>
      <c r="DL3170" t="s">
        <v>156</v>
      </c>
      <c r="DM3170" s="1">
        <v>3.1944444444444449E-2</v>
      </c>
      <c r="DN3170" s="1">
        <v>2.0833333333333332E-2</v>
      </c>
      <c r="DO3170" s="3">
        <v>42184</v>
      </c>
      <c r="DP3170" s="3">
        <v>42209</v>
      </c>
      <c r="DQ3170" s="3">
        <v>42182</v>
      </c>
      <c r="DR3170" s="3">
        <v>42219</v>
      </c>
      <c r="DS3170" t="s">
        <v>8842</v>
      </c>
      <c r="DT3170" s="3">
        <v>42187</v>
      </c>
      <c r="DU3170" t="s">
        <v>8844</v>
      </c>
    </row>
    <row r="3171" spans="1:125">
      <c r="A3171" t="s">
        <v>8842</v>
      </c>
      <c r="B3171" t="s">
        <v>320</v>
      </c>
      <c r="C3171" t="s">
        <v>321</v>
      </c>
      <c r="D3171">
        <v>6127030161</v>
      </c>
      <c r="E3171">
        <v>999999</v>
      </c>
      <c r="F3171">
        <v>290089608</v>
      </c>
      <c r="G3171" s="1">
        <v>0</v>
      </c>
      <c r="H3171" s="2">
        <v>42188.5</v>
      </c>
      <c r="I3171" t="s">
        <v>161</v>
      </c>
      <c r="J3171">
        <v>0</v>
      </c>
      <c r="K3171" t="s">
        <v>136</v>
      </c>
      <c r="L3171" t="s">
        <v>197</v>
      </c>
      <c r="M3171" t="s">
        <v>138</v>
      </c>
      <c r="N3171" t="s">
        <v>198</v>
      </c>
      <c r="P3171">
        <v>0</v>
      </c>
      <c r="Q3171">
        <v>0</v>
      </c>
      <c r="R3171" t="s">
        <v>176</v>
      </c>
      <c r="S3171" t="s">
        <v>141</v>
      </c>
      <c r="U3171" t="s">
        <v>142</v>
      </c>
      <c r="V3171" t="s">
        <v>143</v>
      </c>
      <c r="W3171" t="s">
        <v>165</v>
      </c>
      <c r="X3171" t="s">
        <v>166</v>
      </c>
      <c r="Y3171" t="s">
        <v>146</v>
      </c>
      <c r="Z3171" t="s">
        <v>167</v>
      </c>
      <c r="AC3171" t="s">
        <v>184</v>
      </c>
      <c r="AD3171">
        <v>1</v>
      </c>
      <c r="AE3171">
        <v>0</v>
      </c>
      <c r="AF3171">
        <v>0</v>
      </c>
      <c r="AG3171">
        <v>0</v>
      </c>
      <c r="AH3171">
        <v>0</v>
      </c>
      <c r="AI3171">
        <v>0</v>
      </c>
      <c r="AJ3171">
        <v>0</v>
      </c>
      <c r="AK3171">
        <v>0</v>
      </c>
      <c r="AL3171">
        <v>0</v>
      </c>
      <c r="AM3171">
        <v>0</v>
      </c>
      <c r="AN3171">
        <v>1</v>
      </c>
      <c r="AP3171">
        <v>0</v>
      </c>
      <c r="AQ3171">
        <v>0</v>
      </c>
      <c r="AT3171">
        <v>0</v>
      </c>
      <c r="AV3171">
        <v>0</v>
      </c>
      <c r="AX3171">
        <v>0</v>
      </c>
      <c r="AZ3171">
        <v>0</v>
      </c>
      <c r="BA3171">
        <v>0</v>
      </c>
      <c r="BC3171">
        <v>0</v>
      </c>
      <c r="BE3171">
        <v>0</v>
      </c>
      <c r="BG3171">
        <v>0</v>
      </c>
      <c r="BJ3171">
        <v>0</v>
      </c>
      <c r="BK3171">
        <v>0</v>
      </c>
      <c r="CI3171">
        <v>0</v>
      </c>
      <c r="CK3171">
        <v>0</v>
      </c>
      <c r="CM3171">
        <v>0</v>
      </c>
      <c r="CP3171" t="s">
        <v>8842</v>
      </c>
      <c r="CQ3171" s="3">
        <v>42188</v>
      </c>
      <c r="CR3171">
        <v>0</v>
      </c>
      <c r="CS3171">
        <v>0</v>
      </c>
      <c r="CT3171">
        <v>0</v>
      </c>
      <c r="CU3171">
        <v>2</v>
      </c>
      <c r="CV3171">
        <v>4</v>
      </c>
      <c r="CW3171">
        <v>3</v>
      </c>
      <c r="CX3171">
        <v>9</v>
      </c>
      <c r="CY3171" s="1">
        <v>25191.548356481482</v>
      </c>
      <c r="CZ3171" t="s">
        <v>150</v>
      </c>
      <c r="DA3171" t="s">
        <v>8842</v>
      </c>
      <c r="DB3171" t="s">
        <v>151</v>
      </c>
      <c r="DC3171" t="s">
        <v>152</v>
      </c>
      <c r="DD3171" t="s">
        <v>153</v>
      </c>
      <c r="DE3171" t="s">
        <v>154</v>
      </c>
      <c r="DF3171" t="s">
        <v>113</v>
      </c>
      <c r="DG3171" t="s">
        <v>114</v>
      </c>
      <c r="DH3171" t="s">
        <v>155</v>
      </c>
      <c r="DI3171" t="s">
        <v>320</v>
      </c>
      <c r="DJ3171" t="s">
        <v>321</v>
      </c>
      <c r="DK3171">
        <v>999999</v>
      </c>
      <c r="DL3171" t="s">
        <v>156</v>
      </c>
      <c r="DM3171" s="1">
        <v>3.1944444444444449E-2</v>
      </c>
      <c r="DN3171" s="1">
        <v>2.0833333333333332E-2</v>
      </c>
      <c r="DO3171" s="3">
        <v>42184</v>
      </c>
      <c r="DP3171" s="3">
        <v>42209</v>
      </c>
      <c r="DQ3171" s="3">
        <v>42182</v>
      </c>
      <c r="DR3171" s="3">
        <v>42219</v>
      </c>
      <c r="DS3171" t="s">
        <v>8842</v>
      </c>
      <c r="DT3171" s="3">
        <v>42188</v>
      </c>
      <c r="DU3171" t="s">
        <v>8845</v>
      </c>
    </row>
    <row r="3172" spans="1:125">
      <c r="A3172" t="s">
        <v>8842</v>
      </c>
      <c r="B3172" t="s">
        <v>320</v>
      </c>
      <c r="C3172" t="s">
        <v>321</v>
      </c>
      <c r="D3172">
        <v>6127030161</v>
      </c>
      <c r="E3172">
        <v>999999</v>
      </c>
      <c r="F3172">
        <v>290176008</v>
      </c>
      <c r="G3172" s="1">
        <v>0</v>
      </c>
      <c r="H3172" s="2">
        <v>42189.5</v>
      </c>
      <c r="I3172" t="s">
        <v>161</v>
      </c>
      <c r="J3172">
        <v>0</v>
      </c>
      <c r="K3172" t="s">
        <v>136</v>
      </c>
      <c r="L3172" t="s">
        <v>197</v>
      </c>
      <c r="M3172" t="s">
        <v>138</v>
      </c>
      <c r="N3172" t="s">
        <v>198</v>
      </c>
      <c r="P3172">
        <v>0</v>
      </c>
      <c r="Q3172">
        <v>0</v>
      </c>
      <c r="R3172" t="s">
        <v>176</v>
      </c>
      <c r="S3172" t="s">
        <v>141</v>
      </c>
      <c r="U3172" t="s">
        <v>142</v>
      </c>
      <c r="V3172" t="s">
        <v>143</v>
      </c>
      <c r="W3172" t="s">
        <v>165</v>
      </c>
      <c r="X3172" t="s">
        <v>166</v>
      </c>
      <c r="Y3172" t="s">
        <v>146</v>
      </c>
      <c r="Z3172" t="s">
        <v>167</v>
      </c>
      <c r="AC3172" t="s">
        <v>184</v>
      </c>
      <c r="AD3172">
        <v>1</v>
      </c>
      <c r="AE3172">
        <v>0</v>
      </c>
      <c r="AF3172">
        <v>0</v>
      </c>
      <c r="AG3172">
        <v>0</v>
      </c>
      <c r="AH3172">
        <v>0</v>
      </c>
      <c r="AI3172">
        <v>0</v>
      </c>
      <c r="AJ3172">
        <v>0</v>
      </c>
      <c r="AK3172">
        <v>0</v>
      </c>
      <c r="AL3172">
        <v>0</v>
      </c>
      <c r="AM3172">
        <v>0</v>
      </c>
      <c r="AN3172">
        <v>1</v>
      </c>
      <c r="AP3172">
        <v>0</v>
      </c>
      <c r="AQ3172">
        <v>0</v>
      </c>
      <c r="AT3172">
        <v>0</v>
      </c>
      <c r="AV3172">
        <v>0</v>
      </c>
      <c r="AX3172">
        <v>0</v>
      </c>
      <c r="AZ3172">
        <v>0</v>
      </c>
      <c r="BA3172">
        <v>0</v>
      </c>
      <c r="BC3172">
        <v>0</v>
      </c>
      <c r="BE3172">
        <v>0</v>
      </c>
      <c r="BG3172">
        <v>0</v>
      </c>
      <c r="BJ3172">
        <v>0</v>
      </c>
      <c r="BK3172">
        <v>0</v>
      </c>
      <c r="CI3172">
        <v>0</v>
      </c>
      <c r="CK3172">
        <v>0</v>
      </c>
      <c r="CM3172">
        <v>0</v>
      </c>
      <c r="CP3172" t="s">
        <v>8842</v>
      </c>
      <c r="CQ3172" s="3">
        <v>42189</v>
      </c>
      <c r="CR3172">
        <v>0</v>
      </c>
      <c r="CS3172">
        <v>0</v>
      </c>
      <c r="CT3172">
        <v>0</v>
      </c>
      <c r="CU3172">
        <v>2</v>
      </c>
      <c r="CV3172">
        <v>4</v>
      </c>
      <c r="CW3172">
        <v>1</v>
      </c>
      <c r="CX3172">
        <v>7</v>
      </c>
      <c r="CY3172" s="1">
        <v>25191.548356481482</v>
      </c>
      <c r="CZ3172" t="s">
        <v>150</v>
      </c>
      <c r="DA3172" t="s">
        <v>8842</v>
      </c>
      <c r="DB3172" t="s">
        <v>151</v>
      </c>
      <c r="DC3172" t="s">
        <v>152</v>
      </c>
      <c r="DD3172" t="s">
        <v>153</v>
      </c>
      <c r="DE3172" t="s">
        <v>154</v>
      </c>
      <c r="DF3172" t="s">
        <v>113</v>
      </c>
      <c r="DG3172" t="s">
        <v>114</v>
      </c>
      <c r="DH3172" t="s">
        <v>155</v>
      </c>
      <c r="DI3172" t="s">
        <v>320</v>
      </c>
      <c r="DJ3172" t="s">
        <v>321</v>
      </c>
      <c r="DK3172">
        <v>999999</v>
      </c>
      <c r="DL3172" t="s">
        <v>156</v>
      </c>
      <c r="DM3172" s="1">
        <v>3.1944444444444449E-2</v>
      </c>
      <c r="DN3172" s="1">
        <v>2.0833333333333332E-2</v>
      </c>
      <c r="DO3172" s="3">
        <v>42184</v>
      </c>
      <c r="DP3172" s="3">
        <v>42209</v>
      </c>
      <c r="DQ3172" s="3">
        <v>42182</v>
      </c>
      <c r="DR3172" s="3">
        <v>42219</v>
      </c>
      <c r="DS3172" t="s">
        <v>8842</v>
      </c>
      <c r="DT3172" s="3">
        <v>42189</v>
      </c>
      <c r="DU3172" t="s">
        <v>8846</v>
      </c>
    </row>
    <row r="3173" spans="1:125">
      <c r="A3173" t="s">
        <v>8842</v>
      </c>
      <c r="B3173" t="s">
        <v>320</v>
      </c>
      <c r="C3173" t="s">
        <v>321</v>
      </c>
      <c r="D3173">
        <v>6127030161</v>
      </c>
      <c r="E3173">
        <v>999999</v>
      </c>
      <c r="F3173">
        <v>290262408</v>
      </c>
      <c r="G3173" s="1">
        <v>0</v>
      </c>
      <c r="H3173" s="2">
        <v>42190.5</v>
      </c>
      <c r="I3173" t="s">
        <v>161</v>
      </c>
      <c r="J3173">
        <v>0</v>
      </c>
      <c r="K3173" t="s">
        <v>136</v>
      </c>
      <c r="L3173" t="s">
        <v>197</v>
      </c>
      <c r="M3173" t="s">
        <v>138</v>
      </c>
      <c r="N3173" t="s">
        <v>198</v>
      </c>
      <c r="P3173">
        <v>0</v>
      </c>
      <c r="Q3173">
        <v>0</v>
      </c>
      <c r="R3173" t="s">
        <v>176</v>
      </c>
      <c r="S3173" t="s">
        <v>141</v>
      </c>
      <c r="U3173" t="s">
        <v>142</v>
      </c>
      <c r="V3173" t="s">
        <v>143</v>
      </c>
      <c r="W3173" t="s">
        <v>165</v>
      </c>
      <c r="X3173" t="s">
        <v>166</v>
      </c>
      <c r="Y3173" t="s">
        <v>146</v>
      </c>
      <c r="Z3173" t="s">
        <v>167</v>
      </c>
      <c r="AC3173" t="s">
        <v>184</v>
      </c>
      <c r="AD3173">
        <v>1</v>
      </c>
      <c r="AE3173">
        <v>0</v>
      </c>
      <c r="AF3173">
        <v>0</v>
      </c>
      <c r="AG3173">
        <v>0</v>
      </c>
      <c r="AH3173">
        <v>0</v>
      </c>
      <c r="AI3173">
        <v>0</v>
      </c>
      <c r="AJ3173">
        <v>0</v>
      </c>
      <c r="AK3173">
        <v>0</v>
      </c>
      <c r="AL3173">
        <v>0</v>
      </c>
      <c r="AM3173">
        <v>0</v>
      </c>
      <c r="AN3173">
        <v>1</v>
      </c>
      <c r="AP3173">
        <v>0</v>
      </c>
      <c r="AQ3173">
        <v>0</v>
      </c>
      <c r="AT3173">
        <v>0</v>
      </c>
      <c r="AV3173">
        <v>0</v>
      </c>
      <c r="AX3173">
        <v>0</v>
      </c>
      <c r="AZ3173">
        <v>0</v>
      </c>
      <c r="BA3173">
        <v>0</v>
      </c>
      <c r="BC3173">
        <v>0</v>
      </c>
      <c r="BE3173">
        <v>0</v>
      </c>
      <c r="BG3173">
        <v>0</v>
      </c>
      <c r="BJ3173">
        <v>0</v>
      </c>
      <c r="BK3173">
        <v>0</v>
      </c>
      <c r="CI3173">
        <v>0</v>
      </c>
      <c r="CK3173">
        <v>0</v>
      </c>
      <c r="CM3173">
        <v>0</v>
      </c>
      <c r="CP3173" t="s">
        <v>8842</v>
      </c>
      <c r="CQ3173" s="3">
        <v>42190</v>
      </c>
      <c r="CR3173">
        <v>0</v>
      </c>
      <c r="CS3173">
        <v>0</v>
      </c>
      <c r="CT3173">
        <v>0</v>
      </c>
      <c r="CU3173">
        <v>2</v>
      </c>
      <c r="CV3173">
        <v>4</v>
      </c>
      <c r="CW3173">
        <v>1</v>
      </c>
      <c r="CX3173">
        <v>7</v>
      </c>
      <c r="CY3173" s="1">
        <v>25191.548356481482</v>
      </c>
      <c r="CZ3173" t="s">
        <v>150</v>
      </c>
      <c r="DA3173" t="s">
        <v>8842</v>
      </c>
      <c r="DB3173" t="s">
        <v>151</v>
      </c>
      <c r="DC3173" t="s">
        <v>152</v>
      </c>
      <c r="DD3173" t="s">
        <v>153</v>
      </c>
      <c r="DE3173" t="s">
        <v>154</v>
      </c>
      <c r="DF3173" t="s">
        <v>113</v>
      </c>
      <c r="DG3173" t="s">
        <v>114</v>
      </c>
      <c r="DH3173" t="s">
        <v>155</v>
      </c>
      <c r="DI3173" t="s">
        <v>320</v>
      </c>
      <c r="DJ3173" t="s">
        <v>321</v>
      </c>
      <c r="DK3173">
        <v>999999</v>
      </c>
      <c r="DL3173" t="s">
        <v>156</v>
      </c>
      <c r="DM3173" s="1">
        <v>3.1944444444444449E-2</v>
      </c>
      <c r="DN3173" s="1">
        <v>2.0833333333333332E-2</v>
      </c>
      <c r="DO3173" s="3">
        <v>42184</v>
      </c>
      <c r="DP3173" s="3">
        <v>42209</v>
      </c>
      <c r="DQ3173" s="3">
        <v>42182</v>
      </c>
      <c r="DR3173" s="3">
        <v>42219</v>
      </c>
      <c r="DS3173" t="s">
        <v>8842</v>
      </c>
      <c r="DT3173" s="3">
        <v>42190</v>
      </c>
      <c r="DU3173" t="s">
        <v>8847</v>
      </c>
    </row>
    <row r="3174" spans="1:125">
      <c r="A3174" t="s">
        <v>8842</v>
      </c>
      <c r="B3174" t="s">
        <v>320</v>
      </c>
      <c r="C3174" t="s">
        <v>321</v>
      </c>
      <c r="D3174">
        <v>6127030161</v>
      </c>
      <c r="E3174">
        <v>999999</v>
      </c>
      <c r="F3174">
        <v>290348808</v>
      </c>
      <c r="G3174" s="1">
        <v>0</v>
      </c>
      <c r="H3174" s="2">
        <v>42191.5</v>
      </c>
      <c r="I3174" t="s">
        <v>161</v>
      </c>
      <c r="J3174">
        <v>0</v>
      </c>
      <c r="K3174" t="s">
        <v>136</v>
      </c>
      <c r="L3174" t="s">
        <v>197</v>
      </c>
      <c r="M3174" t="s">
        <v>138</v>
      </c>
      <c r="N3174" t="s">
        <v>198</v>
      </c>
      <c r="P3174">
        <v>0</v>
      </c>
      <c r="Q3174">
        <v>0</v>
      </c>
      <c r="R3174" t="s">
        <v>176</v>
      </c>
      <c r="S3174" t="s">
        <v>141</v>
      </c>
      <c r="U3174" t="s">
        <v>142</v>
      </c>
      <c r="V3174" t="s">
        <v>143</v>
      </c>
      <c r="W3174" t="s">
        <v>165</v>
      </c>
      <c r="X3174" t="s">
        <v>166</v>
      </c>
      <c r="Y3174" t="s">
        <v>146</v>
      </c>
      <c r="Z3174" t="s">
        <v>167</v>
      </c>
      <c r="AC3174" t="s">
        <v>184</v>
      </c>
      <c r="AD3174">
        <v>1</v>
      </c>
      <c r="AE3174">
        <v>0</v>
      </c>
      <c r="AF3174">
        <v>0</v>
      </c>
      <c r="AG3174">
        <v>0</v>
      </c>
      <c r="AH3174">
        <v>0</v>
      </c>
      <c r="AI3174">
        <v>0</v>
      </c>
      <c r="AJ3174">
        <v>0</v>
      </c>
      <c r="AK3174">
        <v>0</v>
      </c>
      <c r="AL3174">
        <v>0</v>
      </c>
      <c r="AM3174">
        <v>0</v>
      </c>
      <c r="AN3174">
        <v>1</v>
      </c>
      <c r="AP3174">
        <v>0</v>
      </c>
      <c r="AQ3174">
        <v>0</v>
      </c>
      <c r="AT3174">
        <v>0</v>
      </c>
      <c r="AV3174">
        <v>0</v>
      </c>
      <c r="AX3174">
        <v>0</v>
      </c>
      <c r="AZ3174">
        <v>0</v>
      </c>
      <c r="BA3174">
        <v>0</v>
      </c>
      <c r="BC3174">
        <v>0</v>
      </c>
      <c r="BE3174">
        <v>0</v>
      </c>
      <c r="BG3174">
        <v>0</v>
      </c>
      <c r="BJ3174">
        <v>0</v>
      </c>
      <c r="BK3174">
        <v>0</v>
      </c>
      <c r="CI3174">
        <v>0</v>
      </c>
      <c r="CK3174">
        <v>0</v>
      </c>
      <c r="CM3174">
        <v>0</v>
      </c>
      <c r="CP3174" t="s">
        <v>8842</v>
      </c>
      <c r="CQ3174" s="3">
        <v>42191</v>
      </c>
      <c r="CR3174">
        <v>0</v>
      </c>
      <c r="CS3174">
        <v>0</v>
      </c>
      <c r="CT3174">
        <v>0</v>
      </c>
      <c r="CU3174">
        <v>3</v>
      </c>
      <c r="CV3174">
        <v>4</v>
      </c>
      <c r="CW3174">
        <v>1</v>
      </c>
      <c r="CX3174">
        <v>8</v>
      </c>
      <c r="CY3174" s="1">
        <v>25191.548356481482</v>
      </c>
      <c r="CZ3174" t="s">
        <v>150</v>
      </c>
      <c r="DA3174" t="s">
        <v>8842</v>
      </c>
      <c r="DB3174" t="s">
        <v>151</v>
      </c>
      <c r="DC3174" t="s">
        <v>152</v>
      </c>
      <c r="DD3174" t="s">
        <v>153</v>
      </c>
      <c r="DE3174" t="s">
        <v>154</v>
      </c>
      <c r="DF3174" t="s">
        <v>113</v>
      </c>
      <c r="DG3174" t="s">
        <v>114</v>
      </c>
      <c r="DH3174" t="s">
        <v>155</v>
      </c>
      <c r="DI3174" t="s">
        <v>320</v>
      </c>
      <c r="DJ3174" t="s">
        <v>321</v>
      </c>
      <c r="DK3174">
        <v>999999</v>
      </c>
      <c r="DL3174" t="s">
        <v>156</v>
      </c>
      <c r="DM3174" s="1">
        <v>3.1944444444444449E-2</v>
      </c>
      <c r="DN3174" s="1">
        <v>2.0833333333333332E-2</v>
      </c>
      <c r="DO3174" s="3">
        <v>42184</v>
      </c>
      <c r="DP3174" s="3">
        <v>42209</v>
      </c>
      <c r="DQ3174" s="3">
        <v>42182</v>
      </c>
      <c r="DR3174" s="3">
        <v>42219</v>
      </c>
      <c r="DS3174" t="s">
        <v>8842</v>
      </c>
      <c r="DT3174" s="3">
        <v>42191</v>
      </c>
      <c r="DU3174" t="s">
        <v>8848</v>
      </c>
    </row>
    <row r="3175" spans="1:125">
      <c r="A3175" t="s">
        <v>8842</v>
      </c>
      <c r="B3175" t="s">
        <v>320</v>
      </c>
      <c r="C3175" t="s">
        <v>321</v>
      </c>
      <c r="D3175">
        <v>6127030161</v>
      </c>
      <c r="E3175">
        <v>999999</v>
      </c>
      <c r="F3175">
        <v>290690808</v>
      </c>
      <c r="G3175" s="1">
        <v>0</v>
      </c>
      <c r="H3175" s="2">
        <v>42195.458333333336</v>
      </c>
      <c r="I3175" t="s">
        <v>161</v>
      </c>
      <c r="J3175" t="s">
        <v>162</v>
      </c>
      <c r="K3175" t="s">
        <v>136</v>
      </c>
      <c r="L3175" t="s">
        <v>197</v>
      </c>
      <c r="M3175" t="s">
        <v>138</v>
      </c>
      <c r="N3175" t="s">
        <v>198</v>
      </c>
      <c r="P3175">
        <v>0</v>
      </c>
      <c r="Q3175" t="s">
        <v>364</v>
      </c>
      <c r="R3175" t="s">
        <v>140</v>
      </c>
      <c r="S3175" t="s">
        <v>141</v>
      </c>
      <c r="U3175" t="s">
        <v>142</v>
      </c>
      <c r="V3175" t="s">
        <v>143</v>
      </c>
      <c r="W3175" t="s">
        <v>165</v>
      </c>
      <c r="X3175" t="s">
        <v>166</v>
      </c>
      <c r="Y3175" t="s">
        <v>146</v>
      </c>
      <c r="Z3175" t="s">
        <v>167</v>
      </c>
      <c r="AC3175" t="s">
        <v>184</v>
      </c>
      <c r="AD3175">
        <v>1</v>
      </c>
      <c r="AE3175">
        <v>1</v>
      </c>
      <c r="AF3175">
        <v>0</v>
      </c>
      <c r="AG3175">
        <v>0</v>
      </c>
      <c r="AH3175">
        <v>0</v>
      </c>
      <c r="AI3175">
        <v>0</v>
      </c>
      <c r="AJ3175">
        <v>0</v>
      </c>
      <c r="AK3175">
        <v>0</v>
      </c>
      <c r="AL3175">
        <v>0</v>
      </c>
      <c r="AM3175">
        <v>0</v>
      </c>
      <c r="AN3175">
        <v>2</v>
      </c>
      <c r="AP3175">
        <v>0</v>
      </c>
      <c r="AQ3175">
        <v>0</v>
      </c>
      <c r="AT3175">
        <v>0</v>
      </c>
      <c r="AV3175">
        <v>0</v>
      </c>
      <c r="AX3175">
        <v>0</v>
      </c>
      <c r="AZ3175">
        <v>0</v>
      </c>
      <c r="BA3175">
        <v>0</v>
      </c>
      <c r="BC3175">
        <v>0</v>
      </c>
      <c r="BE3175">
        <v>0</v>
      </c>
      <c r="BG3175">
        <v>0</v>
      </c>
      <c r="BJ3175">
        <v>0</v>
      </c>
      <c r="BK3175">
        <v>0</v>
      </c>
      <c r="BO3175" t="s">
        <v>1013</v>
      </c>
      <c r="BQ3175" t="s">
        <v>8849</v>
      </c>
      <c r="BS3175" t="s">
        <v>1013</v>
      </c>
      <c r="BU3175" t="s">
        <v>1013</v>
      </c>
      <c r="BY3175" t="s">
        <v>8850</v>
      </c>
      <c r="CA3175" t="s">
        <v>8851</v>
      </c>
      <c r="CC3175" t="s">
        <v>8852</v>
      </c>
      <c r="CD3175" t="s">
        <v>8853</v>
      </c>
      <c r="CF3175" t="s">
        <v>172</v>
      </c>
      <c r="CG3175" t="s">
        <v>8854</v>
      </c>
      <c r="CH3175" t="s">
        <v>8855</v>
      </c>
      <c r="CI3175" t="s">
        <v>136</v>
      </c>
      <c r="CJ3175" t="s">
        <v>8856</v>
      </c>
      <c r="CK3175">
        <v>0</v>
      </c>
      <c r="CM3175" t="s">
        <v>210</v>
      </c>
      <c r="CP3175" t="s">
        <v>8842</v>
      </c>
      <c r="CQ3175" s="3">
        <v>42195</v>
      </c>
      <c r="CR3175">
        <v>0</v>
      </c>
      <c r="CS3175">
        <v>0</v>
      </c>
      <c r="CT3175">
        <v>0</v>
      </c>
      <c r="CU3175">
        <v>0</v>
      </c>
      <c r="CV3175">
        <v>4</v>
      </c>
      <c r="CW3175">
        <v>1</v>
      </c>
      <c r="CX3175">
        <v>5</v>
      </c>
      <c r="CY3175" s="1">
        <v>25191.548356481482</v>
      </c>
      <c r="CZ3175" t="s">
        <v>150</v>
      </c>
      <c r="DA3175" t="s">
        <v>8842</v>
      </c>
      <c r="DB3175" t="s">
        <v>151</v>
      </c>
      <c r="DC3175" t="s">
        <v>152</v>
      </c>
      <c r="DD3175" t="s">
        <v>153</v>
      </c>
      <c r="DE3175" t="s">
        <v>154</v>
      </c>
      <c r="DF3175" t="s">
        <v>113</v>
      </c>
      <c r="DG3175" t="s">
        <v>114</v>
      </c>
      <c r="DH3175" t="s">
        <v>155</v>
      </c>
      <c r="DI3175" t="s">
        <v>320</v>
      </c>
      <c r="DJ3175" t="s">
        <v>321</v>
      </c>
      <c r="DK3175">
        <v>999999</v>
      </c>
      <c r="DL3175" t="s">
        <v>156</v>
      </c>
      <c r="DM3175" s="1">
        <v>3.1944444444444449E-2</v>
      </c>
      <c r="DN3175" s="1">
        <v>2.0833333333333332E-2</v>
      </c>
      <c r="DO3175" s="3">
        <v>42184</v>
      </c>
      <c r="DP3175" s="3">
        <v>42209</v>
      </c>
      <c r="DQ3175" s="3">
        <v>42182</v>
      </c>
      <c r="DR3175" s="3">
        <v>42219</v>
      </c>
      <c r="DS3175" t="s">
        <v>8842</v>
      </c>
      <c r="DT3175" s="3">
        <v>42195</v>
      </c>
      <c r="DU3175" t="s">
        <v>8857</v>
      </c>
    </row>
    <row r="3176" spans="1:125">
      <c r="A3176" t="s">
        <v>8842</v>
      </c>
      <c r="B3176" t="s">
        <v>320</v>
      </c>
      <c r="C3176" t="s">
        <v>321</v>
      </c>
      <c r="D3176">
        <v>6127030161</v>
      </c>
      <c r="E3176">
        <v>999999</v>
      </c>
      <c r="F3176">
        <v>290780808</v>
      </c>
      <c r="G3176" s="1">
        <v>0</v>
      </c>
      <c r="H3176" s="2">
        <v>42196.5</v>
      </c>
      <c r="I3176" t="s">
        <v>161</v>
      </c>
      <c r="J3176">
        <v>0</v>
      </c>
      <c r="K3176" t="s">
        <v>136</v>
      </c>
      <c r="L3176" t="s">
        <v>197</v>
      </c>
      <c r="M3176" t="s">
        <v>138</v>
      </c>
      <c r="N3176" t="s">
        <v>198</v>
      </c>
      <c r="P3176">
        <v>0</v>
      </c>
      <c r="Q3176">
        <v>0</v>
      </c>
      <c r="R3176" t="s">
        <v>140</v>
      </c>
      <c r="S3176" t="s">
        <v>141</v>
      </c>
      <c r="U3176" t="s">
        <v>142</v>
      </c>
      <c r="V3176" t="s">
        <v>143</v>
      </c>
      <c r="W3176" t="s">
        <v>165</v>
      </c>
      <c r="X3176" t="s">
        <v>166</v>
      </c>
      <c r="Y3176" t="s">
        <v>146</v>
      </c>
      <c r="Z3176" t="s">
        <v>167</v>
      </c>
      <c r="AC3176" t="s">
        <v>184</v>
      </c>
      <c r="AD3176">
        <v>1</v>
      </c>
      <c r="AE3176">
        <v>1</v>
      </c>
      <c r="AF3176">
        <v>0</v>
      </c>
      <c r="AG3176">
        <v>0</v>
      </c>
      <c r="AH3176">
        <v>0</v>
      </c>
      <c r="AI3176">
        <v>0</v>
      </c>
      <c r="AJ3176">
        <v>0</v>
      </c>
      <c r="AK3176">
        <v>0</v>
      </c>
      <c r="AL3176">
        <v>0</v>
      </c>
      <c r="AM3176">
        <v>0</v>
      </c>
      <c r="AN3176">
        <v>2</v>
      </c>
      <c r="AP3176">
        <v>0</v>
      </c>
      <c r="AQ3176">
        <v>0</v>
      </c>
      <c r="AT3176">
        <v>0</v>
      </c>
      <c r="AV3176">
        <v>0</v>
      </c>
      <c r="AX3176">
        <v>0</v>
      </c>
      <c r="AZ3176">
        <v>0</v>
      </c>
      <c r="BA3176">
        <v>0</v>
      </c>
      <c r="BC3176">
        <v>0</v>
      </c>
      <c r="BE3176">
        <v>0</v>
      </c>
      <c r="BG3176">
        <v>0</v>
      </c>
      <c r="BJ3176">
        <v>0</v>
      </c>
      <c r="BK3176">
        <v>0</v>
      </c>
      <c r="BO3176" t="s">
        <v>1013</v>
      </c>
      <c r="BQ3176" t="s">
        <v>8849</v>
      </c>
      <c r="BS3176" t="s">
        <v>1013</v>
      </c>
      <c r="BU3176" t="s">
        <v>1013</v>
      </c>
      <c r="BY3176" t="s">
        <v>8850</v>
      </c>
      <c r="CA3176" t="s">
        <v>8851</v>
      </c>
      <c r="CC3176" t="s">
        <v>8852</v>
      </c>
      <c r="CF3176" t="s">
        <v>172</v>
      </c>
      <c r="CG3176" t="s">
        <v>8854</v>
      </c>
      <c r="CI3176" t="s">
        <v>136</v>
      </c>
      <c r="CJ3176" t="s">
        <v>8856</v>
      </c>
      <c r="CK3176">
        <v>0</v>
      </c>
      <c r="CM3176" t="s">
        <v>210</v>
      </c>
      <c r="CP3176" t="s">
        <v>8842</v>
      </c>
      <c r="CQ3176" s="3">
        <v>42196</v>
      </c>
      <c r="CR3176">
        <v>0</v>
      </c>
      <c r="CS3176">
        <v>0</v>
      </c>
      <c r="CT3176">
        <v>0</v>
      </c>
      <c r="CU3176">
        <v>2</v>
      </c>
      <c r="CV3176">
        <v>4</v>
      </c>
      <c r="CW3176">
        <v>1</v>
      </c>
      <c r="CX3176">
        <v>7</v>
      </c>
      <c r="CY3176" s="1">
        <v>25191.548356481482</v>
      </c>
      <c r="CZ3176" t="s">
        <v>150</v>
      </c>
      <c r="DA3176" t="s">
        <v>8842</v>
      </c>
      <c r="DB3176" t="s">
        <v>151</v>
      </c>
      <c r="DC3176" t="s">
        <v>152</v>
      </c>
      <c r="DD3176" t="s">
        <v>153</v>
      </c>
      <c r="DE3176" t="s">
        <v>154</v>
      </c>
      <c r="DF3176" t="s">
        <v>113</v>
      </c>
      <c r="DG3176" t="s">
        <v>114</v>
      </c>
      <c r="DH3176" t="s">
        <v>155</v>
      </c>
      <c r="DI3176" t="s">
        <v>320</v>
      </c>
      <c r="DJ3176" t="s">
        <v>321</v>
      </c>
      <c r="DK3176">
        <v>999999</v>
      </c>
      <c r="DL3176" t="s">
        <v>156</v>
      </c>
      <c r="DM3176" s="1">
        <v>3.1944444444444449E-2</v>
      </c>
      <c r="DN3176" s="1">
        <v>2.0833333333333332E-2</v>
      </c>
      <c r="DO3176" s="3">
        <v>42184</v>
      </c>
      <c r="DP3176" s="3">
        <v>42209</v>
      </c>
      <c r="DQ3176" s="3">
        <v>42182</v>
      </c>
      <c r="DR3176" s="3">
        <v>42219</v>
      </c>
      <c r="DS3176" t="s">
        <v>8842</v>
      </c>
      <c r="DT3176" s="3">
        <v>42196</v>
      </c>
      <c r="DU3176" t="s">
        <v>8858</v>
      </c>
    </row>
    <row r="3177" spans="1:125">
      <c r="A3177" t="s">
        <v>8842</v>
      </c>
      <c r="B3177" t="s">
        <v>320</v>
      </c>
      <c r="C3177" t="s">
        <v>321</v>
      </c>
      <c r="D3177">
        <v>6127030161</v>
      </c>
      <c r="E3177">
        <v>999999</v>
      </c>
      <c r="F3177">
        <v>290867208</v>
      </c>
      <c r="G3177" s="1">
        <v>0</v>
      </c>
      <c r="H3177" s="2">
        <v>42197.5</v>
      </c>
      <c r="I3177" t="s">
        <v>161</v>
      </c>
      <c r="J3177">
        <v>0</v>
      </c>
      <c r="K3177" t="s">
        <v>136</v>
      </c>
      <c r="L3177" t="s">
        <v>197</v>
      </c>
      <c r="M3177" t="s">
        <v>138</v>
      </c>
      <c r="N3177" t="s">
        <v>198</v>
      </c>
      <c r="P3177">
        <v>0</v>
      </c>
      <c r="Q3177">
        <v>0</v>
      </c>
      <c r="R3177" t="s">
        <v>140</v>
      </c>
      <c r="S3177" t="s">
        <v>141</v>
      </c>
      <c r="U3177" t="s">
        <v>142</v>
      </c>
      <c r="V3177" t="s">
        <v>143</v>
      </c>
      <c r="W3177" t="s">
        <v>165</v>
      </c>
      <c r="X3177" t="s">
        <v>166</v>
      </c>
      <c r="Y3177" t="s">
        <v>146</v>
      </c>
      <c r="Z3177" t="s">
        <v>167</v>
      </c>
      <c r="AC3177" t="s">
        <v>184</v>
      </c>
      <c r="AD3177">
        <v>1</v>
      </c>
      <c r="AE3177">
        <v>1</v>
      </c>
      <c r="AF3177">
        <v>0</v>
      </c>
      <c r="AG3177">
        <v>0</v>
      </c>
      <c r="AH3177">
        <v>0</v>
      </c>
      <c r="AI3177">
        <v>0</v>
      </c>
      <c r="AJ3177">
        <v>0</v>
      </c>
      <c r="AK3177">
        <v>0</v>
      </c>
      <c r="AL3177">
        <v>0</v>
      </c>
      <c r="AM3177">
        <v>0</v>
      </c>
      <c r="AN3177">
        <v>2</v>
      </c>
      <c r="AP3177">
        <v>0</v>
      </c>
      <c r="AQ3177">
        <v>0</v>
      </c>
      <c r="AT3177">
        <v>0</v>
      </c>
      <c r="AV3177">
        <v>0</v>
      </c>
      <c r="AX3177">
        <v>0</v>
      </c>
      <c r="AZ3177">
        <v>0</v>
      </c>
      <c r="BA3177">
        <v>0</v>
      </c>
      <c r="BC3177">
        <v>0</v>
      </c>
      <c r="BE3177">
        <v>0</v>
      </c>
      <c r="BG3177">
        <v>0</v>
      </c>
      <c r="BJ3177">
        <v>0</v>
      </c>
      <c r="BK3177">
        <v>0</v>
      </c>
      <c r="BO3177" t="s">
        <v>1013</v>
      </c>
      <c r="BQ3177" t="s">
        <v>8849</v>
      </c>
      <c r="BS3177" t="s">
        <v>1013</v>
      </c>
      <c r="BU3177" t="s">
        <v>1013</v>
      </c>
      <c r="BY3177" t="s">
        <v>8850</v>
      </c>
      <c r="CA3177" t="s">
        <v>8851</v>
      </c>
      <c r="CC3177" t="s">
        <v>8852</v>
      </c>
      <c r="CF3177" t="s">
        <v>172</v>
      </c>
      <c r="CG3177" t="s">
        <v>8854</v>
      </c>
      <c r="CI3177" t="s">
        <v>136</v>
      </c>
      <c r="CJ3177" t="s">
        <v>8856</v>
      </c>
      <c r="CK3177">
        <v>0</v>
      </c>
      <c r="CM3177" t="s">
        <v>210</v>
      </c>
      <c r="CP3177" t="s">
        <v>8842</v>
      </c>
      <c r="CQ3177" s="3">
        <v>42197</v>
      </c>
      <c r="CR3177">
        <v>0</v>
      </c>
      <c r="CS3177">
        <v>0</v>
      </c>
      <c r="CT3177">
        <v>0</v>
      </c>
      <c r="CU3177">
        <v>2</v>
      </c>
      <c r="CV3177">
        <v>4</v>
      </c>
      <c r="CW3177">
        <v>1</v>
      </c>
      <c r="CX3177">
        <v>7</v>
      </c>
      <c r="CY3177" s="1">
        <v>25191.548356481482</v>
      </c>
      <c r="CZ3177" t="s">
        <v>150</v>
      </c>
      <c r="DA3177" t="s">
        <v>8842</v>
      </c>
      <c r="DB3177" t="s">
        <v>151</v>
      </c>
      <c r="DC3177" t="s">
        <v>152</v>
      </c>
      <c r="DD3177" t="s">
        <v>153</v>
      </c>
      <c r="DE3177" t="s">
        <v>154</v>
      </c>
      <c r="DF3177" t="s">
        <v>113</v>
      </c>
      <c r="DG3177" t="s">
        <v>114</v>
      </c>
      <c r="DH3177" t="s">
        <v>155</v>
      </c>
      <c r="DI3177" t="s">
        <v>320</v>
      </c>
      <c r="DJ3177" t="s">
        <v>321</v>
      </c>
      <c r="DK3177">
        <v>999999</v>
      </c>
      <c r="DL3177" t="s">
        <v>156</v>
      </c>
      <c r="DM3177" s="1">
        <v>3.1944444444444449E-2</v>
      </c>
      <c r="DN3177" s="1">
        <v>2.0833333333333332E-2</v>
      </c>
      <c r="DO3177" s="3">
        <v>42184</v>
      </c>
      <c r="DP3177" s="3">
        <v>42209</v>
      </c>
      <c r="DQ3177" s="3">
        <v>42182</v>
      </c>
      <c r="DR3177" s="3">
        <v>42219</v>
      </c>
      <c r="DS3177" t="s">
        <v>8842</v>
      </c>
      <c r="DT3177" s="3">
        <v>42197</v>
      </c>
      <c r="DU3177" t="s">
        <v>8859</v>
      </c>
    </row>
    <row r="3178" spans="1:125">
      <c r="A3178" t="s">
        <v>8842</v>
      </c>
      <c r="B3178" t="s">
        <v>320</v>
      </c>
      <c r="C3178" t="s">
        <v>321</v>
      </c>
      <c r="D3178">
        <v>6127030161</v>
      </c>
      <c r="E3178">
        <v>999999</v>
      </c>
      <c r="F3178">
        <v>290953608</v>
      </c>
      <c r="G3178" s="1">
        <v>0</v>
      </c>
      <c r="H3178" s="2">
        <v>42198.5</v>
      </c>
      <c r="I3178" t="s">
        <v>161</v>
      </c>
      <c r="J3178">
        <v>0</v>
      </c>
      <c r="K3178" t="s">
        <v>136</v>
      </c>
      <c r="L3178" t="s">
        <v>197</v>
      </c>
      <c r="M3178" t="s">
        <v>138</v>
      </c>
      <c r="N3178" t="s">
        <v>198</v>
      </c>
      <c r="P3178">
        <v>0</v>
      </c>
      <c r="Q3178">
        <v>0</v>
      </c>
      <c r="R3178" t="s">
        <v>140</v>
      </c>
      <c r="S3178" t="s">
        <v>141</v>
      </c>
      <c r="U3178" t="s">
        <v>142</v>
      </c>
      <c r="V3178" t="s">
        <v>143</v>
      </c>
      <c r="W3178" t="s">
        <v>165</v>
      </c>
      <c r="X3178" t="s">
        <v>166</v>
      </c>
      <c r="Y3178" t="s">
        <v>146</v>
      </c>
      <c r="Z3178" t="s">
        <v>167</v>
      </c>
      <c r="AC3178" t="s">
        <v>184</v>
      </c>
      <c r="AD3178">
        <v>1</v>
      </c>
      <c r="AE3178">
        <v>1</v>
      </c>
      <c r="AF3178">
        <v>0</v>
      </c>
      <c r="AG3178">
        <v>0</v>
      </c>
      <c r="AH3178">
        <v>0</v>
      </c>
      <c r="AI3178">
        <v>0</v>
      </c>
      <c r="AJ3178">
        <v>0</v>
      </c>
      <c r="AK3178">
        <v>0</v>
      </c>
      <c r="AL3178">
        <v>0</v>
      </c>
      <c r="AM3178">
        <v>0</v>
      </c>
      <c r="AN3178">
        <v>2</v>
      </c>
      <c r="AP3178">
        <v>0</v>
      </c>
      <c r="AQ3178">
        <v>0</v>
      </c>
      <c r="AT3178">
        <v>0</v>
      </c>
      <c r="AV3178">
        <v>0</v>
      </c>
      <c r="AX3178">
        <v>0</v>
      </c>
      <c r="AZ3178">
        <v>0</v>
      </c>
      <c r="BA3178">
        <v>0</v>
      </c>
      <c r="BC3178">
        <v>0</v>
      </c>
      <c r="BE3178">
        <v>0</v>
      </c>
      <c r="BG3178">
        <v>0</v>
      </c>
      <c r="BJ3178">
        <v>0</v>
      </c>
      <c r="BK3178">
        <v>0</v>
      </c>
      <c r="BO3178" t="s">
        <v>1013</v>
      </c>
      <c r="BQ3178" t="s">
        <v>8849</v>
      </c>
      <c r="BS3178" t="s">
        <v>1013</v>
      </c>
      <c r="BU3178" t="s">
        <v>1013</v>
      </c>
      <c r="BY3178" t="s">
        <v>8850</v>
      </c>
      <c r="CA3178" t="s">
        <v>8851</v>
      </c>
      <c r="CC3178" t="s">
        <v>8852</v>
      </c>
      <c r="CF3178" t="s">
        <v>172</v>
      </c>
      <c r="CG3178" t="s">
        <v>8854</v>
      </c>
      <c r="CI3178" t="s">
        <v>136</v>
      </c>
      <c r="CJ3178" t="s">
        <v>8856</v>
      </c>
      <c r="CK3178">
        <v>0</v>
      </c>
      <c r="CM3178" t="s">
        <v>210</v>
      </c>
      <c r="CP3178" t="s">
        <v>8842</v>
      </c>
      <c r="CQ3178" s="3">
        <v>42198</v>
      </c>
      <c r="CR3178">
        <v>0</v>
      </c>
      <c r="CS3178">
        <v>0</v>
      </c>
      <c r="CT3178">
        <v>0</v>
      </c>
      <c r="CU3178">
        <v>2</v>
      </c>
      <c r="CV3178">
        <v>4</v>
      </c>
      <c r="CW3178">
        <v>4</v>
      </c>
      <c r="CX3178">
        <v>10</v>
      </c>
      <c r="CY3178" s="1">
        <v>25191.548356481482</v>
      </c>
      <c r="CZ3178" t="s">
        <v>150</v>
      </c>
      <c r="DA3178" t="s">
        <v>8842</v>
      </c>
      <c r="DB3178" t="s">
        <v>151</v>
      </c>
      <c r="DC3178" t="s">
        <v>152</v>
      </c>
      <c r="DD3178" t="s">
        <v>153</v>
      </c>
      <c r="DE3178" t="s">
        <v>154</v>
      </c>
      <c r="DF3178" t="s">
        <v>113</v>
      </c>
      <c r="DG3178" t="s">
        <v>114</v>
      </c>
      <c r="DH3178" t="s">
        <v>155</v>
      </c>
      <c r="DI3178" t="s">
        <v>320</v>
      </c>
      <c r="DJ3178" t="s">
        <v>321</v>
      </c>
      <c r="DK3178">
        <v>999999</v>
      </c>
      <c r="DL3178" t="s">
        <v>156</v>
      </c>
      <c r="DM3178" s="1">
        <v>3.1944444444444449E-2</v>
      </c>
      <c r="DN3178" s="1">
        <v>2.0833333333333332E-2</v>
      </c>
      <c r="DO3178" s="3">
        <v>42184</v>
      </c>
      <c r="DP3178" s="3">
        <v>42209</v>
      </c>
      <c r="DQ3178" s="3">
        <v>42182</v>
      </c>
      <c r="DR3178" s="3">
        <v>42219</v>
      </c>
      <c r="DS3178" t="s">
        <v>8842</v>
      </c>
      <c r="DT3178" s="3">
        <v>42198</v>
      </c>
      <c r="DU3178" t="s">
        <v>8860</v>
      </c>
    </row>
    <row r="3179" spans="1:125">
      <c r="A3179" t="s">
        <v>8842</v>
      </c>
      <c r="B3179" t="s">
        <v>320</v>
      </c>
      <c r="C3179" t="s">
        <v>321</v>
      </c>
      <c r="D3179">
        <v>6127030161</v>
      </c>
      <c r="E3179">
        <v>999999</v>
      </c>
      <c r="F3179">
        <v>291227208</v>
      </c>
      <c r="G3179" s="1">
        <v>0</v>
      </c>
      <c r="H3179" s="2">
        <v>42201.666666666664</v>
      </c>
      <c r="I3179" t="s">
        <v>161</v>
      </c>
      <c r="J3179">
        <v>0</v>
      </c>
      <c r="K3179" t="s">
        <v>136</v>
      </c>
      <c r="L3179" t="s">
        <v>137</v>
      </c>
      <c r="M3179" t="s">
        <v>138</v>
      </c>
      <c r="N3179" t="s">
        <v>266</v>
      </c>
      <c r="P3179">
        <v>0</v>
      </c>
      <c r="Q3179">
        <v>0</v>
      </c>
      <c r="R3179" t="s">
        <v>140</v>
      </c>
      <c r="S3179" t="s">
        <v>141</v>
      </c>
      <c r="U3179" t="s">
        <v>142</v>
      </c>
      <c r="V3179" t="s">
        <v>143</v>
      </c>
      <c r="W3179" t="s">
        <v>165</v>
      </c>
      <c r="X3179" t="s">
        <v>166</v>
      </c>
      <c r="Y3179" t="s">
        <v>146</v>
      </c>
      <c r="Z3179" t="s">
        <v>167</v>
      </c>
      <c r="AC3179" t="s">
        <v>184</v>
      </c>
      <c r="AD3179">
        <v>1</v>
      </c>
      <c r="AE3179">
        <v>1</v>
      </c>
      <c r="AF3179">
        <v>0</v>
      </c>
      <c r="AG3179">
        <v>0</v>
      </c>
      <c r="AH3179">
        <v>0</v>
      </c>
      <c r="AI3179">
        <v>0</v>
      </c>
      <c r="AJ3179">
        <v>0</v>
      </c>
      <c r="AK3179">
        <v>0</v>
      </c>
      <c r="AL3179">
        <v>0</v>
      </c>
      <c r="AM3179">
        <v>0</v>
      </c>
      <c r="AN3179">
        <v>2</v>
      </c>
      <c r="AP3179">
        <v>0</v>
      </c>
      <c r="AQ3179">
        <v>0</v>
      </c>
      <c r="AT3179">
        <v>0</v>
      </c>
      <c r="AV3179">
        <v>0</v>
      </c>
      <c r="AX3179">
        <v>0</v>
      </c>
      <c r="AZ3179">
        <v>0</v>
      </c>
      <c r="BA3179">
        <v>0</v>
      </c>
      <c r="BC3179">
        <v>0</v>
      </c>
      <c r="BE3179">
        <v>0</v>
      </c>
      <c r="BG3179">
        <v>0</v>
      </c>
      <c r="BJ3179">
        <v>0</v>
      </c>
      <c r="BK3179">
        <v>0</v>
      </c>
      <c r="BO3179" t="s">
        <v>1013</v>
      </c>
      <c r="BQ3179" t="s">
        <v>8849</v>
      </c>
      <c r="BS3179" t="s">
        <v>1013</v>
      </c>
      <c r="BU3179" t="s">
        <v>1013</v>
      </c>
      <c r="BY3179" t="s">
        <v>8850</v>
      </c>
      <c r="CA3179" t="s">
        <v>8851</v>
      </c>
      <c r="CC3179" t="s">
        <v>8852</v>
      </c>
      <c r="CF3179" t="s">
        <v>172</v>
      </c>
      <c r="CG3179" t="s">
        <v>8854</v>
      </c>
      <c r="CI3179" t="s">
        <v>136</v>
      </c>
      <c r="CJ3179" t="s">
        <v>8856</v>
      </c>
      <c r="CK3179">
        <v>0</v>
      </c>
      <c r="CM3179" t="s">
        <v>210</v>
      </c>
      <c r="CP3179" t="s">
        <v>8842</v>
      </c>
      <c r="CQ3179" s="3">
        <v>42201</v>
      </c>
      <c r="CR3179">
        <v>0</v>
      </c>
      <c r="CS3179">
        <v>0</v>
      </c>
      <c r="CT3179">
        <v>0</v>
      </c>
      <c r="CU3179">
        <v>1</v>
      </c>
      <c r="CV3179">
        <v>2</v>
      </c>
      <c r="CW3179">
        <v>0</v>
      </c>
      <c r="CX3179">
        <v>3</v>
      </c>
      <c r="CY3179" s="1">
        <v>25191.548356481482</v>
      </c>
      <c r="CZ3179" t="s">
        <v>150</v>
      </c>
      <c r="DA3179" t="s">
        <v>8842</v>
      </c>
      <c r="DB3179" t="s">
        <v>151</v>
      </c>
      <c r="DC3179" t="s">
        <v>152</v>
      </c>
      <c r="DD3179" t="s">
        <v>153</v>
      </c>
      <c r="DE3179" t="s">
        <v>154</v>
      </c>
      <c r="DF3179" t="s">
        <v>113</v>
      </c>
      <c r="DG3179" t="s">
        <v>114</v>
      </c>
      <c r="DH3179" t="s">
        <v>155</v>
      </c>
      <c r="DI3179" t="s">
        <v>320</v>
      </c>
      <c r="DJ3179" t="s">
        <v>321</v>
      </c>
      <c r="DK3179">
        <v>999999</v>
      </c>
      <c r="DL3179" t="s">
        <v>156</v>
      </c>
      <c r="DM3179" s="1">
        <v>3.1944444444444449E-2</v>
      </c>
      <c r="DN3179" s="1">
        <v>2.0833333333333332E-2</v>
      </c>
      <c r="DO3179" s="3">
        <v>42184</v>
      </c>
      <c r="DP3179" s="3">
        <v>42209</v>
      </c>
      <c r="DQ3179" s="3">
        <v>42182</v>
      </c>
      <c r="DR3179" s="3">
        <v>42219</v>
      </c>
      <c r="DS3179" t="s">
        <v>8842</v>
      </c>
      <c r="DT3179" s="3">
        <v>42201</v>
      </c>
      <c r="DU3179" t="s">
        <v>8861</v>
      </c>
    </row>
    <row r="3180" spans="1:125">
      <c r="A3180" t="s">
        <v>8842</v>
      </c>
      <c r="B3180" t="s">
        <v>320</v>
      </c>
      <c r="C3180" t="s">
        <v>321</v>
      </c>
      <c r="D3180">
        <v>6127030161</v>
      </c>
      <c r="E3180">
        <v>999999</v>
      </c>
      <c r="F3180">
        <v>291317208</v>
      </c>
      <c r="G3180" s="1">
        <v>0</v>
      </c>
      <c r="H3180" s="2">
        <v>42202.708333333336</v>
      </c>
      <c r="I3180" t="s">
        <v>161</v>
      </c>
      <c r="J3180">
        <v>0</v>
      </c>
      <c r="K3180" t="s">
        <v>136</v>
      </c>
      <c r="L3180" t="s">
        <v>137</v>
      </c>
      <c r="M3180" t="s">
        <v>138</v>
      </c>
      <c r="N3180" t="s">
        <v>266</v>
      </c>
      <c r="P3180">
        <v>0</v>
      </c>
      <c r="Q3180">
        <v>0</v>
      </c>
      <c r="R3180" t="s">
        <v>140</v>
      </c>
      <c r="S3180" t="s">
        <v>141</v>
      </c>
      <c r="U3180" t="s">
        <v>142</v>
      </c>
      <c r="V3180" t="s">
        <v>143</v>
      </c>
      <c r="W3180" t="s">
        <v>165</v>
      </c>
      <c r="X3180" t="s">
        <v>166</v>
      </c>
      <c r="Y3180" t="s">
        <v>146</v>
      </c>
      <c r="Z3180" t="s">
        <v>167</v>
      </c>
      <c r="AC3180" t="s">
        <v>184</v>
      </c>
      <c r="AD3180">
        <v>1</v>
      </c>
      <c r="AE3180">
        <v>1</v>
      </c>
      <c r="AF3180">
        <v>0</v>
      </c>
      <c r="AG3180">
        <v>0</v>
      </c>
      <c r="AH3180">
        <v>0</v>
      </c>
      <c r="AI3180">
        <v>0</v>
      </c>
      <c r="AJ3180">
        <v>0</v>
      </c>
      <c r="AK3180">
        <v>0</v>
      </c>
      <c r="AL3180">
        <v>0</v>
      </c>
      <c r="AM3180">
        <v>0</v>
      </c>
      <c r="AN3180">
        <v>2</v>
      </c>
      <c r="AP3180">
        <v>0</v>
      </c>
      <c r="AQ3180">
        <v>0</v>
      </c>
      <c r="AT3180">
        <v>0</v>
      </c>
      <c r="AV3180">
        <v>0</v>
      </c>
      <c r="AX3180">
        <v>0</v>
      </c>
      <c r="AZ3180">
        <v>0</v>
      </c>
      <c r="BA3180">
        <v>0</v>
      </c>
      <c r="BC3180">
        <v>0</v>
      </c>
      <c r="BE3180">
        <v>0</v>
      </c>
      <c r="BG3180">
        <v>0</v>
      </c>
      <c r="BJ3180">
        <v>0</v>
      </c>
      <c r="BK3180">
        <v>0</v>
      </c>
      <c r="BO3180" t="s">
        <v>1013</v>
      </c>
      <c r="BQ3180" t="s">
        <v>8849</v>
      </c>
      <c r="BS3180" t="s">
        <v>1013</v>
      </c>
      <c r="BU3180" t="s">
        <v>1013</v>
      </c>
      <c r="BY3180" t="s">
        <v>8850</v>
      </c>
      <c r="CA3180" t="s">
        <v>8851</v>
      </c>
      <c r="CC3180" t="s">
        <v>8852</v>
      </c>
      <c r="CF3180" t="s">
        <v>172</v>
      </c>
      <c r="CG3180" t="s">
        <v>8854</v>
      </c>
      <c r="CI3180" t="s">
        <v>136</v>
      </c>
      <c r="CJ3180" t="s">
        <v>8856</v>
      </c>
      <c r="CK3180">
        <v>0</v>
      </c>
      <c r="CM3180" t="s">
        <v>210</v>
      </c>
      <c r="CP3180" t="s">
        <v>8842</v>
      </c>
      <c r="CQ3180" s="3">
        <v>42202</v>
      </c>
      <c r="CR3180">
        <v>0</v>
      </c>
      <c r="CS3180">
        <v>0</v>
      </c>
      <c r="CT3180">
        <v>0</v>
      </c>
      <c r="CU3180">
        <v>1</v>
      </c>
      <c r="CV3180">
        <v>2</v>
      </c>
      <c r="CW3180">
        <v>0</v>
      </c>
      <c r="CX3180">
        <v>3</v>
      </c>
      <c r="CY3180" s="1">
        <v>25191.548356481482</v>
      </c>
      <c r="CZ3180" t="s">
        <v>150</v>
      </c>
      <c r="DA3180" t="s">
        <v>8842</v>
      </c>
      <c r="DB3180" t="s">
        <v>151</v>
      </c>
      <c r="DC3180" t="s">
        <v>152</v>
      </c>
      <c r="DD3180" t="s">
        <v>153</v>
      </c>
      <c r="DE3180" t="s">
        <v>154</v>
      </c>
      <c r="DF3180" t="s">
        <v>113</v>
      </c>
      <c r="DG3180" t="s">
        <v>114</v>
      </c>
      <c r="DH3180" t="s">
        <v>155</v>
      </c>
      <c r="DI3180" t="s">
        <v>320</v>
      </c>
      <c r="DJ3180" t="s">
        <v>321</v>
      </c>
      <c r="DK3180">
        <v>999999</v>
      </c>
      <c r="DL3180" t="s">
        <v>156</v>
      </c>
      <c r="DM3180" s="1">
        <v>3.1944444444444449E-2</v>
      </c>
      <c r="DN3180" s="1">
        <v>2.0833333333333332E-2</v>
      </c>
      <c r="DO3180" s="3">
        <v>42184</v>
      </c>
      <c r="DP3180" s="3">
        <v>42209</v>
      </c>
      <c r="DQ3180" s="3">
        <v>42182</v>
      </c>
      <c r="DR3180" s="3">
        <v>42219</v>
      </c>
      <c r="DS3180" t="s">
        <v>8842</v>
      </c>
      <c r="DT3180" s="3">
        <v>42202</v>
      </c>
      <c r="DU3180" t="s">
        <v>8862</v>
      </c>
    </row>
    <row r="3181" spans="1:125">
      <c r="A3181" t="s">
        <v>8842</v>
      </c>
      <c r="B3181" t="s">
        <v>320</v>
      </c>
      <c r="C3181" t="s">
        <v>321</v>
      </c>
      <c r="D3181">
        <v>6127030161</v>
      </c>
      <c r="E3181">
        <v>999999</v>
      </c>
      <c r="F3181">
        <v>291400008</v>
      </c>
      <c r="G3181" s="1">
        <v>0</v>
      </c>
      <c r="H3181" s="2">
        <v>42203.666666666664</v>
      </c>
      <c r="I3181" t="s">
        <v>161</v>
      </c>
      <c r="J3181">
        <v>0</v>
      </c>
      <c r="K3181" t="s">
        <v>136</v>
      </c>
      <c r="L3181" t="s">
        <v>197</v>
      </c>
      <c r="M3181" t="s">
        <v>138</v>
      </c>
      <c r="N3181" t="s">
        <v>266</v>
      </c>
      <c r="P3181">
        <v>0</v>
      </c>
      <c r="Q3181">
        <v>0</v>
      </c>
      <c r="R3181" t="s">
        <v>140</v>
      </c>
      <c r="S3181" t="s">
        <v>141</v>
      </c>
      <c r="U3181" t="s">
        <v>142</v>
      </c>
      <c r="V3181" t="s">
        <v>143</v>
      </c>
      <c r="W3181" t="s">
        <v>165</v>
      </c>
      <c r="X3181" t="s">
        <v>166</v>
      </c>
      <c r="Y3181" t="s">
        <v>146</v>
      </c>
      <c r="Z3181" t="s">
        <v>167</v>
      </c>
      <c r="AC3181" t="s">
        <v>184</v>
      </c>
      <c r="AD3181">
        <v>1</v>
      </c>
      <c r="AE3181">
        <v>1</v>
      </c>
      <c r="AF3181">
        <v>0</v>
      </c>
      <c r="AG3181">
        <v>0</v>
      </c>
      <c r="AH3181">
        <v>0</v>
      </c>
      <c r="AI3181">
        <v>0</v>
      </c>
      <c r="AJ3181">
        <v>0</v>
      </c>
      <c r="AK3181">
        <v>0</v>
      </c>
      <c r="AL3181">
        <v>0</v>
      </c>
      <c r="AM3181">
        <v>0</v>
      </c>
      <c r="AN3181">
        <v>2</v>
      </c>
      <c r="AP3181">
        <v>0</v>
      </c>
      <c r="AQ3181">
        <v>0</v>
      </c>
      <c r="AT3181">
        <v>0</v>
      </c>
      <c r="AV3181">
        <v>0</v>
      </c>
      <c r="AX3181">
        <v>0</v>
      </c>
      <c r="AZ3181">
        <v>0</v>
      </c>
      <c r="BA3181">
        <v>0</v>
      </c>
      <c r="BC3181">
        <v>0</v>
      </c>
      <c r="BE3181">
        <v>0</v>
      </c>
      <c r="BG3181">
        <v>0</v>
      </c>
      <c r="BJ3181">
        <v>0</v>
      </c>
      <c r="BK3181">
        <v>0</v>
      </c>
      <c r="BO3181" t="s">
        <v>1013</v>
      </c>
      <c r="BQ3181" t="s">
        <v>8849</v>
      </c>
      <c r="BS3181" t="s">
        <v>1013</v>
      </c>
      <c r="BU3181" t="s">
        <v>1013</v>
      </c>
      <c r="BY3181" t="s">
        <v>8850</v>
      </c>
      <c r="CA3181" t="s">
        <v>8851</v>
      </c>
      <c r="CC3181" t="s">
        <v>8852</v>
      </c>
      <c r="CF3181" t="s">
        <v>172</v>
      </c>
      <c r="CG3181" t="s">
        <v>8854</v>
      </c>
      <c r="CI3181" t="s">
        <v>136</v>
      </c>
      <c r="CJ3181" t="s">
        <v>8856</v>
      </c>
      <c r="CK3181">
        <v>0</v>
      </c>
      <c r="CM3181" t="s">
        <v>210</v>
      </c>
      <c r="CP3181" t="s">
        <v>8842</v>
      </c>
      <c r="CQ3181" s="3">
        <v>42203</v>
      </c>
      <c r="CR3181">
        <v>0</v>
      </c>
      <c r="CS3181">
        <v>1</v>
      </c>
      <c r="CT3181">
        <v>0</v>
      </c>
      <c r="CU3181">
        <v>1</v>
      </c>
      <c r="CV3181">
        <v>0</v>
      </c>
      <c r="CW3181">
        <v>0</v>
      </c>
      <c r="CX3181">
        <v>2</v>
      </c>
      <c r="CY3181" s="1">
        <v>25191.548356481482</v>
      </c>
      <c r="CZ3181" t="s">
        <v>150</v>
      </c>
      <c r="DA3181" t="s">
        <v>8842</v>
      </c>
      <c r="DB3181" t="s">
        <v>151</v>
      </c>
      <c r="DC3181" t="s">
        <v>152</v>
      </c>
      <c r="DD3181" t="s">
        <v>153</v>
      </c>
      <c r="DE3181" t="s">
        <v>154</v>
      </c>
      <c r="DF3181" t="s">
        <v>113</v>
      </c>
      <c r="DG3181" t="s">
        <v>114</v>
      </c>
      <c r="DH3181" t="s">
        <v>155</v>
      </c>
      <c r="DI3181" t="s">
        <v>320</v>
      </c>
      <c r="DJ3181" t="s">
        <v>321</v>
      </c>
      <c r="DK3181">
        <v>999999</v>
      </c>
      <c r="DL3181" t="s">
        <v>156</v>
      </c>
      <c r="DM3181" s="1">
        <v>3.1944444444444449E-2</v>
      </c>
      <c r="DN3181" s="1">
        <v>2.0833333333333332E-2</v>
      </c>
      <c r="DO3181" s="3">
        <v>42184</v>
      </c>
      <c r="DP3181" s="3">
        <v>42209</v>
      </c>
      <c r="DQ3181" s="3">
        <v>42182</v>
      </c>
      <c r="DR3181" s="3">
        <v>42219</v>
      </c>
      <c r="DS3181" t="s">
        <v>8842</v>
      </c>
      <c r="DT3181" s="3">
        <v>42203</v>
      </c>
      <c r="DU3181" t="s">
        <v>8863</v>
      </c>
    </row>
    <row r="3182" spans="1:125">
      <c r="A3182" t="s">
        <v>8842</v>
      </c>
      <c r="B3182" t="s">
        <v>320</v>
      </c>
      <c r="C3182" t="s">
        <v>321</v>
      </c>
      <c r="D3182">
        <v>6127030161</v>
      </c>
      <c r="E3182">
        <v>999999</v>
      </c>
      <c r="F3182">
        <v>291486408</v>
      </c>
      <c r="G3182" s="1">
        <v>0</v>
      </c>
      <c r="H3182" s="2">
        <v>42204.666666666664</v>
      </c>
      <c r="I3182" t="s">
        <v>161</v>
      </c>
      <c r="J3182">
        <v>0</v>
      </c>
      <c r="K3182" t="s">
        <v>136</v>
      </c>
      <c r="L3182" t="s">
        <v>616</v>
      </c>
      <c r="M3182" t="s">
        <v>138</v>
      </c>
      <c r="N3182" t="s">
        <v>266</v>
      </c>
      <c r="P3182">
        <v>0</v>
      </c>
      <c r="Q3182">
        <v>0</v>
      </c>
      <c r="R3182" t="s">
        <v>140</v>
      </c>
      <c r="S3182" t="s">
        <v>141</v>
      </c>
      <c r="U3182" t="s">
        <v>142</v>
      </c>
      <c r="V3182" t="s">
        <v>143</v>
      </c>
      <c r="W3182" t="s">
        <v>249</v>
      </c>
      <c r="X3182" t="s">
        <v>145</v>
      </c>
      <c r="Y3182" t="s">
        <v>146</v>
      </c>
      <c r="Z3182" t="s">
        <v>394</v>
      </c>
      <c r="AB3182" t="s">
        <v>8864</v>
      </c>
      <c r="AC3182" t="s">
        <v>184</v>
      </c>
      <c r="AD3182">
        <v>3</v>
      </c>
      <c r="AE3182">
        <v>2</v>
      </c>
      <c r="AF3182">
        <v>0</v>
      </c>
      <c r="AG3182">
        <v>0</v>
      </c>
      <c r="AH3182">
        <v>0</v>
      </c>
      <c r="AI3182">
        <v>0</v>
      </c>
      <c r="AJ3182">
        <v>0</v>
      </c>
      <c r="AK3182">
        <v>0</v>
      </c>
      <c r="AL3182">
        <v>0</v>
      </c>
      <c r="AM3182">
        <v>0</v>
      </c>
      <c r="AN3182">
        <v>5</v>
      </c>
      <c r="AP3182">
        <v>0</v>
      </c>
      <c r="AQ3182">
        <v>0</v>
      </c>
      <c r="AT3182">
        <v>0</v>
      </c>
      <c r="AV3182">
        <v>0</v>
      </c>
      <c r="AX3182">
        <v>0</v>
      </c>
      <c r="AZ3182">
        <v>0</v>
      </c>
      <c r="BA3182">
        <v>0</v>
      </c>
      <c r="BC3182">
        <v>0</v>
      </c>
      <c r="BE3182">
        <v>0</v>
      </c>
      <c r="BG3182">
        <v>0</v>
      </c>
      <c r="BJ3182">
        <v>0</v>
      </c>
      <c r="BK3182">
        <v>0</v>
      </c>
      <c r="BO3182" t="s">
        <v>8865</v>
      </c>
      <c r="BQ3182" t="s">
        <v>8865</v>
      </c>
      <c r="BS3182" t="s">
        <v>8865</v>
      </c>
      <c r="BU3182" t="s">
        <v>8865</v>
      </c>
      <c r="BY3182" t="s">
        <v>8865</v>
      </c>
      <c r="CA3182" t="s">
        <v>8851</v>
      </c>
      <c r="CC3182" t="s">
        <v>8852</v>
      </c>
      <c r="CF3182" t="s">
        <v>172</v>
      </c>
      <c r="CG3182" t="s">
        <v>8854</v>
      </c>
      <c r="CI3182" t="s">
        <v>136</v>
      </c>
      <c r="CJ3182" t="s">
        <v>8866</v>
      </c>
      <c r="CK3182">
        <v>0</v>
      </c>
      <c r="CM3182" t="s">
        <v>210</v>
      </c>
      <c r="CP3182" t="s">
        <v>8842</v>
      </c>
      <c r="CQ3182" s="3">
        <v>42204</v>
      </c>
      <c r="CR3182">
        <v>0</v>
      </c>
      <c r="CS3182">
        <v>0</v>
      </c>
      <c r="CT3182">
        <v>0</v>
      </c>
      <c r="CU3182">
        <v>1</v>
      </c>
      <c r="CV3182">
        <v>0</v>
      </c>
      <c r="CW3182">
        <v>0</v>
      </c>
      <c r="CX3182">
        <v>1</v>
      </c>
      <c r="CY3182" s="1">
        <v>25191.548356481482</v>
      </c>
      <c r="CZ3182" t="s">
        <v>150</v>
      </c>
      <c r="DA3182" t="s">
        <v>8842</v>
      </c>
      <c r="DB3182" t="s">
        <v>151</v>
      </c>
      <c r="DC3182" t="s">
        <v>152</v>
      </c>
      <c r="DD3182" t="s">
        <v>153</v>
      </c>
      <c r="DE3182" t="s">
        <v>154</v>
      </c>
      <c r="DF3182" t="s">
        <v>113</v>
      </c>
      <c r="DG3182" t="s">
        <v>114</v>
      </c>
      <c r="DH3182" t="s">
        <v>155</v>
      </c>
      <c r="DI3182" t="s">
        <v>320</v>
      </c>
      <c r="DJ3182" t="s">
        <v>321</v>
      </c>
      <c r="DK3182">
        <v>999999</v>
      </c>
      <c r="DL3182" t="s">
        <v>156</v>
      </c>
      <c r="DM3182" s="1">
        <v>3.1944444444444449E-2</v>
      </c>
      <c r="DN3182" s="1">
        <v>2.0833333333333332E-2</v>
      </c>
      <c r="DO3182" s="3">
        <v>42184</v>
      </c>
      <c r="DP3182" s="3">
        <v>42209</v>
      </c>
      <c r="DQ3182" s="3">
        <v>42182</v>
      </c>
      <c r="DR3182" s="3">
        <v>42219</v>
      </c>
      <c r="DS3182" t="s">
        <v>8842</v>
      </c>
      <c r="DT3182" s="3">
        <v>42204</v>
      </c>
      <c r="DU3182" t="s">
        <v>8867</v>
      </c>
    </row>
    <row r="3183" spans="1:125">
      <c r="A3183" t="s">
        <v>8842</v>
      </c>
      <c r="B3183" t="s">
        <v>320</v>
      </c>
      <c r="C3183" t="s">
        <v>321</v>
      </c>
      <c r="D3183">
        <v>6127030161</v>
      </c>
      <c r="E3183">
        <v>999999</v>
      </c>
      <c r="F3183">
        <v>291551208</v>
      </c>
      <c r="G3183" s="1">
        <v>0</v>
      </c>
      <c r="H3183" s="2">
        <v>42205.416666666664</v>
      </c>
      <c r="I3183" t="s">
        <v>161</v>
      </c>
      <c r="J3183" t="s">
        <v>229</v>
      </c>
      <c r="K3183" t="s">
        <v>136</v>
      </c>
      <c r="L3183" t="s">
        <v>136</v>
      </c>
      <c r="M3183" t="s">
        <v>138</v>
      </c>
      <c r="N3183" t="s">
        <v>266</v>
      </c>
      <c r="P3183" t="s">
        <v>523</v>
      </c>
      <c r="Q3183" t="s">
        <v>268</v>
      </c>
      <c r="R3183" t="s">
        <v>140</v>
      </c>
      <c r="S3183" t="s">
        <v>141</v>
      </c>
      <c r="T3183" s="2">
        <v>42205</v>
      </c>
      <c r="U3183" t="s">
        <v>142</v>
      </c>
      <c r="V3183" t="s">
        <v>143</v>
      </c>
      <c r="W3183" t="s">
        <v>249</v>
      </c>
      <c r="X3183" t="s">
        <v>145</v>
      </c>
      <c r="Y3183" t="s">
        <v>182</v>
      </c>
      <c r="Z3183" t="s">
        <v>147</v>
      </c>
      <c r="AB3183" t="s">
        <v>8868</v>
      </c>
      <c r="AC3183" t="s">
        <v>357</v>
      </c>
      <c r="AD3183">
        <v>3</v>
      </c>
      <c r="AE3183">
        <v>3</v>
      </c>
      <c r="AF3183">
        <v>3</v>
      </c>
      <c r="AG3183">
        <v>3</v>
      </c>
      <c r="AH3183">
        <v>4</v>
      </c>
      <c r="AI3183">
        <v>1</v>
      </c>
      <c r="AJ3183">
        <v>2</v>
      </c>
      <c r="AK3183">
        <v>2</v>
      </c>
      <c r="AL3183">
        <v>0</v>
      </c>
      <c r="AM3183">
        <v>1</v>
      </c>
      <c r="AN3183">
        <v>22</v>
      </c>
      <c r="AP3183" t="s">
        <v>233</v>
      </c>
      <c r="AQ3183" t="s">
        <v>234</v>
      </c>
      <c r="AT3183" t="s">
        <v>251</v>
      </c>
      <c r="AV3183" t="s">
        <v>252</v>
      </c>
      <c r="AX3183" t="s">
        <v>251</v>
      </c>
      <c r="AZ3183" t="s">
        <v>252</v>
      </c>
      <c r="BA3183" t="s">
        <v>251</v>
      </c>
      <c r="BC3183" t="s">
        <v>252</v>
      </c>
      <c r="BE3183" t="s">
        <v>251</v>
      </c>
      <c r="BG3183" t="s">
        <v>252</v>
      </c>
      <c r="BJ3183" t="s">
        <v>252</v>
      </c>
      <c r="BK3183" t="s">
        <v>251</v>
      </c>
      <c r="BM3183">
        <v>34</v>
      </c>
      <c r="BO3183" t="s">
        <v>8869</v>
      </c>
      <c r="BQ3183" t="s">
        <v>8870</v>
      </c>
      <c r="BS3183" t="s">
        <v>8871</v>
      </c>
      <c r="BU3183" t="s">
        <v>8872</v>
      </c>
      <c r="BY3183" t="s">
        <v>8873</v>
      </c>
      <c r="CA3183" t="s">
        <v>8874</v>
      </c>
      <c r="CC3183" t="s">
        <v>8875</v>
      </c>
      <c r="CD3183" t="s">
        <v>8876</v>
      </c>
      <c r="CF3183" t="s">
        <v>1268</v>
      </c>
      <c r="CG3183" t="s">
        <v>8854</v>
      </c>
      <c r="CH3183" t="s">
        <v>8877</v>
      </c>
      <c r="CI3183" t="s">
        <v>136</v>
      </c>
      <c r="CJ3183" t="s">
        <v>8878</v>
      </c>
      <c r="CK3183">
        <v>0</v>
      </c>
      <c r="CM3183" t="s">
        <v>210</v>
      </c>
      <c r="CP3183" t="s">
        <v>8842</v>
      </c>
      <c r="CQ3183" s="3">
        <v>42205</v>
      </c>
      <c r="CR3183">
        <v>0</v>
      </c>
      <c r="CS3183">
        <v>0</v>
      </c>
      <c r="CT3183">
        <v>0</v>
      </c>
      <c r="CU3183">
        <v>2</v>
      </c>
      <c r="CV3183">
        <v>0</v>
      </c>
      <c r="CW3183">
        <v>0</v>
      </c>
      <c r="CX3183">
        <v>2</v>
      </c>
      <c r="CY3183" s="1">
        <v>25191.548356481482</v>
      </c>
      <c r="CZ3183" t="s">
        <v>150</v>
      </c>
      <c r="DA3183" t="s">
        <v>8842</v>
      </c>
      <c r="DB3183" t="s">
        <v>151</v>
      </c>
      <c r="DC3183" t="s">
        <v>152</v>
      </c>
      <c r="DD3183" t="s">
        <v>153</v>
      </c>
      <c r="DE3183" t="s">
        <v>154</v>
      </c>
      <c r="DF3183" t="s">
        <v>113</v>
      </c>
      <c r="DG3183" t="s">
        <v>114</v>
      </c>
      <c r="DH3183" t="s">
        <v>155</v>
      </c>
      <c r="DI3183" t="s">
        <v>320</v>
      </c>
      <c r="DJ3183" t="s">
        <v>321</v>
      </c>
      <c r="DK3183">
        <v>999999</v>
      </c>
      <c r="DL3183" t="s">
        <v>156</v>
      </c>
      <c r="DM3183" s="1">
        <v>3.1944444444444449E-2</v>
      </c>
      <c r="DN3183" s="1">
        <v>2.0833333333333332E-2</v>
      </c>
      <c r="DO3183" s="3">
        <v>42184</v>
      </c>
      <c r="DP3183" s="3">
        <v>42209</v>
      </c>
      <c r="DQ3183" s="3">
        <v>42182</v>
      </c>
      <c r="DR3183" s="3">
        <v>42219</v>
      </c>
      <c r="DS3183" t="s">
        <v>8842</v>
      </c>
      <c r="DT3183" s="3">
        <v>42205</v>
      </c>
      <c r="DU3183" t="s">
        <v>8879</v>
      </c>
    </row>
    <row r="3184" spans="1:125">
      <c r="A3184" t="s">
        <v>8842</v>
      </c>
      <c r="B3184" t="s">
        <v>320</v>
      </c>
      <c r="C3184" t="s">
        <v>321</v>
      </c>
      <c r="D3184">
        <v>6127030161</v>
      </c>
      <c r="E3184">
        <v>999999</v>
      </c>
      <c r="F3184">
        <v>291812208</v>
      </c>
      <c r="G3184" s="1">
        <v>2.0833333333333332E-2</v>
      </c>
      <c r="H3184" s="2">
        <v>42208.4375</v>
      </c>
      <c r="I3184" t="s">
        <v>161</v>
      </c>
      <c r="J3184" t="s">
        <v>202</v>
      </c>
      <c r="K3184" t="s">
        <v>136</v>
      </c>
      <c r="L3184" t="s">
        <v>136</v>
      </c>
      <c r="M3184" t="s">
        <v>138</v>
      </c>
      <c r="N3184" t="s">
        <v>266</v>
      </c>
      <c r="P3184" t="s">
        <v>267</v>
      </c>
      <c r="Q3184" t="s">
        <v>268</v>
      </c>
      <c r="R3184" t="s">
        <v>140</v>
      </c>
      <c r="S3184" t="s">
        <v>141</v>
      </c>
      <c r="T3184" s="2">
        <v>42205</v>
      </c>
      <c r="U3184" t="s">
        <v>142</v>
      </c>
      <c r="V3184" t="s">
        <v>143</v>
      </c>
      <c r="W3184" t="s">
        <v>249</v>
      </c>
      <c r="X3184" t="s">
        <v>145</v>
      </c>
      <c r="Y3184" t="s">
        <v>182</v>
      </c>
      <c r="Z3184" t="s">
        <v>147</v>
      </c>
      <c r="AB3184" t="s">
        <v>8880</v>
      </c>
      <c r="AC3184" t="s">
        <v>357</v>
      </c>
      <c r="AD3184">
        <v>4</v>
      </c>
      <c r="AE3184">
        <v>4</v>
      </c>
      <c r="AF3184">
        <v>3</v>
      </c>
      <c r="AG3184">
        <v>3</v>
      </c>
      <c r="AH3184">
        <v>4</v>
      </c>
      <c r="AI3184">
        <v>1</v>
      </c>
      <c r="AJ3184">
        <v>2</v>
      </c>
      <c r="AK3184">
        <v>2</v>
      </c>
      <c r="AL3184">
        <v>0</v>
      </c>
      <c r="AM3184">
        <v>1</v>
      </c>
      <c r="AN3184">
        <v>24</v>
      </c>
      <c r="AP3184" t="s">
        <v>233</v>
      </c>
      <c r="AQ3184" t="s">
        <v>234</v>
      </c>
      <c r="AT3184" t="s">
        <v>270</v>
      </c>
      <c r="AV3184" t="s">
        <v>271</v>
      </c>
      <c r="AX3184" t="s">
        <v>251</v>
      </c>
      <c r="AZ3184" t="s">
        <v>271</v>
      </c>
      <c r="BA3184" t="s">
        <v>270</v>
      </c>
      <c r="BC3184" t="s">
        <v>271</v>
      </c>
      <c r="BE3184" t="s">
        <v>270</v>
      </c>
      <c r="BG3184" t="s">
        <v>252</v>
      </c>
      <c r="BJ3184" t="s">
        <v>271</v>
      </c>
      <c r="BK3184" t="s">
        <v>270</v>
      </c>
      <c r="BM3184">
        <v>42</v>
      </c>
      <c r="BO3184" t="s">
        <v>8881</v>
      </c>
      <c r="BQ3184" t="s">
        <v>8870</v>
      </c>
      <c r="BS3184" t="s">
        <v>8882</v>
      </c>
      <c r="BU3184" t="s">
        <v>8872</v>
      </c>
      <c r="BY3184" t="s">
        <v>8883</v>
      </c>
      <c r="CA3184" t="s">
        <v>8884</v>
      </c>
      <c r="CC3184" t="s">
        <v>8885</v>
      </c>
      <c r="CD3184" t="s">
        <v>8886</v>
      </c>
      <c r="CF3184" t="s">
        <v>1268</v>
      </c>
      <c r="CG3184" t="s">
        <v>8854</v>
      </c>
      <c r="CH3184" t="s">
        <v>8887</v>
      </c>
      <c r="CI3184" t="s">
        <v>136</v>
      </c>
      <c r="CJ3184" t="s">
        <v>8888</v>
      </c>
      <c r="CK3184">
        <v>0</v>
      </c>
      <c r="CM3184" t="s">
        <v>136</v>
      </c>
      <c r="CP3184" t="s">
        <v>8842</v>
      </c>
      <c r="CQ3184" s="3">
        <v>42208</v>
      </c>
      <c r="CR3184">
        <v>0</v>
      </c>
      <c r="CS3184">
        <v>0</v>
      </c>
      <c r="CT3184">
        <v>0</v>
      </c>
      <c r="CU3184">
        <v>1</v>
      </c>
      <c r="CV3184">
        <v>0</v>
      </c>
      <c r="CW3184">
        <v>0</v>
      </c>
      <c r="CX3184">
        <v>1</v>
      </c>
      <c r="CY3184" s="1">
        <v>25191.548356481482</v>
      </c>
      <c r="CZ3184" t="s">
        <v>150</v>
      </c>
      <c r="DA3184" t="s">
        <v>8842</v>
      </c>
      <c r="DB3184" t="s">
        <v>151</v>
      </c>
      <c r="DC3184" t="s">
        <v>152</v>
      </c>
      <c r="DD3184" t="s">
        <v>153</v>
      </c>
      <c r="DE3184" t="s">
        <v>154</v>
      </c>
      <c r="DF3184" t="s">
        <v>113</v>
      </c>
      <c r="DG3184" t="s">
        <v>114</v>
      </c>
      <c r="DH3184" t="s">
        <v>155</v>
      </c>
      <c r="DI3184" t="s">
        <v>320</v>
      </c>
      <c r="DJ3184" t="s">
        <v>321</v>
      </c>
      <c r="DK3184">
        <v>999999</v>
      </c>
      <c r="DL3184" t="s">
        <v>156</v>
      </c>
      <c r="DM3184" s="1">
        <v>3.1944444444444449E-2</v>
      </c>
      <c r="DN3184" s="1">
        <v>2.0833333333333332E-2</v>
      </c>
      <c r="DO3184" s="3">
        <v>42184</v>
      </c>
      <c r="DP3184" s="3">
        <v>42209</v>
      </c>
      <c r="DQ3184" s="3">
        <v>42182</v>
      </c>
      <c r="DR3184" s="3">
        <v>42219</v>
      </c>
      <c r="DS3184" t="s">
        <v>8842</v>
      </c>
      <c r="DT3184" s="3">
        <v>42208</v>
      </c>
      <c r="DU3184" t="s">
        <v>8889</v>
      </c>
    </row>
    <row r="3185" spans="1:127">
      <c r="A3185" t="s">
        <v>8842</v>
      </c>
      <c r="B3185" t="s">
        <v>320</v>
      </c>
      <c r="C3185" t="s">
        <v>321</v>
      </c>
      <c r="D3185">
        <v>6127030161</v>
      </c>
      <c r="E3185">
        <v>999999</v>
      </c>
      <c r="F3185">
        <v>291896808</v>
      </c>
      <c r="G3185" s="1">
        <v>0</v>
      </c>
      <c r="H3185" s="2">
        <v>42209.416666666664</v>
      </c>
      <c r="I3185" t="s">
        <v>161</v>
      </c>
      <c r="J3185" t="s">
        <v>202</v>
      </c>
      <c r="K3185" t="s">
        <v>136</v>
      </c>
      <c r="L3185" t="s">
        <v>136</v>
      </c>
      <c r="M3185" t="s">
        <v>138</v>
      </c>
      <c r="N3185" t="s">
        <v>198</v>
      </c>
      <c r="P3185" t="s">
        <v>203</v>
      </c>
      <c r="Q3185" t="s">
        <v>268</v>
      </c>
      <c r="R3185" t="s">
        <v>140</v>
      </c>
      <c r="S3185" t="s">
        <v>141</v>
      </c>
      <c r="T3185" s="2">
        <v>42205</v>
      </c>
      <c r="U3185" t="s">
        <v>142</v>
      </c>
      <c r="V3185" t="s">
        <v>143</v>
      </c>
      <c r="W3185" t="s">
        <v>249</v>
      </c>
      <c r="X3185" t="s">
        <v>145</v>
      </c>
      <c r="Y3185" t="s">
        <v>182</v>
      </c>
      <c r="Z3185" t="s">
        <v>147</v>
      </c>
      <c r="AB3185" t="s">
        <v>8890</v>
      </c>
      <c r="AC3185" t="s">
        <v>148</v>
      </c>
      <c r="AD3185">
        <v>5</v>
      </c>
      <c r="AE3185">
        <v>4</v>
      </c>
      <c r="AF3185">
        <v>4</v>
      </c>
      <c r="AG3185">
        <v>3</v>
      </c>
      <c r="AH3185">
        <v>4</v>
      </c>
      <c r="AI3185">
        <v>3</v>
      </c>
      <c r="AJ3185">
        <v>2</v>
      </c>
      <c r="AK3185">
        <v>3</v>
      </c>
      <c r="AL3185">
        <v>2</v>
      </c>
      <c r="AM3185">
        <v>1</v>
      </c>
      <c r="AN3185">
        <v>31</v>
      </c>
      <c r="AP3185" t="s">
        <v>233</v>
      </c>
      <c r="AQ3185" t="s">
        <v>234</v>
      </c>
      <c r="AT3185" t="s">
        <v>270</v>
      </c>
      <c r="AV3185" t="s">
        <v>271</v>
      </c>
      <c r="AX3185" t="s">
        <v>251</v>
      </c>
      <c r="AZ3185" t="s">
        <v>271</v>
      </c>
      <c r="BA3185" t="s">
        <v>270</v>
      </c>
      <c r="BC3185" t="s">
        <v>271</v>
      </c>
      <c r="BE3185" t="s">
        <v>270</v>
      </c>
      <c r="BG3185" t="s">
        <v>252</v>
      </c>
      <c r="BJ3185" t="s">
        <v>271</v>
      </c>
      <c r="BK3185" t="s">
        <v>270</v>
      </c>
      <c r="BM3185">
        <v>42</v>
      </c>
      <c r="BO3185" t="s">
        <v>8881</v>
      </c>
      <c r="BQ3185" t="s">
        <v>8891</v>
      </c>
      <c r="BS3185" t="s">
        <v>8882</v>
      </c>
      <c r="BU3185" t="s">
        <v>8872</v>
      </c>
      <c r="BY3185" t="s">
        <v>8883</v>
      </c>
      <c r="CA3185" t="s">
        <v>8884</v>
      </c>
      <c r="CC3185" t="s">
        <v>8885</v>
      </c>
      <c r="CD3185" t="s">
        <v>8892</v>
      </c>
      <c r="CF3185" t="s">
        <v>5244</v>
      </c>
      <c r="CG3185" t="s">
        <v>8893</v>
      </c>
      <c r="CH3185" t="s">
        <v>8894</v>
      </c>
      <c r="CI3185" t="s">
        <v>136</v>
      </c>
      <c r="CJ3185" t="s">
        <v>8895</v>
      </c>
      <c r="CK3185">
        <v>0</v>
      </c>
      <c r="CM3185" t="s">
        <v>136</v>
      </c>
      <c r="CP3185" t="s">
        <v>8842</v>
      </c>
      <c r="CQ3185" s="3">
        <v>42209</v>
      </c>
      <c r="CR3185">
        <v>0</v>
      </c>
      <c r="CS3185">
        <v>0</v>
      </c>
      <c r="CT3185">
        <v>0</v>
      </c>
      <c r="CU3185">
        <v>1</v>
      </c>
      <c r="CV3185">
        <v>0</v>
      </c>
      <c r="CW3185">
        <v>0</v>
      </c>
      <c r="CX3185">
        <v>1</v>
      </c>
      <c r="CY3185" s="1">
        <v>25191.548356481482</v>
      </c>
      <c r="CZ3185" t="s">
        <v>150</v>
      </c>
      <c r="DA3185" t="s">
        <v>8842</v>
      </c>
      <c r="DB3185" t="s">
        <v>151</v>
      </c>
      <c r="DC3185" t="s">
        <v>152</v>
      </c>
      <c r="DD3185" t="s">
        <v>153</v>
      </c>
      <c r="DE3185" t="s">
        <v>154</v>
      </c>
      <c r="DF3185" t="s">
        <v>113</v>
      </c>
      <c r="DG3185" t="s">
        <v>114</v>
      </c>
      <c r="DH3185" t="s">
        <v>155</v>
      </c>
      <c r="DI3185" t="s">
        <v>320</v>
      </c>
      <c r="DJ3185" t="s">
        <v>321</v>
      </c>
      <c r="DK3185">
        <v>999999</v>
      </c>
      <c r="DL3185" t="s">
        <v>156</v>
      </c>
      <c r="DM3185" s="1">
        <v>3.1944444444444449E-2</v>
      </c>
      <c r="DN3185" s="1">
        <v>2.0833333333333332E-2</v>
      </c>
      <c r="DO3185" s="3">
        <v>42184</v>
      </c>
      <c r="DP3185" s="3">
        <v>42209</v>
      </c>
      <c r="DQ3185" s="3">
        <v>42182</v>
      </c>
      <c r="DR3185" s="3">
        <v>42219</v>
      </c>
      <c r="DS3185" t="s">
        <v>8842</v>
      </c>
      <c r="DT3185" s="3">
        <v>42209</v>
      </c>
      <c r="DU3185" t="s">
        <v>8896</v>
      </c>
    </row>
    <row r="3186" spans="1:127">
      <c r="A3186" t="s">
        <v>8842</v>
      </c>
      <c r="B3186" t="s">
        <v>320</v>
      </c>
      <c r="C3186" t="s">
        <v>321</v>
      </c>
      <c r="D3186">
        <v>6127030161</v>
      </c>
      <c r="E3186">
        <v>999999</v>
      </c>
      <c r="F3186">
        <v>291900408</v>
      </c>
      <c r="G3186" s="1">
        <v>0</v>
      </c>
      <c r="H3186" s="2">
        <v>42209.458333333336</v>
      </c>
      <c r="I3186" t="s">
        <v>161</v>
      </c>
      <c r="J3186" t="s">
        <v>202</v>
      </c>
      <c r="K3186" t="s">
        <v>136</v>
      </c>
      <c r="L3186" t="s">
        <v>136</v>
      </c>
      <c r="M3186" t="s">
        <v>138</v>
      </c>
      <c r="N3186" t="s">
        <v>198</v>
      </c>
      <c r="P3186" t="s">
        <v>203</v>
      </c>
      <c r="Q3186" t="s">
        <v>164</v>
      </c>
      <c r="R3186" t="s">
        <v>140</v>
      </c>
      <c r="S3186" t="s">
        <v>141</v>
      </c>
      <c r="T3186" s="2">
        <v>42205</v>
      </c>
      <c r="U3186" t="s">
        <v>142</v>
      </c>
      <c r="V3186" t="s">
        <v>143</v>
      </c>
      <c r="W3186" t="s">
        <v>249</v>
      </c>
      <c r="X3186" t="s">
        <v>145</v>
      </c>
      <c r="Y3186" t="s">
        <v>182</v>
      </c>
      <c r="Z3186" t="s">
        <v>147</v>
      </c>
      <c r="AB3186" t="s">
        <v>8890</v>
      </c>
      <c r="AC3186" t="s">
        <v>148</v>
      </c>
      <c r="AD3186">
        <v>5</v>
      </c>
      <c r="AE3186">
        <v>4</v>
      </c>
      <c r="AF3186">
        <v>4</v>
      </c>
      <c r="AG3186">
        <v>3</v>
      </c>
      <c r="AH3186">
        <v>4</v>
      </c>
      <c r="AI3186">
        <v>3</v>
      </c>
      <c r="AJ3186">
        <v>2</v>
      </c>
      <c r="AK3186">
        <v>3</v>
      </c>
      <c r="AL3186">
        <v>2</v>
      </c>
      <c r="AM3186">
        <v>1</v>
      </c>
      <c r="AN3186">
        <v>31</v>
      </c>
      <c r="AP3186" t="s">
        <v>233</v>
      </c>
      <c r="AQ3186" t="s">
        <v>234</v>
      </c>
      <c r="AT3186" t="s">
        <v>270</v>
      </c>
      <c r="AV3186" t="s">
        <v>271</v>
      </c>
      <c r="AX3186" t="s">
        <v>251</v>
      </c>
      <c r="AZ3186" t="s">
        <v>271</v>
      </c>
      <c r="BA3186" t="s">
        <v>270</v>
      </c>
      <c r="BC3186" t="s">
        <v>271</v>
      </c>
      <c r="BE3186" t="s">
        <v>270</v>
      </c>
      <c r="BG3186" t="s">
        <v>252</v>
      </c>
      <c r="BJ3186" t="s">
        <v>271</v>
      </c>
      <c r="BK3186" t="s">
        <v>270</v>
      </c>
      <c r="BM3186">
        <v>42</v>
      </c>
      <c r="BO3186" t="s">
        <v>8881</v>
      </c>
      <c r="BQ3186" t="s">
        <v>8891</v>
      </c>
      <c r="BS3186" t="s">
        <v>8882</v>
      </c>
      <c r="BU3186" t="s">
        <v>8872</v>
      </c>
      <c r="BY3186" t="s">
        <v>8883</v>
      </c>
      <c r="CA3186" t="s">
        <v>8884</v>
      </c>
      <c r="CC3186" t="s">
        <v>8885</v>
      </c>
      <c r="CD3186" t="s">
        <v>8897</v>
      </c>
      <c r="CF3186" t="s">
        <v>5244</v>
      </c>
      <c r="CG3186" t="s">
        <v>8893</v>
      </c>
      <c r="CH3186" t="s">
        <v>8898</v>
      </c>
      <c r="CI3186" t="s">
        <v>136</v>
      </c>
      <c r="CJ3186" t="s">
        <v>8895</v>
      </c>
      <c r="CK3186">
        <v>0</v>
      </c>
      <c r="CM3186" t="s">
        <v>136</v>
      </c>
      <c r="CP3186" t="s">
        <v>8842</v>
      </c>
      <c r="CQ3186" s="3">
        <v>42209</v>
      </c>
      <c r="CR3186">
        <v>0</v>
      </c>
      <c r="CS3186">
        <v>0</v>
      </c>
      <c r="CT3186">
        <v>0</v>
      </c>
      <c r="CU3186">
        <v>1</v>
      </c>
      <c r="CV3186">
        <v>0</v>
      </c>
      <c r="CW3186">
        <v>0</v>
      </c>
      <c r="CX3186">
        <v>1</v>
      </c>
      <c r="CY3186" s="1">
        <v>25191.548356481482</v>
      </c>
      <c r="CZ3186" t="s">
        <v>150</v>
      </c>
      <c r="DA3186" t="s">
        <v>8842</v>
      </c>
      <c r="DB3186" t="s">
        <v>151</v>
      </c>
      <c r="DC3186" t="s">
        <v>152</v>
      </c>
      <c r="DD3186" t="s">
        <v>153</v>
      </c>
      <c r="DE3186" t="s">
        <v>154</v>
      </c>
      <c r="DF3186" t="s">
        <v>113</v>
      </c>
      <c r="DG3186" t="s">
        <v>114</v>
      </c>
      <c r="DH3186" t="s">
        <v>155</v>
      </c>
      <c r="DI3186" t="s">
        <v>320</v>
      </c>
      <c r="DJ3186" t="s">
        <v>321</v>
      </c>
      <c r="DK3186">
        <v>999999</v>
      </c>
      <c r="DL3186" t="s">
        <v>156</v>
      </c>
      <c r="DM3186" s="1">
        <v>3.1944444444444449E-2</v>
      </c>
      <c r="DN3186" s="1">
        <v>2.0833333333333332E-2</v>
      </c>
      <c r="DO3186" s="3">
        <v>42184</v>
      </c>
      <c r="DP3186" s="3">
        <v>42209</v>
      </c>
      <c r="DQ3186" s="3">
        <v>42182</v>
      </c>
      <c r="DR3186" s="3">
        <v>42219</v>
      </c>
      <c r="DS3186" t="s">
        <v>8842</v>
      </c>
      <c r="DT3186" s="3">
        <v>42209</v>
      </c>
      <c r="DU3186" t="s">
        <v>8896</v>
      </c>
    </row>
    <row r="3187" spans="1:127">
      <c r="A3187" t="s">
        <v>8899</v>
      </c>
      <c r="B3187" t="s">
        <v>320</v>
      </c>
      <c r="C3187" t="s">
        <v>321</v>
      </c>
      <c r="D3187">
        <v>4584318697</v>
      </c>
      <c r="E3187">
        <v>999999</v>
      </c>
      <c r="F3187">
        <v>290104008</v>
      </c>
      <c r="G3187" s="1">
        <v>0</v>
      </c>
      <c r="H3187" s="2">
        <v>42188.666666666664</v>
      </c>
      <c r="I3187" t="s">
        <v>161</v>
      </c>
      <c r="J3187" t="s">
        <v>229</v>
      </c>
      <c r="K3187" t="s">
        <v>136</v>
      </c>
      <c r="L3187" t="s">
        <v>136</v>
      </c>
      <c r="M3187" t="s">
        <v>138</v>
      </c>
      <c r="N3187" t="s">
        <v>494</v>
      </c>
      <c r="P3187" t="s">
        <v>267</v>
      </c>
      <c r="Q3187" t="s">
        <v>164</v>
      </c>
      <c r="R3187" t="s">
        <v>140</v>
      </c>
      <c r="S3187" t="s">
        <v>141</v>
      </c>
      <c r="T3187" s="2">
        <v>42188</v>
      </c>
      <c r="U3187" t="s">
        <v>142</v>
      </c>
      <c r="V3187" t="s">
        <v>143</v>
      </c>
      <c r="W3187" t="s">
        <v>144</v>
      </c>
      <c r="X3187" t="s">
        <v>204</v>
      </c>
      <c r="Y3187" t="s">
        <v>182</v>
      </c>
      <c r="Z3187" t="s">
        <v>394</v>
      </c>
      <c r="AB3187" t="s">
        <v>8900</v>
      </c>
      <c r="AC3187" t="s">
        <v>342</v>
      </c>
      <c r="AD3187">
        <v>3</v>
      </c>
      <c r="AE3187">
        <v>3</v>
      </c>
      <c r="AF3187">
        <v>1</v>
      </c>
      <c r="AG3187">
        <v>0</v>
      </c>
      <c r="AH3187">
        <v>0</v>
      </c>
      <c r="AI3187">
        <v>0</v>
      </c>
      <c r="AJ3187">
        <v>0</v>
      </c>
      <c r="AK3187">
        <v>1</v>
      </c>
      <c r="AL3187">
        <v>0</v>
      </c>
      <c r="AM3187">
        <v>4</v>
      </c>
      <c r="AN3187">
        <v>12</v>
      </c>
      <c r="AP3187">
        <v>0</v>
      </c>
      <c r="AQ3187">
        <v>0</v>
      </c>
      <c r="AT3187">
        <v>0</v>
      </c>
      <c r="AV3187">
        <v>0</v>
      </c>
      <c r="AX3187">
        <v>0</v>
      </c>
      <c r="AZ3187">
        <v>0</v>
      </c>
      <c r="BA3187">
        <v>0</v>
      </c>
      <c r="BC3187">
        <v>0</v>
      </c>
      <c r="BE3187">
        <v>0</v>
      </c>
      <c r="BG3187">
        <v>0</v>
      </c>
      <c r="BJ3187">
        <v>0</v>
      </c>
      <c r="BK3187">
        <v>0</v>
      </c>
      <c r="BO3187" t="s">
        <v>8901</v>
      </c>
      <c r="BQ3187" t="s">
        <v>8902</v>
      </c>
      <c r="BS3187" t="s">
        <v>8903</v>
      </c>
      <c r="BU3187" t="s">
        <v>8904</v>
      </c>
      <c r="BY3187" t="s">
        <v>8905</v>
      </c>
      <c r="CA3187" t="s">
        <v>8906</v>
      </c>
      <c r="CC3187" t="s">
        <v>8907</v>
      </c>
      <c r="CD3187" t="s">
        <v>8908</v>
      </c>
      <c r="CF3187" t="s">
        <v>526</v>
      </c>
      <c r="CG3187" t="s">
        <v>8909</v>
      </c>
      <c r="CH3187" t="s">
        <v>8910</v>
      </c>
      <c r="CI3187" t="s">
        <v>136</v>
      </c>
      <c r="CJ3187" t="s">
        <v>8911</v>
      </c>
      <c r="CK3187">
        <v>0</v>
      </c>
      <c r="CM3187" t="s">
        <v>210</v>
      </c>
      <c r="CP3187" t="s">
        <v>8899</v>
      </c>
      <c r="CQ3187" s="3">
        <v>42188</v>
      </c>
      <c r="CR3187">
        <v>0</v>
      </c>
      <c r="CS3187">
        <v>0</v>
      </c>
      <c r="CT3187">
        <v>0</v>
      </c>
      <c r="CU3187">
        <v>1</v>
      </c>
      <c r="CV3187">
        <v>2</v>
      </c>
      <c r="CW3187">
        <v>0</v>
      </c>
      <c r="CX3187">
        <v>3</v>
      </c>
      <c r="CY3187" s="1">
        <v>25191.548356481482</v>
      </c>
      <c r="CZ3187" t="s">
        <v>150</v>
      </c>
      <c r="DA3187" t="s">
        <v>8899</v>
      </c>
      <c r="DB3187" t="s">
        <v>151</v>
      </c>
      <c r="DC3187" t="s">
        <v>152</v>
      </c>
      <c r="DD3187" t="s">
        <v>153</v>
      </c>
      <c r="DE3187" t="s">
        <v>154</v>
      </c>
      <c r="DF3187" t="s">
        <v>113</v>
      </c>
      <c r="DG3187" t="s">
        <v>114</v>
      </c>
      <c r="DH3187" t="s">
        <v>155</v>
      </c>
      <c r="DI3187" t="s">
        <v>320</v>
      </c>
      <c r="DJ3187" t="s">
        <v>321</v>
      </c>
      <c r="DK3187">
        <v>999999</v>
      </c>
      <c r="DL3187" t="s">
        <v>178</v>
      </c>
      <c r="DM3187" s="1">
        <v>2.0833333333333332E-2</v>
      </c>
      <c r="DN3187" s="1">
        <v>0</v>
      </c>
      <c r="DO3187" s="3">
        <v>42183</v>
      </c>
      <c r="DP3187" s="3">
        <v>42192</v>
      </c>
      <c r="DQ3187" s="3">
        <v>42183</v>
      </c>
      <c r="DR3187" s="3">
        <v>42198</v>
      </c>
      <c r="DS3187" t="s">
        <v>8899</v>
      </c>
      <c r="DT3187" s="3">
        <v>42188</v>
      </c>
      <c r="DU3187" t="s">
        <v>8912</v>
      </c>
    </row>
    <row r="3188" spans="1:127">
      <c r="A3188" t="s">
        <v>8899</v>
      </c>
      <c r="B3188" t="s">
        <v>320</v>
      </c>
      <c r="C3188" t="s">
        <v>321</v>
      </c>
      <c r="D3188">
        <v>4584318697</v>
      </c>
      <c r="E3188">
        <v>999999</v>
      </c>
      <c r="F3188">
        <v>290176008</v>
      </c>
      <c r="G3188" s="1">
        <v>0</v>
      </c>
      <c r="H3188" s="2">
        <v>42189.5</v>
      </c>
      <c r="I3188" t="s">
        <v>161</v>
      </c>
      <c r="J3188" t="s">
        <v>202</v>
      </c>
      <c r="K3188" t="s">
        <v>136</v>
      </c>
      <c r="L3188" t="s">
        <v>136</v>
      </c>
      <c r="M3188" t="s">
        <v>138</v>
      </c>
      <c r="N3188" t="s">
        <v>163</v>
      </c>
      <c r="P3188" t="s">
        <v>1881</v>
      </c>
      <c r="Q3188" t="s">
        <v>268</v>
      </c>
      <c r="R3188" t="s">
        <v>140</v>
      </c>
      <c r="S3188" t="s">
        <v>141</v>
      </c>
      <c r="T3188" s="2">
        <v>42188</v>
      </c>
      <c r="U3188" t="s">
        <v>142</v>
      </c>
      <c r="V3188" t="s">
        <v>143</v>
      </c>
      <c r="W3188" t="s">
        <v>144</v>
      </c>
      <c r="X3188" t="s">
        <v>145</v>
      </c>
      <c r="Y3188" t="s">
        <v>182</v>
      </c>
      <c r="Z3188" t="s">
        <v>147</v>
      </c>
      <c r="AB3188" t="s">
        <v>8900</v>
      </c>
      <c r="AC3188" t="s">
        <v>342</v>
      </c>
      <c r="AD3188">
        <v>5</v>
      </c>
      <c r="AE3188">
        <v>5</v>
      </c>
      <c r="AF3188">
        <v>1</v>
      </c>
      <c r="AG3188">
        <v>0</v>
      </c>
      <c r="AH3188">
        <v>0</v>
      </c>
      <c r="AI3188">
        <v>0</v>
      </c>
      <c r="AJ3188">
        <v>0</v>
      </c>
      <c r="AK3188">
        <v>1</v>
      </c>
      <c r="AL3188">
        <v>0</v>
      </c>
      <c r="AM3188">
        <v>4</v>
      </c>
      <c r="AN3188">
        <v>16</v>
      </c>
      <c r="AP3188">
        <v>0</v>
      </c>
      <c r="AQ3188">
        <v>0</v>
      </c>
      <c r="AT3188">
        <v>0</v>
      </c>
      <c r="AV3188">
        <v>0</v>
      </c>
      <c r="AX3188">
        <v>0</v>
      </c>
      <c r="AZ3188">
        <v>0</v>
      </c>
      <c r="BA3188">
        <v>0</v>
      </c>
      <c r="BC3188">
        <v>0</v>
      </c>
      <c r="BE3188">
        <v>0</v>
      </c>
      <c r="BG3188">
        <v>0</v>
      </c>
      <c r="BJ3188">
        <v>0</v>
      </c>
      <c r="BK3188">
        <v>0</v>
      </c>
      <c r="BO3188" t="s">
        <v>8913</v>
      </c>
      <c r="BQ3188" t="s">
        <v>8902</v>
      </c>
      <c r="BS3188" t="s">
        <v>8903</v>
      </c>
      <c r="BU3188" t="s">
        <v>8904</v>
      </c>
      <c r="BY3188" t="s">
        <v>8914</v>
      </c>
      <c r="CA3188" t="s">
        <v>8915</v>
      </c>
      <c r="CC3188" t="s">
        <v>8916</v>
      </c>
      <c r="CD3188" t="s">
        <v>8917</v>
      </c>
      <c r="CF3188" t="s">
        <v>526</v>
      </c>
      <c r="CG3188" t="s">
        <v>8918</v>
      </c>
      <c r="CH3188" t="s">
        <v>8919</v>
      </c>
      <c r="CI3188" t="s">
        <v>136</v>
      </c>
      <c r="CJ3188" t="s">
        <v>8920</v>
      </c>
      <c r="CK3188">
        <v>0</v>
      </c>
      <c r="CM3188" t="s">
        <v>210</v>
      </c>
      <c r="CP3188" t="s">
        <v>8899</v>
      </c>
      <c r="CQ3188" s="3">
        <v>42189</v>
      </c>
      <c r="CR3188">
        <v>0</v>
      </c>
      <c r="CS3188">
        <v>0</v>
      </c>
      <c r="CT3188">
        <v>0</v>
      </c>
      <c r="CU3188">
        <v>1</v>
      </c>
      <c r="CV3188">
        <v>1</v>
      </c>
      <c r="CW3188">
        <v>0</v>
      </c>
      <c r="CX3188">
        <v>2</v>
      </c>
      <c r="CY3188" s="1">
        <v>25191.548356481482</v>
      </c>
      <c r="CZ3188" t="s">
        <v>150</v>
      </c>
      <c r="DA3188" t="s">
        <v>8899</v>
      </c>
      <c r="DB3188" t="s">
        <v>151</v>
      </c>
      <c r="DC3188" t="s">
        <v>152</v>
      </c>
      <c r="DD3188" t="s">
        <v>153</v>
      </c>
      <c r="DE3188" t="s">
        <v>154</v>
      </c>
      <c r="DF3188" t="s">
        <v>113</v>
      </c>
      <c r="DG3188" t="s">
        <v>114</v>
      </c>
      <c r="DH3188" t="s">
        <v>155</v>
      </c>
      <c r="DI3188" t="s">
        <v>320</v>
      </c>
      <c r="DJ3188" t="s">
        <v>321</v>
      </c>
      <c r="DK3188">
        <v>999999</v>
      </c>
      <c r="DL3188" t="s">
        <v>178</v>
      </c>
      <c r="DM3188" s="1">
        <v>2.0833333333333332E-2</v>
      </c>
      <c r="DN3188" s="1">
        <v>0</v>
      </c>
      <c r="DO3188" s="3">
        <v>42183</v>
      </c>
      <c r="DP3188" s="3">
        <v>42192</v>
      </c>
      <c r="DQ3188" s="3">
        <v>42183</v>
      </c>
      <c r="DR3188" s="3">
        <v>42198</v>
      </c>
      <c r="DS3188" t="s">
        <v>8899</v>
      </c>
      <c r="DT3188" s="3">
        <v>42189</v>
      </c>
      <c r="DU3188" t="s">
        <v>8921</v>
      </c>
    </row>
    <row r="3189" spans="1:127">
      <c r="A3189" t="s">
        <v>8899</v>
      </c>
      <c r="B3189" t="s">
        <v>320</v>
      </c>
      <c r="C3189" t="s">
        <v>321</v>
      </c>
      <c r="D3189">
        <v>4584318697</v>
      </c>
      <c r="E3189">
        <v>999999</v>
      </c>
      <c r="F3189">
        <v>290348808</v>
      </c>
      <c r="G3189" s="1">
        <v>0</v>
      </c>
      <c r="H3189" s="2">
        <v>42191.5</v>
      </c>
      <c r="I3189" t="s">
        <v>161</v>
      </c>
      <c r="J3189">
        <v>0</v>
      </c>
      <c r="K3189" t="s">
        <v>136</v>
      </c>
      <c r="L3189" t="s">
        <v>224</v>
      </c>
      <c r="M3189" t="s">
        <v>138</v>
      </c>
      <c r="N3189">
        <v>0</v>
      </c>
      <c r="P3189">
        <v>0</v>
      </c>
      <c r="Q3189">
        <v>0</v>
      </c>
      <c r="R3189" t="s">
        <v>140</v>
      </c>
      <c r="S3189" t="s">
        <v>141</v>
      </c>
      <c r="T3189" s="2">
        <v>42188</v>
      </c>
      <c r="U3189" t="s">
        <v>142</v>
      </c>
      <c r="V3189" t="s">
        <v>143</v>
      </c>
      <c r="W3189" t="s">
        <v>144</v>
      </c>
      <c r="X3189" t="s">
        <v>145</v>
      </c>
      <c r="Y3189" t="s">
        <v>182</v>
      </c>
      <c r="Z3189" t="s">
        <v>147</v>
      </c>
      <c r="AB3189" t="s">
        <v>8900</v>
      </c>
      <c r="AC3189" t="s">
        <v>342</v>
      </c>
      <c r="AD3189">
        <v>5</v>
      </c>
      <c r="AE3189">
        <v>5</v>
      </c>
      <c r="AF3189">
        <v>1</v>
      </c>
      <c r="AG3189">
        <v>0</v>
      </c>
      <c r="AH3189">
        <v>0</v>
      </c>
      <c r="AI3189">
        <v>0</v>
      </c>
      <c r="AJ3189">
        <v>0</v>
      </c>
      <c r="AK3189">
        <v>1</v>
      </c>
      <c r="AL3189">
        <v>0</v>
      </c>
      <c r="AM3189">
        <v>4</v>
      </c>
      <c r="AN3189">
        <v>16</v>
      </c>
      <c r="AP3189">
        <v>0</v>
      </c>
      <c r="AQ3189">
        <v>0</v>
      </c>
      <c r="AT3189">
        <v>0</v>
      </c>
      <c r="AV3189">
        <v>0</v>
      </c>
      <c r="AX3189">
        <v>0</v>
      </c>
      <c r="AZ3189">
        <v>0</v>
      </c>
      <c r="BA3189">
        <v>0</v>
      </c>
      <c r="BC3189">
        <v>0</v>
      </c>
      <c r="BE3189">
        <v>0</v>
      </c>
      <c r="BG3189">
        <v>0</v>
      </c>
      <c r="BJ3189">
        <v>0</v>
      </c>
      <c r="BK3189">
        <v>0</v>
      </c>
      <c r="BO3189" t="s">
        <v>8913</v>
      </c>
      <c r="BQ3189" t="s">
        <v>8902</v>
      </c>
      <c r="BS3189" t="s">
        <v>8903</v>
      </c>
      <c r="BU3189" t="s">
        <v>8904</v>
      </c>
      <c r="BY3189" t="s">
        <v>8914</v>
      </c>
      <c r="CA3189" t="s">
        <v>8915</v>
      </c>
      <c r="CC3189" t="s">
        <v>8916</v>
      </c>
      <c r="CF3189" t="s">
        <v>526</v>
      </c>
      <c r="CG3189" t="s">
        <v>8918</v>
      </c>
      <c r="CI3189" t="s">
        <v>136</v>
      </c>
      <c r="CJ3189" t="s">
        <v>8920</v>
      </c>
      <c r="CK3189">
        <v>0</v>
      </c>
      <c r="CM3189" t="s">
        <v>210</v>
      </c>
      <c r="CP3189" t="s">
        <v>8899</v>
      </c>
      <c r="CQ3189" s="3">
        <v>42191</v>
      </c>
      <c r="CR3189">
        <v>0</v>
      </c>
      <c r="CS3189">
        <v>0</v>
      </c>
      <c r="CT3189">
        <v>0</v>
      </c>
      <c r="CU3189">
        <v>1</v>
      </c>
      <c r="CV3189">
        <v>0</v>
      </c>
      <c r="CW3189">
        <v>0</v>
      </c>
      <c r="CX3189">
        <v>1</v>
      </c>
      <c r="CY3189" s="1">
        <v>25191.548356481482</v>
      </c>
      <c r="CZ3189" t="s">
        <v>150</v>
      </c>
      <c r="DA3189" t="s">
        <v>8899</v>
      </c>
      <c r="DB3189" t="s">
        <v>151</v>
      </c>
      <c r="DC3189" t="s">
        <v>152</v>
      </c>
      <c r="DD3189" t="s">
        <v>153</v>
      </c>
      <c r="DE3189" t="s">
        <v>154</v>
      </c>
      <c r="DF3189" t="s">
        <v>113</v>
      </c>
      <c r="DG3189" t="s">
        <v>114</v>
      </c>
      <c r="DH3189" t="s">
        <v>155</v>
      </c>
      <c r="DI3189" t="s">
        <v>320</v>
      </c>
      <c r="DJ3189" t="s">
        <v>321</v>
      </c>
      <c r="DK3189">
        <v>999999</v>
      </c>
      <c r="DL3189" t="s">
        <v>178</v>
      </c>
      <c r="DM3189" s="1">
        <v>2.0833333333333332E-2</v>
      </c>
      <c r="DN3189" s="1">
        <v>0</v>
      </c>
      <c r="DO3189" s="3">
        <v>42183</v>
      </c>
      <c r="DP3189" s="3">
        <v>42192</v>
      </c>
      <c r="DQ3189" s="3">
        <v>42183</v>
      </c>
      <c r="DR3189" s="3">
        <v>42198</v>
      </c>
      <c r="DS3189" t="s">
        <v>8899</v>
      </c>
      <c r="DT3189" s="3">
        <v>42191</v>
      </c>
      <c r="DU3189" t="s">
        <v>8922</v>
      </c>
    </row>
    <row r="3190" spans="1:127">
      <c r="A3190" t="s">
        <v>8923</v>
      </c>
      <c r="B3190" t="s">
        <v>320</v>
      </c>
      <c r="C3190" t="s">
        <v>321</v>
      </c>
      <c r="D3190">
        <v>4727957639</v>
      </c>
      <c r="E3190">
        <v>999999</v>
      </c>
      <c r="F3190">
        <v>289999608</v>
      </c>
      <c r="G3190" s="1">
        <v>0</v>
      </c>
      <c r="H3190" s="2">
        <v>42187.458333333336</v>
      </c>
      <c r="I3190" t="s">
        <v>135</v>
      </c>
      <c r="J3190" t="s">
        <v>162</v>
      </c>
      <c r="K3190" t="s">
        <v>136</v>
      </c>
      <c r="L3190" t="s">
        <v>1029</v>
      </c>
      <c r="M3190" t="s">
        <v>138</v>
      </c>
      <c r="N3190" t="s">
        <v>494</v>
      </c>
      <c r="P3190">
        <v>0</v>
      </c>
      <c r="Q3190" t="s">
        <v>164</v>
      </c>
      <c r="R3190" t="s">
        <v>176</v>
      </c>
      <c r="S3190" t="s">
        <v>141</v>
      </c>
      <c r="T3190" s="2">
        <v>42187</v>
      </c>
      <c r="U3190" t="s">
        <v>142</v>
      </c>
      <c r="V3190" t="s">
        <v>143</v>
      </c>
      <c r="W3190">
        <v>0</v>
      </c>
      <c r="X3190">
        <v>0</v>
      </c>
      <c r="Y3190">
        <v>0</v>
      </c>
      <c r="Z3190">
        <v>0</v>
      </c>
      <c r="AC3190" t="s">
        <v>184</v>
      </c>
      <c r="AD3190">
        <v>0</v>
      </c>
      <c r="AE3190">
        <v>0</v>
      </c>
      <c r="AF3190">
        <v>0</v>
      </c>
      <c r="AG3190">
        <v>0</v>
      </c>
      <c r="AH3190">
        <v>0</v>
      </c>
      <c r="AI3190">
        <v>0</v>
      </c>
      <c r="AJ3190">
        <v>0</v>
      </c>
      <c r="AK3190">
        <v>0</v>
      </c>
      <c r="AL3190">
        <v>0</v>
      </c>
      <c r="AM3190">
        <v>0</v>
      </c>
      <c r="AP3190">
        <v>0</v>
      </c>
      <c r="AQ3190">
        <v>0</v>
      </c>
      <c r="AT3190">
        <v>0</v>
      </c>
      <c r="AV3190">
        <v>0</v>
      </c>
      <c r="AX3190">
        <v>0</v>
      </c>
      <c r="AZ3190">
        <v>0</v>
      </c>
      <c r="BA3190">
        <v>0</v>
      </c>
      <c r="BC3190">
        <v>0</v>
      </c>
      <c r="BE3190">
        <v>0</v>
      </c>
      <c r="BG3190">
        <v>0</v>
      </c>
      <c r="BJ3190">
        <v>0</v>
      </c>
      <c r="BK3190">
        <v>0</v>
      </c>
      <c r="CI3190">
        <v>0</v>
      </c>
      <c r="CK3190">
        <v>0</v>
      </c>
      <c r="CM3190">
        <v>0</v>
      </c>
      <c r="CP3190" t="s">
        <v>8923</v>
      </c>
      <c r="CQ3190" s="3">
        <v>42187</v>
      </c>
      <c r="CR3190">
        <v>0</v>
      </c>
      <c r="CS3190">
        <v>0</v>
      </c>
      <c r="CT3190">
        <v>0</v>
      </c>
      <c r="CU3190">
        <v>1</v>
      </c>
      <c r="CV3190">
        <v>4</v>
      </c>
      <c r="CW3190">
        <v>4</v>
      </c>
      <c r="CX3190">
        <v>9</v>
      </c>
      <c r="CY3190" s="1">
        <v>25191.548356481482</v>
      </c>
      <c r="CZ3190" t="s">
        <v>150</v>
      </c>
      <c r="DA3190" t="s">
        <v>8923</v>
      </c>
      <c r="DB3190" t="s">
        <v>151</v>
      </c>
      <c r="DC3190" t="s">
        <v>152</v>
      </c>
      <c r="DD3190" t="s">
        <v>153</v>
      </c>
      <c r="DE3190" t="s">
        <v>154</v>
      </c>
      <c r="DF3190" t="s">
        <v>113</v>
      </c>
      <c r="DG3190" t="s">
        <v>114</v>
      </c>
      <c r="DH3190" t="s">
        <v>155</v>
      </c>
      <c r="DI3190" t="s">
        <v>320</v>
      </c>
      <c r="DJ3190" t="s">
        <v>321</v>
      </c>
      <c r="DK3190">
        <v>999999</v>
      </c>
      <c r="DL3190" t="s">
        <v>178</v>
      </c>
      <c r="DM3190" s="1">
        <v>0</v>
      </c>
      <c r="DN3190" s="1">
        <v>3.125E-2</v>
      </c>
      <c r="DO3190" s="3">
        <v>42186</v>
      </c>
      <c r="DP3190" s="3">
        <v>42192</v>
      </c>
      <c r="DQ3190" s="3">
        <v>42186</v>
      </c>
      <c r="DR3190" s="3">
        <v>42194</v>
      </c>
      <c r="DS3190" t="s">
        <v>8923</v>
      </c>
      <c r="DT3190" s="3">
        <v>42187</v>
      </c>
      <c r="DU3190" t="s">
        <v>8924</v>
      </c>
    </row>
    <row r="3191" spans="1:127">
      <c r="A3191" t="s">
        <v>8925</v>
      </c>
      <c r="B3191" t="s">
        <v>320</v>
      </c>
      <c r="C3191" t="s">
        <v>321</v>
      </c>
      <c r="D3191">
        <v>6106797889</v>
      </c>
      <c r="E3191">
        <v>999999</v>
      </c>
      <c r="F3191">
        <v>290003208</v>
      </c>
      <c r="G3191" s="1">
        <v>0</v>
      </c>
      <c r="H3191" s="2">
        <v>42187.5</v>
      </c>
      <c r="I3191" t="s">
        <v>135</v>
      </c>
      <c r="J3191">
        <v>0</v>
      </c>
      <c r="K3191">
        <v>0</v>
      </c>
      <c r="L3191">
        <v>0</v>
      </c>
      <c r="M3191" t="s">
        <v>138</v>
      </c>
      <c r="N3191">
        <v>0</v>
      </c>
      <c r="P3191">
        <v>0</v>
      </c>
      <c r="Q3191">
        <v>0</v>
      </c>
      <c r="R3191">
        <v>0</v>
      </c>
      <c r="S3191" t="s">
        <v>141</v>
      </c>
      <c r="U3191" t="s">
        <v>142</v>
      </c>
      <c r="V3191" t="s">
        <v>143</v>
      </c>
      <c r="W3191">
        <v>0</v>
      </c>
      <c r="X3191">
        <v>0</v>
      </c>
      <c r="Y3191">
        <v>0</v>
      </c>
      <c r="Z3191">
        <v>0</v>
      </c>
      <c r="AC3191" t="s">
        <v>325</v>
      </c>
      <c r="AD3191">
        <v>0</v>
      </c>
      <c r="AE3191">
        <v>0</v>
      </c>
      <c r="AF3191">
        <v>0</v>
      </c>
      <c r="AG3191">
        <v>0</v>
      </c>
      <c r="AH3191">
        <v>0</v>
      </c>
      <c r="AI3191">
        <v>0</v>
      </c>
      <c r="AJ3191">
        <v>0</v>
      </c>
      <c r="AK3191">
        <v>0</v>
      </c>
      <c r="AL3191">
        <v>0</v>
      </c>
      <c r="AM3191">
        <v>0</v>
      </c>
      <c r="AP3191">
        <v>0</v>
      </c>
      <c r="AQ3191">
        <v>0</v>
      </c>
      <c r="AT3191">
        <v>0</v>
      </c>
      <c r="AV3191">
        <v>0</v>
      </c>
      <c r="AX3191">
        <v>0</v>
      </c>
      <c r="AZ3191">
        <v>0</v>
      </c>
      <c r="BA3191">
        <v>0</v>
      </c>
      <c r="BC3191">
        <v>0</v>
      </c>
      <c r="BE3191">
        <v>0</v>
      </c>
      <c r="BG3191">
        <v>0</v>
      </c>
      <c r="BJ3191">
        <v>0</v>
      </c>
      <c r="BK3191">
        <v>0</v>
      </c>
      <c r="CI3191">
        <v>0</v>
      </c>
      <c r="CK3191">
        <v>0</v>
      </c>
      <c r="CM3191">
        <v>0</v>
      </c>
      <c r="CP3191" t="s">
        <v>8925</v>
      </c>
      <c r="CQ3191" s="3">
        <v>42187</v>
      </c>
      <c r="CR3191">
        <v>0</v>
      </c>
      <c r="CS3191">
        <v>0</v>
      </c>
      <c r="CT3191">
        <v>0</v>
      </c>
      <c r="CU3191">
        <v>0</v>
      </c>
      <c r="CV3191">
        <v>4</v>
      </c>
      <c r="CW3191">
        <v>3</v>
      </c>
      <c r="CX3191">
        <v>7</v>
      </c>
      <c r="CY3191" s="1">
        <v>25191.548356481482</v>
      </c>
      <c r="CZ3191" t="s">
        <v>150</v>
      </c>
      <c r="DA3191" t="s">
        <v>8925</v>
      </c>
      <c r="DB3191" t="s">
        <v>151</v>
      </c>
      <c r="DC3191" t="s">
        <v>152</v>
      </c>
      <c r="DD3191" t="s">
        <v>153</v>
      </c>
      <c r="DE3191" t="s">
        <v>154</v>
      </c>
      <c r="DF3191" t="s">
        <v>113</v>
      </c>
      <c r="DG3191" t="s">
        <v>114</v>
      </c>
      <c r="DH3191" t="s">
        <v>155</v>
      </c>
      <c r="DI3191" t="s">
        <v>320</v>
      </c>
      <c r="DJ3191" t="s">
        <v>321</v>
      </c>
      <c r="DK3191">
        <v>999999</v>
      </c>
      <c r="DL3191" t="s">
        <v>156</v>
      </c>
      <c r="DM3191" s="1">
        <v>0</v>
      </c>
      <c r="DN3191" s="1">
        <v>0</v>
      </c>
      <c r="DO3191" s="3">
        <v>42186</v>
      </c>
      <c r="DP3191" s="3">
        <v>42191</v>
      </c>
      <c r="DQ3191" s="3">
        <v>42186</v>
      </c>
      <c r="DR3191" s="3">
        <v>42203</v>
      </c>
      <c r="DS3191" t="s">
        <v>8925</v>
      </c>
      <c r="DT3191" s="3">
        <v>42187</v>
      </c>
      <c r="DU3191" t="s">
        <v>8926</v>
      </c>
    </row>
    <row r="3192" spans="1:127">
      <c r="A3192" t="s">
        <v>8925</v>
      </c>
      <c r="B3192" t="s">
        <v>320</v>
      </c>
      <c r="C3192" t="s">
        <v>321</v>
      </c>
      <c r="D3192">
        <v>6106797889</v>
      </c>
      <c r="E3192">
        <v>999999</v>
      </c>
      <c r="F3192">
        <v>290089608</v>
      </c>
      <c r="G3192" s="1">
        <v>0</v>
      </c>
      <c r="H3192" s="2">
        <v>42188.5</v>
      </c>
      <c r="I3192" t="s">
        <v>135</v>
      </c>
      <c r="J3192">
        <v>0</v>
      </c>
      <c r="K3192">
        <v>0</v>
      </c>
      <c r="L3192">
        <v>0</v>
      </c>
      <c r="M3192" t="s">
        <v>138</v>
      </c>
      <c r="N3192">
        <v>0</v>
      </c>
      <c r="P3192">
        <v>0</v>
      </c>
      <c r="Q3192">
        <v>0</v>
      </c>
      <c r="R3192">
        <v>0</v>
      </c>
      <c r="S3192" t="s">
        <v>141</v>
      </c>
      <c r="U3192" t="s">
        <v>142</v>
      </c>
      <c r="V3192" t="s">
        <v>143</v>
      </c>
      <c r="W3192">
        <v>0</v>
      </c>
      <c r="X3192">
        <v>0</v>
      </c>
      <c r="Y3192">
        <v>0</v>
      </c>
      <c r="Z3192">
        <v>0</v>
      </c>
      <c r="AC3192" t="s">
        <v>325</v>
      </c>
      <c r="AD3192">
        <v>0</v>
      </c>
      <c r="AE3192">
        <v>0</v>
      </c>
      <c r="AF3192">
        <v>0</v>
      </c>
      <c r="AG3192">
        <v>0</v>
      </c>
      <c r="AH3192">
        <v>0</v>
      </c>
      <c r="AI3192">
        <v>0</v>
      </c>
      <c r="AJ3192">
        <v>0</v>
      </c>
      <c r="AK3192">
        <v>0</v>
      </c>
      <c r="AL3192">
        <v>0</v>
      </c>
      <c r="AM3192">
        <v>0</v>
      </c>
      <c r="AP3192">
        <v>0</v>
      </c>
      <c r="AQ3192">
        <v>0</v>
      </c>
      <c r="AT3192">
        <v>0</v>
      </c>
      <c r="AV3192">
        <v>0</v>
      </c>
      <c r="AX3192">
        <v>0</v>
      </c>
      <c r="AZ3192">
        <v>0</v>
      </c>
      <c r="BA3192">
        <v>0</v>
      </c>
      <c r="BC3192">
        <v>0</v>
      </c>
      <c r="BE3192">
        <v>0</v>
      </c>
      <c r="BG3192">
        <v>0</v>
      </c>
      <c r="BJ3192">
        <v>0</v>
      </c>
      <c r="BK3192">
        <v>0</v>
      </c>
      <c r="CI3192">
        <v>0</v>
      </c>
      <c r="CK3192">
        <v>0</v>
      </c>
      <c r="CM3192">
        <v>0</v>
      </c>
      <c r="CP3192" t="s">
        <v>8925</v>
      </c>
      <c r="CQ3192" s="3">
        <v>42188</v>
      </c>
      <c r="CR3192">
        <v>0</v>
      </c>
      <c r="CS3192">
        <v>0</v>
      </c>
      <c r="CT3192">
        <v>0</v>
      </c>
      <c r="CU3192">
        <v>2</v>
      </c>
      <c r="CV3192">
        <v>4</v>
      </c>
      <c r="CW3192">
        <v>3</v>
      </c>
      <c r="CX3192">
        <v>9</v>
      </c>
      <c r="CY3192" s="1">
        <v>25191.548356481482</v>
      </c>
      <c r="CZ3192" t="s">
        <v>150</v>
      </c>
      <c r="DA3192" t="s">
        <v>8925</v>
      </c>
      <c r="DB3192" t="s">
        <v>151</v>
      </c>
      <c r="DC3192" t="s">
        <v>152</v>
      </c>
      <c r="DD3192" t="s">
        <v>153</v>
      </c>
      <c r="DE3192" t="s">
        <v>154</v>
      </c>
      <c r="DF3192" t="s">
        <v>113</v>
      </c>
      <c r="DG3192" t="s">
        <v>114</v>
      </c>
      <c r="DH3192" t="s">
        <v>155</v>
      </c>
      <c r="DI3192" t="s">
        <v>320</v>
      </c>
      <c r="DJ3192" t="s">
        <v>321</v>
      </c>
      <c r="DK3192">
        <v>999999</v>
      </c>
      <c r="DL3192" t="s">
        <v>156</v>
      </c>
      <c r="DM3192" s="1">
        <v>0</v>
      </c>
      <c r="DN3192" s="1">
        <v>0</v>
      </c>
      <c r="DO3192" s="3">
        <v>42186</v>
      </c>
      <c r="DP3192" s="3">
        <v>42191</v>
      </c>
      <c r="DQ3192" s="3">
        <v>42186</v>
      </c>
      <c r="DR3192" s="3">
        <v>42203</v>
      </c>
      <c r="DS3192" t="s">
        <v>8925</v>
      </c>
      <c r="DT3192" s="3">
        <v>42188</v>
      </c>
      <c r="DU3192" t="s">
        <v>8927</v>
      </c>
    </row>
    <row r="3193" spans="1:127">
      <c r="A3193" t="s">
        <v>8925</v>
      </c>
      <c r="B3193" t="s">
        <v>320</v>
      </c>
      <c r="C3193" t="s">
        <v>321</v>
      </c>
      <c r="D3193">
        <v>6106797889</v>
      </c>
      <c r="E3193">
        <v>999999</v>
      </c>
      <c r="F3193">
        <v>290176008</v>
      </c>
      <c r="G3193" s="1">
        <v>0</v>
      </c>
      <c r="H3193" s="2">
        <v>42189.5</v>
      </c>
      <c r="I3193" t="s">
        <v>135</v>
      </c>
      <c r="J3193">
        <v>0</v>
      </c>
      <c r="K3193">
        <v>0</v>
      </c>
      <c r="L3193">
        <v>0</v>
      </c>
      <c r="M3193" t="s">
        <v>138</v>
      </c>
      <c r="N3193">
        <v>0</v>
      </c>
      <c r="P3193">
        <v>0</v>
      </c>
      <c r="Q3193">
        <v>0</v>
      </c>
      <c r="R3193">
        <v>0</v>
      </c>
      <c r="S3193" t="s">
        <v>141</v>
      </c>
      <c r="U3193" t="s">
        <v>142</v>
      </c>
      <c r="V3193" t="s">
        <v>143</v>
      </c>
      <c r="W3193">
        <v>0</v>
      </c>
      <c r="X3193">
        <v>0</v>
      </c>
      <c r="Y3193">
        <v>0</v>
      </c>
      <c r="Z3193">
        <v>0</v>
      </c>
      <c r="AC3193" t="s">
        <v>325</v>
      </c>
      <c r="AD3193">
        <v>0</v>
      </c>
      <c r="AE3193">
        <v>0</v>
      </c>
      <c r="AF3193">
        <v>0</v>
      </c>
      <c r="AG3193">
        <v>0</v>
      </c>
      <c r="AH3193">
        <v>0</v>
      </c>
      <c r="AI3193">
        <v>0</v>
      </c>
      <c r="AJ3193">
        <v>0</v>
      </c>
      <c r="AK3193">
        <v>0</v>
      </c>
      <c r="AL3193">
        <v>0</v>
      </c>
      <c r="AM3193">
        <v>0</v>
      </c>
      <c r="AP3193">
        <v>0</v>
      </c>
      <c r="AQ3193">
        <v>0</v>
      </c>
      <c r="AT3193">
        <v>0</v>
      </c>
      <c r="AV3193">
        <v>0</v>
      </c>
      <c r="AX3193">
        <v>0</v>
      </c>
      <c r="AZ3193">
        <v>0</v>
      </c>
      <c r="BA3193">
        <v>0</v>
      </c>
      <c r="BC3193">
        <v>0</v>
      </c>
      <c r="BE3193">
        <v>0</v>
      </c>
      <c r="BG3193">
        <v>0</v>
      </c>
      <c r="BJ3193">
        <v>0</v>
      </c>
      <c r="BK3193">
        <v>0</v>
      </c>
      <c r="CI3193">
        <v>0</v>
      </c>
      <c r="CK3193">
        <v>0</v>
      </c>
      <c r="CM3193">
        <v>0</v>
      </c>
      <c r="CP3193" t="s">
        <v>8925</v>
      </c>
      <c r="CQ3193" s="3">
        <v>42189</v>
      </c>
      <c r="CR3193">
        <v>0</v>
      </c>
      <c r="CS3193">
        <v>0</v>
      </c>
      <c r="CT3193">
        <v>0</v>
      </c>
      <c r="CU3193">
        <v>2</v>
      </c>
      <c r="CV3193">
        <v>3</v>
      </c>
      <c r="CW3193">
        <v>0</v>
      </c>
      <c r="CX3193">
        <v>5</v>
      </c>
      <c r="CY3193" s="1">
        <v>25191.548356481482</v>
      </c>
      <c r="CZ3193" t="s">
        <v>150</v>
      </c>
      <c r="DA3193" t="s">
        <v>8925</v>
      </c>
      <c r="DB3193" t="s">
        <v>151</v>
      </c>
      <c r="DC3193" t="s">
        <v>152</v>
      </c>
      <c r="DD3193" t="s">
        <v>153</v>
      </c>
      <c r="DE3193" t="s">
        <v>154</v>
      </c>
      <c r="DF3193" t="s">
        <v>113</v>
      </c>
      <c r="DG3193" t="s">
        <v>114</v>
      </c>
      <c r="DH3193" t="s">
        <v>155</v>
      </c>
      <c r="DI3193" t="s">
        <v>320</v>
      </c>
      <c r="DJ3193" t="s">
        <v>321</v>
      </c>
      <c r="DK3193">
        <v>999999</v>
      </c>
      <c r="DL3193" t="s">
        <v>156</v>
      </c>
      <c r="DM3193" s="1">
        <v>0</v>
      </c>
      <c r="DN3193" s="1">
        <v>0</v>
      </c>
      <c r="DO3193" s="3">
        <v>42186</v>
      </c>
      <c r="DP3193" s="3">
        <v>42191</v>
      </c>
      <c r="DQ3193" s="3">
        <v>42186</v>
      </c>
      <c r="DR3193" s="3">
        <v>42203</v>
      </c>
      <c r="DS3193" t="s">
        <v>8925</v>
      </c>
      <c r="DT3193" s="3">
        <v>42189</v>
      </c>
      <c r="DU3193" t="s">
        <v>8928</v>
      </c>
    </row>
    <row r="3194" spans="1:127">
      <c r="A3194" t="s">
        <v>8925</v>
      </c>
      <c r="B3194" t="s">
        <v>320</v>
      </c>
      <c r="C3194" t="s">
        <v>321</v>
      </c>
      <c r="D3194">
        <v>6106797889</v>
      </c>
      <c r="E3194">
        <v>999999</v>
      </c>
      <c r="F3194">
        <v>290262408</v>
      </c>
      <c r="G3194" s="1">
        <v>0</v>
      </c>
      <c r="H3194" s="2">
        <v>42190.5</v>
      </c>
      <c r="I3194" t="s">
        <v>135</v>
      </c>
      <c r="J3194">
        <v>0</v>
      </c>
      <c r="K3194">
        <v>0</v>
      </c>
      <c r="L3194">
        <v>0</v>
      </c>
      <c r="M3194" t="s">
        <v>138</v>
      </c>
      <c r="N3194">
        <v>0</v>
      </c>
      <c r="P3194">
        <v>0</v>
      </c>
      <c r="Q3194">
        <v>0</v>
      </c>
      <c r="R3194">
        <v>0</v>
      </c>
      <c r="S3194" t="s">
        <v>141</v>
      </c>
      <c r="U3194" t="s">
        <v>142</v>
      </c>
      <c r="V3194" t="s">
        <v>143</v>
      </c>
      <c r="W3194">
        <v>0</v>
      </c>
      <c r="X3194">
        <v>0</v>
      </c>
      <c r="Y3194">
        <v>0</v>
      </c>
      <c r="Z3194">
        <v>0</v>
      </c>
      <c r="AC3194" t="s">
        <v>325</v>
      </c>
      <c r="AD3194">
        <v>0</v>
      </c>
      <c r="AE3194">
        <v>0</v>
      </c>
      <c r="AF3194">
        <v>0</v>
      </c>
      <c r="AG3194">
        <v>0</v>
      </c>
      <c r="AH3194">
        <v>0</v>
      </c>
      <c r="AI3194">
        <v>0</v>
      </c>
      <c r="AJ3194">
        <v>0</v>
      </c>
      <c r="AK3194">
        <v>0</v>
      </c>
      <c r="AL3194">
        <v>0</v>
      </c>
      <c r="AM3194">
        <v>0</v>
      </c>
      <c r="AP3194">
        <v>0</v>
      </c>
      <c r="AQ3194">
        <v>0</v>
      </c>
      <c r="AT3194">
        <v>0</v>
      </c>
      <c r="AV3194">
        <v>0</v>
      </c>
      <c r="AX3194">
        <v>0</v>
      </c>
      <c r="AZ3194">
        <v>0</v>
      </c>
      <c r="BA3194">
        <v>0</v>
      </c>
      <c r="BC3194">
        <v>0</v>
      </c>
      <c r="BE3194">
        <v>0</v>
      </c>
      <c r="BG3194">
        <v>0</v>
      </c>
      <c r="BJ3194">
        <v>0</v>
      </c>
      <c r="BK3194">
        <v>0</v>
      </c>
      <c r="CI3194">
        <v>0</v>
      </c>
      <c r="CK3194">
        <v>0</v>
      </c>
      <c r="CM3194">
        <v>0</v>
      </c>
      <c r="CP3194" t="s">
        <v>8925</v>
      </c>
      <c r="CQ3194" s="3">
        <v>42190</v>
      </c>
      <c r="CR3194">
        <v>0</v>
      </c>
      <c r="CS3194">
        <v>0</v>
      </c>
      <c r="CT3194">
        <v>0</v>
      </c>
      <c r="CU3194">
        <v>2</v>
      </c>
      <c r="CV3194">
        <v>2</v>
      </c>
      <c r="CW3194">
        <v>0</v>
      </c>
      <c r="CX3194">
        <v>4</v>
      </c>
      <c r="CY3194" s="1">
        <v>25191.548356481482</v>
      </c>
      <c r="CZ3194" t="s">
        <v>150</v>
      </c>
      <c r="DA3194" t="s">
        <v>8925</v>
      </c>
      <c r="DB3194" t="s">
        <v>151</v>
      </c>
      <c r="DC3194" t="s">
        <v>152</v>
      </c>
      <c r="DD3194" t="s">
        <v>153</v>
      </c>
      <c r="DE3194" t="s">
        <v>154</v>
      </c>
      <c r="DF3194" t="s">
        <v>113</v>
      </c>
      <c r="DG3194" t="s">
        <v>114</v>
      </c>
      <c r="DH3194" t="s">
        <v>155</v>
      </c>
      <c r="DI3194" t="s">
        <v>320</v>
      </c>
      <c r="DJ3194" t="s">
        <v>321</v>
      </c>
      <c r="DK3194">
        <v>999999</v>
      </c>
      <c r="DL3194" t="s">
        <v>156</v>
      </c>
      <c r="DM3194" s="1">
        <v>0</v>
      </c>
      <c r="DN3194" s="1">
        <v>0</v>
      </c>
      <c r="DO3194" s="3">
        <v>42186</v>
      </c>
      <c r="DP3194" s="3">
        <v>42191</v>
      </c>
      <c r="DQ3194" s="3">
        <v>42186</v>
      </c>
      <c r="DR3194" s="3">
        <v>42203</v>
      </c>
      <c r="DS3194" t="s">
        <v>8925</v>
      </c>
      <c r="DT3194" s="3">
        <v>42190</v>
      </c>
      <c r="DU3194" t="s">
        <v>8929</v>
      </c>
    </row>
    <row r="3195" spans="1:127">
      <c r="A3195" t="s">
        <v>8925</v>
      </c>
      <c r="B3195" t="s">
        <v>320</v>
      </c>
      <c r="C3195" t="s">
        <v>321</v>
      </c>
      <c r="D3195">
        <v>6106797889</v>
      </c>
      <c r="E3195">
        <v>999999</v>
      </c>
      <c r="F3195">
        <v>290348808</v>
      </c>
      <c r="G3195" s="1">
        <v>0</v>
      </c>
      <c r="H3195" s="2">
        <v>42191.5</v>
      </c>
      <c r="I3195" t="s">
        <v>135</v>
      </c>
      <c r="J3195">
        <v>0</v>
      </c>
      <c r="K3195">
        <v>0</v>
      </c>
      <c r="L3195" t="s">
        <v>224</v>
      </c>
      <c r="M3195" t="s">
        <v>138</v>
      </c>
      <c r="N3195">
        <v>0</v>
      </c>
      <c r="P3195">
        <v>0</v>
      </c>
      <c r="Q3195">
        <v>0</v>
      </c>
      <c r="R3195">
        <v>0</v>
      </c>
      <c r="S3195" t="s">
        <v>141</v>
      </c>
      <c r="U3195" t="s">
        <v>142</v>
      </c>
      <c r="V3195" t="s">
        <v>143</v>
      </c>
      <c r="W3195">
        <v>0</v>
      </c>
      <c r="X3195">
        <v>0</v>
      </c>
      <c r="Y3195">
        <v>0</v>
      </c>
      <c r="Z3195">
        <v>0</v>
      </c>
      <c r="AC3195" t="s">
        <v>184</v>
      </c>
      <c r="AD3195">
        <v>0</v>
      </c>
      <c r="AE3195">
        <v>0</v>
      </c>
      <c r="AF3195">
        <v>0</v>
      </c>
      <c r="AG3195">
        <v>0</v>
      </c>
      <c r="AH3195">
        <v>0</v>
      </c>
      <c r="AI3195">
        <v>0</v>
      </c>
      <c r="AJ3195">
        <v>0</v>
      </c>
      <c r="AK3195">
        <v>0</v>
      </c>
      <c r="AL3195">
        <v>0</v>
      </c>
      <c r="AM3195">
        <v>0</v>
      </c>
      <c r="AP3195">
        <v>0</v>
      </c>
      <c r="AQ3195">
        <v>0</v>
      </c>
      <c r="AT3195">
        <v>0</v>
      </c>
      <c r="AV3195">
        <v>0</v>
      </c>
      <c r="AX3195">
        <v>0</v>
      </c>
      <c r="AZ3195">
        <v>0</v>
      </c>
      <c r="BA3195">
        <v>0</v>
      </c>
      <c r="BC3195">
        <v>0</v>
      </c>
      <c r="BE3195">
        <v>0</v>
      </c>
      <c r="BG3195">
        <v>0</v>
      </c>
      <c r="BJ3195">
        <v>0</v>
      </c>
      <c r="BK3195">
        <v>0</v>
      </c>
      <c r="CI3195">
        <v>0</v>
      </c>
      <c r="CK3195">
        <v>0</v>
      </c>
      <c r="CM3195">
        <v>0</v>
      </c>
      <c r="CP3195" t="s">
        <v>8925</v>
      </c>
      <c r="CQ3195" s="3">
        <v>42191</v>
      </c>
      <c r="CR3195">
        <v>0</v>
      </c>
      <c r="CS3195">
        <v>0</v>
      </c>
      <c r="CT3195">
        <v>0</v>
      </c>
      <c r="CU3195">
        <v>0</v>
      </c>
      <c r="CV3195">
        <v>2</v>
      </c>
      <c r="CW3195">
        <v>0</v>
      </c>
      <c r="CX3195">
        <v>2</v>
      </c>
      <c r="CY3195" s="1">
        <v>25191.548356481482</v>
      </c>
      <c r="CZ3195" t="s">
        <v>150</v>
      </c>
      <c r="DA3195" t="s">
        <v>8925</v>
      </c>
      <c r="DB3195" t="s">
        <v>151</v>
      </c>
      <c r="DC3195" t="s">
        <v>152</v>
      </c>
      <c r="DD3195" t="s">
        <v>153</v>
      </c>
      <c r="DE3195" t="s">
        <v>154</v>
      </c>
      <c r="DF3195" t="s">
        <v>113</v>
      </c>
      <c r="DG3195" t="s">
        <v>114</v>
      </c>
      <c r="DH3195" t="s">
        <v>155</v>
      </c>
      <c r="DI3195" t="s">
        <v>320</v>
      </c>
      <c r="DJ3195" t="s">
        <v>321</v>
      </c>
      <c r="DK3195">
        <v>999999</v>
      </c>
      <c r="DL3195" t="s">
        <v>156</v>
      </c>
      <c r="DM3195" s="1">
        <v>0</v>
      </c>
      <c r="DN3195" s="1">
        <v>0</v>
      </c>
      <c r="DO3195" s="3">
        <v>42186</v>
      </c>
      <c r="DP3195" s="3">
        <v>42191</v>
      </c>
      <c r="DQ3195" s="3">
        <v>42186</v>
      </c>
      <c r="DR3195" s="3">
        <v>42203</v>
      </c>
      <c r="DS3195" t="s">
        <v>8925</v>
      </c>
      <c r="DT3195" s="3">
        <v>42191</v>
      </c>
      <c r="DU3195" t="s">
        <v>8930</v>
      </c>
    </row>
    <row r="3196" spans="1:127">
      <c r="A3196" t="s">
        <v>8931</v>
      </c>
      <c r="B3196" t="s">
        <v>320</v>
      </c>
      <c r="C3196" t="s">
        <v>321</v>
      </c>
      <c r="D3196">
        <v>4603054173</v>
      </c>
      <c r="E3196">
        <v>999999</v>
      </c>
      <c r="F3196">
        <v>290258808</v>
      </c>
      <c r="G3196" s="1">
        <v>0</v>
      </c>
      <c r="H3196" s="2">
        <v>42190.458333333336</v>
      </c>
      <c r="I3196" t="s">
        <v>161</v>
      </c>
      <c r="J3196" t="s">
        <v>202</v>
      </c>
      <c r="K3196" t="s">
        <v>136</v>
      </c>
      <c r="L3196" t="s">
        <v>136</v>
      </c>
      <c r="M3196" t="s">
        <v>138</v>
      </c>
      <c r="N3196" t="s">
        <v>494</v>
      </c>
      <c r="P3196">
        <v>0</v>
      </c>
      <c r="Q3196" t="s">
        <v>164</v>
      </c>
      <c r="R3196" t="s">
        <v>140</v>
      </c>
      <c r="S3196" t="s">
        <v>141</v>
      </c>
      <c r="T3196" s="2">
        <v>42190</v>
      </c>
      <c r="U3196" t="s">
        <v>142</v>
      </c>
      <c r="V3196" t="s">
        <v>143</v>
      </c>
      <c r="W3196" t="s">
        <v>144</v>
      </c>
      <c r="X3196" t="s">
        <v>308</v>
      </c>
      <c r="Y3196" t="s">
        <v>146</v>
      </c>
      <c r="Z3196" t="s">
        <v>394</v>
      </c>
      <c r="AB3196" t="s">
        <v>8932</v>
      </c>
      <c r="AC3196" t="s">
        <v>148</v>
      </c>
      <c r="AD3196">
        <v>4</v>
      </c>
      <c r="AE3196">
        <v>5</v>
      </c>
      <c r="AF3196">
        <v>3</v>
      </c>
      <c r="AG3196">
        <v>3</v>
      </c>
      <c r="AH3196">
        <v>4</v>
      </c>
      <c r="AI3196">
        <v>3</v>
      </c>
      <c r="AJ3196">
        <v>3</v>
      </c>
      <c r="AK3196">
        <v>3</v>
      </c>
      <c r="AL3196">
        <v>2</v>
      </c>
      <c r="AM3196">
        <v>4</v>
      </c>
      <c r="AN3196">
        <v>34</v>
      </c>
      <c r="AP3196">
        <v>0</v>
      </c>
      <c r="AQ3196">
        <v>0</v>
      </c>
      <c r="AT3196">
        <v>0</v>
      </c>
      <c r="AV3196">
        <v>0</v>
      </c>
      <c r="AX3196">
        <v>0</v>
      </c>
      <c r="AZ3196">
        <v>0</v>
      </c>
      <c r="BA3196">
        <v>0</v>
      </c>
      <c r="BC3196">
        <v>0</v>
      </c>
      <c r="BE3196">
        <v>0</v>
      </c>
      <c r="BG3196">
        <v>0</v>
      </c>
      <c r="BJ3196">
        <v>0</v>
      </c>
      <c r="BK3196">
        <v>0</v>
      </c>
      <c r="BO3196" t="s">
        <v>8933</v>
      </c>
      <c r="BQ3196" t="s">
        <v>8934</v>
      </c>
      <c r="BS3196" t="s">
        <v>8935</v>
      </c>
      <c r="BU3196" t="s">
        <v>8936</v>
      </c>
      <c r="BY3196" t="s">
        <v>495</v>
      </c>
      <c r="CA3196" t="s">
        <v>8937</v>
      </c>
      <c r="CC3196" t="s">
        <v>8938</v>
      </c>
      <c r="CD3196" t="s">
        <v>8939</v>
      </c>
      <c r="CF3196" t="s">
        <v>497</v>
      </c>
      <c r="CG3196" t="s">
        <v>8940</v>
      </c>
      <c r="CH3196" t="s">
        <v>8941</v>
      </c>
      <c r="CI3196" t="s">
        <v>136</v>
      </c>
      <c r="CJ3196" t="s">
        <v>8942</v>
      </c>
      <c r="CK3196">
        <v>0</v>
      </c>
      <c r="CM3196" t="s">
        <v>210</v>
      </c>
      <c r="CP3196" t="s">
        <v>8931</v>
      </c>
      <c r="CQ3196" s="3">
        <v>42190</v>
      </c>
      <c r="CR3196">
        <v>0</v>
      </c>
      <c r="CS3196">
        <v>0</v>
      </c>
      <c r="CT3196">
        <v>0</v>
      </c>
      <c r="CU3196">
        <v>3</v>
      </c>
      <c r="CV3196">
        <v>1</v>
      </c>
      <c r="CW3196">
        <v>3</v>
      </c>
      <c r="CX3196">
        <v>7</v>
      </c>
      <c r="CY3196" s="1">
        <v>25191.548356481482</v>
      </c>
      <c r="CZ3196" t="s">
        <v>150</v>
      </c>
      <c r="DA3196" t="s">
        <v>8931</v>
      </c>
      <c r="DB3196" t="s">
        <v>151</v>
      </c>
      <c r="DC3196" t="s">
        <v>152</v>
      </c>
      <c r="DD3196" t="s">
        <v>153</v>
      </c>
      <c r="DE3196" t="s">
        <v>154</v>
      </c>
      <c r="DF3196" t="s">
        <v>113</v>
      </c>
      <c r="DG3196" t="s">
        <v>114</v>
      </c>
      <c r="DH3196" t="s">
        <v>155</v>
      </c>
      <c r="DI3196" t="s">
        <v>320</v>
      </c>
      <c r="DJ3196" t="s">
        <v>321</v>
      </c>
      <c r="DK3196">
        <v>999999</v>
      </c>
      <c r="DL3196" t="s">
        <v>178</v>
      </c>
      <c r="DM3196" s="1">
        <v>6.9444444444444441E-3</v>
      </c>
      <c r="DN3196" s="1">
        <v>0</v>
      </c>
      <c r="DO3196" s="3">
        <v>42188</v>
      </c>
      <c r="DP3196" s="3">
        <v>42192</v>
      </c>
      <c r="DQ3196" s="3">
        <v>42186</v>
      </c>
      <c r="DR3196" s="3">
        <v>42195</v>
      </c>
      <c r="DS3196" t="s">
        <v>8931</v>
      </c>
      <c r="DT3196" s="3">
        <v>42190</v>
      </c>
      <c r="DU3196" t="s">
        <v>8943</v>
      </c>
    </row>
    <row r="3197" spans="1:127">
      <c r="A3197" t="s">
        <v>8944</v>
      </c>
      <c r="B3197" t="s">
        <v>320</v>
      </c>
      <c r="C3197" t="s">
        <v>321</v>
      </c>
      <c r="D3197">
        <v>6127044987</v>
      </c>
      <c r="E3197">
        <v>999999</v>
      </c>
      <c r="F3197">
        <v>290608008</v>
      </c>
      <c r="G3197" s="1">
        <v>0</v>
      </c>
      <c r="H3197" s="2">
        <v>42194.5</v>
      </c>
      <c r="I3197" t="s">
        <v>135</v>
      </c>
      <c r="J3197">
        <v>0</v>
      </c>
      <c r="K3197">
        <v>0</v>
      </c>
      <c r="L3197">
        <v>0</v>
      </c>
      <c r="M3197" t="s">
        <v>138</v>
      </c>
      <c r="N3197">
        <v>0</v>
      </c>
      <c r="P3197">
        <v>0</v>
      </c>
      <c r="Q3197">
        <v>0</v>
      </c>
      <c r="R3197">
        <v>0</v>
      </c>
      <c r="S3197" t="s">
        <v>141</v>
      </c>
      <c r="U3197" t="s">
        <v>142</v>
      </c>
      <c r="V3197" t="s">
        <v>143</v>
      </c>
      <c r="W3197">
        <v>0</v>
      </c>
      <c r="X3197">
        <v>0</v>
      </c>
      <c r="Y3197">
        <v>0</v>
      </c>
      <c r="Z3197">
        <v>0</v>
      </c>
      <c r="AC3197" t="s">
        <v>325</v>
      </c>
      <c r="AD3197">
        <v>0</v>
      </c>
      <c r="AE3197">
        <v>0</v>
      </c>
      <c r="AF3197">
        <v>0</v>
      </c>
      <c r="AG3197">
        <v>0</v>
      </c>
      <c r="AH3197">
        <v>0</v>
      </c>
      <c r="AI3197">
        <v>0</v>
      </c>
      <c r="AJ3197">
        <v>0</v>
      </c>
      <c r="AK3197">
        <v>0</v>
      </c>
      <c r="AL3197">
        <v>0</v>
      </c>
      <c r="AM3197">
        <v>0</v>
      </c>
      <c r="AP3197">
        <v>0</v>
      </c>
      <c r="AQ3197">
        <v>0</v>
      </c>
      <c r="AT3197">
        <v>0</v>
      </c>
      <c r="AV3197">
        <v>0</v>
      </c>
      <c r="AX3197">
        <v>0</v>
      </c>
      <c r="AZ3197">
        <v>0</v>
      </c>
      <c r="BA3197">
        <v>0</v>
      </c>
      <c r="BC3197">
        <v>0</v>
      </c>
      <c r="BE3197">
        <v>0</v>
      </c>
      <c r="BG3197">
        <v>0</v>
      </c>
      <c r="BJ3197">
        <v>0</v>
      </c>
      <c r="BK3197">
        <v>0</v>
      </c>
      <c r="CI3197">
        <v>0</v>
      </c>
      <c r="CK3197">
        <v>0</v>
      </c>
      <c r="CM3197">
        <v>0</v>
      </c>
      <c r="CP3197" t="s">
        <v>8944</v>
      </c>
      <c r="CQ3197" s="3">
        <v>42194</v>
      </c>
      <c r="CR3197">
        <v>0</v>
      </c>
      <c r="CS3197">
        <v>0</v>
      </c>
      <c r="CT3197">
        <v>0</v>
      </c>
      <c r="CU3197">
        <v>4</v>
      </c>
      <c r="CV3197">
        <v>0</v>
      </c>
      <c r="CW3197">
        <v>4</v>
      </c>
      <c r="CX3197">
        <v>8</v>
      </c>
      <c r="CY3197" s="1">
        <v>25191.548356481482</v>
      </c>
      <c r="CZ3197" t="s">
        <v>150</v>
      </c>
      <c r="DA3197" t="s">
        <v>8944</v>
      </c>
      <c r="DB3197" t="s">
        <v>151</v>
      </c>
      <c r="DC3197" t="s">
        <v>152</v>
      </c>
      <c r="DD3197" t="s">
        <v>153</v>
      </c>
      <c r="DE3197" t="s">
        <v>154</v>
      </c>
      <c r="DF3197" t="s">
        <v>113</v>
      </c>
      <c r="DG3197" t="s">
        <v>114</v>
      </c>
      <c r="DH3197" t="s">
        <v>155</v>
      </c>
      <c r="DI3197" t="s">
        <v>320</v>
      </c>
      <c r="DJ3197" t="s">
        <v>321</v>
      </c>
      <c r="DK3197">
        <v>999999</v>
      </c>
      <c r="DL3197" t="s">
        <v>156</v>
      </c>
      <c r="DM3197" s="1">
        <v>1.3888888888888888E-2</v>
      </c>
      <c r="DN3197" s="1">
        <v>1.0416666666666666E-2</v>
      </c>
      <c r="DO3197" s="3">
        <v>42194</v>
      </c>
      <c r="DP3197" s="3">
        <v>42204</v>
      </c>
      <c r="DQ3197" s="3">
        <v>42189</v>
      </c>
      <c r="DR3197" s="3">
        <v>42204</v>
      </c>
      <c r="DS3197" t="s">
        <v>8944</v>
      </c>
      <c r="DT3197" s="3">
        <v>42194</v>
      </c>
      <c r="DU3197" t="s">
        <v>8945</v>
      </c>
      <c r="DW3197" t="s">
        <v>704</v>
      </c>
    </row>
    <row r="3198" spans="1:127">
      <c r="A3198" t="s">
        <v>8944</v>
      </c>
      <c r="B3198" t="s">
        <v>320</v>
      </c>
      <c r="C3198" t="s">
        <v>321</v>
      </c>
      <c r="D3198">
        <v>6127044987</v>
      </c>
      <c r="E3198">
        <v>999999</v>
      </c>
      <c r="F3198">
        <v>290694408</v>
      </c>
      <c r="G3198" s="1">
        <v>0</v>
      </c>
      <c r="H3198" s="2">
        <v>42195.5</v>
      </c>
      <c r="I3198" t="s">
        <v>135</v>
      </c>
      <c r="J3198">
        <v>0</v>
      </c>
      <c r="K3198">
        <v>0</v>
      </c>
      <c r="L3198">
        <v>0</v>
      </c>
      <c r="M3198" t="s">
        <v>138</v>
      </c>
      <c r="N3198">
        <v>0</v>
      </c>
      <c r="P3198">
        <v>0</v>
      </c>
      <c r="Q3198">
        <v>0</v>
      </c>
      <c r="R3198">
        <v>0</v>
      </c>
      <c r="S3198" t="s">
        <v>141</v>
      </c>
      <c r="U3198" t="s">
        <v>142</v>
      </c>
      <c r="V3198" t="s">
        <v>143</v>
      </c>
      <c r="W3198">
        <v>0</v>
      </c>
      <c r="X3198">
        <v>0</v>
      </c>
      <c r="Y3198">
        <v>0</v>
      </c>
      <c r="Z3198">
        <v>0</v>
      </c>
      <c r="AC3198" t="s">
        <v>325</v>
      </c>
      <c r="AD3198">
        <v>0</v>
      </c>
      <c r="AE3198">
        <v>0</v>
      </c>
      <c r="AF3198">
        <v>0</v>
      </c>
      <c r="AG3198">
        <v>0</v>
      </c>
      <c r="AH3198">
        <v>0</v>
      </c>
      <c r="AI3198">
        <v>0</v>
      </c>
      <c r="AJ3198">
        <v>0</v>
      </c>
      <c r="AK3198">
        <v>0</v>
      </c>
      <c r="AL3198">
        <v>0</v>
      </c>
      <c r="AM3198">
        <v>0</v>
      </c>
      <c r="AP3198">
        <v>0</v>
      </c>
      <c r="AQ3198">
        <v>0</v>
      </c>
      <c r="AT3198">
        <v>0</v>
      </c>
      <c r="AV3198">
        <v>0</v>
      </c>
      <c r="AX3198">
        <v>0</v>
      </c>
      <c r="AZ3198">
        <v>0</v>
      </c>
      <c r="BA3198">
        <v>0</v>
      </c>
      <c r="BC3198">
        <v>0</v>
      </c>
      <c r="BE3198">
        <v>0</v>
      </c>
      <c r="BG3198">
        <v>0</v>
      </c>
      <c r="BJ3198">
        <v>0</v>
      </c>
      <c r="BK3198">
        <v>0</v>
      </c>
      <c r="CI3198">
        <v>0</v>
      </c>
      <c r="CK3198">
        <v>0</v>
      </c>
      <c r="CM3198">
        <v>0</v>
      </c>
      <c r="CP3198" t="s">
        <v>8944</v>
      </c>
      <c r="CQ3198" s="3">
        <v>42195</v>
      </c>
      <c r="CR3198">
        <v>0</v>
      </c>
      <c r="CS3198">
        <v>0</v>
      </c>
      <c r="CT3198">
        <v>0</v>
      </c>
      <c r="CU3198">
        <v>3</v>
      </c>
      <c r="CV3198">
        <v>4</v>
      </c>
      <c r="CW3198">
        <v>4</v>
      </c>
      <c r="CX3198">
        <v>11</v>
      </c>
      <c r="CY3198" s="1">
        <v>25191.548356481482</v>
      </c>
      <c r="CZ3198" t="s">
        <v>150</v>
      </c>
      <c r="DA3198" t="s">
        <v>8944</v>
      </c>
      <c r="DB3198" t="s">
        <v>151</v>
      </c>
      <c r="DC3198" t="s">
        <v>152</v>
      </c>
      <c r="DD3198" t="s">
        <v>153</v>
      </c>
      <c r="DE3198" t="s">
        <v>154</v>
      </c>
      <c r="DF3198" t="s">
        <v>113</v>
      </c>
      <c r="DG3198" t="s">
        <v>114</v>
      </c>
      <c r="DH3198" t="s">
        <v>155</v>
      </c>
      <c r="DI3198" t="s">
        <v>320</v>
      </c>
      <c r="DJ3198" t="s">
        <v>321</v>
      </c>
      <c r="DK3198">
        <v>999999</v>
      </c>
      <c r="DL3198" t="s">
        <v>156</v>
      </c>
      <c r="DM3198" s="1">
        <v>1.3888888888888888E-2</v>
      </c>
      <c r="DN3198" s="1">
        <v>1.0416666666666666E-2</v>
      </c>
      <c r="DO3198" s="3">
        <v>42194</v>
      </c>
      <c r="DP3198" s="3">
        <v>42204</v>
      </c>
      <c r="DQ3198" s="3">
        <v>42189</v>
      </c>
      <c r="DR3198" s="3">
        <v>42204</v>
      </c>
      <c r="DS3198" t="s">
        <v>8944</v>
      </c>
      <c r="DT3198" s="3">
        <v>42195</v>
      </c>
      <c r="DU3198" t="s">
        <v>8946</v>
      </c>
    </row>
    <row r="3199" spans="1:127">
      <c r="A3199" t="s">
        <v>8944</v>
      </c>
      <c r="B3199" t="s">
        <v>320</v>
      </c>
      <c r="C3199" t="s">
        <v>321</v>
      </c>
      <c r="D3199">
        <v>6127044987</v>
      </c>
      <c r="E3199">
        <v>999999</v>
      </c>
      <c r="F3199">
        <v>290780808</v>
      </c>
      <c r="G3199" s="1">
        <v>0</v>
      </c>
      <c r="H3199" s="2">
        <v>42196.5</v>
      </c>
      <c r="I3199" t="s">
        <v>135</v>
      </c>
      <c r="J3199">
        <v>0</v>
      </c>
      <c r="K3199">
        <v>0</v>
      </c>
      <c r="L3199">
        <v>0</v>
      </c>
      <c r="M3199" t="s">
        <v>138</v>
      </c>
      <c r="N3199">
        <v>0</v>
      </c>
      <c r="P3199">
        <v>0</v>
      </c>
      <c r="Q3199">
        <v>0</v>
      </c>
      <c r="R3199">
        <v>0</v>
      </c>
      <c r="S3199" t="s">
        <v>141</v>
      </c>
      <c r="U3199" t="s">
        <v>142</v>
      </c>
      <c r="V3199" t="s">
        <v>143</v>
      </c>
      <c r="W3199">
        <v>0</v>
      </c>
      <c r="X3199">
        <v>0</v>
      </c>
      <c r="Y3199">
        <v>0</v>
      </c>
      <c r="Z3199">
        <v>0</v>
      </c>
      <c r="AC3199" t="s">
        <v>325</v>
      </c>
      <c r="AD3199">
        <v>0</v>
      </c>
      <c r="AE3199">
        <v>0</v>
      </c>
      <c r="AF3199">
        <v>0</v>
      </c>
      <c r="AG3199">
        <v>0</v>
      </c>
      <c r="AH3199">
        <v>0</v>
      </c>
      <c r="AI3199">
        <v>0</v>
      </c>
      <c r="AJ3199">
        <v>0</v>
      </c>
      <c r="AK3199">
        <v>0</v>
      </c>
      <c r="AL3199">
        <v>0</v>
      </c>
      <c r="AM3199">
        <v>0</v>
      </c>
      <c r="AP3199">
        <v>0</v>
      </c>
      <c r="AQ3199">
        <v>0</v>
      </c>
      <c r="AT3199">
        <v>0</v>
      </c>
      <c r="AV3199">
        <v>0</v>
      </c>
      <c r="AX3199">
        <v>0</v>
      </c>
      <c r="AZ3199">
        <v>0</v>
      </c>
      <c r="BA3199">
        <v>0</v>
      </c>
      <c r="BC3199">
        <v>0</v>
      </c>
      <c r="BE3199">
        <v>0</v>
      </c>
      <c r="BG3199">
        <v>0</v>
      </c>
      <c r="BJ3199">
        <v>0</v>
      </c>
      <c r="BK3199">
        <v>0</v>
      </c>
      <c r="CI3199">
        <v>0</v>
      </c>
      <c r="CK3199">
        <v>0</v>
      </c>
      <c r="CM3199">
        <v>0</v>
      </c>
      <c r="CP3199" t="s">
        <v>8944</v>
      </c>
      <c r="CQ3199" s="3">
        <v>42196</v>
      </c>
      <c r="CR3199">
        <v>0</v>
      </c>
      <c r="CS3199">
        <v>0</v>
      </c>
      <c r="CT3199">
        <v>0</v>
      </c>
      <c r="CU3199">
        <v>3</v>
      </c>
      <c r="CV3199">
        <v>4</v>
      </c>
      <c r="CW3199">
        <v>3</v>
      </c>
      <c r="CX3199">
        <v>10</v>
      </c>
      <c r="CY3199" s="1">
        <v>25191.548356481482</v>
      </c>
      <c r="CZ3199" t="s">
        <v>150</v>
      </c>
      <c r="DA3199" t="s">
        <v>8944</v>
      </c>
      <c r="DB3199" t="s">
        <v>151</v>
      </c>
      <c r="DC3199" t="s">
        <v>152</v>
      </c>
      <c r="DD3199" t="s">
        <v>153</v>
      </c>
      <c r="DE3199" t="s">
        <v>154</v>
      </c>
      <c r="DF3199" t="s">
        <v>113</v>
      </c>
      <c r="DG3199" t="s">
        <v>114</v>
      </c>
      <c r="DH3199" t="s">
        <v>155</v>
      </c>
      <c r="DI3199" t="s">
        <v>320</v>
      </c>
      <c r="DJ3199" t="s">
        <v>321</v>
      </c>
      <c r="DK3199">
        <v>999999</v>
      </c>
      <c r="DL3199" t="s">
        <v>156</v>
      </c>
      <c r="DM3199" s="1">
        <v>1.3888888888888888E-2</v>
      </c>
      <c r="DN3199" s="1">
        <v>1.0416666666666666E-2</v>
      </c>
      <c r="DO3199" s="3">
        <v>42194</v>
      </c>
      <c r="DP3199" s="3">
        <v>42204</v>
      </c>
      <c r="DQ3199" s="3">
        <v>42189</v>
      </c>
      <c r="DR3199" s="3">
        <v>42204</v>
      </c>
      <c r="DS3199" t="s">
        <v>8944</v>
      </c>
      <c r="DT3199" s="3">
        <v>42196</v>
      </c>
      <c r="DU3199" t="s">
        <v>8947</v>
      </c>
    </row>
    <row r="3200" spans="1:127">
      <c r="A3200" t="s">
        <v>8944</v>
      </c>
      <c r="B3200" t="s">
        <v>320</v>
      </c>
      <c r="C3200" t="s">
        <v>321</v>
      </c>
      <c r="D3200">
        <v>6127044987</v>
      </c>
      <c r="E3200">
        <v>999999</v>
      </c>
      <c r="F3200">
        <v>290878008</v>
      </c>
      <c r="G3200" s="1">
        <v>0</v>
      </c>
      <c r="H3200" s="2">
        <v>42197.625</v>
      </c>
      <c r="I3200" t="s">
        <v>135</v>
      </c>
      <c r="J3200">
        <v>0</v>
      </c>
      <c r="K3200">
        <v>0</v>
      </c>
      <c r="L3200">
        <v>0</v>
      </c>
      <c r="M3200" t="s">
        <v>138</v>
      </c>
      <c r="N3200">
        <v>0</v>
      </c>
      <c r="P3200">
        <v>0</v>
      </c>
      <c r="Q3200">
        <v>0</v>
      </c>
      <c r="R3200">
        <v>0</v>
      </c>
      <c r="S3200" t="s">
        <v>141</v>
      </c>
      <c r="U3200" t="s">
        <v>142</v>
      </c>
      <c r="V3200" t="s">
        <v>143</v>
      </c>
      <c r="W3200">
        <v>0</v>
      </c>
      <c r="X3200">
        <v>0</v>
      </c>
      <c r="Y3200">
        <v>0</v>
      </c>
      <c r="Z3200">
        <v>0</v>
      </c>
      <c r="AC3200" t="s">
        <v>325</v>
      </c>
      <c r="AD3200">
        <v>0</v>
      </c>
      <c r="AE3200">
        <v>0</v>
      </c>
      <c r="AF3200">
        <v>0</v>
      </c>
      <c r="AG3200">
        <v>0</v>
      </c>
      <c r="AH3200">
        <v>0</v>
      </c>
      <c r="AI3200">
        <v>0</v>
      </c>
      <c r="AJ3200">
        <v>0</v>
      </c>
      <c r="AK3200">
        <v>0</v>
      </c>
      <c r="AL3200">
        <v>0</v>
      </c>
      <c r="AM3200">
        <v>0</v>
      </c>
      <c r="AP3200">
        <v>0</v>
      </c>
      <c r="AQ3200">
        <v>0</v>
      </c>
      <c r="AT3200">
        <v>0</v>
      </c>
      <c r="AV3200">
        <v>0</v>
      </c>
      <c r="AX3200">
        <v>0</v>
      </c>
      <c r="AZ3200">
        <v>0</v>
      </c>
      <c r="BA3200">
        <v>0</v>
      </c>
      <c r="BC3200">
        <v>0</v>
      </c>
      <c r="BE3200">
        <v>0</v>
      </c>
      <c r="BG3200">
        <v>0</v>
      </c>
      <c r="BJ3200">
        <v>0</v>
      </c>
      <c r="BK3200">
        <v>0</v>
      </c>
      <c r="CI3200">
        <v>0</v>
      </c>
      <c r="CK3200">
        <v>0</v>
      </c>
      <c r="CM3200">
        <v>0</v>
      </c>
      <c r="CP3200" t="s">
        <v>8944</v>
      </c>
      <c r="CQ3200" s="3">
        <v>42197</v>
      </c>
      <c r="CR3200">
        <v>0</v>
      </c>
      <c r="CS3200">
        <v>0</v>
      </c>
      <c r="CT3200">
        <v>0</v>
      </c>
      <c r="CU3200">
        <v>3</v>
      </c>
      <c r="CV3200">
        <v>3</v>
      </c>
      <c r="CW3200">
        <v>3</v>
      </c>
      <c r="CX3200">
        <v>9</v>
      </c>
      <c r="CY3200" s="1">
        <v>25191.548356481482</v>
      </c>
      <c r="CZ3200" t="s">
        <v>150</v>
      </c>
      <c r="DA3200" t="s">
        <v>8944</v>
      </c>
      <c r="DB3200" t="s">
        <v>151</v>
      </c>
      <c r="DC3200" t="s">
        <v>152</v>
      </c>
      <c r="DD3200" t="s">
        <v>153</v>
      </c>
      <c r="DE3200" t="s">
        <v>154</v>
      </c>
      <c r="DF3200" t="s">
        <v>113</v>
      </c>
      <c r="DG3200" t="s">
        <v>114</v>
      </c>
      <c r="DH3200" t="s">
        <v>155</v>
      </c>
      <c r="DI3200" t="s">
        <v>320</v>
      </c>
      <c r="DJ3200" t="s">
        <v>321</v>
      </c>
      <c r="DK3200">
        <v>999999</v>
      </c>
      <c r="DL3200" t="s">
        <v>156</v>
      </c>
      <c r="DM3200" s="1">
        <v>1.3888888888888888E-2</v>
      </c>
      <c r="DN3200" s="1">
        <v>1.0416666666666666E-2</v>
      </c>
      <c r="DO3200" s="3">
        <v>42194</v>
      </c>
      <c r="DP3200" s="3">
        <v>42204</v>
      </c>
      <c r="DQ3200" s="3">
        <v>42189</v>
      </c>
      <c r="DR3200" s="3">
        <v>42204</v>
      </c>
      <c r="DS3200" t="s">
        <v>8944</v>
      </c>
      <c r="DT3200" s="3">
        <v>42197</v>
      </c>
      <c r="DU3200" t="s">
        <v>8948</v>
      </c>
    </row>
    <row r="3201" spans="1:128">
      <c r="A3201" t="s">
        <v>8944</v>
      </c>
      <c r="B3201" t="s">
        <v>320</v>
      </c>
      <c r="C3201" t="s">
        <v>321</v>
      </c>
      <c r="D3201">
        <v>6127044987</v>
      </c>
      <c r="E3201">
        <v>999999</v>
      </c>
      <c r="F3201">
        <v>290957208</v>
      </c>
      <c r="G3201" s="1">
        <v>0</v>
      </c>
      <c r="H3201" s="2">
        <v>42198.541666666664</v>
      </c>
      <c r="I3201" t="s">
        <v>161</v>
      </c>
      <c r="J3201" t="s">
        <v>162</v>
      </c>
      <c r="K3201" t="s">
        <v>136</v>
      </c>
      <c r="L3201" t="s">
        <v>197</v>
      </c>
      <c r="M3201" t="s">
        <v>138</v>
      </c>
      <c r="N3201" t="s">
        <v>198</v>
      </c>
      <c r="P3201">
        <v>0</v>
      </c>
      <c r="Q3201">
        <v>0</v>
      </c>
      <c r="R3201" t="s">
        <v>176</v>
      </c>
      <c r="S3201" t="s">
        <v>141</v>
      </c>
      <c r="T3201" s="2">
        <v>42198</v>
      </c>
      <c r="U3201" t="s">
        <v>142</v>
      </c>
      <c r="V3201" t="s">
        <v>143</v>
      </c>
      <c r="W3201" t="s">
        <v>165</v>
      </c>
      <c r="X3201" t="s">
        <v>166</v>
      </c>
      <c r="Y3201" t="s">
        <v>146</v>
      </c>
      <c r="Z3201" t="s">
        <v>167</v>
      </c>
      <c r="AB3201" t="s">
        <v>623</v>
      </c>
      <c r="AC3201" t="s">
        <v>184</v>
      </c>
      <c r="AD3201">
        <v>1</v>
      </c>
      <c r="AE3201">
        <v>0</v>
      </c>
      <c r="AF3201">
        <v>0</v>
      </c>
      <c r="AG3201">
        <v>0</v>
      </c>
      <c r="AH3201">
        <v>0</v>
      </c>
      <c r="AI3201">
        <v>0</v>
      </c>
      <c r="AJ3201">
        <v>0</v>
      </c>
      <c r="AK3201">
        <v>0</v>
      </c>
      <c r="AL3201">
        <v>0</v>
      </c>
      <c r="AM3201">
        <v>0</v>
      </c>
      <c r="AN3201">
        <v>1</v>
      </c>
      <c r="AP3201">
        <v>0</v>
      </c>
      <c r="AQ3201">
        <v>0</v>
      </c>
      <c r="AT3201">
        <v>0</v>
      </c>
      <c r="AV3201">
        <v>0</v>
      </c>
      <c r="AX3201">
        <v>0</v>
      </c>
      <c r="AZ3201">
        <v>0</v>
      </c>
      <c r="BA3201">
        <v>0</v>
      </c>
      <c r="BC3201">
        <v>0</v>
      </c>
      <c r="BE3201">
        <v>0</v>
      </c>
      <c r="BG3201">
        <v>0</v>
      </c>
      <c r="BJ3201">
        <v>0</v>
      </c>
      <c r="BK3201">
        <v>0</v>
      </c>
      <c r="BO3201" t="s">
        <v>2857</v>
      </c>
      <c r="BQ3201" t="s">
        <v>2857</v>
      </c>
      <c r="BS3201" t="s">
        <v>2857</v>
      </c>
      <c r="BU3201" t="s">
        <v>2857</v>
      </c>
      <c r="BY3201" t="s">
        <v>751</v>
      </c>
      <c r="CA3201" t="s">
        <v>751</v>
      </c>
      <c r="CC3201" t="s">
        <v>8949</v>
      </c>
      <c r="CD3201" t="s">
        <v>5541</v>
      </c>
      <c r="CF3201" t="s">
        <v>172</v>
      </c>
      <c r="CG3201" t="s">
        <v>8950</v>
      </c>
      <c r="CH3201" t="s">
        <v>8951</v>
      </c>
      <c r="CI3201" t="s">
        <v>136</v>
      </c>
      <c r="CJ3201" t="s">
        <v>8952</v>
      </c>
      <c r="CK3201">
        <v>0</v>
      </c>
      <c r="CM3201" t="s">
        <v>210</v>
      </c>
      <c r="CP3201" t="s">
        <v>8944</v>
      </c>
      <c r="CQ3201" s="3">
        <v>42198</v>
      </c>
      <c r="CR3201">
        <v>0</v>
      </c>
      <c r="CS3201">
        <v>0</v>
      </c>
      <c r="CT3201">
        <v>0</v>
      </c>
      <c r="CU3201">
        <v>3</v>
      </c>
      <c r="CV3201">
        <v>4</v>
      </c>
      <c r="CW3201">
        <v>4</v>
      </c>
      <c r="CX3201">
        <v>11</v>
      </c>
      <c r="CY3201" s="1">
        <v>25191.548356481482</v>
      </c>
      <c r="CZ3201" t="s">
        <v>150</v>
      </c>
      <c r="DA3201" t="s">
        <v>8944</v>
      </c>
      <c r="DB3201" t="s">
        <v>151</v>
      </c>
      <c r="DC3201" t="s">
        <v>152</v>
      </c>
      <c r="DD3201" t="s">
        <v>153</v>
      </c>
      <c r="DE3201" t="s">
        <v>154</v>
      </c>
      <c r="DF3201" t="s">
        <v>113</v>
      </c>
      <c r="DG3201" t="s">
        <v>114</v>
      </c>
      <c r="DH3201" t="s">
        <v>155</v>
      </c>
      <c r="DI3201" t="s">
        <v>320</v>
      </c>
      <c r="DJ3201" t="s">
        <v>321</v>
      </c>
      <c r="DK3201">
        <v>999999</v>
      </c>
      <c r="DL3201" t="s">
        <v>156</v>
      </c>
      <c r="DM3201" s="1">
        <v>1.3888888888888888E-2</v>
      </c>
      <c r="DN3201" s="1">
        <v>1.0416666666666666E-2</v>
      </c>
      <c r="DO3201" s="3">
        <v>42194</v>
      </c>
      <c r="DP3201" s="3">
        <v>42204</v>
      </c>
      <c r="DQ3201" s="3">
        <v>42189</v>
      </c>
      <c r="DR3201" s="3">
        <v>42204</v>
      </c>
      <c r="DS3201" t="s">
        <v>8944</v>
      </c>
      <c r="DT3201" s="3">
        <v>42198</v>
      </c>
      <c r="DU3201" t="s">
        <v>8953</v>
      </c>
    </row>
    <row r="3202" spans="1:128">
      <c r="A3202" t="s">
        <v>8944</v>
      </c>
      <c r="B3202" t="s">
        <v>320</v>
      </c>
      <c r="C3202" t="s">
        <v>321</v>
      </c>
      <c r="D3202">
        <v>6127044987</v>
      </c>
      <c r="E3202">
        <v>999999</v>
      </c>
      <c r="F3202">
        <v>291227208</v>
      </c>
      <c r="G3202" s="1">
        <v>0</v>
      </c>
      <c r="H3202" s="2">
        <v>42201.666666666664</v>
      </c>
      <c r="I3202" t="s">
        <v>161</v>
      </c>
      <c r="J3202" t="s">
        <v>162</v>
      </c>
      <c r="K3202" t="s">
        <v>136</v>
      </c>
      <c r="L3202" t="s">
        <v>137</v>
      </c>
      <c r="M3202" t="s">
        <v>138</v>
      </c>
      <c r="N3202" t="s">
        <v>266</v>
      </c>
      <c r="P3202">
        <v>0</v>
      </c>
      <c r="Q3202">
        <v>0</v>
      </c>
      <c r="R3202" t="s">
        <v>176</v>
      </c>
      <c r="S3202" t="s">
        <v>141</v>
      </c>
      <c r="T3202" s="2">
        <v>42198</v>
      </c>
      <c r="U3202" t="s">
        <v>142</v>
      </c>
      <c r="V3202" t="s">
        <v>143</v>
      </c>
      <c r="W3202" t="s">
        <v>165</v>
      </c>
      <c r="X3202" t="s">
        <v>166</v>
      </c>
      <c r="Y3202" t="s">
        <v>146</v>
      </c>
      <c r="Z3202" t="s">
        <v>167</v>
      </c>
      <c r="AB3202" t="s">
        <v>623</v>
      </c>
      <c r="AC3202" t="s">
        <v>184</v>
      </c>
      <c r="AD3202">
        <v>1</v>
      </c>
      <c r="AE3202">
        <v>0</v>
      </c>
      <c r="AF3202">
        <v>0</v>
      </c>
      <c r="AG3202">
        <v>0</v>
      </c>
      <c r="AH3202">
        <v>0</v>
      </c>
      <c r="AI3202">
        <v>0</v>
      </c>
      <c r="AJ3202">
        <v>0</v>
      </c>
      <c r="AK3202">
        <v>0</v>
      </c>
      <c r="AL3202">
        <v>0</v>
      </c>
      <c r="AM3202">
        <v>0</v>
      </c>
      <c r="AN3202">
        <v>1</v>
      </c>
      <c r="AP3202">
        <v>0</v>
      </c>
      <c r="AQ3202">
        <v>0</v>
      </c>
      <c r="AT3202">
        <v>0</v>
      </c>
      <c r="AV3202">
        <v>0</v>
      </c>
      <c r="AX3202">
        <v>0</v>
      </c>
      <c r="AZ3202">
        <v>0</v>
      </c>
      <c r="BA3202">
        <v>0</v>
      </c>
      <c r="BC3202">
        <v>0</v>
      </c>
      <c r="BE3202">
        <v>0</v>
      </c>
      <c r="BG3202">
        <v>0</v>
      </c>
      <c r="BJ3202">
        <v>0</v>
      </c>
      <c r="BK3202">
        <v>0</v>
      </c>
      <c r="BO3202" t="s">
        <v>2857</v>
      </c>
      <c r="BQ3202" t="s">
        <v>2857</v>
      </c>
      <c r="BS3202" t="s">
        <v>2857</v>
      </c>
      <c r="BU3202" t="s">
        <v>2857</v>
      </c>
      <c r="BY3202" t="s">
        <v>751</v>
      </c>
      <c r="CA3202" t="s">
        <v>751</v>
      </c>
      <c r="CC3202" t="s">
        <v>8949</v>
      </c>
      <c r="CD3202" t="s">
        <v>5541</v>
      </c>
      <c r="CF3202" t="s">
        <v>172</v>
      </c>
      <c r="CG3202" t="s">
        <v>8950</v>
      </c>
      <c r="CH3202" t="s">
        <v>8951</v>
      </c>
      <c r="CI3202" t="s">
        <v>136</v>
      </c>
      <c r="CJ3202" t="s">
        <v>8952</v>
      </c>
      <c r="CK3202">
        <v>0</v>
      </c>
      <c r="CM3202" t="s">
        <v>210</v>
      </c>
      <c r="CP3202" t="s">
        <v>8944</v>
      </c>
      <c r="CQ3202" s="3">
        <v>42201</v>
      </c>
      <c r="CR3202">
        <v>0</v>
      </c>
      <c r="CS3202">
        <v>0</v>
      </c>
      <c r="CT3202">
        <v>0</v>
      </c>
      <c r="CU3202">
        <v>0</v>
      </c>
      <c r="CV3202">
        <v>4</v>
      </c>
      <c r="CW3202">
        <v>4</v>
      </c>
      <c r="CX3202">
        <v>8</v>
      </c>
      <c r="CY3202" s="1">
        <v>25191.548356481482</v>
      </c>
      <c r="CZ3202" t="s">
        <v>150</v>
      </c>
      <c r="DA3202" t="s">
        <v>8944</v>
      </c>
      <c r="DB3202" t="s">
        <v>151</v>
      </c>
      <c r="DC3202" t="s">
        <v>152</v>
      </c>
      <c r="DD3202" t="s">
        <v>153</v>
      </c>
      <c r="DE3202" t="s">
        <v>154</v>
      </c>
      <c r="DF3202" t="s">
        <v>113</v>
      </c>
      <c r="DG3202" t="s">
        <v>114</v>
      </c>
      <c r="DH3202" t="s">
        <v>155</v>
      </c>
      <c r="DI3202" t="s">
        <v>320</v>
      </c>
      <c r="DJ3202" t="s">
        <v>321</v>
      </c>
      <c r="DK3202">
        <v>999999</v>
      </c>
      <c r="DL3202" t="s">
        <v>156</v>
      </c>
      <c r="DM3202" s="1">
        <v>1.3888888888888888E-2</v>
      </c>
      <c r="DN3202" s="1">
        <v>1.0416666666666666E-2</v>
      </c>
      <c r="DO3202" s="3">
        <v>42194</v>
      </c>
      <c r="DP3202" s="3">
        <v>42204</v>
      </c>
      <c r="DQ3202" s="3">
        <v>42189</v>
      </c>
      <c r="DR3202" s="3">
        <v>42204</v>
      </c>
      <c r="DS3202" t="s">
        <v>8944</v>
      </c>
      <c r="DT3202" s="3">
        <v>42201</v>
      </c>
      <c r="DU3202" t="s">
        <v>8954</v>
      </c>
    </row>
    <row r="3203" spans="1:128">
      <c r="A3203" t="s">
        <v>8944</v>
      </c>
      <c r="B3203" t="s">
        <v>320</v>
      </c>
      <c r="C3203" t="s">
        <v>321</v>
      </c>
      <c r="D3203">
        <v>6127044987</v>
      </c>
      <c r="E3203">
        <v>999999</v>
      </c>
      <c r="F3203">
        <v>291317208</v>
      </c>
      <c r="G3203" s="1">
        <v>0</v>
      </c>
      <c r="H3203" s="2">
        <v>42202.708333333336</v>
      </c>
      <c r="I3203" t="s">
        <v>161</v>
      </c>
      <c r="J3203" t="s">
        <v>162</v>
      </c>
      <c r="K3203" t="s">
        <v>136</v>
      </c>
      <c r="L3203" t="s">
        <v>137</v>
      </c>
      <c r="M3203" t="s">
        <v>138</v>
      </c>
      <c r="N3203" t="s">
        <v>266</v>
      </c>
      <c r="P3203">
        <v>0</v>
      </c>
      <c r="Q3203">
        <v>0</v>
      </c>
      <c r="R3203" t="s">
        <v>176</v>
      </c>
      <c r="S3203" t="s">
        <v>141</v>
      </c>
      <c r="T3203" s="2">
        <v>42198</v>
      </c>
      <c r="U3203" t="s">
        <v>142</v>
      </c>
      <c r="V3203" t="s">
        <v>143</v>
      </c>
      <c r="W3203" t="s">
        <v>165</v>
      </c>
      <c r="X3203" t="s">
        <v>166</v>
      </c>
      <c r="Y3203" t="s">
        <v>146</v>
      </c>
      <c r="Z3203" t="s">
        <v>167</v>
      </c>
      <c r="AB3203" t="s">
        <v>623</v>
      </c>
      <c r="AC3203" t="s">
        <v>184</v>
      </c>
      <c r="AD3203">
        <v>1</v>
      </c>
      <c r="AE3203">
        <v>0</v>
      </c>
      <c r="AF3203">
        <v>0</v>
      </c>
      <c r="AG3203">
        <v>0</v>
      </c>
      <c r="AH3203">
        <v>0</v>
      </c>
      <c r="AI3203">
        <v>0</v>
      </c>
      <c r="AJ3203">
        <v>0</v>
      </c>
      <c r="AK3203">
        <v>0</v>
      </c>
      <c r="AL3203">
        <v>0</v>
      </c>
      <c r="AM3203">
        <v>0</v>
      </c>
      <c r="AN3203">
        <v>1</v>
      </c>
      <c r="AP3203">
        <v>0</v>
      </c>
      <c r="AQ3203">
        <v>0</v>
      </c>
      <c r="AT3203">
        <v>0</v>
      </c>
      <c r="AV3203">
        <v>0</v>
      </c>
      <c r="AX3203">
        <v>0</v>
      </c>
      <c r="AZ3203">
        <v>0</v>
      </c>
      <c r="BA3203">
        <v>0</v>
      </c>
      <c r="BC3203">
        <v>0</v>
      </c>
      <c r="BE3203">
        <v>0</v>
      </c>
      <c r="BG3203">
        <v>0</v>
      </c>
      <c r="BJ3203">
        <v>0</v>
      </c>
      <c r="BK3203">
        <v>0</v>
      </c>
      <c r="BO3203" t="s">
        <v>2857</v>
      </c>
      <c r="BQ3203" t="s">
        <v>2857</v>
      </c>
      <c r="BS3203" t="s">
        <v>2857</v>
      </c>
      <c r="BU3203" t="s">
        <v>2857</v>
      </c>
      <c r="BY3203" t="s">
        <v>751</v>
      </c>
      <c r="CA3203" t="s">
        <v>751</v>
      </c>
      <c r="CC3203" t="s">
        <v>8949</v>
      </c>
      <c r="CD3203" t="s">
        <v>5541</v>
      </c>
      <c r="CF3203" t="s">
        <v>172</v>
      </c>
      <c r="CG3203" t="s">
        <v>8950</v>
      </c>
      <c r="CH3203" t="s">
        <v>8951</v>
      </c>
      <c r="CI3203" t="s">
        <v>136</v>
      </c>
      <c r="CJ3203" t="s">
        <v>8952</v>
      </c>
      <c r="CK3203">
        <v>0</v>
      </c>
      <c r="CM3203" t="s">
        <v>210</v>
      </c>
      <c r="CP3203" t="s">
        <v>8944</v>
      </c>
      <c r="CQ3203" s="3">
        <v>42202</v>
      </c>
      <c r="CR3203">
        <v>0</v>
      </c>
      <c r="CS3203">
        <v>0</v>
      </c>
      <c r="CT3203">
        <v>0</v>
      </c>
      <c r="CU3203">
        <v>0</v>
      </c>
      <c r="CV3203">
        <v>2</v>
      </c>
      <c r="CW3203">
        <v>3</v>
      </c>
      <c r="CX3203">
        <v>5</v>
      </c>
      <c r="CY3203" s="1">
        <v>25191.548356481482</v>
      </c>
      <c r="CZ3203" t="s">
        <v>150</v>
      </c>
      <c r="DA3203" t="s">
        <v>8944</v>
      </c>
      <c r="DB3203" t="s">
        <v>151</v>
      </c>
      <c r="DC3203" t="s">
        <v>152</v>
      </c>
      <c r="DD3203" t="s">
        <v>153</v>
      </c>
      <c r="DE3203" t="s">
        <v>154</v>
      </c>
      <c r="DF3203" t="s">
        <v>113</v>
      </c>
      <c r="DG3203" t="s">
        <v>114</v>
      </c>
      <c r="DH3203" t="s">
        <v>155</v>
      </c>
      <c r="DI3203" t="s">
        <v>320</v>
      </c>
      <c r="DJ3203" t="s">
        <v>321</v>
      </c>
      <c r="DK3203">
        <v>999999</v>
      </c>
      <c r="DL3203" t="s">
        <v>156</v>
      </c>
      <c r="DM3203" s="1">
        <v>1.3888888888888888E-2</v>
      </c>
      <c r="DN3203" s="1">
        <v>1.0416666666666666E-2</v>
      </c>
      <c r="DO3203" s="3">
        <v>42194</v>
      </c>
      <c r="DP3203" s="3">
        <v>42204</v>
      </c>
      <c r="DQ3203" s="3">
        <v>42189</v>
      </c>
      <c r="DR3203" s="3">
        <v>42204</v>
      </c>
      <c r="DS3203" t="s">
        <v>8944</v>
      </c>
      <c r="DT3203" s="3">
        <v>42202</v>
      </c>
      <c r="DU3203" t="s">
        <v>8955</v>
      </c>
    </row>
    <row r="3204" spans="1:128">
      <c r="A3204" t="s">
        <v>8944</v>
      </c>
      <c r="B3204" t="s">
        <v>320</v>
      </c>
      <c r="C3204" t="s">
        <v>321</v>
      </c>
      <c r="D3204">
        <v>6127044987</v>
      </c>
      <c r="E3204">
        <v>999999</v>
      </c>
      <c r="F3204">
        <v>291403608</v>
      </c>
      <c r="G3204" s="1">
        <v>0</v>
      </c>
      <c r="H3204" s="2">
        <v>42203.708333333336</v>
      </c>
      <c r="I3204" t="s">
        <v>161</v>
      </c>
      <c r="J3204" t="s">
        <v>162</v>
      </c>
      <c r="K3204" t="s">
        <v>136</v>
      </c>
      <c r="L3204" t="s">
        <v>137</v>
      </c>
      <c r="M3204" t="s">
        <v>138</v>
      </c>
      <c r="N3204" t="s">
        <v>266</v>
      </c>
      <c r="P3204">
        <v>0</v>
      </c>
      <c r="Q3204">
        <v>0</v>
      </c>
      <c r="R3204" t="s">
        <v>176</v>
      </c>
      <c r="S3204" t="s">
        <v>141</v>
      </c>
      <c r="T3204" s="2">
        <v>42198</v>
      </c>
      <c r="U3204" t="s">
        <v>142</v>
      </c>
      <c r="V3204" t="s">
        <v>143</v>
      </c>
      <c r="W3204" t="s">
        <v>165</v>
      </c>
      <c r="X3204" t="s">
        <v>166</v>
      </c>
      <c r="Y3204" t="s">
        <v>146</v>
      </c>
      <c r="Z3204" t="s">
        <v>167</v>
      </c>
      <c r="AB3204" t="s">
        <v>623</v>
      </c>
      <c r="AC3204" t="s">
        <v>184</v>
      </c>
      <c r="AD3204">
        <v>1</v>
      </c>
      <c r="AE3204">
        <v>0</v>
      </c>
      <c r="AF3204">
        <v>0</v>
      </c>
      <c r="AG3204">
        <v>0</v>
      </c>
      <c r="AH3204">
        <v>0</v>
      </c>
      <c r="AI3204">
        <v>0</v>
      </c>
      <c r="AJ3204">
        <v>0</v>
      </c>
      <c r="AK3204">
        <v>0</v>
      </c>
      <c r="AL3204">
        <v>0</v>
      </c>
      <c r="AM3204">
        <v>0</v>
      </c>
      <c r="AN3204">
        <v>1</v>
      </c>
      <c r="AP3204">
        <v>0</v>
      </c>
      <c r="AQ3204">
        <v>0</v>
      </c>
      <c r="AT3204">
        <v>0</v>
      </c>
      <c r="AV3204">
        <v>0</v>
      </c>
      <c r="AX3204">
        <v>0</v>
      </c>
      <c r="AZ3204">
        <v>0</v>
      </c>
      <c r="BA3204">
        <v>0</v>
      </c>
      <c r="BC3204">
        <v>0</v>
      </c>
      <c r="BE3204">
        <v>0</v>
      </c>
      <c r="BG3204">
        <v>0</v>
      </c>
      <c r="BJ3204">
        <v>0</v>
      </c>
      <c r="BK3204">
        <v>0</v>
      </c>
      <c r="BO3204" t="s">
        <v>2857</v>
      </c>
      <c r="BQ3204" t="s">
        <v>2857</v>
      </c>
      <c r="BS3204" t="s">
        <v>2857</v>
      </c>
      <c r="BU3204" t="s">
        <v>2857</v>
      </c>
      <c r="BY3204" t="s">
        <v>751</v>
      </c>
      <c r="CA3204" t="s">
        <v>751</v>
      </c>
      <c r="CC3204" t="s">
        <v>8949</v>
      </c>
      <c r="CD3204" t="s">
        <v>5541</v>
      </c>
      <c r="CF3204" t="s">
        <v>172</v>
      </c>
      <c r="CG3204" t="s">
        <v>8950</v>
      </c>
      <c r="CH3204" t="s">
        <v>8951</v>
      </c>
      <c r="CI3204" t="s">
        <v>136</v>
      </c>
      <c r="CJ3204" t="s">
        <v>8952</v>
      </c>
      <c r="CK3204">
        <v>0</v>
      </c>
      <c r="CM3204" t="s">
        <v>210</v>
      </c>
      <c r="CP3204" t="s">
        <v>8944</v>
      </c>
      <c r="CQ3204" s="3">
        <v>42203</v>
      </c>
      <c r="CR3204">
        <v>0</v>
      </c>
      <c r="CS3204">
        <v>0</v>
      </c>
      <c r="CT3204">
        <v>0</v>
      </c>
      <c r="CU3204">
        <v>2</v>
      </c>
      <c r="CV3204">
        <v>0</v>
      </c>
      <c r="CW3204">
        <v>1</v>
      </c>
      <c r="CX3204">
        <v>3</v>
      </c>
      <c r="CY3204" s="1">
        <v>25191.548356481482</v>
      </c>
      <c r="CZ3204" t="s">
        <v>150</v>
      </c>
      <c r="DA3204" t="s">
        <v>8944</v>
      </c>
      <c r="DB3204" t="s">
        <v>151</v>
      </c>
      <c r="DC3204" t="s">
        <v>152</v>
      </c>
      <c r="DD3204" t="s">
        <v>153</v>
      </c>
      <c r="DE3204" t="s">
        <v>154</v>
      </c>
      <c r="DF3204" t="s">
        <v>113</v>
      </c>
      <c r="DG3204" t="s">
        <v>114</v>
      </c>
      <c r="DH3204" t="s">
        <v>155</v>
      </c>
      <c r="DI3204" t="s">
        <v>320</v>
      </c>
      <c r="DJ3204" t="s">
        <v>321</v>
      </c>
      <c r="DK3204">
        <v>999999</v>
      </c>
      <c r="DL3204" t="s">
        <v>156</v>
      </c>
      <c r="DM3204" s="1">
        <v>1.3888888888888888E-2</v>
      </c>
      <c r="DN3204" s="1">
        <v>1.0416666666666666E-2</v>
      </c>
      <c r="DO3204" s="3">
        <v>42194</v>
      </c>
      <c r="DP3204" s="3">
        <v>42204</v>
      </c>
      <c r="DQ3204" s="3">
        <v>42189</v>
      </c>
      <c r="DR3204" s="3">
        <v>42204</v>
      </c>
      <c r="DS3204" t="s">
        <v>8944</v>
      </c>
      <c r="DT3204" s="3">
        <v>42203</v>
      </c>
      <c r="DU3204" t="s">
        <v>8956</v>
      </c>
    </row>
    <row r="3205" spans="1:128">
      <c r="A3205" t="s">
        <v>8957</v>
      </c>
      <c r="B3205" t="s">
        <v>320</v>
      </c>
      <c r="C3205" t="s">
        <v>321</v>
      </c>
      <c r="D3205">
        <v>4782068026</v>
      </c>
      <c r="E3205">
        <v>999999</v>
      </c>
      <c r="F3205">
        <v>290878008</v>
      </c>
      <c r="G3205" s="1">
        <v>0</v>
      </c>
      <c r="H3205" s="2">
        <v>42197.625</v>
      </c>
      <c r="I3205" t="s">
        <v>135</v>
      </c>
      <c r="J3205">
        <v>0</v>
      </c>
      <c r="K3205">
        <v>0</v>
      </c>
      <c r="L3205">
        <v>0</v>
      </c>
      <c r="M3205" t="s">
        <v>138</v>
      </c>
      <c r="N3205">
        <v>0</v>
      </c>
      <c r="P3205">
        <v>0</v>
      </c>
      <c r="Q3205">
        <v>0</v>
      </c>
      <c r="R3205">
        <v>0</v>
      </c>
      <c r="S3205" t="s">
        <v>141</v>
      </c>
      <c r="U3205" t="s">
        <v>142</v>
      </c>
      <c r="V3205" t="s">
        <v>143</v>
      </c>
      <c r="W3205">
        <v>0</v>
      </c>
      <c r="X3205">
        <v>0</v>
      </c>
      <c r="Y3205">
        <v>0</v>
      </c>
      <c r="Z3205">
        <v>0</v>
      </c>
      <c r="AC3205" t="s">
        <v>300</v>
      </c>
      <c r="AD3205">
        <v>0</v>
      </c>
      <c r="AE3205">
        <v>0</v>
      </c>
      <c r="AF3205">
        <v>0</v>
      </c>
      <c r="AG3205">
        <v>0</v>
      </c>
      <c r="AH3205">
        <v>0</v>
      </c>
      <c r="AI3205">
        <v>0</v>
      </c>
      <c r="AJ3205">
        <v>0</v>
      </c>
      <c r="AK3205">
        <v>0</v>
      </c>
      <c r="AL3205">
        <v>0</v>
      </c>
      <c r="AM3205">
        <v>0</v>
      </c>
      <c r="AP3205">
        <v>0</v>
      </c>
      <c r="AQ3205">
        <v>0</v>
      </c>
      <c r="AT3205">
        <v>0</v>
      </c>
      <c r="AV3205">
        <v>0</v>
      </c>
      <c r="AX3205">
        <v>0</v>
      </c>
      <c r="AZ3205">
        <v>0</v>
      </c>
      <c r="BA3205">
        <v>0</v>
      </c>
      <c r="BC3205">
        <v>0</v>
      </c>
      <c r="BE3205">
        <v>0</v>
      </c>
      <c r="BG3205">
        <v>0</v>
      </c>
      <c r="BJ3205">
        <v>0</v>
      </c>
      <c r="BK3205">
        <v>0</v>
      </c>
      <c r="CI3205">
        <v>0</v>
      </c>
      <c r="CK3205">
        <v>0</v>
      </c>
      <c r="CM3205">
        <v>0</v>
      </c>
      <c r="CP3205" t="s">
        <v>8957</v>
      </c>
      <c r="CQ3205" s="3">
        <v>42197</v>
      </c>
      <c r="CR3205">
        <v>0</v>
      </c>
      <c r="CS3205">
        <v>0</v>
      </c>
      <c r="CT3205">
        <v>0</v>
      </c>
      <c r="CU3205">
        <v>0</v>
      </c>
      <c r="CV3205">
        <v>0</v>
      </c>
      <c r="CW3205">
        <v>0</v>
      </c>
      <c r="CX3205">
        <v>0</v>
      </c>
      <c r="CY3205" s="1">
        <v>25191.548356481482</v>
      </c>
      <c r="CZ3205" t="s">
        <v>150</v>
      </c>
      <c r="DA3205" t="s">
        <v>8957</v>
      </c>
      <c r="DB3205" t="s">
        <v>151</v>
      </c>
      <c r="DC3205" t="s">
        <v>152</v>
      </c>
      <c r="DD3205" t="s">
        <v>153</v>
      </c>
      <c r="DE3205" t="s">
        <v>154</v>
      </c>
      <c r="DF3205" t="s">
        <v>113</v>
      </c>
      <c r="DG3205" t="s">
        <v>114</v>
      </c>
      <c r="DH3205" t="s">
        <v>155</v>
      </c>
      <c r="DI3205" t="s">
        <v>320</v>
      </c>
      <c r="DJ3205" t="s">
        <v>321</v>
      </c>
      <c r="DK3205">
        <v>999999</v>
      </c>
      <c r="DL3205" t="s">
        <v>178</v>
      </c>
      <c r="DM3205" s="1">
        <v>3.125E-2</v>
      </c>
      <c r="DN3205" s="1">
        <v>3.125E-2</v>
      </c>
      <c r="DO3205" s="3">
        <v>42196</v>
      </c>
      <c r="DP3205" s="3">
        <v>42197</v>
      </c>
      <c r="DQ3205" s="3">
        <v>42192</v>
      </c>
      <c r="DR3205" s="3">
        <v>42205</v>
      </c>
      <c r="DS3205" t="s">
        <v>8957</v>
      </c>
      <c r="DT3205" s="3">
        <v>42197</v>
      </c>
      <c r="DU3205" t="s">
        <v>8958</v>
      </c>
    </row>
    <row r="3206" spans="1:128">
      <c r="A3206" t="s">
        <v>8957</v>
      </c>
      <c r="B3206" t="s">
        <v>320</v>
      </c>
      <c r="C3206" t="s">
        <v>321</v>
      </c>
      <c r="D3206">
        <v>4782068026</v>
      </c>
      <c r="E3206">
        <v>999999</v>
      </c>
      <c r="F3206">
        <v>290878008</v>
      </c>
      <c r="G3206" s="1">
        <v>0</v>
      </c>
      <c r="H3206" s="2">
        <v>42197.625</v>
      </c>
      <c r="I3206" t="s">
        <v>135</v>
      </c>
      <c r="J3206">
        <v>0</v>
      </c>
      <c r="K3206">
        <v>0</v>
      </c>
      <c r="L3206">
        <v>0</v>
      </c>
      <c r="M3206" t="s">
        <v>138</v>
      </c>
      <c r="N3206">
        <v>0</v>
      </c>
      <c r="P3206">
        <v>0</v>
      </c>
      <c r="Q3206">
        <v>0</v>
      </c>
      <c r="R3206">
        <v>0</v>
      </c>
      <c r="S3206" t="s">
        <v>141</v>
      </c>
      <c r="U3206" t="s">
        <v>142</v>
      </c>
      <c r="V3206" t="s">
        <v>143</v>
      </c>
      <c r="W3206">
        <v>0</v>
      </c>
      <c r="X3206">
        <v>0</v>
      </c>
      <c r="Y3206">
        <v>0</v>
      </c>
      <c r="Z3206">
        <v>0</v>
      </c>
      <c r="AC3206" t="s">
        <v>300</v>
      </c>
      <c r="AD3206">
        <v>0</v>
      </c>
      <c r="AE3206">
        <v>0</v>
      </c>
      <c r="AF3206">
        <v>0</v>
      </c>
      <c r="AG3206">
        <v>0</v>
      </c>
      <c r="AH3206">
        <v>0</v>
      </c>
      <c r="AI3206">
        <v>0</v>
      </c>
      <c r="AJ3206">
        <v>0</v>
      </c>
      <c r="AK3206">
        <v>0</v>
      </c>
      <c r="AL3206">
        <v>0</v>
      </c>
      <c r="AM3206">
        <v>0</v>
      </c>
      <c r="AP3206">
        <v>0</v>
      </c>
      <c r="AQ3206">
        <v>0</v>
      </c>
      <c r="AT3206">
        <v>0</v>
      </c>
      <c r="AV3206">
        <v>0</v>
      </c>
      <c r="AX3206">
        <v>0</v>
      </c>
      <c r="AZ3206">
        <v>0</v>
      </c>
      <c r="BA3206">
        <v>0</v>
      </c>
      <c r="BC3206">
        <v>0</v>
      </c>
      <c r="BE3206">
        <v>0</v>
      </c>
      <c r="BG3206">
        <v>0</v>
      </c>
      <c r="BJ3206">
        <v>0</v>
      </c>
      <c r="BK3206">
        <v>0</v>
      </c>
      <c r="CI3206">
        <v>0</v>
      </c>
      <c r="CK3206">
        <v>0</v>
      </c>
      <c r="CM3206">
        <v>0</v>
      </c>
      <c r="CP3206" t="s">
        <v>8957</v>
      </c>
      <c r="CQ3206" s="3">
        <v>42197</v>
      </c>
      <c r="CR3206">
        <v>0</v>
      </c>
      <c r="CS3206">
        <v>0</v>
      </c>
      <c r="CT3206">
        <v>0</v>
      </c>
      <c r="CU3206">
        <v>0</v>
      </c>
      <c r="CV3206">
        <v>0</v>
      </c>
      <c r="CW3206">
        <v>0</v>
      </c>
      <c r="CX3206">
        <v>0</v>
      </c>
      <c r="CY3206" s="1">
        <v>25191.548356481482</v>
      </c>
      <c r="CZ3206" t="s">
        <v>150</v>
      </c>
      <c r="DA3206" t="s">
        <v>8957</v>
      </c>
      <c r="DB3206" t="s">
        <v>151</v>
      </c>
      <c r="DC3206" t="s">
        <v>152</v>
      </c>
      <c r="DD3206" t="s">
        <v>153</v>
      </c>
      <c r="DE3206" t="s">
        <v>154</v>
      </c>
      <c r="DF3206" t="s">
        <v>113</v>
      </c>
      <c r="DG3206" t="s">
        <v>114</v>
      </c>
      <c r="DH3206" t="s">
        <v>155</v>
      </c>
      <c r="DI3206" t="s">
        <v>320</v>
      </c>
      <c r="DJ3206" t="s">
        <v>321</v>
      </c>
      <c r="DK3206">
        <v>999999</v>
      </c>
      <c r="DL3206" t="s">
        <v>178</v>
      </c>
      <c r="DM3206" s="1">
        <v>3.125E-2</v>
      </c>
      <c r="DN3206" s="1">
        <v>3.125E-2</v>
      </c>
      <c r="DO3206" s="3">
        <v>42196</v>
      </c>
      <c r="DP3206" s="3">
        <v>42197</v>
      </c>
      <c r="DQ3206" s="3">
        <v>42192</v>
      </c>
      <c r="DR3206" s="3">
        <v>42205</v>
      </c>
      <c r="DS3206" t="s">
        <v>8957</v>
      </c>
      <c r="DT3206" s="3">
        <v>42197</v>
      </c>
      <c r="DU3206" t="s">
        <v>8958</v>
      </c>
      <c r="DV3206">
        <v>2</v>
      </c>
    </row>
    <row r="3207" spans="1:128">
      <c r="A3207" t="s">
        <v>8957</v>
      </c>
      <c r="B3207" t="s">
        <v>320</v>
      </c>
      <c r="C3207" t="s">
        <v>321</v>
      </c>
      <c r="D3207">
        <v>4782068026</v>
      </c>
      <c r="E3207">
        <v>999999</v>
      </c>
      <c r="F3207">
        <v>290878008</v>
      </c>
      <c r="G3207" s="1">
        <v>0</v>
      </c>
      <c r="H3207" s="2">
        <v>42197.625</v>
      </c>
      <c r="I3207" t="s">
        <v>135</v>
      </c>
      <c r="J3207">
        <v>0</v>
      </c>
      <c r="K3207">
        <v>0</v>
      </c>
      <c r="L3207">
        <v>0</v>
      </c>
      <c r="M3207" t="s">
        <v>138</v>
      </c>
      <c r="N3207">
        <v>0</v>
      </c>
      <c r="P3207">
        <v>0</v>
      </c>
      <c r="Q3207">
        <v>0</v>
      </c>
      <c r="R3207">
        <v>0</v>
      </c>
      <c r="S3207" t="s">
        <v>141</v>
      </c>
      <c r="U3207" t="s">
        <v>142</v>
      </c>
      <c r="V3207" t="s">
        <v>143</v>
      </c>
      <c r="W3207">
        <v>0</v>
      </c>
      <c r="X3207">
        <v>0</v>
      </c>
      <c r="Y3207">
        <v>0</v>
      </c>
      <c r="Z3207">
        <v>0</v>
      </c>
      <c r="AC3207" t="s">
        <v>300</v>
      </c>
      <c r="AD3207">
        <v>0</v>
      </c>
      <c r="AE3207">
        <v>0</v>
      </c>
      <c r="AF3207">
        <v>0</v>
      </c>
      <c r="AG3207">
        <v>0</v>
      </c>
      <c r="AH3207">
        <v>0</v>
      </c>
      <c r="AI3207">
        <v>0</v>
      </c>
      <c r="AJ3207">
        <v>0</v>
      </c>
      <c r="AK3207">
        <v>0</v>
      </c>
      <c r="AL3207">
        <v>0</v>
      </c>
      <c r="AM3207">
        <v>0</v>
      </c>
      <c r="AP3207">
        <v>0</v>
      </c>
      <c r="AQ3207">
        <v>0</v>
      </c>
      <c r="AT3207">
        <v>0</v>
      </c>
      <c r="AV3207">
        <v>0</v>
      </c>
      <c r="AX3207">
        <v>0</v>
      </c>
      <c r="AZ3207">
        <v>0</v>
      </c>
      <c r="BA3207">
        <v>0</v>
      </c>
      <c r="BC3207">
        <v>0</v>
      </c>
      <c r="BE3207">
        <v>0</v>
      </c>
      <c r="BG3207">
        <v>0</v>
      </c>
      <c r="BJ3207">
        <v>0</v>
      </c>
      <c r="BK3207">
        <v>0</v>
      </c>
      <c r="CI3207">
        <v>0</v>
      </c>
      <c r="CK3207">
        <v>0</v>
      </c>
      <c r="CM3207">
        <v>0</v>
      </c>
      <c r="CP3207" t="s">
        <v>8957</v>
      </c>
      <c r="CQ3207" s="3">
        <v>42197</v>
      </c>
      <c r="CR3207">
        <v>0</v>
      </c>
      <c r="CS3207">
        <v>0</v>
      </c>
      <c r="CT3207">
        <v>0</v>
      </c>
      <c r="CU3207">
        <v>0</v>
      </c>
      <c r="CV3207">
        <v>0</v>
      </c>
      <c r="CW3207">
        <v>0</v>
      </c>
      <c r="CX3207">
        <v>0</v>
      </c>
      <c r="CY3207" s="1">
        <v>25191.548356481482</v>
      </c>
      <c r="CZ3207" t="s">
        <v>150</v>
      </c>
      <c r="DA3207" t="s">
        <v>8957</v>
      </c>
      <c r="DB3207" t="s">
        <v>151</v>
      </c>
      <c r="DC3207" t="s">
        <v>152</v>
      </c>
      <c r="DD3207" t="s">
        <v>153</v>
      </c>
      <c r="DE3207" t="s">
        <v>154</v>
      </c>
      <c r="DF3207" t="s">
        <v>113</v>
      </c>
      <c r="DG3207" t="s">
        <v>114</v>
      </c>
      <c r="DH3207" t="s">
        <v>155</v>
      </c>
      <c r="DI3207" t="s">
        <v>320</v>
      </c>
      <c r="DJ3207" t="s">
        <v>321</v>
      </c>
      <c r="DK3207">
        <v>999999</v>
      </c>
      <c r="DL3207" t="s">
        <v>178</v>
      </c>
      <c r="DM3207" s="1">
        <v>0</v>
      </c>
      <c r="DN3207" s="1">
        <v>2.0833333333333332E-2</v>
      </c>
      <c r="DO3207" s="3">
        <v>42198</v>
      </c>
      <c r="DP3207" s="3">
        <v>42201</v>
      </c>
      <c r="DQ3207" s="3">
        <v>42192</v>
      </c>
      <c r="DR3207" s="3">
        <v>42205</v>
      </c>
      <c r="DS3207" t="s">
        <v>8957</v>
      </c>
      <c r="DT3207" s="3">
        <v>42197</v>
      </c>
      <c r="DU3207" t="s">
        <v>8958</v>
      </c>
    </row>
    <row r="3208" spans="1:128">
      <c r="A3208" t="s">
        <v>8957</v>
      </c>
      <c r="B3208" t="s">
        <v>320</v>
      </c>
      <c r="C3208" t="s">
        <v>321</v>
      </c>
      <c r="D3208">
        <v>4782068026</v>
      </c>
      <c r="E3208">
        <v>999999</v>
      </c>
      <c r="F3208">
        <v>290878008</v>
      </c>
      <c r="G3208" s="1">
        <v>0</v>
      </c>
      <c r="H3208" s="2">
        <v>42197.625</v>
      </c>
      <c r="I3208" t="s">
        <v>135</v>
      </c>
      <c r="J3208">
        <v>0</v>
      </c>
      <c r="K3208">
        <v>0</v>
      </c>
      <c r="L3208">
        <v>0</v>
      </c>
      <c r="M3208" t="s">
        <v>138</v>
      </c>
      <c r="N3208">
        <v>0</v>
      </c>
      <c r="P3208">
        <v>0</v>
      </c>
      <c r="Q3208">
        <v>0</v>
      </c>
      <c r="R3208">
        <v>0</v>
      </c>
      <c r="S3208" t="s">
        <v>141</v>
      </c>
      <c r="U3208" t="s">
        <v>142</v>
      </c>
      <c r="V3208" t="s">
        <v>143</v>
      </c>
      <c r="W3208">
        <v>0</v>
      </c>
      <c r="X3208">
        <v>0</v>
      </c>
      <c r="Y3208">
        <v>0</v>
      </c>
      <c r="Z3208">
        <v>0</v>
      </c>
      <c r="AC3208" t="s">
        <v>300</v>
      </c>
      <c r="AD3208">
        <v>0</v>
      </c>
      <c r="AE3208">
        <v>0</v>
      </c>
      <c r="AF3208">
        <v>0</v>
      </c>
      <c r="AG3208">
        <v>0</v>
      </c>
      <c r="AH3208">
        <v>0</v>
      </c>
      <c r="AI3208">
        <v>0</v>
      </c>
      <c r="AJ3208">
        <v>0</v>
      </c>
      <c r="AK3208">
        <v>0</v>
      </c>
      <c r="AL3208">
        <v>0</v>
      </c>
      <c r="AM3208">
        <v>0</v>
      </c>
      <c r="AP3208">
        <v>0</v>
      </c>
      <c r="AQ3208">
        <v>0</v>
      </c>
      <c r="AT3208">
        <v>0</v>
      </c>
      <c r="AV3208">
        <v>0</v>
      </c>
      <c r="AX3208">
        <v>0</v>
      </c>
      <c r="AZ3208">
        <v>0</v>
      </c>
      <c r="BA3208">
        <v>0</v>
      </c>
      <c r="BC3208">
        <v>0</v>
      </c>
      <c r="BE3208">
        <v>0</v>
      </c>
      <c r="BG3208">
        <v>0</v>
      </c>
      <c r="BJ3208">
        <v>0</v>
      </c>
      <c r="BK3208">
        <v>0</v>
      </c>
      <c r="CI3208">
        <v>0</v>
      </c>
      <c r="CK3208">
        <v>0</v>
      </c>
      <c r="CM3208">
        <v>0</v>
      </c>
      <c r="CP3208" t="s">
        <v>8957</v>
      </c>
      <c r="CQ3208" s="3">
        <v>42197</v>
      </c>
      <c r="CR3208">
        <v>0</v>
      </c>
      <c r="CS3208">
        <v>0</v>
      </c>
      <c r="CT3208">
        <v>0</v>
      </c>
      <c r="CU3208">
        <v>0</v>
      </c>
      <c r="CV3208">
        <v>0</v>
      </c>
      <c r="CW3208">
        <v>0</v>
      </c>
      <c r="CX3208">
        <v>0</v>
      </c>
      <c r="CY3208" s="1">
        <v>25191.548356481482</v>
      </c>
      <c r="CZ3208" t="s">
        <v>150</v>
      </c>
      <c r="DA3208" t="s">
        <v>8957</v>
      </c>
      <c r="DB3208" t="s">
        <v>151</v>
      </c>
      <c r="DC3208" t="s">
        <v>152</v>
      </c>
      <c r="DD3208" t="s">
        <v>153</v>
      </c>
      <c r="DE3208" t="s">
        <v>154</v>
      </c>
      <c r="DF3208" t="s">
        <v>113</v>
      </c>
      <c r="DG3208" t="s">
        <v>114</v>
      </c>
      <c r="DH3208" t="s">
        <v>155</v>
      </c>
      <c r="DI3208" t="s">
        <v>320</v>
      </c>
      <c r="DJ3208" t="s">
        <v>321</v>
      </c>
      <c r="DK3208">
        <v>999999</v>
      </c>
      <c r="DL3208" t="s">
        <v>178</v>
      </c>
      <c r="DM3208" s="1">
        <v>0</v>
      </c>
      <c r="DN3208" s="1">
        <v>2.0833333333333332E-2</v>
      </c>
      <c r="DO3208" s="3">
        <v>42198</v>
      </c>
      <c r="DP3208" s="3">
        <v>42201</v>
      </c>
      <c r="DQ3208" s="3">
        <v>42192</v>
      </c>
      <c r="DR3208" s="3">
        <v>42205</v>
      </c>
      <c r="DS3208" t="s">
        <v>8957</v>
      </c>
      <c r="DT3208" s="3">
        <v>42197</v>
      </c>
      <c r="DU3208" t="s">
        <v>8958</v>
      </c>
      <c r="DV3208">
        <v>2</v>
      </c>
    </row>
    <row r="3209" spans="1:128">
      <c r="A3209" t="s">
        <v>8959</v>
      </c>
      <c r="B3209" t="s">
        <v>320</v>
      </c>
      <c r="C3209" t="s">
        <v>321</v>
      </c>
      <c r="D3209">
        <v>4988135527</v>
      </c>
      <c r="E3209">
        <v>999999</v>
      </c>
      <c r="F3209">
        <v>290881608</v>
      </c>
      <c r="G3209" s="1">
        <v>0</v>
      </c>
      <c r="H3209" s="2">
        <v>42197.666666666664</v>
      </c>
      <c r="I3209" t="s">
        <v>135</v>
      </c>
      <c r="J3209">
        <v>0</v>
      </c>
      <c r="K3209">
        <v>0</v>
      </c>
      <c r="L3209">
        <v>0</v>
      </c>
      <c r="M3209" t="s">
        <v>138</v>
      </c>
      <c r="N3209">
        <v>0</v>
      </c>
      <c r="P3209">
        <v>0</v>
      </c>
      <c r="Q3209">
        <v>0</v>
      </c>
      <c r="R3209">
        <v>0</v>
      </c>
      <c r="S3209" t="s">
        <v>141</v>
      </c>
      <c r="U3209" t="s">
        <v>142</v>
      </c>
      <c r="V3209" t="s">
        <v>143</v>
      </c>
      <c r="W3209">
        <v>0</v>
      </c>
      <c r="X3209">
        <v>0</v>
      </c>
      <c r="Y3209">
        <v>0</v>
      </c>
      <c r="Z3209">
        <v>0</v>
      </c>
      <c r="AC3209" t="s">
        <v>325</v>
      </c>
      <c r="AD3209">
        <v>0</v>
      </c>
      <c r="AE3209">
        <v>0</v>
      </c>
      <c r="AF3209">
        <v>0</v>
      </c>
      <c r="AG3209">
        <v>0</v>
      </c>
      <c r="AH3209">
        <v>0</v>
      </c>
      <c r="AI3209">
        <v>0</v>
      </c>
      <c r="AJ3209">
        <v>0</v>
      </c>
      <c r="AK3209">
        <v>0</v>
      </c>
      <c r="AL3209">
        <v>0</v>
      </c>
      <c r="AM3209">
        <v>0</v>
      </c>
      <c r="AP3209">
        <v>0</v>
      </c>
      <c r="AQ3209">
        <v>0</v>
      </c>
      <c r="AT3209">
        <v>0</v>
      </c>
      <c r="AV3209">
        <v>0</v>
      </c>
      <c r="AX3209">
        <v>0</v>
      </c>
      <c r="AZ3209">
        <v>0</v>
      </c>
      <c r="BA3209">
        <v>0</v>
      </c>
      <c r="BC3209">
        <v>0</v>
      </c>
      <c r="BE3209">
        <v>0</v>
      </c>
      <c r="BG3209">
        <v>0</v>
      </c>
      <c r="BJ3209">
        <v>0</v>
      </c>
      <c r="BK3209">
        <v>0</v>
      </c>
      <c r="CI3209">
        <v>0</v>
      </c>
      <c r="CK3209">
        <v>0</v>
      </c>
      <c r="CM3209">
        <v>0</v>
      </c>
      <c r="CP3209" t="s">
        <v>8959</v>
      </c>
      <c r="CQ3209" s="3">
        <v>42197</v>
      </c>
      <c r="CR3209">
        <v>0</v>
      </c>
      <c r="CS3209">
        <v>0</v>
      </c>
      <c r="CT3209">
        <v>0</v>
      </c>
      <c r="CU3209">
        <v>3</v>
      </c>
      <c r="CV3209">
        <v>0</v>
      </c>
      <c r="CW3209">
        <v>0</v>
      </c>
      <c r="CX3209">
        <v>3</v>
      </c>
      <c r="CY3209" s="1">
        <v>25191.548356481482</v>
      </c>
      <c r="CZ3209" t="s">
        <v>150</v>
      </c>
      <c r="DA3209" t="s">
        <v>8959</v>
      </c>
      <c r="DB3209" t="s">
        <v>151</v>
      </c>
      <c r="DC3209" t="s">
        <v>152</v>
      </c>
      <c r="DD3209" t="s">
        <v>153</v>
      </c>
      <c r="DE3209" t="s">
        <v>154</v>
      </c>
      <c r="DF3209" t="s">
        <v>113</v>
      </c>
      <c r="DG3209" t="s">
        <v>114</v>
      </c>
      <c r="DH3209" t="s">
        <v>155</v>
      </c>
      <c r="DI3209" t="s">
        <v>320</v>
      </c>
      <c r="DJ3209" t="s">
        <v>321</v>
      </c>
      <c r="DK3209">
        <v>999999</v>
      </c>
      <c r="DL3209" t="s">
        <v>156</v>
      </c>
      <c r="DM3209" s="1">
        <v>2.0833333333333332E-2</v>
      </c>
      <c r="DN3209" s="1">
        <v>0</v>
      </c>
      <c r="DO3209" s="3">
        <v>42196</v>
      </c>
      <c r="DP3209" s="3">
        <v>42198</v>
      </c>
      <c r="DQ3209" s="3">
        <v>42196</v>
      </c>
      <c r="DR3209" s="3">
        <v>42200</v>
      </c>
      <c r="DS3209" t="s">
        <v>8959</v>
      </c>
      <c r="DT3209" s="3">
        <v>42197</v>
      </c>
      <c r="DU3209" t="s">
        <v>8960</v>
      </c>
    </row>
    <row r="3210" spans="1:128">
      <c r="A3210" t="s">
        <v>8959</v>
      </c>
      <c r="B3210" t="s">
        <v>320</v>
      </c>
      <c r="C3210" t="s">
        <v>321</v>
      </c>
      <c r="D3210">
        <v>4988135527</v>
      </c>
      <c r="E3210">
        <v>999999</v>
      </c>
      <c r="F3210">
        <v>290953608</v>
      </c>
      <c r="G3210" s="1">
        <v>0</v>
      </c>
      <c r="H3210" s="2">
        <v>42198.5</v>
      </c>
      <c r="I3210" t="s">
        <v>135</v>
      </c>
      <c r="J3210">
        <v>0</v>
      </c>
      <c r="K3210">
        <v>0</v>
      </c>
      <c r="L3210">
        <v>0</v>
      </c>
      <c r="M3210" t="s">
        <v>138</v>
      </c>
      <c r="N3210">
        <v>0</v>
      </c>
      <c r="P3210">
        <v>0</v>
      </c>
      <c r="Q3210">
        <v>0</v>
      </c>
      <c r="R3210">
        <v>0</v>
      </c>
      <c r="S3210" t="s">
        <v>141</v>
      </c>
      <c r="U3210" t="s">
        <v>142</v>
      </c>
      <c r="V3210" t="s">
        <v>143</v>
      </c>
      <c r="W3210">
        <v>0</v>
      </c>
      <c r="X3210">
        <v>0</v>
      </c>
      <c r="Y3210">
        <v>0</v>
      </c>
      <c r="Z3210">
        <v>0</v>
      </c>
      <c r="AC3210" t="s">
        <v>148</v>
      </c>
      <c r="AD3210">
        <v>0</v>
      </c>
      <c r="AE3210">
        <v>0</v>
      </c>
      <c r="AF3210">
        <v>0</v>
      </c>
      <c r="AG3210">
        <v>0</v>
      </c>
      <c r="AH3210">
        <v>0</v>
      </c>
      <c r="AI3210">
        <v>0</v>
      </c>
      <c r="AJ3210">
        <v>0</v>
      </c>
      <c r="AK3210">
        <v>0</v>
      </c>
      <c r="AL3210">
        <v>0</v>
      </c>
      <c r="AM3210">
        <v>0</v>
      </c>
      <c r="AP3210">
        <v>0</v>
      </c>
      <c r="AQ3210">
        <v>0</v>
      </c>
      <c r="AT3210">
        <v>0</v>
      </c>
      <c r="AV3210">
        <v>0</v>
      </c>
      <c r="AX3210">
        <v>0</v>
      </c>
      <c r="AZ3210">
        <v>0</v>
      </c>
      <c r="BA3210">
        <v>0</v>
      </c>
      <c r="BC3210">
        <v>0</v>
      </c>
      <c r="BE3210">
        <v>0</v>
      </c>
      <c r="BG3210">
        <v>0</v>
      </c>
      <c r="BJ3210">
        <v>0</v>
      </c>
      <c r="BK3210">
        <v>0</v>
      </c>
      <c r="CI3210">
        <v>0</v>
      </c>
      <c r="CK3210">
        <v>0</v>
      </c>
      <c r="CM3210">
        <v>0</v>
      </c>
      <c r="CP3210" t="s">
        <v>8959</v>
      </c>
      <c r="CQ3210" s="3">
        <v>42198</v>
      </c>
      <c r="CR3210">
        <v>0</v>
      </c>
      <c r="CS3210">
        <v>0</v>
      </c>
      <c r="CT3210">
        <v>0</v>
      </c>
      <c r="CU3210">
        <v>1</v>
      </c>
      <c r="CV3210">
        <v>0</v>
      </c>
      <c r="CW3210">
        <v>0</v>
      </c>
      <c r="CX3210">
        <v>1</v>
      </c>
      <c r="CY3210" s="1">
        <v>25191.548356481482</v>
      </c>
      <c r="CZ3210" t="s">
        <v>150</v>
      </c>
      <c r="DA3210" t="s">
        <v>8959</v>
      </c>
      <c r="DB3210" t="s">
        <v>151</v>
      </c>
      <c r="DC3210" t="s">
        <v>152</v>
      </c>
      <c r="DD3210" t="s">
        <v>153</v>
      </c>
      <c r="DE3210" t="s">
        <v>154</v>
      </c>
      <c r="DF3210" t="s">
        <v>113</v>
      </c>
      <c r="DG3210" t="s">
        <v>114</v>
      </c>
      <c r="DH3210" t="s">
        <v>155</v>
      </c>
      <c r="DI3210" t="s">
        <v>320</v>
      </c>
      <c r="DJ3210" t="s">
        <v>321</v>
      </c>
      <c r="DK3210">
        <v>999999</v>
      </c>
      <c r="DL3210" t="s">
        <v>156</v>
      </c>
      <c r="DM3210" s="1">
        <v>2.0833333333333332E-2</v>
      </c>
      <c r="DN3210" s="1">
        <v>0</v>
      </c>
      <c r="DO3210" s="3">
        <v>42196</v>
      </c>
      <c r="DP3210" s="3">
        <v>42198</v>
      </c>
      <c r="DQ3210" s="3">
        <v>42196</v>
      </c>
      <c r="DR3210" s="3">
        <v>42200</v>
      </c>
      <c r="DS3210" t="s">
        <v>8959</v>
      </c>
      <c r="DT3210" s="3">
        <v>42198</v>
      </c>
      <c r="DU3210" t="s">
        <v>8961</v>
      </c>
      <c r="DV3210">
        <v>1</v>
      </c>
    </row>
    <row r="3211" spans="1:128">
      <c r="A3211" t="s">
        <v>8959</v>
      </c>
      <c r="B3211" t="s">
        <v>320</v>
      </c>
      <c r="C3211" t="s">
        <v>321</v>
      </c>
      <c r="D3211">
        <v>4988135527</v>
      </c>
      <c r="E3211">
        <v>999999</v>
      </c>
      <c r="F3211">
        <v>290953608</v>
      </c>
      <c r="G3211" s="1">
        <v>0</v>
      </c>
      <c r="H3211" s="2">
        <v>42198.5</v>
      </c>
      <c r="I3211" t="s">
        <v>135</v>
      </c>
      <c r="J3211">
        <v>0</v>
      </c>
      <c r="K3211">
        <v>0</v>
      </c>
      <c r="L3211">
        <v>0</v>
      </c>
      <c r="M3211" t="s">
        <v>138</v>
      </c>
      <c r="N3211">
        <v>0</v>
      </c>
      <c r="P3211">
        <v>0</v>
      </c>
      <c r="Q3211">
        <v>0</v>
      </c>
      <c r="R3211">
        <v>0</v>
      </c>
      <c r="S3211" t="s">
        <v>141</v>
      </c>
      <c r="U3211" t="s">
        <v>142</v>
      </c>
      <c r="V3211" t="s">
        <v>143</v>
      </c>
      <c r="W3211">
        <v>0</v>
      </c>
      <c r="X3211">
        <v>0</v>
      </c>
      <c r="Y3211">
        <v>0</v>
      </c>
      <c r="Z3211">
        <v>0</v>
      </c>
      <c r="AC3211" t="s">
        <v>148</v>
      </c>
      <c r="AD3211">
        <v>0</v>
      </c>
      <c r="AE3211">
        <v>0</v>
      </c>
      <c r="AF3211">
        <v>0</v>
      </c>
      <c r="AG3211">
        <v>0</v>
      </c>
      <c r="AH3211">
        <v>0</v>
      </c>
      <c r="AI3211">
        <v>0</v>
      </c>
      <c r="AJ3211">
        <v>0</v>
      </c>
      <c r="AK3211">
        <v>0</v>
      </c>
      <c r="AL3211">
        <v>0</v>
      </c>
      <c r="AM3211">
        <v>0</v>
      </c>
      <c r="AP3211">
        <v>0</v>
      </c>
      <c r="AQ3211">
        <v>0</v>
      </c>
      <c r="AT3211">
        <v>0</v>
      </c>
      <c r="AV3211">
        <v>0</v>
      </c>
      <c r="AX3211">
        <v>0</v>
      </c>
      <c r="AZ3211">
        <v>0</v>
      </c>
      <c r="BA3211">
        <v>0</v>
      </c>
      <c r="BC3211">
        <v>0</v>
      </c>
      <c r="BE3211">
        <v>0</v>
      </c>
      <c r="BG3211">
        <v>0</v>
      </c>
      <c r="BJ3211">
        <v>0</v>
      </c>
      <c r="BK3211">
        <v>0</v>
      </c>
      <c r="CI3211">
        <v>0</v>
      </c>
      <c r="CK3211">
        <v>0</v>
      </c>
      <c r="CM3211">
        <v>0</v>
      </c>
      <c r="CP3211" t="s">
        <v>8959</v>
      </c>
      <c r="CQ3211" s="3">
        <v>42198</v>
      </c>
      <c r="CR3211">
        <v>0</v>
      </c>
      <c r="CS3211">
        <v>0</v>
      </c>
      <c r="CT3211">
        <v>0</v>
      </c>
      <c r="CU3211">
        <v>1</v>
      </c>
      <c r="CV3211">
        <v>0</v>
      </c>
      <c r="CW3211">
        <v>0</v>
      </c>
      <c r="CX3211">
        <v>1</v>
      </c>
      <c r="CY3211" s="1">
        <v>25191.548356481482</v>
      </c>
      <c r="CZ3211" t="s">
        <v>150</v>
      </c>
      <c r="DA3211" t="s">
        <v>8959</v>
      </c>
      <c r="DB3211" t="s">
        <v>151</v>
      </c>
      <c r="DC3211" t="s">
        <v>152</v>
      </c>
      <c r="DD3211" t="s">
        <v>153</v>
      </c>
      <c r="DE3211" t="s">
        <v>154</v>
      </c>
      <c r="DF3211" t="s">
        <v>113</v>
      </c>
      <c r="DG3211" t="s">
        <v>114</v>
      </c>
      <c r="DH3211" t="s">
        <v>155</v>
      </c>
      <c r="DI3211" t="s">
        <v>320</v>
      </c>
      <c r="DJ3211" t="s">
        <v>321</v>
      </c>
      <c r="DK3211">
        <v>999999</v>
      </c>
      <c r="DL3211" t="s">
        <v>156</v>
      </c>
      <c r="DM3211" s="1">
        <v>2.0833333333333332E-2</v>
      </c>
      <c r="DN3211" s="1">
        <v>0</v>
      </c>
      <c r="DO3211" s="3">
        <v>42196</v>
      </c>
      <c r="DP3211" s="3">
        <v>42198</v>
      </c>
      <c r="DQ3211" s="3">
        <v>42196</v>
      </c>
      <c r="DR3211" s="3">
        <v>42200</v>
      </c>
      <c r="DS3211" t="s">
        <v>8959</v>
      </c>
      <c r="DT3211" s="3">
        <v>42198</v>
      </c>
      <c r="DU3211" t="s">
        <v>8961</v>
      </c>
      <c r="DV3211">
        <v>5</v>
      </c>
    </row>
    <row r="3212" spans="1:128">
      <c r="A3212" t="s">
        <v>8962</v>
      </c>
      <c r="B3212" t="s">
        <v>320</v>
      </c>
      <c r="C3212" t="s">
        <v>321</v>
      </c>
      <c r="D3212">
        <v>4585111778</v>
      </c>
      <c r="E3212">
        <v>999999</v>
      </c>
      <c r="F3212">
        <v>293099208</v>
      </c>
      <c r="G3212" s="1">
        <v>0</v>
      </c>
      <c r="H3212" s="2">
        <v>42223.333333333336</v>
      </c>
      <c r="I3212" t="s">
        <v>161</v>
      </c>
      <c r="J3212" t="s">
        <v>162</v>
      </c>
      <c r="K3212" t="s">
        <v>136</v>
      </c>
      <c r="L3212" t="s">
        <v>1029</v>
      </c>
      <c r="M3212" t="s">
        <v>138</v>
      </c>
      <c r="N3212" t="s">
        <v>180</v>
      </c>
      <c r="P3212">
        <v>0</v>
      </c>
      <c r="Q3212" t="s">
        <v>364</v>
      </c>
      <c r="R3212" t="s">
        <v>140</v>
      </c>
      <c r="S3212" t="s">
        <v>141</v>
      </c>
      <c r="T3212" s="2">
        <v>42223</v>
      </c>
      <c r="U3212" t="s">
        <v>142</v>
      </c>
      <c r="V3212" t="s">
        <v>143</v>
      </c>
      <c r="W3212" t="s">
        <v>165</v>
      </c>
      <c r="X3212" t="s">
        <v>166</v>
      </c>
      <c r="Y3212" t="s">
        <v>146</v>
      </c>
      <c r="Z3212" t="s">
        <v>167</v>
      </c>
      <c r="AB3212" t="s">
        <v>8963</v>
      </c>
      <c r="AC3212" t="s">
        <v>184</v>
      </c>
      <c r="AD3212">
        <v>1</v>
      </c>
      <c r="AE3212">
        <v>1</v>
      </c>
      <c r="AF3212">
        <v>1</v>
      </c>
      <c r="AG3212">
        <v>0</v>
      </c>
      <c r="AH3212">
        <v>0</v>
      </c>
      <c r="AI3212">
        <v>0</v>
      </c>
      <c r="AJ3212">
        <v>0</v>
      </c>
      <c r="AK3212">
        <v>0</v>
      </c>
      <c r="AL3212">
        <v>0</v>
      </c>
      <c r="AM3212">
        <v>0</v>
      </c>
      <c r="AN3212">
        <v>3</v>
      </c>
      <c r="AP3212">
        <v>0</v>
      </c>
      <c r="AQ3212">
        <v>0</v>
      </c>
      <c r="AT3212">
        <v>0</v>
      </c>
      <c r="AV3212">
        <v>0</v>
      </c>
      <c r="AX3212">
        <v>0</v>
      </c>
      <c r="AZ3212">
        <v>0</v>
      </c>
      <c r="BA3212">
        <v>0</v>
      </c>
      <c r="BC3212">
        <v>0</v>
      </c>
      <c r="BE3212">
        <v>0</v>
      </c>
      <c r="BG3212">
        <v>0</v>
      </c>
      <c r="BJ3212">
        <v>0</v>
      </c>
      <c r="BK3212">
        <v>0</v>
      </c>
      <c r="BO3212" t="s">
        <v>3825</v>
      </c>
      <c r="BQ3212" t="s">
        <v>8964</v>
      </c>
      <c r="BS3212" t="s">
        <v>3825</v>
      </c>
      <c r="BU3212" t="s">
        <v>3825</v>
      </c>
      <c r="CA3212" t="s">
        <v>8965</v>
      </c>
      <c r="CC3212" t="s">
        <v>8965</v>
      </c>
      <c r="CD3212" t="s">
        <v>8966</v>
      </c>
      <c r="CF3212" t="s">
        <v>172</v>
      </c>
      <c r="CG3212" t="s">
        <v>8967</v>
      </c>
      <c r="CH3212" t="s">
        <v>8968</v>
      </c>
      <c r="CI3212" t="s">
        <v>136</v>
      </c>
      <c r="CJ3212" t="s">
        <v>8969</v>
      </c>
      <c r="CK3212">
        <v>0</v>
      </c>
      <c r="CM3212" t="s">
        <v>176</v>
      </c>
      <c r="CP3212" t="s">
        <v>8962</v>
      </c>
      <c r="CQ3212" s="3">
        <v>42223</v>
      </c>
      <c r="CR3212">
        <v>0</v>
      </c>
      <c r="CS3212">
        <v>0</v>
      </c>
      <c r="CT3212">
        <v>0</v>
      </c>
      <c r="CU3212">
        <v>1</v>
      </c>
      <c r="CV3212">
        <v>1</v>
      </c>
      <c r="CW3212">
        <v>4</v>
      </c>
      <c r="CX3212">
        <v>6</v>
      </c>
      <c r="CY3212" s="1">
        <v>25191.548356481482</v>
      </c>
      <c r="CZ3212" t="s">
        <v>150</v>
      </c>
      <c r="DA3212" t="s">
        <v>8962</v>
      </c>
      <c r="DB3212" t="s">
        <v>151</v>
      </c>
      <c r="DC3212" t="s">
        <v>152</v>
      </c>
      <c r="DD3212" t="s">
        <v>153</v>
      </c>
      <c r="DE3212" t="s">
        <v>154</v>
      </c>
      <c r="DF3212" t="s">
        <v>113</v>
      </c>
      <c r="DG3212" t="s">
        <v>114</v>
      </c>
      <c r="DH3212" t="s">
        <v>155</v>
      </c>
      <c r="DI3212" t="s">
        <v>320</v>
      </c>
      <c r="DJ3212" t="s">
        <v>321</v>
      </c>
      <c r="DK3212">
        <v>999999</v>
      </c>
      <c r="DL3212" t="s">
        <v>178</v>
      </c>
      <c r="DM3212" s="1">
        <v>1.3888888888888888E-2</v>
      </c>
      <c r="DN3212" s="1">
        <v>2.0833333333333332E-2</v>
      </c>
      <c r="DO3212" s="3">
        <v>42221</v>
      </c>
      <c r="DP3212" s="3">
        <v>42224</v>
      </c>
      <c r="DQ3212" s="3">
        <v>42221</v>
      </c>
      <c r="DR3212" s="3">
        <v>42237</v>
      </c>
      <c r="DS3212" t="s">
        <v>8962</v>
      </c>
      <c r="DT3212" s="3">
        <v>42223</v>
      </c>
      <c r="DU3212" t="s">
        <v>8970</v>
      </c>
    </row>
    <row r="3213" spans="1:128">
      <c r="A3213" t="s">
        <v>8962</v>
      </c>
      <c r="B3213" t="s">
        <v>320</v>
      </c>
      <c r="C3213" t="s">
        <v>321</v>
      </c>
      <c r="D3213">
        <v>4585111778</v>
      </c>
      <c r="E3213">
        <v>999999</v>
      </c>
      <c r="F3213">
        <v>293218008</v>
      </c>
      <c r="G3213" s="1">
        <v>0</v>
      </c>
      <c r="H3213" s="2">
        <v>42224.708333333336</v>
      </c>
      <c r="I3213" t="s">
        <v>161</v>
      </c>
      <c r="J3213">
        <v>0</v>
      </c>
      <c r="K3213" t="s">
        <v>136</v>
      </c>
      <c r="L3213" t="s">
        <v>1029</v>
      </c>
      <c r="M3213" t="s">
        <v>138</v>
      </c>
      <c r="N3213" t="s">
        <v>198</v>
      </c>
      <c r="P3213">
        <v>0</v>
      </c>
      <c r="Q3213">
        <v>0</v>
      </c>
      <c r="R3213" t="s">
        <v>140</v>
      </c>
      <c r="S3213" t="s">
        <v>141</v>
      </c>
      <c r="T3213" s="2">
        <v>42223</v>
      </c>
      <c r="U3213" t="s">
        <v>142</v>
      </c>
      <c r="V3213" t="s">
        <v>143</v>
      </c>
      <c r="W3213" t="s">
        <v>144</v>
      </c>
      <c r="X3213" t="s">
        <v>145</v>
      </c>
      <c r="Y3213" t="s">
        <v>182</v>
      </c>
      <c r="Z3213" t="s">
        <v>147</v>
      </c>
      <c r="AC3213" t="s">
        <v>184</v>
      </c>
      <c r="AD3213">
        <v>4</v>
      </c>
      <c r="AE3213">
        <v>3</v>
      </c>
      <c r="AF3213">
        <v>2</v>
      </c>
      <c r="AG3213">
        <v>0</v>
      </c>
      <c r="AH3213">
        <v>0</v>
      </c>
      <c r="AI3213">
        <v>0</v>
      </c>
      <c r="AJ3213">
        <v>0</v>
      </c>
      <c r="AK3213">
        <v>0</v>
      </c>
      <c r="AL3213">
        <v>0</v>
      </c>
      <c r="AM3213">
        <v>1</v>
      </c>
      <c r="AN3213">
        <v>10</v>
      </c>
      <c r="AP3213">
        <v>0</v>
      </c>
      <c r="AQ3213">
        <v>0</v>
      </c>
      <c r="AT3213">
        <v>0</v>
      </c>
      <c r="AV3213">
        <v>0</v>
      </c>
      <c r="AX3213">
        <v>0</v>
      </c>
      <c r="AZ3213">
        <v>0</v>
      </c>
      <c r="BA3213">
        <v>0</v>
      </c>
      <c r="BC3213">
        <v>0</v>
      </c>
      <c r="BE3213">
        <v>0</v>
      </c>
      <c r="BG3213">
        <v>0</v>
      </c>
      <c r="BJ3213">
        <v>0</v>
      </c>
      <c r="BK3213">
        <v>0</v>
      </c>
      <c r="BO3213" t="s">
        <v>401</v>
      </c>
      <c r="BQ3213" t="s">
        <v>401</v>
      </c>
      <c r="BS3213" t="s">
        <v>401</v>
      </c>
      <c r="BU3213" t="s">
        <v>401</v>
      </c>
      <c r="CA3213" t="s">
        <v>8965</v>
      </c>
      <c r="CC3213" t="s">
        <v>8965</v>
      </c>
      <c r="CF3213" t="s">
        <v>172</v>
      </c>
      <c r="CG3213" t="s">
        <v>8967</v>
      </c>
      <c r="CI3213" t="s">
        <v>136</v>
      </c>
      <c r="CJ3213" t="s">
        <v>8969</v>
      </c>
      <c r="CK3213">
        <v>0</v>
      </c>
      <c r="CM3213" t="s">
        <v>176</v>
      </c>
      <c r="CP3213" t="s">
        <v>8962</v>
      </c>
      <c r="CQ3213" s="3">
        <v>42224</v>
      </c>
      <c r="CR3213">
        <v>0</v>
      </c>
      <c r="CS3213">
        <v>0</v>
      </c>
      <c r="CT3213">
        <v>1</v>
      </c>
      <c r="CU3213">
        <v>2</v>
      </c>
      <c r="CV3213">
        <v>1</v>
      </c>
      <c r="CW3213">
        <v>4</v>
      </c>
      <c r="CX3213">
        <v>8</v>
      </c>
      <c r="CY3213" s="1">
        <v>25191.548356481482</v>
      </c>
      <c r="CZ3213" t="s">
        <v>150</v>
      </c>
      <c r="DA3213" t="s">
        <v>8962</v>
      </c>
      <c r="DB3213" t="s">
        <v>151</v>
      </c>
      <c r="DC3213" t="s">
        <v>152</v>
      </c>
      <c r="DD3213" t="s">
        <v>153</v>
      </c>
      <c r="DE3213" t="s">
        <v>154</v>
      </c>
      <c r="DF3213" t="s">
        <v>113</v>
      </c>
      <c r="DG3213" t="s">
        <v>114</v>
      </c>
      <c r="DH3213" t="s">
        <v>155</v>
      </c>
      <c r="DI3213" t="s">
        <v>320</v>
      </c>
      <c r="DJ3213" t="s">
        <v>321</v>
      </c>
      <c r="DK3213">
        <v>999999</v>
      </c>
      <c r="DL3213" t="s">
        <v>178</v>
      </c>
      <c r="DM3213" s="1">
        <v>1.3888888888888888E-2</v>
      </c>
      <c r="DN3213" s="1">
        <v>2.0833333333333332E-2</v>
      </c>
      <c r="DO3213" s="3">
        <v>42221</v>
      </c>
      <c r="DP3213" s="3">
        <v>42224</v>
      </c>
      <c r="DQ3213" s="3">
        <v>42221</v>
      </c>
      <c r="DR3213" s="3">
        <v>42237</v>
      </c>
      <c r="DS3213" t="s">
        <v>8962</v>
      </c>
      <c r="DT3213" s="3">
        <v>42224</v>
      </c>
      <c r="DU3213" t="s">
        <v>8971</v>
      </c>
      <c r="DX3213" t="s">
        <v>977</v>
      </c>
    </row>
    <row r="3214" spans="1:128">
      <c r="A3214" t="s">
        <v>8962</v>
      </c>
      <c r="B3214" t="s">
        <v>320</v>
      </c>
      <c r="C3214" t="s">
        <v>321</v>
      </c>
      <c r="D3214">
        <v>4585111778</v>
      </c>
      <c r="E3214">
        <v>999999</v>
      </c>
      <c r="F3214">
        <v>293300808</v>
      </c>
      <c r="G3214" s="1">
        <v>0</v>
      </c>
      <c r="H3214" s="2">
        <v>42225.666666666664</v>
      </c>
      <c r="I3214" t="s">
        <v>161</v>
      </c>
      <c r="J3214">
        <v>0</v>
      </c>
      <c r="K3214" t="s">
        <v>136</v>
      </c>
      <c r="L3214" t="s">
        <v>1029</v>
      </c>
      <c r="M3214" t="s">
        <v>138</v>
      </c>
      <c r="N3214" t="s">
        <v>198</v>
      </c>
      <c r="P3214">
        <v>0</v>
      </c>
      <c r="Q3214">
        <v>0</v>
      </c>
      <c r="R3214" t="s">
        <v>140</v>
      </c>
      <c r="S3214" t="s">
        <v>141</v>
      </c>
      <c r="T3214" s="2">
        <v>42223</v>
      </c>
      <c r="U3214" t="s">
        <v>142</v>
      </c>
      <c r="V3214" t="s">
        <v>143</v>
      </c>
      <c r="W3214" t="s">
        <v>144</v>
      </c>
      <c r="X3214" t="s">
        <v>145</v>
      </c>
      <c r="Y3214" t="s">
        <v>182</v>
      </c>
      <c r="Z3214" t="s">
        <v>147</v>
      </c>
      <c r="AC3214" t="s">
        <v>148</v>
      </c>
      <c r="AD3214">
        <v>4</v>
      </c>
      <c r="AE3214">
        <v>3</v>
      </c>
      <c r="AF3214">
        <v>2</v>
      </c>
      <c r="AG3214">
        <v>3</v>
      </c>
      <c r="AH3214">
        <v>3</v>
      </c>
      <c r="AI3214">
        <v>0</v>
      </c>
      <c r="AJ3214">
        <v>4</v>
      </c>
      <c r="AK3214">
        <v>4</v>
      </c>
      <c r="AL3214">
        <v>2</v>
      </c>
      <c r="AM3214">
        <v>1</v>
      </c>
      <c r="AN3214">
        <v>27</v>
      </c>
      <c r="AP3214">
        <v>0</v>
      </c>
      <c r="AQ3214">
        <v>0</v>
      </c>
      <c r="AT3214">
        <v>0</v>
      </c>
      <c r="AV3214">
        <v>0</v>
      </c>
      <c r="AX3214">
        <v>0</v>
      </c>
      <c r="AZ3214">
        <v>0</v>
      </c>
      <c r="BA3214">
        <v>0</v>
      </c>
      <c r="BC3214">
        <v>0</v>
      </c>
      <c r="BE3214">
        <v>0</v>
      </c>
      <c r="BG3214">
        <v>0</v>
      </c>
      <c r="BJ3214">
        <v>0</v>
      </c>
      <c r="BK3214">
        <v>0</v>
      </c>
      <c r="BO3214" t="s">
        <v>401</v>
      </c>
      <c r="BQ3214" t="s">
        <v>401</v>
      </c>
      <c r="BS3214" t="s">
        <v>401</v>
      </c>
      <c r="BU3214" t="s">
        <v>401</v>
      </c>
      <c r="CA3214" t="s">
        <v>8965</v>
      </c>
      <c r="CC3214" t="s">
        <v>8965</v>
      </c>
      <c r="CF3214" t="s">
        <v>172</v>
      </c>
      <c r="CG3214" t="s">
        <v>8967</v>
      </c>
      <c r="CI3214" t="s">
        <v>136</v>
      </c>
      <c r="CK3214">
        <v>0</v>
      </c>
      <c r="CM3214" t="s">
        <v>176</v>
      </c>
      <c r="CP3214" t="s">
        <v>8962</v>
      </c>
      <c r="CQ3214" s="3">
        <v>42225</v>
      </c>
      <c r="CR3214">
        <v>0</v>
      </c>
      <c r="CS3214">
        <v>0</v>
      </c>
      <c r="CT3214">
        <v>1</v>
      </c>
      <c r="CU3214">
        <v>0</v>
      </c>
      <c r="CV3214">
        <v>0</v>
      </c>
      <c r="CW3214">
        <v>0</v>
      </c>
      <c r="CX3214">
        <v>1</v>
      </c>
      <c r="CY3214" s="1">
        <v>25191.548356481482</v>
      </c>
      <c r="CZ3214" t="s">
        <v>150</v>
      </c>
      <c r="DA3214" t="s">
        <v>8962</v>
      </c>
      <c r="DB3214" t="s">
        <v>151</v>
      </c>
      <c r="DC3214" t="s">
        <v>152</v>
      </c>
      <c r="DD3214" t="s">
        <v>153</v>
      </c>
      <c r="DE3214" t="s">
        <v>154</v>
      </c>
      <c r="DF3214" t="s">
        <v>113</v>
      </c>
      <c r="DG3214" t="s">
        <v>114</v>
      </c>
      <c r="DH3214" t="s">
        <v>155</v>
      </c>
      <c r="DI3214" t="s">
        <v>320</v>
      </c>
      <c r="DJ3214" t="s">
        <v>321</v>
      </c>
      <c r="DK3214">
        <v>999999</v>
      </c>
      <c r="DL3214" t="s">
        <v>178</v>
      </c>
      <c r="DM3214" s="1">
        <v>1.3888888888888888E-2</v>
      </c>
      <c r="DN3214" s="1">
        <v>2.0833333333333332E-2</v>
      </c>
      <c r="DO3214" s="3">
        <v>42221</v>
      </c>
      <c r="DP3214" s="3">
        <v>42224</v>
      </c>
      <c r="DQ3214" s="3">
        <v>42221</v>
      </c>
      <c r="DR3214" s="3">
        <v>42237</v>
      </c>
      <c r="DS3214" t="s">
        <v>8962</v>
      </c>
      <c r="DT3214" s="3">
        <v>42225</v>
      </c>
      <c r="DU3214" t="s">
        <v>8972</v>
      </c>
    </row>
    <row r="3215" spans="1:128">
      <c r="A3215" t="s">
        <v>8962</v>
      </c>
      <c r="B3215" t="s">
        <v>320</v>
      </c>
      <c r="C3215" t="s">
        <v>321</v>
      </c>
      <c r="D3215">
        <v>4585111778</v>
      </c>
      <c r="E3215">
        <v>999999</v>
      </c>
      <c r="F3215">
        <v>293099208</v>
      </c>
      <c r="G3215" s="1">
        <v>0</v>
      </c>
      <c r="H3215" s="2">
        <v>42223.333333333336</v>
      </c>
      <c r="I3215" t="s">
        <v>161</v>
      </c>
      <c r="J3215" t="s">
        <v>162</v>
      </c>
      <c r="K3215" t="s">
        <v>136</v>
      </c>
      <c r="L3215" t="s">
        <v>1029</v>
      </c>
      <c r="M3215" t="s">
        <v>138</v>
      </c>
      <c r="N3215" t="s">
        <v>180</v>
      </c>
      <c r="P3215">
        <v>0</v>
      </c>
      <c r="Q3215" t="s">
        <v>364</v>
      </c>
      <c r="R3215" t="s">
        <v>140</v>
      </c>
      <c r="S3215" t="s">
        <v>141</v>
      </c>
      <c r="T3215" s="2">
        <v>42223</v>
      </c>
      <c r="U3215" t="s">
        <v>142</v>
      </c>
      <c r="V3215" t="s">
        <v>143</v>
      </c>
      <c r="W3215" t="s">
        <v>165</v>
      </c>
      <c r="X3215" t="s">
        <v>166</v>
      </c>
      <c r="Y3215" t="s">
        <v>146</v>
      </c>
      <c r="Z3215" t="s">
        <v>167</v>
      </c>
      <c r="AB3215" t="s">
        <v>8963</v>
      </c>
      <c r="AC3215" t="s">
        <v>184</v>
      </c>
      <c r="AD3215">
        <v>1</v>
      </c>
      <c r="AE3215">
        <v>1</v>
      </c>
      <c r="AF3215">
        <v>1</v>
      </c>
      <c r="AG3215">
        <v>0</v>
      </c>
      <c r="AH3215">
        <v>0</v>
      </c>
      <c r="AI3215">
        <v>0</v>
      </c>
      <c r="AJ3215">
        <v>0</v>
      </c>
      <c r="AK3215">
        <v>0</v>
      </c>
      <c r="AL3215">
        <v>0</v>
      </c>
      <c r="AM3215">
        <v>0</v>
      </c>
      <c r="AN3215">
        <v>3</v>
      </c>
      <c r="AP3215">
        <v>0</v>
      </c>
      <c r="AQ3215">
        <v>0</v>
      </c>
      <c r="AT3215">
        <v>0</v>
      </c>
      <c r="AV3215">
        <v>0</v>
      </c>
      <c r="AX3215">
        <v>0</v>
      </c>
      <c r="AZ3215">
        <v>0</v>
      </c>
      <c r="BA3215">
        <v>0</v>
      </c>
      <c r="BC3215">
        <v>0</v>
      </c>
      <c r="BE3215">
        <v>0</v>
      </c>
      <c r="BG3215">
        <v>0</v>
      </c>
      <c r="BJ3215">
        <v>0</v>
      </c>
      <c r="BK3215">
        <v>0</v>
      </c>
      <c r="BO3215" t="s">
        <v>3825</v>
      </c>
      <c r="BQ3215" t="s">
        <v>8964</v>
      </c>
      <c r="BS3215" t="s">
        <v>3825</v>
      </c>
      <c r="BU3215" t="s">
        <v>3825</v>
      </c>
      <c r="CA3215" t="s">
        <v>8965</v>
      </c>
      <c r="CC3215" t="s">
        <v>8965</v>
      </c>
      <c r="CD3215" t="s">
        <v>8966</v>
      </c>
      <c r="CF3215" t="s">
        <v>172</v>
      </c>
      <c r="CG3215" t="s">
        <v>8967</v>
      </c>
      <c r="CH3215" t="s">
        <v>8968</v>
      </c>
      <c r="CI3215" t="s">
        <v>136</v>
      </c>
      <c r="CJ3215" t="s">
        <v>8969</v>
      </c>
      <c r="CK3215">
        <v>0</v>
      </c>
      <c r="CM3215" t="s">
        <v>176</v>
      </c>
      <c r="CP3215" t="s">
        <v>8962</v>
      </c>
      <c r="CQ3215" s="3">
        <v>42223</v>
      </c>
      <c r="CR3215">
        <v>0</v>
      </c>
      <c r="CS3215">
        <v>0</v>
      </c>
      <c r="CT3215">
        <v>0</v>
      </c>
      <c r="CU3215">
        <v>1</v>
      </c>
      <c r="CV3215">
        <v>1</v>
      </c>
      <c r="CW3215">
        <v>4</v>
      </c>
      <c r="CX3215">
        <v>6</v>
      </c>
      <c r="CY3215" s="1">
        <v>25191.548356481482</v>
      </c>
      <c r="CZ3215" t="s">
        <v>150</v>
      </c>
      <c r="DA3215" t="s">
        <v>8962</v>
      </c>
      <c r="DB3215" t="s">
        <v>151</v>
      </c>
      <c r="DC3215" t="s">
        <v>152</v>
      </c>
      <c r="DD3215" t="s">
        <v>153</v>
      </c>
      <c r="DE3215" t="s">
        <v>154</v>
      </c>
      <c r="DF3215" t="s">
        <v>113</v>
      </c>
      <c r="DG3215" t="s">
        <v>114</v>
      </c>
      <c r="DH3215" t="s">
        <v>155</v>
      </c>
      <c r="DI3215" t="s">
        <v>320</v>
      </c>
      <c r="DJ3215" t="s">
        <v>321</v>
      </c>
      <c r="DK3215">
        <v>999999</v>
      </c>
      <c r="DL3215" t="s">
        <v>156</v>
      </c>
      <c r="DM3215" s="1">
        <v>2.0833333333333332E-2</v>
      </c>
      <c r="DN3215" s="1">
        <v>1.0416666666666666E-2</v>
      </c>
      <c r="DO3215" s="3">
        <v>42224</v>
      </c>
      <c r="DP3215" s="3">
        <v>42225</v>
      </c>
      <c r="DQ3215" s="3">
        <v>42221</v>
      </c>
      <c r="DR3215" s="3">
        <v>42237</v>
      </c>
      <c r="DS3215" t="s">
        <v>8962</v>
      </c>
      <c r="DT3215" s="3">
        <v>42223</v>
      </c>
      <c r="DU3215" t="s">
        <v>8970</v>
      </c>
    </row>
    <row r="3216" spans="1:128">
      <c r="A3216" t="s">
        <v>8962</v>
      </c>
      <c r="B3216" t="s">
        <v>320</v>
      </c>
      <c r="C3216" t="s">
        <v>321</v>
      </c>
      <c r="D3216">
        <v>4585111778</v>
      </c>
      <c r="E3216">
        <v>999999</v>
      </c>
      <c r="F3216">
        <v>293218008</v>
      </c>
      <c r="G3216" s="1">
        <v>0</v>
      </c>
      <c r="H3216" s="2">
        <v>42224.708333333336</v>
      </c>
      <c r="I3216" t="s">
        <v>161</v>
      </c>
      <c r="J3216">
        <v>0</v>
      </c>
      <c r="K3216" t="s">
        <v>136</v>
      </c>
      <c r="L3216" t="s">
        <v>1029</v>
      </c>
      <c r="M3216" t="s">
        <v>138</v>
      </c>
      <c r="N3216" t="s">
        <v>198</v>
      </c>
      <c r="P3216">
        <v>0</v>
      </c>
      <c r="Q3216">
        <v>0</v>
      </c>
      <c r="R3216" t="s">
        <v>140</v>
      </c>
      <c r="S3216" t="s">
        <v>141</v>
      </c>
      <c r="T3216" s="2">
        <v>42223</v>
      </c>
      <c r="U3216" t="s">
        <v>142</v>
      </c>
      <c r="V3216" t="s">
        <v>143</v>
      </c>
      <c r="W3216" t="s">
        <v>144</v>
      </c>
      <c r="X3216" t="s">
        <v>145</v>
      </c>
      <c r="Y3216" t="s">
        <v>182</v>
      </c>
      <c r="Z3216" t="s">
        <v>147</v>
      </c>
      <c r="AC3216" t="s">
        <v>184</v>
      </c>
      <c r="AD3216">
        <v>4</v>
      </c>
      <c r="AE3216">
        <v>3</v>
      </c>
      <c r="AF3216">
        <v>2</v>
      </c>
      <c r="AG3216">
        <v>0</v>
      </c>
      <c r="AH3216">
        <v>0</v>
      </c>
      <c r="AI3216">
        <v>0</v>
      </c>
      <c r="AJ3216">
        <v>0</v>
      </c>
      <c r="AK3216">
        <v>0</v>
      </c>
      <c r="AL3216">
        <v>0</v>
      </c>
      <c r="AM3216">
        <v>1</v>
      </c>
      <c r="AN3216">
        <v>10</v>
      </c>
      <c r="AP3216">
        <v>0</v>
      </c>
      <c r="AQ3216">
        <v>0</v>
      </c>
      <c r="AT3216">
        <v>0</v>
      </c>
      <c r="AV3216">
        <v>0</v>
      </c>
      <c r="AX3216">
        <v>0</v>
      </c>
      <c r="AZ3216">
        <v>0</v>
      </c>
      <c r="BA3216">
        <v>0</v>
      </c>
      <c r="BC3216">
        <v>0</v>
      </c>
      <c r="BE3216">
        <v>0</v>
      </c>
      <c r="BG3216">
        <v>0</v>
      </c>
      <c r="BJ3216">
        <v>0</v>
      </c>
      <c r="BK3216">
        <v>0</v>
      </c>
      <c r="BO3216" t="s">
        <v>401</v>
      </c>
      <c r="BQ3216" t="s">
        <v>401</v>
      </c>
      <c r="BS3216" t="s">
        <v>401</v>
      </c>
      <c r="BU3216" t="s">
        <v>401</v>
      </c>
      <c r="CA3216" t="s">
        <v>8965</v>
      </c>
      <c r="CC3216" t="s">
        <v>8965</v>
      </c>
      <c r="CF3216" t="s">
        <v>172</v>
      </c>
      <c r="CG3216" t="s">
        <v>8967</v>
      </c>
      <c r="CI3216" t="s">
        <v>136</v>
      </c>
      <c r="CJ3216" t="s">
        <v>8969</v>
      </c>
      <c r="CK3216">
        <v>0</v>
      </c>
      <c r="CM3216" t="s">
        <v>176</v>
      </c>
      <c r="CP3216" t="s">
        <v>8962</v>
      </c>
      <c r="CQ3216" s="3">
        <v>42224</v>
      </c>
      <c r="CR3216">
        <v>0</v>
      </c>
      <c r="CS3216">
        <v>0</v>
      </c>
      <c r="CT3216">
        <v>1</v>
      </c>
      <c r="CU3216">
        <v>2</v>
      </c>
      <c r="CV3216">
        <v>1</v>
      </c>
      <c r="CW3216">
        <v>4</v>
      </c>
      <c r="CX3216">
        <v>8</v>
      </c>
      <c r="CY3216" s="1">
        <v>25191.548356481482</v>
      </c>
      <c r="CZ3216" t="s">
        <v>150</v>
      </c>
      <c r="DA3216" t="s">
        <v>8962</v>
      </c>
      <c r="DB3216" t="s">
        <v>151</v>
      </c>
      <c r="DC3216" t="s">
        <v>152</v>
      </c>
      <c r="DD3216" t="s">
        <v>153</v>
      </c>
      <c r="DE3216" t="s">
        <v>154</v>
      </c>
      <c r="DF3216" t="s">
        <v>113</v>
      </c>
      <c r="DG3216" t="s">
        <v>114</v>
      </c>
      <c r="DH3216" t="s">
        <v>155</v>
      </c>
      <c r="DI3216" t="s">
        <v>320</v>
      </c>
      <c r="DJ3216" t="s">
        <v>321</v>
      </c>
      <c r="DK3216">
        <v>999999</v>
      </c>
      <c r="DL3216" t="s">
        <v>156</v>
      </c>
      <c r="DM3216" s="1">
        <v>2.0833333333333332E-2</v>
      </c>
      <c r="DN3216" s="1">
        <v>1.0416666666666666E-2</v>
      </c>
      <c r="DO3216" s="3">
        <v>42224</v>
      </c>
      <c r="DP3216" s="3">
        <v>42225</v>
      </c>
      <c r="DQ3216" s="3">
        <v>42221</v>
      </c>
      <c r="DR3216" s="3">
        <v>42237</v>
      </c>
      <c r="DS3216" t="s">
        <v>8962</v>
      </c>
      <c r="DT3216" s="3">
        <v>42224</v>
      </c>
      <c r="DU3216" t="s">
        <v>8971</v>
      </c>
      <c r="DX3216" t="s">
        <v>977</v>
      </c>
    </row>
    <row r="3217" spans="1:128">
      <c r="A3217" t="s">
        <v>8962</v>
      </c>
      <c r="B3217" t="s">
        <v>320</v>
      </c>
      <c r="C3217" t="s">
        <v>321</v>
      </c>
      <c r="D3217">
        <v>4585111778</v>
      </c>
      <c r="E3217">
        <v>999999</v>
      </c>
      <c r="F3217">
        <v>293300808</v>
      </c>
      <c r="G3217" s="1">
        <v>0</v>
      </c>
      <c r="H3217" s="2">
        <v>42225.666666666664</v>
      </c>
      <c r="I3217" t="s">
        <v>161</v>
      </c>
      <c r="J3217">
        <v>0</v>
      </c>
      <c r="K3217" t="s">
        <v>136</v>
      </c>
      <c r="L3217" t="s">
        <v>1029</v>
      </c>
      <c r="M3217" t="s">
        <v>138</v>
      </c>
      <c r="N3217" t="s">
        <v>198</v>
      </c>
      <c r="P3217">
        <v>0</v>
      </c>
      <c r="Q3217">
        <v>0</v>
      </c>
      <c r="R3217" t="s">
        <v>140</v>
      </c>
      <c r="S3217" t="s">
        <v>141</v>
      </c>
      <c r="T3217" s="2">
        <v>42223</v>
      </c>
      <c r="U3217" t="s">
        <v>142</v>
      </c>
      <c r="V3217" t="s">
        <v>143</v>
      </c>
      <c r="W3217" t="s">
        <v>144</v>
      </c>
      <c r="X3217" t="s">
        <v>145</v>
      </c>
      <c r="Y3217" t="s">
        <v>182</v>
      </c>
      <c r="Z3217" t="s">
        <v>147</v>
      </c>
      <c r="AC3217" t="s">
        <v>148</v>
      </c>
      <c r="AD3217">
        <v>4</v>
      </c>
      <c r="AE3217">
        <v>3</v>
      </c>
      <c r="AF3217">
        <v>2</v>
      </c>
      <c r="AG3217">
        <v>3</v>
      </c>
      <c r="AH3217">
        <v>3</v>
      </c>
      <c r="AI3217">
        <v>0</v>
      </c>
      <c r="AJ3217">
        <v>4</v>
      </c>
      <c r="AK3217">
        <v>4</v>
      </c>
      <c r="AL3217">
        <v>2</v>
      </c>
      <c r="AM3217">
        <v>1</v>
      </c>
      <c r="AN3217">
        <v>27</v>
      </c>
      <c r="AP3217">
        <v>0</v>
      </c>
      <c r="AQ3217">
        <v>0</v>
      </c>
      <c r="AT3217">
        <v>0</v>
      </c>
      <c r="AV3217">
        <v>0</v>
      </c>
      <c r="AX3217">
        <v>0</v>
      </c>
      <c r="AZ3217">
        <v>0</v>
      </c>
      <c r="BA3217">
        <v>0</v>
      </c>
      <c r="BC3217">
        <v>0</v>
      </c>
      <c r="BE3217">
        <v>0</v>
      </c>
      <c r="BG3217">
        <v>0</v>
      </c>
      <c r="BJ3217">
        <v>0</v>
      </c>
      <c r="BK3217">
        <v>0</v>
      </c>
      <c r="BO3217" t="s">
        <v>401</v>
      </c>
      <c r="BQ3217" t="s">
        <v>401</v>
      </c>
      <c r="BS3217" t="s">
        <v>401</v>
      </c>
      <c r="BU3217" t="s">
        <v>401</v>
      </c>
      <c r="CA3217" t="s">
        <v>8965</v>
      </c>
      <c r="CC3217" t="s">
        <v>8965</v>
      </c>
      <c r="CF3217" t="s">
        <v>172</v>
      </c>
      <c r="CG3217" t="s">
        <v>8967</v>
      </c>
      <c r="CI3217" t="s">
        <v>136</v>
      </c>
      <c r="CK3217">
        <v>0</v>
      </c>
      <c r="CM3217" t="s">
        <v>176</v>
      </c>
      <c r="CP3217" t="s">
        <v>8962</v>
      </c>
      <c r="CQ3217" s="3">
        <v>42225</v>
      </c>
      <c r="CR3217">
        <v>0</v>
      </c>
      <c r="CS3217">
        <v>0</v>
      </c>
      <c r="CT3217">
        <v>1</v>
      </c>
      <c r="CU3217">
        <v>0</v>
      </c>
      <c r="CV3217">
        <v>0</v>
      </c>
      <c r="CW3217">
        <v>0</v>
      </c>
      <c r="CX3217">
        <v>1</v>
      </c>
      <c r="CY3217" s="1">
        <v>25191.548356481482</v>
      </c>
      <c r="CZ3217" t="s">
        <v>150</v>
      </c>
      <c r="DA3217" t="s">
        <v>8962</v>
      </c>
      <c r="DB3217" t="s">
        <v>151</v>
      </c>
      <c r="DC3217" t="s">
        <v>152</v>
      </c>
      <c r="DD3217" t="s">
        <v>153</v>
      </c>
      <c r="DE3217" t="s">
        <v>154</v>
      </c>
      <c r="DF3217" t="s">
        <v>113</v>
      </c>
      <c r="DG3217" t="s">
        <v>114</v>
      </c>
      <c r="DH3217" t="s">
        <v>155</v>
      </c>
      <c r="DI3217" t="s">
        <v>320</v>
      </c>
      <c r="DJ3217" t="s">
        <v>321</v>
      </c>
      <c r="DK3217">
        <v>999999</v>
      </c>
      <c r="DL3217" t="s">
        <v>156</v>
      </c>
      <c r="DM3217" s="1">
        <v>2.0833333333333332E-2</v>
      </c>
      <c r="DN3217" s="1">
        <v>1.0416666666666666E-2</v>
      </c>
      <c r="DO3217" s="3">
        <v>42224</v>
      </c>
      <c r="DP3217" s="3">
        <v>42225</v>
      </c>
      <c r="DQ3217" s="3">
        <v>42221</v>
      </c>
      <c r="DR3217" s="3">
        <v>42237</v>
      </c>
      <c r="DS3217" t="s">
        <v>8962</v>
      </c>
      <c r="DT3217" s="3">
        <v>42225</v>
      </c>
      <c r="DU3217" t="s">
        <v>8972</v>
      </c>
    </row>
    <row r="3218" spans="1:128">
      <c r="A3218" t="s">
        <v>8973</v>
      </c>
      <c r="B3218" t="s">
        <v>320</v>
      </c>
      <c r="C3218" t="s">
        <v>321</v>
      </c>
      <c r="D3218">
        <v>4844373447</v>
      </c>
      <c r="E3218">
        <v>999999</v>
      </c>
      <c r="F3218">
        <v>293891208</v>
      </c>
      <c r="G3218" s="1">
        <v>0</v>
      </c>
      <c r="H3218" s="2">
        <v>42232.5</v>
      </c>
      <c r="I3218" t="s">
        <v>161</v>
      </c>
      <c r="J3218">
        <v>0</v>
      </c>
      <c r="K3218" t="s">
        <v>136</v>
      </c>
      <c r="L3218" t="s">
        <v>197</v>
      </c>
      <c r="M3218" t="s">
        <v>138</v>
      </c>
      <c r="N3218" t="s">
        <v>198</v>
      </c>
      <c r="P3218">
        <v>0</v>
      </c>
      <c r="Q3218">
        <v>0</v>
      </c>
      <c r="R3218" t="s">
        <v>176</v>
      </c>
      <c r="S3218" t="s">
        <v>141</v>
      </c>
      <c r="U3218" t="s">
        <v>142</v>
      </c>
      <c r="V3218" t="s">
        <v>143</v>
      </c>
      <c r="W3218" t="s">
        <v>165</v>
      </c>
      <c r="X3218" t="s">
        <v>166</v>
      </c>
      <c r="Y3218" t="s">
        <v>182</v>
      </c>
      <c r="Z3218" t="s">
        <v>167</v>
      </c>
      <c r="AC3218" t="s">
        <v>325</v>
      </c>
      <c r="AD3218">
        <v>1</v>
      </c>
      <c r="AE3218">
        <v>0</v>
      </c>
      <c r="AF3218">
        <v>0</v>
      </c>
      <c r="AG3218">
        <v>0</v>
      </c>
      <c r="AH3218">
        <v>0</v>
      </c>
      <c r="AI3218">
        <v>0</v>
      </c>
      <c r="AJ3218">
        <v>0</v>
      </c>
      <c r="AK3218">
        <v>0</v>
      </c>
      <c r="AL3218">
        <v>0</v>
      </c>
      <c r="AM3218">
        <v>0</v>
      </c>
      <c r="AN3218">
        <v>1</v>
      </c>
      <c r="AP3218">
        <v>0</v>
      </c>
      <c r="AQ3218">
        <v>0</v>
      </c>
      <c r="AT3218">
        <v>0</v>
      </c>
      <c r="AV3218">
        <v>0</v>
      </c>
      <c r="AX3218">
        <v>0</v>
      </c>
      <c r="AZ3218">
        <v>0</v>
      </c>
      <c r="BA3218">
        <v>0</v>
      </c>
      <c r="BC3218">
        <v>0</v>
      </c>
      <c r="BE3218">
        <v>0</v>
      </c>
      <c r="BG3218">
        <v>0</v>
      </c>
      <c r="BJ3218">
        <v>0</v>
      </c>
      <c r="BK3218">
        <v>0</v>
      </c>
      <c r="CI3218">
        <v>0</v>
      </c>
      <c r="CK3218">
        <v>0</v>
      </c>
      <c r="CM3218">
        <v>0</v>
      </c>
      <c r="CP3218" t="s">
        <v>8973</v>
      </c>
      <c r="CQ3218" s="3">
        <v>42232</v>
      </c>
      <c r="CR3218">
        <v>0</v>
      </c>
      <c r="CS3218">
        <v>1</v>
      </c>
      <c r="CT3218">
        <v>0</v>
      </c>
      <c r="CU3218">
        <v>3</v>
      </c>
      <c r="CV3218">
        <v>3</v>
      </c>
      <c r="CW3218">
        <v>0</v>
      </c>
      <c r="CX3218">
        <v>7</v>
      </c>
      <c r="CY3218" s="1">
        <v>25191.548356481482</v>
      </c>
      <c r="CZ3218" t="s">
        <v>150</v>
      </c>
      <c r="DA3218" t="s">
        <v>8973</v>
      </c>
      <c r="DB3218" t="s">
        <v>151</v>
      </c>
      <c r="DC3218" t="s">
        <v>152</v>
      </c>
      <c r="DD3218" t="s">
        <v>153</v>
      </c>
      <c r="DE3218" t="s">
        <v>154</v>
      </c>
      <c r="DF3218" t="s">
        <v>113</v>
      </c>
      <c r="DG3218" t="s">
        <v>114</v>
      </c>
      <c r="DH3218" t="s">
        <v>155</v>
      </c>
      <c r="DI3218" t="s">
        <v>320</v>
      </c>
      <c r="DJ3218" t="s">
        <v>321</v>
      </c>
      <c r="DK3218">
        <v>999999</v>
      </c>
      <c r="DL3218" t="s">
        <v>156</v>
      </c>
      <c r="DM3218" s="1">
        <v>2.7777777777777776E-2</v>
      </c>
      <c r="DN3218" s="1">
        <v>0</v>
      </c>
      <c r="DO3218" s="3">
        <v>42231</v>
      </c>
      <c r="DP3218" s="3">
        <v>42246</v>
      </c>
      <c r="DQ3218" s="3">
        <v>42231</v>
      </c>
      <c r="DR3218" s="3">
        <v>42250</v>
      </c>
      <c r="DS3218" t="s">
        <v>8973</v>
      </c>
      <c r="DT3218" s="3">
        <v>42232</v>
      </c>
      <c r="DU3218" t="s">
        <v>8974</v>
      </c>
    </row>
    <row r="3219" spans="1:128">
      <c r="A3219" t="s">
        <v>8973</v>
      </c>
      <c r="B3219" t="s">
        <v>320</v>
      </c>
      <c r="C3219" t="s">
        <v>321</v>
      </c>
      <c r="D3219">
        <v>4844373447</v>
      </c>
      <c r="E3219">
        <v>999999</v>
      </c>
      <c r="F3219">
        <v>293966808</v>
      </c>
      <c r="G3219" s="1">
        <v>0</v>
      </c>
      <c r="H3219" s="2">
        <v>42233.375</v>
      </c>
      <c r="I3219" t="s">
        <v>161</v>
      </c>
      <c r="J3219">
        <v>0</v>
      </c>
      <c r="K3219" t="s">
        <v>136</v>
      </c>
      <c r="L3219" t="s">
        <v>197</v>
      </c>
      <c r="M3219" t="s">
        <v>138</v>
      </c>
      <c r="N3219" t="s">
        <v>198</v>
      </c>
      <c r="P3219">
        <v>0</v>
      </c>
      <c r="Q3219">
        <v>0</v>
      </c>
      <c r="R3219" t="s">
        <v>176</v>
      </c>
      <c r="S3219" t="s">
        <v>141</v>
      </c>
      <c r="U3219" t="s">
        <v>142</v>
      </c>
      <c r="V3219" t="s">
        <v>143</v>
      </c>
      <c r="W3219" t="s">
        <v>165</v>
      </c>
      <c r="X3219" t="s">
        <v>166</v>
      </c>
      <c r="Y3219" t="s">
        <v>182</v>
      </c>
      <c r="Z3219" t="s">
        <v>167</v>
      </c>
      <c r="AC3219" t="s">
        <v>325</v>
      </c>
      <c r="AD3219">
        <v>1</v>
      </c>
      <c r="AE3219">
        <v>0</v>
      </c>
      <c r="AF3219">
        <v>0</v>
      </c>
      <c r="AG3219">
        <v>0</v>
      </c>
      <c r="AH3219">
        <v>0</v>
      </c>
      <c r="AI3219">
        <v>0</v>
      </c>
      <c r="AJ3219">
        <v>0</v>
      </c>
      <c r="AK3219">
        <v>0</v>
      </c>
      <c r="AL3219">
        <v>0</v>
      </c>
      <c r="AM3219">
        <v>0</v>
      </c>
      <c r="AN3219">
        <v>1</v>
      </c>
      <c r="AP3219">
        <v>0</v>
      </c>
      <c r="AQ3219">
        <v>0</v>
      </c>
      <c r="AT3219">
        <v>0</v>
      </c>
      <c r="AV3219">
        <v>0</v>
      </c>
      <c r="AX3219">
        <v>0</v>
      </c>
      <c r="AZ3219">
        <v>0</v>
      </c>
      <c r="BA3219">
        <v>0</v>
      </c>
      <c r="BC3219">
        <v>0</v>
      </c>
      <c r="BE3219">
        <v>0</v>
      </c>
      <c r="BG3219">
        <v>0</v>
      </c>
      <c r="BJ3219">
        <v>0</v>
      </c>
      <c r="BK3219">
        <v>0</v>
      </c>
      <c r="CI3219">
        <v>0</v>
      </c>
      <c r="CK3219">
        <v>0</v>
      </c>
      <c r="CM3219">
        <v>0</v>
      </c>
      <c r="CP3219" t="s">
        <v>8973</v>
      </c>
      <c r="CQ3219" s="3">
        <v>42233</v>
      </c>
      <c r="CR3219">
        <v>0</v>
      </c>
      <c r="CS3219">
        <v>0</v>
      </c>
      <c r="CT3219">
        <v>0</v>
      </c>
      <c r="CU3219">
        <v>4</v>
      </c>
      <c r="CV3219">
        <v>3</v>
      </c>
      <c r="CW3219">
        <v>0</v>
      </c>
      <c r="CX3219">
        <v>7</v>
      </c>
      <c r="CY3219" s="1">
        <v>25191.548356481482</v>
      </c>
      <c r="CZ3219" t="s">
        <v>150</v>
      </c>
      <c r="DA3219" t="s">
        <v>8973</v>
      </c>
      <c r="DB3219" t="s">
        <v>151</v>
      </c>
      <c r="DC3219" t="s">
        <v>152</v>
      </c>
      <c r="DD3219" t="s">
        <v>153</v>
      </c>
      <c r="DE3219" t="s">
        <v>154</v>
      </c>
      <c r="DF3219" t="s">
        <v>113</v>
      </c>
      <c r="DG3219" t="s">
        <v>114</v>
      </c>
      <c r="DH3219" t="s">
        <v>155</v>
      </c>
      <c r="DI3219" t="s">
        <v>320</v>
      </c>
      <c r="DJ3219" t="s">
        <v>321</v>
      </c>
      <c r="DK3219">
        <v>999999</v>
      </c>
      <c r="DL3219" t="s">
        <v>156</v>
      </c>
      <c r="DM3219" s="1">
        <v>2.7777777777777776E-2</v>
      </c>
      <c r="DN3219" s="1">
        <v>0</v>
      </c>
      <c r="DO3219" s="3">
        <v>42231</v>
      </c>
      <c r="DP3219" s="3">
        <v>42246</v>
      </c>
      <c r="DQ3219" s="3">
        <v>42231</v>
      </c>
      <c r="DR3219" s="3">
        <v>42250</v>
      </c>
      <c r="DS3219" t="s">
        <v>8973</v>
      </c>
      <c r="DT3219" s="3">
        <v>42233</v>
      </c>
      <c r="DU3219" t="s">
        <v>8975</v>
      </c>
    </row>
    <row r="3220" spans="1:128">
      <c r="A3220" t="s">
        <v>8973</v>
      </c>
      <c r="B3220" t="s">
        <v>320</v>
      </c>
      <c r="C3220" t="s">
        <v>321</v>
      </c>
      <c r="D3220">
        <v>4844373447</v>
      </c>
      <c r="E3220">
        <v>999999</v>
      </c>
      <c r="F3220">
        <v>294249408</v>
      </c>
      <c r="G3220" s="1">
        <v>2.0833333333333332E-2</v>
      </c>
      <c r="H3220" s="2">
        <v>42236.645833333336</v>
      </c>
      <c r="I3220" t="s">
        <v>161</v>
      </c>
      <c r="J3220" t="s">
        <v>162</v>
      </c>
      <c r="K3220" t="s">
        <v>136</v>
      </c>
      <c r="L3220" t="s">
        <v>197</v>
      </c>
      <c r="M3220" t="s">
        <v>138</v>
      </c>
      <c r="N3220" t="s">
        <v>198</v>
      </c>
      <c r="P3220">
        <v>0</v>
      </c>
      <c r="Q3220" t="s">
        <v>164</v>
      </c>
      <c r="R3220" t="s">
        <v>176</v>
      </c>
      <c r="S3220" t="s">
        <v>141</v>
      </c>
      <c r="T3220" s="2">
        <v>42236</v>
      </c>
      <c r="U3220" t="s">
        <v>142</v>
      </c>
      <c r="V3220" t="s">
        <v>143</v>
      </c>
      <c r="W3220" t="s">
        <v>165</v>
      </c>
      <c r="X3220" t="s">
        <v>166</v>
      </c>
      <c r="Y3220" t="s">
        <v>146</v>
      </c>
      <c r="Z3220" t="s">
        <v>167</v>
      </c>
      <c r="AB3220" t="s">
        <v>748</v>
      </c>
      <c r="AC3220" t="s">
        <v>184</v>
      </c>
      <c r="AD3220">
        <v>0</v>
      </c>
      <c r="AE3220">
        <v>0</v>
      </c>
      <c r="AF3220">
        <v>0</v>
      </c>
      <c r="AG3220">
        <v>0</v>
      </c>
      <c r="AH3220">
        <v>0</v>
      </c>
      <c r="AI3220">
        <v>0</v>
      </c>
      <c r="AJ3220">
        <v>0</v>
      </c>
      <c r="AK3220">
        <v>0</v>
      </c>
      <c r="AL3220">
        <v>0</v>
      </c>
      <c r="AM3220">
        <v>0</v>
      </c>
      <c r="AN3220">
        <v>0</v>
      </c>
      <c r="AP3220">
        <v>0</v>
      </c>
      <c r="AQ3220">
        <v>0</v>
      </c>
      <c r="AT3220">
        <v>0</v>
      </c>
      <c r="AV3220">
        <v>0</v>
      </c>
      <c r="AX3220">
        <v>0</v>
      </c>
      <c r="AZ3220">
        <v>0</v>
      </c>
      <c r="BA3220">
        <v>0</v>
      </c>
      <c r="BC3220">
        <v>0</v>
      </c>
      <c r="BE3220">
        <v>0</v>
      </c>
      <c r="BG3220">
        <v>0</v>
      </c>
      <c r="BJ3220">
        <v>0</v>
      </c>
      <c r="BK3220">
        <v>0</v>
      </c>
      <c r="BO3220" t="s">
        <v>1013</v>
      </c>
      <c r="BQ3220" t="s">
        <v>1013</v>
      </c>
      <c r="BS3220" t="s">
        <v>1013</v>
      </c>
      <c r="BU3220" t="s">
        <v>1013</v>
      </c>
      <c r="BY3220" t="s">
        <v>8976</v>
      </c>
      <c r="CA3220" t="s">
        <v>8977</v>
      </c>
      <c r="CC3220" t="s">
        <v>8978</v>
      </c>
      <c r="CD3220" t="s">
        <v>8979</v>
      </c>
      <c r="CF3220" t="s">
        <v>172</v>
      </c>
      <c r="CG3220" t="s">
        <v>8980</v>
      </c>
      <c r="CH3220" t="s">
        <v>8981</v>
      </c>
      <c r="CI3220" t="s">
        <v>136</v>
      </c>
      <c r="CJ3220" t="s">
        <v>8982</v>
      </c>
      <c r="CK3220">
        <v>0</v>
      </c>
      <c r="CM3220" t="s">
        <v>210</v>
      </c>
      <c r="CP3220" t="s">
        <v>8973</v>
      </c>
      <c r="CQ3220" s="3">
        <v>42236</v>
      </c>
      <c r="CR3220">
        <v>0</v>
      </c>
      <c r="CS3220">
        <v>0</v>
      </c>
      <c r="CT3220">
        <v>0</v>
      </c>
      <c r="CU3220">
        <v>3</v>
      </c>
      <c r="CV3220">
        <v>4</v>
      </c>
      <c r="CW3220">
        <v>0</v>
      </c>
      <c r="CX3220">
        <v>7</v>
      </c>
      <c r="CY3220" s="1">
        <v>25191.548356481482</v>
      </c>
      <c r="CZ3220" t="s">
        <v>150</v>
      </c>
      <c r="DA3220" t="s">
        <v>8973</v>
      </c>
      <c r="DB3220" t="s">
        <v>151</v>
      </c>
      <c r="DC3220" t="s">
        <v>152</v>
      </c>
      <c r="DD3220" t="s">
        <v>153</v>
      </c>
      <c r="DE3220" t="s">
        <v>154</v>
      </c>
      <c r="DF3220" t="s">
        <v>113</v>
      </c>
      <c r="DG3220" t="s">
        <v>114</v>
      </c>
      <c r="DH3220" t="s">
        <v>155</v>
      </c>
      <c r="DI3220" t="s">
        <v>320</v>
      </c>
      <c r="DJ3220" t="s">
        <v>321</v>
      </c>
      <c r="DK3220">
        <v>999999</v>
      </c>
      <c r="DL3220" t="s">
        <v>156</v>
      </c>
      <c r="DM3220" s="1">
        <v>2.7777777777777776E-2</v>
      </c>
      <c r="DN3220" s="1">
        <v>0</v>
      </c>
      <c r="DO3220" s="3">
        <v>42231</v>
      </c>
      <c r="DP3220" s="3">
        <v>42246</v>
      </c>
      <c r="DQ3220" s="3">
        <v>42231</v>
      </c>
      <c r="DR3220" s="3">
        <v>42250</v>
      </c>
      <c r="DS3220" t="s">
        <v>8973</v>
      </c>
      <c r="DT3220" s="3">
        <v>42236</v>
      </c>
      <c r="DU3220" t="s">
        <v>8983</v>
      </c>
    </row>
    <row r="3221" spans="1:128">
      <c r="A3221" t="s">
        <v>8973</v>
      </c>
      <c r="B3221" t="s">
        <v>320</v>
      </c>
      <c r="C3221" t="s">
        <v>321</v>
      </c>
      <c r="D3221">
        <v>4844373447</v>
      </c>
      <c r="E3221">
        <v>999999</v>
      </c>
      <c r="F3221">
        <v>294316008</v>
      </c>
      <c r="G3221" s="1">
        <v>0</v>
      </c>
      <c r="H3221" s="2">
        <v>42237.416666666664</v>
      </c>
      <c r="I3221" t="s">
        <v>161</v>
      </c>
      <c r="J3221" t="s">
        <v>162</v>
      </c>
      <c r="K3221" t="s">
        <v>136</v>
      </c>
      <c r="L3221" t="s">
        <v>197</v>
      </c>
      <c r="M3221" t="s">
        <v>138</v>
      </c>
      <c r="N3221" t="s">
        <v>198</v>
      </c>
      <c r="P3221">
        <v>0</v>
      </c>
      <c r="Q3221" t="s">
        <v>164</v>
      </c>
      <c r="R3221" t="s">
        <v>176</v>
      </c>
      <c r="S3221" t="s">
        <v>141</v>
      </c>
      <c r="T3221" s="2">
        <v>42236</v>
      </c>
      <c r="U3221" t="s">
        <v>142</v>
      </c>
      <c r="V3221" t="s">
        <v>143</v>
      </c>
      <c r="W3221" t="s">
        <v>165</v>
      </c>
      <c r="X3221" t="s">
        <v>166</v>
      </c>
      <c r="Y3221" t="s">
        <v>146</v>
      </c>
      <c r="Z3221" t="s">
        <v>167</v>
      </c>
      <c r="AB3221" t="s">
        <v>748</v>
      </c>
      <c r="AC3221" t="s">
        <v>184</v>
      </c>
      <c r="AD3221">
        <v>0</v>
      </c>
      <c r="AE3221">
        <v>0</v>
      </c>
      <c r="AF3221">
        <v>0</v>
      </c>
      <c r="AG3221">
        <v>0</v>
      </c>
      <c r="AH3221">
        <v>0</v>
      </c>
      <c r="AI3221">
        <v>0</v>
      </c>
      <c r="AJ3221">
        <v>0</v>
      </c>
      <c r="AK3221">
        <v>0</v>
      </c>
      <c r="AL3221">
        <v>0</v>
      </c>
      <c r="AM3221">
        <v>0</v>
      </c>
      <c r="AN3221">
        <v>0</v>
      </c>
      <c r="AP3221">
        <v>0</v>
      </c>
      <c r="AQ3221">
        <v>0</v>
      </c>
      <c r="AT3221">
        <v>0</v>
      </c>
      <c r="AV3221">
        <v>0</v>
      </c>
      <c r="AX3221">
        <v>0</v>
      </c>
      <c r="AZ3221">
        <v>0</v>
      </c>
      <c r="BA3221">
        <v>0</v>
      </c>
      <c r="BC3221">
        <v>0</v>
      </c>
      <c r="BE3221">
        <v>0</v>
      </c>
      <c r="BG3221">
        <v>0</v>
      </c>
      <c r="BJ3221">
        <v>0</v>
      </c>
      <c r="BK3221">
        <v>0</v>
      </c>
      <c r="BO3221" t="s">
        <v>1013</v>
      </c>
      <c r="BQ3221" t="s">
        <v>1013</v>
      </c>
      <c r="BS3221" t="s">
        <v>1013</v>
      </c>
      <c r="BU3221" t="s">
        <v>1013</v>
      </c>
      <c r="BY3221" t="s">
        <v>8976</v>
      </c>
      <c r="CA3221" t="s">
        <v>8977</v>
      </c>
      <c r="CC3221" t="s">
        <v>8984</v>
      </c>
      <c r="CD3221" t="s">
        <v>8985</v>
      </c>
      <c r="CF3221" t="s">
        <v>172</v>
      </c>
      <c r="CG3221" t="s">
        <v>8980</v>
      </c>
      <c r="CH3221" t="s">
        <v>8986</v>
      </c>
      <c r="CI3221" t="s">
        <v>136</v>
      </c>
      <c r="CJ3221" t="s">
        <v>8982</v>
      </c>
      <c r="CK3221">
        <v>0</v>
      </c>
      <c r="CM3221" t="s">
        <v>210</v>
      </c>
      <c r="CP3221" t="s">
        <v>8973</v>
      </c>
      <c r="CQ3221" s="3">
        <v>42237</v>
      </c>
      <c r="CR3221">
        <v>0</v>
      </c>
      <c r="CS3221">
        <v>0</v>
      </c>
      <c r="CT3221">
        <v>0</v>
      </c>
      <c r="CU3221">
        <v>4</v>
      </c>
      <c r="CV3221">
        <v>4</v>
      </c>
      <c r="CW3221">
        <v>0</v>
      </c>
      <c r="CX3221">
        <v>8</v>
      </c>
      <c r="CY3221" s="1">
        <v>25191.548356481482</v>
      </c>
      <c r="CZ3221" t="s">
        <v>150</v>
      </c>
      <c r="DA3221" t="s">
        <v>8973</v>
      </c>
      <c r="DB3221" t="s">
        <v>151</v>
      </c>
      <c r="DC3221" t="s">
        <v>152</v>
      </c>
      <c r="DD3221" t="s">
        <v>153</v>
      </c>
      <c r="DE3221" t="s">
        <v>154</v>
      </c>
      <c r="DF3221" t="s">
        <v>113</v>
      </c>
      <c r="DG3221" t="s">
        <v>114</v>
      </c>
      <c r="DH3221" t="s">
        <v>155</v>
      </c>
      <c r="DI3221" t="s">
        <v>320</v>
      </c>
      <c r="DJ3221" t="s">
        <v>321</v>
      </c>
      <c r="DK3221">
        <v>999999</v>
      </c>
      <c r="DL3221" t="s">
        <v>156</v>
      </c>
      <c r="DM3221" s="1">
        <v>2.7777777777777776E-2</v>
      </c>
      <c r="DN3221" s="1">
        <v>0</v>
      </c>
      <c r="DO3221" s="3">
        <v>42231</v>
      </c>
      <c r="DP3221" s="3">
        <v>42246</v>
      </c>
      <c r="DQ3221" s="3">
        <v>42231</v>
      </c>
      <c r="DR3221" s="3">
        <v>42250</v>
      </c>
      <c r="DS3221" t="s">
        <v>8973</v>
      </c>
      <c r="DT3221" s="3">
        <v>42237</v>
      </c>
      <c r="DU3221" t="s">
        <v>8987</v>
      </c>
    </row>
    <row r="3222" spans="1:128">
      <c r="A3222" t="s">
        <v>8973</v>
      </c>
      <c r="B3222" t="s">
        <v>320</v>
      </c>
      <c r="C3222" t="s">
        <v>321</v>
      </c>
      <c r="D3222">
        <v>4844373447</v>
      </c>
      <c r="E3222">
        <v>999999</v>
      </c>
      <c r="F3222">
        <v>294409608</v>
      </c>
      <c r="G3222" s="1">
        <v>0</v>
      </c>
      <c r="H3222" s="2">
        <v>42238.5</v>
      </c>
      <c r="I3222" t="s">
        <v>161</v>
      </c>
      <c r="J3222">
        <v>0</v>
      </c>
      <c r="K3222" t="s">
        <v>136</v>
      </c>
      <c r="L3222" t="s">
        <v>197</v>
      </c>
      <c r="M3222" t="s">
        <v>138</v>
      </c>
      <c r="N3222" t="s">
        <v>198</v>
      </c>
      <c r="P3222">
        <v>0</v>
      </c>
      <c r="Q3222" t="s">
        <v>364</v>
      </c>
      <c r="R3222" t="s">
        <v>176</v>
      </c>
      <c r="S3222" t="s">
        <v>141</v>
      </c>
      <c r="T3222" s="2">
        <v>42236</v>
      </c>
      <c r="U3222" t="s">
        <v>142</v>
      </c>
      <c r="V3222" t="s">
        <v>143</v>
      </c>
      <c r="W3222" t="s">
        <v>165</v>
      </c>
      <c r="X3222" t="s">
        <v>166</v>
      </c>
      <c r="Y3222" t="s">
        <v>146</v>
      </c>
      <c r="Z3222" t="s">
        <v>167</v>
      </c>
      <c r="AB3222" t="s">
        <v>748</v>
      </c>
      <c r="AC3222" t="s">
        <v>184</v>
      </c>
      <c r="AD3222">
        <v>0</v>
      </c>
      <c r="AE3222">
        <v>0</v>
      </c>
      <c r="AF3222">
        <v>0</v>
      </c>
      <c r="AG3222">
        <v>0</v>
      </c>
      <c r="AH3222">
        <v>0</v>
      </c>
      <c r="AI3222">
        <v>0</v>
      </c>
      <c r="AJ3222">
        <v>0</v>
      </c>
      <c r="AK3222">
        <v>0</v>
      </c>
      <c r="AL3222">
        <v>0</v>
      </c>
      <c r="AM3222">
        <v>0</v>
      </c>
      <c r="AN3222">
        <v>0</v>
      </c>
      <c r="AP3222">
        <v>0</v>
      </c>
      <c r="AQ3222">
        <v>0</v>
      </c>
      <c r="AT3222">
        <v>0</v>
      </c>
      <c r="AV3222">
        <v>0</v>
      </c>
      <c r="AX3222">
        <v>0</v>
      </c>
      <c r="AZ3222">
        <v>0</v>
      </c>
      <c r="BA3222">
        <v>0</v>
      </c>
      <c r="BC3222">
        <v>0</v>
      </c>
      <c r="BE3222">
        <v>0</v>
      </c>
      <c r="BG3222">
        <v>0</v>
      </c>
      <c r="BJ3222">
        <v>0</v>
      </c>
      <c r="BK3222">
        <v>0</v>
      </c>
      <c r="BO3222" t="s">
        <v>1013</v>
      </c>
      <c r="BQ3222" t="s">
        <v>1013</v>
      </c>
      <c r="BS3222" t="s">
        <v>1013</v>
      </c>
      <c r="BU3222" t="s">
        <v>1013</v>
      </c>
      <c r="BY3222" t="s">
        <v>8976</v>
      </c>
      <c r="CA3222" t="s">
        <v>8977</v>
      </c>
      <c r="CC3222" t="s">
        <v>8984</v>
      </c>
      <c r="CF3222" t="s">
        <v>172</v>
      </c>
      <c r="CG3222" t="s">
        <v>8980</v>
      </c>
      <c r="CI3222" t="s">
        <v>136</v>
      </c>
      <c r="CJ3222" t="s">
        <v>8982</v>
      </c>
      <c r="CK3222">
        <v>0</v>
      </c>
      <c r="CM3222" t="s">
        <v>210</v>
      </c>
      <c r="CP3222" t="s">
        <v>8973</v>
      </c>
      <c r="CQ3222" s="3">
        <v>42238</v>
      </c>
      <c r="CR3222">
        <v>0</v>
      </c>
      <c r="CS3222">
        <v>0</v>
      </c>
      <c r="CT3222">
        <v>0</v>
      </c>
      <c r="CU3222">
        <v>3</v>
      </c>
      <c r="CV3222">
        <v>4</v>
      </c>
      <c r="CW3222">
        <v>0</v>
      </c>
      <c r="CX3222">
        <v>7</v>
      </c>
      <c r="CY3222" s="1">
        <v>25191.548356481482</v>
      </c>
      <c r="CZ3222" t="s">
        <v>150</v>
      </c>
      <c r="DA3222" t="s">
        <v>8973</v>
      </c>
      <c r="DB3222" t="s">
        <v>151</v>
      </c>
      <c r="DC3222" t="s">
        <v>152</v>
      </c>
      <c r="DD3222" t="s">
        <v>153</v>
      </c>
      <c r="DE3222" t="s">
        <v>154</v>
      </c>
      <c r="DF3222" t="s">
        <v>113</v>
      </c>
      <c r="DG3222" t="s">
        <v>114</v>
      </c>
      <c r="DH3222" t="s">
        <v>155</v>
      </c>
      <c r="DI3222" t="s">
        <v>320</v>
      </c>
      <c r="DJ3222" t="s">
        <v>321</v>
      </c>
      <c r="DK3222">
        <v>999999</v>
      </c>
      <c r="DL3222" t="s">
        <v>156</v>
      </c>
      <c r="DM3222" s="1">
        <v>2.7777777777777776E-2</v>
      </c>
      <c r="DN3222" s="1">
        <v>0</v>
      </c>
      <c r="DO3222" s="3">
        <v>42231</v>
      </c>
      <c r="DP3222" s="3">
        <v>42246</v>
      </c>
      <c r="DQ3222" s="3">
        <v>42231</v>
      </c>
      <c r="DR3222" s="3">
        <v>42250</v>
      </c>
      <c r="DS3222" t="s">
        <v>8973</v>
      </c>
      <c r="DT3222" s="3">
        <v>42238</v>
      </c>
      <c r="DU3222" t="s">
        <v>8988</v>
      </c>
    </row>
    <row r="3223" spans="1:128">
      <c r="A3223" t="s">
        <v>8973</v>
      </c>
      <c r="B3223" t="s">
        <v>320</v>
      </c>
      <c r="C3223" t="s">
        <v>321</v>
      </c>
      <c r="D3223">
        <v>4844373447</v>
      </c>
      <c r="E3223">
        <v>999999</v>
      </c>
      <c r="F3223">
        <v>294485208</v>
      </c>
      <c r="G3223" s="1">
        <v>0</v>
      </c>
      <c r="H3223" s="2">
        <v>42239.375</v>
      </c>
      <c r="I3223" t="s">
        <v>161</v>
      </c>
      <c r="J3223" t="s">
        <v>162</v>
      </c>
      <c r="K3223" t="s">
        <v>136</v>
      </c>
      <c r="L3223" t="s">
        <v>197</v>
      </c>
      <c r="M3223" t="s">
        <v>138</v>
      </c>
      <c r="N3223" t="s">
        <v>198</v>
      </c>
      <c r="P3223">
        <v>0</v>
      </c>
      <c r="Q3223" t="s">
        <v>164</v>
      </c>
      <c r="R3223" t="s">
        <v>176</v>
      </c>
      <c r="S3223" t="s">
        <v>141</v>
      </c>
      <c r="T3223" s="2">
        <v>42236</v>
      </c>
      <c r="U3223" t="s">
        <v>142</v>
      </c>
      <c r="V3223" t="s">
        <v>143</v>
      </c>
      <c r="W3223" t="s">
        <v>165</v>
      </c>
      <c r="X3223" t="s">
        <v>166</v>
      </c>
      <c r="Y3223" t="s">
        <v>146</v>
      </c>
      <c r="Z3223" t="s">
        <v>167</v>
      </c>
      <c r="AB3223" t="s">
        <v>748</v>
      </c>
      <c r="AC3223" t="s">
        <v>184</v>
      </c>
      <c r="AD3223">
        <v>0</v>
      </c>
      <c r="AE3223">
        <v>0</v>
      </c>
      <c r="AF3223">
        <v>0</v>
      </c>
      <c r="AG3223">
        <v>0</v>
      </c>
      <c r="AH3223">
        <v>0</v>
      </c>
      <c r="AI3223">
        <v>0</v>
      </c>
      <c r="AJ3223">
        <v>0</v>
      </c>
      <c r="AK3223">
        <v>0</v>
      </c>
      <c r="AL3223">
        <v>0</v>
      </c>
      <c r="AM3223">
        <v>0</v>
      </c>
      <c r="AN3223">
        <v>0</v>
      </c>
      <c r="AP3223">
        <v>0</v>
      </c>
      <c r="AQ3223">
        <v>0</v>
      </c>
      <c r="AT3223">
        <v>0</v>
      </c>
      <c r="AV3223">
        <v>0</v>
      </c>
      <c r="AX3223">
        <v>0</v>
      </c>
      <c r="AZ3223">
        <v>0</v>
      </c>
      <c r="BA3223">
        <v>0</v>
      </c>
      <c r="BC3223">
        <v>0</v>
      </c>
      <c r="BE3223">
        <v>0</v>
      </c>
      <c r="BG3223">
        <v>0</v>
      </c>
      <c r="BJ3223">
        <v>0</v>
      </c>
      <c r="BK3223">
        <v>0</v>
      </c>
      <c r="BO3223" t="s">
        <v>1013</v>
      </c>
      <c r="BQ3223" t="s">
        <v>1013</v>
      </c>
      <c r="BS3223" t="s">
        <v>1013</v>
      </c>
      <c r="BU3223" t="s">
        <v>1013</v>
      </c>
      <c r="BY3223" t="s">
        <v>8976</v>
      </c>
      <c r="CA3223" t="s">
        <v>8977</v>
      </c>
      <c r="CC3223" t="s">
        <v>8984</v>
      </c>
      <c r="CD3223" t="s">
        <v>8989</v>
      </c>
      <c r="CF3223" t="s">
        <v>172</v>
      </c>
      <c r="CG3223" t="s">
        <v>8980</v>
      </c>
      <c r="CH3223" t="s">
        <v>8990</v>
      </c>
      <c r="CI3223" t="s">
        <v>136</v>
      </c>
      <c r="CJ3223" t="s">
        <v>8982</v>
      </c>
      <c r="CK3223">
        <v>0</v>
      </c>
      <c r="CM3223" t="s">
        <v>210</v>
      </c>
      <c r="CP3223" t="s">
        <v>8973</v>
      </c>
      <c r="CQ3223" s="3">
        <v>42239</v>
      </c>
      <c r="CR3223">
        <v>0</v>
      </c>
      <c r="CS3223">
        <v>0</v>
      </c>
      <c r="CT3223">
        <v>0</v>
      </c>
      <c r="CU3223">
        <v>3</v>
      </c>
      <c r="CV3223">
        <v>4</v>
      </c>
      <c r="CW3223">
        <v>1</v>
      </c>
      <c r="CX3223">
        <v>8</v>
      </c>
      <c r="CY3223" s="1">
        <v>25191.548356481482</v>
      </c>
      <c r="CZ3223" t="s">
        <v>150</v>
      </c>
      <c r="DA3223" t="s">
        <v>8973</v>
      </c>
      <c r="DB3223" t="s">
        <v>151</v>
      </c>
      <c r="DC3223" t="s">
        <v>152</v>
      </c>
      <c r="DD3223" t="s">
        <v>153</v>
      </c>
      <c r="DE3223" t="s">
        <v>154</v>
      </c>
      <c r="DF3223" t="s">
        <v>113</v>
      </c>
      <c r="DG3223" t="s">
        <v>114</v>
      </c>
      <c r="DH3223" t="s">
        <v>155</v>
      </c>
      <c r="DI3223" t="s">
        <v>320</v>
      </c>
      <c r="DJ3223" t="s">
        <v>321</v>
      </c>
      <c r="DK3223">
        <v>999999</v>
      </c>
      <c r="DL3223" t="s">
        <v>156</v>
      </c>
      <c r="DM3223" s="1">
        <v>2.7777777777777776E-2</v>
      </c>
      <c r="DN3223" s="1">
        <v>0</v>
      </c>
      <c r="DO3223" s="3">
        <v>42231</v>
      </c>
      <c r="DP3223" s="3">
        <v>42246</v>
      </c>
      <c r="DQ3223" s="3">
        <v>42231</v>
      </c>
      <c r="DR3223" s="3">
        <v>42250</v>
      </c>
      <c r="DS3223" t="s">
        <v>8973</v>
      </c>
      <c r="DT3223" s="3">
        <v>42239</v>
      </c>
      <c r="DU3223" t="s">
        <v>5570</v>
      </c>
    </row>
    <row r="3224" spans="1:128">
      <c r="A3224" t="s">
        <v>8973</v>
      </c>
      <c r="B3224" t="s">
        <v>320</v>
      </c>
      <c r="C3224" t="s">
        <v>321</v>
      </c>
      <c r="D3224">
        <v>4844373447</v>
      </c>
      <c r="E3224">
        <v>999999</v>
      </c>
      <c r="F3224">
        <v>294593208</v>
      </c>
      <c r="G3224" s="1">
        <v>0</v>
      </c>
      <c r="H3224" s="2">
        <v>42240.625</v>
      </c>
      <c r="I3224" t="s">
        <v>161</v>
      </c>
      <c r="J3224" t="s">
        <v>162</v>
      </c>
      <c r="K3224" t="s">
        <v>136</v>
      </c>
      <c r="L3224" t="s">
        <v>197</v>
      </c>
      <c r="M3224" t="s">
        <v>138</v>
      </c>
      <c r="N3224" t="s">
        <v>198</v>
      </c>
      <c r="P3224">
        <v>0</v>
      </c>
      <c r="Q3224" t="s">
        <v>164</v>
      </c>
      <c r="R3224" t="s">
        <v>176</v>
      </c>
      <c r="S3224" t="s">
        <v>141</v>
      </c>
      <c r="T3224" s="2">
        <v>42236</v>
      </c>
      <c r="U3224" t="s">
        <v>142</v>
      </c>
      <c r="V3224" t="s">
        <v>143</v>
      </c>
      <c r="W3224" t="s">
        <v>165</v>
      </c>
      <c r="X3224" t="s">
        <v>166</v>
      </c>
      <c r="Y3224" t="s">
        <v>146</v>
      </c>
      <c r="Z3224" t="s">
        <v>167</v>
      </c>
      <c r="AB3224" t="s">
        <v>748</v>
      </c>
      <c r="AC3224" t="s">
        <v>184</v>
      </c>
      <c r="AD3224">
        <v>0</v>
      </c>
      <c r="AE3224">
        <v>0</v>
      </c>
      <c r="AF3224">
        <v>0</v>
      </c>
      <c r="AG3224">
        <v>0</v>
      </c>
      <c r="AH3224">
        <v>0</v>
      </c>
      <c r="AI3224">
        <v>0</v>
      </c>
      <c r="AJ3224">
        <v>0</v>
      </c>
      <c r="AK3224">
        <v>0</v>
      </c>
      <c r="AL3224">
        <v>0</v>
      </c>
      <c r="AM3224">
        <v>0</v>
      </c>
      <c r="AN3224">
        <v>0</v>
      </c>
      <c r="AP3224">
        <v>0</v>
      </c>
      <c r="AQ3224">
        <v>0</v>
      </c>
      <c r="AT3224">
        <v>0</v>
      </c>
      <c r="AV3224">
        <v>0</v>
      </c>
      <c r="AX3224">
        <v>0</v>
      </c>
      <c r="AZ3224">
        <v>0</v>
      </c>
      <c r="BA3224">
        <v>0</v>
      </c>
      <c r="BC3224">
        <v>0</v>
      </c>
      <c r="BE3224">
        <v>0</v>
      </c>
      <c r="BG3224">
        <v>0</v>
      </c>
      <c r="BJ3224">
        <v>0</v>
      </c>
      <c r="BK3224">
        <v>0</v>
      </c>
      <c r="BO3224" t="s">
        <v>1013</v>
      </c>
      <c r="BQ3224" t="s">
        <v>1013</v>
      </c>
      <c r="BS3224" t="s">
        <v>1013</v>
      </c>
      <c r="BU3224" t="s">
        <v>1013</v>
      </c>
      <c r="BY3224" t="s">
        <v>8976</v>
      </c>
      <c r="CA3224" t="s">
        <v>8977</v>
      </c>
      <c r="CC3224" t="s">
        <v>8984</v>
      </c>
      <c r="CD3224" t="s">
        <v>8989</v>
      </c>
      <c r="CF3224" t="s">
        <v>172</v>
      </c>
      <c r="CG3224" t="s">
        <v>8980</v>
      </c>
      <c r="CH3224" t="s">
        <v>8990</v>
      </c>
      <c r="CI3224" t="s">
        <v>136</v>
      </c>
      <c r="CJ3224" t="s">
        <v>8982</v>
      </c>
      <c r="CK3224">
        <v>0</v>
      </c>
      <c r="CM3224" t="s">
        <v>210</v>
      </c>
      <c r="CP3224" t="s">
        <v>8973</v>
      </c>
      <c r="CQ3224" s="3">
        <v>42240</v>
      </c>
      <c r="CR3224">
        <v>0</v>
      </c>
      <c r="CS3224">
        <v>0</v>
      </c>
      <c r="CT3224">
        <v>0</v>
      </c>
      <c r="CU3224">
        <v>3</v>
      </c>
      <c r="CV3224">
        <v>4</v>
      </c>
      <c r="CW3224">
        <v>1</v>
      </c>
      <c r="CX3224">
        <v>8</v>
      </c>
      <c r="CY3224" s="1">
        <v>25191.548356481482</v>
      </c>
      <c r="CZ3224" t="s">
        <v>150</v>
      </c>
      <c r="DA3224" t="s">
        <v>8973</v>
      </c>
      <c r="DB3224" t="s">
        <v>151</v>
      </c>
      <c r="DC3224" t="s">
        <v>152</v>
      </c>
      <c r="DD3224" t="s">
        <v>153</v>
      </c>
      <c r="DE3224" t="s">
        <v>154</v>
      </c>
      <c r="DF3224" t="s">
        <v>113</v>
      </c>
      <c r="DG3224" t="s">
        <v>114</v>
      </c>
      <c r="DH3224" t="s">
        <v>155</v>
      </c>
      <c r="DI3224" t="s">
        <v>320</v>
      </c>
      <c r="DJ3224" t="s">
        <v>321</v>
      </c>
      <c r="DK3224">
        <v>999999</v>
      </c>
      <c r="DL3224" t="s">
        <v>156</v>
      </c>
      <c r="DM3224" s="1">
        <v>2.7777777777777776E-2</v>
      </c>
      <c r="DN3224" s="1">
        <v>0</v>
      </c>
      <c r="DO3224" s="3">
        <v>42231</v>
      </c>
      <c r="DP3224" s="3">
        <v>42246</v>
      </c>
      <c r="DQ3224" s="3">
        <v>42231</v>
      </c>
      <c r="DR3224" s="3">
        <v>42250</v>
      </c>
      <c r="DS3224" t="s">
        <v>8973</v>
      </c>
      <c r="DT3224" s="3">
        <v>42240</v>
      </c>
      <c r="DU3224" t="s">
        <v>8991</v>
      </c>
    </row>
    <row r="3225" spans="1:128">
      <c r="A3225" t="s">
        <v>8973</v>
      </c>
      <c r="B3225" t="s">
        <v>320</v>
      </c>
      <c r="C3225" t="s">
        <v>321</v>
      </c>
      <c r="D3225">
        <v>4844373447</v>
      </c>
      <c r="E3225">
        <v>999999</v>
      </c>
      <c r="F3225">
        <v>294919008</v>
      </c>
      <c r="G3225" s="1">
        <v>2.0833333333333332E-2</v>
      </c>
      <c r="H3225" s="2">
        <v>42244.395833333336</v>
      </c>
      <c r="I3225" t="s">
        <v>161</v>
      </c>
      <c r="J3225" t="s">
        <v>229</v>
      </c>
      <c r="K3225" t="s">
        <v>136</v>
      </c>
      <c r="L3225" t="s">
        <v>136</v>
      </c>
      <c r="M3225" t="s">
        <v>138</v>
      </c>
      <c r="N3225" t="s">
        <v>266</v>
      </c>
      <c r="P3225">
        <v>0</v>
      </c>
      <c r="Q3225" t="s">
        <v>268</v>
      </c>
      <c r="R3225" t="s">
        <v>176</v>
      </c>
      <c r="S3225" t="s">
        <v>141</v>
      </c>
      <c r="T3225" s="2">
        <v>42236</v>
      </c>
      <c r="U3225" t="s">
        <v>142</v>
      </c>
      <c r="V3225" t="s">
        <v>143</v>
      </c>
      <c r="W3225" t="s">
        <v>144</v>
      </c>
      <c r="X3225" t="s">
        <v>145</v>
      </c>
      <c r="Y3225" t="s">
        <v>182</v>
      </c>
      <c r="Z3225" t="s">
        <v>394</v>
      </c>
      <c r="AB3225" t="s">
        <v>8992</v>
      </c>
      <c r="AC3225" t="s">
        <v>438</v>
      </c>
      <c r="AD3225">
        <v>4</v>
      </c>
      <c r="AE3225">
        <v>3</v>
      </c>
      <c r="AF3225">
        <v>3</v>
      </c>
      <c r="AG3225">
        <v>3</v>
      </c>
      <c r="AH3225">
        <v>3</v>
      </c>
      <c r="AI3225">
        <v>0</v>
      </c>
      <c r="AJ3225">
        <v>0</v>
      </c>
      <c r="AK3225">
        <v>1</v>
      </c>
      <c r="AL3225">
        <v>0</v>
      </c>
      <c r="AM3225">
        <v>1</v>
      </c>
      <c r="AN3225">
        <v>18</v>
      </c>
      <c r="AP3225" t="s">
        <v>251</v>
      </c>
      <c r="AQ3225" t="s">
        <v>252</v>
      </c>
      <c r="AT3225" t="s">
        <v>270</v>
      </c>
      <c r="AV3225" t="s">
        <v>271</v>
      </c>
      <c r="AX3225" t="s">
        <v>270</v>
      </c>
      <c r="AZ3225" t="s">
        <v>271</v>
      </c>
      <c r="BA3225" t="s">
        <v>270</v>
      </c>
      <c r="BC3225" t="s">
        <v>271</v>
      </c>
      <c r="BE3225" t="s">
        <v>270</v>
      </c>
      <c r="BG3225" t="s">
        <v>271</v>
      </c>
      <c r="BJ3225" t="s">
        <v>252</v>
      </c>
      <c r="BK3225" t="s">
        <v>251</v>
      </c>
      <c r="BM3225">
        <v>44</v>
      </c>
      <c r="BO3225" t="s">
        <v>8993</v>
      </c>
      <c r="BQ3225" t="s">
        <v>8994</v>
      </c>
      <c r="BS3225" t="s">
        <v>8995</v>
      </c>
      <c r="BU3225" t="s">
        <v>8996</v>
      </c>
      <c r="BY3225" t="s">
        <v>8997</v>
      </c>
      <c r="CA3225" t="s">
        <v>8998</v>
      </c>
      <c r="CC3225" t="s">
        <v>8999</v>
      </c>
      <c r="CD3225" t="s">
        <v>9000</v>
      </c>
      <c r="CF3225" t="s">
        <v>447</v>
      </c>
      <c r="CG3225" t="s">
        <v>9001</v>
      </c>
      <c r="CH3225" t="s">
        <v>9002</v>
      </c>
      <c r="CI3225" t="s">
        <v>136</v>
      </c>
      <c r="CJ3225" t="s">
        <v>9003</v>
      </c>
      <c r="CK3225">
        <v>0</v>
      </c>
      <c r="CM3225" t="s">
        <v>210</v>
      </c>
      <c r="CN3225" t="s">
        <v>298</v>
      </c>
      <c r="CP3225" t="s">
        <v>8973</v>
      </c>
      <c r="CQ3225" s="3">
        <v>42244</v>
      </c>
      <c r="CR3225">
        <v>0</v>
      </c>
      <c r="CS3225">
        <v>0</v>
      </c>
      <c r="CT3225">
        <v>0</v>
      </c>
      <c r="CU3225">
        <v>2</v>
      </c>
      <c r="CV3225">
        <v>1</v>
      </c>
      <c r="CW3225">
        <v>0</v>
      </c>
      <c r="CX3225">
        <v>3</v>
      </c>
      <c r="CY3225" s="1">
        <v>25191.548356481482</v>
      </c>
      <c r="CZ3225" t="s">
        <v>150</v>
      </c>
      <c r="DA3225" t="s">
        <v>8973</v>
      </c>
      <c r="DB3225" t="s">
        <v>151</v>
      </c>
      <c r="DC3225" t="s">
        <v>152</v>
      </c>
      <c r="DD3225" t="s">
        <v>153</v>
      </c>
      <c r="DE3225" t="s">
        <v>154</v>
      </c>
      <c r="DF3225" t="s">
        <v>113</v>
      </c>
      <c r="DG3225" t="s">
        <v>114</v>
      </c>
      <c r="DH3225" t="s">
        <v>155</v>
      </c>
      <c r="DI3225" t="s">
        <v>320</v>
      </c>
      <c r="DJ3225" t="s">
        <v>321</v>
      </c>
      <c r="DK3225">
        <v>999999</v>
      </c>
      <c r="DL3225" t="s">
        <v>156</v>
      </c>
      <c r="DM3225" s="1">
        <v>2.7777777777777776E-2</v>
      </c>
      <c r="DN3225" s="1">
        <v>0</v>
      </c>
      <c r="DO3225" s="3">
        <v>42231</v>
      </c>
      <c r="DP3225" s="3">
        <v>42246</v>
      </c>
      <c r="DQ3225" s="3">
        <v>42231</v>
      </c>
      <c r="DR3225" s="3">
        <v>42250</v>
      </c>
      <c r="DS3225" t="s">
        <v>8973</v>
      </c>
      <c r="DT3225" s="3">
        <v>42244</v>
      </c>
      <c r="DU3225" t="s">
        <v>9004</v>
      </c>
    </row>
    <row r="3226" spans="1:128">
      <c r="A3226" t="s">
        <v>8973</v>
      </c>
      <c r="B3226" t="s">
        <v>320</v>
      </c>
      <c r="C3226" t="s">
        <v>321</v>
      </c>
      <c r="D3226">
        <v>4844373447</v>
      </c>
      <c r="E3226">
        <v>999999</v>
      </c>
      <c r="F3226">
        <v>295032408</v>
      </c>
      <c r="G3226" s="1">
        <v>0</v>
      </c>
      <c r="H3226" s="2">
        <v>42245.708333333336</v>
      </c>
      <c r="I3226" t="s">
        <v>161</v>
      </c>
      <c r="J3226" t="s">
        <v>229</v>
      </c>
      <c r="K3226" t="s">
        <v>136</v>
      </c>
      <c r="L3226" t="s">
        <v>136</v>
      </c>
      <c r="M3226" t="s">
        <v>138</v>
      </c>
      <c r="N3226" t="s">
        <v>266</v>
      </c>
      <c r="P3226">
        <v>0</v>
      </c>
      <c r="Q3226" t="s">
        <v>268</v>
      </c>
      <c r="R3226" t="s">
        <v>176</v>
      </c>
      <c r="S3226" t="s">
        <v>141</v>
      </c>
      <c r="T3226" s="2">
        <v>42236</v>
      </c>
      <c r="U3226" t="s">
        <v>142</v>
      </c>
      <c r="V3226" t="s">
        <v>143</v>
      </c>
      <c r="W3226" t="s">
        <v>144</v>
      </c>
      <c r="X3226" t="s">
        <v>145</v>
      </c>
      <c r="Y3226" t="s">
        <v>182</v>
      </c>
      <c r="Z3226" t="s">
        <v>394</v>
      </c>
      <c r="AB3226" t="s">
        <v>8992</v>
      </c>
      <c r="AC3226" t="s">
        <v>438</v>
      </c>
      <c r="AD3226">
        <v>4</v>
      </c>
      <c r="AE3226">
        <v>3</v>
      </c>
      <c r="AF3226">
        <v>3</v>
      </c>
      <c r="AG3226">
        <v>3</v>
      </c>
      <c r="AH3226">
        <v>3</v>
      </c>
      <c r="AI3226">
        <v>0</v>
      </c>
      <c r="AJ3226">
        <v>0</v>
      </c>
      <c r="AK3226">
        <v>1</v>
      </c>
      <c r="AL3226">
        <v>0</v>
      </c>
      <c r="AM3226">
        <v>1</v>
      </c>
      <c r="AN3226">
        <v>18</v>
      </c>
      <c r="AP3226" t="s">
        <v>251</v>
      </c>
      <c r="AQ3226" t="s">
        <v>252</v>
      </c>
      <c r="AT3226" t="s">
        <v>270</v>
      </c>
      <c r="AV3226" t="s">
        <v>271</v>
      </c>
      <c r="AX3226" t="s">
        <v>270</v>
      </c>
      <c r="AZ3226" t="s">
        <v>271</v>
      </c>
      <c r="BA3226" t="s">
        <v>270</v>
      </c>
      <c r="BC3226" t="s">
        <v>271</v>
      </c>
      <c r="BE3226" t="s">
        <v>270</v>
      </c>
      <c r="BG3226" t="s">
        <v>271</v>
      </c>
      <c r="BJ3226" t="s">
        <v>252</v>
      </c>
      <c r="BK3226" t="s">
        <v>251</v>
      </c>
      <c r="BM3226">
        <v>44</v>
      </c>
      <c r="BO3226" t="s">
        <v>8993</v>
      </c>
      <c r="BQ3226" t="s">
        <v>8994</v>
      </c>
      <c r="BS3226" t="s">
        <v>8995</v>
      </c>
      <c r="BU3226" t="s">
        <v>8996</v>
      </c>
      <c r="BY3226" t="s">
        <v>8997</v>
      </c>
      <c r="CA3226" t="s">
        <v>8998</v>
      </c>
      <c r="CC3226" t="s">
        <v>8999</v>
      </c>
      <c r="CD3226" t="s">
        <v>9005</v>
      </c>
      <c r="CF3226" t="s">
        <v>447</v>
      </c>
      <c r="CG3226" t="s">
        <v>9001</v>
      </c>
      <c r="CH3226" t="s">
        <v>9006</v>
      </c>
      <c r="CI3226" t="s">
        <v>136</v>
      </c>
      <c r="CJ3226" t="s">
        <v>9007</v>
      </c>
      <c r="CK3226">
        <v>0</v>
      </c>
      <c r="CM3226" t="s">
        <v>210</v>
      </c>
      <c r="CN3226" t="s">
        <v>298</v>
      </c>
      <c r="CP3226" t="s">
        <v>8973</v>
      </c>
      <c r="CQ3226" s="3">
        <v>42245</v>
      </c>
      <c r="CR3226">
        <v>0</v>
      </c>
      <c r="CS3226">
        <v>0</v>
      </c>
      <c r="CT3226">
        <v>0</v>
      </c>
      <c r="CU3226">
        <v>0</v>
      </c>
      <c r="CV3226">
        <v>0</v>
      </c>
      <c r="CW3226">
        <v>0</v>
      </c>
      <c r="CX3226">
        <v>0</v>
      </c>
      <c r="CY3226" s="1">
        <v>25191.548356481482</v>
      </c>
      <c r="CZ3226" t="s">
        <v>150</v>
      </c>
      <c r="DA3226" t="s">
        <v>8973</v>
      </c>
      <c r="DB3226" t="s">
        <v>151</v>
      </c>
      <c r="DC3226" t="s">
        <v>152</v>
      </c>
      <c r="DD3226" t="s">
        <v>153</v>
      </c>
      <c r="DE3226" t="s">
        <v>154</v>
      </c>
      <c r="DF3226" t="s">
        <v>113</v>
      </c>
      <c r="DG3226" t="s">
        <v>114</v>
      </c>
      <c r="DH3226" t="s">
        <v>155</v>
      </c>
      <c r="DI3226" t="s">
        <v>320</v>
      </c>
      <c r="DJ3226" t="s">
        <v>321</v>
      </c>
      <c r="DK3226">
        <v>999999</v>
      </c>
      <c r="DL3226" t="s">
        <v>156</v>
      </c>
      <c r="DM3226" s="1">
        <v>2.7777777777777776E-2</v>
      </c>
      <c r="DN3226" s="1">
        <v>0</v>
      </c>
      <c r="DO3226" s="3">
        <v>42231</v>
      </c>
      <c r="DP3226" s="3">
        <v>42246</v>
      </c>
      <c r="DQ3226" s="3">
        <v>42231</v>
      </c>
      <c r="DR3226" s="3">
        <v>42250</v>
      </c>
      <c r="DS3226" t="s">
        <v>8973</v>
      </c>
      <c r="DT3226" s="3">
        <v>42245</v>
      </c>
      <c r="DU3226" t="s">
        <v>9008</v>
      </c>
      <c r="DX3226" t="s">
        <v>977</v>
      </c>
    </row>
    <row r="3227" spans="1:128">
      <c r="A3227" t="s">
        <v>8973</v>
      </c>
      <c r="B3227" t="s">
        <v>320</v>
      </c>
      <c r="C3227" t="s">
        <v>321</v>
      </c>
      <c r="D3227">
        <v>4844373447</v>
      </c>
      <c r="E3227">
        <v>999999</v>
      </c>
      <c r="F3227">
        <v>295093608</v>
      </c>
      <c r="G3227" s="1">
        <v>0</v>
      </c>
      <c r="H3227" s="2">
        <v>42246.416666666664</v>
      </c>
      <c r="I3227" t="s">
        <v>161</v>
      </c>
      <c r="J3227" t="s">
        <v>202</v>
      </c>
      <c r="K3227" t="s">
        <v>136</v>
      </c>
      <c r="L3227" t="s">
        <v>136</v>
      </c>
      <c r="M3227" t="s">
        <v>138</v>
      </c>
      <c r="N3227" t="s">
        <v>266</v>
      </c>
      <c r="P3227">
        <v>0</v>
      </c>
      <c r="Q3227" t="s">
        <v>268</v>
      </c>
      <c r="R3227" t="s">
        <v>176</v>
      </c>
      <c r="S3227" t="s">
        <v>141</v>
      </c>
      <c r="T3227" s="2">
        <v>42236</v>
      </c>
      <c r="U3227" t="s">
        <v>142</v>
      </c>
      <c r="V3227" t="s">
        <v>143</v>
      </c>
      <c r="W3227" t="s">
        <v>144</v>
      </c>
      <c r="X3227" t="s">
        <v>145</v>
      </c>
      <c r="Y3227" t="s">
        <v>182</v>
      </c>
      <c r="Z3227" t="s">
        <v>147</v>
      </c>
      <c r="AB3227" t="s">
        <v>9009</v>
      </c>
      <c r="AC3227" t="s">
        <v>357</v>
      </c>
      <c r="AD3227">
        <v>4</v>
      </c>
      <c r="AE3227">
        <v>4</v>
      </c>
      <c r="AF3227">
        <v>4</v>
      </c>
      <c r="AG3227">
        <v>4</v>
      </c>
      <c r="AH3227">
        <v>4</v>
      </c>
      <c r="AI3227">
        <v>2</v>
      </c>
      <c r="AJ3227">
        <v>1</v>
      </c>
      <c r="AK3227">
        <v>2</v>
      </c>
      <c r="AL3227">
        <v>0</v>
      </c>
      <c r="AM3227">
        <v>2</v>
      </c>
      <c r="AN3227">
        <v>27</v>
      </c>
      <c r="AP3227" t="s">
        <v>270</v>
      </c>
      <c r="AQ3227" t="s">
        <v>252</v>
      </c>
      <c r="AT3227" t="s">
        <v>270</v>
      </c>
      <c r="AV3227" t="s">
        <v>271</v>
      </c>
      <c r="AX3227" t="s">
        <v>270</v>
      </c>
      <c r="AZ3227" t="s">
        <v>271</v>
      </c>
      <c r="BA3227" t="s">
        <v>270</v>
      </c>
      <c r="BC3227" t="s">
        <v>271</v>
      </c>
      <c r="BE3227" t="s">
        <v>270</v>
      </c>
      <c r="BG3227" t="s">
        <v>271</v>
      </c>
      <c r="BJ3227" t="s">
        <v>252</v>
      </c>
      <c r="BK3227" t="s">
        <v>251</v>
      </c>
      <c r="BM3227">
        <v>45</v>
      </c>
      <c r="BO3227" t="s">
        <v>1522</v>
      </c>
      <c r="BQ3227" t="s">
        <v>8994</v>
      </c>
      <c r="BS3227" t="s">
        <v>8995</v>
      </c>
      <c r="BU3227" t="s">
        <v>9010</v>
      </c>
      <c r="BY3227" t="s">
        <v>9011</v>
      </c>
      <c r="CA3227" t="s">
        <v>9012</v>
      </c>
      <c r="CC3227" t="s">
        <v>8999</v>
      </c>
      <c r="CD3227" t="s">
        <v>9013</v>
      </c>
      <c r="CF3227" t="s">
        <v>447</v>
      </c>
      <c r="CG3227" t="s">
        <v>9014</v>
      </c>
      <c r="CH3227" t="s">
        <v>9015</v>
      </c>
      <c r="CI3227" t="s">
        <v>136</v>
      </c>
      <c r="CJ3227" t="s">
        <v>9016</v>
      </c>
      <c r="CK3227">
        <v>0</v>
      </c>
      <c r="CM3227" t="s">
        <v>210</v>
      </c>
      <c r="CN3227" t="s">
        <v>298</v>
      </c>
      <c r="CP3227" t="s">
        <v>8973</v>
      </c>
      <c r="CQ3227" s="3">
        <v>42246</v>
      </c>
      <c r="CR3227">
        <v>0</v>
      </c>
      <c r="CS3227">
        <v>0</v>
      </c>
      <c r="CT3227">
        <v>0</v>
      </c>
      <c r="CU3227">
        <v>0</v>
      </c>
      <c r="CV3227">
        <v>0</v>
      </c>
      <c r="CW3227">
        <v>0</v>
      </c>
      <c r="CX3227">
        <v>0</v>
      </c>
      <c r="CY3227" s="1">
        <v>25191.548356481482</v>
      </c>
      <c r="CZ3227" t="s">
        <v>150</v>
      </c>
      <c r="DA3227" t="s">
        <v>8973</v>
      </c>
      <c r="DB3227" t="s">
        <v>151</v>
      </c>
      <c r="DC3227" t="s">
        <v>152</v>
      </c>
      <c r="DD3227" t="s">
        <v>153</v>
      </c>
      <c r="DE3227" t="s">
        <v>154</v>
      </c>
      <c r="DF3227" t="s">
        <v>113</v>
      </c>
      <c r="DG3227" t="s">
        <v>114</v>
      </c>
      <c r="DH3227" t="s">
        <v>155</v>
      </c>
      <c r="DI3227" t="s">
        <v>320</v>
      </c>
      <c r="DJ3227" t="s">
        <v>321</v>
      </c>
      <c r="DK3227">
        <v>999999</v>
      </c>
      <c r="DL3227" t="s">
        <v>156</v>
      </c>
      <c r="DM3227" s="1">
        <v>2.7777777777777776E-2</v>
      </c>
      <c r="DN3227" s="1">
        <v>0</v>
      </c>
      <c r="DO3227" s="3">
        <v>42231</v>
      </c>
      <c r="DP3227" s="3">
        <v>42246</v>
      </c>
      <c r="DQ3227" s="3">
        <v>42231</v>
      </c>
      <c r="DR3227" s="3">
        <v>42250</v>
      </c>
      <c r="DS3227" t="s">
        <v>8973</v>
      </c>
      <c r="DT3227" s="3">
        <v>42246</v>
      </c>
      <c r="DU3227" t="s">
        <v>9017</v>
      </c>
    </row>
    <row r="3228" spans="1:128">
      <c r="A3228" t="s">
        <v>9018</v>
      </c>
      <c r="B3228" t="s">
        <v>320</v>
      </c>
      <c r="C3228" t="s">
        <v>321</v>
      </c>
      <c r="D3228" t="s">
        <v>613</v>
      </c>
      <c r="E3228">
        <v>999999</v>
      </c>
      <c r="F3228">
        <v>294316008</v>
      </c>
      <c r="G3228" s="1">
        <v>0</v>
      </c>
      <c r="H3228" s="2">
        <v>42237.416666666664</v>
      </c>
      <c r="I3228" t="s">
        <v>161</v>
      </c>
      <c r="J3228" t="s">
        <v>202</v>
      </c>
      <c r="K3228" t="s">
        <v>136</v>
      </c>
      <c r="L3228" t="s">
        <v>136</v>
      </c>
      <c r="M3228" t="s">
        <v>138</v>
      </c>
      <c r="N3228" t="s">
        <v>198</v>
      </c>
      <c r="P3228" t="s">
        <v>523</v>
      </c>
      <c r="Q3228" t="s">
        <v>164</v>
      </c>
      <c r="R3228" t="s">
        <v>140</v>
      </c>
      <c r="S3228" t="s">
        <v>141</v>
      </c>
      <c r="T3228" s="2">
        <v>42237</v>
      </c>
      <c r="U3228" t="s">
        <v>142</v>
      </c>
      <c r="V3228" t="s">
        <v>143</v>
      </c>
      <c r="W3228" t="s">
        <v>144</v>
      </c>
      <c r="X3228" t="s">
        <v>551</v>
      </c>
      <c r="Y3228" t="s">
        <v>182</v>
      </c>
      <c r="Z3228" t="s">
        <v>147</v>
      </c>
      <c r="AB3228" t="s">
        <v>718</v>
      </c>
      <c r="AC3228" t="s">
        <v>148</v>
      </c>
      <c r="AD3228">
        <v>3</v>
      </c>
      <c r="AE3228">
        <v>4</v>
      </c>
      <c r="AF3228">
        <v>5</v>
      </c>
      <c r="AG3228">
        <v>5</v>
      </c>
      <c r="AH3228">
        <v>5</v>
      </c>
      <c r="AI3228">
        <v>4</v>
      </c>
      <c r="AJ3228">
        <v>4</v>
      </c>
      <c r="AK3228">
        <v>4</v>
      </c>
      <c r="AL3228">
        <v>4</v>
      </c>
      <c r="AM3228">
        <v>2</v>
      </c>
      <c r="AN3228">
        <v>40</v>
      </c>
      <c r="AP3228" t="s">
        <v>270</v>
      </c>
      <c r="AQ3228" t="s">
        <v>271</v>
      </c>
      <c r="AT3228" t="s">
        <v>270</v>
      </c>
      <c r="AV3228" t="s">
        <v>271</v>
      </c>
      <c r="AX3228" t="s">
        <v>270</v>
      </c>
      <c r="AZ3228" t="s">
        <v>271</v>
      </c>
      <c r="BA3228" t="s">
        <v>270</v>
      </c>
      <c r="BC3228" t="s">
        <v>271</v>
      </c>
      <c r="BE3228" t="s">
        <v>270</v>
      </c>
      <c r="BG3228" t="s">
        <v>271</v>
      </c>
      <c r="BJ3228" t="s">
        <v>271</v>
      </c>
      <c r="BK3228" t="s">
        <v>270</v>
      </c>
      <c r="BM3228">
        <v>48</v>
      </c>
      <c r="BO3228" t="s">
        <v>6972</v>
      </c>
      <c r="BQ3228" t="s">
        <v>9019</v>
      </c>
      <c r="BS3228" t="s">
        <v>789</v>
      </c>
      <c r="BU3228" t="s">
        <v>789</v>
      </c>
      <c r="BY3228" t="s">
        <v>424</v>
      </c>
      <c r="CA3228" t="s">
        <v>424</v>
      </c>
      <c r="CC3228" t="s">
        <v>625</v>
      </c>
      <c r="CD3228" t="s">
        <v>9020</v>
      </c>
      <c r="CF3228" t="s">
        <v>478</v>
      </c>
      <c r="CG3228" t="s">
        <v>9021</v>
      </c>
      <c r="CH3228" t="s">
        <v>9022</v>
      </c>
      <c r="CI3228" t="s">
        <v>136</v>
      </c>
      <c r="CJ3228" t="s">
        <v>9023</v>
      </c>
      <c r="CK3228">
        <v>0</v>
      </c>
      <c r="CM3228" t="s">
        <v>210</v>
      </c>
      <c r="CP3228" t="s">
        <v>9018</v>
      </c>
      <c r="CQ3228" s="3">
        <v>42237</v>
      </c>
      <c r="CR3228">
        <v>0</v>
      </c>
      <c r="CS3228">
        <v>0</v>
      </c>
      <c r="CT3228">
        <v>1</v>
      </c>
      <c r="CU3228">
        <v>0</v>
      </c>
      <c r="CV3228">
        <v>0</v>
      </c>
      <c r="CW3228">
        <v>0</v>
      </c>
      <c r="CX3228">
        <v>1</v>
      </c>
      <c r="CY3228" s="1">
        <v>25191.548356481482</v>
      </c>
      <c r="CZ3228" t="s">
        <v>150</v>
      </c>
      <c r="DA3228" t="s">
        <v>9018</v>
      </c>
      <c r="DB3228" t="s">
        <v>151</v>
      </c>
      <c r="DC3228" t="s">
        <v>152</v>
      </c>
      <c r="DD3228" t="s">
        <v>153</v>
      </c>
      <c r="DE3228" t="s">
        <v>154</v>
      </c>
      <c r="DF3228" t="s">
        <v>113</v>
      </c>
      <c r="DG3228" t="s">
        <v>114</v>
      </c>
      <c r="DH3228" t="s">
        <v>155</v>
      </c>
      <c r="DI3228" t="s">
        <v>320</v>
      </c>
      <c r="DJ3228" t="s">
        <v>321</v>
      </c>
      <c r="DK3228">
        <v>999999</v>
      </c>
      <c r="DL3228" t="s">
        <v>156</v>
      </c>
      <c r="DM3228" s="1">
        <v>3.125E-2</v>
      </c>
      <c r="DN3228" s="1">
        <v>0</v>
      </c>
      <c r="DO3228" s="3">
        <v>42236</v>
      </c>
      <c r="DP3228" s="3">
        <v>42238</v>
      </c>
      <c r="DQ3228" s="3">
        <v>42234</v>
      </c>
      <c r="DR3228" s="3">
        <v>42247</v>
      </c>
      <c r="DS3228" t="s">
        <v>9018</v>
      </c>
      <c r="DT3228" s="3">
        <v>42237</v>
      </c>
      <c r="DU3228" t="s">
        <v>9024</v>
      </c>
    </row>
    <row r="3229" spans="1:128">
      <c r="A3229" t="s">
        <v>9018</v>
      </c>
      <c r="B3229" t="s">
        <v>320</v>
      </c>
      <c r="C3229" t="s">
        <v>321</v>
      </c>
      <c r="D3229" t="s">
        <v>613</v>
      </c>
      <c r="E3229">
        <v>999999</v>
      </c>
      <c r="F3229">
        <v>294398808</v>
      </c>
      <c r="G3229" s="1">
        <v>0</v>
      </c>
      <c r="H3229" s="2">
        <v>42238.375</v>
      </c>
      <c r="I3229" t="s">
        <v>161</v>
      </c>
      <c r="J3229" t="s">
        <v>202</v>
      </c>
      <c r="K3229" t="s">
        <v>136</v>
      </c>
      <c r="L3229" t="s">
        <v>136</v>
      </c>
      <c r="M3229" t="s">
        <v>138</v>
      </c>
      <c r="N3229" t="s">
        <v>198</v>
      </c>
      <c r="P3229" t="s">
        <v>203</v>
      </c>
      <c r="Q3229" t="s">
        <v>164</v>
      </c>
      <c r="R3229" t="s">
        <v>140</v>
      </c>
      <c r="S3229" t="s">
        <v>141</v>
      </c>
      <c r="T3229" s="2">
        <v>42237</v>
      </c>
      <c r="U3229" t="s">
        <v>142</v>
      </c>
      <c r="V3229" t="s">
        <v>143</v>
      </c>
      <c r="W3229" t="s">
        <v>144</v>
      </c>
      <c r="X3229" t="s">
        <v>145</v>
      </c>
      <c r="Y3229" t="s">
        <v>182</v>
      </c>
      <c r="Z3229" t="s">
        <v>147</v>
      </c>
      <c r="AB3229" t="s">
        <v>9025</v>
      </c>
      <c r="AC3229" t="s">
        <v>300</v>
      </c>
      <c r="AD3229">
        <v>4</v>
      </c>
      <c r="AE3229">
        <v>4</v>
      </c>
      <c r="AF3229">
        <v>5</v>
      </c>
      <c r="AG3229">
        <v>5</v>
      </c>
      <c r="AH3229">
        <v>5</v>
      </c>
      <c r="AI3229">
        <v>5</v>
      </c>
      <c r="AJ3229">
        <v>5</v>
      </c>
      <c r="AK3229">
        <v>4</v>
      </c>
      <c r="AL3229">
        <v>5</v>
      </c>
      <c r="AM3229">
        <v>2</v>
      </c>
      <c r="AN3229">
        <v>43</v>
      </c>
      <c r="AP3229" t="s">
        <v>270</v>
      </c>
      <c r="AQ3229" t="s">
        <v>271</v>
      </c>
      <c r="AT3229" t="s">
        <v>270</v>
      </c>
      <c r="AV3229" t="s">
        <v>271</v>
      </c>
      <c r="AX3229" t="s">
        <v>270</v>
      </c>
      <c r="AZ3229" t="s">
        <v>271</v>
      </c>
      <c r="BA3229" t="s">
        <v>270</v>
      </c>
      <c r="BC3229" t="s">
        <v>271</v>
      </c>
      <c r="BE3229" t="s">
        <v>270</v>
      </c>
      <c r="BG3229" t="s">
        <v>271</v>
      </c>
      <c r="BJ3229" t="s">
        <v>271</v>
      </c>
      <c r="BK3229" t="s">
        <v>270</v>
      </c>
      <c r="BM3229">
        <v>48</v>
      </c>
      <c r="BO3229" t="s">
        <v>6972</v>
      </c>
      <c r="BQ3229" t="s">
        <v>9019</v>
      </c>
      <c r="BS3229" t="s">
        <v>789</v>
      </c>
      <c r="BU3229" t="s">
        <v>789</v>
      </c>
      <c r="BY3229" t="s">
        <v>424</v>
      </c>
      <c r="CA3229" t="s">
        <v>424</v>
      </c>
      <c r="CC3229" t="s">
        <v>625</v>
      </c>
      <c r="CD3229" t="s">
        <v>9026</v>
      </c>
      <c r="CF3229" t="s">
        <v>3155</v>
      </c>
      <c r="CG3229" t="s">
        <v>9027</v>
      </c>
      <c r="CH3229" t="s">
        <v>9028</v>
      </c>
      <c r="CI3229" t="s">
        <v>136</v>
      </c>
      <c r="CJ3229" t="s">
        <v>9029</v>
      </c>
      <c r="CK3229">
        <v>0</v>
      </c>
      <c r="CM3229" t="s">
        <v>210</v>
      </c>
      <c r="CP3229" t="s">
        <v>9018</v>
      </c>
      <c r="CQ3229" s="3">
        <v>42238</v>
      </c>
      <c r="CR3229">
        <v>0</v>
      </c>
      <c r="CS3229">
        <v>2</v>
      </c>
      <c r="CT3229">
        <v>0</v>
      </c>
      <c r="CU3229">
        <v>0</v>
      </c>
      <c r="CV3229">
        <v>0</v>
      </c>
      <c r="CW3229">
        <v>0</v>
      </c>
      <c r="CX3229">
        <v>2</v>
      </c>
      <c r="CY3229" s="1">
        <v>25191.548356481482</v>
      </c>
      <c r="CZ3229" t="s">
        <v>150</v>
      </c>
      <c r="DA3229" t="s">
        <v>9018</v>
      </c>
      <c r="DB3229" t="s">
        <v>151</v>
      </c>
      <c r="DC3229" t="s">
        <v>152</v>
      </c>
      <c r="DD3229" t="s">
        <v>153</v>
      </c>
      <c r="DE3229" t="s">
        <v>154</v>
      </c>
      <c r="DF3229" t="s">
        <v>113</v>
      </c>
      <c r="DG3229" t="s">
        <v>114</v>
      </c>
      <c r="DH3229" t="s">
        <v>155</v>
      </c>
      <c r="DI3229" t="s">
        <v>320</v>
      </c>
      <c r="DJ3229" t="s">
        <v>321</v>
      </c>
      <c r="DK3229">
        <v>999999</v>
      </c>
      <c r="DL3229" t="s">
        <v>156</v>
      </c>
      <c r="DM3229" s="1">
        <v>3.125E-2</v>
      </c>
      <c r="DN3229" s="1">
        <v>0</v>
      </c>
      <c r="DO3229" s="3">
        <v>42236</v>
      </c>
      <c r="DP3229" s="3">
        <v>42238</v>
      </c>
      <c r="DQ3229" s="3">
        <v>42234</v>
      </c>
      <c r="DR3229" s="3">
        <v>42247</v>
      </c>
      <c r="DS3229" t="s">
        <v>9018</v>
      </c>
      <c r="DT3229" s="3">
        <v>42238</v>
      </c>
      <c r="DU3229" t="s">
        <v>9030</v>
      </c>
    </row>
    <row r="3230" spans="1:128">
      <c r="A3230" t="s">
        <v>9031</v>
      </c>
      <c r="B3230" t="s">
        <v>320</v>
      </c>
      <c r="C3230" t="s">
        <v>321</v>
      </c>
      <c r="D3230">
        <v>6127210623</v>
      </c>
      <c r="E3230">
        <v>999999</v>
      </c>
      <c r="F3230">
        <v>293275608</v>
      </c>
      <c r="G3230" s="1">
        <v>0</v>
      </c>
      <c r="H3230" s="2">
        <v>42225.375</v>
      </c>
      <c r="I3230" t="s">
        <v>161</v>
      </c>
      <c r="J3230" t="s">
        <v>162</v>
      </c>
      <c r="K3230" t="s">
        <v>136</v>
      </c>
      <c r="L3230" t="s">
        <v>136</v>
      </c>
      <c r="M3230" t="s">
        <v>138</v>
      </c>
      <c r="N3230" t="s">
        <v>180</v>
      </c>
      <c r="P3230">
        <v>0</v>
      </c>
      <c r="Q3230" t="s">
        <v>364</v>
      </c>
      <c r="R3230" t="s">
        <v>140</v>
      </c>
      <c r="S3230" t="s">
        <v>141</v>
      </c>
      <c r="T3230" s="2">
        <v>42225</v>
      </c>
      <c r="U3230" t="s">
        <v>142</v>
      </c>
      <c r="V3230" t="s">
        <v>143</v>
      </c>
      <c r="W3230" t="s">
        <v>165</v>
      </c>
      <c r="X3230" t="s">
        <v>166</v>
      </c>
      <c r="Y3230" t="s">
        <v>146</v>
      </c>
      <c r="Z3230" t="s">
        <v>167</v>
      </c>
      <c r="AB3230" t="s">
        <v>8600</v>
      </c>
      <c r="AC3230" t="s">
        <v>184</v>
      </c>
      <c r="AD3230">
        <v>0</v>
      </c>
      <c r="AE3230">
        <v>0</v>
      </c>
      <c r="AF3230">
        <v>0</v>
      </c>
      <c r="AG3230">
        <v>0</v>
      </c>
      <c r="AH3230">
        <v>0</v>
      </c>
      <c r="AI3230">
        <v>0</v>
      </c>
      <c r="AJ3230">
        <v>0</v>
      </c>
      <c r="AK3230">
        <v>0</v>
      </c>
      <c r="AL3230">
        <v>0</v>
      </c>
      <c r="AM3230">
        <v>0</v>
      </c>
      <c r="AP3230">
        <v>0</v>
      </c>
      <c r="AQ3230">
        <v>0</v>
      </c>
      <c r="AT3230">
        <v>0</v>
      </c>
      <c r="AV3230">
        <v>0</v>
      </c>
      <c r="AX3230">
        <v>0</v>
      </c>
      <c r="AZ3230">
        <v>0</v>
      </c>
      <c r="BA3230">
        <v>0</v>
      </c>
      <c r="BC3230">
        <v>0</v>
      </c>
      <c r="BE3230">
        <v>0</v>
      </c>
      <c r="BG3230">
        <v>0</v>
      </c>
      <c r="BJ3230">
        <v>0</v>
      </c>
      <c r="BK3230">
        <v>0</v>
      </c>
      <c r="BO3230" t="s">
        <v>9032</v>
      </c>
      <c r="BQ3230" t="s">
        <v>9032</v>
      </c>
      <c r="BS3230" t="s">
        <v>9032</v>
      </c>
      <c r="BU3230" t="s">
        <v>9032</v>
      </c>
      <c r="BY3230" t="s">
        <v>9032</v>
      </c>
      <c r="CA3230" t="s">
        <v>9033</v>
      </c>
      <c r="CC3230" t="s">
        <v>5654</v>
      </c>
      <c r="CD3230" t="s">
        <v>9034</v>
      </c>
      <c r="CF3230" t="s">
        <v>172</v>
      </c>
      <c r="CG3230" t="s">
        <v>9035</v>
      </c>
      <c r="CH3230" t="s">
        <v>8829</v>
      </c>
      <c r="CI3230" t="s">
        <v>136</v>
      </c>
      <c r="CJ3230" t="s">
        <v>9036</v>
      </c>
      <c r="CK3230">
        <v>0</v>
      </c>
      <c r="CM3230" t="s">
        <v>176</v>
      </c>
      <c r="CP3230" t="s">
        <v>9031</v>
      </c>
      <c r="CQ3230" s="3">
        <v>42225</v>
      </c>
      <c r="CR3230">
        <v>0</v>
      </c>
      <c r="CS3230">
        <v>0</v>
      </c>
      <c r="CT3230">
        <v>0</v>
      </c>
      <c r="CU3230">
        <v>0</v>
      </c>
      <c r="CV3230">
        <v>4</v>
      </c>
      <c r="CW3230">
        <v>4</v>
      </c>
      <c r="CX3230">
        <v>8</v>
      </c>
      <c r="CY3230" s="1">
        <v>25191.548356481482</v>
      </c>
      <c r="CZ3230" t="s">
        <v>150</v>
      </c>
      <c r="DA3230" t="s">
        <v>9031</v>
      </c>
      <c r="DB3230" t="s">
        <v>151</v>
      </c>
      <c r="DC3230" t="s">
        <v>152</v>
      </c>
      <c r="DD3230" t="s">
        <v>153</v>
      </c>
      <c r="DE3230" t="s">
        <v>154</v>
      </c>
      <c r="DF3230" t="s">
        <v>113</v>
      </c>
      <c r="DG3230" t="s">
        <v>114</v>
      </c>
      <c r="DH3230" t="s">
        <v>155</v>
      </c>
      <c r="DI3230" t="s">
        <v>320</v>
      </c>
      <c r="DJ3230" t="s">
        <v>321</v>
      </c>
      <c r="DK3230">
        <v>999999</v>
      </c>
      <c r="DL3230" t="s">
        <v>178</v>
      </c>
      <c r="DM3230" s="1">
        <v>1.0416666666666666E-2</v>
      </c>
      <c r="DN3230" s="1">
        <v>1.8749999999999999E-2</v>
      </c>
      <c r="DO3230" s="3">
        <v>42224</v>
      </c>
      <c r="DP3230" s="3">
        <v>42228</v>
      </c>
      <c r="DQ3230" s="3">
        <v>42224</v>
      </c>
      <c r="DR3230" s="3">
        <v>42228</v>
      </c>
      <c r="DS3230" t="s">
        <v>9031</v>
      </c>
      <c r="DT3230" s="3">
        <v>42225</v>
      </c>
      <c r="DU3230" t="s">
        <v>8277</v>
      </c>
    </row>
    <row r="3231" spans="1:128">
      <c r="A3231" t="s">
        <v>9037</v>
      </c>
      <c r="B3231" t="s">
        <v>320</v>
      </c>
      <c r="C3231" t="s">
        <v>321</v>
      </c>
      <c r="D3231">
        <v>6330987246</v>
      </c>
      <c r="E3231">
        <v>999999</v>
      </c>
      <c r="F3231">
        <v>293380008</v>
      </c>
      <c r="G3231" s="1">
        <v>0</v>
      </c>
      <c r="H3231" s="2">
        <v>42226.583333333336</v>
      </c>
      <c r="I3231" t="s">
        <v>161</v>
      </c>
      <c r="J3231" t="s">
        <v>162</v>
      </c>
      <c r="K3231" t="s">
        <v>136</v>
      </c>
      <c r="L3231" t="s">
        <v>509</v>
      </c>
      <c r="M3231" t="s">
        <v>138</v>
      </c>
      <c r="N3231" t="s">
        <v>180</v>
      </c>
      <c r="P3231">
        <v>0</v>
      </c>
      <c r="Q3231" t="s">
        <v>364</v>
      </c>
      <c r="R3231" t="s">
        <v>140</v>
      </c>
      <c r="S3231" t="s">
        <v>141</v>
      </c>
      <c r="T3231" s="2">
        <v>42226</v>
      </c>
      <c r="U3231" t="s">
        <v>142</v>
      </c>
      <c r="V3231" t="s">
        <v>143</v>
      </c>
      <c r="W3231" t="s">
        <v>165</v>
      </c>
      <c r="X3231" t="s">
        <v>181</v>
      </c>
      <c r="Y3231" t="s">
        <v>182</v>
      </c>
      <c r="Z3231" t="s">
        <v>892</v>
      </c>
      <c r="AB3231" t="s">
        <v>9038</v>
      </c>
      <c r="AC3231" t="s">
        <v>184</v>
      </c>
      <c r="AD3231">
        <v>0</v>
      </c>
      <c r="AE3231">
        <v>0</v>
      </c>
      <c r="AF3231">
        <v>0</v>
      </c>
      <c r="AG3231">
        <v>0</v>
      </c>
      <c r="AH3231">
        <v>0</v>
      </c>
      <c r="AI3231">
        <v>0</v>
      </c>
      <c r="AJ3231">
        <v>0</v>
      </c>
      <c r="AK3231">
        <v>0</v>
      </c>
      <c r="AL3231">
        <v>0</v>
      </c>
      <c r="AM3231">
        <v>0</v>
      </c>
      <c r="AP3231">
        <v>0</v>
      </c>
      <c r="AQ3231">
        <v>0</v>
      </c>
      <c r="AT3231">
        <v>0</v>
      </c>
      <c r="AV3231">
        <v>0</v>
      </c>
      <c r="AX3231">
        <v>0</v>
      </c>
      <c r="AZ3231">
        <v>0</v>
      </c>
      <c r="BA3231">
        <v>0</v>
      </c>
      <c r="BC3231">
        <v>0</v>
      </c>
      <c r="BE3231">
        <v>0</v>
      </c>
      <c r="BG3231">
        <v>0</v>
      </c>
      <c r="BJ3231">
        <v>0</v>
      </c>
      <c r="BK3231">
        <v>0</v>
      </c>
      <c r="CD3231" t="s">
        <v>9039</v>
      </c>
      <c r="CF3231" t="s">
        <v>172</v>
      </c>
      <c r="CH3231" t="s">
        <v>9040</v>
      </c>
      <c r="CI3231">
        <v>0</v>
      </c>
      <c r="CK3231">
        <v>0</v>
      </c>
      <c r="CM3231" t="s">
        <v>176</v>
      </c>
      <c r="CP3231" t="s">
        <v>9037</v>
      </c>
      <c r="CQ3231" s="3">
        <v>42226</v>
      </c>
      <c r="CR3231">
        <v>0</v>
      </c>
      <c r="CS3231">
        <v>0</v>
      </c>
      <c r="CT3231">
        <v>0</v>
      </c>
      <c r="CU3231">
        <v>0</v>
      </c>
      <c r="CV3231">
        <v>3</v>
      </c>
      <c r="CW3231">
        <v>3</v>
      </c>
      <c r="CX3231">
        <v>6</v>
      </c>
      <c r="CY3231" s="1">
        <v>25191.548356481482</v>
      </c>
      <c r="CZ3231" t="s">
        <v>150</v>
      </c>
      <c r="DA3231" t="s">
        <v>9037</v>
      </c>
      <c r="DB3231" t="s">
        <v>151</v>
      </c>
      <c r="DC3231" t="s">
        <v>152</v>
      </c>
      <c r="DD3231" t="s">
        <v>153</v>
      </c>
      <c r="DE3231" t="s">
        <v>154</v>
      </c>
      <c r="DF3231" t="s">
        <v>113</v>
      </c>
      <c r="DG3231" t="s">
        <v>114</v>
      </c>
      <c r="DH3231" t="s">
        <v>155</v>
      </c>
      <c r="DI3231" t="s">
        <v>320</v>
      </c>
      <c r="DJ3231" t="s">
        <v>321</v>
      </c>
      <c r="DK3231">
        <v>999999</v>
      </c>
      <c r="DL3231" t="s">
        <v>156</v>
      </c>
      <c r="DM3231" s="1">
        <v>0</v>
      </c>
      <c r="DN3231" s="1">
        <v>0</v>
      </c>
      <c r="DO3231" s="3">
        <v>42229</v>
      </c>
      <c r="DP3231" s="3">
        <v>42232</v>
      </c>
      <c r="DQ3231" s="3">
        <v>42223</v>
      </c>
      <c r="DR3231" s="3">
        <v>42251</v>
      </c>
      <c r="DS3231" t="s">
        <v>9037</v>
      </c>
      <c r="DT3231" s="3">
        <v>42226</v>
      </c>
      <c r="DU3231" t="s">
        <v>1008</v>
      </c>
    </row>
    <row r="3232" spans="1:128">
      <c r="A3232" t="s">
        <v>9037</v>
      </c>
      <c r="B3232" t="s">
        <v>320</v>
      </c>
      <c r="C3232" t="s">
        <v>321</v>
      </c>
      <c r="D3232">
        <v>6330987246</v>
      </c>
      <c r="E3232">
        <v>999999</v>
      </c>
      <c r="F3232">
        <v>293628408</v>
      </c>
      <c r="G3232" s="1">
        <v>0</v>
      </c>
      <c r="H3232" s="2">
        <v>42229.458333333336</v>
      </c>
      <c r="I3232" t="s">
        <v>161</v>
      </c>
      <c r="J3232" t="s">
        <v>162</v>
      </c>
      <c r="K3232" t="s">
        <v>136</v>
      </c>
      <c r="L3232" t="s">
        <v>509</v>
      </c>
      <c r="M3232" t="s">
        <v>138</v>
      </c>
      <c r="N3232" t="s">
        <v>180</v>
      </c>
      <c r="P3232">
        <v>0</v>
      </c>
      <c r="Q3232" t="s">
        <v>364</v>
      </c>
      <c r="R3232" t="s">
        <v>140</v>
      </c>
      <c r="S3232" t="s">
        <v>141</v>
      </c>
      <c r="T3232" s="2">
        <v>42226</v>
      </c>
      <c r="U3232" t="s">
        <v>142</v>
      </c>
      <c r="V3232" t="s">
        <v>143</v>
      </c>
      <c r="W3232" t="s">
        <v>165</v>
      </c>
      <c r="X3232" t="s">
        <v>181</v>
      </c>
      <c r="Y3232" t="s">
        <v>182</v>
      </c>
      <c r="Z3232" t="s">
        <v>892</v>
      </c>
      <c r="AB3232" t="s">
        <v>9041</v>
      </c>
      <c r="AC3232" t="s">
        <v>184</v>
      </c>
      <c r="AD3232">
        <v>0</v>
      </c>
      <c r="AE3232">
        <v>0</v>
      </c>
      <c r="AF3232">
        <v>0</v>
      </c>
      <c r="AG3232">
        <v>0</v>
      </c>
      <c r="AH3232">
        <v>0</v>
      </c>
      <c r="AI3232">
        <v>0</v>
      </c>
      <c r="AJ3232">
        <v>0</v>
      </c>
      <c r="AK3232">
        <v>0</v>
      </c>
      <c r="AL3232">
        <v>0</v>
      </c>
      <c r="AM3232">
        <v>0</v>
      </c>
      <c r="AP3232">
        <v>0</v>
      </c>
      <c r="AQ3232">
        <v>0</v>
      </c>
      <c r="AT3232">
        <v>0</v>
      </c>
      <c r="AV3232">
        <v>0</v>
      </c>
      <c r="AX3232">
        <v>0</v>
      </c>
      <c r="AZ3232">
        <v>0</v>
      </c>
      <c r="BA3232">
        <v>0</v>
      </c>
      <c r="BC3232">
        <v>0</v>
      </c>
      <c r="BE3232">
        <v>0</v>
      </c>
      <c r="BG3232">
        <v>0</v>
      </c>
      <c r="BJ3232">
        <v>0</v>
      </c>
      <c r="BK3232">
        <v>0</v>
      </c>
      <c r="CA3232" t="s">
        <v>9042</v>
      </c>
      <c r="CC3232" t="s">
        <v>9043</v>
      </c>
      <c r="CD3232" t="s">
        <v>9044</v>
      </c>
      <c r="CF3232" t="s">
        <v>172</v>
      </c>
      <c r="CH3232" t="s">
        <v>9045</v>
      </c>
      <c r="CI3232">
        <v>0</v>
      </c>
      <c r="CJ3232" t="s">
        <v>9046</v>
      </c>
      <c r="CK3232">
        <v>0</v>
      </c>
      <c r="CM3232" t="s">
        <v>176</v>
      </c>
      <c r="CP3232" t="s">
        <v>9037</v>
      </c>
      <c r="CQ3232" s="3">
        <v>42229</v>
      </c>
      <c r="CR3232">
        <v>0</v>
      </c>
      <c r="CS3232">
        <v>0</v>
      </c>
      <c r="CT3232">
        <v>0</v>
      </c>
      <c r="CU3232">
        <v>2</v>
      </c>
      <c r="CV3232">
        <v>2</v>
      </c>
      <c r="CW3232">
        <v>0</v>
      </c>
      <c r="CX3232">
        <v>4</v>
      </c>
      <c r="CY3232" s="1">
        <v>25191.548356481482</v>
      </c>
      <c r="CZ3232" t="s">
        <v>150</v>
      </c>
      <c r="DA3232" t="s">
        <v>9037</v>
      </c>
      <c r="DB3232" t="s">
        <v>151</v>
      </c>
      <c r="DC3232" t="s">
        <v>152</v>
      </c>
      <c r="DD3232" t="s">
        <v>153</v>
      </c>
      <c r="DE3232" t="s">
        <v>154</v>
      </c>
      <c r="DF3232" t="s">
        <v>113</v>
      </c>
      <c r="DG3232" t="s">
        <v>114</v>
      </c>
      <c r="DH3232" t="s">
        <v>155</v>
      </c>
      <c r="DI3232" t="s">
        <v>320</v>
      </c>
      <c r="DJ3232" t="s">
        <v>321</v>
      </c>
      <c r="DK3232">
        <v>999999</v>
      </c>
      <c r="DL3232" t="s">
        <v>156</v>
      </c>
      <c r="DM3232" s="1">
        <v>0</v>
      </c>
      <c r="DN3232" s="1">
        <v>0</v>
      </c>
      <c r="DO3232" s="3">
        <v>42229</v>
      </c>
      <c r="DP3232" s="3">
        <v>42232</v>
      </c>
      <c r="DQ3232" s="3">
        <v>42223</v>
      </c>
      <c r="DR3232" s="3">
        <v>42251</v>
      </c>
      <c r="DS3232" t="s">
        <v>9037</v>
      </c>
      <c r="DT3232" s="3">
        <v>42229</v>
      </c>
      <c r="DU3232" t="s">
        <v>9047</v>
      </c>
    </row>
    <row r="3233" spans="1:127">
      <c r="A3233" t="s">
        <v>9037</v>
      </c>
      <c r="B3233" t="s">
        <v>320</v>
      </c>
      <c r="C3233" t="s">
        <v>321</v>
      </c>
      <c r="D3233">
        <v>6330987246</v>
      </c>
      <c r="E3233">
        <v>999999</v>
      </c>
      <c r="F3233">
        <v>293729208</v>
      </c>
      <c r="G3233" s="1">
        <v>0</v>
      </c>
      <c r="H3233" s="2">
        <v>42230.625</v>
      </c>
      <c r="I3233" t="s">
        <v>161</v>
      </c>
      <c r="J3233" t="s">
        <v>162</v>
      </c>
      <c r="K3233" t="s">
        <v>136</v>
      </c>
      <c r="L3233" t="s">
        <v>509</v>
      </c>
      <c r="M3233" t="s">
        <v>138</v>
      </c>
      <c r="N3233" t="s">
        <v>266</v>
      </c>
      <c r="P3233">
        <v>0</v>
      </c>
      <c r="Q3233" t="s">
        <v>164</v>
      </c>
      <c r="R3233" t="s">
        <v>140</v>
      </c>
      <c r="S3233" t="s">
        <v>141</v>
      </c>
      <c r="T3233" s="2">
        <v>42226</v>
      </c>
      <c r="U3233" t="s">
        <v>142</v>
      </c>
      <c r="V3233" t="s">
        <v>143</v>
      </c>
      <c r="W3233" t="s">
        <v>165</v>
      </c>
      <c r="X3233" t="s">
        <v>181</v>
      </c>
      <c r="Y3233" t="s">
        <v>182</v>
      </c>
      <c r="Z3233" t="s">
        <v>394</v>
      </c>
      <c r="AB3233" t="s">
        <v>9048</v>
      </c>
      <c r="AC3233" t="s">
        <v>184</v>
      </c>
      <c r="AD3233">
        <v>2</v>
      </c>
      <c r="AE3233">
        <v>2</v>
      </c>
      <c r="AF3233">
        <v>1</v>
      </c>
      <c r="AG3233">
        <v>0</v>
      </c>
      <c r="AH3233">
        <v>0</v>
      </c>
      <c r="AI3233">
        <v>0</v>
      </c>
      <c r="AJ3233">
        <v>0</v>
      </c>
      <c r="AK3233">
        <v>0</v>
      </c>
      <c r="AL3233">
        <v>0</v>
      </c>
      <c r="AM3233">
        <v>1</v>
      </c>
      <c r="AN3233">
        <v>6</v>
      </c>
      <c r="AP3233">
        <v>0</v>
      </c>
      <c r="AQ3233">
        <v>0</v>
      </c>
      <c r="AT3233">
        <v>0</v>
      </c>
      <c r="AV3233">
        <v>0</v>
      </c>
      <c r="AX3233">
        <v>0</v>
      </c>
      <c r="AZ3233">
        <v>0</v>
      </c>
      <c r="BA3233">
        <v>0</v>
      </c>
      <c r="BC3233">
        <v>0</v>
      </c>
      <c r="BE3233">
        <v>0</v>
      </c>
      <c r="BG3233">
        <v>0</v>
      </c>
      <c r="BJ3233">
        <v>0</v>
      </c>
      <c r="BK3233">
        <v>0</v>
      </c>
      <c r="BO3233" t="s">
        <v>9049</v>
      </c>
      <c r="BQ3233" t="s">
        <v>9050</v>
      </c>
      <c r="BS3233" t="s">
        <v>9051</v>
      </c>
      <c r="BU3233" t="s">
        <v>9051</v>
      </c>
      <c r="BY3233" t="s">
        <v>9052</v>
      </c>
      <c r="CA3233" t="s">
        <v>9053</v>
      </c>
      <c r="CC3233" t="s">
        <v>9043</v>
      </c>
      <c r="CD3233" t="s">
        <v>9054</v>
      </c>
      <c r="CF3233" t="s">
        <v>172</v>
      </c>
      <c r="CH3233" t="s">
        <v>9055</v>
      </c>
      <c r="CI3233">
        <v>0</v>
      </c>
      <c r="CJ3233" t="s">
        <v>9056</v>
      </c>
      <c r="CK3233">
        <v>0</v>
      </c>
      <c r="CM3233" t="s">
        <v>176</v>
      </c>
      <c r="CP3233" t="s">
        <v>9037</v>
      </c>
      <c r="CQ3233" s="3">
        <v>42230</v>
      </c>
      <c r="CR3233">
        <v>0</v>
      </c>
      <c r="CS3233">
        <v>0</v>
      </c>
      <c r="CT3233">
        <v>0</v>
      </c>
      <c r="CU3233">
        <v>1</v>
      </c>
      <c r="CV3233">
        <v>2</v>
      </c>
      <c r="CW3233">
        <v>0</v>
      </c>
      <c r="CX3233">
        <v>3</v>
      </c>
      <c r="CY3233" s="1">
        <v>25191.548356481482</v>
      </c>
      <c r="CZ3233" t="s">
        <v>150</v>
      </c>
      <c r="DA3233" t="s">
        <v>9037</v>
      </c>
      <c r="DB3233" t="s">
        <v>151</v>
      </c>
      <c r="DC3233" t="s">
        <v>152</v>
      </c>
      <c r="DD3233" t="s">
        <v>153</v>
      </c>
      <c r="DE3233" t="s">
        <v>154</v>
      </c>
      <c r="DF3233" t="s">
        <v>113</v>
      </c>
      <c r="DG3233" t="s">
        <v>114</v>
      </c>
      <c r="DH3233" t="s">
        <v>155</v>
      </c>
      <c r="DI3233" t="s">
        <v>320</v>
      </c>
      <c r="DJ3233" t="s">
        <v>321</v>
      </c>
      <c r="DK3233">
        <v>999999</v>
      </c>
      <c r="DL3233" t="s">
        <v>156</v>
      </c>
      <c r="DM3233" s="1">
        <v>0</v>
      </c>
      <c r="DN3233" s="1">
        <v>0</v>
      </c>
      <c r="DO3233" s="3">
        <v>42229</v>
      </c>
      <c r="DP3233" s="3">
        <v>42232</v>
      </c>
      <c r="DQ3233" s="3">
        <v>42223</v>
      </c>
      <c r="DR3233" s="3">
        <v>42251</v>
      </c>
      <c r="DS3233" t="s">
        <v>9037</v>
      </c>
      <c r="DT3233" s="3">
        <v>42230</v>
      </c>
      <c r="DU3233" t="s">
        <v>9057</v>
      </c>
    </row>
    <row r="3234" spans="1:127">
      <c r="A3234" t="s">
        <v>9037</v>
      </c>
      <c r="B3234" t="s">
        <v>320</v>
      </c>
      <c r="C3234" t="s">
        <v>321</v>
      </c>
      <c r="D3234">
        <v>6330987246</v>
      </c>
      <c r="E3234">
        <v>999999</v>
      </c>
      <c r="F3234">
        <v>293797608</v>
      </c>
      <c r="G3234" s="1">
        <v>0</v>
      </c>
      <c r="H3234" s="2">
        <v>42231.416666666664</v>
      </c>
      <c r="I3234" t="s">
        <v>161</v>
      </c>
      <c r="J3234" t="s">
        <v>162</v>
      </c>
      <c r="K3234" t="s">
        <v>136</v>
      </c>
      <c r="L3234" t="s">
        <v>136</v>
      </c>
      <c r="M3234" t="s">
        <v>138</v>
      </c>
      <c r="N3234" t="s">
        <v>266</v>
      </c>
      <c r="P3234" t="s">
        <v>267</v>
      </c>
      <c r="Q3234" t="s">
        <v>268</v>
      </c>
      <c r="R3234" t="s">
        <v>140</v>
      </c>
      <c r="S3234" t="s">
        <v>141</v>
      </c>
      <c r="T3234" s="2">
        <v>42226</v>
      </c>
      <c r="U3234" t="s">
        <v>142</v>
      </c>
      <c r="V3234" t="s">
        <v>143</v>
      </c>
      <c r="W3234" t="s">
        <v>144</v>
      </c>
      <c r="X3234" t="s">
        <v>145</v>
      </c>
      <c r="Y3234" t="s">
        <v>182</v>
      </c>
      <c r="Z3234" t="s">
        <v>394</v>
      </c>
      <c r="AB3234" t="s">
        <v>9058</v>
      </c>
      <c r="AC3234" t="s">
        <v>342</v>
      </c>
      <c r="AD3234">
        <v>3</v>
      </c>
      <c r="AE3234">
        <v>3</v>
      </c>
      <c r="AF3234">
        <v>1</v>
      </c>
      <c r="AG3234">
        <v>1</v>
      </c>
      <c r="AH3234">
        <v>1</v>
      </c>
      <c r="AI3234">
        <v>0</v>
      </c>
      <c r="AJ3234">
        <v>0</v>
      </c>
      <c r="AK3234">
        <v>1</v>
      </c>
      <c r="AL3234">
        <v>0</v>
      </c>
      <c r="AM3234">
        <v>1</v>
      </c>
      <c r="AN3234">
        <v>11</v>
      </c>
      <c r="AP3234">
        <v>0</v>
      </c>
      <c r="AQ3234">
        <v>0</v>
      </c>
      <c r="AT3234">
        <v>0</v>
      </c>
      <c r="AV3234">
        <v>0</v>
      </c>
      <c r="AX3234">
        <v>0</v>
      </c>
      <c r="AZ3234">
        <v>0</v>
      </c>
      <c r="BA3234">
        <v>0</v>
      </c>
      <c r="BC3234">
        <v>0</v>
      </c>
      <c r="BE3234">
        <v>0</v>
      </c>
      <c r="BG3234">
        <v>0</v>
      </c>
      <c r="BJ3234">
        <v>0</v>
      </c>
      <c r="BK3234">
        <v>0</v>
      </c>
      <c r="BO3234" t="s">
        <v>9059</v>
      </c>
      <c r="BQ3234" t="s">
        <v>9060</v>
      </c>
      <c r="BS3234" t="s">
        <v>9061</v>
      </c>
      <c r="BU3234" t="s">
        <v>9051</v>
      </c>
      <c r="BY3234" t="s">
        <v>9062</v>
      </c>
      <c r="CA3234" t="s">
        <v>9063</v>
      </c>
      <c r="CC3234" t="s">
        <v>9064</v>
      </c>
      <c r="CD3234" t="s">
        <v>9065</v>
      </c>
      <c r="CF3234" t="s">
        <v>1715</v>
      </c>
      <c r="CG3234" t="s">
        <v>9066</v>
      </c>
      <c r="CH3234" t="s">
        <v>9067</v>
      </c>
      <c r="CI3234" t="s">
        <v>136</v>
      </c>
      <c r="CJ3234" t="s">
        <v>9068</v>
      </c>
      <c r="CK3234">
        <v>0</v>
      </c>
      <c r="CM3234" t="s">
        <v>176</v>
      </c>
      <c r="CN3234" t="s">
        <v>354</v>
      </c>
      <c r="CP3234" t="s">
        <v>9037</v>
      </c>
      <c r="CQ3234" s="3">
        <v>42231</v>
      </c>
      <c r="CR3234">
        <v>0</v>
      </c>
      <c r="CS3234">
        <v>0</v>
      </c>
      <c r="CT3234">
        <v>0</v>
      </c>
      <c r="CU3234">
        <v>1</v>
      </c>
      <c r="CV3234">
        <v>2</v>
      </c>
      <c r="CW3234">
        <v>0</v>
      </c>
      <c r="CX3234">
        <v>3</v>
      </c>
      <c r="CY3234" s="1">
        <v>25191.548356481482</v>
      </c>
      <c r="CZ3234" t="s">
        <v>150</v>
      </c>
      <c r="DA3234" t="s">
        <v>9037</v>
      </c>
      <c r="DB3234" t="s">
        <v>151</v>
      </c>
      <c r="DC3234" t="s">
        <v>152</v>
      </c>
      <c r="DD3234" t="s">
        <v>153</v>
      </c>
      <c r="DE3234" t="s">
        <v>154</v>
      </c>
      <c r="DF3234" t="s">
        <v>113</v>
      </c>
      <c r="DG3234" t="s">
        <v>114</v>
      </c>
      <c r="DH3234" t="s">
        <v>155</v>
      </c>
      <c r="DI3234" t="s">
        <v>320</v>
      </c>
      <c r="DJ3234" t="s">
        <v>321</v>
      </c>
      <c r="DK3234">
        <v>999999</v>
      </c>
      <c r="DL3234" t="s">
        <v>156</v>
      </c>
      <c r="DM3234" s="1">
        <v>0</v>
      </c>
      <c r="DN3234" s="1">
        <v>0</v>
      </c>
      <c r="DO3234" s="3">
        <v>42229</v>
      </c>
      <c r="DP3234" s="3">
        <v>42232</v>
      </c>
      <c r="DQ3234" s="3">
        <v>42223</v>
      </c>
      <c r="DR3234" s="3">
        <v>42251</v>
      </c>
      <c r="DS3234" t="s">
        <v>9037</v>
      </c>
      <c r="DT3234" s="3">
        <v>42231</v>
      </c>
      <c r="DU3234" t="s">
        <v>9069</v>
      </c>
    </row>
    <row r="3235" spans="1:127">
      <c r="A3235" t="s">
        <v>9037</v>
      </c>
      <c r="B3235" t="s">
        <v>320</v>
      </c>
      <c r="C3235" t="s">
        <v>321</v>
      </c>
      <c r="D3235">
        <v>6330987246</v>
      </c>
      <c r="E3235">
        <v>999999</v>
      </c>
      <c r="F3235">
        <v>293880408</v>
      </c>
      <c r="G3235" s="1">
        <v>0</v>
      </c>
      <c r="H3235" s="2">
        <v>42232.375</v>
      </c>
      <c r="I3235" t="s">
        <v>161</v>
      </c>
      <c r="J3235" t="s">
        <v>162</v>
      </c>
      <c r="K3235" t="s">
        <v>136</v>
      </c>
      <c r="L3235" t="s">
        <v>136</v>
      </c>
      <c r="M3235" t="s">
        <v>138</v>
      </c>
      <c r="N3235" t="s">
        <v>163</v>
      </c>
      <c r="P3235" t="s">
        <v>267</v>
      </c>
      <c r="Q3235" t="s">
        <v>268</v>
      </c>
      <c r="R3235" t="s">
        <v>140</v>
      </c>
      <c r="S3235" t="s">
        <v>141</v>
      </c>
      <c r="T3235" s="2">
        <v>42226</v>
      </c>
      <c r="U3235" t="s">
        <v>142</v>
      </c>
      <c r="V3235" t="s">
        <v>143</v>
      </c>
      <c r="W3235" t="s">
        <v>144</v>
      </c>
      <c r="X3235" t="s">
        <v>145</v>
      </c>
      <c r="Y3235" t="s">
        <v>182</v>
      </c>
      <c r="Z3235" t="s">
        <v>394</v>
      </c>
      <c r="AB3235" t="s">
        <v>9070</v>
      </c>
      <c r="AC3235" t="s">
        <v>342</v>
      </c>
      <c r="AD3235">
        <v>5</v>
      </c>
      <c r="AE3235">
        <v>3</v>
      </c>
      <c r="AF3235">
        <v>1</v>
      </c>
      <c r="AG3235">
        <v>1</v>
      </c>
      <c r="AH3235">
        <v>1</v>
      </c>
      <c r="AI3235">
        <v>0</v>
      </c>
      <c r="AJ3235">
        <v>0</v>
      </c>
      <c r="AK3235">
        <v>1</v>
      </c>
      <c r="AL3235">
        <v>0</v>
      </c>
      <c r="AM3235">
        <v>1</v>
      </c>
      <c r="AN3235">
        <v>13</v>
      </c>
      <c r="AP3235">
        <v>0</v>
      </c>
      <c r="AQ3235">
        <v>0</v>
      </c>
      <c r="AT3235">
        <v>0</v>
      </c>
      <c r="AV3235">
        <v>0</v>
      </c>
      <c r="AX3235">
        <v>0</v>
      </c>
      <c r="AZ3235">
        <v>0</v>
      </c>
      <c r="BA3235">
        <v>0</v>
      </c>
      <c r="BC3235">
        <v>0</v>
      </c>
      <c r="BE3235">
        <v>0</v>
      </c>
      <c r="BG3235">
        <v>0</v>
      </c>
      <c r="BJ3235">
        <v>0</v>
      </c>
      <c r="BK3235">
        <v>0</v>
      </c>
      <c r="BO3235" t="s">
        <v>9071</v>
      </c>
      <c r="BQ3235" t="s">
        <v>9060</v>
      </c>
      <c r="BS3235" t="s">
        <v>9061</v>
      </c>
      <c r="BU3235" t="s">
        <v>9051</v>
      </c>
      <c r="BY3235" t="s">
        <v>9072</v>
      </c>
      <c r="CA3235" t="s">
        <v>9073</v>
      </c>
      <c r="CC3235" t="s">
        <v>9074</v>
      </c>
      <c r="CD3235" t="s">
        <v>9075</v>
      </c>
      <c r="CF3235" t="s">
        <v>1559</v>
      </c>
      <c r="CG3235" t="s">
        <v>9076</v>
      </c>
      <c r="CH3235" t="s">
        <v>9077</v>
      </c>
      <c r="CI3235" t="s">
        <v>136</v>
      </c>
      <c r="CJ3235" t="s">
        <v>9078</v>
      </c>
      <c r="CK3235">
        <v>0</v>
      </c>
      <c r="CM3235" t="s">
        <v>176</v>
      </c>
      <c r="CN3235" t="s">
        <v>354</v>
      </c>
      <c r="CP3235" t="s">
        <v>9037</v>
      </c>
      <c r="CQ3235" s="3">
        <v>42232</v>
      </c>
      <c r="CR3235">
        <v>0</v>
      </c>
      <c r="CS3235">
        <v>0</v>
      </c>
      <c r="CT3235">
        <v>0</v>
      </c>
      <c r="CU3235">
        <v>0</v>
      </c>
      <c r="CV3235">
        <v>2</v>
      </c>
      <c r="CW3235">
        <v>0</v>
      </c>
      <c r="CX3235">
        <v>2</v>
      </c>
      <c r="CY3235" s="1">
        <v>25191.548356481482</v>
      </c>
      <c r="CZ3235" t="s">
        <v>150</v>
      </c>
      <c r="DA3235" t="s">
        <v>9037</v>
      </c>
      <c r="DB3235" t="s">
        <v>151</v>
      </c>
      <c r="DC3235" t="s">
        <v>152</v>
      </c>
      <c r="DD3235" t="s">
        <v>153</v>
      </c>
      <c r="DE3235" t="s">
        <v>154</v>
      </c>
      <c r="DF3235" t="s">
        <v>113</v>
      </c>
      <c r="DG3235" t="s">
        <v>114</v>
      </c>
      <c r="DH3235" t="s">
        <v>155</v>
      </c>
      <c r="DI3235" t="s">
        <v>320</v>
      </c>
      <c r="DJ3235" t="s">
        <v>321</v>
      </c>
      <c r="DK3235">
        <v>999999</v>
      </c>
      <c r="DL3235" t="s">
        <v>156</v>
      </c>
      <c r="DM3235" s="1">
        <v>0</v>
      </c>
      <c r="DN3235" s="1">
        <v>0</v>
      </c>
      <c r="DO3235" s="3">
        <v>42229</v>
      </c>
      <c r="DP3235" s="3">
        <v>42232</v>
      </c>
      <c r="DQ3235" s="3">
        <v>42223</v>
      </c>
      <c r="DR3235" s="3">
        <v>42251</v>
      </c>
      <c r="DS3235" t="s">
        <v>9037</v>
      </c>
      <c r="DT3235" s="3">
        <v>42232</v>
      </c>
      <c r="DU3235" t="s">
        <v>9079</v>
      </c>
    </row>
    <row r="3236" spans="1:127">
      <c r="A3236" t="s">
        <v>9037</v>
      </c>
      <c r="B3236" t="s">
        <v>320</v>
      </c>
      <c r="C3236" t="s">
        <v>321</v>
      </c>
      <c r="D3236">
        <v>6330987246</v>
      </c>
      <c r="E3236">
        <v>999999</v>
      </c>
      <c r="F3236">
        <v>293380008</v>
      </c>
      <c r="G3236" s="1">
        <v>0</v>
      </c>
      <c r="H3236" s="2">
        <v>42226.583333333336</v>
      </c>
      <c r="I3236" t="s">
        <v>161</v>
      </c>
      <c r="J3236" t="s">
        <v>162</v>
      </c>
      <c r="K3236" t="s">
        <v>136</v>
      </c>
      <c r="L3236" t="s">
        <v>509</v>
      </c>
      <c r="M3236" t="s">
        <v>138</v>
      </c>
      <c r="N3236" t="s">
        <v>180</v>
      </c>
      <c r="P3236">
        <v>0</v>
      </c>
      <c r="Q3236" t="s">
        <v>364</v>
      </c>
      <c r="R3236" t="s">
        <v>140</v>
      </c>
      <c r="S3236" t="s">
        <v>141</v>
      </c>
      <c r="T3236" s="2">
        <v>42226</v>
      </c>
      <c r="U3236" t="s">
        <v>142</v>
      </c>
      <c r="V3236" t="s">
        <v>143</v>
      </c>
      <c r="W3236" t="s">
        <v>165</v>
      </c>
      <c r="X3236" t="s">
        <v>181</v>
      </c>
      <c r="Y3236" t="s">
        <v>182</v>
      </c>
      <c r="Z3236" t="s">
        <v>892</v>
      </c>
      <c r="AB3236" t="s">
        <v>9038</v>
      </c>
      <c r="AC3236" t="s">
        <v>184</v>
      </c>
      <c r="AD3236">
        <v>0</v>
      </c>
      <c r="AE3236">
        <v>0</v>
      </c>
      <c r="AF3236">
        <v>0</v>
      </c>
      <c r="AG3236">
        <v>0</v>
      </c>
      <c r="AH3236">
        <v>0</v>
      </c>
      <c r="AI3236">
        <v>0</v>
      </c>
      <c r="AJ3236">
        <v>0</v>
      </c>
      <c r="AK3236">
        <v>0</v>
      </c>
      <c r="AL3236">
        <v>0</v>
      </c>
      <c r="AM3236">
        <v>0</v>
      </c>
      <c r="AP3236">
        <v>0</v>
      </c>
      <c r="AQ3236">
        <v>0</v>
      </c>
      <c r="AT3236">
        <v>0</v>
      </c>
      <c r="AV3236">
        <v>0</v>
      </c>
      <c r="AX3236">
        <v>0</v>
      </c>
      <c r="AZ3236">
        <v>0</v>
      </c>
      <c r="BA3236">
        <v>0</v>
      </c>
      <c r="BC3236">
        <v>0</v>
      </c>
      <c r="BE3236">
        <v>0</v>
      </c>
      <c r="BG3236">
        <v>0</v>
      </c>
      <c r="BJ3236">
        <v>0</v>
      </c>
      <c r="BK3236">
        <v>0</v>
      </c>
      <c r="CD3236" t="s">
        <v>9039</v>
      </c>
      <c r="CF3236" t="s">
        <v>172</v>
      </c>
      <c r="CH3236" t="s">
        <v>9040</v>
      </c>
      <c r="CI3236">
        <v>0</v>
      </c>
      <c r="CK3236">
        <v>0</v>
      </c>
      <c r="CM3236" t="s">
        <v>176</v>
      </c>
      <c r="CP3236" t="s">
        <v>9037</v>
      </c>
      <c r="CQ3236" s="3">
        <v>42226</v>
      </c>
      <c r="CR3236">
        <v>0</v>
      </c>
      <c r="CS3236">
        <v>0</v>
      </c>
      <c r="CT3236">
        <v>0</v>
      </c>
      <c r="CU3236">
        <v>0</v>
      </c>
      <c r="CV3236">
        <v>3</v>
      </c>
      <c r="CW3236">
        <v>3</v>
      </c>
      <c r="CX3236">
        <v>6</v>
      </c>
      <c r="CY3236" s="1">
        <v>25191.548356481482</v>
      </c>
      <c r="CZ3236" t="s">
        <v>150</v>
      </c>
      <c r="DA3236" t="s">
        <v>9037</v>
      </c>
      <c r="DB3236" t="s">
        <v>151</v>
      </c>
      <c r="DC3236" t="s">
        <v>152</v>
      </c>
      <c r="DD3236" t="s">
        <v>153</v>
      </c>
      <c r="DE3236" t="s">
        <v>154</v>
      </c>
      <c r="DF3236" t="s">
        <v>113</v>
      </c>
      <c r="DG3236" t="s">
        <v>114</v>
      </c>
      <c r="DH3236" t="s">
        <v>155</v>
      </c>
      <c r="DI3236" t="s">
        <v>320</v>
      </c>
      <c r="DJ3236" t="s">
        <v>321</v>
      </c>
      <c r="DK3236">
        <v>999999</v>
      </c>
      <c r="DL3236" t="s">
        <v>178</v>
      </c>
      <c r="DM3236" s="1">
        <v>2.7777777777777776E-2</v>
      </c>
      <c r="DN3236" s="1">
        <v>0</v>
      </c>
      <c r="DO3236" s="3">
        <v>42223</v>
      </c>
      <c r="DP3236" s="3">
        <v>42229</v>
      </c>
      <c r="DQ3236" s="3">
        <v>42223</v>
      </c>
      <c r="DR3236" s="3">
        <v>42251</v>
      </c>
      <c r="DS3236" t="s">
        <v>9037</v>
      </c>
      <c r="DT3236" s="3">
        <v>42226</v>
      </c>
      <c r="DU3236" t="s">
        <v>1008</v>
      </c>
    </row>
    <row r="3237" spans="1:127">
      <c r="A3237" t="s">
        <v>9037</v>
      </c>
      <c r="B3237" t="s">
        <v>320</v>
      </c>
      <c r="C3237" t="s">
        <v>321</v>
      </c>
      <c r="D3237">
        <v>6330987246</v>
      </c>
      <c r="E3237">
        <v>999999</v>
      </c>
      <c r="F3237">
        <v>293628408</v>
      </c>
      <c r="G3237" s="1">
        <v>0</v>
      </c>
      <c r="H3237" s="2">
        <v>42229.458333333336</v>
      </c>
      <c r="I3237" t="s">
        <v>161</v>
      </c>
      <c r="J3237" t="s">
        <v>162</v>
      </c>
      <c r="K3237" t="s">
        <v>136</v>
      </c>
      <c r="L3237" t="s">
        <v>509</v>
      </c>
      <c r="M3237" t="s">
        <v>138</v>
      </c>
      <c r="N3237" t="s">
        <v>180</v>
      </c>
      <c r="P3237">
        <v>0</v>
      </c>
      <c r="Q3237" t="s">
        <v>364</v>
      </c>
      <c r="R3237" t="s">
        <v>140</v>
      </c>
      <c r="S3237" t="s">
        <v>141</v>
      </c>
      <c r="T3237" s="2">
        <v>42226</v>
      </c>
      <c r="U3237" t="s">
        <v>142</v>
      </c>
      <c r="V3237" t="s">
        <v>143</v>
      </c>
      <c r="W3237" t="s">
        <v>165</v>
      </c>
      <c r="X3237" t="s">
        <v>181</v>
      </c>
      <c r="Y3237" t="s">
        <v>182</v>
      </c>
      <c r="Z3237" t="s">
        <v>892</v>
      </c>
      <c r="AB3237" t="s">
        <v>9041</v>
      </c>
      <c r="AC3237" t="s">
        <v>184</v>
      </c>
      <c r="AD3237">
        <v>0</v>
      </c>
      <c r="AE3237">
        <v>0</v>
      </c>
      <c r="AF3237">
        <v>0</v>
      </c>
      <c r="AG3237">
        <v>0</v>
      </c>
      <c r="AH3237">
        <v>0</v>
      </c>
      <c r="AI3237">
        <v>0</v>
      </c>
      <c r="AJ3237">
        <v>0</v>
      </c>
      <c r="AK3237">
        <v>0</v>
      </c>
      <c r="AL3237">
        <v>0</v>
      </c>
      <c r="AM3237">
        <v>0</v>
      </c>
      <c r="AP3237">
        <v>0</v>
      </c>
      <c r="AQ3237">
        <v>0</v>
      </c>
      <c r="AT3237">
        <v>0</v>
      </c>
      <c r="AV3237">
        <v>0</v>
      </c>
      <c r="AX3237">
        <v>0</v>
      </c>
      <c r="AZ3237">
        <v>0</v>
      </c>
      <c r="BA3237">
        <v>0</v>
      </c>
      <c r="BC3237">
        <v>0</v>
      </c>
      <c r="BE3237">
        <v>0</v>
      </c>
      <c r="BG3237">
        <v>0</v>
      </c>
      <c r="BJ3237">
        <v>0</v>
      </c>
      <c r="BK3237">
        <v>0</v>
      </c>
      <c r="CA3237" t="s">
        <v>9042</v>
      </c>
      <c r="CC3237" t="s">
        <v>9043</v>
      </c>
      <c r="CD3237" t="s">
        <v>9044</v>
      </c>
      <c r="CF3237" t="s">
        <v>172</v>
      </c>
      <c r="CH3237" t="s">
        <v>9045</v>
      </c>
      <c r="CI3237">
        <v>0</v>
      </c>
      <c r="CJ3237" t="s">
        <v>9046</v>
      </c>
      <c r="CK3237">
        <v>0</v>
      </c>
      <c r="CM3237" t="s">
        <v>176</v>
      </c>
      <c r="CP3237" t="s">
        <v>9037</v>
      </c>
      <c r="CQ3237" s="3">
        <v>42229</v>
      </c>
      <c r="CR3237">
        <v>0</v>
      </c>
      <c r="CS3237">
        <v>0</v>
      </c>
      <c r="CT3237">
        <v>0</v>
      </c>
      <c r="CU3237">
        <v>2</v>
      </c>
      <c r="CV3237">
        <v>2</v>
      </c>
      <c r="CW3237">
        <v>0</v>
      </c>
      <c r="CX3237">
        <v>4</v>
      </c>
      <c r="CY3237" s="1">
        <v>25191.548356481482</v>
      </c>
      <c r="CZ3237" t="s">
        <v>150</v>
      </c>
      <c r="DA3237" t="s">
        <v>9037</v>
      </c>
      <c r="DB3237" t="s">
        <v>151</v>
      </c>
      <c r="DC3237" t="s">
        <v>152</v>
      </c>
      <c r="DD3237" t="s">
        <v>153</v>
      </c>
      <c r="DE3237" t="s">
        <v>154</v>
      </c>
      <c r="DF3237" t="s">
        <v>113</v>
      </c>
      <c r="DG3237" t="s">
        <v>114</v>
      </c>
      <c r="DH3237" t="s">
        <v>155</v>
      </c>
      <c r="DI3237" t="s">
        <v>320</v>
      </c>
      <c r="DJ3237" t="s">
        <v>321</v>
      </c>
      <c r="DK3237">
        <v>999999</v>
      </c>
      <c r="DL3237" t="s">
        <v>178</v>
      </c>
      <c r="DM3237" s="1">
        <v>2.7777777777777776E-2</v>
      </c>
      <c r="DN3237" s="1">
        <v>0</v>
      </c>
      <c r="DO3237" s="3">
        <v>42223</v>
      </c>
      <c r="DP3237" s="3">
        <v>42229</v>
      </c>
      <c r="DQ3237" s="3">
        <v>42223</v>
      </c>
      <c r="DR3237" s="3">
        <v>42251</v>
      </c>
      <c r="DS3237" t="s">
        <v>9037</v>
      </c>
      <c r="DT3237" s="3">
        <v>42229</v>
      </c>
      <c r="DU3237" t="s">
        <v>9047</v>
      </c>
    </row>
    <row r="3238" spans="1:127">
      <c r="A3238" t="s">
        <v>9037</v>
      </c>
      <c r="B3238" t="s">
        <v>320</v>
      </c>
      <c r="C3238" t="s">
        <v>321</v>
      </c>
      <c r="D3238">
        <v>6330987246</v>
      </c>
      <c r="E3238">
        <v>999999</v>
      </c>
      <c r="F3238">
        <v>293729208</v>
      </c>
      <c r="G3238" s="1">
        <v>0</v>
      </c>
      <c r="H3238" s="2">
        <v>42230.625</v>
      </c>
      <c r="I3238" t="s">
        <v>161</v>
      </c>
      <c r="J3238" t="s">
        <v>162</v>
      </c>
      <c r="K3238" t="s">
        <v>136</v>
      </c>
      <c r="L3238" t="s">
        <v>509</v>
      </c>
      <c r="M3238" t="s">
        <v>138</v>
      </c>
      <c r="N3238" t="s">
        <v>266</v>
      </c>
      <c r="P3238">
        <v>0</v>
      </c>
      <c r="Q3238" t="s">
        <v>164</v>
      </c>
      <c r="R3238" t="s">
        <v>140</v>
      </c>
      <c r="S3238" t="s">
        <v>141</v>
      </c>
      <c r="T3238" s="2">
        <v>42226</v>
      </c>
      <c r="U3238" t="s">
        <v>142</v>
      </c>
      <c r="V3238" t="s">
        <v>143</v>
      </c>
      <c r="W3238" t="s">
        <v>165</v>
      </c>
      <c r="X3238" t="s">
        <v>181</v>
      </c>
      <c r="Y3238" t="s">
        <v>182</v>
      </c>
      <c r="Z3238" t="s">
        <v>394</v>
      </c>
      <c r="AB3238" t="s">
        <v>9048</v>
      </c>
      <c r="AC3238" t="s">
        <v>184</v>
      </c>
      <c r="AD3238">
        <v>2</v>
      </c>
      <c r="AE3238">
        <v>2</v>
      </c>
      <c r="AF3238">
        <v>1</v>
      </c>
      <c r="AG3238">
        <v>0</v>
      </c>
      <c r="AH3238">
        <v>0</v>
      </c>
      <c r="AI3238">
        <v>0</v>
      </c>
      <c r="AJ3238">
        <v>0</v>
      </c>
      <c r="AK3238">
        <v>0</v>
      </c>
      <c r="AL3238">
        <v>0</v>
      </c>
      <c r="AM3238">
        <v>1</v>
      </c>
      <c r="AN3238">
        <v>6</v>
      </c>
      <c r="AP3238">
        <v>0</v>
      </c>
      <c r="AQ3238">
        <v>0</v>
      </c>
      <c r="AT3238">
        <v>0</v>
      </c>
      <c r="AV3238">
        <v>0</v>
      </c>
      <c r="AX3238">
        <v>0</v>
      </c>
      <c r="AZ3238">
        <v>0</v>
      </c>
      <c r="BA3238">
        <v>0</v>
      </c>
      <c r="BC3238">
        <v>0</v>
      </c>
      <c r="BE3238">
        <v>0</v>
      </c>
      <c r="BG3238">
        <v>0</v>
      </c>
      <c r="BJ3238">
        <v>0</v>
      </c>
      <c r="BK3238">
        <v>0</v>
      </c>
      <c r="BO3238" t="s">
        <v>9049</v>
      </c>
      <c r="BQ3238" t="s">
        <v>9050</v>
      </c>
      <c r="BS3238" t="s">
        <v>9051</v>
      </c>
      <c r="BU3238" t="s">
        <v>9051</v>
      </c>
      <c r="BY3238" t="s">
        <v>9052</v>
      </c>
      <c r="CA3238" t="s">
        <v>9053</v>
      </c>
      <c r="CC3238" t="s">
        <v>9043</v>
      </c>
      <c r="CD3238" t="s">
        <v>9054</v>
      </c>
      <c r="CF3238" t="s">
        <v>172</v>
      </c>
      <c r="CH3238" t="s">
        <v>9055</v>
      </c>
      <c r="CI3238">
        <v>0</v>
      </c>
      <c r="CJ3238" t="s">
        <v>9056</v>
      </c>
      <c r="CK3238">
        <v>0</v>
      </c>
      <c r="CM3238" t="s">
        <v>176</v>
      </c>
      <c r="CP3238" t="s">
        <v>9037</v>
      </c>
      <c r="CQ3238" s="3">
        <v>42230</v>
      </c>
      <c r="CR3238">
        <v>0</v>
      </c>
      <c r="CS3238">
        <v>0</v>
      </c>
      <c r="CT3238">
        <v>0</v>
      </c>
      <c r="CU3238">
        <v>1</v>
      </c>
      <c r="CV3238">
        <v>2</v>
      </c>
      <c r="CW3238">
        <v>0</v>
      </c>
      <c r="CX3238">
        <v>3</v>
      </c>
      <c r="CY3238" s="1">
        <v>25191.548356481482</v>
      </c>
      <c r="CZ3238" t="s">
        <v>150</v>
      </c>
      <c r="DA3238" t="s">
        <v>9037</v>
      </c>
      <c r="DB3238" t="s">
        <v>151</v>
      </c>
      <c r="DC3238" t="s">
        <v>152</v>
      </c>
      <c r="DD3238" t="s">
        <v>153</v>
      </c>
      <c r="DE3238" t="s">
        <v>154</v>
      </c>
      <c r="DF3238" t="s">
        <v>113</v>
      </c>
      <c r="DG3238" t="s">
        <v>114</v>
      </c>
      <c r="DH3238" t="s">
        <v>155</v>
      </c>
      <c r="DI3238" t="s">
        <v>320</v>
      </c>
      <c r="DJ3238" t="s">
        <v>321</v>
      </c>
      <c r="DK3238">
        <v>999999</v>
      </c>
      <c r="DL3238" t="s">
        <v>178</v>
      </c>
      <c r="DM3238" s="1">
        <v>2.7777777777777776E-2</v>
      </c>
      <c r="DN3238" s="1">
        <v>0</v>
      </c>
      <c r="DO3238" s="3">
        <v>42223</v>
      </c>
      <c r="DP3238" s="3">
        <v>42229</v>
      </c>
      <c r="DQ3238" s="3">
        <v>42223</v>
      </c>
      <c r="DR3238" s="3">
        <v>42251</v>
      </c>
      <c r="DS3238" t="s">
        <v>9037</v>
      </c>
      <c r="DT3238" s="3">
        <v>42230</v>
      </c>
      <c r="DU3238" t="s">
        <v>9057</v>
      </c>
    </row>
    <row r="3239" spans="1:127">
      <c r="A3239" t="s">
        <v>9037</v>
      </c>
      <c r="B3239" t="s">
        <v>320</v>
      </c>
      <c r="C3239" t="s">
        <v>321</v>
      </c>
      <c r="D3239">
        <v>6330987246</v>
      </c>
      <c r="E3239">
        <v>999999</v>
      </c>
      <c r="F3239">
        <v>293797608</v>
      </c>
      <c r="G3239" s="1">
        <v>0</v>
      </c>
      <c r="H3239" s="2">
        <v>42231.416666666664</v>
      </c>
      <c r="I3239" t="s">
        <v>161</v>
      </c>
      <c r="J3239" t="s">
        <v>162</v>
      </c>
      <c r="K3239" t="s">
        <v>136</v>
      </c>
      <c r="L3239" t="s">
        <v>136</v>
      </c>
      <c r="M3239" t="s">
        <v>138</v>
      </c>
      <c r="N3239" t="s">
        <v>266</v>
      </c>
      <c r="P3239" t="s">
        <v>267</v>
      </c>
      <c r="Q3239" t="s">
        <v>268</v>
      </c>
      <c r="R3239" t="s">
        <v>140</v>
      </c>
      <c r="S3239" t="s">
        <v>141</v>
      </c>
      <c r="T3239" s="2">
        <v>42226</v>
      </c>
      <c r="U3239" t="s">
        <v>142</v>
      </c>
      <c r="V3239" t="s">
        <v>143</v>
      </c>
      <c r="W3239" t="s">
        <v>144</v>
      </c>
      <c r="X3239" t="s">
        <v>145</v>
      </c>
      <c r="Y3239" t="s">
        <v>182</v>
      </c>
      <c r="Z3239" t="s">
        <v>394</v>
      </c>
      <c r="AB3239" t="s">
        <v>9058</v>
      </c>
      <c r="AC3239" t="s">
        <v>342</v>
      </c>
      <c r="AD3239">
        <v>3</v>
      </c>
      <c r="AE3239">
        <v>3</v>
      </c>
      <c r="AF3239">
        <v>1</v>
      </c>
      <c r="AG3239">
        <v>1</v>
      </c>
      <c r="AH3239">
        <v>1</v>
      </c>
      <c r="AI3239">
        <v>0</v>
      </c>
      <c r="AJ3239">
        <v>0</v>
      </c>
      <c r="AK3239">
        <v>1</v>
      </c>
      <c r="AL3239">
        <v>0</v>
      </c>
      <c r="AM3239">
        <v>1</v>
      </c>
      <c r="AN3239">
        <v>11</v>
      </c>
      <c r="AP3239">
        <v>0</v>
      </c>
      <c r="AQ3239">
        <v>0</v>
      </c>
      <c r="AT3239">
        <v>0</v>
      </c>
      <c r="AV3239">
        <v>0</v>
      </c>
      <c r="AX3239">
        <v>0</v>
      </c>
      <c r="AZ3239">
        <v>0</v>
      </c>
      <c r="BA3239">
        <v>0</v>
      </c>
      <c r="BC3239">
        <v>0</v>
      </c>
      <c r="BE3239">
        <v>0</v>
      </c>
      <c r="BG3239">
        <v>0</v>
      </c>
      <c r="BJ3239">
        <v>0</v>
      </c>
      <c r="BK3239">
        <v>0</v>
      </c>
      <c r="BO3239" t="s">
        <v>9059</v>
      </c>
      <c r="BQ3239" t="s">
        <v>9060</v>
      </c>
      <c r="BS3239" t="s">
        <v>9061</v>
      </c>
      <c r="BU3239" t="s">
        <v>9051</v>
      </c>
      <c r="BY3239" t="s">
        <v>9062</v>
      </c>
      <c r="CA3239" t="s">
        <v>9063</v>
      </c>
      <c r="CC3239" t="s">
        <v>9064</v>
      </c>
      <c r="CD3239" t="s">
        <v>9065</v>
      </c>
      <c r="CF3239" t="s">
        <v>1715</v>
      </c>
      <c r="CG3239" t="s">
        <v>9066</v>
      </c>
      <c r="CH3239" t="s">
        <v>9067</v>
      </c>
      <c r="CI3239" t="s">
        <v>136</v>
      </c>
      <c r="CJ3239" t="s">
        <v>9068</v>
      </c>
      <c r="CK3239">
        <v>0</v>
      </c>
      <c r="CM3239" t="s">
        <v>176</v>
      </c>
      <c r="CN3239" t="s">
        <v>354</v>
      </c>
      <c r="CP3239" t="s">
        <v>9037</v>
      </c>
      <c r="CQ3239" s="3">
        <v>42231</v>
      </c>
      <c r="CR3239">
        <v>0</v>
      </c>
      <c r="CS3239">
        <v>0</v>
      </c>
      <c r="CT3239">
        <v>0</v>
      </c>
      <c r="CU3239">
        <v>1</v>
      </c>
      <c r="CV3239">
        <v>2</v>
      </c>
      <c r="CW3239">
        <v>0</v>
      </c>
      <c r="CX3239">
        <v>3</v>
      </c>
      <c r="CY3239" s="1">
        <v>25191.548356481482</v>
      </c>
      <c r="CZ3239" t="s">
        <v>150</v>
      </c>
      <c r="DA3239" t="s">
        <v>9037</v>
      </c>
      <c r="DB3239" t="s">
        <v>151</v>
      </c>
      <c r="DC3239" t="s">
        <v>152</v>
      </c>
      <c r="DD3239" t="s">
        <v>153</v>
      </c>
      <c r="DE3239" t="s">
        <v>154</v>
      </c>
      <c r="DF3239" t="s">
        <v>113</v>
      </c>
      <c r="DG3239" t="s">
        <v>114</v>
      </c>
      <c r="DH3239" t="s">
        <v>155</v>
      </c>
      <c r="DI3239" t="s">
        <v>320</v>
      </c>
      <c r="DJ3239" t="s">
        <v>321</v>
      </c>
      <c r="DK3239">
        <v>999999</v>
      </c>
      <c r="DL3239" t="s">
        <v>178</v>
      </c>
      <c r="DM3239" s="1">
        <v>2.7777777777777776E-2</v>
      </c>
      <c r="DN3239" s="1">
        <v>0</v>
      </c>
      <c r="DO3239" s="3">
        <v>42223</v>
      </c>
      <c r="DP3239" s="3">
        <v>42229</v>
      </c>
      <c r="DQ3239" s="3">
        <v>42223</v>
      </c>
      <c r="DR3239" s="3">
        <v>42251</v>
      </c>
      <c r="DS3239" t="s">
        <v>9037</v>
      </c>
      <c r="DT3239" s="3">
        <v>42231</v>
      </c>
      <c r="DU3239" t="s">
        <v>9069</v>
      </c>
    </row>
    <row r="3240" spans="1:127">
      <c r="A3240" t="s">
        <v>9037</v>
      </c>
      <c r="B3240" t="s">
        <v>320</v>
      </c>
      <c r="C3240" t="s">
        <v>321</v>
      </c>
      <c r="D3240">
        <v>6330987246</v>
      </c>
      <c r="E3240">
        <v>999999</v>
      </c>
      <c r="F3240">
        <v>293880408</v>
      </c>
      <c r="G3240" s="1">
        <v>0</v>
      </c>
      <c r="H3240" s="2">
        <v>42232.375</v>
      </c>
      <c r="I3240" t="s">
        <v>161</v>
      </c>
      <c r="J3240" t="s">
        <v>162</v>
      </c>
      <c r="K3240" t="s">
        <v>136</v>
      </c>
      <c r="L3240" t="s">
        <v>136</v>
      </c>
      <c r="M3240" t="s">
        <v>138</v>
      </c>
      <c r="N3240" t="s">
        <v>163</v>
      </c>
      <c r="P3240" t="s">
        <v>267</v>
      </c>
      <c r="Q3240" t="s">
        <v>268</v>
      </c>
      <c r="R3240" t="s">
        <v>140</v>
      </c>
      <c r="S3240" t="s">
        <v>141</v>
      </c>
      <c r="T3240" s="2">
        <v>42226</v>
      </c>
      <c r="U3240" t="s">
        <v>142</v>
      </c>
      <c r="V3240" t="s">
        <v>143</v>
      </c>
      <c r="W3240" t="s">
        <v>144</v>
      </c>
      <c r="X3240" t="s">
        <v>145</v>
      </c>
      <c r="Y3240" t="s">
        <v>182</v>
      </c>
      <c r="Z3240" t="s">
        <v>394</v>
      </c>
      <c r="AB3240" t="s">
        <v>9070</v>
      </c>
      <c r="AC3240" t="s">
        <v>342</v>
      </c>
      <c r="AD3240">
        <v>5</v>
      </c>
      <c r="AE3240">
        <v>3</v>
      </c>
      <c r="AF3240">
        <v>1</v>
      </c>
      <c r="AG3240">
        <v>1</v>
      </c>
      <c r="AH3240">
        <v>1</v>
      </c>
      <c r="AI3240">
        <v>0</v>
      </c>
      <c r="AJ3240">
        <v>0</v>
      </c>
      <c r="AK3240">
        <v>1</v>
      </c>
      <c r="AL3240">
        <v>0</v>
      </c>
      <c r="AM3240">
        <v>1</v>
      </c>
      <c r="AN3240">
        <v>13</v>
      </c>
      <c r="AP3240">
        <v>0</v>
      </c>
      <c r="AQ3240">
        <v>0</v>
      </c>
      <c r="AT3240">
        <v>0</v>
      </c>
      <c r="AV3240">
        <v>0</v>
      </c>
      <c r="AX3240">
        <v>0</v>
      </c>
      <c r="AZ3240">
        <v>0</v>
      </c>
      <c r="BA3240">
        <v>0</v>
      </c>
      <c r="BC3240">
        <v>0</v>
      </c>
      <c r="BE3240">
        <v>0</v>
      </c>
      <c r="BG3240">
        <v>0</v>
      </c>
      <c r="BJ3240">
        <v>0</v>
      </c>
      <c r="BK3240">
        <v>0</v>
      </c>
      <c r="BO3240" t="s">
        <v>9071</v>
      </c>
      <c r="BQ3240" t="s">
        <v>9060</v>
      </c>
      <c r="BS3240" t="s">
        <v>9061</v>
      </c>
      <c r="BU3240" t="s">
        <v>9051</v>
      </c>
      <c r="BY3240" t="s">
        <v>9072</v>
      </c>
      <c r="CA3240" t="s">
        <v>9073</v>
      </c>
      <c r="CC3240" t="s">
        <v>9074</v>
      </c>
      <c r="CD3240" t="s">
        <v>9075</v>
      </c>
      <c r="CF3240" t="s">
        <v>1559</v>
      </c>
      <c r="CG3240" t="s">
        <v>9076</v>
      </c>
      <c r="CH3240" t="s">
        <v>9077</v>
      </c>
      <c r="CI3240" t="s">
        <v>136</v>
      </c>
      <c r="CJ3240" t="s">
        <v>9078</v>
      </c>
      <c r="CK3240">
        <v>0</v>
      </c>
      <c r="CM3240" t="s">
        <v>176</v>
      </c>
      <c r="CN3240" t="s">
        <v>354</v>
      </c>
      <c r="CP3240" t="s">
        <v>9037</v>
      </c>
      <c r="CQ3240" s="3">
        <v>42232</v>
      </c>
      <c r="CR3240">
        <v>0</v>
      </c>
      <c r="CS3240">
        <v>0</v>
      </c>
      <c r="CT3240">
        <v>0</v>
      </c>
      <c r="CU3240">
        <v>0</v>
      </c>
      <c r="CV3240">
        <v>2</v>
      </c>
      <c r="CW3240">
        <v>0</v>
      </c>
      <c r="CX3240">
        <v>2</v>
      </c>
      <c r="CY3240" s="1">
        <v>25191.548356481482</v>
      </c>
      <c r="CZ3240" t="s">
        <v>150</v>
      </c>
      <c r="DA3240" t="s">
        <v>9037</v>
      </c>
      <c r="DB3240" t="s">
        <v>151</v>
      </c>
      <c r="DC3240" t="s">
        <v>152</v>
      </c>
      <c r="DD3240" t="s">
        <v>153</v>
      </c>
      <c r="DE3240" t="s">
        <v>154</v>
      </c>
      <c r="DF3240" t="s">
        <v>113</v>
      </c>
      <c r="DG3240" t="s">
        <v>114</v>
      </c>
      <c r="DH3240" t="s">
        <v>155</v>
      </c>
      <c r="DI3240" t="s">
        <v>320</v>
      </c>
      <c r="DJ3240" t="s">
        <v>321</v>
      </c>
      <c r="DK3240">
        <v>999999</v>
      </c>
      <c r="DL3240" t="s">
        <v>178</v>
      </c>
      <c r="DM3240" s="1">
        <v>2.7777777777777776E-2</v>
      </c>
      <c r="DN3240" s="1">
        <v>0</v>
      </c>
      <c r="DO3240" s="3">
        <v>42223</v>
      </c>
      <c r="DP3240" s="3">
        <v>42229</v>
      </c>
      <c r="DQ3240" s="3">
        <v>42223</v>
      </c>
      <c r="DR3240" s="3">
        <v>42251</v>
      </c>
      <c r="DS3240" t="s">
        <v>9037</v>
      </c>
      <c r="DT3240" s="3">
        <v>42232</v>
      </c>
      <c r="DU3240" t="s">
        <v>9079</v>
      </c>
    </row>
    <row r="3241" spans="1:127">
      <c r="A3241" t="s">
        <v>9080</v>
      </c>
      <c r="B3241" t="s">
        <v>320</v>
      </c>
      <c r="C3241" t="s">
        <v>321</v>
      </c>
      <c r="D3241">
        <v>4782652453</v>
      </c>
      <c r="E3241">
        <v>999999</v>
      </c>
      <c r="F3241">
        <v>292422408</v>
      </c>
      <c r="G3241" s="1">
        <v>0</v>
      </c>
      <c r="H3241" s="2">
        <v>42215.5</v>
      </c>
      <c r="I3241" t="s">
        <v>161</v>
      </c>
      <c r="J3241">
        <v>0</v>
      </c>
      <c r="K3241" t="s">
        <v>136</v>
      </c>
      <c r="L3241" t="s">
        <v>197</v>
      </c>
      <c r="M3241" t="s">
        <v>138</v>
      </c>
      <c r="N3241" t="s">
        <v>198</v>
      </c>
      <c r="P3241">
        <v>0</v>
      </c>
      <c r="Q3241">
        <v>0</v>
      </c>
      <c r="R3241" t="s">
        <v>176</v>
      </c>
      <c r="S3241" t="s">
        <v>141</v>
      </c>
      <c r="U3241" t="s">
        <v>142</v>
      </c>
      <c r="V3241" t="s">
        <v>143</v>
      </c>
      <c r="W3241" t="s">
        <v>165</v>
      </c>
      <c r="X3241" t="s">
        <v>166</v>
      </c>
      <c r="Y3241" t="s">
        <v>146</v>
      </c>
      <c r="Z3241" t="s">
        <v>167</v>
      </c>
      <c r="AC3241" t="s">
        <v>325</v>
      </c>
      <c r="AD3241">
        <v>0</v>
      </c>
      <c r="AE3241">
        <v>0</v>
      </c>
      <c r="AF3241">
        <v>0</v>
      </c>
      <c r="AG3241">
        <v>0</v>
      </c>
      <c r="AH3241">
        <v>0</v>
      </c>
      <c r="AI3241">
        <v>0</v>
      </c>
      <c r="AJ3241">
        <v>0</v>
      </c>
      <c r="AK3241">
        <v>0</v>
      </c>
      <c r="AL3241">
        <v>0</v>
      </c>
      <c r="AM3241">
        <v>0</v>
      </c>
      <c r="AN3241">
        <v>0</v>
      </c>
      <c r="AP3241">
        <v>0</v>
      </c>
      <c r="AQ3241">
        <v>0</v>
      </c>
      <c r="AT3241">
        <v>0</v>
      </c>
      <c r="AV3241">
        <v>0</v>
      </c>
      <c r="AX3241">
        <v>0</v>
      </c>
      <c r="AZ3241">
        <v>0</v>
      </c>
      <c r="BA3241">
        <v>0</v>
      </c>
      <c r="BC3241">
        <v>0</v>
      </c>
      <c r="BE3241">
        <v>0</v>
      </c>
      <c r="BG3241">
        <v>0</v>
      </c>
      <c r="BJ3241">
        <v>0</v>
      </c>
      <c r="BK3241">
        <v>0</v>
      </c>
      <c r="CI3241">
        <v>0</v>
      </c>
      <c r="CK3241">
        <v>0</v>
      </c>
      <c r="CM3241">
        <v>0</v>
      </c>
      <c r="CP3241" t="s">
        <v>9080</v>
      </c>
      <c r="CQ3241" s="3">
        <v>42215</v>
      </c>
      <c r="CR3241">
        <v>0</v>
      </c>
      <c r="CS3241">
        <v>1</v>
      </c>
      <c r="CT3241">
        <v>0</v>
      </c>
      <c r="CU3241">
        <v>2</v>
      </c>
      <c r="CV3241">
        <v>4</v>
      </c>
      <c r="CW3241">
        <v>4</v>
      </c>
      <c r="CX3241">
        <v>11</v>
      </c>
      <c r="CY3241" s="1">
        <v>25191.548356481482</v>
      </c>
      <c r="CZ3241" t="s">
        <v>150</v>
      </c>
      <c r="DA3241" t="s">
        <v>9080</v>
      </c>
      <c r="DB3241" t="s">
        <v>151</v>
      </c>
      <c r="DC3241" t="s">
        <v>152</v>
      </c>
      <c r="DD3241" t="s">
        <v>153</v>
      </c>
      <c r="DE3241" t="s">
        <v>154</v>
      </c>
      <c r="DF3241" t="s">
        <v>113</v>
      </c>
      <c r="DG3241" t="s">
        <v>114</v>
      </c>
      <c r="DH3241" t="s">
        <v>155</v>
      </c>
      <c r="DI3241" t="s">
        <v>320</v>
      </c>
      <c r="DJ3241" t="s">
        <v>321</v>
      </c>
      <c r="DK3241">
        <v>999999</v>
      </c>
      <c r="DL3241" t="s">
        <v>156</v>
      </c>
      <c r="DM3241" s="1">
        <v>3.125E-2</v>
      </c>
      <c r="DN3241" s="1">
        <v>2.0833333333333332E-2</v>
      </c>
      <c r="DO3241" s="3">
        <v>42221</v>
      </c>
      <c r="DP3241" s="3">
        <v>42225</v>
      </c>
      <c r="DQ3241" s="3">
        <v>42215</v>
      </c>
      <c r="DR3241" s="3">
        <v>42235</v>
      </c>
      <c r="DS3241" t="s">
        <v>9080</v>
      </c>
      <c r="DT3241" s="3">
        <v>42215</v>
      </c>
      <c r="DU3241" t="s">
        <v>9081</v>
      </c>
      <c r="DW3241" t="s">
        <v>397</v>
      </c>
    </row>
    <row r="3242" spans="1:127">
      <c r="A3242" t="s">
        <v>9080</v>
      </c>
      <c r="B3242" t="s">
        <v>320</v>
      </c>
      <c r="C3242" t="s">
        <v>321</v>
      </c>
      <c r="D3242">
        <v>4782652453</v>
      </c>
      <c r="E3242">
        <v>999999</v>
      </c>
      <c r="F3242">
        <v>292498008</v>
      </c>
      <c r="G3242" s="1">
        <v>0</v>
      </c>
      <c r="H3242" s="2">
        <v>42216.375</v>
      </c>
      <c r="I3242" t="s">
        <v>161</v>
      </c>
      <c r="J3242">
        <v>0</v>
      </c>
      <c r="K3242" t="s">
        <v>136</v>
      </c>
      <c r="L3242" t="s">
        <v>197</v>
      </c>
      <c r="M3242" t="s">
        <v>138</v>
      </c>
      <c r="N3242" t="s">
        <v>198</v>
      </c>
      <c r="P3242">
        <v>0</v>
      </c>
      <c r="Q3242">
        <v>0</v>
      </c>
      <c r="R3242" t="s">
        <v>176</v>
      </c>
      <c r="S3242" t="s">
        <v>141</v>
      </c>
      <c r="U3242" t="s">
        <v>142</v>
      </c>
      <c r="V3242" t="s">
        <v>143</v>
      </c>
      <c r="W3242" t="s">
        <v>165</v>
      </c>
      <c r="X3242" t="s">
        <v>166</v>
      </c>
      <c r="Y3242" t="s">
        <v>146</v>
      </c>
      <c r="Z3242" t="s">
        <v>167</v>
      </c>
      <c r="AC3242" t="s">
        <v>184</v>
      </c>
      <c r="AD3242">
        <v>0</v>
      </c>
      <c r="AE3242">
        <v>0</v>
      </c>
      <c r="AF3242">
        <v>0</v>
      </c>
      <c r="AG3242">
        <v>0</v>
      </c>
      <c r="AH3242">
        <v>0</v>
      </c>
      <c r="AI3242">
        <v>0</v>
      </c>
      <c r="AJ3242">
        <v>0</v>
      </c>
      <c r="AK3242">
        <v>0</v>
      </c>
      <c r="AL3242">
        <v>0</v>
      </c>
      <c r="AM3242">
        <v>0</v>
      </c>
      <c r="AN3242">
        <v>0</v>
      </c>
      <c r="AP3242">
        <v>0</v>
      </c>
      <c r="AQ3242">
        <v>0</v>
      </c>
      <c r="AT3242">
        <v>0</v>
      </c>
      <c r="AV3242">
        <v>0</v>
      </c>
      <c r="AX3242">
        <v>0</v>
      </c>
      <c r="AZ3242">
        <v>0</v>
      </c>
      <c r="BA3242">
        <v>0</v>
      </c>
      <c r="BC3242">
        <v>0</v>
      </c>
      <c r="BE3242">
        <v>0</v>
      </c>
      <c r="BG3242">
        <v>0</v>
      </c>
      <c r="BJ3242">
        <v>0</v>
      </c>
      <c r="BK3242">
        <v>0</v>
      </c>
      <c r="CI3242">
        <v>0</v>
      </c>
      <c r="CK3242">
        <v>0</v>
      </c>
      <c r="CM3242">
        <v>0</v>
      </c>
      <c r="CP3242" t="s">
        <v>9080</v>
      </c>
      <c r="CQ3242" s="3">
        <v>42216</v>
      </c>
      <c r="CR3242">
        <v>0</v>
      </c>
      <c r="CS3242">
        <v>0</v>
      </c>
      <c r="CT3242">
        <v>0</v>
      </c>
      <c r="CU3242">
        <v>1</v>
      </c>
      <c r="CV3242">
        <v>4</v>
      </c>
      <c r="CW3242">
        <v>4</v>
      </c>
      <c r="CX3242">
        <v>9</v>
      </c>
      <c r="CY3242" s="1">
        <v>25191.548356481482</v>
      </c>
      <c r="CZ3242" t="s">
        <v>150</v>
      </c>
      <c r="DA3242" t="s">
        <v>9080</v>
      </c>
      <c r="DB3242" t="s">
        <v>151</v>
      </c>
      <c r="DC3242" t="s">
        <v>152</v>
      </c>
      <c r="DD3242" t="s">
        <v>153</v>
      </c>
      <c r="DE3242" t="s">
        <v>154</v>
      </c>
      <c r="DF3242" t="s">
        <v>113</v>
      </c>
      <c r="DG3242" t="s">
        <v>114</v>
      </c>
      <c r="DH3242" t="s">
        <v>155</v>
      </c>
      <c r="DI3242" t="s">
        <v>320</v>
      </c>
      <c r="DJ3242" t="s">
        <v>321</v>
      </c>
      <c r="DK3242">
        <v>999999</v>
      </c>
      <c r="DL3242" t="s">
        <v>156</v>
      </c>
      <c r="DM3242" s="1">
        <v>3.125E-2</v>
      </c>
      <c r="DN3242" s="1">
        <v>2.0833333333333332E-2</v>
      </c>
      <c r="DO3242" s="3">
        <v>42221</v>
      </c>
      <c r="DP3242" s="3">
        <v>42225</v>
      </c>
      <c r="DQ3242" s="3">
        <v>42215</v>
      </c>
      <c r="DR3242" s="3">
        <v>42235</v>
      </c>
      <c r="DS3242" t="s">
        <v>9080</v>
      </c>
      <c r="DT3242" s="3">
        <v>42216</v>
      </c>
      <c r="DU3242" t="s">
        <v>9082</v>
      </c>
    </row>
    <row r="3243" spans="1:127">
      <c r="A3243" t="s">
        <v>9080</v>
      </c>
      <c r="B3243" t="s">
        <v>320</v>
      </c>
      <c r="C3243" t="s">
        <v>321</v>
      </c>
      <c r="D3243">
        <v>4782652453</v>
      </c>
      <c r="E3243">
        <v>999999</v>
      </c>
      <c r="F3243">
        <v>292580808</v>
      </c>
      <c r="G3243" s="1">
        <v>0</v>
      </c>
      <c r="H3243" s="2">
        <v>42217.333333333336</v>
      </c>
      <c r="I3243" t="s">
        <v>161</v>
      </c>
      <c r="J3243">
        <v>0</v>
      </c>
      <c r="K3243" t="s">
        <v>136</v>
      </c>
      <c r="L3243" t="s">
        <v>612</v>
      </c>
      <c r="M3243" t="s">
        <v>138</v>
      </c>
      <c r="N3243" t="s">
        <v>198</v>
      </c>
      <c r="P3243">
        <v>0</v>
      </c>
      <c r="Q3243">
        <v>0</v>
      </c>
      <c r="R3243" t="s">
        <v>176</v>
      </c>
      <c r="S3243" t="s">
        <v>141</v>
      </c>
      <c r="U3243" t="s">
        <v>142</v>
      </c>
      <c r="V3243" t="s">
        <v>143</v>
      </c>
      <c r="W3243" t="s">
        <v>165</v>
      </c>
      <c r="X3243" t="s">
        <v>166</v>
      </c>
      <c r="Y3243" t="s">
        <v>146</v>
      </c>
      <c r="Z3243" t="s">
        <v>167</v>
      </c>
      <c r="AC3243" t="s">
        <v>325</v>
      </c>
      <c r="AD3243">
        <v>0</v>
      </c>
      <c r="AE3243">
        <v>0</v>
      </c>
      <c r="AF3243">
        <v>0</v>
      </c>
      <c r="AG3243">
        <v>0</v>
      </c>
      <c r="AH3243">
        <v>0</v>
      </c>
      <c r="AI3243">
        <v>0</v>
      </c>
      <c r="AJ3243">
        <v>0</v>
      </c>
      <c r="AK3243">
        <v>0</v>
      </c>
      <c r="AL3243">
        <v>0</v>
      </c>
      <c r="AM3243">
        <v>0</v>
      </c>
      <c r="AN3243">
        <v>0</v>
      </c>
      <c r="AP3243">
        <v>0</v>
      </c>
      <c r="AQ3243">
        <v>0</v>
      </c>
      <c r="AT3243">
        <v>0</v>
      </c>
      <c r="AV3243">
        <v>0</v>
      </c>
      <c r="AX3243">
        <v>0</v>
      </c>
      <c r="AZ3243">
        <v>0</v>
      </c>
      <c r="BA3243">
        <v>0</v>
      </c>
      <c r="BC3243">
        <v>0</v>
      </c>
      <c r="BE3243">
        <v>0</v>
      </c>
      <c r="BG3243">
        <v>0</v>
      </c>
      <c r="BJ3243">
        <v>0</v>
      </c>
      <c r="BK3243">
        <v>0</v>
      </c>
      <c r="CI3243">
        <v>0</v>
      </c>
      <c r="CK3243">
        <v>0</v>
      </c>
      <c r="CM3243">
        <v>0</v>
      </c>
      <c r="CP3243" t="s">
        <v>9080</v>
      </c>
      <c r="CQ3243" s="3">
        <v>42217</v>
      </c>
      <c r="CR3243">
        <v>0</v>
      </c>
      <c r="CS3243">
        <v>0</v>
      </c>
      <c r="CT3243">
        <v>0</v>
      </c>
      <c r="CU3243">
        <v>2</v>
      </c>
      <c r="CV3243">
        <v>3</v>
      </c>
      <c r="CW3243">
        <v>4</v>
      </c>
      <c r="CX3243">
        <v>9</v>
      </c>
      <c r="CY3243" s="1">
        <v>25191.548356481482</v>
      </c>
      <c r="CZ3243" t="s">
        <v>150</v>
      </c>
      <c r="DA3243" t="s">
        <v>9080</v>
      </c>
      <c r="DB3243" t="s">
        <v>151</v>
      </c>
      <c r="DC3243" t="s">
        <v>152</v>
      </c>
      <c r="DD3243" t="s">
        <v>153</v>
      </c>
      <c r="DE3243" t="s">
        <v>154</v>
      </c>
      <c r="DF3243" t="s">
        <v>113</v>
      </c>
      <c r="DG3243" t="s">
        <v>114</v>
      </c>
      <c r="DH3243" t="s">
        <v>155</v>
      </c>
      <c r="DI3243" t="s">
        <v>320</v>
      </c>
      <c r="DJ3243" t="s">
        <v>321</v>
      </c>
      <c r="DK3243">
        <v>999999</v>
      </c>
      <c r="DL3243" t="s">
        <v>156</v>
      </c>
      <c r="DM3243" s="1">
        <v>3.125E-2</v>
      </c>
      <c r="DN3243" s="1">
        <v>2.0833333333333332E-2</v>
      </c>
      <c r="DO3243" s="3">
        <v>42221</v>
      </c>
      <c r="DP3243" s="3">
        <v>42225</v>
      </c>
      <c r="DQ3243" s="3">
        <v>42215</v>
      </c>
      <c r="DR3243" s="3">
        <v>42235</v>
      </c>
      <c r="DS3243" t="s">
        <v>9080</v>
      </c>
      <c r="DT3243" s="3">
        <v>42217</v>
      </c>
      <c r="DU3243" t="s">
        <v>9083</v>
      </c>
    </row>
    <row r="3244" spans="1:127">
      <c r="A3244" t="s">
        <v>9080</v>
      </c>
      <c r="B3244" t="s">
        <v>320</v>
      </c>
      <c r="C3244" t="s">
        <v>321</v>
      </c>
      <c r="D3244">
        <v>4782652453</v>
      </c>
      <c r="E3244">
        <v>999999</v>
      </c>
      <c r="F3244">
        <v>292670808</v>
      </c>
      <c r="G3244" s="1">
        <v>0</v>
      </c>
      <c r="H3244" s="2">
        <v>42218.375</v>
      </c>
      <c r="I3244" t="s">
        <v>161</v>
      </c>
      <c r="J3244">
        <v>0</v>
      </c>
      <c r="K3244" t="s">
        <v>136</v>
      </c>
      <c r="L3244" t="s">
        <v>197</v>
      </c>
      <c r="M3244" t="s">
        <v>138</v>
      </c>
      <c r="N3244" t="s">
        <v>198</v>
      </c>
      <c r="P3244">
        <v>0</v>
      </c>
      <c r="Q3244">
        <v>0</v>
      </c>
      <c r="R3244" t="s">
        <v>176</v>
      </c>
      <c r="S3244" t="s">
        <v>141</v>
      </c>
      <c r="U3244" t="s">
        <v>142</v>
      </c>
      <c r="V3244" t="s">
        <v>143</v>
      </c>
      <c r="W3244" t="s">
        <v>165</v>
      </c>
      <c r="X3244" t="s">
        <v>166</v>
      </c>
      <c r="Y3244" t="s">
        <v>146</v>
      </c>
      <c r="Z3244" t="s">
        <v>167</v>
      </c>
      <c r="AC3244" t="s">
        <v>325</v>
      </c>
      <c r="AD3244">
        <v>0</v>
      </c>
      <c r="AE3244">
        <v>0</v>
      </c>
      <c r="AF3244">
        <v>0</v>
      </c>
      <c r="AG3244">
        <v>0</v>
      </c>
      <c r="AH3244">
        <v>0</v>
      </c>
      <c r="AI3244">
        <v>0</v>
      </c>
      <c r="AJ3244">
        <v>0</v>
      </c>
      <c r="AK3244">
        <v>0</v>
      </c>
      <c r="AL3244">
        <v>0</v>
      </c>
      <c r="AM3244">
        <v>0</v>
      </c>
      <c r="AN3244">
        <v>0</v>
      </c>
      <c r="AP3244">
        <v>0</v>
      </c>
      <c r="AQ3244">
        <v>0</v>
      </c>
      <c r="AT3244">
        <v>0</v>
      </c>
      <c r="AV3244">
        <v>0</v>
      </c>
      <c r="AX3244">
        <v>0</v>
      </c>
      <c r="AZ3244">
        <v>0</v>
      </c>
      <c r="BA3244">
        <v>0</v>
      </c>
      <c r="BC3244">
        <v>0</v>
      </c>
      <c r="BE3244">
        <v>0</v>
      </c>
      <c r="BG3244">
        <v>0</v>
      </c>
      <c r="BJ3244">
        <v>0</v>
      </c>
      <c r="BK3244">
        <v>0</v>
      </c>
      <c r="CI3244">
        <v>0</v>
      </c>
      <c r="CK3244">
        <v>0</v>
      </c>
      <c r="CM3244">
        <v>0</v>
      </c>
      <c r="CP3244" t="s">
        <v>9080</v>
      </c>
      <c r="CQ3244" s="3">
        <v>42218</v>
      </c>
      <c r="CR3244">
        <v>0</v>
      </c>
      <c r="CS3244">
        <v>1</v>
      </c>
      <c r="CT3244">
        <v>0</v>
      </c>
      <c r="CU3244">
        <v>0</v>
      </c>
      <c r="CV3244">
        <v>2</v>
      </c>
      <c r="CW3244">
        <v>3</v>
      </c>
      <c r="CX3244">
        <v>6</v>
      </c>
      <c r="CY3244" s="1">
        <v>25191.548356481482</v>
      </c>
      <c r="CZ3244" t="s">
        <v>150</v>
      </c>
      <c r="DA3244" t="s">
        <v>9080</v>
      </c>
      <c r="DB3244" t="s">
        <v>151</v>
      </c>
      <c r="DC3244" t="s">
        <v>152</v>
      </c>
      <c r="DD3244" t="s">
        <v>153</v>
      </c>
      <c r="DE3244" t="s">
        <v>154</v>
      </c>
      <c r="DF3244" t="s">
        <v>113</v>
      </c>
      <c r="DG3244" t="s">
        <v>114</v>
      </c>
      <c r="DH3244" t="s">
        <v>155</v>
      </c>
      <c r="DI3244" t="s">
        <v>320</v>
      </c>
      <c r="DJ3244" t="s">
        <v>321</v>
      </c>
      <c r="DK3244">
        <v>999999</v>
      </c>
      <c r="DL3244" t="s">
        <v>156</v>
      </c>
      <c r="DM3244" s="1">
        <v>3.125E-2</v>
      </c>
      <c r="DN3244" s="1">
        <v>2.0833333333333332E-2</v>
      </c>
      <c r="DO3244" s="3">
        <v>42221</v>
      </c>
      <c r="DP3244" s="3">
        <v>42225</v>
      </c>
      <c r="DQ3244" s="3">
        <v>42215</v>
      </c>
      <c r="DR3244" s="3">
        <v>42235</v>
      </c>
      <c r="DS3244" t="s">
        <v>9080</v>
      </c>
      <c r="DT3244" s="3">
        <v>42218</v>
      </c>
      <c r="DU3244" t="s">
        <v>9084</v>
      </c>
    </row>
    <row r="3245" spans="1:127">
      <c r="A3245" t="s">
        <v>9080</v>
      </c>
      <c r="B3245" t="s">
        <v>320</v>
      </c>
      <c r="C3245" t="s">
        <v>321</v>
      </c>
      <c r="D3245">
        <v>4782652453</v>
      </c>
      <c r="E3245">
        <v>999999</v>
      </c>
      <c r="F3245">
        <v>292782408</v>
      </c>
      <c r="G3245" s="1">
        <v>0</v>
      </c>
      <c r="H3245" s="2">
        <v>42219.666666666664</v>
      </c>
      <c r="I3245" t="s">
        <v>161</v>
      </c>
      <c r="J3245">
        <v>0</v>
      </c>
      <c r="K3245" t="s">
        <v>136</v>
      </c>
      <c r="L3245" t="s">
        <v>612</v>
      </c>
      <c r="M3245" t="s">
        <v>138</v>
      </c>
      <c r="N3245" t="s">
        <v>266</v>
      </c>
      <c r="P3245">
        <v>0</v>
      </c>
      <c r="Q3245">
        <v>0</v>
      </c>
      <c r="R3245" t="s">
        <v>176</v>
      </c>
      <c r="S3245" t="s">
        <v>141</v>
      </c>
      <c r="U3245" t="s">
        <v>142</v>
      </c>
      <c r="V3245" t="s">
        <v>143</v>
      </c>
      <c r="W3245" t="s">
        <v>165</v>
      </c>
      <c r="X3245" t="s">
        <v>166</v>
      </c>
      <c r="Y3245" t="s">
        <v>146</v>
      </c>
      <c r="Z3245" t="s">
        <v>167</v>
      </c>
      <c r="AC3245" t="s">
        <v>325</v>
      </c>
      <c r="AD3245">
        <v>0</v>
      </c>
      <c r="AE3245">
        <v>0</v>
      </c>
      <c r="AF3245">
        <v>0</v>
      </c>
      <c r="AG3245">
        <v>0</v>
      </c>
      <c r="AH3245">
        <v>0</v>
      </c>
      <c r="AI3245">
        <v>0</v>
      </c>
      <c r="AJ3245">
        <v>0</v>
      </c>
      <c r="AK3245">
        <v>0</v>
      </c>
      <c r="AL3245">
        <v>0</v>
      </c>
      <c r="AM3245">
        <v>0</v>
      </c>
      <c r="AN3245">
        <v>0</v>
      </c>
      <c r="AP3245">
        <v>0</v>
      </c>
      <c r="AQ3245">
        <v>0</v>
      </c>
      <c r="AT3245">
        <v>0</v>
      </c>
      <c r="AV3245">
        <v>0</v>
      </c>
      <c r="AX3245">
        <v>0</v>
      </c>
      <c r="AZ3245">
        <v>0</v>
      </c>
      <c r="BA3245">
        <v>0</v>
      </c>
      <c r="BC3245">
        <v>0</v>
      </c>
      <c r="BE3245">
        <v>0</v>
      </c>
      <c r="BG3245">
        <v>0</v>
      </c>
      <c r="BJ3245">
        <v>0</v>
      </c>
      <c r="BK3245">
        <v>0</v>
      </c>
      <c r="CI3245">
        <v>0</v>
      </c>
      <c r="CK3245">
        <v>0</v>
      </c>
      <c r="CM3245">
        <v>0</v>
      </c>
      <c r="CP3245" t="s">
        <v>9080</v>
      </c>
      <c r="CQ3245" s="3">
        <v>42219</v>
      </c>
      <c r="CR3245">
        <v>0</v>
      </c>
      <c r="CS3245">
        <v>0</v>
      </c>
      <c r="CT3245">
        <v>0</v>
      </c>
      <c r="CU3245">
        <v>1</v>
      </c>
      <c r="CV3245">
        <v>2</v>
      </c>
      <c r="CW3245">
        <v>1</v>
      </c>
      <c r="CX3245">
        <v>4</v>
      </c>
      <c r="CY3245" s="1">
        <v>25191.548356481482</v>
      </c>
      <c r="CZ3245" t="s">
        <v>150</v>
      </c>
      <c r="DA3245" t="s">
        <v>9080</v>
      </c>
      <c r="DB3245" t="s">
        <v>151</v>
      </c>
      <c r="DC3245" t="s">
        <v>152</v>
      </c>
      <c r="DD3245" t="s">
        <v>153</v>
      </c>
      <c r="DE3245" t="s">
        <v>154</v>
      </c>
      <c r="DF3245" t="s">
        <v>113</v>
      </c>
      <c r="DG3245" t="s">
        <v>114</v>
      </c>
      <c r="DH3245" t="s">
        <v>155</v>
      </c>
      <c r="DI3245" t="s">
        <v>320</v>
      </c>
      <c r="DJ3245" t="s">
        <v>321</v>
      </c>
      <c r="DK3245">
        <v>999999</v>
      </c>
      <c r="DL3245" t="s">
        <v>156</v>
      </c>
      <c r="DM3245" s="1">
        <v>3.125E-2</v>
      </c>
      <c r="DN3245" s="1">
        <v>2.0833333333333332E-2</v>
      </c>
      <c r="DO3245" s="3">
        <v>42221</v>
      </c>
      <c r="DP3245" s="3">
        <v>42225</v>
      </c>
      <c r="DQ3245" s="3">
        <v>42215</v>
      </c>
      <c r="DR3245" s="3">
        <v>42235</v>
      </c>
      <c r="DS3245" t="s">
        <v>9080</v>
      </c>
      <c r="DT3245" s="3">
        <v>42219</v>
      </c>
      <c r="DU3245" t="s">
        <v>9085</v>
      </c>
    </row>
    <row r="3246" spans="1:127">
      <c r="A3246" t="s">
        <v>9080</v>
      </c>
      <c r="B3246" t="s">
        <v>320</v>
      </c>
      <c r="C3246" t="s">
        <v>321</v>
      </c>
      <c r="D3246">
        <v>4782652453</v>
      </c>
      <c r="E3246">
        <v>999999</v>
      </c>
      <c r="F3246">
        <v>293023608</v>
      </c>
      <c r="G3246" s="1">
        <v>0</v>
      </c>
      <c r="H3246" s="2">
        <v>42222.458333333336</v>
      </c>
      <c r="I3246" t="s">
        <v>161</v>
      </c>
      <c r="J3246" t="s">
        <v>202</v>
      </c>
      <c r="K3246" t="s">
        <v>136</v>
      </c>
      <c r="L3246" t="s">
        <v>136</v>
      </c>
      <c r="M3246" t="s">
        <v>138</v>
      </c>
      <c r="N3246" t="s">
        <v>266</v>
      </c>
      <c r="P3246" t="s">
        <v>267</v>
      </c>
      <c r="Q3246" t="s">
        <v>436</v>
      </c>
      <c r="R3246" t="s">
        <v>140</v>
      </c>
      <c r="S3246" t="s">
        <v>141</v>
      </c>
      <c r="T3246" s="2">
        <v>42222</v>
      </c>
      <c r="U3246" t="s">
        <v>142</v>
      </c>
      <c r="V3246" t="s">
        <v>143</v>
      </c>
      <c r="W3246" t="s">
        <v>144</v>
      </c>
      <c r="X3246" t="s">
        <v>145</v>
      </c>
      <c r="Y3246" t="s">
        <v>182</v>
      </c>
      <c r="Z3246" t="s">
        <v>394</v>
      </c>
      <c r="AB3246" t="s">
        <v>9086</v>
      </c>
      <c r="AC3246" t="s">
        <v>148</v>
      </c>
      <c r="AD3246">
        <v>4</v>
      </c>
      <c r="AE3246">
        <v>2</v>
      </c>
      <c r="AF3246">
        <v>3</v>
      </c>
      <c r="AG3246">
        <v>3</v>
      </c>
      <c r="AH3246">
        <v>4</v>
      </c>
      <c r="AI3246">
        <v>3</v>
      </c>
      <c r="AJ3246">
        <v>3</v>
      </c>
      <c r="AK3246">
        <v>3</v>
      </c>
      <c r="AL3246">
        <v>3</v>
      </c>
      <c r="AM3246">
        <v>1</v>
      </c>
      <c r="AN3246">
        <v>29</v>
      </c>
      <c r="AP3246" t="s">
        <v>233</v>
      </c>
      <c r="AQ3246" t="s">
        <v>252</v>
      </c>
      <c r="AT3246" t="s">
        <v>251</v>
      </c>
      <c r="AV3246" t="s">
        <v>271</v>
      </c>
      <c r="AX3246" t="s">
        <v>251</v>
      </c>
      <c r="AZ3246" t="s">
        <v>252</v>
      </c>
      <c r="BA3246" t="s">
        <v>251</v>
      </c>
      <c r="BC3246" t="s">
        <v>252</v>
      </c>
      <c r="BE3246" t="s">
        <v>251</v>
      </c>
      <c r="BG3246" t="s">
        <v>252</v>
      </c>
      <c r="BJ3246" t="s">
        <v>252</v>
      </c>
      <c r="BK3246" t="s">
        <v>251</v>
      </c>
      <c r="BM3246">
        <v>37</v>
      </c>
      <c r="BO3246" t="s">
        <v>9087</v>
      </c>
      <c r="BQ3246" t="s">
        <v>9088</v>
      </c>
      <c r="BS3246" t="s">
        <v>495</v>
      </c>
      <c r="BU3246" t="s">
        <v>9089</v>
      </c>
      <c r="BY3246" t="s">
        <v>9090</v>
      </c>
      <c r="CA3246" t="s">
        <v>9091</v>
      </c>
      <c r="CC3246" t="s">
        <v>9092</v>
      </c>
      <c r="CD3246" t="s">
        <v>9093</v>
      </c>
      <c r="CF3246" t="s">
        <v>404</v>
      </c>
      <c r="CG3246" t="s">
        <v>9094</v>
      </c>
      <c r="CH3246" t="s">
        <v>9095</v>
      </c>
      <c r="CI3246" t="s">
        <v>136</v>
      </c>
      <c r="CJ3246" t="s">
        <v>9096</v>
      </c>
      <c r="CK3246">
        <v>0</v>
      </c>
      <c r="CM3246" t="s">
        <v>210</v>
      </c>
      <c r="CN3246" t="s">
        <v>451</v>
      </c>
      <c r="CP3246" t="s">
        <v>9080</v>
      </c>
      <c r="CQ3246" s="3">
        <v>42222</v>
      </c>
      <c r="CR3246">
        <v>0</v>
      </c>
      <c r="CS3246">
        <v>0</v>
      </c>
      <c r="CT3246">
        <v>0</v>
      </c>
      <c r="CU3246">
        <v>3</v>
      </c>
      <c r="CV3246">
        <v>0</v>
      </c>
      <c r="CW3246">
        <v>0</v>
      </c>
      <c r="CX3246">
        <v>3</v>
      </c>
      <c r="CY3246" s="1">
        <v>25191.548356481482</v>
      </c>
      <c r="CZ3246" t="s">
        <v>150</v>
      </c>
      <c r="DA3246" t="s">
        <v>9080</v>
      </c>
      <c r="DB3246" t="s">
        <v>151</v>
      </c>
      <c r="DC3246" t="s">
        <v>152</v>
      </c>
      <c r="DD3246" t="s">
        <v>153</v>
      </c>
      <c r="DE3246" t="s">
        <v>154</v>
      </c>
      <c r="DF3246" t="s">
        <v>113</v>
      </c>
      <c r="DG3246" t="s">
        <v>114</v>
      </c>
      <c r="DH3246" t="s">
        <v>155</v>
      </c>
      <c r="DI3246" t="s">
        <v>320</v>
      </c>
      <c r="DJ3246" t="s">
        <v>321</v>
      </c>
      <c r="DK3246">
        <v>999999</v>
      </c>
      <c r="DL3246" t="s">
        <v>156</v>
      </c>
      <c r="DM3246" s="1">
        <v>3.125E-2</v>
      </c>
      <c r="DN3246" s="1">
        <v>2.0833333333333332E-2</v>
      </c>
      <c r="DO3246" s="3">
        <v>42221</v>
      </c>
      <c r="DP3246" s="3">
        <v>42225</v>
      </c>
      <c r="DQ3246" s="3">
        <v>42215</v>
      </c>
      <c r="DR3246" s="3">
        <v>42235</v>
      </c>
      <c r="DS3246" t="s">
        <v>9080</v>
      </c>
      <c r="DT3246" s="3">
        <v>42222</v>
      </c>
      <c r="DU3246" t="s">
        <v>9097</v>
      </c>
    </row>
    <row r="3247" spans="1:127">
      <c r="A3247" t="s">
        <v>9080</v>
      </c>
      <c r="B3247" t="s">
        <v>320</v>
      </c>
      <c r="C3247" t="s">
        <v>321</v>
      </c>
      <c r="D3247">
        <v>4782652453</v>
      </c>
      <c r="E3247">
        <v>999999</v>
      </c>
      <c r="F3247">
        <v>293023608</v>
      </c>
      <c r="G3247" s="1">
        <v>0</v>
      </c>
      <c r="H3247" s="2">
        <v>42222.458333333336</v>
      </c>
      <c r="I3247" t="s">
        <v>161</v>
      </c>
      <c r="J3247" t="s">
        <v>202</v>
      </c>
      <c r="K3247" t="s">
        <v>136</v>
      </c>
      <c r="L3247" t="s">
        <v>136</v>
      </c>
      <c r="M3247" t="s">
        <v>138</v>
      </c>
      <c r="N3247" t="s">
        <v>266</v>
      </c>
      <c r="P3247" t="s">
        <v>267</v>
      </c>
      <c r="Q3247" t="s">
        <v>436</v>
      </c>
      <c r="R3247" t="s">
        <v>140</v>
      </c>
      <c r="S3247" t="s">
        <v>141</v>
      </c>
      <c r="T3247" s="2">
        <v>42222</v>
      </c>
      <c r="U3247" t="s">
        <v>142</v>
      </c>
      <c r="V3247" t="s">
        <v>143</v>
      </c>
      <c r="W3247" t="s">
        <v>144</v>
      </c>
      <c r="X3247" t="s">
        <v>145</v>
      </c>
      <c r="Y3247" t="s">
        <v>182</v>
      </c>
      <c r="Z3247" t="s">
        <v>394</v>
      </c>
      <c r="AB3247" t="s">
        <v>9086</v>
      </c>
      <c r="AC3247" t="s">
        <v>148</v>
      </c>
      <c r="AD3247">
        <v>4</v>
      </c>
      <c r="AE3247">
        <v>2</v>
      </c>
      <c r="AF3247">
        <v>3</v>
      </c>
      <c r="AG3247">
        <v>3</v>
      </c>
      <c r="AH3247">
        <v>4</v>
      </c>
      <c r="AI3247">
        <v>3</v>
      </c>
      <c r="AJ3247">
        <v>3</v>
      </c>
      <c r="AK3247">
        <v>3</v>
      </c>
      <c r="AL3247">
        <v>3</v>
      </c>
      <c r="AM3247">
        <v>1</v>
      </c>
      <c r="AN3247">
        <v>29</v>
      </c>
      <c r="AP3247" t="s">
        <v>233</v>
      </c>
      <c r="AQ3247" t="s">
        <v>252</v>
      </c>
      <c r="AT3247" t="s">
        <v>251</v>
      </c>
      <c r="AV3247" t="s">
        <v>271</v>
      </c>
      <c r="AX3247" t="s">
        <v>251</v>
      </c>
      <c r="AZ3247" t="s">
        <v>252</v>
      </c>
      <c r="BA3247" t="s">
        <v>251</v>
      </c>
      <c r="BC3247" t="s">
        <v>252</v>
      </c>
      <c r="BE3247" t="s">
        <v>251</v>
      </c>
      <c r="BG3247" t="s">
        <v>252</v>
      </c>
      <c r="BJ3247" t="s">
        <v>252</v>
      </c>
      <c r="BK3247" t="s">
        <v>251</v>
      </c>
      <c r="BM3247">
        <v>37</v>
      </c>
      <c r="BO3247" t="s">
        <v>9087</v>
      </c>
      <c r="BQ3247" t="s">
        <v>9088</v>
      </c>
      <c r="BS3247" t="s">
        <v>495</v>
      </c>
      <c r="BU3247" t="s">
        <v>9089</v>
      </c>
      <c r="BY3247" t="s">
        <v>9090</v>
      </c>
      <c r="CA3247" t="s">
        <v>9091</v>
      </c>
      <c r="CC3247" t="s">
        <v>9092</v>
      </c>
      <c r="CD3247" t="s">
        <v>9093</v>
      </c>
      <c r="CF3247" t="s">
        <v>404</v>
      </c>
      <c r="CG3247" t="s">
        <v>9094</v>
      </c>
      <c r="CH3247" t="s">
        <v>9095</v>
      </c>
      <c r="CI3247" t="s">
        <v>136</v>
      </c>
      <c r="CJ3247" t="s">
        <v>9096</v>
      </c>
      <c r="CK3247">
        <v>0</v>
      </c>
      <c r="CM3247" t="s">
        <v>210</v>
      </c>
      <c r="CN3247" t="s">
        <v>451</v>
      </c>
      <c r="CP3247" t="s">
        <v>9080</v>
      </c>
      <c r="CQ3247" s="3">
        <v>42222</v>
      </c>
      <c r="CR3247">
        <v>0</v>
      </c>
      <c r="CS3247">
        <v>0</v>
      </c>
      <c r="CT3247">
        <v>0</v>
      </c>
      <c r="CU3247">
        <v>3</v>
      </c>
      <c r="CV3247">
        <v>0</v>
      </c>
      <c r="CW3247">
        <v>0</v>
      </c>
      <c r="CX3247">
        <v>3</v>
      </c>
      <c r="CY3247" s="1">
        <v>25191.548356481482</v>
      </c>
      <c r="CZ3247" t="s">
        <v>150</v>
      </c>
      <c r="DA3247" t="s">
        <v>9080</v>
      </c>
      <c r="DB3247" t="s">
        <v>151</v>
      </c>
      <c r="DC3247" t="s">
        <v>152</v>
      </c>
      <c r="DD3247" t="s">
        <v>153</v>
      </c>
      <c r="DE3247" t="s">
        <v>154</v>
      </c>
      <c r="DF3247" t="s">
        <v>113</v>
      </c>
      <c r="DG3247" t="s">
        <v>114</v>
      </c>
      <c r="DH3247" t="s">
        <v>155</v>
      </c>
      <c r="DI3247" t="s">
        <v>320</v>
      </c>
      <c r="DJ3247" t="s">
        <v>321</v>
      </c>
      <c r="DK3247">
        <v>999999</v>
      </c>
      <c r="DL3247" t="s">
        <v>156</v>
      </c>
      <c r="DM3247" s="1">
        <v>3.125E-2</v>
      </c>
      <c r="DN3247" s="1">
        <v>2.0833333333333332E-2</v>
      </c>
      <c r="DO3247" s="3">
        <v>42221</v>
      </c>
      <c r="DP3247" s="3">
        <v>42225</v>
      </c>
      <c r="DQ3247" s="3">
        <v>42215</v>
      </c>
      <c r="DR3247" s="3">
        <v>42235</v>
      </c>
      <c r="DS3247" t="s">
        <v>9080</v>
      </c>
      <c r="DT3247" s="3">
        <v>42222</v>
      </c>
      <c r="DU3247" t="s">
        <v>9097</v>
      </c>
      <c r="DV3247">
        <v>10</v>
      </c>
    </row>
    <row r="3248" spans="1:127">
      <c r="A3248" t="s">
        <v>9080</v>
      </c>
      <c r="B3248" t="s">
        <v>320</v>
      </c>
      <c r="C3248" t="s">
        <v>321</v>
      </c>
      <c r="D3248">
        <v>4782652453</v>
      </c>
      <c r="E3248">
        <v>999999</v>
      </c>
      <c r="F3248">
        <v>293102808</v>
      </c>
      <c r="G3248" s="1">
        <v>0</v>
      </c>
      <c r="H3248" s="2">
        <v>42223.375</v>
      </c>
      <c r="I3248" t="s">
        <v>161</v>
      </c>
      <c r="J3248" t="s">
        <v>202</v>
      </c>
      <c r="K3248" t="s">
        <v>136</v>
      </c>
      <c r="L3248" t="s">
        <v>136</v>
      </c>
      <c r="M3248" t="s">
        <v>138</v>
      </c>
      <c r="N3248" t="s">
        <v>163</v>
      </c>
      <c r="P3248" t="s">
        <v>356</v>
      </c>
      <c r="Q3248" t="s">
        <v>436</v>
      </c>
      <c r="R3248" t="s">
        <v>140</v>
      </c>
      <c r="S3248" t="s">
        <v>141</v>
      </c>
      <c r="T3248" s="2">
        <v>42222</v>
      </c>
      <c r="U3248" t="s">
        <v>142</v>
      </c>
      <c r="V3248" t="s">
        <v>143</v>
      </c>
      <c r="W3248" t="s">
        <v>144</v>
      </c>
      <c r="X3248" t="s">
        <v>145</v>
      </c>
      <c r="Y3248" t="s">
        <v>182</v>
      </c>
      <c r="Z3248" t="s">
        <v>394</v>
      </c>
      <c r="AB3248" t="s">
        <v>9098</v>
      </c>
      <c r="AC3248" t="s">
        <v>148</v>
      </c>
      <c r="AD3248">
        <v>4</v>
      </c>
      <c r="AE3248">
        <v>3</v>
      </c>
      <c r="AF3248">
        <v>3</v>
      </c>
      <c r="AG3248">
        <v>3</v>
      </c>
      <c r="AH3248">
        <v>4</v>
      </c>
      <c r="AI3248">
        <v>3</v>
      </c>
      <c r="AJ3248">
        <v>3</v>
      </c>
      <c r="AK3248">
        <v>3</v>
      </c>
      <c r="AL3248">
        <v>3</v>
      </c>
      <c r="AM3248">
        <v>1</v>
      </c>
      <c r="AN3248">
        <v>30</v>
      </c>
      <c r="AP3248" t="s">
        <v>233</v>
      </c>
      <c r="AQ3248" t="s">
        <v>252</v>
      </c>
      <c r="AT3248" t="s">
        <v>251</v>
      </c>
      <c r="AV3248" t="s">
        <v>271</v>
      </c>
      <c r="AX3248" t="s">
        <v>251</v>
      </c>
      <c r="AZ3248" t="s">
        <v>252</v>
      </c>
      <c r="BA3248" t="s">
        <v>251</v>
      </c>
      <c r="BC3248" t="s">
        <v>252</v>
      </c>
      <c r="BE3248" t="s">
        <v>251</v>
      </c>
      <c r="BG3248" t="s">
        <v>252</v>
      </c>
      <c r="BJ3248" t="s">
        <v>252</v>
      </c>
      <c r="BK3248" t="s">
        <v>251</v>
      </c>
      <c r="BM3248">
        <v>37</v>
      </c>
      <c r="BO3248" t="s">
        <v>9087</v>
      </c>
      <c r="BQ3248" t="s">
        <v>9099</v>
      </c>
      <c r="BS3248" t="s">
        <v>495</v>
      </c>
      <c r="BU3248" t="s">
        <v>9100</v>
      </c>
      <c r="BY3248" t="s">
        <v>9090</v>
      </c>
      <c r="CA3248" t="s">
        <v>9091</v>
      </c>
      <c r="CC3248" t="s">
        <v>9092</v>
      </c>
      <c r="CD3248" t="s">
        <v>9101</v>
      </c>
      <c r="CF3248" t="s">
        <v>1973</v>
      </c>
      <c r="CG3248" t="s">
        <v>9102</v>
      </c>
      <c r="CH3248" t="s">
        <v>9103</v>
      </c>
      <c r="CI3248" t="s">
        <v>136</v>
      </c>
      <c r="CJ3248" t="s">
        <v>9096</v>
      </c>
      <c r="CK3248">
        <v>0</v>
      </c>
      <c r="CM3248" t="s">
        <v>210</v>
      </c>
      <c r="CN3248" t="s">
        <v>451</v>
      </c>
      <c r="CP3248" t="s">
        <v>9080</v>
      </c>
      <c r="CQ3248" s="3">
        <v>42223</v>
      </c>
      <c r="CR3248">
        <v>0</v>
      </c>
      <c r="CS3248">
        <v>0</v>
      </c>
      <c r="CT3248">
        <v>0</v>
      </c>
      <c r="CU3248">
        <v>3</v>
      </c>
      <c r="CV3248">
        <v>1</v>
      </c>
      <c r="CW3248">
        <v>0</v>
      </c>
      <c r="CX3248">
        <v>4</v>
      </c>
      <c r="CY3248" s="1">
        <v>25191.548356481482</v>
      </c>
      <c r="CZ3248" t="s">
        <v>150</v>
      </c>
      <c r="DA3248" t="s">
        <v>9080</v>
      </c>
      <c r="DB3248" t="s">
        <v>151</v>
      </c>
      <c r="DC3248" t="s">
        <v>152</v>
      </c>
      <c r="DD3248" t="s">
        <v>153</v>
      </c>
      <c r="DE3248" t="s">
        <v>154</v>
      </c>
      <c r="DF3248" t="s">
        <v>113</v>
      </c>
      <c r="DG3248" t="s">
        <v>114</v>
      </c>
      <c r="DH3248" t="s">
        <v>155</v>
      </c>
      <c r="DI3248" t="s">
        <v>320</v>
      </c>
      <c r="DJ3248" t="s">
        <v>321</v>
      </c>
      <c r="DK3248">
        <v>999999</v>
      </c>
      <c r="DL3248" t="s">
        <v>156</v>
      </c>
      <c r="DM3248" s="1">
        <v>3.125E-2</v>
      </c>
      <c r="DN3248" s="1">
        <v>2.0833333333333332E-2</v>
      </c>
      <c r="DO3248" s="3">
        <v>42221</v>
      </c>
      <c r="DP3248" s="3">
        <v>42225</v>
      </c>
      <c r="DQ3248" s="3">
        <v>42215</v>
      </c>
      <c r="DR3248" s="3">
        <v>42235</v>
      </c>
      <c r="DS3248" t="s">
        <v>9080</v>
      </c>
      <c r="DT3248" s="3">
        <v>42223</v>
      </c>
      <c r="DU3248" t="s">
        <v>9104</v>
      </c>
      <c r="DV3248">
        <v>10</v>
      </c>
    </row>
    <row r="3249" spans="1:127">
      <c r="A3249" t="s">
        <v>9080</v>
      </c>
      <c r="B3249" t="s">
        <v>320</v>
      </c>
      <c r="C3249" t="s">
        <v>321</v>
      </c>
      <c r="D3249">
        <v>4782652453</v>
      </c>
      <c r="E3249">
        <v>999999</v>
      </c>
      <c r="F3249">
        <v>293212608</v>
      </c>
      <c r="G3249" s="1">
        <v>2.0833333333333332E-2</v>
      </c>
      <c r="H3249" s="2">
        <v>42224.645833333336</v>
      </c>
      <c r="I3249" t="s">
        <v>161</v>
      </c>
      <c r="J3249" t="s">
        <v>202</v>
      </c>
      <c r="K3249" t="s">
        <v>136</v>
      </c>
      <c r="L3249" t="s">
        <v>136</v>
      </c>
      <c r="M3249" t="s">
        <v>138</v>
      </c>
      <c r="N3249" t="s">
        <v>266</v>
      </c>
      <c r="P3249" t="s">
        <v>1881</v>
      </c>
      <c r="Q3249" t="s">
        <v>436</v>
      </c>
      <c r="R3249" t="s">
        <v>140</v>
      </c>
      <c r="S3249" t="s">
        <v>141</v>
      </c>
      <c r="T3249" s="2">
        <v>42222</v>
      </c>
      <c r="U3249" t="s">
        <v>142</v>
      </c>
      <c r="V3249" t="s">
        <v>143</v>
      </c>
      <c r="W3249" t="s">
        <v>144</v>
      </c>
      <c r="X3249" t="s">
        <v>145</v>
      </c>
      <c r="Y3249" t="s">
        <v>182</v>
      </c>
      <c r="Z3249" t="s">
        <v>394</v>
      </c>
      <c r="AB3249" t="s">
        <v>9098</v>
      </c>
      <c r="AC3249" t="s">
        <v>293</v>
      </c>
      <c r="AD3249">
        <v>4</v>
      </c>
      <c r="AE3249">
        <v>3</v>
      </c>
      <c r="AF3249">
        <v>3</v>
      </c>
      <c r="AG3249">
        <v>3</v>
      </c>
      <c r="AH3249">
        <v>4</v>
      </c>
      <c r="AI3249">
        <v>3</v>
      </c>
      <c r="AJ3249">
        <v>3</v>
      </c>
      <c r="AK3249">
        <v>3</v>
      </c>
      <c r="AL3249">
        <v>3</v>
      </c>
      <c r="AM3249">
        <v>1</v>
      </c>
      <c r="AN3249">
        <v>30</v>
      </c>
      <c r="AP3249" t="s">
        <v>233</v>
      </c>
      <c r="AQ3249" t="s">
        <v>252</v>
      </c>
      <c r="AT3249" t="s">
        <v>251</v>
      </c>
      <c r="AV3249" t="s">
        <v>271</v>
      </c>
      <c r="AX3249" t="s">
        <v>251</v>
      </c>
      <c r="AZ3249" t="s">
        <v>252</v>
      </c>
      <c r="BA3249" t="s">
        <v>251</v>
      </c>
      <c r="BC3249" t="s">
        <v>252</v>
      </c>
      <c r="BE3249" t="s">
        <v>251</v>
      </c>
      <c r="BG3249" t="s">
        <v>252</v>
      </c>
      <c r="BJ3249" t="s">
        <v>252</v>
      </c>
      <c r="BK3249" t="s">
        <v>251</v>
      </c>
      <c r="BM3249">
        <v>37</v>
      </c>
      <c r="BO3249" t="s">
        <v>9087</v>
      </c>
      <c r="BQ3249" t="s">
        <v>9099</v>
      </c>
      <c r="BS3249" t="s">
        <v>495</v>
      </c>
      <c r="BU3249" t="s">
        <v>9100</v>
      </c>
      <c r="BY3249" t="s">
        <v>9090</v>
      </c>
      <c r="CA3249" t="s">
        <v>9091</v>
      </c>
      <c r="CC3249" t="s">
        <v>9092</v>
      </c>
      <c r="CD3249" t="s">
        <v>9105</v>
      </c>
      <c r="CF3249" t="s">
        <v>478</v>
      </c>
      <c r="CG3249" t="s">
        <v>9102</v>
      </c>
      <c r="CH3249" t="s">
        <v>9106</v>
      </c>
      <c r="CI3249" t="s">
        <v>136</v>
      </c>
      <c r="CJ3249" t="s">
        <v>9107</v>
      </c>
      <c r="CK3249">
        <v>0</v>
      </c>
      <c r="CM3249" t="s">
        <v>210</v>
      </c>
      <c r="CN3249" t="s">
        <v>451</v>
      </c>
      <c r="CP3249" t="s">
        <v>9080</v>
      </c>
      <c r="CQ3249" s="3">
        <v>42224</v>
      </c>
      <c r="CR3249">
        <v>0</v>
      </c>
      <c r="CS3249">
        <v>0</v>
      </c>
      <c r="CT3249">
        <v>0</v>
      </c>
      <c r="CU3249">
        <v>3</v>
      </c>
      <c r="CV3249">
        <v>0</v>
      </c>
      <c r="CW3249">
        <v>0</v>
      </c>
      <c r="CX3249">
        <v>3</v>
      </c>
      <c r="CY3249" s="1">
        <v>25191.548356481482</v>
      </c>
      <c r="CZ3249" t="s">
        <v>150</v>
      </c>
      <c r="DA3249" t="s">
        <v>9080</v>
      </c>
      <c r="DB3249" t="s">
        <v>151</v>
      </c>
      <c r="DC3249" t="s">
        <v>152</v>
      </c>
      <c r="DD3249" t="s">
        <v>153</v>
      </c>
      <c r="DE3249" t="s">
        <v>154</v>
      </c>
      <c r="DF3249" t="s">
        <v>113</v>
      </c>
      <c r="DG3249" t="s">
        <v>114</v>
      </c>
      <c r="DH3249" t="s">
        <v>155</v>
      </c>
      <c r="DI3249" t="s">
        <v>320</v>
      </c>
      <c r="DJ3249" t="s">
        <v>321</v>
      </c>
      <c r="DK3249">
        <v>999999</v>
      </c>
      <c r="DL3249" t="s">
        <v>156</v>
      </c>
      <c r="DM3249" s="1">
        <v>3.125E-2</v>
      </c>
      <c r="DN3249" s="1">
        <v>2.0833333333333332E-2</v>
      </c>
      <c r="DO3249" s="3">
        <v>42221</v>
      </c>
      <c r="DP3249" s="3">
        <v>42225</v>
      </c>
      <c r="DQ3249" s="3">
        <v>42215</v>
      </c>
      <c r="DR3249" s="3">
        <v>42235</v>
      </c>
      <c r="DS3249" t="s">
        <v>9080</v>
      </c>
      <c r="DT3249" s="3">
        <v>42224</v>
      </c>
      <c r="DU3249" t="s">
        <v>9108</v>
      </c>
    </row>
    <row r="3250" spans="1:127">
      <c r="A3250" t="s">
        <v>9080</v>
      </c>
      <c r="B3250" t="s">
        <v>320</v>
      </c>
      <c r="C3250" t="s">
        <v>321</v>
      </c>
      <c r="D3250">
        <v>4782652453</v>
      </c>
      <c r="E3250">
        <v>999999</v>
      </c>
      <c r="F3250">
        <v>293212608</v>
      </c>
      <c r="G3250" s="1">
        <v>2.0833333333333332E-2</v>
      </c>
      <c r="H3250" s="2">
        <v>42224.645833333336</v>
      </c>
      <c r="I3250" t="s">
        <v>161</v>
      </c>
      <c r="J3250" t="s">
        <v>202</v>
      </c>
      <c r="K3250" t="s">
        <v>136</v>
      </c>
      <c r="L3250" t="s">
        <v>136</v>
      </c>
      <c r="M3250" t="s">
        <v>138</v>
      </c>
      <c r="N3250" t="s">
        <v>266</v>
      </c>
      <c r="P3250" t="s">
        <v>1881</v>
      </c>
      <c r="Q3250" t="s">
        <v>436</v>
      </c>
      <c r="R3250" t="s">
        <v>140</v>
      </c>
      <c r="S3250" t="s">
        <v>141</v>
      </c>
      <c r="T3250" s="2">
        <v>42222</v>
      </c>
      <c r="U3250" t="s">
        <v>142</v>
      </c>
      <c r="V3250" t="s">
        <v>143</v>
      </c>
      <c r="W3250" t="s">
        <v>144</v>
      </c>
      <c r="X3250" t="s">
        <v>145</v>
      </c>
      <c r="Y3250" t="s">
        <v>182</v>
      </c>
      <c r="Z3250" t="s">
        <v>394</v>
      </c>
      <c r="AB3250" t="s">
        <v>9098</v>
      </c>
      <c r="AC3250" t="s">
        <v>293</v>
      </c>
      <c r="AD3250">
        <v>4</v>
      </c>
      <c r="AE3250">
        <v>3</v>
      </c>
      <c r="AF3250">
        <v>3</v>
      </c>
      <c r="AG3250">
        <v>3</v>
      </c>
      <c r="AH3250">
        <v>4</v>
      </c>
      <c r="AI3250">
        <v>3</v>
      </c>
      <c r="AJ3250">
        <v>3</v>
      </c>
      <c r="AK3250">
        <v>3</v>
      </c>
      <c r="AL3250">
        <v>3</v>
      </c>
      <c r="AM3250">
        <v>1</v>
      </c>
      <c r="AN3250">
        <v>30</v>
      </c>
      <c r="AP3250" t="s">
        <v>233</v>
      </c>
      <c r="AQ3250" t="s">
        <v>252</v>
      </c>
      <c r="AT3250" t="s">
        <v>251</v>
      </c>
      <c r="AV3250" t="s">
        <v>271</v>
      </c>
      <c r="AX3250" t="s">
        <v>251</v>
      </c>
      <c r="AZ3250" t="s">
        <v>252</v>
      </c>
      <c r="BA3250" t="s">
        <v>251</v>
      </c>
      <c r="BC3250" t="s">
        <v>252</v>
      </c>
      <c r="BE3250" t="s">
        <v>251</v>
      </c>
      <c r="BG3250" t="s">
        <v>252</v>
      </c>
      <c r="BJ3250" t="s">
        <v>252</v>
      </c>
      <c r="BK3250" t="s">
        <v>251</v>
      </c>
      <c r="BM3250">
        <v>37</v>
      </c>
      <c r="BO3250" t="s">
        <v>9087</v>
      </c>
      <c r="BQ3250" t="s">
        <v>9099</v>
      </c>
      <c r="BS3250" t="s">
        <v>495</v>
      </c>
      <c r="BU3250" t="s">
        <v>9100</v>
      </c>
      <c r="BY3250" t="s">
        <v>9090</v>
      </c>
      <c r="CA3250" t="s">
        <v>9091</v>
      </c>
      <c r="CC3250" t="s">
        <v>9092</v>
      </c>
      <c r="CD3250" t="s">
        <v>9105</v>
      </c>
      <c r="CF3250" t="s">
        <v>478</v>
      </c>
      <c r="CG3250" t="s">
        <v>9102</v>
      </c>
      <c r="CH3250" t="s">
        <v>9106</v>
      </c>
      <c r="CI3250" t="s">
        <v>136</v>
      </c>
      <c r="CJ3250" t="s">
        <v>9107</v>
      </c>
      <c r="CK3250">
        <v>0</v>
      </c>
      <c r="CM3250" t="s">
        <v>210</v>
      </c>
      <c r="CN3250" t="s">
        <v>451</v>
      </c>
      <c r="CP3250" t="s">
        <v>9080</v>
      </c>
      <c r="CQ3250" s="3">
        <v>42224</v>
      </c>
      <c r="CR3250">
        <v>0</v>
      </c>
      <c r="CS3250">
        <v>0</v>
      </c>
      <c r="CT3250">
        <v>0</v>
      </c>
      <c r="CU3250">
        <v>3</v>
      </c>
      <c r="CV3250">
        <v>0</v>
      </c>
      <c r="CW3250">
        <v>0</v>
      </c>
      <c r="CX3250">
        <v>3</v>
      </c>
      <c r="CY3250" s="1">
        <v>25191.548356481482</v>
      </c>
      <c r="CZ3250" t="s">
        <v>150</v>
      </c>
      <c r="DA3250" t="s">
        <v>9080</v>
      </c>
      <c r="DB3250" t="s">
        <v>151</v>
      </c>
      <c r="DC3250" t="s">
        <v>152</v>
      </c>
      <c r="DD3250" t="s">
        <v>153</v>
      </c>
      <c r="DE3250" t="s">
        <v>154</v>
      </c>
      <c r="DF3250" t="s">
        <v>113</v>
      </c>
      <c r="DG3250" t="s">
        <v>114</v>
      </c>
      <c r="DH3250" t="s">
        <v>155</v>
      </c>
      <c r="DI3250" t="s">
        <v>320</v>
      </c>
      <c r="DJ3250" t="s">
        <v>321</v>
      </c>
      <c r="DK3250">
        <v>999999</v>
      </c>
      <c r="DL3250" t="s">
        <v>156</v>
      </c>
      <c r="DM3250" s="1">
        <v>3.125E-2</v>
      </c>
      <c r="DN3250" s="1">
        <v>2.0833333333333332E-2</v>
      </c>
      <c r="DO3250" s="3">
        <v>42221</v>
      </c>
      <c r="DP3250" s="3">
        <v>42225</v>
      </c>
      <c r="DQ3250" s="3">
        <v>42215</v>
      </c>
      <c r="DR3250" s="3">
        <v>42235</v>
      </c>
      <c r="DS3250" t="s">
        <v>9080</v>
      </c>
      <c r="DT3250" s="3">
        <v>42224</v>
      </c>
      <c r="DU3250" t="s">
        <v>9108</v>
      </c>
      <c r="DV3250">
        <v>10</v>
      </c>
    </row>
    <row r="3251" spans="1:127">
      <c r="A3251" t="s">
        <v>9080</v>
      </c>
      <c r="B3251" t="s">
        <v>320</v>
      </c>
      <c r="C3251" t="s">
        <v>321</v>
      </c>
      <c r="D3251">
        <v>4782652453</v>
      </c>
      <c r="E3251">
        <v>999999</v>
      </c>
      <c r="F3251">
        <v>293275608</v>
      </c>
      <c r="G3251" s="1">
        <v>0</v>
      </c>
      <c r="H3251" s="2">
        <v>42225.375</v>
      </c>
      <c r="I3251" t="s">
        <v>161</v>
      </c>
      <c r="J3251" t="s">
        <v>202</v>
      </c>
      <c r="K3251" t="s">
        <v>136</v>
      </c>
      <c r="L3251" t="s">
        <v>136</v>
      </c>
      <c r="M3251" t="s">
        <v>138</v>
      </c>
      <c r="N3251" t="s">
        <v>198</v>
      </c>
      <c r="P3251" t="s">
        <v>203</v>
      </c>
      <c r="Q3251" t="s">
        <v>268</v>
      </c>
      <c r="R3251" t="s">
        <v>140</v>
      </c>
      <c r="S3251" t="s">
        <v>141</v>
      </c>
      <c r="T3251" s="2">
        <v>42222</v>
      </c>
      <c r="U3251" t="s">
        <v>142</v>
      </c>
      <c r="V3251" t="s">
        <v>143</v>
      </c>
      <c r="W3251" t="s">
        <v>144</v>
      </c>
      <c r="X3251" t="s">
        <v>145</v>
      </c>
      <c r="Y3251" t="s">
        <v>182</v>
      </c>
      <c r="Z3251" t="s">
        <v>147</v>
      </c>
      <c r="AB3251" t="s">
        <v>9109</v>
      </c>
      <c r="AC3251" t="s">
        <v>300</v>
      </c>
      <c r="AD3251">
        <v>4</v>
      </c>
      <c r="AE3251">
        <v>4</v>
      </c>
      <c r="AF3251">
        <v>3</v>
      </c>
      <c r="AG3251">
        <v>3</v>
      </c>
      <c r="AH3251">
        <v>5</v>
      </c>
      <c r="AI3251">
        <v>3</v>
      </c>
      <c r="AJ3251">
        <v>4</v>
      </c>
      <c r="AK3251">
        <v>3</v>
      </c>
      <c r="AL3251">
        <v>3</v>
      </c>
      <c r="AM3251">
        <v>1</v>
      </c>
      <c r="AN3251">
        <v>34</v>
      </c>
      <c r="AP3251" t="s">
        <v>233</v>
      </c>
      <c r="AQ3251" t="s">
        <v>252</v>
      </c>
      <c r="AT3251" t="s">
        <v>251</v>
      </c>
      <c r="AV3251" t="s">
        <v>271</v>
      </c>
      <c r="AX3251" t="s">
        <v>251</v>
      </c>
      <c r="AZ3251" t="s">
        <v>252</v>
      </c>
      <c r="BA3251" t="s">
        <v>251</v>
      </c>
      <c r="BC3251" t="s">
        <v>252</v>
      </c>
      <c r="BE3251" t="s">
        <v>270</v>
      </c>
      <c r="BG3251" t="s">
        <v>271</v>
      </c>
      <c r="BJ3251" t="s">
        <v>252</v>
      </c>
      <c r="BK3251" t="s">
        <v>251</v>
      </c>
      <c r="BM3251">
        <v>39</v>
      </c>
      <c r="BO3251" t="s">
        <v>9087</v>
      </c>
      <c r="BQ3251" t="s">
        <v>9099</v>
      </c>
      <c r="BS3251" t="s">
        <v>495</v>
      </c>
      <c r="BU3251" t="s">
        <v>9100</v>
      </c>
      <c r="BY3251" t="s">
        <v>9090</v>
      </c>
      <c r="CA3251" t="s">
        <v>9110</v>
      </c>
      <c r="CC3251" t="s">
        <v>9111</v>
      </c>
      <c r="CD3251" t="s">
        <v>9112</v>
      </c>
      <c r="CF3251" t="s">
        <v>1379</v>
      </c>
      <c r="CG3251" t="s">
        <v>9102</v>
      </c>
      <c r="CH3251" t="s">
        <v>9113</v>
      </c>
      <c r="CI3251" t="s">
        <v>136</v>
      </c>
      <c r="CJ3251" t="s">
        <v>9107</v>
      </c>
      <c r="CK3251">
        <v>0</v>
      </c>
      <c r="CM3251" t="s">
        <v>210</v>
      </c>
      <c r="CN3251" t="s">
        <v>451</v>
      </c>
      <c r="CP3251" t="s">
        <v>9080</v>
      </c>
      <c r="CQ3251" s="3">
        <v>42225</v>
      </c>
      <c r="CR3251">
        <v>0</v>
      </c>
      <c r="CS3251">
        <v>0</v>
      </c>
      <c r="CT3251">
        <v>0</v>
      </c>
      <c r="CU3251">
        <v>0</v>
      </c>
      <c r="CV3251">
        <v>0</v>
      </c>
      <c r="CW3251">
        <v>0</v>
      </c>
      <c r="CX3251">
        <v>0</v>
      </c>
      <c r="CY3251" s="1">
        <v>25191.548356481482</v>
      </c>
      <c r="CZ3251" t="s">
        <v>150</v>
      </c>
      <c r="DA3251" t="s">
        <v>9080</v>
      </c>
      <c r="DB3251" t="s">
        <v>151</v>
      </c>
      <c r="DC3251" t="s">
        <v>152</v>
      </c>
      <c r="DD3251" t="s">
        <v>153</v>
      </c>
      <c r="DE3251" t="s">
        <v>154</v>
      </c>
      <c r="DF3251" t="s">
        <v>113</v>
      </c>
      <c r="DG3251" t="s">
        <v>114</v>
      </c>
      <c r="DH3251" t="s">
        <v>155</v>
      </c>
      <c r="DI3251" t="s">
        <v>320</v>
      </c>
      <c r="DJ3251" t="s">
        <v>321</v>
      </c>
      <c r="DK3251">
        <v>999999</v>
      </c>
      <c r="DL3251" t="s">
        <v>156</v>
      </c>
      <c r="DM3251" s="1">
        <v>3.125E-2</v>
      </c>
      <c r="DN3251" s="1">
        <v>2.0833333333333332E-2</v>
      </c>
      <c r="DO3251" s="3">
        <v>42221</v>
      </c>
      <c r="DP3251" s="3">
        <v>42225</v>
      </c>
      <c r="DQ3251" s="3">
        <v>42215</v>
      </c>
      <c r="DR3251" s="3">
        <v>42235</v>
      </c>
      <c r="DS3251" t="s">
        <v>9080</v>
      </c>
      <c r="DT3251" s="3">
        <v>42225</v>
      </c>
      <c r="DU3251" t="s">
        <v>2788</v>
      </c>
    </row>
    <row r="3252" spans="1:127">
      <c r="A3252" t="s">
        <v>9080</v>
      </c>
      <c r="B3252" t="s">
        <v>320</v>
      </c>
      <c r="C3252" t="s">
        <v>321</v>
      </c>
      <c r="D3252">
        <v>4782652453</v>
      </c>
      <c r="E3252">
        <v>999999</v>
      </c>
      <c r="F3252">
        <v>292422408</v>
      </c>
      <c r="G3252" s="1">
        <v>0</v>
      </c>
      <c r="H3252" s="2">
        <v>42215.5</v>
      </c>
      <c r="I3252" t="s">
        <v>161</v>
      </c>
      <c r="J3252">
        <v>0</v>
      </c>
      <c r="K3252" t="s">
        <v>136</v>
      </c>
      <c r="L3252" t="s">
        <v>197</v>
      </c>
      <c r="M3252" t="s">
        <v>138</v>
      </c>
      <c r="N3252" t="s">
        <v>198</v>
      </c>
      <c r="P3252">
        <v>0</v>
      </c>
      <c r="Q3252">
        <v>0</v>
      </c>
      <c r="R3252" t="s">
        <v>176</v>
      </c>
      <c r="S3252" t="s">
        <v>141</v>
      </c>
      <c r="U3252" t="s">
        <v>142</v>
      </c>
      <c r="V3252" t="s">
        <v>143</v>
      </c>
      <c r="W3252" t="s">
        <v>165</v>
      </c>
      <c r="X3252" t="s">
        <v>166</v>
      </c>
      <c r="Y3252" t="s">
        <v>146</v>
      </c>
      <c r="Z3252" t="s">
        <v>167</v>
      </c>
      <c r="AC3252" t="s">
        <v>325</v>
      </c>
      <c r="AD3252">
        <v>0</v>
      </c>
      <c r="AE3252">
        <v>0</v>
      </c>
      <c r="AF3252">
        <v>0</v>
      </c>
      <c r="AG3252">
        <v>0</v>
      </c>
      <c r="AH3252">
        <v>0</v>
      </c>
      <c r="AI3252">
        <v>0</v>
      </c>
      <c r="AJ3252">
        <v>0</v>
      </c>
      <c r="AK3252">
        <v>0</v>
      </c>
      <c r="AL3252">
        <v>0</v>
      </c>
      <c r="AM3252">
        <v>0</v>
      </c>
      <c r="AN3252">
        <v>0</v>
      </c>
      <c r="AP3252">
        <v>0</v>
      </c>
      <c r="AQ3252">
        <v>0</v>
      </c>
      <c r="AT3252">
        <v>0</v>
      </c>
      <c r="AV3252">
        <v>0</v>
      </c>
      <c r="AX3252">
        <v>0</v>
      </c>
      <c r="AZ3252">
        <v>0</v>
      </c>
      <c r="BA3252">
        <v>0</v>
      </c>
      <c r="BC3252">
        <v>0</v>
      </c>
      <c r="BE3252">
        <v>0</v>
      </c>
      <c r="BG3252">
        <v>0</v>
      </c>
      <c r="BJ3252">
        <v>0</v>
      </c>
      <c r="BK3252">
        <v>0</v>
      </c>
      <c r="CI3252">
        <v>0</v>
      </c>
      <c r="CK3252">
        <v>0</v>
      </c>
      <c r="CM3252">
        <v>0</v>
      </c>
      <c r="CP3252" t="s">
        <v>9080</v>
      </c>
      <c r="CQ3252" s="3">
        <v>42215</v>
      </c>
      <c r="CR3252">
        <v>0</v>
      </c>
      <c r="CS3252">
        <v>1</v>
      </c>
      <c r="CT3252">
        <v>0</v>
      </c>
      <c r="CU3252">
        <v>2</v>
      </c>
      <c r="CV3252">
        <v>4</v>
      </c>
      <c r="CW3252">
        <v>4</v>
      </c>
      <c r="CX3252">
        <v>11</v>
      </c>
      <c r="CY3252" s="1">
        <v>25191.548356481482</v>
      </c>
      <c r="CZ3252" t="s">
        <v>150</v>
      </c>
      <c r="DA3252" t="s">
        <v>9080</v>
      </c>
      <c r="DB3252" t="s">
        <v>151</v>
      </c>
      <c r="DC3252" t="s">
        <v>152</v>
      </c>
      <c r="DD3252" t="s">
        <v>153</v>
      </c>
      <c r="DE3252" t="s">
        <v>154</v>
      </c>
      <c r="DF3252" t="s">
        <v>113</v>
      </c>
      <c r="DG3252" t="s">
        <v>114</v>
      </c>
      <c r="DH3252" t="s">
        <v>155</v>
      </c>
      <c r="DI3252" t="s">
        <v>320</v>
      </c>
      <c r="DJ3252" t="s">
        <v>321</v>
      </c>
      <c r="DK3252">
        <v>999999</v>
      </c>
      <c r="DL3252" t="s">
        <v>178</v>
      </c>
      <c r="DM3252" s="1">
        <v>0</v>
      </c>
      <c r="DN3252" s="1">
        <v>3.125E-2</v>
      </c>
      <c r="DO3252" s="3">
        <v>42220</v>
      </c>
      <c r="DP3252" s="3">
        <v>42221</v>
      </c>
      <c r="DQ3252" s="3">
        <v>42215</v>
      </c>
      <c r="DR3252" s="3">
        <v>42235</v>
      </c>
      <c r="DS3252" t="s">
        <v>9080</v>
      </c>
      <c r="DT3252" s="3">
        <v>42215</v>
      </c>
      <c r="DU3252" t="s">
        <v>9081</v>
      </c>
      <c r="DW3252" t="s">
        <v>397</v>
      </c>
    </row>
    <row r="3253" spans="1:127">
      <c r="A3253" t="s">
        <v>9080</v>
      </c>
      <c r="B3253" t="s">
        <v>320</v>
      </c>
      <c r="C3253" t="s">
        <v>321</v>
      </c>
      <c r="D3253">
        <v>4782652453</v>
      </c>
      <c r="E3253">
        <v>999999</v>
      </c>
      <c r="F3253">
        <v>292498008</v>
      </c>
      <c r="G3253" s="1">
        <v>0</v>
      </c>
      <c r="H3253" s="2">
        <v>42216.375</v>
      </c>
      <c r="I3253" t="s">
        <v>161</v>
      </c>
      <c r="J3253">
        <v>0</v>
      </c>
      <c r="K3253" t="s">
        <v>136</v>
      </c>
      <c r="L3253" t="s">
        <v>197</v>
      </c>
      <c r="M3253" t="s">
        <v>138</v>
      </c>
      <c r="N3253" t="s">
        <v>198</v>
      </c>
      <c r="P3253">
        <v>0</v>
      </c>
      <c r="Q3253">
        <v>0</v>
      </c>
      <c r="R3253" t="s">
        <v>176</v>
      </c>
      <c r="S3253" t="s">
        <v>141</v>
      </c>
      <c r="U3253" t="s">
        <v>142</v>
      </c>
      <c r="V3253" t="s">
        <v>143</v>
      </c>
      <c r="W3253" t="s">
        <v>165</v>
      </c>
      <c r="X3253" t="s">
        <v>166</v>
      </c>
      <c r="Y3253" t="s">
        <v>146</v>
      </c>
      <c r="Z3253" t="s">
        <v>167</v>
      </c>
      <c r="AC3253" t="s">
        <v>184</v>
      </c>
      <c r="AD3253">
        <v>0</v>
      </c>
      <c r="AE3253">
        <v>0</v>
      </c>
      <c r="AF3253">
        <v>0</v>
      </c>
      <c r="AG3253">
        <v>0</v>
      </c>
      <c r="AH3253">
        <v>0</v>
      </c>
      <c r="AI3253">
        <v>0</v>
      </c>
      <c r="AJ3253">
        <v>0</v>
      </c>
      <c r="AK3253">
        <v>0</v>
      </c>
      <c r="AL3253">
        <v>0</v>
      </c>
      <c r="AM3253">
        <v>0</v>
      </c>
      <c r="AN3253">
        <v>0</v>
      </c>
      <c r="AP3253">
        <v>0</v>
      </c>
      <c r="AQ3253">
        <v>0</v>
      </c>
      <c r="AT3253">
        <v>0</v>
      </c>
      <c r="AV3253">
        <v>0</v>
      </c>
      <c r="AX3253">
        <v>0</v>
      </c>
      <c r="AZ3253">
        <v>0</v>
      </c>
      <c r="BA3253">
        <v>0</v>
      </c>
      <c r="BC3253">
        <v>0</v>
      </c>
      <c r="BE3253">
        <v>0</v>
      </c>
      <c r="BG3253">
        <v>0</v>
      </c>
      <c r="BJ3253">
        <v>0</v>
      </c>
      <c r="BK3253">
        <v>0</v>
      </c>
      <c r="CI3253">
        <v>0</v>
      </c>
      <c r="CK3253">
        <v>0</v>
      </c>
      <c r="CM3253">
        <v>0</v>
      </c>
      <c r="CP3253" t="s">
        <v>9080</v>
      </c>
      <c r="CQ3253" s="3">
        <v>42216</v>
      </c>
      <c r="CR3253">
        <v>0</v>
      </c>
      <c r="CS3253">
        <v>0</v>
      </c>
      <c r="CT3253">
        <v>0</v>
      </c>
      <c r="CU3253">
        <v>1</v>
      </c>
      <c r="CV3253">
        <v>4</v>
      </c>
      <c r="CW3253">
        <v>4</v>
      </c>
      <c r="CX3253">
        <v>9</v>
      </c>
      <c r="CY3253" s="1">
        <v>25191.548356481482</v>
      </c>
      <c r="CZ3253" t="s">
        <v>150</v>
      </c>
      <c r="DA3253" t="s">
        <v>9080</v>
      </c>
      <c r="DB3253" t="s">
        <v>151</v>
      </c>
      <c r="DC3253" t="s">
        <v>152</v>
      </c>
      <c r="DD3253" t="s">
        <v>153</v>
      </c>
      <c r="DE3253" t="s">
        <v>154</v>
      </c>
      <c r="DF3253" t="s">
        <v>113</v>
      </c>
      <c r="DG3253" t="s">
        <v>114</v>
      </c>
      <c r="DH3253" t="s">
        <v>155</v>
      </c>
      <c r="DI3253" t="s">
        <v>320</v>
      </c>
      <c r="DJ3253" t="s">
        <v>321</v>
      </c>
      <c r="DK3253">
        <v>999999</v>
      </c>
      <c r="DL3253" t="s">
        <v>178</v>
      </c>
      <c r="DM3253" s="1">
        <v>0</v>
      </c>
      <c r="DN3253" s="1">
        <v>3.125E-2</v>
      </c>
      <c r="DO3253" s="3">
        <v>42220</v>
      </c>
      <c r="DP3253" s="3">
        <v>42221</v>
      </c>
      <c r="DQ3253" s="3">
        <v>42215</v>
      </c>
      <c r="DR3253" s="3">
        <v>42235</v>
      </c>
      <c r="DS3253" t="s">
        <v>9080</v>
      </c>
      <c r="DT3253" s="3">
        <v>42216</v>
      </c>
      <c r="DU3253" t="s">
        <v>9082</v>
      </c>
    </row>
    <row r="3254" spans="1:127">
      <c r="A3254" t="s">
        <v>9080</v>
      </c>
      <c r="B3254" t="s">
        <v>320</v>
      </c>
      <c r="C3254" t="s">
        <v>321</v>
      </c>
      <c r="D3254">
        <v>4782652453</v>
      </c>
      <c r="E3254">
        <v>999999</v>
      </c>
      <c r="F3254">
        <v>292580808</v>
      </c>
      <c r="G3254" s="1">
        <v>0</v>
      </c>
      <c r="H3254" s="2">
        <v>42217.333333333336</v>
      </c>
      <c r="I3254" t="s">
        <v>161</v>
      </c>
      <c r="J3254">
        <v>0</v>
      </c>
      <c r="K3254" t="s">
        <v>136</v>
      </c>
      <c r="L3254" t="s">
        <v>612</v>
      </c>
      <c r="M3254" t="s">
        <v>138</v>
      </c>
      <c r="N3254" t="s">
        <v>198</v>
      </c>
      <c r="P3254">
        <v>0</v>
      </c>
      <c r="Q3254">
        <v>0</v>
      </c>
      <c r="R3254" t="s">
        <v>176</v>
      </c>
      <c r="S3254" t="s">
        <v>141</v>
      </c>
      <c r="U3254" t="s">
        <v>142</v>
      </c>
      <c r="V3254" t="s">
        <v>143</v>
      </c>
      <c r="W3254" t="s">
        <v>165</v>
      </c>
      <c r="X3254" t="s">
        <v>166</v>
      </c>
      <c r="Y3254" t="s">
        <v>146</v>
      </c>
      <c r="Z3254" t="s">
        <v>167</v>
      </c>
      <c r="AC3254" t="s">
        <v>325</v>
      </c>
      <c r="AD3254">
        <v>0</v>
      </c>
      <c r="AE3254">
        <v>0</v>
      </c>
      <c r="AF3254">
        <v>0</v>
      </c>
      <c r="AG3254">
        <v>0</v>
      </c>
      <c r="AH3254">
        <v>0</v>
      </c>
      <c r="AI3254">
        <v>0</v>
      </c>
      <c r="AJ3254">
        <v>0</v>
      </c>
      <c r="AK3254">
        <v>0</v>
      </c>
      <c r="AL3254">
        <v>0</v>
      </c>
      <c r="AM3254">
        <v>0</v>
      </c>
      <c r="AN3254">
        <v>0</v>
      </c>
      <c r="AP3254">
        <v>0</v>
      </c>
      <c r="AQ3254">
        <v>0</v>
      </c>
      <c r="AT3254">
        <v>0</v>
      </c>
      <c r="AV3254">
        <v>0</v>
      </c>
      <c r="AX3254">
        <v>0</v>
      </c>
      <c r="AZ3254">
        <v>0</v>
      </c>
      <c r="BA3254">
        <v>0</v>
      </c>
      <c r="BC3254">
        <v>0</v>
      </c>
      <c r="BE3254">
        <v>0</v>
      </c>
      <c r="BG3254">
        <v>0</v>
      </c>
      <c r="BJ3254">
        <v>0</v>
      </c>
      <c r="BK3254">
        <v>0</v>
      </c>
      <c r="CI3254">
        <v>0</v>
      </c>
      <c r="CK3254">
        <v>0</v>
      </c>
      <c r="CM3254">
        <v>0</v>
      </c>
      <c r="CP3254" t="s">
        <v>9080</v>
      </c>
      <c r="CQ3254" s="3">
        <v>42217</v>
      </c>
      <c r="CR3254">
        <v>0</v>
      </c>
      <c r="CS3254">
        <v>0</v>
      </c>
      <c r="CT3254">
        <v>0</v>
      </c>
      <c r="CU3254">
        <v>2</v>
      </c>
      <c r="CV3254">
        <v>3</v>
      </c>
      <c r="CW3254">
        <v>4</v>
      </c>
      <c r="CX3254">
        <v>9</v>
      </c>
      <c r="CY3254" s="1">
        <v>25191.548356481482</v>
      </c>
      <c r="CZ3254" t="s">
        <v>150</v>
      </c>
      <c r="DA3254" t="s">
        <v>9080</v>
      </c>
      <c r="DB3254" t="s">
        <v>151</v>
      </c>
      <c r="DC3254" t="s">
        <v>152</v>
      </c>
      <c r="DD3254" t="s">
        <v>153</v>
      </c>
      <c r="DE3254" t="s">
        <v>154</v>
      </c>
      <c r="DF3254" t="s">
        <v>113</v>
      </c>
      <c r="DG3254" t="s">
        <v>114</v>
      </c>
      <c r="DH3254" t="s">
        <v>155</v>
      </c>
      <c r="DI3254" t="s">
        <v>320</v>
      </c>
      <c r="DJ3254" t="s">
        <v>321</v>
      </c>
      <c r="DK3254">
        <v>999999</v>
      </c>
      <c r="DL3254" t="s">
        <v>178</v>
      </c>
      <c r="DM3254" s="1">
        <v>0</v>
      </c>
      <c r="DN3254" s="1">
        <v>3.125E-2</v>
      </c>
      <c r="DO3254" s="3">
        <v>42220</v>
      </c>
      <c r="DP3254" s="3">
        <v>42221</v>
      </c>
      <c r="DQ3254" s="3">
        <v>42215</v>
      </c>
      <c r="DR3254" s="3">
        <v>42235</v>
      </c>
      <c r="DS3254" t="s">
        <v>9080</v>
      </c>
      <c r="DT3254" s="3">
        <v>42217</v>
      </c>
      <c r="DU3254" t="s">
        <v>9083</v>
      </c>
    </row>
    <row r="3255" spans="1:127">
      <c r="A3255" t="s">
        <v>9080</v>
      </c>
      <c r="B3255" t="s">
        <v>320</v>
      </c>
      <c r="C3255" t="s">
        <v>321</v>
      </c>
      <c r="D3255">
        <v>4782652453</v>
      </c>
      <c r="E3255">
        <v>999999</v>
      </c>
      <c r="F3255">
        <v>292670808</v>
      </c>
      <c r="G3255" s="1">
        <v>0</v>
      </c>
      <c r="H3255" s="2">
        <v>42218.375</v>
      </c>
      <c r="I3255" t="s">
        <v>161</v>
      </c>
      <c r="J3255">
        <v>0</v>
      </c>
      <c r="K3255" t="s">
        <v>136</v>
      </c>
      <c r="L3255" t="s">
        <v>197</v>
      </c>
      <c r="M3255" t="s">
        <v>138</v>
      </c>
      <c r="N3255" t="s">
        <v>198</v>
      </c>
      <c r="P3255">
        <v>0</v>
      </c>
      <c r="Q3255">
        <v>0</v>
      </c>
      <c r="R3255" t="s">
        <v>176</v>
      </c>
      <c r="S3255" t="s">
        <v>141</v>
      </c>
      <c r="U3255" t="s">
        <v>142</v>
      </c>
      <c r="V3255" t="s">
        <v>143</v>
      </c>
      <c r="W3255" t="s">
        <v>165</v>
      </c>
      <c r="X3255" t="s">
        <v>166</v>
      </c>
      <c r="Y3255" t="s">
        <v>146</v>
      </c>
      <c r="Z3255" t="s">
        <v>167</v>
      </c>
      <c r="AC3255" t="s">
        <v>325</v>
      </c>
      <c r="AD3255">
        <v>0</v>
      </c>
      <c r="AE3255">
        <v>0</v>
      </c>
      <c r="AF3255">
        <v>0</v>
      </c>
      <c r="AG3255">
        <v>0</v>
      </c>
      <c r="AH3255">
        <v>0</v>
      </c>
      <c r="AI3255">
        <v>0</v>
      </c>
      <c r="AJ3255">
        <v>0</v>
      </c>
      <c r="AK3255">
        <v>0</v>
      </c>
      <c r="AL3255">
        <v>0</v>
      </c>
      <c r="AM3255">
        <v>0</v>
      </c>
      <c r="AN3255">
        <v>0</v>
      </c>
      <c r="AP3255">
        <v>0</v>
      </c>
      <c r="AQ3255">
        <v>0</v>
      </c>
      <c r="AT3255">
        <v>0</v>
      </c>
      <c r="AV3255">
        <v>0</v>
      </c>
      <c r="AX3255">
        <v>0</v>
      </c>
      <c r="AZ3255">
        <v>0</v>
      </c>
      <c r="BA3255">
        <v>0</v>
      </c>
      <c r="BC3255">
        <v>0</v>
      </c>
      <c r="BE3255">
        <v>0</v>
      </c>
      <c r="BG3255">
        <v>0</v>
      </c>
      <c r="BJ3255">
        <v>0</v>
      </c>
      <c r="BK3255">
        <v>0</v>
      </c>
      <c r="CI3255">
        <v>0</v>
      </c>
      <c r="CK3255">
        <v>0</v>
      </c>
      <c r="CM3255">
        <v>0</v>
      </c>
      <c r="CP3255" t="s">
        <v>9080</v>
      </c>
      <c r="CQ3255" s="3">
        <v>42218</v>
      </c>
      <c r="CR3255">
        <v>0</v>
      </c>
      <c r="CS3255">
        <v>1</v>
      </c>
      <c r="CT3255">
        <v>0</v>
      </c>
      <c r="CU3255">
        <v>0</v>
      </c>
      <c r="CV3255">
        <v>2</v>
      </c>
      <c r="CW3255">
        <v>3</v>
      </c>
      <c r="CX3255">
        <v>6</v>
      </c>
      <c r="CY3255" s="1">
        <v>25191.548356481482</v>
      </c>
      <c r="CZ3255" t="s">
        <v>150</v>
      </c>
      <c r="DA3255" t="s">
        <v>9080</v>
      </c>
      <c r="DB3255" t="s">
        <v>151</v>
      </c>
      <c r="DC3255" t="s">
        <v>152</v>
      </c>
      <c r="DD3255" t="s">
        <v>153</v>
      </c>
      <c r="DE3255" t="s">
        <v>154</v>
      </c>
      <c r="DF3255" t="s">
        <v>113</v>
      </c>
      <c r="DG3255" t="s">
        <v>114</v>
      </c>
      <c r="DH3255" t="s">
        <v>155</v>
      </c>
      <c r="DI3255" t="s">
        <v>320</v>
      </c>
      <c r="DJ3255" t="s">
        <v>321</v>
      </c>
      <c r="DK3255">
        <v>999999</v>
      </c>
      <c r="DL3255" t="s">
        <v>178</v>
      </c>
      <c r="DM3255" s="1">
        <v>0</v>
      </c>
      <c r="DN3255" s="1">
        <v>3.125E-2</v>
      </c>
      <c r="DO3255" s="3">
        <v>42220</v>
      </c>
      <c r="DP3255" s="3">
        <v>42221</v>
      </c>
      <c r="DQ3255" s="3">
        <v>42215</v>
      </c>
      <c r="DR3255" s="3">
        <v>42235</v>
      </c>
      <c r="DS3255" t="s">
        <v>9080</v>
      </c>
      <c r="DT3255" s="3">
        <v>42218</v>
      </c>
      <c r="DU3255" t="s">
        <v>9084</v>
      </c>
    </row>
    <row r="3256" spans="1:127">
      <c r="A3256" t="s">
        <v>9080</v>
      </c>
      <c r="B3256" t="s">
        <v>320</v>
      </c>
      <c r="C3256" t="s">
        <v>321</v>
      </c>
      <c r="D3256">
        <v>4782652453</v>
      </c>
      <c r="E3256">
        <v>999999</v>
      </c>
      <c r="F3256">
        <v>292782408</v>
      </c>
      <c r="G3256" s="1">
        <v>0</v>
      </c>
      <c r="H3256" s="2">
        <v>42219.666666666664</v>
      </c>
      <c r="I3256" t="s">
        <v>161</v>
      </c>
      <c r="J3256">
        <v>0</v>
      </c>
      <c r="K3256" t="s">
        <v>136</v>
      </c>
      <c r="L3256" t="s">
        <v>612</v>
      </c>
      <c r="M3256" t="s">
        <v>138</v>
      </c>
      <c r="N3256" t="s">
        <v>266</v>
      </c>
      <c r="P3256">
        <v>0</v>
      </c>
      <c r="Q3256">
        <v>0</v>
      </c>
      <c r="R3256" t="s">
        <v>176</v>
      </c>
      <c r="S3256" t="s">
        <v>141</v>
      </c>
      <c r="U3256" t="s">
        <v>142</v>
      </c>
      <c r="V3256" t="s">
        <v>143</v>
      </c>
      <c r="W3256" t="s">
        <v>165</v>
      </c>
      <c r="X3256" t="s">
        <v>166</v>
      </c>
      <c r="Y3256" t="s">
        <v>146</v>
      </c>
      <c r="Z3256" t="s">
        <v>167</v>
      </c>
      <c r="AC3256" t="s">
        <v>325</v>
      </c>
      <c r="AD3256">
        <v>0</v>
      </c>
      <c r="AE3256">
        <v>0</v>
      </c>
      <c r="AF3256">
        <v>0</v>
      </c>
      <c r="AG3256">
        <v>0</v>
      </c>
      <c r="AH3256">
        <v>0</v>
      </c>
      <c r="AI3256">
        <v>0</v>
      </c>
      <c r="AJ3256">
        <v>0</v>
      </c>
      <c r="AK3256">
        <v>0</v>
      </c>
      <c r="AL3256">
        <v>0</v>
      </c>
      <c r="AM3256">
        <v>0</v>
      </c>
      <c r="AN3256">
        <v>0</v>
      </c>
      <c r="AP3256">
        <v>0</v>
      </c>
      <c r="AQ3256">
        <v>0</v>
      </c>
      <c r="AT3256">
        <v>0</v>
      </c>
      <c r="AV3256">
        <v>0</v>
      </c>
      <c r="AX3256">
        <v>0</v>
      </c>
      <c r="AZ3256">
        <v>0</v>
      </c>
      <c r="BA3256">
        <v>0</v>
      </c>
      <c r="BC3256">
        <v>0</v>
      </c>
      <c r="BE3256">
        <v>0</v>
      </c>
      <c r="BG3256">
        <v>0</v>
      </c>
      <c r="BJ3256">
        <v>0</v>
      </c>
      <c r="BK3256">
        <v>0</v>
      </c>
      <c r="CI3256">
        <v>0</v>
      </c>
      <c r="CK3256">
        <v>0</v>
      </c>
      <c r="CM3256">
        <v>0</v>
      </c>
      <c r="CP3256" t="s">
        <v>9080</v>
      </c>
      <c r="CQ3256" s="3">
        <v>42219</v>
      </c>
      <c r="CR3256">
        <v>0</v>
      </c>
      <c r="CS3256">
        <v>0</v>
      </c>
      <c r="CT3256">
        <v>0</v>
      </c>
      <c r="CU3256">
        <v>1</v>
      </c>
      <c r="CV3256">
        <v>2</v>
      </c>
      <c r="CW3256">
        <v>1</v>
      </c>
      <c r="CX3256">
        <v>4</v>
      </c>
      <c r="CY3256" s="1">
        <v>25191.548356481482</v>
      </c>
      <c r="CZ3256" t="s">
        <v>150</v>
      </c>
      <c r="DA3256" t="s">
        <v>9080</v>
      </c>
      <c r="DB3256" t="s">
        <v>151</v>
      </c>
      <c r="DC3256" t="s">
        <v>152</v>
      </c>
      <c r="DD3256" t="s">
        <v>153</v>
      </c>
      <c r="DE3256" t="s">
        <v>154</v>
      </c>
      <c r="DF3256" t="s">
        <v>113</v>
      </c>
      <c r="DG3256" t="s">
        <v>114</v>
      </c>
      <c r="DH3256" t="s">
        <v>155</v>
      </c>
      <c r="DI3256" t="s">
        <v>320</v>
      </c>
      <c r="DJ3256" t="s">
        <v>321</v>
      </c>
      <c r="DK3256">
        <v>999999</v>
      </c>
      <c r="DL3256" t="s">
        <v>178</v>
      </c>
      <c r="DM3256" s="1">
        <v>0</v>
      </c>
      <c r="DN3256" s="1">
        <v>3.125E-2</v>
      </c>
      <c r="DO3256" s="3">
        <v>42220</v>
      </c>
      <c r="DP3256" s="3">
        <v>42221</v>
      </c>
      <c r="DQ3256" s="3">
        <v>42215</v>
      </c>
      <c r="DR3256" s="3">
        <v>42235</v>
      </c>
      <c r="DS3256" t="s">
        <v>9080</v>
      </c>
      <c r="DT3256" s="3">
        <v>42219</v>
      </c>
      <c r="DU3256" t="s">
        <v>9085</v>
      </c>
    </row>
    <row r="3257" spans="1:127">
      <c r="A3257" t="s">
        <v>9080</v>
      </c>
      <c r="B3257" t="s">
        <v>320</v>
      </c>
      <c r="C3257" t="s">
        <v>321</v>
      </c>
      <c r="D3257">
        <v>4782652453</v>
      </c>
      <c r="E3257">
        <v>999999</v>
      </c>
      <c r="F3257">
        <v>293023608</v>
      </c>
      <c r="G3257" s="1">
        <v>0</v>
      </c>
      <c r="H3257" s="2">
        <v>42222.458333333336</v>
      </c>
      <c r="I3257" t="s">
        <v>161</v>
      </c>
      <c r="J3257" t="s">
        <v>202</v>
      </c>
      <c r="K3257" t="s">
        <v>136</v>
      </c>
      <c r="L3257" t="s">
        <v>136</v>
      </c>
      <c r="M3257" t="s">
        <v>138</v>
      </c>
      <c r="N3257" t="s">
        <v>266</v>
      </c>
      <c r="P3257" t="s">
        <v>267</v>
      </c>
      <c r="Q3257" t="s">
        <v>436</v>
      </c>
      <c r="R3257" t="s">
        <v>140</v>
      </c>
      <c r="S3257" t="s">
        <v>141</v>
      </c>
      <c r="T3257" s="2">
        <v>42222</v>
      </c>
      <c r="U3257" t="s">
        <v>142</v>
      </c>
      <c r="V3257" t="s">
        <v>143</v>
      </c>
      <c r="W3257" t="s">
        <v>144</v>
      </c>
      <c r="X3257" t="s">
        <v>145</v>
      </c>
      <c r="Y3257" t="s">
        <v>182</v>
      </c>
      <c r="Z3257" t="s">
        <v>394</v>
      </c>
      <c r="AB3257" t="s">
        <v>9086</v>
      </c>
      <c r="AC3257" t="s">
        <v>148</v>
      </c>
      <c r="AD3257">
        <v>4</v>
      </c>
      <c r="AE3257">
        <v>2</v>
      </c>
      <c r="AF3257">
        <v>3</v>
      </c>
      <c r="AG3257">
        <v>3</v>
      </c>
      <c r="AH3257">
        <v>4</v>
      </c>
      <c r="AI3257">
        <v>3</v>
      </c>
      <c r="AJ3257">
        <v>3</v>
      </c>
      <c r="AK3257">
        <v>3</v>
      </c>
      <c r="AL3257">
        <v>3</v>
      </c>
      <c r="AM3257">
        <v>1</v>
      </c>
      <c r="AN3257">
        <v>29</v>
      </c>
      <c r="AP3257" t="s">
        <v>233</v>
      </c>
      <c r="AQ3257" t="s">
        <v>252</v>
      </c>
      <c r="AT3257" t="s">
        <v>251</v>
      </c>
      <c r="AV3257" t="s">
        <v>271</v>
      </c>
      <c r="AX3257" t="s">
        <v>251</v>
      </c>
      <c r="AZ3257" t="s">
        <v>252</v>
      </c>
      <c r="BA3257" t="s">
        <v>251</v>
      </c>
      <c r="BC3257" t="s">
        <v>252</v>
      </c>
      <c r="BE3257" t="s">
        <v>251</v>
      </c>
      <c r="BG3257" t="s">
        <v>252</v>
      </c>
      <c r="BJ3257" t="s">
        <v>252</v>
      </c>
      <c r="BK3257" t="s">
        <v>251</v>
      </c>
      <c r="BM3257">
        <v>37</v>
      </c>
      <c r="BO3257" t="s">
        <v>9087</v>
      </c>
      <c r="BQ3257" t="s">
        <v>9088</v>
      </c>
      <c r="BS3257" t="s">
        <v>495</v>
      </c>
      <c r="BU3257" t="s">
        <v>9089</v>
      </c>
      <c r="BY3257" t="s">
        <v>9090</v>
      </c>
      <c r="CA3257" t="s">
        <v>9091</v>
      </c>
      <c r="CC3257" t="s">
        <v>9092</v>
      </c>
      <c r="CD3257" t="s">
        <v>9093</v>
      </c>
      <c r="CF3257" t="s">
        <v>404</v>
      </c>
      <c r="CG3257" t="s">
        <v>9094</v>
      </c>
      <c r="CH3257" t="s">
        <v>9095</v>
      </c>
      <c r="CI3257" t="s">
        <v>136</v>
      </c>
      <c r="CJ3257" t="s">
        <v>9096</v>
      </c>
      <c r="CK3257">
        <v>0</v>
      </c>
      <c r="CM3257" t="s">
        <v>210</v>
      </c>
      <c r="CN3257" t="s">
        <v>451</v>
      </c>
      <c r="CP3257" t="s">
        <v>9080</v>
      </c>
      <c r="CQ3257" s="3">
        <v>42222</v>
      </c>
      <c r="CR3257">
        <v>0</v>
      </c>
      <c r="CS3257">
        <v>0</v>
      </c>
      <c r="CT3257">
        <v>0</v>
      </c>
      <c r="CU3257">
        <v>3</v>
      </c>
      <c r="CV3257">
        <v>0</v>
      </c>
      <c r="CW3257">
        <v>0</v>
      </c>
      <c r="CX3257">
        <v>3</v>
      </c>
      <c r="CY3257" s="1">
        <v>25191.548356481482</v>
      </c>
      <c r="CZ3257" t="s">
        <v>150</v>
      </c>
      <c r="DA3257" t="s">
        <v>9080</v>
      </c>
      <c r="DB3257" t="s">
        <v>151</v>
      </c>
      <c r="DC3257" t="s">
        <v>152</v>
      </c>
      <c r="DD3257" t="s">
        <v>153</v>
      </c>
      <c r="DE3257" t="s">
        <v>154</v>
      </c>
      <c r="DF3257" t="s">
        <v>113</v>
      </c>
      <c r="DG3257" t="s">
        <v>114</v>
      </c>
      <c r="DH3257" t="s">
        <v>155</v>
      </c>
      <c r="DI3257" t="s">
        <v>320</v>
      </c>
      <c r="DJ3257" t="s">
        <v>321</v>
      </c>
      <c r="DK3257">
        <v>999999</v>
      </c>
      <c r="DL3257" t="s">
        <v>178</v>
      </c>
      <c r="DM3257" s="1">
        <v>0</v>
      </c>
      <c r="DN3257" s="1">
        <v>3.125E-2</v>
      </c>
      <c r="DO3257" s="3">
        <v>42220</v>
      </c>
      <c r="DP3257" s="3">
        <v>42221</v>
      </c>
      <c r="DQ3257" s="3">
        <v>42215</v>
      </c>
      <c r="DR3257" s="3">
        <v>42235</v>
      </c>
      <c r="DS3257" t="s">
        <v>9080</v>
      </c>
      <c r="DT3257" s="3">
        <v>42222</v>
      </c>
      <c r="DU3257" t="s">
        <v>9097</v>
      </c>
    </row>
    <row r="3258" spans="1:127">
      <c r="A3258" t="s">
        <v>9080</v>
      </c>
      <c r="B3258" t="s">
        <v>320</v>
      </c>
      <c r="C3258" t="s">
        <v>321</v>
      </c>
      <c r="D3258">
        <v>4782652453</v>
      </c>
      <c r="E3258">
        <v>999999</v>
      </c>
      <c r="F3258">
        <v>293023608</v>
      </c>
      <c r="G3258" s="1">
        <v>0</v>
      </c>
      <c r="H3258" s="2">
        <v>42222.458333333336</v>
      </c>
      <c r="I3258" t="s">
        <v>161</v>
      </c>
      <c r="J3258" t="s">
        <v>202</v>
      </c>
      <c r="K3258" t="s">
        <v>136</v>
      </c>
      <c r="L3258" t="s">
        <v>136</v>
      </c>
      <c r="M3258" t="s">
        <v>138</v>
      </c>
      <c r="N3258" t="s">
        <v>266</v>
      </c>
      <c r="P3258" t="s">
        <v>267</v>
      </c>
      <c r="Q3258" t="s">
        <v>436</v>
      </c>
      <c r="R3258" t="s">
        <v>140</v>
      </c>
      <c r="S3258" t="s">
        <v>141</v>
      </c>
      <c r="T3258" s="2">
        <v>42222</v>
      </c>
      <c r="U3258" t="s">
        <v>142</v>
      </c>
      <c r="V3258" t="s">
        <v>143</v>
      </c>
      <c r="W3258" t="s">
        <v>144</v>
      </c>
      <c r="X3258" t="s">
        <v>145</v>
      </c>
      <c r="Y3258" t="s">
        <v>182</v>
      </c>
      <c r="Z3258" t="s">
        <v>394</v>
      </c>
      <c r="AB3258" t="s">
        <v>9086</v>
      </c>
      <c r="AC3258" t="s">
        <v>148</v>
      </c>
      <c r="AD3258">
        <v>4</v>
      </c>
      <c r="AE3258">
        <v>2</v>
      </c>
      <c r="AF3258">
        <v>3</v>
      </c>
      <c r="AG3258">
        <v>3</v>
      </c>
      <c r="AH3258">
        <v>4</v>
      </c>
      <c r="AI3258">
        <v>3</v>
      </c>
      <c r="AJ3258">
        <v>3</v>
      </c>
      <c r="AK3258">
        <v>3</v>
      </c>
      <c r="AL3258">
        <v>3</v>
      </c>
      <c r="AM3258">
        <v>1</v>
      </c>
      <c r="AN3258">
        <v>29</v>
      </c>
      <c r="AP3258" t="s">
        <v>233</v>
      </c>
      <c r="AQ3258" t="s">
        <v>252</v>
      </c>
      <c r="AT3258" t="s">
        <v>251</v>
      </c>
      <c r="AV3258" t="s">
        <v>271</v>
      </c>
      <c r="AX3258" t="s">
        <v>251</v>
      </c>
      <c r="AZ3258" t="s">
        <v>252</v>
      </c>
      <c r="BA3258" t="s">
        <v>251</v>
      </c>
      <c r="BC3258" t="s">
        <v>252</v>
      </c>
      <c r="BE3258" t="s">
        <v>251</v>
      </c>
      <c r="BG3258" t="s">
        <v>252</v>
      </c>
      <c r="BJ3258" t="s">
        <v>252</v>
      </c>
      <c r="BK3258" t="s">
        <v>251</v>
      </c>
      <c r="BM3258">
        <v>37</v>
      </c>
      <c r="BO3258" t="s">
        <v>9087</v>
      </c>
      <c r="BQ3258" t="s">
        <v>9088</v>
      </c>
      <c r="BS3258" t="s">
        <v>495</v>
      </c>
      <c r="BU3258" t="s">
        <v>9089</v>
      </c>
      <c r="BY3258" t="s">
        <v>9090</v>
      </c>
      <c r="CA3258" t="s">
        <v>9091</v>
      </c>
      <c r="CC3258" t="s">
        <v>9092</v>
      </c>
      <c r="CD3258" t="s">
        <v>9093</v>
      </c>
      <c r="CF3258" t="s">
        <v>404</v>
      </c>
      <c r="CG3258" t="s">
        <v>9094</v>
      </c>
      <c r="CH3258" t="s">
        <v>9095</v>
      </c>
      <c r="CI3258" t="s">
        <v>136</v>
      </c>
      <c r="CJ3258" t="s">
        <v>9096</v>
      </c>
      <c r="CK3258">
        <v>0</v>
      </c>
      <c r="CM3258" t="s">
        <v>210</v>
      </c>
      <c r="CN3258" t="s">
        <v>451</v>
      </c>
      <c r="CP3258" t="s">
        <v>9080</v>
      </c>
      <c r="CQ3258" s="3">
        <v>42222</v>
      </c>
      <c r="CR3258">
        <v>0</v>
      </c>
      <c r="CS3258">
        <v>0</v>
      </c>
      <c r="CT3258">
        <v>0</v>
      </c>
      <c r="CU3258">
        <v>3</v>
      </c>
      <c r="CV3258">
        <v>0</v>
      </c>
      <c r="CW3258">
        <v>0</v>
      </c>
      <c r="CX3258">
        <v>3</v>
      </c>
      <c r="CY3258" s="1">
        <v>25191.548356481482</v>
      </c>
      <c r="CZ3258" t="s">
        <v>150</v>
      </c>
      <c r="DA3258" t="s">
        <v>9080</v>
      </c>
      <c r="DB3258" t="s">
        <v>151</v>
      </c>
      <c r="DC3258" t="s">
        <v>152</v>
      </c>
      <c r="DD3258" t="s">
        <v>153</v>
      </c>
      <c r="DE3258" t="s">
        <v>154</v>
      </c>
      <c r="DF3258" t="s">
        <v>113</v>
      </c>
      <c r="DG3258" t="s">
        <v>114</v>
      </c>
      <c r="DH3258" t="s">
        <v>155</v>
      </c>
      <c r="DI3258" t="s">
        <v>320</v>
      </c>
      <c r="DJ3258" t="s">
        <v>321</v>
      </c>
      <c r="DK3258">
        <v>999999</v>
      </c>
      <c r="DL3258" t="s">
        <v>178</v>
      </c>
      <c r="DM3258" s="1">
        <v>0</v>
      </c>
      <c r="DN3258" s="1">
        <v>3.125E-2</v>
      </c>
      <c r="DO3258" s="3">
        <v>42220</v>
      </c>
      <c r="DP3258" s="3">
        <v>42221</v>
      </c>
      <c r="DQ3258" s="3">
        <v>42215</v>
      </c>
      <c r="DR3258" s="3">
        <v>42235</v>
      </c>
      <c r="DS3258" t="s">
        <v>9080</v>
      </c>
      <c r="DT3258" s="3">
        <v>42222</v>
      </c>
      <c r="DU3258" t="s">
        <v>9097</v>
      </c>
      <c r="DV3258">
        <v>10</v>
      </c>
    </row>
    <row r="3259" spans="1:127">
      <c r="A3259" t="s">
        <v>9080</v>
      </c>
      <c r="B3259" t="s">
        <v>320</v>
      </c>
      <c r="C3259" t="s">
        <v>321</v>
      </c>
      <c r="D3259">
        <v>4782652453</v>
      </c>
      <c r="E3259">
        <v>999999</v>
      </c>
      <c r="F3259">
        <v>293102808</v>
      </c>
      <c r="G3259" s="1">
        <v>0</v>
      </c>
      <c r="H3259" s="2">
        <v>42223.375</v>
      </c>
      <c r="I3259" t="s">
        <v>161</v>
      </c>
      <c r="J3259" t="s">
        <v>202</v>
      </c>
      <c r="K3259" t="s">
        <v>136</v>
      </c>
      <c r="L3259" t="s">
        <v>136</v>
      </c>
      <c r="M3259" t="s">
        <v>138</v>
      </c>
      <c r="N3259" t="s">
        <v>163</v>
      </c>
      <c r="P3259" t="s">
        <v>356</v>
      </c>
      <c r="Q3259" t="s">
        <v>436</v>
      </c>
      <c r="R3259" t="s">
        <v>140</v>
      </c>
      <c r="S3259" t="s">
        <v>141</v>
      </c>
      <c r="T3259" s="2">
        <v>42222</v>
      </c>
      <c r="U3259" t="s">
        <v>142</v>
      </c>
      <c r="V3259" t="s">
        <v>143</v>
      </c>
      <c r="W3259" t="s">
        <v>144</v>
      </c>
      <c r="X3259" t="s">
        <v>145</v>
      </c>
      <c r="Y3259" t="s">
        <v>182</v>
      </c>
      <c r="Z3259" t="s">
        <v>394</v>
      </c>
      <c r="AB3259" t="s">
        <v>9098</v>
      </c>
      <c r="AC3259" t="s">
        <v>148</v>
      </c>
      <c r="AD3259">
        <v>4</v>
      </c>
      <c r="AE3259">
        <v>3</v>
      </c>
      <c r="AF3259">
        <v>3</v>
      </c>
      <c r="AG3259">
        <v>3</v>
      </c>
      <c r="AH3259">
        <v>4</v>
      </c>
      <c r="AI3259">
        <v>3</v>
      </c>
      <c r="AJ3259">
        <v>3</v>
      </c>
      <c r="AK3259">
        <v>3</v>
      </c>
      <c r="AL3259">
        <v>3</v>
      </c>
      <c r="AM3259">
        <v>1</v>
      </c>
      <c r="AN3259">
        <v>30</v>
      </c>
      <c r="AP3259" t="s">
        <v>233</v>
      </c>
      <c r="AQ3259" t="s">
        <v>252</v>
      </c>
      <c r="AT3259" t="s">
        <v>251</v>
      </c>
      <c r="AV3259" t="s">
        <v>271</v>
      </c>
      <c r="AX3259" t="s">
        <v>251</v>
      </c>
      <c r="AZ3259" t="s">
        <v>252</v>
      </c>
      <c r="BA3259" t="s">
        <v>251</v>
      </c>
      <c r="BC3259" t="s">
        <v>252</v>
      </c>
      <c r="BE3259" t="s">
        <v>251</v>
      </c>
      <c r="BG3259" t="s">
        <v>252</v>
      </c>
      <c r="BJ3259" t="s">
        <v>252</v>
      </c>
      <c r="BK3259" t="s">
        <v>251</v>
      </c>
      <c r="BM3259">
        <v>37</v>
      </c>
      <c r="BO3259" t="s">
        <v>9087</v>
      </c>
      <c r="BQ3259" t="s">
        <v>9099</v>
      </c>
      <c r="BS3259" t="s">
        <v>495</v>
      </c>
      <c r="BU3259" t="s">
        <v>9100</v>
      </c>
      <c r="BY3259" t="s">
        <v>9090</v>
      </c>
      <c r="CA3259" t="s">
        <v>9091</v>
      </c>
      <c r="CC3259" t="s">
        <v>9092</v>
      </c>
      <c r="CD3259" t="s">
        <v>9101</v>
      </c>
      <c r="CF3259" t="s">
        <v>1973</v>
      </c>
      <c r="CG3259" t="s">
        <v>9102</v>
      </c>
      <c r="CH3259" t="s">
        <v>9103</v>
      </c>
      <c r="CI3259" t="s">
        <v>136</v>
      </c>
      <c r="CJ3259" t="s">
        <v>9096</v>
      </c>
      <c r="CK3259">
        <v>0</v>
      </c>
      <c r="CM3259" t="s">
        <v>210</v>
      </c>
      <c r="CN3259" t="s">
        <v>451</v>
      </c>
      <c r="CP3259" t="s">
        <v>9080</v>
      </c>
      <c r="CQ3259" s="3">
        <v>42223</v>
      </c>
      <c r="CR3259">
        <v>0</v>
      </c>
      <c r="CS3259">
        <v>0</v>
      </c>
      <c r="CT3259">
        <v>0</v>
      </c>
      <c r="CU3259">
        <v>3</v>
      </c>
      <c r="CV3259">
        <v>1</v>
      </c>
      <c r="CW3259">
        <v>0</v>
      </c>
      <c r="CX3259">
        <v>4</v>
      </c>
      <c r="CY3259" s="1">
        <v>25191.548356481482</v>
      </c>
      <c r="CZ3259" t="s">
        <v>150</v>
      </c>
      <c r="DA3259" t="s">
        <v>9080</v>
      </c>
      <c r="DB3259" t="s">
        <v>151</v>
      </c>
      <c r="DC3259" t="s">
        <v>152</v>
      </c>
      <c r="DD3259" t="s">
        <v>153</v>
      </c>
      <c r="DE3259" t="s">
        <v>154</v>
      </c>
      <c r="DF3259" t="s">
        <v>113</v>
      </c>
      <c r="DG3259" t="s">
        <v>114</v>
      </c>
      <c r="DH3259" t="s">
        <v>155</v>
      </c>
      <c r="DI3259" t="s">
        <v>320</v>
      </c>
      <c r="DJ3259" t="s">
        <v>321</v>
      </c>
      <c r="DK3259">
        <v>999999</v>
      </c>
      <c r="DL3259" t="s">
        <v>178</v>
      </c>
      <c r="DM3259" s="1">
        <v>0</v>
      </c>
      <c r="DN3259" s="1">
        <v>3.125E-2</v>
      </c>
      <c r="DO3259" s="3">
        <v>42220</v>
      </c>
      <c r="DP3259" s="3">
        <v>42221</v>
      </c>
      <c r="DQ3259" s="3">
        <v>42215</v>
      </c>
      <c r="DR3259" s="3">
        <v>42235</v>
      </c>
      <c r="DS3259" t="s">
        <v>9080</v>
      </c>
      <c r="DT3259" s="3">
        <v>42223</v>
      </c>
      <c r="DU3259" t="s">
        <v>9104</v>
      </c>
      <c r="DV3259">
        <v>10</v>
      </c>
    </row>
    <row r="3260" spans="1:127">
      <c r="A3260" t="s">
        <v>9080</v>
      </c>
      <c r="B3260" t="s">
        <v>320</v>
      </c>
      <c r="C3260" t="s">
        <v>321</v>
      </c>
      <c r="D3260">
        <v>4782652453</v>
      </c>
      <c r="E3260">
        <v>999999</v>
      </c>
      <c r="F3260">
        <v>293212608</v>
      </c>
      <c r="G3260" s="1">
        <v>2.0833333333333332E-2</v>
      </c>
      <c r="H3260" s="2">
        <v>42224.645833333336</v>
      </c>
      <c r="I3260" t="s">
        <v>161</v>
      </c>
      <c r="J3260" t="s">
        <v>202</v>
      </c>
      <c r="K3260" t="s">
        <v>136</v>
      </c>
      <c r="L3260" t="s">
        <v>136</v>
      </c>
      <c r="M3260" t="s">
        <v>138</v>
      </c>
      <c r="N3260" t="s">
        <v>266</v>
      </c>
      <c r="P3260" t="s">
        <v>1881</v>
      </c>
      <c r="Q3260" t="s">
        <v>436</v>
      </c>
      <c r="R3260" t="s">
        <v>140</v>
      </c>
      <c r="S3260" t="s">
        <v>141</v>
      </c>
      <c r="T3260" s="2">
        <v>42222</v>
      </c>
      <c r="U3260" t="s">
        <v>142</v>
      </c>
      <c r="V3260" t="s">
        <v>143</v>
      </c>
      <c r="W3260" t="s">
        <v>144</v>
      </c>
      <c r="X3260" t="s">
        <v>145</v>
      </c>
      <c r="Y3260" t="s">
        <v>182</v>
      </c>
      <c r="Z3260" t="s">
        <v>394</v>
      </c>
      <c r="AB3260" t="s">
        <v>9098</v>
      </c>
      <c r="AC3260" t="s">
        <v>293</v>
      </c>
      <c r="AD3260">
        <v>4</v>
      </c>
      <c r="AE3260">
        <v>3</v>
      </c>
      <c r="AF3260">
        <v>3</v>
      </c>
      <c r="AG3260">
        <v>3</v>
      </c>
      <c r="AH3260">
        <v>4</v>
      </c>
      <c r="AI3260">
        <v>3</v>
      </c>
      <c r="AJ3260">
        <v>3</v>
      </c>
      <c r="AK3260">
        <v>3</v>
      </c>
      <c r="AL3260">
        <v>3</v>
      </c>
      <c r="AM3260">
        <v>1</v>
      </c>
      <c r="AN3260">
        <v>30</v>
      </c>
      <c r="AP3260" t="s">
        <v>233</v>
      </c>
      <c r="AQ3260" t="s">
        <v>252</v>
      </c>
      <c r="AT3260" t="s">
        <v>251</v>
      </c>
      <c r="AV3260" t="s">
        <v>271</v>
      </c>
      <c r="AX3260" t="s">
        <v>251</v>
      </c>
      <c r="AZ3260" t="s">
        <v>252</v>
      </c>
      <c r="BA3260" t="s">
        <v>251</v>
      </c>
      <c r="BC3260" t="s">
        <v>252</v>
      </c>
      <c r="BE3260" t="s">
        <v>251</v>
      </c>
      <c r="BG3260" t="s">
        <v>252</v>
      </c>
      <c r="BJ3260" t="s">
        <v>252</v>
      </c>
      <c r="BK3260" t="s">
        <v>251</v>
      </c>
      <c r="BM3260">
        <v>37</v>
      </c>
      <c r="BO3260" t="s">
        <v>9087</v>
      </c>
      <c r="BQ3260" t="s">
        <v>9099</v>
      </c>
      <c r="BS3260" t="s">
        <v>495</v>
      </c>
      <c r="BU3260" t="s">
        <v>9100</v>
      </c>
      <c r="BY3260" t="s">
        <v>9090</v>
      </c>
      <c r="CA3260" t="s">
        <v>9091</v>
      </c>
      <c r="CC3260" t="s">
        <v>9092</v>
      </c>
      <c r="CD3260" t="s">
        <v>9105</v>
      </c>
      <c r="CF3260" t="s">
        <v>478</v>
      </c>
      <c r="CG3260" t="s">
        <v>9102</v>
      </c>
      <c r="CH3260" t="s">
        <v>9106</v>
      </c>
      <c r="CI3260" t="s">
        <v>136</v>
      </c>
      <c r="CJ3260" t="s">
        <v>9107</v>
      </c>
      <c r="CK3260">
        <v>0</v>
      </c>
      <c r="CM3260" t="s">
        <v>210</v>
      </c>
      <c r="CN3260" t="s">
        <v>451</v>
      </c>
      <c r="CP3260" t="s">
        <v>9080</v>
      </c>
      <c r="CQ3260" s="3">
        <v>42224</v>
      </c>
      <c r="CR3260">
        <v>0</v>
      </c>
      <c r="CS3260">
        <v>0</v>
      </c>
      <c r="CT3260">
        <v>0</v>
      </c>
      <c r="CU3260">
        <v>3</v>
      </c>
      <c r="CV3260">
        <v>0</v>
      </c>
      <c r="CW3260">
        <v>0</v>
      </c>
      <c r="CX3260">
        <v>3</v>
      </c>
      <c r="CY3260" s="1">
        <v>25191.548356481482</v>
      </c>
      <c r="CZ3260" t="s">
        <v>150</v>
      </c>
      <c r="DA3260" t="s">
        <v>9080</v>
      </c>
      <c r="DB3260" t="s">
        <v>151</v>
      </c>
      <c r="DC3260" t="s">
        <v>152</v>
      </c>
      <c r="DD3260" t="s">
        <v>153</v>
      </c>
      <c r="DE3260" t="s">
        <v>154</v>
      </c>
      <c r="DF3260" t="s">
        <v>113</v>
      </c>
      <c r="DG3260" t="s">
        <v>114</v>
      </c>
      <c r="DH3260" t="s">
        <v>155</v>
      </c>
      <c r="DI3260" t="s">
        <v>320</v>
      </c>
      <c r="DJ3260" t="s">
        <v>321</v>
      </c>
      <c r="DK3260">
        <v>999999</v>
      </c>
      <c r="DL3260" t="s">
        <v>178</v>
      </c>
      <c r="DM3260" s="1">
        <v>0</v>
      </c>
      <c r="DN3260" s="1">
        <v>3.125E-2</v>
      </c>
      <c r="DO3260" s="3">
        <v>42220</v>
      </c>
      <c r="DP3260" s="3">
        <v>42221</v>
      </c>
      <c r="DQ3260" s="3">
        <v>42215</v>
      </c>
      <c r="DR3260" s="3">
        <v>42235</v>
      </c>
      <c r="DS3260" t="s">
        <v>9080</v>
      </c>
      <c r="DT3260" s="3">
        <v>42224</v>
      </c>
      <c r="DU3260" t="s">
        <v>9108</v>
      </c>
    </row>
    <row r="3261" spans="1:127">
      <c r="A3261" t="s">
        <v>9080</v>
      </c>
      <c r="B3261" t="s">
        <v>320</v>
      </c>
      <c r="C3261" t="s">
        <v>321</v>
      </c>
      <c r="D3261">
        <v>4782652453</v>
      </c>
      <c r="E3261">
        <v>999999</v>
      </c>
      <c r="F3261">
        <v>293212608</v>
      </c>
      <c r="G3261" s="1">
        <v>2.0833333333333332E-2</v>
      </c>
      <c r="H3261" s="2">
        <v>42224.645833333336</v>
      </c>
      <c r="I3261" t="s">
        <v>161</v>
      </c>
      <c r="J3261" t="s">
        <v>202</v>
      </c>
      <c r="K3261" t="s">
        <v>136</v>
      </c>
      <c r="L3261" t="s">
        <v>136</v>
      </c>
      <c r="M3261" t="s">
        <v>138</v>
      </c>
      <c r="N3261" t="s">
        <v>266</v>
      </c>
      <c r="P3261" t="s">
        <v>1881</v>
      </c>
      <c r="Q3261" t="s">
        <v>436</v>
      </c>
      <c r="R3261" t="s">
        <v>140</v>
      </c>
      <c r="S3261" t="s">
        <v>141</v>
      </c>
      <c r="T3261" s="2">
        <v>42222</v>
      </c>
      <c r="U3261" t="s">
        <v>142</v>
      </c>
      <c r="V3261" t="s">
        <v>143</v>
      </c>
      <c r="W3261" t="s">
        <v>144</v>
      </c>
      <c r="X3261" t="s">
        <v>145</v>
      </c>
      <c r="Y3261" t="s">
        <v>182</v>
      </c>
      <c r="Z3261" t="s">
        <v>394</v>
      </c>
      <c r="AB3261" t="s">
        <v>9098</v>
      </c>
      <c r="AC3261" t="s">
        <v>293</v>
      </c>
      <c r="AD3261">
        <v>4</v>
      </c>
      <c r="AE3261">
        <v>3</v>
      </c>
      <c r="AF3261">
        <v>3</v>
      </c>
      <c r="AG3261">
        <v>3</v>
      </c>
      <c r="AH3261">
        <v>4</v>
      </c>
      <c r="AI3261">
        <v>3</v>
      </c>
      <c r="AJ3261">
        <v>3</v>
      </c>
      <c r="AK3261">
        <v>3</v>
      </c>
      <c r="AL3261">
        <v>3</v>
      </c>
      <c r="AM3261">
        <v>1</v>
      </c>
      <c r="AN3261">
        <v>30</v>
      </c>
      <c r="AP3261" t="s">
        <v>233</v>
      </c>
      <c r="AQ3261" t="s">
        <v>252</v>
      </c>
      <c r="AT3261" t="s">
        <v>251</v>
      </c>
      <c r="AV3261" t="s">
        <v>271</v>
      </c>
      <c r="AX3261" t="s">
        <v>251</v>
      </c>
      <c r="AZ3261" t="s">
        <v>252</v>
      </c>
      <c r="BA3261" t="s">
        <v>251</v>
      </c>
      <c r="BC3261" t="s">
        <v>252</v>
      </c>
      <c r="BE3261" t="s">
        <v>251</v>
      </c>
      <c r="BG3261" t="s">
        <v>252</v>
      </c>
      <c r="BJ3261" t="s">
        <v>252</v>
      </c>
      <c r="BK3261" t="s">
        <v>251</v>
      </c>
      <c r="BM3261">
        <v>37</v>
      </c>
      <c r="BO3261" t="s">
        <v>9087</v>
      </c>
      <c r="BQ3261" t="s">
        <v>9099</v>
      </c>
      <c r="BS3261" t="s">
        <v>495</v>
      </c>
      <c r="BU3261" t="s">
        <v>9100</v>
      </c>
      <c r="BY3261" t="s">
        <v>9090</v>
      </c>
      <c r="CA3261" t="s">
        <v>9091</v>
      </c>
      <c r="CC3261" t="s">
        <v>9092</v>
      </c>
      <c r="CD3261" t="s">
        <v>9105</v>
      </c>
      <c r="CF3261" t="s">
        <v>478</v>
      </c>
      <c r="CG3261" t="s">
        <v>9102</v>
      </c>
      <c r="CH3261" t="s">
        <v>9106</v>
      </c>
      <c r="CI3261" t="s">
        <v>136</v>
      </c>
      <c r="CJ3261" t="s">
        <v>9107</v>
      </c>
      <c r="CK3261">
        <v>0</v>
      </c>
      <c r="CM3261" t="s">
        <v>210</v>
      </c>
      <c r="CN3261" t="s">
        <v>451</v>
      </c>
      <c r="CP3261" t="s">
        <v>9080</v>
      </c>
      <c r="CQ3261" s="3">
        <v>42224</v>
      </c>
      <c r="CR3261">
        <v>0</v>
      </c>
      <c r="CS3261">
        <v>0</v>
      </c>
      <c r="CT3261">
        <v>0</v>
      </c>
      <c r="CU3261">
        <v>3</v>
      </c>
      <c r="CV3261">
        <v>0</v>
      </c>
      <c r="CW3261">
        <v>0</v>
      </c>
      <c r="CX3261">
        <v>3</v>
      </c>
      <c r="CY3261" s="1">
        <v>25191.548356481482</v>
      </c>
      <c r="CZ3261" t="s">
        <v>150</v>
      </c>
      <c r="DA3261" t="s">
        <v>9080</v>
      </c>
      <c r="DB3261" t="s">
        <v>151</v>
      </c>
      <c r="DC3261" t="s">
        <v>152</v>
      </c>
      <c r="DD3261" t="s">
        <v>153</v>
      </c>
      <c r="DE3261" t="s">
        <v>154</v>
      </c>
      <c r="DF3261" t="s">
        <v>113</v>
      </c>
      <c r="DG3261" t="s">
        <v>114</v>
      </c>
      <c r="DH3261" t="s">
        <v>155</v>
      </c>
      <c r="DI3261" t="s">
        <v>320</v>
      </c>
      <c r="DJ3261" t="s">
        <v>321</v>
      </c>
      <c r="DK3261">
        <v>999999</v>
      </c>
      <c r="DL3261" t="s">
        <v>178</v>
      </c>
      <c r="DM3261" s="1">
        <v>0</v>
      </c>
      <c r="DN3261" s="1">
        <v>3.125E-2</v>
      </c>
      <c r="DO3261" s="3">
        <v>42220</v>
      </c>
      <c r="DP3261" s="3">
        <v>42221</v>
      </c>
      <c r="DQ3261" s="3">
        <v>42215</v>
      </c>
      <c r="DR3261" s="3">
        <v>42235</v>
      </c>
      <c r="DS3261" t="s">
        <v>9080</v>
      </c>
      <c r="DT3261" s="3">
        <v>42224</v>
      </c>
      <c r="DU3261" t="s">
        <v>9108</v>
      </c>
      <c r="DV3261">
        <v>10</v>
      </c>
    </row>
    <row r="3262" spans="1:127">
      <c r="A3262" t="s">
        <v>9080</v>
      </c>
      <c r="B3262" t="s">
        <v>320</v>
      </c>
      <c r="C3262" t="s">
        <v>321</v>
      </c>
      <c r="D3262">
        <v>4782652453</v>
      </c>
      <c r="E3262">
        <v>999999</v>
      </c>
      <c r="F3262">
        <v>293275608</v>
      </c>
      <c r="G3262" s="1">
        <v>0</v>
      </c>
      <c r="H3262" s="2">
        <v>42225.375</v>
      </c>
      <c r="I3262" t="s">
        <v>161</v>
      </c>
      <c r="J3262" t="s">
        <v>202</v>
      </c>
      <c r="K3262" t="s">
        <v>136</v>
      </c>
      <c r="L3262" t="s">
        <v>136</v>
      </c>
      <c r="M3262" t="s">
        <v>138</v>
      </c>
      <c r="N3262" t="s">
        <v>198</v>
      </c>
      <c r="P3262" t="s">
        <v>203</v>
      </c>
      <c r="Q3262" t="s">
        <v>268</v>
      </c>
      <c r="R3262" t="s">
        <v>140</v>
      </c>
      <c r="S3262" t="s">
        <v>141</v>
      </c>
      <c r="T3262" s="2">
        <v>42222</v>
      </c>
      <c r="U3262" t="s">
        <v>142</v>
      </c>
      <c r="V3262" t="s">
        <v>143</v>
      </c>
      <c r="W3262" t="s">
        <v>144</v>
      </c>
      <c r="X3262" t="s">
        <v>145</v>
      </c>
      <c r="Y3262" t="s">
        <v>182</v>
      </c>
      <c r="Z3262" t="s">
        <v>147</v>
      </c>
      <c r="AB3262" t="s">
        <v>9109</v>
      </c>
      <c r="AC3262" t="s">
        <v>300</v>
      </c>
      <c r="AD3262">
        <v>4</v>
      </c>
      <c r="AE3262">
        <v>4</v>
      </c>
      <c r="AF3262">
        <v>3</v>
      </c>
      <c r="AG3262">
        <v>3</v>
      </c>
      <c r="AH3262">
        <v>5</v>
      </c>
      <c r="AI3262">
        <v>3</v>
      </c>
      <c r="AJ3262">
        <v>4</v>
      </c>
      <c r="AK3262">
        <v>3</v>
      </c>
      <c r="AL3262">
        <v>3</v>
      </c>
      <c r="AM3262">
        <v>1</v>
      </c>
      <c r="AN3262">
        <v>34</v>
      </c>
      <c r="AP3262" t="s">
        <v>233</v>
      </c>
      <c r="AQ3262" t="s">
        <v>252</v>
      </c>
      <c r="AT3262" t="s">
        <v>251</v>
      </c>
      <c r="AV3262" t="s">
        <v>271</v>
      </c>
      <c r="AX3262" t="s">
        <v>251</v>
      </c>
      <c r="AZ3262" t="s">
        <v>252</v>
      </c>
      <c r="BA3262" t="s">
        <v>251</v>
      </c>
      <c r="BC3262" t="s">
        <v>252</v>
      </c>
      <c r="BE3262" t="s">
        <v>270</v>
      </c>
      <c r="BG3262" t="s">
        <v>271</v>
      </c>
      <c r="BJ3262" t="s">
        <v>252</v>
      </c>
      <c r="BK3262" t="s">
        <v>251</v>
      </c>
      <c r="BM3262">
        <v>39</v>
      </c>
      <c r="BO3262" t="s">
        <v>9087</v>
      </c>
      <c r="BQ3262" t="s">
        <v>9099</v>
      </c>
      <c r="BS3262" t="s">
        <v>495</v>
      </c>
      <c r="BU3262" t="s">
        <v>9100</v>
      </c>
      <c r="BY3262" t="s">
        <v>9090</v>
      </c>
      <c r="CA3262" t="s">
        <v>9110</v>
      </c>
      <c r="CC3262" t="s">
        <v>9111</v>
      </c>
      <c r="CD3262" t="s">
        <v>9112</v>
      </c>
      <c r="CF3262" t="s">
        <v>1379</v>
      </c>
      <c r="CG3262" t="s">
        <v>9102</v>
      </c>
      <c r="CH3262" t="s">
        <v>9113</v>
      </c>
      <c r="CI3262" t="s">
        <v>136</v>
      </c>
      <c r="CJ3262" t="s">
        <v>9107</v>
      </c>
      <c r="CK3262">
        <v>0</v>
      </c>
      <c r="CM3262" t="s">
        <v>210</v>
      </c>
      <c r="CN3262" t="s">
        <v>451</v>
      </c>
      <c r="CP3262" t="s">
        <v>9080</v>
      </c>
      <c r="CQ3262" s="3">
        <v>42225</v>
      </c>
      <c r="CR3262">
        <v>0</v>
      </c>
      <c r="CS3262">
        <v>0</v>
      </c>
      <c r="CT3262">
        <v>0</v>
      </c>
      <c r="CU3262">
        <v>0</v>
      </c>
      <c r="CV3262">
        <v>0</v>
      </c>
      <c r="CW3262">
        <v>0</v>
      </c>
      <c r="CX3262">
        <v>0</v>
      </c>
      <c r="CY3262" s="1">
        <v>25191.548356481482</v>
      </c>
      <c r="CZ3262" t="s">
        <v>150</v>
      </c>
      <c r="DA3262" t="s">
        <v>9080</v>
      </c>
      <c r="DB3262" t="s">
        <v>151</v>
      </c>
      <c r="DC3262" t="s">
        <v>152</v>
      </c>
      <c r="DD3262" t="s">
        <v>153</v>
      </c>
      <c r="DE3262" t="s">
        <v>154</v>
      </c>
      <c r="DF3262" t="s">
        <v>113</v>
      </c>
      <c r="DG3262" t="s">
        <v>114</v>
      </c>
      <c r="DH3262" t="s">
        <v>155</v>
      </c>
      <c r="DI3262" t="s">
        <v>320</v>
      </c>
      <c r="DJ3262" t="s">
        <v>321</v>
      </c>
      <c r="DK3262">
        <v>999999</v>
      </c>
      <c r="DL3262" t="s">
        <v>178</v>
      </c>
      <c r="DM3262" s="1">
        <v>0</v>
      </c>
      <c r="DN3262" s="1">
        <v>3.125E-2</v>
      </c>
      <c r="DO3262" s="3">
        <v>42220</v>
      </c>
      <c r="DP3262" s="3">
        <v>42221</v>
      </c>
      <c r="DQ3262" s="3">
        <v>42215</v>
      </c>
      <c r="DR3262" s="3">
        <v>42235</v>
      </c>
      <c r="DS3262" t="s">
        <v>9080</v>
      </c>
      <c r="DT3262" s="3">
        <v>42225</v>
      </c>
      <c r="DU3262" t="s">
        <v>2788</v>
      </c>
    </row>
    <row r="3263" spans="1:127">
      <c r="A3263" t="s">
        <v>9080</v>
      </c>
      <c r="B3263" t="s">
        <v>320</v>
      </c>
      <c r="C3263" t="s">
        <v>321</v>
      </c>
      <c r="D3263">
        <v>4782652453</v>
      </c>
      <c r="E3263">
        <v>999999</v>
      </c>
      <c r="F3263">
        <v>292422408</v>
      </c>
      <c r="G3263" s="1">
        <v>0</v>
      </c>
      <c r="H3263" s="2">
        <v>42215.5</v>
      </c>
      <c r="I3263" t="s">
        <v>161</v>
      </c>
      <c r="J3263">
        <v>0</v>
      </c>
      <c r="K3263" t="s">
        <v>136</v>
      </c>
      <c r="L3263" t="s">
        <v>197</v>
      </c>
      <c r="M3263" t="s">
        <v>138</v>
      </c>
      <c r="N3263" t="s">
        <v>198</v>
      </c>
      <c r="P3263">
        <v>0</v>
      </c>
      <c r="Q3263">
        <v>0</v>
      </c>
      <c r="R3263" t="s">
        <v>176</v>
      </c>
      <c r="S3263" t="s">
        <v>141</v>
      </c>
      <c r="U3263" t="s">
        <v>142</v>
      </c>
      <c r="V3263" t="s">
        <v>143</v>
      </c>
      <c r="W3263" t="s">
        <v>165</v>
      </c>
      <c r="X3263" t="s">
        <v>166</v>
      </c>
      <c r="Y3263" t="s">
        <v>146</v>
      </c>
      <c r="Z3263" t="s">
        <v>167</v>
      </c>
      <c r="AC3263" t="s">
        <v>325</v>
      </c>
      <c r="AD3263">
        <v>0</v>
      </c>
      <c r="AE3263">
        <v>0</v>
      </c>
      <c r="AF3263">
        <v>0</v>
      </c>
      <c r="AG3263">
        <v>0</v>
      </c>
      <c r="AH3263">
        <v>0</v>
      </c>
      <c r="AI3263">
        <v>0</v>
      </c>
      <c r="AJ3263">
        <v>0</v>
      </c>
      <c r="AK3263">
        <v>0</v>
      </c>
      <c r="AL3263">
        <v>0</v>
      </c>
      <c r="AM3263">
        <v>0</v>
      </c>
      <c r="AN3263">
        <v>0</v>
      </c>
      <c r="AP3263">
        <v>0</v>
      </c>
      <c r="AQ3263">
        <v>0</v>
      </c>
      <c r="AT3263">
        <v>0</v>
      </c>
      <c r="AV3263">
        <v>0</v>
      </c>
      <c r="AX3263">
        <v>0</v>
      </c>
      <c r="AZ3263">
        <v>0</v>
      </c>
      <c r="BA3263">
        <v>0</v>
      </c>
      <c r="BC3263">
        <v>0</v>
      </c>
      <c r="BE3263">
        <v>0</v>
      </c>
      <c r="BG3263">
        <v>0</v>
      </c>
      <c r="BJ3263">
        <v>0</v>
      </c>
      <c r="BK3263">
        <v>0</v>
      </c>
      <c r="CI3263">
        <v>0</v>
      </c>
      <c r="CK3263">
        <v>0</v>
      </c>
      <c r="CM3263">
        <v>0</v>
      </c>
      <c r="CP3263" t="s">
        <v>9080</v>
      </c>
      <c r="CQ3263" s="3">
        <v>42215</v>
      </c>
      <c r="CR3263">
        <v>0</v>
      </c>
      <c r="CS3263">
        <v>1</v>
      </c>
      <c r="CT3263">
        <v>0</v>
      </c>
      <c r="CU3263">
        <v>2</v>
      </c>
      <c r="CV3263">
        <v>4</v>
      </c>
      <c r="CW3263">
        <v>4</v>
      </c>
      <c r="CX3263">
        <v>11</v>
      </c>
      <c r="CY3263" s="1">
        <v>25191.548356481482</v>
      </c>
      <c r="CZ3263" t="s">
        <v>150</v>
      </c>
      <c r="DA3263" t="s">
        <v>9080</v>
      </c>
      <c r="DB3263" t="s">
        <v>151</v>
      </c>
      <c r="DC3263" t="s">
        <v>152</v>
      </c>
      <c r="DD3263" t="s">
        <v>153</v>
      </c>
      <c r="DE3263" t="s">
        <v>154</v>
      </c>
      <c r="DF3263" t="s">
        <v>113</v>
      </c>
      <c r="DG3263" t="s">
        <v>114</v>
      </c>
      <c r="DH3263" t="s">
        <v>155</v>
      </c>
      <c r="DI3263" t="s">
        <v>320</v>
      </c>
      <c r="DJ3263" t="s">
        <v>321</v>
      </c>
      <c r="DK3263">
        <v>999999</v>
      </c>
      <c r="DL3263" t="s">
        <v>156</v>
      </c>
      <c r="DM3263" s="1">
        <v>3.125E-2</v>
      </c>
      <c r="DN3263" s="1">
        <v>2.4999999999999998E-2</v>
      </c>
      <c r="DO3263" s="3">
        <v>42215</v>
      </c>
      <c r="DP3263" s="3">
        <v>42217</v>
      </c>
      <c r="DQ3263" s="3">
        <v>42215</v>
      </c>
      <c r="DR3263" s="3">
        <v>42235</v>
      </c>
      <c r="DS3263" t="s">
        <v>9080</v>
      </c>
      <c r="DT3263" s="3">
        <v>42215</v>
      </c>
      <c r="DU3263" t="s">
        <v>9081</v>
      </c>
      <c r="DW3263" t="s">
        <v>397</v>
      </c>
    </row>
    <row r="3264" spans="1:127">
      <c r="A3264" t="s">
        <v>9080</v>
      </c>
      <c r="B3264" t="s">
        <v>320</v>
      </c>
      <c r="C3264" t="s">
        <v>321</v>
      </c>
      <c r="D3264">
        <v>4782652453</v>
      </c>
      <c r="E3264">
        <v>999999</v>
      </c>
      <c r="F3264">
        <v>292498008</v>
      </c>
      <c r="G3264" s="1">
        <v>0</v>
      </c>
      <c r="H3264" s="2">
        <v>42216.375</v>
      </c>
      <c r="I3264" t="s">
        <v>161</v>
      </c>
      <c r="J3264">
        <v>0</v>
      </c>
      <c r="K3264" t="s">
        <v>136</v>
      </c>
      <c r="L3264" t="s">
        <v>197</v>
      </c>
      <c r="M3264" t="s">
        <v>138</v>
      </c>
      <c r="N3264" t="s">
        <v>198</v>
      </c>
      <c r="P3264">
        <v>0</v>
      </c>
      <c r="Q3264">
        <v>0</v>
      </c>
      <c r="R3264" t="s">
        <v>176</v>
      </c>
      <c r="S3264" t="s">
        <v>141</v>
      </c>
      <c r="U3264" t="s">
        <v>142</v>
      </c>
      <c r="V3264" t="s">
        <v>143</v>
      </c>
      <c r="W3264" t="s">
        <v>165</v>
      </c>
      <c r="X3264" t="s">
        <v>166</v>
      </c>
      <c r="Y3264" t="s">
        <v>146</v>
      </c>
      <c r="Z3264" t="s">
        <v>167</v>
      </c>
      <c r="AC3264" t="s">
        <v>184</v>
      </c>
      <c r="AD3264">
        <v>0</v>
      </c>
      <c r="AE3264">
        <v>0</v>
      </c>
      <c r="AF3264">
        <v>0</v>
      </c>
      <c r="AG3264">
        <v>0</v>
      </c>
      <c r="AH3264">
        <v>0</v>
      </c>
      <c r="AI3264">
        <v>0</v>
      </c>
      <c r="AJ3264">
        <v>0</v>
      </c>
      <c r="AK3264">
        <v>0</v>
      </c>
      <c r="AL3264">
        <v>0</v>
      </c>
      <c r="AM3264">
        <v>0</v>
      </c>
      <c r="AN3264">
        <v>0</v>
      </c>
      <c r="AP3264">
        <v>0</v>
      </c>
      <c r="AQ3264">
        <v>0</v>
      </c>
      <c r="AT3264">
        <v>0</v>
      </c>
      <c r="AV3264">
        <v>0</v>
      </c>
      <c r="AX3264">
        <v>0</v>
      </c>
      <c r="AZ3264">
        <v>0</v>
      </c>
      <c r="BA3264">
        <v>0</v>
      </c>
      <c r="BC3264">
        <v>0</v>
      </c>
      <c r="BE3264">
        <v>0</v>
      </c>
      <c r="BG3264">
        <v>0</v>
      </c>
      <c r="BJ3264">
        <v>0</v>
      </c>
      <c r="BK3264">
        <v>0</v>
      </c>
      <c r="CI3264">
        <v>0</v>
      </c>
      <c r="CK3264">
        <v>0</v>
      </c>
      <c r="CM3264">
        <v>0</v>
      </c>
      <c r="CP3264" t="s">
        <v>9080</v>
      </c>
      <c r="CQ3264" s="3">
        <v>42216</v>
      </c>
      <c r="CR3264">
        <v>0</v>
      </c>
      <c r="CS3264">
        <v>0</v>
      </c>
      <c r="CT3264">
        <v>0</v>
      </c>
      <c r="CU3264">
        <v>1</v>
      </c>
      <c r="CV3264">
        <v>4</v>
      </c>
      <c r="CW3264">
        <v>4</v>
      </c>
      <c r="CX3264">
        <v>9</v>
      </c>
      <c r="CY3264" s="1">
        <v>25191.548356481482</v>
      </c>
      <c r="CZ3264" t="s">
        <v>150</v>
      </c>
      <c r="DA3264" t="s">
        <v>9080</v>
      </c>
      <c r="DB3264" t="s">
        <v>151</v>
      </c>
      <c r="DC3264" t="s">
        <v>152</v>
      </c>
      <c r="DD3264" t="s">
        <v>153</v>
      </c>
      <c r="DE3264" t="s">
        <v>154</v>
      </c>
      <c r="DF3264" t="s">
        <v>113</v>
      </c>
      <c r="DG3264" t="s">
        <v>114</v>
      </c>
      <c r="DH3264" t="s">
        <v>155</v>
      </c>
      <c r="DI3264" t="s">
        <v>320</v>
      </c>
      <c r="DJ3264" t="s">
        <v>321</v>
      </c>
      <c r="DK3264">
        <v>999999</v>
      </c>
      <c r="DL3264" t="s">
        <v>156</v>
      </c>
      <c r="DM3264" s="1">
        <v>3.125E-2</v>
      </c>
      <c r="DN3264" s="1">
        <v>2.4999999999999998E-2</v>
      </c>
      <c r="DO3264" s="3">
        <v>42215</v>
      </c>
      <c r="DP3264" s="3">
        <v>42217</v>
      </c>
      <c r="DQ3264" s="3">
        <v>42215</v>
      </c>
      <c r="DR3264" s="3">
        <v>42235</v>
      </c>
      <c r="DS3264" t="s">
        <v>9080</v>
      </c>
      <c r="DT3264" s="3">
        <v>42216</v>
      </c>
      <c r="DU3264" t="s">
        <v>9082</v>
      </c>
    </row>
    <row r="3265" spans="1:127">
      <c r="A3265" t="s">
        <v>9080</v>
      </c>
      <c r="B3265" t="s">
        <v>320</v>
      </c>
      <c r="C3265" t="s">
        <v>321</v>
      </c>
      <c r="D3265">
        <v>4782652453</v>
      </c>
      <c r="E3265">
        <v>999999</v>
      </c>
      <c r="F3265">
        <v>292580808</v>
      </c>
      <c r="G3265" s="1">
        <v>0</v>
      </c>
      <c r="H3265" s="2">
        <v>42217.333333333336</v>
      </c>
      <c r="I3265" t="s">
        <v>161</v>
      </c>
      <c r="J3265">
        <v>0</v>
      </c>
      <c r="K3265" t="s">
        <v>136</v>
      </c>
      <c r="L3265" t="s">
        <v>612</v>
      </c>
      <c r="M3265" t="s">
        <v>138</v>
      </c>
      <c r="N3265" t="s">
        <v>198</v>
      </c>
      <c r="P3265">
        <v>0</v>
      </c>
      <c r="Q3265">
        <v>0</v>
      </c>
      <c r="R3265" t="s">
        <v>176</v>
      </c>
      <c r="S3265" t="s">
        <v>141</v>
      </c>
      <c r="U3265" t="s">
        <v>142</v>
      </c>
      <c r="V3265" t="s">
        <v>143</v>
      </c>
      <c r="W3265" t="s">
        <v>165</v>
      </c>
      <c r="X3265" t="s">
        <v>166</v>
      </c>
      <c r="Y3265" t="s">
        <v>146</v>
      </c>
      <c r="Z3265" t="s">
        <v>167</v>
      </c>
      <c r="AC3265" t="s">
        <v>325</v>
      </c>
      <c r="AD3265">
        <v>0</v>
      </c>
      <c r="AE3265">
        <v>0</v>
      </c>
      <c r="AF3265">
        <v>0</v>
      </c>
      <c r="AG3265">
        <v>0</v>
      </c>
      <c r="AH3265">
        <v>0</v>
      </c>
      <c r="AI3265">
        <v>0</v>
      </c>
      <c r="AJ3265">
        <v>0</v>
      </c>
      <c r="AK3265">
        <v>0</v>
      </c>
      <c r="AL3265">
        <v>0</v>
      </c>
      <c r="AM3265">
        <v>0</v>
      </c>
      <c r="AN3265">
        <v>0</v>
      </c>
      <c r="AP3265">
        <v>0</v>
      </c>
      <c r="AQ3265">
        <v>0</v>
      </c>
      <c r="AT3265">
        <v>0</v>
      </c>
      <c r="AV3265">
        <v>0</v>
      </c>
      <c r="AX3265">
        <v>0</v>
      </c>
      <c r="AZ3265">
        <v>0</v>
      </c>
      <c r="BA3265">
        <v>0</v>
      </c>
      <c r="BC3265">
        <v>0</v>
      </c>
      <c r="BE3265">
        <v>0</v>
      </c>
      <c r="BG3265">
        <v>0</v>
      </c>
      <c r="BJ3265">
        <v>0</v>
      </c>
      <c r="BK3265">
        <v>0</v>
      </c>
      <c r="CI3265">
        <v>0</v>
      </c>
      <c r="CK3265">
        <v>0</v>
      </c>
      <c r="CM3265">
        <v>0</v>
      </c>
      <c r="CP3265" t="s">
        <v>9080</v>
      </c>
      <c r="CQ3265" s="3">
        <v>42217</v>
      </c>
      <c r="CR3265">
        <v>0</v>
      </c>
      <c r="CS3265">
        <v>0</v>
      </c>
      <c r="CT3265">
        <v>0</v>
      </c>
      <c r="CU3265">
        <v>2</v>
      </c>
      <c r="CV3265">
        <v>3</v>
      </c>
      <c r="CW3265">
        <v>4</v>
      </c>
      <c r="CX3265">
        <v>9</v>
      </c>
      <c r="CY3265" s="1">
        <v>25191.548356481482</v>
      </c>
      <c r="CZ3265" t="s">
        <v>150</v>
      </c>
      <c r="DA3265" t="s">
        <v>9080</v>
      </c>
      <c r="DB3265" t="s">
        <v>151</v>
      </c>
      <c r="DC3265" t="s">
        <v>152</v>
      </c>
      <c r="DD3265" t="s">
        <v>153</v>
      </c>
      <c r="DE3265" t="s">
        <v>154</v>
      </c>
      <c r="DF3265" t="s">
        <v>113</v>
      </c>
      <c r="DG3265" t="s">
        <v>114</v>
      </c>
      <c r="DH3265" t="s">
        <v>155</v>
      </c>
      <c r="DI3265" t="s">
        <v>320</v>
      </c>
      <c r="DJ3265" t="s">
        <v>321</v>
      </c>
      <c r="DK3265">
        <v>999999</v>
      </c>
      <c r="DL3265" t="s">
        <v>156</v>
      </c>
      <c r="DM3265" s="1">
        <v>3.125E-2</v>
      </c>
      <c r="DN3265" s="1">
        <v>2.4999999999999998E-2</v>
      </c>
      <c r="DO3265" s="3">
        <v>42215</v>
      </c>
      <c r="DP3265" s="3">
        <v>42217</v>
      </c>
      <c r="DQ3265" s="3">
        <v>42215</v>
      </c>
      <c r="DR3265" s="3">
        <v>42235</v>
      </c>
      <c r="DS3265" t="s">
        <v>9080</v>
      </c>
      <c r="DT3265" s="3">
        <v>42217</v>
      </c>
      <c r="DU3265" t="s">
        <v>9083</v>
      </c>
    </row>
    <row r="3266" spans="1:127">
      <c r="A3266" t="s">
        <v>9080</v>
      </c>
      <c r="B3266" t="s">
        <v>320</v>
      </c>
      <c r="C3266" t="s">
        <v>321</v>
      </c>
      <c r="D3266">
        <v>4782652453</v>
      </c>
      <c r="E3266">
        <v>999999</v>
      </c>
      <c r="F3266">
        <v>292670808</v>
      </c>
      <c r="G3266" s="1">
        <v>0</v>
      </c>
      <c r="H3266" s="2">
        <v>42218.375</v>
      </c>
      <c r="I3266" t="s">
        <v>161</v>
      </c>
      <c r="J3266">
        <v>0</v>
      </c>
      <c r="K3266" t="s">
        <v>136</v>
      </c>
      <c r="L3266" t="s">
        <v>197</v>
      </c>
      <c r="M3266" t="s">
        <v>138</v>
      </c>
      <c r="N3266" t="s">
        <v>198</v>
      </c>
      <c r="P3266">
        <v>0</v>
      </c>
      <c r="Q3266">
        <v>0</v>
      </c>
      <c r="R3266" t="s">
        <v>176</v>
      </c>
      <c r="S3266" t="s">
        <v>141</v>
      </c>
      <c r="U3266" t="s">
        <v>142</v>
      </c>
      <c r="V3266" t="s">
        <v>143</v>
      </c>
      <c r="W3266" t="s">
        <v>165</v>
      </c>
      <c r="X3266" t="s">
        <v>166</v>
      </c>
      <c r="Y3266" t="s">
        <v>146</v>
      </c>
      <c r="Z3266" t="s">
        <v>167</v>
      </c>
      <c r="AC3266" t="s">
        <v>325</v>
      </c>
      <c r="AD3266">
        <v>0</v>
      </c>
      <c r="AE3266">
        <v>0</v>
      </c>
      <c r="AF3266">
        <v>0</v>
      </c>
      <c r="AG3266">
        <v>0</v>
      </c>
      <c r="AH3266">
        <v>0</v>
      </c>
      <c r="AI3266">
        <v>0</v>
      </c>
      <c r="AJ3266">
        <v>0</v>
      </c>
      <c r="AK3266">
        <v>0</v>
      </c>
      <c r="AL3266">
        <v>0</v>
      </c>
      <c r="AM3266">
        <v>0</v>
      </c>
      <c r="AN3266">
        <v>0</v>
      </c>
      <c r="AP3266">
        <v>0</v>
      </c>
      <c r="AQ3266">
        <v>0</v>
      </c>
      <c r="AT3266">
        <v>0</v>
      </c>
      <c r="AV3266">
        <v>0</v>
      </c>
      <c r="AX3266">
        <v>0</v>
      </c>
      <c r="AZ3266">
        <v>0</v>
      </c>
      <c r="BA3266">
        <v>0</v>
      </c>
      <c r="BC3266">
        <v>0</v>
      </c>
      <c r="BE3266">
        <v>0</v>
      </c>
      <c r="BG3266">
        <v>0</v>
      </c>
      <c r="BJ3266">
        <v>0</v>
      </c>
      <c r="BK3266">
        <v>0</v>
      </c>
      <c r="CI3266">
        <v>0</v>
      </c>
      <c r="CK3266">
        <v>0</v>
      </c>
      <c r="CM3266">
        <v>0</v>
      </c>
      <c r="CP3266" t="s">
        <v>9080</v>
      </c>
      <c r="CQ3266" s="3">
        <v>42218</v>
      </c>
      <c r="CR3266">
        <v>0</v>
      </c>
      <c r="CS3266">
        <v>1</v>
      </c>
      <c r="CT3266">
        <v>0</v>
      </c>
      <c r="CU3266">
        <v>0</v>
      </c>
      <c r="CV3266">
        <v>2</v>
      </c>
      <c r="CW3266">
        <v>3</v>
      </c>
      <c r="CX3266">
        <v>6</v>
      </c>
      <c r="CY3266" s="1">
        <v>25191.548356481482</v>
      </c>
      <c r="CZ3266" t="s">
        <v>150</v>
      </c>
      <c r="DA3266" t="s">
        <v>9080</v>
      </c>
      <c r="DB3266" t="s">
        <v>151</v>
      </c>
      <c r="DC3266" t="s">
        <v>152</v>
      </c>
      <c r="DD3266" t="s">
        <v>153</v>
      </c>
      <c r="DE3266" t="s">
        <v>154</v>
      </c>
      <c r="DF3266" t="s">
        <v>113</v>
      </c>
      <c r="DG3266" t="s">
        <v>114</v>
      </c>
      <c r="DH3266" t="s">
        <v>155</v>
      </c>
      <c r="DI3266" t="s">
        <v>320</v>
      </c>
      <c r="DJ3266" t="s">
        <v>321</v>
      </c>
      <c r="DK3266">
        <v>999999</v>
      </c>
      <c r="DL3266" t="s">
        <v>156</v>
      </c>
      <c r="DM3266" s="1">
        <v>3.125E-2</v>
      </c>
      <c r="DN3266" s="1">
        <v>2.4999999999999998E-2</v>
      </c>
      <c r="DO3266" s="3">
        <v>42215</v>
      </c>
      <c r="DP3266" s="3">
        <v>42217</v>
      </c>
      <c r="DQ3266" s="3">
        <v>42215</v>
      </c>
      <c r="DR3266" s="3">
        <v>42235</v>
      </c>
      <c r="DS3266" t="s">
        <v>9080</v>
      </c>
      <c r="DT3266" s="3">
        <v>42218</v>
      </c>
      <c r="DU3266" t="s">
        <v>9084</v>
      </c>
    </row>
    <row r="3267" spans="1:127">
      <c r="A3267" t="s">
        <v>9080</v>
      </c>
      <c r="B3267" t="s">
        <v>320</v>
      </c>
      <c r="C3267" t="s">
        <v>321</v>
      </c>
      <c r="D3267">
        <v>4782652453</v>
      </c>
      <c r="E3267">
        <v>999999</v>
      </c>
      <c r="F3267">
        <v>292782408</v>
      </c>
      <c r="G3267" s="1">
        <v>0</v>
      </c>
      <c r="H3267" s="2">
        <v>42219.666666666664</v>
      </c>
      <c r="I3267" t="s">
        <v>161</v>
      </c>
      <c r="J3267">
        <v>0</v>
      </c>
      <c r="K3267" t="s">
        <v>136</v>
      </c>
      <c r="L3267" t="s">
        <v>612</v>
      </c>
      <c r="M3267" t="s">
        <v>138</v>
      </c>
      <c r="N3267" t="s">
        <v>266</v>
      </c>
      <c r="P3267">
        <v>0</v>
      </c>
      <c r="Q3267">
        <v>0</v>
      </c>
      <c r="R3267" t="s">
        <v>176</v>
      </c>
      <c r="S3267" t="s">
        <v>141</v>
      </c>
      <c r="U3267" t="s">
        <v>142</v>
      </c>
      <c r="V3267" t="s">
        <v>143</v>
      </c>
      <c r="W3267" t="s">
        <v>165</v>
      </c>
      <c r="X3267" t="s">
        <v>166</v>
      </c>
      <c r="Y3267" t="s">
        <v>146</v>
      </c>
      <c r="Z3267" t="s">
        <v>167</v>
      </c>
      <c r="AC3267" t="s">
        <v>325</v>
      </c>
      <c r="AD3267">
        <v>0</v>
      </c>
      <c r="AE3267">
        <v>0</v>
      </c>
      <c r="AF3267">
        <v>0</v>
      </c>
      <c r="AG3267">
        <v>0</v>
      </c>
      <c r="AH3267">
        <v>0</v>
      </c>
      <c r="AI3267">
        <v>0</v>
      </c>
      <c r="AJ3267">
        <v>0</v>
      </c>
      <c r="AK3267">
        <v>0</v>
      </c>
      <c r="AL3267">
        <v>0</v>
      </c>
      <c r="AM3267">
        <v>0</v>
      </c>
      <c r="AN3267">
        <v>0</v>
      </c>
      <c r="AP3267">
        <v>0</v>
      </c>
      <c r="AQ3267">
        <v>0</v>
      </c>
      <c r="AT3267">
        <v>0</v>
      </c>
      <c r="AV3267">
        <v>0</v>
      </c>
      <c r="AX3267">
        <v>0</v>
      </c>
      <c r="AZ3267">
        <v>0</v>
      </c>
      <c r="BA3267">
        <v>0</v>
      </c>
      <c r="BC3267">
        <v>0</v>
      </c>
      <c r="BE3267">
        <v>0</v>
      </c>
      <c r="BG3267">
        <v>0</v>
      </c>
      <c r="BJ3267">
        <v>0</v>
      </c>
      <c r="BK3267">
        <v>0</v>
      </c>
      <c r="CI3267">
        <v>0</v>
      </c>
      <c r="CK3267">
        <v>0</v>
      </c>
      <c r="CM3267">
        <v>0</v>
      </c>
      <c r="CP3267" t="s">
        <v>9080</v>
      </c>
      <c r="CQ3267" s="3">
        <v>42219</v>
      </c>
      <c r="CR3267">
        <v>0</v>
      </c>
      <c r="CS3267">
        <v>0</v>
      </c>
      <c r="CT3267">
        <v>0</v>
      </c>
      <c r="CU3267">
        <v>1</v>
      </c>
      <c r="CV3267">
        <v>2</v>
      </c>
      <c r="CW3267">
        <v>1</v>
      </c>
      <c r="CX3267">
        <v>4</v>
      </c>
      <c r="CY3267" s="1">
        <v>25191.548356481482</v>
      </c>
      <c r="CZ3267" t="s">
        <v>150</v>
      </c>
      <c r="DA3267" t="s">
        <v>9080</v>
      </c>
      <c r="DB3267" t="s">
        <v>151</v>
      </c>
      <c r="DC3267" t="s">
        <v>152</v>
      </c>
      <c r="DD3267" t="s">
        <v>153</v>
      </c>
      <c r="DE3267" t="s">
        <v>154</v>
      </c>
      <c r="DF3267" t="s">
        <v>113</v>
      </c>
      <c r="DG3267" t="s">
        <v>114</v>
      </c>
      <c r="DH3267" t="s">
        <v>155</v>
      </c>
      <c r="DI3267" t="s">
        <v>320</v>
      </c>
      <c r="DJ3267" t="s">
        <v>321</v>
      </c>
      <c r="DK3267">
        <v>999999</v>
      </c>
      <c r="DL3267" t="s">
        <v>156</v>
      </c>
      <c r="DM3267" s="1">
        <v>3.125E-2</v>
      </c>
      <c r="DN3267" s="1">
        <v>2.4999999999999998E-2</v>
      </c>
      <c r="DO3267" s="3">
        <v>42215</v>
      </c>
      <c r="DP3267" s="3">
        <v>42217</v>
      </c>
      <c r="DQ3267" s="3">
        <v>42215</v>
      </c>
      <c r="DR3267" s="3">
        <v>42235</v>
      </c>
      <c r="DS3267" t="s">
        <v>9080</v>
      </c>
      <c r="DT3267" s="3">
        <v>42219</v>
      </c>
      <c r="DU3267" t="s">
        <v>9085</v>
      </c>
    </row>
    <row r="3268" spans="1:127">
      <c r="A3268" t="s">
        <v>9080</v>
      </c>
      <c r="B3268" t="s">
        <v>320</v>
      </c>
      <c r="C3268" t="s">
        <v>321</v>
      </c>
      <c r="D3268">
        <v>4782652453</v>
      </c>
      <c r="E3268">
        <v>999999</v>
      </c>
      <c r="F3268">
        <v>293023608</v>
      </c>
      <c r="G3268" s="1">
        <v>0</v>
      </c>
      <c r="H3268" s="2">
        <v>42222.458333333336</v>
      </c>
      <c r="I3268" t="s">
        <v>161</v>
      </c>
      <c r="J3268" t="s">
        <v>202</v>
      </c>
      <c r="K3268" t="s">
        <v>136</v>
      </c>
      <c r="L3268" t="s">
        <v>136</v>
      </c>
      <c r="M3268" t="s">
        <v>138</v>
      </c>
      <c r="N3268" t="s">
        <v>266</v>
      </c>
      <c r="P3268" t="s">
        <v>267</v>
      </c>
      <c r="Q3268" t="s">
        <v>436</v>
      </c>
      <c r="R3268" t="s">
        <v>140</v>
      </c>
      <c r="S3268" t="s">
        <v>141</v>
      </c>
      <c r="T3268" s="2">
        <v>42222</v>
      </c>
      <c r="U3268" t="s">
        <v>142</v>
      </c>
      <c r="V3268" t="s">
        <v>143</v>
      </c>
      <c r="W3268" t="s">
        <v>144</v>
      </c>
      <c r="X3268" t="s">
        <v>145</v>
      </c>
      <c r="Y3268" t="s">
        <v>182</v>
      </c>
      <c r="Z3268" t="s">
        <v>394</v>
      </c>
      <c r="AB3268" t="s">
        <v>9086</v>
      </c>
      <c r="AC3268" t="s">
        <v>148</v>
      </c>
      <c r="AD3268">
        <v>4</v>
      </c>
      <c r="AE3268">
        <v>2</v>
      </c>
      <c r="AF3268">
        <v>3</v>
      </c>
      <c r="AG3268">
        <v>3</v>
      </c>
      <c r="AH3268">
        <v>4</v>
      </c>
      <c r="AI3268">
        <v>3</v>
      </c>
      <c r="AJ3268">
        <v>3</v>
      </c>
      <c r="AK3268">
        <v>3</v>
      </c>
      <c r="AL3268">
        <v>3</v>
      </c>
      <c r="AM3268">
        <v>1</v>
      </c>
      <c r="AN3268">
        <v>29</v>
      </c>
      <c r="AP3268" t="s">
        <v>233</v>
      </c>
      <c r="AQ3268" t="s">
        <v>252</v>
      </c>
      <c r="AT3268" t="s">
        <v>251</v>
      </c>
      <c r="AV3268" t="s">
        <v>271</v>
      </c>
      <c r="AX3268" t="s">
        <v>251</v>
      </c>
      <c r="AZ3268" t="s">
        <v>252</v>
      </c>
      <c r="BA3268" t="s">
        <v>251</v>
      </c>
      <c r="BC3268" t="s">
        <v>252</v>
      </c>
      <c r="BE3268" t="s">
        <v>251</v>
      </c>
      <c r="BG3268" t="s">
        <v>252</v>
      </c>
      <c r="BJ3268" t="s">
        <v>252</v>
      </c>
      <c r="BK3268" t="s">
        <v>251</v>
      </c>
      <c r="BM3268">
        <v>37</v>
      </c>
      <c r="BO3268" t="s">
        <v>9087</v>
      </c>
      <c r="BQ3268" t="s">
        <v>9088</v>
      </c>
      <c r="BS3268" t="s">
        <v>495</v>
      </c>
      <c r="BU3268" t="s">
        <v>9089</v>
      </c>
      <c r="BY3268" t="s">
        <v>9090</v>
      </c>
      <c r="CA3268" t="s">
        <v>9091</v>
      </c>
      <c r="CC3268" t="s">
        <v>9092</v>
      </c>
      <c r="CD3268" t="s">
        <v>9093</v>
      </c>
      <c r="CF3268" t="s">
        <v>404</v>
      </c>
      <c r="CG3268" t="s">
        <v>9094</v>
      </c>
      <c r="CH3268" t="s">
        <v>9095</v>
      </c>
      <c r="CI3268" t="s">
        <v>136</v>
      </c>
      <c r="CJ3268" t="s">
        <v>9096</v>
      </c>
      <c r="CK3268">
        <v>0</v>
      </c>
      <c r="CM3268" t="s">
        <v>210</v>
      </c>
      <c r="CN3268" t="s">
        <v>451</v>
      </c>
      <c r="CP3268" t="s">
        <v>9080</v>
      </c>
      <c r="CQ3268" s="3">
        <v>42222</v>
      </c>
      <c r="CR3268">
        <v>0</v>
      </c>
      <c r="CS3268">
        <v>0</v>
      </c>
      <c r="CT3268">
        <v>0</v>
      </c>
      <c r="CU3268">
        <v>3</v>
      </c>
      <c r="CV3268">
        <v>0</v>
      </c>
      <c r="CW3268">
        <v>0</v>
      </c>
      <c r="CX3268">
        <v>3</v>
      </c>
      <c r="CY3268" s="1">
        <v>25191.548356481482</v>
      </c>
      <c r="CZ3268" t="s">
        <v>150</v>
      </c>
      <c r="DA3268" t="s">
        <v>9080</v>
      </c>
      <c r="DB3268" t="s">
        <v>151</v>
      </c>
      <c r="DC3268" t="s">
        <v>152</v>
      </c>
      <c r="DD3268" t="s">
        <v>153</v>
      </c>
      <c r="DE3268" t="s">
        <v>154</v>
      </c>
      <c r="DF3268" t="s">
        <v>113</v>
      </c>
      <c r="DG3268" t="s">
        <v>114</v>
      </c>
      <c r="DH3268" t="s">
        <v>155</v>
      </c>
      <c r="DI3268" t="s">
        <v>320</v>
      </c>
      <c r="DJ3268" t="s">
        <v>321</v>
      </c>
      <c r="DK3268">
        <v>999999</v>
      </c>
      <c r="DL3268" t="s">
        <v>156</v>
      </c>
      <c r="DM3268" s="1">
        <v>3.125E-2</v>
      </c>
      <c r="DN3268" s="1">
        <v>2.4999999999999998E-2</v>
      </c>
      <c r="DO3268" s="3">
        <v>42215</v>
      </c>
      <c r="DP3268" s="3">
        <v>42217</v>
      </c>
      <c r="DQ3268" s="3">
        <v>42215</v>
      </c>
      <c r="DR3268" s="3">
        <v>42235</v>
      </c>
      <c r="DS3268" t="s">
        <v>9080</v>
      </c>
      <c r="DT3268" s="3">
        <v>42222</v>
      </c>
      <c r="DU3268" t="s">
        <v>9097</v>
      </c>
    </row>
    <row r="3269" spans="1:127">
      <c r="A3269" t="s">
        <v>9080</v>
      </c>
      <c r="B3269" t="s">
        <v>320</v>
      </c>
      <c r="C3269" t="s">
        <v>321</v>
      </c>
      <c r="D3269">
        <v>4782652453</v>
      </c>
      <c r="E3269">
        <v>999999</v>
      </c>
      <c r="F3269">
        <v>293023608</v>
      </c>
      <c r="G3269" s="1">
        <v>0</v>
      </c>
      <c r="H3269" s="2">
        <v>42222.458333333336</v>
      </c>
      <c r="I3269" t="s">
        <v>161</v>
      </c>
      <c r="J3269" t="s">
        <v>202</v>
      </c>
      <c r="K3269" t="s">
        <v>136</v>
      </c>
      <c r="L3269" t="s">
        <v>136</v>
      </c>
      <c r="M3269" t="s">
        <v>138</v>
      </c>
      <c r="N3269" t="s">
        <v>266</v>
      </c>
      <c r="P3269" t="s">
        <v>267</v>
      </c>
      <c r="Q3269" t="s">
        <v>436</v>
      </c>
      <c r="R3269" t="s">
        <v>140</v>
      </c>
      <c r="S3269" t="s">
        <v>141</v>
      </c>
      <c r="T3269" s="2">
        <v>42222</v>
      </c>
      <c r="U3269" t="s">
        <v>142</v>
      </c>
      <c r="V3269" t="s">
        <v>143</v>
      </c>
      <c r="W3269" t="s">
        <v>144</v>
      </c>
      <c r="X3269" t="s">
        <v>145</v>
      </c>
      <c r="Y3269" t="s">
        <v>182</v>
      </c>
      <c r="Z3269" t="s">
        <v>394</v>
      </c>
      <c r="AB3269" t="s">
        <v>9086</v>
      </c>
      <c r="AC3269" t="s">
        <v>148</v>
      </c>
      <c r="AD3269">
        <v>4</v>
      </c>
      <c r="AE3269">
        <v>2</v>
      </c>
      <c r="AF3269">
        <v>3</v>
      </c>
      <c r="AG3269">
        <v>3</v>
      </c>
      <c r="AH3269">
        <v>4</v>
      </c>
      <c r="AI3269">
        <v>3</v>
      </c>
      <c r="AJ3269">
        <v>3</v>
      </c>
      <c r="AK3269">
        <v>3</v>
      </c>
      <c r="AL3269">
        <v>3</v>
      </c>
      <c r="AM3269">
        <v>1</v>
      </c>
      <c r="AN3269">
        <v>29</v>
      </c>
      <c r="AP3269" t="s">
        <v>233</v>
      </c>
      <c r="AQ3269" t="s">
        <v>252</v>
      </c>
      <c r="AT3269" t="s">
        <v>251</v>
      </c>
      <c r="AV3269" t="s">
        <v>271</v>
      </c>
      <c r="AX3269" t="s">
        <v>251</v>
      </c>
      <c r="AZ3269" t="s">
        <v>252</v>
      </c>
      <c r="BA3269" t="s">
        <v>251</v>
      </c>
      <c r="BC3269" t="s">
        <v>252</v>
      </c>
      <c r="BE3269" t="s">
        <v>251</v>
      </c>
      <c r="BG3269" t="s">
        <v>252</v>
      </c>
      <c r="BJ3269" t="s">
        <v>252</v>
      </c>
      <c r="BK3269" t="s">
        <v>251</v>
      </c>
      <c r="BM3269">
        <v>37</v>
      </c>
      <c r="BO3269" t="s">
        <v>9087</v>
      </c>
      <c r="BQ3269" t="s">
        <v>9088</v>
      </c>
      <c r="BS3269" t="s">
        <v>495</v>
      </c>
      <c r="BU3269" t="s">
        <v>9089</v>
      </c>
      <c r="BY3269" t="s">
        <v>9090</v>
      </c>
      <c r="CA3269" t="s">
        <v>9091</v>
      </c>
      <c r="CC3269" t="s">
        <v>9092</v>
      </c>
      <c r="CD3269" t="s">
        <v>9093</v>
      </c>
      <c r="CF3269" t="s">
        <v>404</v>
      </c>
      <c r="CG3269" t="s">
        <v>9094</v>
      </c>
      <c r="CH3269" t="s">
        <v>9095</v>
      </c>
      <c r="CI3269" t="s">
        <v>136</v>
      </c>
      <c r="CJ3269" t="s">
        <v>9096</v>
      </c>
      <c r="CK3269">
        <v>0</v>
      </c>
      <c r="CM3269" t="s">
        <v>210</v>
      </c>
      <c r="CN3269" t="s">
        <v>451</v>
      </c>
      <c r="CP3269" t="s">
        <v>9080</v>
      </c>
      <c r="CQ3269" s="3">
        <v>42222</v>
      </c>
      <c r="CR3269">
        <v>0</v>
      </c>
      <c r="CS3269">
        <v>0</v>
      </c>
      <c r="CT3269">
        <v>0</v>
      </c>
      <c r="CU3269">
        <v>3</v>
      </c>
      <c r="CV3269">
        <v>0</v>
      </c>
      <c r="CW3269">
        <v>0</v>
      </c>
      <c r="CX3269">
        <v>3</v>
      </c>
      <c r="CY3269" s="1">
        <v>25191.548356481482</v>
      </c>
      <c r="CZ3269" t="s">
        <v>150</v>
      </c>
      <c r="DA3269" t="s">
        <v>9080</v>
      </c>
      <c r="DB3269" t="s">
        <v>151</v>
      </c>
      <c r="DC3269" t="s">
        <v>152</v>
      </c>
      <c r="DD3269" t="s">
        <v>153</v>
      </c>
      <c r="DE3269" t="s">
        <v>154</v>
      </c>
      <c r="DF3269" t="s">
        <v>113</v>
      </c>
      <c r="DG3269" t="s">
        <v>114</v>
      </c>
      <c r="DH3269" t="s">
        <v>155</v>
      </c>
      <c r="DI3269" t="s">
        <v>320</v>
      </c>
      <c r="DJ3269" t="s">
        <v>321</v>
      </c>
      <c r="DK3269">
        <v>999999</v>
      </c>
      <c r="DL3269" t="s">
        <v>156</v>
      </c>
      <c r="DM3269" s="1">
        <v>3.125E-2</v>
      </c>
      <c r="DN3269" s="1">
        <v>2.4999999999999998E-2</v>
      </c>
      <c r="DO3269" s="3">
        <v>42215</v>
      </c>
      <c r="DP3269" s="3">
        <v>42217</v>
      </c>
      <c r="DQ3269" s="3">
        <v>42215</v>
      </c>
      <c r="DR3269" s="3">
        <v>42235</v>
      </c>
      <c r="DS3269" t="s">
        <v>9080</v>
      </c>
      <c r="DT3269" s="3">
        <v>42222</v>
      </c>
      <c r="DU3269" t="s">
        <v>9097</v>
      </c>
      <c r="DV3269">
        <v>10</v>
      </c>
    </row>
    <row r="3270" spans="1:127">
      <c r="A3270" t="s">
        <v>9080</v>
      </c>
      <c r="B3270" t="s">
        <v>320</v>
      </c>
      <c r="C3270" t="s">
        <v>321</v>
      </c>
      <c r="D3270">
        <v>4782652453</v>
      </c>
      <c r="E3270">
        <v>999999</v>
      </c>
      <c r="F3270">
        <v>293102808</v>
      </c>
      <c r="G3270" s="1">
        <v>0</v>
      </c>
      <c r="H3270" s="2">
        <v>42223.375</v>
      </c>
      <c r="I3270" t="s">
        <v>161</v>
      </c>
      <c r="J3270" t="s">
        <v>202</v>
      </c>
      <c r="K3270" t="s">
        <v>136</v>
      </c>
      <c r="L3270" t="s">
        <v>136</v>
      </c>
      <c r="M3270" t="s">
        <v>138</v>
      </c>
      <c r="N3270" t="s">
        <v>163</v>
      </c>
      <c r="P3270" t="s">
        <v>356</v>
      </c>
      <c r="Q3270" t="s">
        <v>436</v>
      </c>
      <c r="R3270" t="s">
        <v>140</v>
      </c>
      <c r="S3270" t="s">
        <v>141</v>
      </c>
      <c r="T3270" s="2">
        <v>42222</v>
      </c>
      <c r="U3270" t="s">
        <v>142</v>
      </c>
      <c r="V3270" t="s">
        <v>143</v>
      </c>
      <c r="W3270" t="s">
        <v>144</v>
      </c>
      <c r="X3270" t="s">
        <v>145</v>
      </c>
      <c r="Y3270" t="s">
        <v>182</v>
      </c>
      <c r="Z3270" t="s">
        <v>394</v>
      </c>
      <c r="AB3270" t="s">
        <v>9098</v>
      </c>
      <c r="AC3270" t="s">
        <v>148</v>
      </c>
      <c r="AD3270">
        <v>4</v>
      </c>
      <c r="AE3270">
        <v>3</v>
      </c>
      <c r="AF3270">
        <v>3</v>
      </c>
      <c r="AG3270">
        <v>3</v>
      </c>
      <c r="AH3270">
        <v>4</v>
      </c>
      <c r="AI3270">
        <v>3</v>
      </c>
      <c r="AJ3270">
        <v>3</v>
      </c>
      <c r="AK3270">
        <v>3</v>
      </c>
      <c r="AL3270">
        <v>3</v>
      </c>
      <c r="AM3270">
        <v>1</v>
      </c>
      <c r="AN3270">
        <v>30</v>
      </c>
      <c r="AP3270" t="s">
        <v>233</v>
      </c>
      <c r="AQ3270" t="s">
        <v>252</v>
      </c>
      <c r="AT3270" t="s">
        <v>251</v>
      </c>
      <c r="AV3270" t="s">
        <v>271</v>
      </c>
      <c r="AX3270" t="s">
        <v>251</v>
      </c>
      <c r="AZ3270" t="s">
        <v>252</v>
      </c>
      <c r="BA3270" t="s">
        <v>251</v>
      </c>
      <c r="BC3270" t="s">
        <v>252</v>
      </c>
      <c r="BE3270" t="s">
        <v>251</v>
      </c>
      <c r="BG3270" t="s">
        <v>252</v>
      </c>
      <c r="BJ3270" t="s">
        <v>252</v>
      </c>
      <c r="BK3270" t="s">
        <v>251</v>
      </c>
      <c r="BM3270">
        <v>37</v>
      </c>
      <c r="BO3270" t="s">
        <v>9087</v>
      </c>
      <c r="BQ3270" t="s">
        <v>9099</v>
      </c>
      <c r="BS3270" t="s">
        <v>495</v>
      </c>
      <c r="BU3270" t="s">
        <v>9100</v>
      </c>
      <c r="BY3270" t="s">
        <v>9090</v>
      </c>
      <c r="CA3270" t="s">
        <v>9091</v>
      </c>
      <c r="CC3270" t="s">
        <v>9092</v>
      </c>
      <c r="CD3270" t="s">
        <v>9101</v>
      </c>
      <c r="CF3270" t="s">
        <v>1973</v>
      </c>
      <c r="CG3270" t="s">
        <v>9102</v>
      </c>
      <c r="CH3270" t="s">
        <v>9103</v>
      </c>
      <c r="CI3270" t="s">
        <v>136</v>
      </c>
      <c r="CJ3270" t="s">
        <v>9096</v>
      </c>
      <c r="CK3270">
        <v>0</v>
      </c>
      <c r="CM3270" t="s">
        <v>210</v>
      </c>
      <c r="CN3270" t="s">
        <v>451</v>
      </c>
      <c r="CP3270" t="s">
        <v>9080</v>
      </c>
      <c r="CQ3270" s="3">
        <v>42223</v>
      </c>
      <c r="CR3270">
        <v>0</v>
      </c>
      <c r="CS3270">
        <v>0</v>
      </c>
      <c r="CT3270">
        <v>0</v>
      </c>
      <c r="CU3270">
        <v>3</v>
      </c>
      <c r="CV3270">
        <v>1</v>
      </c>
      <c r="CW3270">
        <v>0</v>
      </c>
      <c r="CX3270">
        <v>4</v>
      </c>
      <c r="CY3270" s="1">
        <v>25191.548356481482</v>
      </c>
      <c r="CZ3270" t="s">
        <v>150</v>
      </c>
      <c r="DA3270" t="s">
        <v>9080</v>
      </c>
      <c r="DB3270" t="s">
        <v>151</v>
      </c>
      <c r="DC3270" t="s">
        <v>152</v>
      </c>
      <c r="DD3270" t="s">
        <v>153</v>
      </c>
      <c r="DE3270" t="s">
        <v>154</v>
      </c>
      <c r="DF3270" t="s">
        <v>113</v>
      </c>
      <c r="DG3270" t="s">
        <v>114</v>
      </c>
      <c r="DH3270" t="s">
        <v>155</v>
      </c>
      <c r="DI3270" t="s">
        <v>320</v>
      </c>
      <c r="DJ3270" t="s">
        <v>321</v>
      </c>
      <c r="DK3270">
        <v>999999</v>
      </c>
      <c r="DL3270" t="s">
        <v>156</v>
      </c>
      <c r="DM3270" s="1">
        <v>3.125E-2</v>
      </c>
      <c r="DN3270" s="1">
        <v>2.4999999999999998E-2</v>
      </c>
      <c r="DO3270" s="3">
        <v>42215</v>
      </c>
      <c r="DP3270" s="3">
        <v>42217</v>
      </c>
      <c r="DQ3270" s="3">
        <v>42215</v>
      </c>
      <c r="DR3270" s="3">
        <v>42235</v>
      </c>
      <c r="DS3270" t="s">
        <v>9080</v>
      </c>
      <c r="DT3270" s="3">
        <v>42223</v>
      </c>
      <c r="DU3270" t="s">
        <v>9104</v>
      </c>
      <c r="DV3270">
        <v>10</v>
      </c>
    </row>
    <row r="3271" spans="1:127">
      <c r="A3271" t="s">
        <v>9080</v>
      </c>
      <c r="B3271" t="s">
        <v>320</v>
      </c>
      <c r="C3271" t="s">
        <v>321</v>
      </c>
      <c r="D3271">
        <v>4782652453</v>
      </c>
      <c r="E3271">
        <v>999999</v>
      </c>
      <c r="F3271">
        <v>293212608</v>
      </c>
      <c r="G3271" s="1">
        <v>2.0833333333333332E-2</v>
      </c>
      <c r="H3271" s="2">
        <v>42224.645833333336</v>
      </c>
      <c r="I3271" t="s">
        <v>161</v>
      </c>
      <c r="J3271" t="s">
        <v>202</v>
      </c>
      <c r="K3271" t="s">
        <v>136</v>
      </c>
      <c r="L3271" t="s">
        <v>136</v>
      </c>
      <c r="M3271" t="s">
        <v>138</v>
      </c>
      <c r="N3271" t="s">
        <v>266</v>
      </c>
      <c r="P3271" t="s">
        <v>1881</v>
      </c>
      <c r="Q3271" t="s">
        <v>436</v>
      </c>
      <c r="R3271" t="s">
        <v>140</v>
      </c>
      <c r="S3271" t="s">
        <v>141</v>
      </c>
      <c r="T3271" s="2">
        <v>42222</v>
      </c>
      <c r="U3271" t="s">
        <v>142</v>
      </c>
      <c r="V3271" t="s">
        <v>143</v>
      </c>
      <c r="W3271" t="s">
        <v>144</v>
      </c>
      <c r="X3271" t="s">
        <v>145</v>
      </c>
      <c r="Y3271" t="s">
        <v>182</v>
      </c>
      <c r="Z3271" t="s">
        <v>394</v>
      </c>
      <c r="AB3271" t="s">
        <v>9098</v>
      </c>
      <c r="AC3271" t="s">
        <v>293</v>
      </c>
      <c r="AD3271">
        <v>4</v>
      </c>
      <c r="AE3271">
        <v>3</v>
      </c>
      <c r="AF3271">
        <v>3</v>
      </c>
      <c r="AG3271">
        <v>3</v>
      </c>
      <c r="AH3271">
        <v>4</v>
      </c>
      <c r="AI3271">
        <v>3</v>
      </c>
      <c r="AJ3271">
        <v>3</v>
      </c>
      <c r="AK3271">
        <v>3</v>
      </c>
      <c r="AL3271">
        <v>3</v>
      </c>
      <c r="AM3271">
        <v>1</v>
      </c>
      <c r="AN3271">
        <v>30</v>
      </c>
      <c r="AP3271" t="s">
        <v>233</v>
      </c>
      <c r="AQ3271" t="s">
        <v>252</v>
      </c>
      <c r="AT3271" t="s">
        <v>251</v>
      </c>
      <c r="AV3271" t="s">
        <v>271</v>
      </c>
      <c r="AX3271" t="s">
        <v>251</v>
      </c>
      <c r="AZ3271" t="s">
        <v>252</v>
      </c>
      <c r="BA3271" t="s">
        <v>251</v>
      </c>
      <c r="BC3271" t="s">
        <v>252</v>
      </c>
      <c r="BE3271" t="s">
        <v>251</v>
      </c>
      <c r="BG3271" t="s">
        <v>252</v>
      </c>
      <c r="BJ3271" t="s">
        <v>252</v>
      </c>
      <c r="BK3271" t="s">
        <v>251</v>
      </c>
      <c r="BM3271">
        <v>37</v>
      </c>
      <c r="BO3271" t="s">
        <v>9087</v>
      </c>
      <c r="BQ3271" t="s">
        <v>9099</v>
      </c>
      <c r="BS3271" t="s">
        <v>495</v>
      </c>
      <c r="BU3271" t="s">
        <v>9100</v>
      </c>
      <c r="BY3271" t="s">
        <v>9090</v>
      </c>
      <c r="CA3271" t="s">
        <v>9091</v>
      </c>
      <c r="CC3271" t="s">
        <v>9092</v>
      </c>
      <c r="CD3271" t="s">
        <v>9105</v>
      </c>
      <c r="CF3271" t="s">
        <v>478</v>
      </c>
      <c r="CG3271" t="s">
        <v>9102</v>
      </c>
      <c r="CH3271" t="s">
        <v>9106</v>
      </c>
      <c r="CI3271" t="s">
        <v>136</v>
      </c>
      <c r="CJ3271" t="s">
        <v>9107</v>
      </c>
      <c r="CK3271">
        <v>0</v>
      </c>
      <c r="CM3271" t="s">
        <v>210</v>
      </c>
      <c r="CN3271" t="s">
        <v>451</v>
      </c>
      <c r="CP3271" t="s">
        <v>9080</v>
      </c>
      <c r="CQ3271" s="3">
        <v>42224</v>
      </c>
      <c r="CR3271">
        <v>0</v>
      </c>
      <c r="CS3271">
        <v>0</v>
      </c>
      <c r="CT3271">
        <v>0</v>
      </c>
      <c r="CU3271">
        <v>3</v>
      </c>
      <c r="CV3271">
        <v>0</v>
      </c>
      <c r="CW3271">
        <v>0</v>
      </c>
      <c r="CX3271">
        <v>3</v>
      </c>
      <c r="CY3271" s="1">
        <v>25191.548356481482</v>
      </c>
      <c r="CZ3271" t="s">
        <v>150</v>
      </c>
      <c r="DA3271" t="s">
        <v>9080</v>
      </c>
      <c r="DB3271" t="s">
        <v>151</v>
      </c>
      <c r="DC3271" t="s">
        <v>152</v>
      </c>
      <c r="DD3271" t="s">
        <v>153</v>
      </c>
      <c r="DE3271" t="s">
        <v>154</v>
      </c>
      <c r="DF3271" t="s">
        <v>113</v>
      </c>
      <c r="DG3271" t="s">
        <v>114</v>
      </c>
      <c r="DH3271" t="s">
        <v>155</v>
      </c>
      <c r="DI3271" t="s">
        <v>320</v>
      </c>
      <c r="DJ3271" t="s">
        <v>321</v>
      </c>
      <c r="DK3271">
        <v>999999</v>
      </c>
      <c r="DL3271" t="s">
        <v>156</v>
      </c>
      <c r="DM3271" s="1">
        <v>3.125E-2</v>
      </c>
      <c r="DN3271" s="1">
        <v>2.4999999999999998E-2</v>
      </c>
      <c r="DO3271" s="3">
        <v>42215</v>
      </c>
      <c r="DP3271" s="3">
        <v>42217</v>
      </c>
      <c r="DQ3271" s="3">
        <v>42215</v>
      </c>
      <c r="DR3271" s="3">
        <v>42235</v>
      </c>
      <c r="DS3271" t="s">
        <v>9080</v>
      </c>
      <c r="DT3271" s="3">
        <v>42224</v>
      </c>
      <c r="DU3271" t="s">
        <v>9108</v>
      </c>
    </row>
    <row r="3272" spans="1:127">
      <c r="A3272" t="s">
        <v>9080</v>
      </c>
      <c r="B3272" t="s">
        <v>320</v>
      </c>
      <c r="C3272" t="s">
        <v>321</v>
      </c>
      <c r="D3272">
        <v>4782652453</v>
      </c>
      <c r="E3272">
        <v>999999</v>
      </c>
      <c r="F3272">
        <v>293212608</v>
      </c>
      <c r="G3272" s="1">
        <v>2.0833333333333332E-2</v>
      </c>
      <c r="H3272" s="2">
        <v>42224.645833333336</v>
      </c>
      <c r="I3272" t="s">
        <v>161</v>
      </c>
      <c r="J3272" t="s">
        <v>202</v>
      </c>
      <c r="K3272" t="s">
        <v>136</v>
      </c>
      <c r="L3272" t="s">
        <v>136</v>
      </c>
      <c r="M3272" t="s">
        <v>138</v>
      </c>
      <c r="N3272" t="s">
        <v>266</v>
      </c>
      <c r="P3272" t="s">
        <v>1881</v>
      </c>
      <c r="Q3272" t="s">
        <v>436</v>
      </c>
      <c r="R3272" t="s">
        <v>140</v>
      </c>
      <c r="S3272" t="s">
        <v>141</v>
      </c>
      <c r="T3272" s="2">
        <v>42222</v>
      </c>
      <c r="U3272" t="s">
        <v>142</v>
      </c>
      <c r="V3272" t="s">
        <v>143</v>
      </c>
      <c r="W3272" t="s">
        <v>144</v>
      </c>
      <c r="X3272" t="s">
        <v>145</v>
      </c>
      <c r="Y3272" t="s">
        <v>182</v>
      </c>
      <c r="Z3272" t="s">
        <v>394</v>
      </c>
      <c r="AB3272" t="s">
        <v>9098</v>
      </c>
      <c r="AC3272" t="s">
        <v>293</v>
      </c>
      <c r="AD3272">
        <v>4</v>
      </c>
      <c r="AE3272">
        <v>3</v>
      </c>
      <c r="AF3272">
        <v>3</v>
      </c>
      <c r="AG3272">
        <v>3</v>
      </c>
      <c r="AH3272">
        <v>4</v>
      </c>
      <c r="AI3272">
        <v>3</v>
      </c>
      <c r="AJ3272">
        <v>3</v>
      </c>
      <c r="AK3272">
        <v>3</v>
      </c>
      <c r="AL3272">
        <v>3</v>
      </c>
      <c r="AM3272">
        <v>1</v>
      </c>
      <c r="AN3272">
        <v>30</v>
      </c>
      <c r="AP3272" t="s">
        <v>233</v>
      </c>
      <c r="AQ3272" t="s">
        <v>252</v>
      </c>
      <c r="AT3272" t="s">
        <v>251</v>
      </c>
      <c r="AV3272" t="s">
        <v>271</v>
      </c>
      <c r="AX3272" t="s">
        <v>251</v>
      </c>
      <c r="AZ3272" t="s">
        <v>252</v>
      </c>
      <c r="BA3272" t="s">
        <v>251</v>
      </c>
      <c r="BC3272" t="s">
        <v>252</v>
      </c>
      <c r="BE3272" t="s">
        <v>251</v>
      </c>
      <c r="BG3272" t="s">
        <v>252</v>
      </c>
      <c r="BJ3272" t="s">
        <v>252</v>
      </c>
      <c r="BK3272" t="s">
        <v>251</v>
      </c>
      <c r="BM3272">
        <v>37</v>
      </c>
      <c r="BO3272" t="s">
        <v>9087</v>
      </c>
      <c r="BQ3272" t="s">
        <v>9099</v>
      </c>
      <c r="BS3272" t="s">
        <v>495</v>
      </c>
      <c r="BU3272" t="s">
        <v>9100</v>
      </c>
      <c r="BY3272" t="s">
        <v>9090</v>
      </c>
      <c r="CA3272" t="s">
        <v>9091</v>
      </c>
      <c r="CC3272" t="s">
        <v>9092</v>
      </c>
      <c r="CD3272" t="s">
        <v>9105</v>
      </c>
      <c r="CF3272" t="s">
        <v>478</v>
      </c>
      <c r="CG3272" t="s">
        <v>9102</v>
      </c>
      <c r="CH3272" t="s">
        <v>9106</v>
      </c>
      <c r="CI3272" t="s">
        <v>136</v>
      </c>
      <c r="CJ3272" t="s">
        <v>9107</v>
      </c>
      <c r="CK3272">
        <v>0</v>
      </c>
      <c r="CM3272" t="s">
        <v>210</v>
      </c>
      <c r="CN3272" t="s">
        <v>451</v>
      </c>
      <c r="CP3272" t="s">
        <v>9080</v>
      </c>
      <c r="CQ3272" s="3">
        <v>42224</v>
      </c>
      <c r="CR3272">
        <v>0</v>
      </c>
      <c r="CS3272">
        <v>0</v>
      </c>
      <c r="CT3272">
        <v>0</v>
      </c>
      <c r="CU3272">
        <v>3</v>
      </c>
      <c r="CV3272">
        <v>0</v>
      </c>
      <c r="CW3272">
        <v>0</v>
      </c>
      <c r="CX3272">
        <v>3</v>
      </c>
      <c r="CY3272" s="1">
        <v>25191.548356481482</v>
      </c>
      <c r="CZ3272" t="s">
        <v>150</v>
      </c>
      <c r="DA3272" t="s">
        <v>9080</v>
      </c>
      <c r="DB3272" t="s">
        <v>151</v>
      </c>
      <c r="DC3272" t="s">
        <v>152</v>
      </c>
      <c r="DD3272" t="s">
        <v>153</v>
      </c>
      <c r="DE3272" t="s">
        <v>154</v>
      </c>
      <c r="DF3272" t="s">
        <v>113</v>
      </c>
      <c r="DG3272" t="s">
        <v>114</v>
      </c>
      <c r="DH3272" t="s">
        <v>155</v>
      </c>
      <c r="DI3272" t="s">
        <v>320</v>
      </c>
      <c r="DJ3272" t="s">
        <v>321</v>
      </c>
      <c r="DK3272">
        <v>999999</v>
      </c>
      <c r="DL3272" t="s">
        <v>156</v>
      </c>
      <c r="DM3272" s="1">
        <v>3.125E-2</v>
      </c>
      <c r="DN3272" s="1">
        <v>2.4999999999999998E-2</v>
      </c>
      <c r="DO3272" s="3">
        <v>42215</v>
      </c>
      <c r="DP3272" s="3">
        <v>42217</v>
      </c>
      <c r="DQ3272" s="3">
        <v>42215</v>
      </c>
      <c r="DR3272" s="3">
        <v>42235</v>
      </c>
      <c r="DS3272" t="s">
        <v>9080</v>
      </c>
      <c r="DT3272" s="3">
        <v>42224</v>
      </c>
      <c r="DU3272" t="s">
        <v>9108</v>
      </c>
      <c r="DV3272">
        <v>10</v>
      </c>
    </row>
    <row r="3273" spans="1:127">
      <c r="A3273" t="s">
        <v>9080</v>
      </c>
      <c r="B3273" t="s">
        <v>320</v>
      </c>
      <c r="C3273" t="s">
        <v>321</v>
      </c>
      <c r="D3273">
        <v>4782652453</v>
      </c>
      <c r="E3273">
        <v>999999</v>
      </c>
      <c r="F3273">
        <v>293275608</v>
      </c>
      <c r="G3273" s="1">
        <v>0</v>
      </c>
      <c r="H3273" s="2">
        <v>42225.375</v>
      </c>
      <c r="I3273" t="s">
        <v>161</v>
      </c>
      <c r="J3273" t="s">
        <v>202</v>
      </c>
      <c r="K3273" t="s">
        <v>136</v>
      </c>
      <c r="L3273" t="s">
        <v>136</v>
      </c>
      <c r="M3273" t="s">
        <v>138</v>
      </c>
      <c r="N3273" t="s">
        <v>198</v>
      </c>
      <c r="P3273" t="s">
        <v>203</v>
      </c>
      <c r="Q3273" t="s">
        <v>268</v>
      </c>
      <c r="R3273" t="s">
        <v>140</v>
      </c>
      <c r="S3273" t="s">
        <v>141</v>
      </c>
      <c r="T3273" s="2">
        <v>42222</v>
      </c>
      <c r="U3273" t="s">
        <v>142</v>
      </c>
      <c r="V3273" t="s">
        <v>143</v>
      </c>
      <c r="W3273" t="s">
        <v>144</v>
      </c>
      <c r="X3273" t="s">
        <v>145</v>
      </c>
      <c r="Y3273" t="s">
        <v>182</v>
      </c>
      <c r="Z3273" t="s">
        <v>147</v>
      </c>
      <c r="AB3273" t="s">
        <v>9109</v>
      </c>
      <c r="AC3273" t="s">
        <v>300</v>
      </c>
      <c r="AD3273">
        <v>4</v>
      </c>
      <c r="AE3273">
        <v>4</v>
      </c>
      <c r="AF3273">
        <v>3</v>
      </c>
      <c r="AG3273">
        <v>3</v>
      </c>
      <c r="AH3273">
        <v>5</v>
      </c>
      <c r="AI3273">
        <v>3</v>
      </c>
      <c r="AJ3273">
        <v>4</v>
      </c>
      <c r="AK3273">
        <v>3</v>
      </c>
      <c r="AL3273">
        <v>3</v>
      </c>
      <c r="AM3273">
        <v>1</v>
      </c>
      <c r="AN3273">
        <v>34</v>
      </c>
      <c r="AP3273" t="s">
        <v>233</v>
      </c>
      <c r="AQ3273" t="s">
        <v>252</v>
      </c>
      <c r="AT3273" t="s">
        <v>251</v>
      </c>
      <c r="AV3273" t="s">
        <v>271</v>
      </c>
      <c r="AX3273" t="s">
        <v>251</v>
      </c>
      <c r="AZ3273" t="s">
        <v>252</v>
      </c>
      <c r="BA3273" t="s">
        <v>251</v>
      </c>
      <c r="BC3273" t="s">
        <v>252</v>
      </c>
      <c r="BE3273" t="s">
        <v>270</v>
      </c>
      <c r="BG3273" t="s">
        <v>271</v>
      </c>
      <c r="BJ3273" t="s">
        <v>252</v>
      </c>
      <c r="BK3273" t="s">
        <v>251</v>
      </c>
      <c r="BM3273">
        <v>39</v>
      </c>
      <c r="BO3273" t="s">
        <v>9087</v>
      </c>
      <c r="BQ3273" t="s">
        <v>9099</v>
      </c>
      <c r="BS3273" t="s">
        <v>495</v>
      </c>
      <c r="BU3273" t="s">
        <v>9100</v>
      </c>
      <c r="BY3273" t="s">
        <v>9090</v>
      </c>
      <c r="CA3273" t="s">
        <v>9110</v>
      </c>
      <c r="CC3273" t="s">
        <v>9111</v>
      </c>
      <c r="CD3273" t="s">
        <v>9112</v>
      </c>
      <c r="CF3273" t="s">
        <v>1379</v>
      </c>
      <c r="CG3273" t="s">
        <v>9102</v>
      </c>
      <c r="CH3273" t="s">
        <v>9113</v>
      </c>
      <c r="CI3273" t="s">
        <v>136</v>
      </c>
      <c r="CJ3273" t="s">
        <v>9107</v>
      </c>
      <c r="CK3273">
        <v>0</v>
      </c>
      <c r="CM3273" t="s">
        <v>210</v>
      </c>
      <c r="CN3273" t="s">
        <v>451</v>
      </c>
      <c r="CP3273" t="s">
        <v>9080</v>
      </c>
      <c r="CQ3273" s="3">
        <v>42225</v>
      </c>
      <c r="CR3273">
        <v>0</v>
      </c>
      <c r="CS3273">
        <v>0</v>
      </c>
      <c r="CT3273">
        <v>0</v>
      </c>
      <c r="CU3273">
        <v>0</v>
      </c>
      <c r="CV3273">
        <v>0</v>
      </c>
      <c r="CW3273">
        <v>0</v>
      </c>
      <c r="CX3273">
        <v>0</v>
      </c>
      <c r="CY3273" s="1">
        <v>25191.548356481482</v>
      </c>
      <c r="CZ3273" t="s">
        <v>150</v>
      </c>
      <c r="DA3273" t="s">
        <v>9080</v>
      </c>
      <c r="DB3273" t="s">
        <v>151</v>
      </c>
      <c r="DC3273" t="s">
        <v>152</v>
      </c>
      <c r="DD3273" t="s">
        <v>153</v>
      </c>
      <c r="DE3273" t="s">
        <v>154</v>
      </c>
      <c r="DF3273" t="s">
        <v>113</v>
      </c>
      <c r="DG3273" t="s">
        <v>114</v>
      </c>
      <c r="DH3273" t="s">
        <v>155</v>
      </c>
      <c r="DI3273" t="s">
        <v>320</v>
      </c>
      <c r="DJ3273" t="s">
        <v>321</v>
      </c>
      <c r="DK3273">
        <v>999999</v>
      </c>
      <c r="DL3273" t="s">
        <v>156</v>
      </c>
      <c r="DM3273" s="1">
        <v>3.125E-2</v>
      </c>
      <c r="DN3273" s="1">
        <v>2.4999999999999998E-2</v>
      </c>
      <c r="DO3273" s="3">
        <v>42215</v>
      </c>
      <c r="DP3273" s="3">
        <v>42217</v>
      </c>
      <c r="DQ3273" s="3">
        <v>42215</v>
      </c>
      <c r="DR3273" s="3">
        <v>42235</v>
      </c>
      <c r="DS3273" t="s">
        <v>9080</v>
      </c>
      <c r="DT3273" s="3">
        <v>42225</v>
      </c>
      <c r="DU3273" t="s">
        <v>2788</v>
      </c>
    </row>
    <row r="3274" spans="1:127">
      <c r="A3274" t="s">
        <v>9080</v>
      </c>
      <c r="B3274" t="s">
        <v>320</v>
      </c>
      <c r="C3274" t="s">
        <v>321</v>
      </c>
      <c r="D3274">
        <v>4782652453</v>
      </c>
      <c r="E3274">
        <v>999999</v>
      </c>
      <c r="F3274">
        <v>292422408</v>
      </c>
      <c r="G3274" s="1">
        <v>0</v>
      </c>
      <c r="H3274" s="2">
        <v>42215.5</v>
      </c>
      <c r="I3274" t="s">
        <v>161</v>
      </c>
      <c r="J3274">
        <v>0</v>
      </c>
      <c r="K3274" t="s">
        <v>136</v>
      </c>
      <c r="L3274" t="s">
        <v>197</v>
      </c>
      <c r="M3274" t="s">
        <v>138</v>
      </c>
      <c r="N3274" t="s">
        <v>198</v>
      </c>
      <c r="P3274">
        <v>0</v>
      </c>
      <c r="Q3274">
        <v>0</v>
      </c>
      <c r="R3274" t="s">
        <v>176</v>
      </c>
      <c r="S3274" t="s">
        <v>141</v>
      </c>
      <c r="U3274" t="s">
        <v>142</v>
      </c>
      <c r="V3274" t="s">
        <v>143</v>
      </c>
      <c r="W3274" t="s">
        <v>165</v>
      </c>
      <c r="X3274" t="s">
        <v>166</v>
      </c>
      <c r="Y3274" t="s">
        <v>146</v>
      </c>
      <c r="Z3274" t="s">
        <v>167</v>
      </c>
      <c r="AC3274" t="s">
        <v>325</v>
      </c>
      <c r="AD3274">
        <v>0</v>
      </c>
      <c r="AE3274">
        <v>0</v>
      </c>
      <c r="AF3274">
        <v>0</v>
      </c>
      <c r="AG3274">
        <v>0</v>
      </c>
      <c r="AH3274">
        <v>0</v>
      </c>
      <c r="AI3274">
        <v>0</v>
      </c>
      <c r="AJ3274">
        <v>0</v>
      </c>
      <c r="AK3274">
        <v>0</v>
      </c>
      <c r="AL3274">
        <v>0</v>
      </c>
      <c r="AM3274">
        <v>0</v>
      </c>
      <c r="AN3274">
        <v>0</v>
      </c>
      <c r="AP3274">
        <v>0</v>
      </c>
      <c r="AQ3274">
        <v>0</v>
      </c>
      <c r="AT3274">
        <v>0</v>
      </c>
      <c r="AV3274">
        <v>0</v>
      </c>
      <c r="AX3274">
        <v>0</v>
      </c>
      <c r="AZ3274">
        <v>0</v>
      </c>
      <c r="BA3274">
        <v>0</v>
      </c>
      <c r="BC3274">
        <v>0</v>
      </c>
      <c r="BE3274">
        <v>0</v>
      </c>
      <c r="BG3274">
        <v>0</v>
      </c>
      <c r="BJ3274">
        <v>0</v>
      </c>
      <c r="BK3274">
        <v>0</v>
      </c>
      <c r="CI3274">
        <v>0</v>
      </c>
      <c r="CK3274">
        <v>0</v>
      </c>
      <c r="CM3274">
        <v>0</v>
      </c>
      <c r="CP3274" t="s">
        <v>9080</v>
      </c>
      <c r="CQ3274" s="3">
        <v>42215</v>
      </c>
      <c r="CR3274">
        <v>0</v>
      </c>
      <c r="CS3274">
        <v>1</v>
      </c>
      <c r="CT3274">
        <v>0</v>
      </c>
      <c r="CU3274">
        <v>2</v>
      </c>
      <c r="CV3274">
        <v>4</v>
      </c>
      <c r="CW3274">
        <v>4</v>
      </c>
      <c r="CX3274">
        <v>11</v>
      </c>
      <c r="CY3274" s="1">
        <v>25191.548356481482</v>
      </c>
      <c r="CZ3274" t="s">
        <v>150</v>
      </c>
      <c r="DA3274" t="s">
        <v>9080</v>
      </c>
      <c r="DB3274" t="s">
        <v>151</v>
      </c>
      <c r="DC3274" t="s">
        <v>152</v>
      </c>
      <c r="DD3274" t="s">
        <v>153</v>
      </c>
      <c r="DE3274" t="s">
        <v>154</v>
      </c>
      <c r="DF3274" t="s">
        <v>113</v>
      </c>
      <c r="DG3274" t="s">
        <v>114</v>
      </c>
      <c r="DH3274" t="s">
        <v>155</v>
      </c>
      <c r="DI3274" t="s">
        <v>320</v>
      </c>
      <c r="DJ3274" t="s">
        <v>321</v>
      </c>
      <c r="DK3274">
        <v>999999</v>
      </c>
      <c r="DL3274" t="s">
        <v>156</v>
      </c>
      <c r="DM3274" s="1">
        <v>0</v>
      </c>
      <c r="DN3274" s="1">
        <v>0</v>
      </c>
      <c r="DO3274" s="3">
        <v>42217</v>
      </c>
      <c r="DP3274" s="3">
        <v>42220</v>
      </c>
      <c r="DQ3274" s="3">
        <v>42215</v>
      </c>
      <c r="DR3274" s="3">
        <v>42235</v>
      </c>
      <c r="DS3274" t="s">
        <v>9080</v>
      </c>
      <c r="DT3274" s="3">
        <v>42215</v>
      </c>
      <c r="DU3274" t="s">
        <v>9081</v>
      </c>
      <c r="DW3274" t="s">
        <v>397</v>
      </c>
    </row>
    <row r="3275" spans="1:127">
      <c r="A3275" t="s">
        <v>9080</v>
      </c>
      <c r="B3275" t="s">
        <v>320</v>
      </c>
      <c r="C3275" t="s">
        <v>321</v>
      </c>
      <c r="D3275">
        <v>4782652453</v>
      </c>
      <c r="E3275">
        <v>999999</v>
      </c>
      <c r="F3275">
        <v>292498008</v>
      </c>
      <c r="G3275" s="1">
        <v>0</v>
      </c>
      <c r="H3275" s="2">
        <v>42216.375</v>
      </c>
      <c r="I3275" t="s">
        <v>161</v>
      </c>
      <c r="J3275">
        <v>0</v>
      </c>
      <c r="K3275" t="s">
        <v>136</v>
      </c>
      <c r="L3275" t="s">
        <v>197</v>
      </c>
      <c r="M3275" t="s">
        <v>138</v>
      </c>
      <c r="N3275" t="s">
        <v>198</v>
      </c>
      <c r="P3275">
        <v>0</v>
      </c>
      <c r="Q3275">
        <v>0</v>
      </c>
      <c r="R3275" t="s">
        <v>176</v>
      </c>
      <c r="S3275" t="s">
        <v>141</v>
      </c>
      <c r="U3275" t="s">
        <v>142</v>
      </c>
      <c r="V3275" t="s">
        <v>143</v>
      </c>
      <c r="W3275" t="s">
        <v>165</v>
      </c>
      <c r="X3275" t="s">
        <v>166</v>
      </c>
      <c r="Y3275" t="s">
        <v>146</v>
      </c>
      <c r="Z3275" t="s">
        <v>167</v>
      </c>
      <c r="AC3275" t="s">
        <v>184</v>
      </c>
      <c r="AD3275">
        <v>0</v>
      </c>
      <c r="AE3275">
        <v>0</v>
      </c>
      <c r="AF3275">
        <v>0</v>
      </c>
      <c r="AG3275">
        <v>0</v>
      </c>
      <c r="AH3275">
        <v>0</v>
      </c>
      <c r="AI3275">
        <v>0</v>
      </c>
      <c r="AJ3275">
        <v>0</v>
      </c>
      <c r="AK3275">
        <v>0</v>
      </c>
      <c r="AL3275">
        <v>0</v>
      </c>
      <c r="AM3275">
        <v>0</v>
      </c>
      <c r="AN3275">
        <v>0</v>
      </c>
      <c r="AP3275">
        <v>0</v>
      </c>
      <c r="AQ3275">
        <v>0</v>
      </c>
      <c r="AT3275">
        <v>0</v>
      </c>
      <c r="AV3275">
        <v>0</v>
      </c>
      <c r="AX3275">
        <v>0</v>
      </c>
      <c r="AZ3275">
        <v>0</v>
      </c>
      <c r="BA3275">
        <v>0</v>
      </c>
      <c r="BC3275">
        <v>0</v>
      </c>
      <c r="BE3275">
        <v>0</v>
      </c>
      <c r="BG3275">
        <v>0</v>
      </c>
      <c r="BJ3275">
        <v>0</v>
      </c>
      <c r="BK3275">
        <v>0</v>
      </c>
      <c r="CI3275">
        <v>0</v>
      </c>
      <c r="CK3275">
        <v>0</v>
      </c>
      <c r="CM3275">
        <v>0</v>
      </c>
      <c r="CP3275" t="s">
        <v>9080</v>
      </c>
      <c r="CQ3275" s="3">
        <v>42216</v>
      </c>
      <c r="CR3275">
        <v>0</v>
      </c>
      <c r="CS3275">
        <v>0</v>
      </c>
      <c r="CT3275">
        <v>0</v>
      </c>
      <c r="CU3275">
        <v>1</v>
      </c>
      <c r="CV3275">
        <v>4</v>
      </c>
      <c r="CW3275">
        <v>4</v>
      </c>
      <c r="CX3275">
        <v>9</v>
      </c>
      <c r="CY3275" s="1">
        <v>25191.548356481482</v>
      </c>
      <c r="CZ3275" t="s">
        <v>150</v>
      </c>
      <c r="DA3275" t="s">
        <v>9080</v>
      </c>
      <c r="DB3275" t="s">
        <v>151</v>
      </c>
      <c r="DC3275" t="s">
        <v>152</v>
      </c>
      <c r="DD3275" t="s">
        <v>153</v>
      </c>
      <c r="DE3275" t="s">
        <v>154</v>
      </c>
      <c r="DF3275" t="s">
        <v>113</v>
      </c>
      <c r="DG3275" t="s">
        <v>114</v>
      </c>
      <c r="DH3275" t="s">
        <v>155</v>
      </c>
      <c r="DI3275" t="s">
        <v>320</v>
      </c>
      <c r="DJ3275" t="s">
        <v>321</v>
      </c>
      <c r="DK3275">
        <v>999999</v>
      </c>
      <c r="DL3275" t="s">
        <v>156</v>
      </c>
      <c r="DM3275" s="1">
        <v>0</v>
      </c>
      <c r="DN3275" s="1">
        <v>0</v>
      </c>
      <c r="DO3275" s="3">
        <v>42217</v>
      </c>
      <c r="DP3275" s="3">
        <v>42220</v>
      </c>
      <c r="DQ3275" s="3">
        <v>42215</v>
      </c>
      <c r="DR3275" s="3">
        <v>42235</v>
      </c>
      <c r="DS3275" t="s">
        <v>9080</v>
      </c>
      <c r="DT3275" s="3">
        <v>42216</v>
      </c>
      <c r="DU3275" t="s">
        <v>9082</v>
      </c>
    </row>
    <row r="3276" spans="1:127">
      <c r="A3276" t="s">
        <v>9080</v>
      </c>
      <c r="B3276" t="s">
        <v>320</v>
      </c>
      <c r="C3276" t="s">
        <v>321</v>
      </c>
      <c r="D3276">
        <v>4782652453</v>
      </c>
      <c r="E3276">
        <v>999999</v>
      </c>
      <c r="F3276">
        <v>292580808</v>
      </c>
      <c r="G3276" s="1">
        <v>0</v>
      </c>
      <c r="H3276" s="2">
        <v>42217.333333333336</v>
      </c>
      <c r="I3276" t="s">
        <v>161</v>
      </c>
      <c r="J3276">
        <v>0</v>
      </c>
      <c r="K3276" t="s">
        <v>136</v>
      </c>
      <c r="L3276" t="s">
        <v>612</v>
      </c>
      <c r="M3276" t="s">
        <v>138</v>
      </c>
      <c r="N3276" t="s">
        <v>198</v>
      </c>
      <c r="P3276">
        <v>0</v>
      </c>
      <c r="Q3276">
        <v>0</v>
      </c>
      <c r="R3276" t="s">
        <v>176</v>
      </c>
      <c r="S3276" t="s">
        <v>141</v>
      </c>
      <c r="U3276" t="s">
        <v>142</v>
      </c>
      <c r="V3276" t="s">
        <v>143</v>
      </c>
      <c r="W3276" t="s">
        <v>165</v>
      </c>
      <c r="X3276" t="s">
        <v>166</v>
      </c>
      <c r="Y3276" t="s">
        <v>146</v>
      </c>
      <c r="Z3276" t="s">
        <v>167</v>
      </c>
      <c r="AC3276" t="s">
        <v>325</v>
      </c>
      <c r="AD3276">
        <v>0</v>
      </c>
      <c r="AE3276">
        <v>0</v>
      </c>
      <c r="AF3276">
        <v>0</v>
      </c>
      <c r="AG3276">
        <v>0</v>
      </c>
      <c r="AH3276">
        <v>0</v>
      </c>
      <c r="AI3276">
        <v>0</v>
      </c>
      <c r="AJ3276">
        <v>0</v>
      </c>
      <c r="AK3276">
        <v>0</v>
      </c>
      <c r="AL3276">
        <v>0</v>
      </c>
      <c r="AM3276">
        <v>0</v>
      </c>
      <c r="AN3276">
        <v>0</v>
      </c>
      <c r="AP3276">
        <v>0</v>
      </c>
      <c r="AQ3276">
        <v>0</v>
      </c>
      <c r="AT3276">
        <v>0</v>
      </c>
      <c r="AV3276">
        <v>0</v>
      </c>
      <c r="AX3276">
        <v>0</v>
      </c>
      <c r="AZ3276">
        <v>0</v>
      </c>
      <c r="BA3276">
        <v>0</v>
      </c>
      <c r="BC3276">
        <v>0</v>
      </c>
      <c r="BE3276">
        <v>0</v>
      </c>
      <c r="BG3276">
        <v>0</v>
      </c>
      <c r="BJ3276">
        <v>0</v>
      </c>
      <c r="BK3276">
        <v>0</v>
      </c>
      <c r="CI3276">
        <v>0</v>
      </c>
      <c r="CK3276">
        <v>0</v>
      </c>
      <c r="CM3276">
        <v>0</v>
      </c>
      <c r="CP3276" t="s">
        <v>9080</v>
      </c>
      <c r="CQ3276" s="3">
        <v>42217</v>
      </c>
      <c r="CR3276">
        <v>0</v>
      </c>
      <c r="CS3276">
        <v>0</v>
      </c>
      <c r="CT3276">
        <v>0</v>
      </c>
      <c r="CU3276">
        <v>2</v>
      </c>
      <c r="CV3276">
        <v>3</v>
      </c>
      <c r="CW3276">
        <v>4</v>
      </c>
      <c r="CX3276">
        <v>9</v>
      </c>
      <c r="CY3276" s="1">
        <v>25191.548356481482</v>
      </c>
      <c r="CZ3276" t="s">
        <v>150</v>
      </c>
      <c r="DA3276" t="s">
        <v>9080</v>
      </c>
      <c r="DB3276" t="s">
        <v>151</v>
      </c>
      <c r="DC3276" t="s">
        <v>152</v>
      </c>
      <c r="DD3276" t="s">
        <v>153</v>
      </c>
      <c r="DE3276" t="s">
        <v>154</v>
      </c>
      <c r="DF3276" t="s">
        <v>113</v>
      </c>
      <c r="DG3276" t="s">
        <v>114</v>
      </c>
      <c r="DH3276" t="s">
        <v>155</v>
      </c>
      <c r="DI3276" t="s">
        <v>320</v>
      </c>
      <c r="DJ3276" t="s">
        <v>321</v>
      </c>
      <c r="DK3276">
        <v>999999</v>
      </c>
      <c r="DL3276" t="s">
        <v>156</v>
      </c>
      <c r="DM3276" s="1">
        <v>0</v>
      </c>
      <c r="DN3276" s="1">
        <v>0</v>
      </c>
      <c r="DO3276" s="3">
        <v>42217</v>
      </c>
      <c r="DP3276" s="3">
        <v>42220</v>
      </c>
      <c r="DQ3276" s="3">
        <v>42215</v>
      </c>
      <c r="DR3276" s="3">
        <v>42235</v>
      </c>
      <c r="DS3276" t="s">
        <v>9080</v>
      </c>
      <c r="DT3276" s="3">
        <v>42217</v>
      </c>
      <c r="DU3276" t="s">
        <v>9083</v>
      </c>
    </row>
    <row r="3277" spans="1:127">
      <c r="A3277" t="s">
        <v>9080</v>
      </c>
      <c r="B3277" t="s">
        <v>320</v>
      </c>
      <c r="C3277" t="s">
        <v>321</v>
      </c>
      <c r="D3277">
        <v>4782652453</v>
      </c>
      <c r="E3277">
        <v>999999</v>
      </c>
      <c r="F3277">
        <v>292670808</v>
      </c>
      <c r="G3277" s="1">
        <v>0</v>
      </c>
      <c r="H3277" s="2">
        <v>42218.375</v>
      </c>
      <c r="I3277" t="s">
        <v>161</v>
      </c>
      <c r="J3277">
        <v>0</v>
      </c>
      <c r="K3277" t="s">
        <v>136</v>
      </c>
      <c r="L3277" t="s">
        <v>197</v>
      </c>
      <c r="M3277" t="s">
        <v>138</v>
      </c>
      <c r="N3277" t="s">
        <v>198</v>
      </c>
      <c r="P3277">
        <v>0</v>
      </c>
      <c r="Q3277">
        <v>0</v>
      </c>
      <c r="R3277" t="s">
        <v>176</v>
      </c>
      <c r="S3277" t="s">
        <v>141</v>
      </c>
      <c r="U3277" t="s">
        <v>142</v>
      </c>
      <c r="V3277" t="s">
        <v>143</v>
      </c>
      <c r="W3277" t="s">
        <v>165</v>
      </c>
      <c r="X3277" t="s">
        <v>166</v>
      </c>
      <c r="Y3277" t="s">
        <v>146</v>
      </c>
      <c r="Z3277" t="s">
        <v>167</v>
      </c>
      <c r="AC3277" t="s">
        <v>325</v>
      </c>
      <c r="AD3277">
        <v>0</v>
      </c>
      <c r="AE3277">
        <v>0</v>
      </c>
      <c r="AF3277">
        <v>0</v>
      </c>
      <c r="AG3277">
        <v>0</v>
      </c>
      <c r="AH3277">
        <v>0</v>
      </c>
      <c r="AI3277">
        <v>0</v>
      </c>
      <c r="AJ3277">
        <v>0</v>
      </c>
      <c r="AK3277">
        <v>0</v>
      </c>
      <c r="AL3277">
        <v>0</v>
      </c>
      <c r="AM3277">
        <v>0</v>
      </c>
      <c r="AN3277">
        <v>0</v>
      </c>
      <c r="AP3277">
        <v>0</v>
      </c>
      <c r="AQ3277">
        <v>0</v>
      </c>
      <c r="AT3277">
        <v>0</v>
      </c>
      <c r="AV3277">
        <v>0</v>
      </c>
      <c r="AX3277">
        <v>0</v>
      </c>
      <c r="AZ3277">
        <v>0</v>
      </c>
      <c r="BA3277">
        <v>0</v>
      </c>
      <c r="BC3277">
        <v>0</v>
      </c>
      <c r="BE3277">
        <v>0</v>
      </c>
      <c r="BG3277">
        <v>0</v>
      </c>
      <c r="BJ3277">
        <v>0</v>
      </c>
      <c r="BK3277">
        <v>0</v>
      </c>
      <c r="CI3277">
        <v>0</v>
      </c>
      <c r="CK3277">
        <v>0</v>
      </c>
      <c r="CM3277">
        <v>0</v>
      </c>
      <c r="CP3277" t="s">
        <v>9080</v>
      </c>
      <c r="CQ3277" s="3">
        <v>42218</v>
      </c>
      <c r="CR3277">
        <v>0</v>
      </c>
      <c r="CS3277">
        <v>1</v>
      </c>
      <c r="CT3277">
        <v>0</v>
      </c>
      <c r="CU3277">
        <v>0</v>
      </c>
      <c r="CV3277">
        <v>2</v>
      </c>
      <c r="CW3277">
        <v>3</v>
      </c>
      <c r="CX3277">
        <v>6</v>
      </c>
      <c r="CY3277" s="1">
        <v>25191.548356481482</v>
      </c>
      <c r="CZ3277" t="s">
        <v>150</v>
      </c>
      <c r="DA3277" t="s">
        <v>9080</v>
      </c>
      <c r="DB3277" t="s">
        <v>151</v>
      </c>
      <c r="DC3277" t="s">
        <v>152</v>
      </c>
      <c r="DD3277" t="s">
        <v>153</v>
      </c>
      <c r="DE3277" t="s">
        <v>154</v>
      </c>
      <c r="DF3277" t="s">
        <v>113</v>
      </c>
      <c r="DG3277" t="s">
        <v>114</v>
      </c>
      <c r="DH3277" t="s">
        <v>155</v>
      </c>
      <c r="DI3277" t="s">
        <v>320</v>
      </c>
      <c r="DJ3277" t="s">
        <v>321</v>
      </c>
      <c r="DK3277">
        <v>999999</v>
      </c>
      <c r="DL3277" t="s">
        <v>156</v>
      </c>
      <c r="DM3277" s="1">
        <v>0</v>
      </c>
      <c r="DN3277" s="1">
        <v>0</v>
      </c>
      <c r="DO3277" s="3">
        <v>42217</v>
      </c>
      <c r="DP3277" s="3">
        <v>42220</v>
      </c>
      <c r="DQ3277" s="3">
        <v>42215</v>
      </c>
      <c r="DR3277" s="3">
        <v>42235</v>
      </c>
      <c r="DS3277" t="s">
        <v>9080</v>
      </c>
      <c r="DT3277" s="3">
        <v>42218</v>
      </c>
      <c r="DU3277" t="s">
        <v>9084</v>
      </c>
    </row>
    <row r="3278" spans="1:127">
      <c r="A3278" t="s">
        <v>9080</v>
      </c>
      <c r="B3278" t="s">
        <v>320</v>
      </c>
      <c r="C3278" t="s">
        <v>321</v>
      </c>
      <c r="D3278">
        <v>4782652453</v>
      </c>
      <c r="E3278">
        <v>999999</v>
      </c>
      <c r="F3278">
        <v>292782408</v>
      </c>
      <c r="G3278" s="1">
        <v>0</v>
      </c>
      <c r="H3278" s="2">
        <v>42219.666666666664</v>
      </c>
      <c r="I3278" t="s">
        <v>161</v>
      </c>
      <c r="J3278">
        <v>0</v>
      </c>
      <c r="K3278" t="s">
        <v>136</v>
      </c>
      <c r="L3278" t="s">
        <v>612</v>
      </c>
      <c r="M3278" t="s">
        <v>138</v>
      </c>
      <c r="N3278" t="s">
        <v>266</v>
      </c>
      <c r="P3278">
        <v>0</v>
      </c>
      <c r="Q3278">
        <v>0</v>
      </c>
      <c r="R3278" t="s">
        <v>176</v>
      </c>
      <c r="S3278" t="s">
        <v>141</v>
      </c>
      <c r="U3278" t="s">
        <v>142</v>
      </c>
      <c r="V3278" t="s">
        <v>143</v>
      </c>
      <c r="W3278" t="s">
        <v>165</v>
      </c>
      <c r="X3278" t="s">
        <v>166</v>
      </c>
      <c r="Y3278" t="s">
        <v>146</v>
      </c>
      <c r="Z3278" t="s">
        <v>167</v>
      </c>
      <c r="AC3278" t="s">
        <v>325</v>
      </c>
      <c r="AD3278">
        <v>0</v>
      </c>
      <c r="AE3278">
        <v>0</v>
      </c>
      <c r="AF3278">
        <v>0</v>
      </c>
      <c r="AG3278">
        <v>0</v>
      </c>
      <c r="AH3278">
        <v>0</v>
      </c>
      <c r="AI3278">
        <v>0</v>
      </c>
      <c r="AJ3278">
        <v>0</v>
      </c>
      <c r="AK3278">
        <v>0</v>
      </c>
      <c r="AL3278">
        <v>0</v>
      </c>
      <c r="AM3278">
        <v>0</v>
      </c>
      <c r="AN3278">
        <v>0</v>
      </c>
      <c r="AP3278">
        <v>0</v>
      </c>
      <c r="AQ3278">
        <v>0</v>
      </c>
      <c r="AT3278">
        <v>0</v>
      </c>
      <c r="AV3278">
        <v>0</v>
      </c>
      <c r="AX3278">
        <v>0</v>
      </c>
      <c r="AZ3278">
        <v>0</v>
      </c>
      <c r="BA3278">
        <v>0</v>
      </c>
      <c r="BC3278">
        <v>0</v>
      </c>
      <c r="BE3278">
        <v>0</v>
      </c>
      <c r="BG3278">
        <v>0</v>
      </c>
      <c r="BJ3278">
        <v>0</v>
      </c>
      <c r="BK3278">
        <v>0</v>
      </c>
      <c r="CI3278">
        <v>0</v>
      </c>
      <c r="CK3278">
        <v>0</v>
      </c>
      <c r="CM3278">
        <v>0</v>
      </c>
      <c r="CP3278" t="s">
        <v>9080</v>
      </c>
      <c r="CQ3278" s="3">
        <v>42219</v>
      </c>
      <c r="CR3278">
        <v>0</v>
      </c>
      <c r="CS3278">
        <v>0</v>
      </c>
      <c r="CT3278">
        <v>0</v>
      </c>
      <c r="CU3278">
        <v>1</v>
      </c>
      <c r="CV3278">
        <v>2</v>
      </c>
      <c r="CW3278">
        <v>1</v>
      </c>
      <c r="CX3278">
        <v>4</v>
      </c>
      <c r="CY3278" s="1">
        <v>25191.548356481482</v>
      </c>
      <c r="CZ3278" t="s">
        <v>150</v>
      </c>
      <c r="DA3278" t="s">
        <v>9080</v>
      </c>
      <c r="DB3278" t="s">
        <v>151</v>
      </c>
      <c r="DC3278" t="s">
        <v>152</v>
      </c>
      <c r="DD3278" t="s">
        <v>153</v>
      </c>
      <c r="DE3278" t="s">
        <v>154</v>
      </c>
      <c r="DF3278" t="s">
        <v>113</v>
      </c>
      <c r="DG3278" t="s">
        <v>114</v>
      </c>
      <c r="DH3278" t="s">
        <v>155</v>
      </c>
      <c r="DI3278" t="s">
        <v>320</v>
      </c>
      <c r="DJ3278" t="s">
        <v>321</v>
      </c>
      <c r="DK3278">
        <v>999999</v>
      </c>
      <c r="DL3278" t="s">
        <v>156</v>
      </c>
      <c r="DM3278" s="1">
        <v>0</v>
      </c>
      <c r="DN3278" s="1">
        <v>0</v>
      </c>
      <c r="DO3278" s="3">
        <v>42217</v>
      </c>
      <c r="DP3278" s="3">
        <v>42220</v>
      </c>
      <c r="DQ3278" s="3">
        <v>42215</v>
      </c>
      <c r="DR3278" s="3">
        <v>42235</v>
      </c>
      <c r="DS3278" t="s">
        <v>9080</v>
      </c>
      <c r="DT3278" s="3">
        <v>42219</v>
      </c>
      <c r="DU3278" t="s">
        <v>9085</v>
      </c>
    </row>
    <row r="3279" spans="1:127">
      <c r="A3279" t="s">
        <v>9080</v>
      </c>
      <c r="B3279" t="s">
        <v>320</v>
      </c>
      <c r="C3279" t="s">
        <v>321</v>
      </c>
      <c r="D3279">
        <v>4782652453</v>
      </c>
      <c r="E3279">
        <v>999999</v>
      </c>
      <c r="F3279">
        <v>293023608</v>
      </c>
      <c r="G3279" s="1">
        <v>0</v>
      </c>
      <c r="H3279" s="2">
        <v>42222.458333333336</v>
      </c>
      <c r="I3279" t="s">
        <v>161</v>
      </c>
      <c r="J3279" t="s">
        <v>202</v>
      </c>
      <c r="K3279" t="s">
        <v>136</v>
      </c>
      <c r="L3279" t="s">
        <v>136</v>
      </c>
      <c r="M3279" t="s">
        <v>138</v>
      </c>
      <c r="N3279" t="s">
        <v>266</v>
      </c>
      <c r="P3279" t="s">
        <v>267</v>
      </c>
      <c r="Q3279" t="s">
        <v>436</v>
      </c>
      <c r="R3279" t="s">
        <v>140</v>
      </c>
      <c r="S3279" t="s">
        <v>141</v>
      </c>
      <c r="T3279" s="2">
        <v>42222</v>
      </c>
      <c r="U3279" t="s">
        <v>142</v>
      </c>
      <c r="V3279" t="s">
        <v>143</v>
      </c>
      <c r="W3279" t="s">
        <v>144</v>
      </c>
      <c r="X3279" t="s">
        <v>145</v>
      </c>
      <c r="Y3279" t="s">
        <v>182</v>
      </c>
      <c r="Z3279" t="s">
        <v>394</v>
      </c>
      <c r="AB3279" t="s">
        <v>9086</v>
      </c>
      <c r="AC3279" t="s">
        <v>148</v>
      </c>
      <c r="AD3279">
        <v>4</v>
      </c>
      <c r="AE3279">
        <v>2</v>
      </c>
      <c r="AF3279">
        <v>3</v>
      </c>
      <c r="AG3279">
        <v>3</v>
      </c>
      <c r="AH3279">
        <v>4</v>
      </c>
      <c r="AI3279">
        <v>3</v>
      </c>
      <c r="AJ3279">
        <v>3</v>
      </c>
      <c r="AK3279">
        <v>3</v>
      </c>
      <c r="AL3279">
        <v>3</v>
      </c>
      <c r="AM3279">
        <v>1</v>
      </c>
      <c r="AN3279">
        <v>29</v>
      </c>
      <c r="AP3279" t="s">
        <v>233</v>
      </c>
      <c r="AQ3279" t="s">
        <v>252</v>
      </c>
      <c r="AT3279" t="s">
        <v>251</v>
      </c>
      <c r="AV3279" t="s">
        <v>271</v>
      </c>
      <c r="AX3279" t="s">
        <v>251</v>
      </c>
      <c r="AZ3279" t="s">
        <v>252</v>
      </c>
      <c r="BA3279" t="s">
        <v>251</v>
      </c>
      <c r="BC3279" t="s">
        <v>252</v>
      </c>
      <c r="BE3279" t="s">
        <v>251</v>
      </c>
      <c r="BG3279" t="s">
        <v>252</v>
      </c>
      <c r="BJ3279" t="s">
        <v>252</v>
      </c>
      <c r="BK3279" t="s">
        <v>251</v>
      </c>
      <c r="BM3279">
        <v>37</v>
      </c>
      <c r="BO3279" t="s">
        <v>9087</v>
      </c>
      <c r="BQ3279" t="s">
        <v>9088</v>
      </c>
      <c r="BS3279" t="s">
        <v>495</v>
      </c>
      <c r="BU3279" t="s">
        <v>9089</v>
      </c>
      <c r="BY3279" t="s">
        <v>9090</v>
      </c>
      <c r="CA3279" t="s">
        <v>9091</v>
      </c>
      <c r="CC3279" t="s">
        <v>9092</v>
      </c>
      <c r="CD3279" t="s">
        <v>9093</v>
      </c>
      <c r="CF3279" t="s">
        <v>404</v>
      </c>
      <c r="CG3279" t="s">
        <v>9094</v>
      </c>
      <c r="CH3279" t="s">
        <v>9095</v>
      </c>
      <c r="CI3279" t="s">
        <v>136</v>
      </c>
      <c r="CJ3279" t="s">
        <v>9096</v>
      </c>
      <c r="CK3279">
        <v>0</v>
      </c>
      <c r="CM3279" t="s">
        <v>210</v>
      </c>
      <c r="CN3279" t="s">
        <v>451</v>
      </c>
      <c r="CP3279" t="s">
        <v>9080</v>
      </c>
      <c r="CQ3279" s="3">
        <v>42222</v>
      </c>
      <c r="CR3279">
        <v>0</v>
      </c>
      <c r="CS3279">
        <v>0</v>
      </c>
      <c r="CT3279">
        <v>0</v>
      </c>
      <c r="CU3279">
        <v>3</v>
      </c>
      <c r="CV3279">
        <v>0</v>
      </c>
      <c r="CW3279">
        <v>0</v>
      </c>
      <c r="CX3279">
        <v>3</v>
      </c>
      <c r="CY3279" s="1">
        <v>25191.548356481482</v>
      </c>
      <c r="CZ3279" t="s">
        <v>150</v>
      </c>
      <c r="DA3279" t="s">
        <v>9080</v>
      </c>
      <c r="DB3279" t="s">
        <v>151</v>
      </c>
      <c r="DC3279" t="s">
        <v>152</v>
      </c>
      <c r="DD3279" t="s">
        <v>153</v>
      </c>
      <c r="DE3279" t="s">
        <v>154</v>
      </c>
      <c r="DF3279" t="s">
        <v>113</v>
      </c>
      <c r="DG3279" t="s">
        <v>114</v>
      </c>
      <c r="DH3279" t="s">
        <v>155</v>
      </c>
      <c r="DI3279" t="s">
        <v>320</v>
      </c>
      <c r="DJ3279" t="s">
        <v>321</v>
      </c>
      <c r="DK3279">
        <v>999999</v>
      </c>
      <c r="DL3279" t="s">
        <v>156</v>
      </c>
      <c r="DM3279" s="1">
        <v>0</v>
      </c>
      <c r="DN3279" s="1">
        <v>0</v>
      </c>
      <c r="DO3279" s="3">
        <v>42217</v>
      </c>
      <c r="DP3279" s="3">
        <v>42220</v>
      </c>
      <c r="DQ3279" s="3">
        <v>42215</v>
      </c>
      <c r="DR3279" s="3">
        <v>42235</v>
      </c>
      <c r="DS3279" t="s">
        <v>9080</v>
      </c>
      <c r="DT3279" s="3">
        <v>42222</v>
      </c>
      <c r="DU3279" t="s">
        <v>9097</v>
      </c>
    </row>
    <row r="3280" spans="1:127">
      <c r="A3280" t="s">
        <v>9080</v>
      </c>
      <c r="B3280" t="s">
        <v>320</v>
      </c>
      <c r="C3280" t="s">
        <v>321</v>
      </c>
      <c r="D3280">
        <v>4782652453</v>
      </c>
      <c r="E3280">
        <v>999999</v>
      </c>
      <c r="F3280">
        <v>293023608</v>
      </c>
      <c r="G3280" s="1">
        <v>0</v>
      </c>
      <c r="H3280" s="2">
        <v>42222.458333333336</v>
      </c>
      <c r="I3280" t="s">
        <v>161</v>
      </c>
      <c r="J3280" t="s">
        <v>202</v>
      </c>
      <c r="K3280" t="s">
        <v>136</v>
      </c>
      <c r="L3280" t="s">
        <v>136</v>
      </c>
      <c r="M3280" t="s">
        <v>138</v>
      </c>
      <c r="N3280" t="s">
        <v>266</v>
      </c>
      <c r="P3280" t="s">
        <v>267</v>
      </c>
      <c r="Q3280" t="s">
        <v>436</v>
      </c>
      <c r="R3280" t="s">
        <v>140</v>
      </c>
      <c r="S3280" t="s">
        <v>141</v>
      </c>
      <c r="T3280" s="2">
        <v>42222</v>
      </c>
      <c r="U3280" t="s">
        <v>142</v>
      </c>
      <c r="V3280" t="s">
        <v>143</v>
      </c>
      <c r="W3280" t="s">
        <v>144</v>
      </c>
      <c r="X3280" t="s">
        <v>145</v>
      </c>
      <c r="Y3280" t="s">
        <v>182</v>
      </c>
      <c r="Z3280" t="s">
        <v>394</v>
      </c>
      <c r="AB3280" t="s">
        <v>9086</v>
      </c>
      <c r="AC3280" t="s">
        <v>148</v>
      </c>
      <c r="AD3280">
        <v>4</v>
      </c>
      <c r="AE3280">
        <v>2</v>
      </c>
      <c r="AF3280">
        <v>3</v>
      </c>
      <c r="AG3280">
        <v>3</v>
      </c>
      <c r="AH3280">
        <v>4</v>
      </c>
      <c r="AI3280">
        <v>3</v>
      </c>
      <c r="AJ3280">
        <v>3</v>
      </c>
      <c r="AK3280">
        <v>3</v>
      </c>
      <c r="AL3280">
        <v>3</v>
      </c>
      <c r="AM3280">
        <v>1</v>
      </c>
      <c r="AN3280">
        <v>29</v>
      </c>
      <c r="AP3280" t="s">
        <v>233</v>
      </c>
      <c r="AQ3280" t="s">
        <v>252</v>
      </c>
      <c r="AT3280" t="s">
        <v>251</v>
      </c>
      <c r="AV3280" t="s">
        <v>271</v>
      </c>
      <c r="AX3280" t="s">
        <v>251</v>
      </c>
      <c r="AZ3280" t="s">
        <v>252</v>
      </c>
      <c r="BA3280" t="s">
        <v>251</v>
      </c>
      <c r="BC3280" t="s">
        <v>252</v>
      </c>
      <c r="BE3280" t="s">
        <v>251</v>
      </c>
      <c r="BG3280" t="s">
        <v>252</v>
      </c>
      <c r="BJ3280" t="s">
        <v>252</v>
      </c>
      <c r="BK3280" t="s">
        <v>251</v>
      </c>
      <c r="BM3280">
        <v>37</v>
      </c>
      <c r="BO3280" t="s">
        <v>9087</v>
      </c>
      <c r="BQ3280" t="s">
        <v>9088</v>
      </c>
      <c r="BS3280" t="s">
        <v>495</v>
      </c>
      <c r="BU3280" t="s">
        <v>9089</v>
      </c>
      <c r="BY3280" t="s">
        <v>9090</v>
      </c>
      <c r="CA3280" t="s">
        <v>9091</v>
      </c>
      <c r="CC3280" t="s">
        <v>9092</v>
      </c>
      <c r="CD3280" t="s">
        <v>9093</v>
      </c>
      <c r="CF3280" t="s">
        <v>404</v>
      </c>
      <c r="CG3280" t="s">
        <v>9094</v>
      </c>
      <c r="CH3280" t="s">
        <v>9095</v>
      </c>
      <c r="CI3280" t="s">
        <v>136</v>
      </c>
      <c r="CJ3280" t="s">
        <v>9096</v>
      </c>
      <c r="CK3280">
        <v>0</v>
      </c>
      <c r="CM3280" t="s">
        <v>210</v>
      </c>
      <c r="CN3280" t="s">
        <v>451</v>
      </c>
      <c r="CP3280" t="s">
        <v>9080</v>
      </c>
      <c r="CQ3280" s="3">
        <v>42222</v>
      </c>
      <c r="CR3280">
        <v>0</v>
      </c>
      <c r="CS3280">
        <v>0</v>
      </c>
      <c r="CT3280">
        <v>0</v>
      </c>
      <c r="CU3280">
        <v>3</v>
      </c>
      <c r="CV3280">
        <v>0</v>
      </c>
      <c r="CW3280">
        <v>0</v>
      </c>
      <c r="CX3280">
        <v>3</v>
      </c>
      <c r="CY3280" s="1">
        <v>25191.548356481482</v>
      </c>
      <c r="CZ3280" t="s">
        <v>150</v>
      </c>
      <c r="DA3280" t="s">
        <v>9080</v>
      </c>
      <c r="DB3280" t="s">
        <v>151</v>
      </c>
      <c r="DC3280" t="s">
        <v>152</v>
      </c>
      <c r="DD3280" t="s">
        <v>153</v>
      </c>
      <c r="DE3280" t="s">
        <v>154</v>
      </c>
      <c r="DF3280" t="s">
        <v>113</v>
      </c>
      <c r="DG3280" t="s">
        <v>114</v>
      </c>
      <c r="DH3280" t="s">
        <v>155</v>
      </c>
      <c r="DI3280" t="s">
        <v>320</v>
      </c>
      <c r="DJ3280" t="s">
        <v>321</v>
      </c>
      <c r="DK3280">
        <v>999999</v>
      </c>
      <c r="DL3280" t="s">
        <v>156</v>
      </c>
      <c r="DM3280" s="1">
        <v>0</v>
      </c>
      <c r="DN3280" s="1">
        <v>0</v>
      </c>
      <c r="DO3280" s="3">
        <v>42217</v>
      </c>
      <c r="DP3280" s="3">
        <v>42220</v>
      </c>
      <c r="DQ3280" s="3">
        <v>42215</v>
      </c>
      <c r="DR3280" s="3">
        <v>42235</v>
      </c>
      <c r="DS3280" t="s">
        <v>9080</v>
      </c>
      <c r="DT3280" s="3">
        <v>42222</v>
      </c>
      <c r="DU3280" t="s">
        <v>9097</v>
      </c>
      <c r="DV3280">
        <v>10</v>
      </c>
    </row>
    <row r="3281" spans="1:127">
      <c r="A3281" t="s">
        <v>9080</v>
      </c>
      <c r="B3281" t="s">
        <v>320</v>
      </c>
      <c r="C3281" t="s">
        <v>321</v>
      </c>
      <c r="D3281">
        <v>4782652453</v>
      </c>
      <c r="E3281">
        <v>999999</v>
      </c>
      <c r="F3281">
        <v>293102808</v>
      </c>
      <c r="G3281" s="1">
        <v>0</v>
      </c>
      <c r="H3281" s="2">
        <v>42223.375</v>
      </c>
      <c r="I3281" t="s">
        <v>161</v>
      </c>
      <c r="J3281" t="s">
        <v>202</v>
      </c>
      <c r="K3281" t="s">
        <v>136</v>
      </c>
      <c r="L3281" t="s">
        <v>136</v>
      </c>
      <c r="M3281" t="s">
        <v>138</v>
      </c>
      <c r="N3281" t="s">
        <v>163</v>
      </c>
      <c r="P3281" t="s">
        <v>356</v>
      </c>
      <c r="Q3281" t="s">
        <v>436</v>
      </c>
      <c r="R3281" t="s">
        <v>140</v>
      </c>
      <c r="S3281" t="s">
        <v>141</v>
      </c>
      <c r="T3281" s="2">
        <v>42222</v>
      </c>
      <c r="U3281" t="s">
        <v>142</v>
      </c>
      <c r="V3281" t="s">
        <v>143</v>
      </c>
      <c r="W3281" t="s">
        <v>144</v>
      </c>
      <c r="X3281" t="s">
        <v>145</v>
      </c>
      <c r="Y3281" t="s">
        <v>182</v>
      </c>
      <c r="Z3281" t="s">
        <v>394</v>
      </c>
      <c r="AB3281" t="s">
        <v>9098</v>
      </c>
      <c r="AC3281" t="s">
        <v>148</v>
      </c>
      <c r="AD3281">
        <v>4</v>
      </c>
      <c r="AE3281">
        <v>3</v>
      </c>
      <c r="AF3281">
        <v>3</v>
      </c>
      <c r="AG3281">
        <v>3</v>
      </c>
      <c r="AH3281">
        <v>4</v>
      </c>
      <c r="AI3281">
        <v>3</v>
      </c>
      <c r="AJ3281">
        <v>3</v>
      </c>
      <c r="AK3281">
        <v>3</v>
      </c>
      <c r="AL3281">
        <v>3</v>
      </c>
      <c r="AM3281">
        <v>1</v>
      </c>
      <c r="AN3281">
        <v>30</v>
      </c>
      <c r="AP3281" t="s">
        <v>233</v>
      </c>
      <c r="AQ3281" t="s">
        <v>252</v>
      </c>
      <c r="AT3281" t="s">
        <v>251</v>
      </c>
      <c r="AV3281" t="s">
        <v>271</v>
      </c>
      <c r="AX3281" t="s">
        <v>251</v>
      </c>
      <c r="AZ3281" t="s">
        <v>252</v>
      </c>
      <c r="BA3281" t="s">
        <v>251</v>
      </c>
      <c r="BC3281" t="s">
        <v>252</v>
      </c>
      <c r="BE3281" t="s">
        <v>251</v>
      </c>
      <c r="BG3281" t="s">
        <v>252</v>
      </c>
      <c r="BJ3281" t="s">
        <v>252</v>
      </c>
      <c r="BK3281" t="s">
        <v>251</v>
      </c>
      <c r="BM3281">
        <v>37</v>
      </c>
      <c r="BO3281" t="s">
        <v>9087</v>
      </c>
      <c r="BQ3281" t="s">
        <v>9099</v>
      </c>
      <c r="BS3281" t="s">
        <v>495</v>
      </c>
      <c r="BU3281" t="s">
        <v>9100</v>
      </c>
      <c r="BY3281" t="s">
        <v>9090</v>
      </c>
      <c r="CA3281" t="s">
        <v>9091</v>
      </c>
      <c r="CC3281" t="s">
        <v>9092</v>
      </c>
      <c r="CD3281" t="s">
        <v>9101</v>
      </c>
      <c r="CF3281" t="s">
        <v>1973</v>
      </c>
      <c r="CG3281" t="s">
        <v>9102</v>
      </c>
      <c r="CH3281" t="s">
        <v>9103</v>
      </c>
      <c r="CI3281" t="s">
        <v>136</v>
      </c>
      <c r="CJ3281" t="s">
        <v>9096</v>
      </c>
      <c r="CK3281">
        <v>0</v>
      </c>
      <c r="CM3281" t="s">
        <v>210</v>
      </c>
      <c r="CN3281" t="s">
        <v>451</v>
      </c>
      <c r="CP3281" t="s">
        <v>9080</v>
      </c>
      <c r="CQ3281" s="3">
        <v>42223</v>
      </c>
      <c r="CR3281">
        <v>0</v>
      </c>
      <c r="CS3281">
        <v>0</v>
      </c>
      <c r="CT3281">
        <v>0</v>
      </c>
      <c r="CU3281">
        <v>3</v>
      </c>
      <c r="CV3281">
        <v>1</v>
      </c>
      <c r="CW3281">
        <v>0</v>
      </c>
      <c r="CX3281">
        <v>4</v>
      </c>
      <c r="CY3281" s="1">
        <v>25191.548356481482</v>
      </c>
      <c r="CZ3281" t="s">
        <v>150</v>
      </c>
      <c r="DA3281" t="s">
        <v>9080</v>
      </c>
      <c r="DB3281" t="s">
        <v>151</v>
      </c>
      <c r="DC3281" t="s">
        <v>152</v>
      </c>
      <c r="DD3281" t="s">
        <v>153</v>
      </c>
      <c r="DE3281" t="s">
        <v>154</v>
      </c>
      <c r="DF3281" t="s">
        <v>113</v>
      </c>
      <c r="DG3281" t="s">
        <v>114</v>
      </c>
      <c r="DH3281" t="s">
        <v>155</v>
      </c>
      <c r="DI3281" t="s">
        <v>320</v>
      </c>
      <c r="DJ3281" t="s">
        <v>321</v>
      </c>
      <c r="DK3281">
        <v>999999</v>
      </c>
      <c r="DL3281" t="s">
        <v>156</v>
      </c>
      <c r="DM3281" s="1">
        <v>0</v>
      </c>
      <c r="DN3281" s="1">
        <v>0</v>
      </c>
      <c r="DO3281" s="3">
        <v>42217</v>
      </c>
      <c r="DP3281" s="3">
        <v>42220</v>
      </c>
      <c r="DQ3281" s="3">
        <v>42215</v>
      </c>
      <c r="DR3281" s="3">
        <v>42235</v>
      </c>
      <c r="DS3281" t="s">
        <v>9080</v>
      </c>
      <c r="DT3281" s="3">
        <v>42223</v>
      </c>
      <c r="DU3281" t="s">
        <v>9104</v>
      </c>
      <c r="DV3281">
        <v>10</v>
      </c>
    </row>
    <row r="3282" spans="1:127">
      <c r="A3282" t="s">
        <v>9080</v>
      </c>
      <c r="B3282" t="s">
        <v>320</v>
      </c>
      <c r="C3282" t="s">
        <v>321</v>
      </c>
      <c r="D3282">
        <v>4782652453</v>
      </c>
      <c r="E3282">
        <v>999999</v>
      </c>
      <c r="F3282">
        <v>293212608</v>
      </c>
      <c r="G3282" s="1">
        <v>2.0833333333333332E-2</v>
      </c>
      <c r="H3282" s="2">
        <v>42224.645833333336</v>
      </c>
      <c r="I3282" t="s">
        <v>161</v>
      </c>
      <c r="J3282" t="s">
        <v>202</v>
      </c>
      <c r="K3282" t="s">
        <v>136</v>
      </c>
      <c r="L3282" t="s">
        <v>136</v>
      </c>
      <c r="M3282" t="s">
        <v>138</v>
      </c>
      <c r="N3282" t="s">
        <v>266</v>
      </c>
      <c r="P3282" t="s">
        <v>1881</v>
      </c>
      <c r="Q3282" t="s">
        <v>436</v>
      </c>
      <c r="R3282" t="s">
        <v>140</v>
      </c>
      <c r="S3282" t="s">
        <v>141</v>
      </c>
      <c r="T3282" s="2">
        <v>42222</v>
      </c>
      <c r="U3282" t="s">
        <v>142</v>
      </c>
      <c r="V3282" t="s">
        <v>143</v>
      </c>
      <c r="W3282" t="s">
        <v>144</v>
      </c>
      <c r="X3282" t="s">
        <v>145</v>
      </c>
      <c r="Y3282" t="s">
        <v>182</v>
      </c>
      <c r="Z3282" t="s">
        <v>394</v>
      </c>
      <c r="AB3282" t="s">
        <v>9098</v>
      </c>
      <c r="AC3282" t="s">
        <v>293</v>
      </c>
      <c r="AD3282">
        <v>4</v>
      </c>
      <c r="AE3282">
        <v>3</v>
      </c>
      <c r="AF3282">
        <v>3</v>
      </c>
      <c r="AG3282">
        <v>3</v>
      </c>
      <c r="AH3282">
        <v>4</v>
      </c>
      <c r="AI3282">
        <v>3</v>
      </c>
      <c r="AJ3282">
        <v>3</v>
      </c>
      <c r="AK3282">
        <v>3</v>
      </c>
      <c r="AL3282">
        <v>3</v>
      </c>
      <c r="AM3282">
        <v>1</v>
      </c>
      <c r="AN3282">
        <v>30</v>
      </c>
      <c r="AP3282" t="s">
        <v>233</v>
      </c>
      <c r="AQ3282" t="s">
        <v>252</v>
      </c>
      <c r="AT3282" t="s">
        <v>251</v>
      </c>
      <c r="AV3282" t="s">
        <v>271</v>
      </c>
      <c r="AX3282" t="s">
        <v>251</v>
      </c>
      <c r="AZ3282" t="s">
        <v>252</v>
      </c>
      <c r="BA3282" t="s">
        <v>251</v>
      </c>
      <c r="BC3282" t="s">
        <v>252</v>
      </c>
      <c r="BE3282" t="s">
        <v>251</v>
      </c>
      <c r="BG3282" t="s">
        <v>252</v>
      </c>
      <c r="BJ3282" t="s">
        <v>252</v>
      </c>
      <c r="BK3282" t="s">
        <v>251</v>
      </c>
      <c r="BM3282">
        <v>37</v>
      </c>
      <c r="BO3282" t="s">
        <v>9087</v>
      </c>
      <c r="BQ3282" t="s">
        <v>9099</v>
      </c>
      <c r="BS3282" t="s">
        <v>495</v>
      </c>
      <c r="BU3282" t="s">
        <v>9100</v>
      </c>
      <c r="BY3282" t="s">
        <v>9090</v>
      </c>
      <c r="CA3282" t="s">
        <v>9091</v>
      </c>
      <c r="CC3282" t="s">
        <v>9092</v>
      </c>
      <c r="CD3282" t="s">
        <v>9105</v>
      </c>
      <c r="CF3282" t="s">
        <v>478</v>
      </c>
      <c r="CG3282" t="s">
        <v>9102</v>
      </c>
      <c r="CH3282" t="s">
        <v>9106</v>
      </c>
      <c r="CI3282" t="s">
        <v>136</v>
      </c>
      <c r="CJ3282" t="s">
        <v>9107</v>
      </c>
      <c r="CK3282">
        <v>0</v>
      </c>
      <c r="CM3282" t="s">
        <v>210</v>
      </c>
      <c r="CN3282" t="s">
        <v>451</v>
      </c>
      <c r="CP3282" t="s">
        <v>9080</v>
      </c>
      <c r="CQ3282" s="3">
        <v>42224</v>
      </c>
      <c r="CR3282">
        <v>0</v>
      </c>
      <c r="CS3282">
        <v>0</v>
      </c>
      <c r="CT3282">
        <v>0</v>
      </c>
      <c r="CU3282">
        <v>3</v>
      </c>
      <c r="CV3282">
        <v>0</v>
      </c>
      <c r="CW3282">
        <v>0</v>
      </c>
      <c r="CX3282">
        <v>3</v>
      </c>
      <c r="CY3282" s="1">
        <v>25191.548356481482</v>
      </c>
      <c r="CZ3282" t="s">
        <v>150</v>
      </c>
      <c r="DA3282" t="s">
        <v>9080</v>
      </c>
      <c r="DB3282" t="s">
        <v>151</v>
      </c>
      <c r="DC3282" t="s">
        <v>152</v>
      </c>
      <c r="DD3282" t="s">
        <v>153</v>
      </c>
      <c r="DE3282" t="s">
        <v>154</v>
      </c>
      <c r="DF3282" t="s">
        <v>113</v>
      </c>
      <c r="DG3282" t="s">
        <v>114</v>
      </c>
      <c r="DH3282" t="s">
        <v>155</v>
      </c>
      <c r="DI3282" t="s">
        <v>320</v>
      </c>
      <c r="DJ3282" t="s">
        <v>321</v>
      </c>
      <c r="DK3282">
        <v>999999</v>
      </c>
      <c r="DL3282" t="s">
        <v>156</v>
      </c>
      <c r="DM3282" s="1">
        <v>0</v>
      </c>
      <c r="DN3282" s="1">
        <v>0</v>
      </c>
      <c r="DO3282" s="3">
        <v>42217</v>
      </c>
      <c r="DP3282" s="3">
        <v>42220</v>
      </c>
      <c r="DQ3282" s="3">
        <v>42215</v>
      </c>
      <c r="DR3282" s="3">
        <v>42235</v>
      </c>
      <c r="DS3282" t="s">
        <v>9080</v>
      </c>
      <c r="DT3282" s="3">
        <v>42224</v>
      </c>
      <c r="DU3282" t="s">
        <v>9108</v>
      </c>
    </row>
    <row r="3283" spans="1:127">
      <c r="A3283" t="s">
        <v>9080</v>
      </c>
      <c r="B3283" t="s">
        <v>320</v>
      </c>
      <c r="C3283" t="s">
        <v>321</v>
      </c>
      <c r="D3283">
        <v>4782652453</v>
      </c>
      <c r="E3283">
        <v>999999</v>
      </c>
      <c r="F3283">
        <v>293212608</v>
      </c>
      <c r="G3283" s="1">
        <v>2.0833333333333332E-2</v>
      </c>
      <c r="H3283" s="2">
        <v>42224.645833333336</v>
      </c>
      <c r="I3283" t="s">
        <v>161</v>
      </c>
      <c r="J3283" t="s">
        <v>202</v>
      </c>
      <c r="K3283" t="s">
        <v>136</v>
      </c>
      <c r="L3283" t="s">
        <v>136</v>
      </c>
      <c r="M3283" t="s">
        <v>138</v>
      </c>
      <c r="N3283" t="s">
        <v>266</v>
      </c>
      <c r="P3283" t="s">
        <v>1881</v>
      </c>
      <c r="Q3283" t="s">
        <v>436</v>
      </c>
      <c r="R3283" t="s">
        <v>140</v>
      </c>
      <c r="S3283" t="s">
        <v>141</v>
      </c>
      <c r="T3283" s="2">
        <v>42222</v>
      </c>
      <c r="U3283" t="s">
        <v>142</v>
      </c>
      <c r="V3283" t="s">
        <v>143</v>
      </c>
      <c r="W3283" t="s">
        <v>144</v>
      </c>
      <c r="X3283" t="s">
        <v>145</v>
      </c>
      <c r="Y3283" t="s">
        <v>182</v>
      </c>
      <c r="Z3283" t="s">
        <v>394</v>
      </c>
      <c r="AB3283" t="s">
        <v>9098</v>
      </c>
      <c r="AC3283" t="s">
        <v>293</v>
      </c>
      <c r="AD3283">
        <v>4</v>
      </c>
      <c r="AE3283">
        <v>3</v>
      </c>
      <c r="AF3283">
        <v>3</v>
      </c>
      <c r="AG3283">
        <v>3</v>
      </c>
      <c r="AH3283">
        <v>4</v>
      </c>
      <c r="AI3283">
        <v>3</v>
      </c>
      <c r="AJ3283">
        <v>3</v>
      </c>
      <c r="AK3283">
        <v>3</v>
      </c>
      <c r="AL3283">
        <v>3</v>
      </c>
      <c r="AM3283">
        <v>1</v>
      </c>
      <c r="AN3283">
        <v>30</v>
      </c>
      <c r="AP3283" t="s">
        <v>233</v>
      </c>
      <c r="AQ3283" t="s">
        <v>252</v>
      </c>
      <c r="AT3283" t="s">
        <v>251</v>
      </c>
      <c r="AV3283" t="s">
        <v>271</v>
      </c>
      <c r="AX3283" t="s">
        <v>251</v>
      </c>
      <c r="AZ3283" t="s">
        <v>252</v>
      </c>
      <c r="BA3283" t="s">
        <v>251</v>
      </c>
      <c r="BC3283" t="s">
        <v>252</v>
      </c>
      <c r="BE3283" t="s">
        <v>251</v>
      </c>
      <c r="BG3283" t="s">
        <v>252</v>
      </c>
      <c r="BJ3283" t="s">
        <v>252</v>
      </c>
      <c r="BK3283" t="s">
        <v>251</v>
      </c>
      <c r="BM3283">
        <v>37</v>
      </c>
      <c r="BO3283" t="s">
        <v>9087</v>
      </c>
      <c r="BQ3283" t="s">
        <v>9099</v>
      </c>
      <c r="BS3283" t="s">
        <v>495</v>
      </c>
      <c r="BU3283" t="s">
        <v>9100</v>
      </c>
      <c r="BY3283" t="s">
        <v>9090</v>
      </c>
      <c r="CA3283" t="s">
        <v>9091</v>
      </c>
      <c r="CC3283" t="s">
        <v>9092</v>
      </c>
      <c r="CD3283" t="s">
        <v>9105</v>
      </c>
      <c r="CF3283" t="s">
        <v>478</v>
      </c>
      <c r="CG3283" t="s">
        <v>9102</v>
      </c>
      <c r="CH3283" t="s">
        <v>9106</v>
      </c>
      <c r="CI3283" t="s">
        <v>136</v>
      </c>
      <c r="CJ3283" t="s">
        <v>9107</v>
      </c>
      <c r="CK3283">
        <v>0</v>
      </c>
      <c r="CM3283" t="s">
        <v>210</v>
      </c>
      <c r="CN3283" t="s">
        <v>451</v>
      </c>
      <c r="CP3283" t="s">
        <v>9080</v>
      </c>
      <c r="CQ3283" s="3">
        <v>42224</v>
      </c>
      <c r="CR3283">
        <v>0</v>
      </c>
      <c r="CS3283">
        <v>0</v>
      </c>
      <c r="CT3283">
        <v>0</v>
      </c>
      <c r="CU3283">
        <v>3</v>
      </c>
      <c r="CV3283">
        <v>0</v>
      </c>
      <c r="CW3283">
        <v>0</v>
      </c>
      <c r="CX3283">
        <v>3</v>
      </c>
      <c r="CY3283" s="1">
        <v>25191.548356481482</v>
      </c>
      <c r="CZ3283" t="s">
        <v>150</v>
      </c>
      <c r="DA3283" t="s">
        <v>9080</v>
      </c>
      <c r="DB3283" t="s">
        <v>151</v>
      </c>
      <c r="DC3283" t="s">
        <v>152</v>
      </c>
      <c r="DD3283" t="s">
        <v>153</v>
      </c>
      <c r="DE3283" t="s">
        <v>154</v>
      </c>
      <c r="DF3283" t="s">
        <v>113</v>
      </c>
      <c r="DG3283" t="s">
        <v>114</v>
      </c>
      <c r="DH3283" t="s">
        <v>155</v>
      </c>
      <c r="DI3283" t="s">
        <v>320</v>
      </c>
      <c r="DJ3283" t="s">
        <v>321</v>
      </c>
      <c r="DK3283">
        <v>999999</v>
      </c>
      <c r="DL3283" t="s">
        <v>156</v>
      </c>
      <c r="DM3283" s="1">
        <v>0</v>
      </c>
      <c r="DN3283" s="1">
        <v>0</v>
      </c>
      <c r="DO3283" s="3">
        <v>42217</v>
      </c>
      <c r="DP3283" s="3">
        <v>42220</v>
      </c>
      <c r="DQ3283" s="3">
        <v>42215</v>
      </c>
      <c r="DR3283" s="3">
        <v>42235</v>
      </c>
      <c r="DS3283" t="s">
        <v>9080</v>
      </c>
      <c r="DT3283" s="3">
        <v>42224</v>
      </c>
      <c r="DU3283" t="s">
        <v>9108</v>
      </c>
      <c r="DV3283">
        <v>10</v>
      </c>
    </row>
    <row r="3284" spans="1:127">
      <c r="A3284" t="s">
        <v>9080</v>
      </c>
      <c r="B3284" t="s">
        <v>320</v>
      </c>
      <c r="C3284" t="s">
        <v>321</v>
      </c>
      <c r="D3284">
        <v>4782652453</v>
      </c>
      <c r="E3284">
        <v>999999</v>
      </c>
      <c r="F3284">
        <v>293275608</v>
      </c>
      <c r="G3284" s="1">
        <v>0</v>
      </c>
      <c r="H3284" s="2">
        <v>42225.375</v>
      </c>
      <c r="I3284" t="s">
        <v>161</v>
      </c>
      <c r="J3284" t="s">
        <v>202</v>
      </c>
      <c r="K3284" t="s">
        <v>136</v>
      </c>
      <c r="L3284" t="s">
        <v>136</v>
      </c>
      <c r="M3284" t="s">
        <v>138</v>
      </c>
      <c r="N3284" t="s">
        <v>198</v>
      </c>
      <c r="P3284" t="s">
        <v>203</v>
      </c>
      <c r="Q3284" t="s">
        <v>268</v>
      </c>
      <c r="R3284" t="s">
        <v>140</v>
      </c>
      <c r="S3284" t="s">
        <v>141</v>
      </c>
      <c r="T3284" s="2">
        <v>42222</v>
      </c>
      <c r="U3284" t="s">
        <v>142</v>
      </c>
      <c r="V3284" t="s">
        <v>143</v>
      </c>
      <c r="W3284" t="s">
        <v>144</v>
      </c>
      <c r="X3284" t="s">
        <v>145</v>
      </c>
      <c r="Y3284" t="s">
        <v>182</v>
      </c>
      <c r="Z3284" t="s">
        <v>147</v>
      </c>
      <c r="AB3284" t="s">
        <v>9109</v>
      </c>
      <c r="AC3284" t="s">
        <v>300</v>
      </c>
      <c r="AD3284">
        <v>4</v>
      </c>
      <c r="AE3284">
        <v>4</v>
      </c>
      <c r="AF3284">
        <v>3</v>
      </c>
      <c r="AG3284">
        <v>3</v>
      </c>
      <c r="AH3284">
        <v>5</v>
      </c>
      <c r="AI3284">
        <v>3</v>
      </c>
      <c r="AJ3284">
        <v>4</v>
      </c>
      <c r="AK3284">
        <v>3</v>
      </c>
      <c r="AL3284">
        <v>3</v>
      </c>
      <c r="AM3284">
        <v>1</v>
      </c>
      <c r="AN3284">
        <v>34</v>
      </c>
      <c r="AP3284" t="s">
        <v>233</v>
      </c>
      <c r="AQ3284" t="s">
        <v>252</v>
      </c>
      <c r="AT3284" t="s">
        <v>251</v>
      </c>
      <c r="AV3284" t="s">
        <v>271</v>
      </c>
      <c r="AX3284" t="s">
        <v>251</v>
      </c>
      <c r="AZ3284" t="s">
        <v>252</v>
      </c>
      <c r="BA3284" t="s">
        <v>251</v>
      </c>
      <c r="BC3284" t="s">
        <v>252</v>
      </c>
      <c r="BE3284" t="s">
        <v>270</v>
      </c>
      <c r="BG3284" t="s">
        <v>271</v>
      </c>
      <c r="BJ3284" t="s">
        <v>252</v>
      </c>
      <c r="BK3284" t="s">
        <v>251</v>
      </c>
      <c r="BM3284">
        <v>39</v>
      </c>
      <c r="BO3284" t="s">
        <v>9087</v>
      </c>
      <c r="BQ3284" t="s">
        <v>9099</v>
      </c>
      <c r="BS3284" t="s">
        <v>495</v>
      </c>
      <c r="BU3284" t="s">
        <v>9100</v>
      </c>
      <c r="BY3284" t="s">
        <v>9090</v>
      </c>
      <c r="CA3284" t="s">
        <v>9110</v>
      </c>
      <c r="CC3284" t="s">
        <v>9111</v>
      </c>
      <c r="CD3284" t="s">
        <v>9112</v>
      </c>
      <c r="CF3284" t="s">
        <v>1379</v>
      </c>
      <c r="CG3284" t="s">
        <v>9102</v>
      </c>
      <c r="CH3284" t="s">
        <v>9113</v>
      </c>
      <c r="CI3284" t="s">
        <v>136</v>
      </c>
      <c r="CJ3284" t="s">
        <v>9107</v>
      </c>
      <c r="CK3284">
        <v>0</v>
      </c>
      <c r="CM3284" t="s">
        <v>210</v>
      </c>
      <c r="CN3284" t="s">
        <v>451</v>
      </c>
      <c r="CP3284" t="s">
        <v>9080</v>
      </c>
      <c r="CQ3284" s="3">
        <v>42225</v>
      </c>
      <c r="CR3284">
        <v>0</v>
      </c>
      <c r="CS3284">
        <v>0</v>
      </c>
      <c r="CT3284">
        <v>0</v>
      </c>
      <c r="CU3284">
        <v>0</v>
      </c>
      <c r="CV3284">
        <v>0</v>
      </c>
      <c r="CW3284">
        <v>0</v>
      </c>
      <c r="CX3284">
        <v>0</v>
      </c>
      <c r="CY3284" s="1">
        <v>25191.548356481482</v>
      </c>
      <c r="CZ3284" t="s">
        <v>150</v>
      </c>
      <c r="DA3284" t="s">
        <v>9080</v>
      </c>
      <c r="DB3284" t="s">
        <v>151</v>
      </c>
      <c r="DC3284" t="s">
        <v>152</v>
      </c>
      <c r="DD3284" t="s">
        <v>153</v>
      </c>
      <c r="DE3284" t="s">
        <v>154</v>
      </c>
      <c r="DF3284" t="s">
        <v>113</v>
      </c>
      <c r="DG3284" t="s">
        <v>114</v>
      </c>
      <c r="DH3284" t="s">
        <v>155</v>
      </c>
      <c r="DI3284" t="s">
        <v>320</v>
      </c>
      <c r="DJ3284" t="s">
        <v>321</v>
      </c>
      <c r="DK3284">
        <v>999999</v>
      </c>
      <c r="DL3284" t="s">
        <v>156</v>
      </c>
      <c r="DM3284" s="1">
        <v>0</v>
      </c>
      <c r="DN3284" s="1">
        <v>0</v>
      </c>
      <c r="DO3284" s="3">
        <v>42217</v>
      </c>
      <c r="DP3284" s="3">
        <v>42220</v>
      </c>
      <c r="DQ3284" s="3">
        <v>42215</v>
      </c>
      <c r="DR3284" s="3">
        <v>42235</v>
      </c>
      <c r="DS3284" t="s">
        <v>9080</v>
      </c>
      <c r="DT3284" s="3">
        <v>42225</v>
      </c>
      <c r="DU3284" t="s">
        <v>2788</v>
      </c>
    </row>
    <row r="3285" spans="1:127">
      <c r="A3285" t="s">
        <v>9114</v>
      </c>
      <c r="B3285" t="s">
        <v>320</v>
      </c>
      <c r="C3285" t="s">
        <v>321</v>
      </c>
      <c r="D3285">
        <v>4809560473</v>
      </c>
      <c r="E3285">
        <v>999999</v>
      </c>
      <c r="F3285">
        <v>292426008</v>
      </c>
      <c r="G3285" s="1">
        <v>0</v>
      </c>
      <c r="H3285" s="2">
        <v>42215.541666666664</v>
      </c>
      <c r="I3285" t="s">
        <v>161</v>
      </c>
      <c r="J3285" t="s">
        <v>229</v>
      </c>
      <c r="K3285" t="s">
        <v>136</v>
      </c>
      <c r="L3285" t="s">
        <v>197</v>
      </c>
      <c r="M3285" t="s">
        <v>138</v>
      </c>
      <c r="N3285" t="s">
        <v>510</v>
      </c>
      <c r="P3285">
        <v>0</v>
      </c>
      <c r="Q3285" t="s">
        <v>164</v>
      </c>
      <c r="R3285" t="s">
        <v>140</v>
      </c>
      <c r="S3285" t="s">
        <v>141</v>
      </c>
      <c r="T3285" s="2">
        <v>42215</v>
      </c>
      <c r="U3285" t="s">
        <v>142</v>
      </c>
      <c r="V3285" t="s">
        <v>143</v>
      </c>
      <c r="W3285" t="s">
        <v>144</v>
      </c>
      <c r="X3285" t="s">
        <v>204</v>
      </c>
      <c r="Y3285" t="s">
        <v>182</v>
      </c>
      <c r="Z3285" t="s">
        <v>394</v>
      </c>
      <c r="AB3285" t="s">
        <v>9115</v>
      </c>
      <c r="AC3285" t="s">
        <v>184</v>
      </c>
      <c r="AD3285">
        <v>2</v>
      </c>
      <c r="AE3285">
        <v>2</v>
      </c>
      <c r="AF3285">
        <v>1</v>
      </c>
      <c r="AG3285">
        <v>0</v>
      </c>
      <c r="AH3285">
        <v>0</v>
      </c>
      <c r="AI3285">
        <v>0</v>
      </c>
      <c r="AJ3285">
        <v>0</v>
      </c>
      <c r="AK3285">
        <v>0</v>
      </c>
      <c r="AL3285">
        <v>0</v>
      </c>
      <c r="AM3285">
        <v>0</v>
      </c>
      <c r="AN3285">
        <v>5</v>
      </c>
      <c r="AP3285">
        <v>0</v>
      </c>
      <c r="AQ3285">
        <v>0</v>
      </c>
      <c r="AT3285">
        <v>0</v>
      </c>
      <c r="AV3285">
        <v>0</v>
      </c>
      <c r="AX3285">
        <v>0</v>
      </c>
      <c r="AZ3285">
        <v>0</v>
      </c>
      <c r="BA3285">
        <v>0</v>
      </c>
      <c r="BC3285">
        <v>0</v>
      </c>
      <c r="BE3285">
        <v>0</v>
      </c>
      <c r="BG3285">
        <v>0</v>
      </c>
      <c r="BJ3285">
        <v>0</v>
      </c>
      <c r="BK3285">
        <v>0</v>
      </c>
      <c r="CF3285" t="s">
        <v>172</v>
      </c>
      <c r="CG3285" t="s">
        <v>9116</v>
      </c>
      <c r="CH3285" t="s">
        <v>9117</v>
      </c>
      <c r="CI3285" t="s">
        <v>136</v>
      </c>
      <c r="CJ3285" t="s">
        <v>9118</v>
      </c>
      <c r="CK3285">
        <v>0</v>
      </c>
      <c r="CM3285" t="s">
        <v>176</v>
      </c>
      <c r="CP3285" t="s">
        <v>9114</v>
      </c>
      <c r="CQ3285" s="3">
        <v>42215</v>
      </c>
      <c r="CR3285">
        <v>0</v>
      </c>
      <c r="CS3285">
        <v>1</v>
      </c>
      <c r="CT3285">
        <v>3</v>
      </c>
      <c r="CU3285">
        <v>3</v>
      </c>
      <c r="CV3285">
        <v>0</v>
      </c>
      <c r="CW3285">
        <v>1</v>
      </c>
      <c r="CX3285">
        <v>8</v>
      </c>
      <c r="CY3285" s="1">
        <v>25191.548356481482</v>
      </c>
      <c r="CZ3285" t="s">
        <v>150</v>
      </c>
      <c r="DA3285" t="s">
        <v>9114</v>
      </c>
      <c r="DB3285" t="s">
        <v>151</v>
      </c>
      <c r="DC3285" t="s">
        <v>152</v>
      </c>
      <c r="DD3285" t="s">
        <v>153</v>
      </c>
      <c r="DE3285" t="s">
        <v>154</v>
      </c>
      <c r="DF3285" t="s">
        <v>113</v>
      </c>
      <c r="DG3285" t="s">
        <v>114</v>
      </c>
      <c r="DH3285" t="s">
        <v>155</v>
      </c>
      <c r="DI3285" t="s">
        <v>320</v>
      </c>
      <c r="DJ3285" t="s">
        <v>321</v>
      </c>
      <c r="DK3285">
        <v>999999</v>
      </c>
      <c r="DL3285" t="s">
        <v>178</v>
      </c>
      <c r="DM3285" s="1">
        <v>2.0833333333333332E-2</v>
      </c>
      <c r="DN3285" s="1">
        <v>2.0833333333333332E-2</v>
      </c>
      <c r="DO3285" s="3">
        <v>42212</v>
      </c>
      <c r="DP3285" s="3">
        <v>42217</v>
      </c>
      <c r="DQ3285" s="3">
        <v>42212</v>
      </c>
      <c r="DR3285" s="3">
        <v>42217</v>
      </c>
      <c r="DS3285" t="s">
        <v>9114</v>
      </c>
      <c r="DT3285" s="3">
        <v>42215</v>
      </c>
      <c r="DU3285" t="s">
        <v>9119</v>
      </c>
    </row>
    <row r="3286" spans="1:127">
      <c r="A3286" t="s">
        <v>9120</v>
      </c>
      <c r="B3286" t="s">
        <v>320</v>
      </c>
      <c r="C3286" t="s">
        <v>321</v>
      </c>
      <c r="D3286">
        <v>6101209733</v>
      </c>
      <c r="E3286">
        <v>999999</v>
      </c>
      <c r="F3286">
        <v>295446408</v>
      </c>
      <c r="G3286" s="1">
        <v>0</v>
      </c>
      <c r="H3286" s="2">
        <v>42250.5</v>
      </c>
      <c r="I3286" t="s">
        <v>161</v>
      </c>
      <c r="J3286">
        <v>0</v>
      </c>
      <c r="K3286" t="s">
        <v>136</v>
      </c>
      <c r="L3286" t="s">
        <v>197</v>
      </c>
      <c r="M3286" t="s">
        <v>138</v>
      </c>
      <c r="N3286" t="s">
        <v>198</v>
      </c>
      <c r="P3286">
        <v>0</v>
      </c>
      <c r="Q3286">
        <v>0</v>
      </c>
      <c r="R3286" t="s">
        <v>176</v>
      </c>
      <c r="S3286" t="s">
        <v>141</v>
      </c>
      <c r="U3286" t="s">
        <v>142</v>
      </c>
      <c r="V3286" t="s">
        <v>143</v>
      </c>
      <c r="W3286" t="s">
        <v>165</v>
      </c>
      <c r="X3286" t="s">
        <v>166</v>
      </c>
      <c r="Y3286" t="s">
        <v>146</v>
      </c>
      <c r="Z3286" t="s">
        <v>167</v>
      </c>
      <c r="AC3286" t="s">
        <v>184</v>
      </c>
      <c r="AD3286">
        <v>1</v>
      </c>
      <c r="AE3286">
        <v>0</v>
      </c>
      <c r="AF3286">
        <v>0</v>
      </c>
      <c r="AG3286">
        <v>0</v>
      </c>
      <c r="AH3286">
        <v>0</v>
      </c>
      <c r="AI3286">
        <v>0</v>
      </c>
      <c r="AJ3286">
        <v>0</v>
      </c>
      <c r="AK3286">
        <v>0</v>
      </c>
      <c r="AL3286">
        <v>0</v>
      </c>
      <c r="AM3286">
        <v>0</v>
      </c>
      <c r="AN3286">
        <v>1</v>
      </c>
      <c r="AP3286">
        <v>0</v>
      </c>
      <c r="AQ3286">
        <v>0</v>
      </c>
      <c r="AT3286">
        <v>0</v>
      </c>
      <c r="AV3286">
        <v>0</v>
      </c>
      <c r="AX3286">
        <v>0</v>
      </c>
      <c r="AZ3286">
        <v>0</v>
      </c>
      <c r="BA3286">
        <v>0</v>
      </c>
      <c r="BC3286">
        <v>0</v>
      </c>
      <c r="BE3286">
        <v>0</v>
      </c>
      <c r="BG3286">
        <v>0</v>
      </c>
      <c r="BJ3286">
        <v>0</v>
      </c>
      <c r="BK3286">
        <v>0</v>
      </c>
      <c r="CI3286">
        <v>0</v>
      </c>
      <c r="CK3286">
        <v>0</v>
      </c>
      <c r="CM3286">
        <v>0</v>
      </c>
      <c r="CP3286" t="s">
        <v>9120</v>
      </c>
      <c r="CQ3286" s="3">
        <v>42250</v>
      </c>
      <c r="CR3286">
        <v>0</v>
      </c>
      <c r="CS3286">
        <v>1</v>
      </c>
      <c r="CT3286">
        <v>1</v>
      </c>
      <c r="CU3286">
        <v>3</v>
      </c>
      <c r="CV3286">
        <v>2</v>
      </c>
      <c r="CW3286">
        <v>3</v>
      </c>
      <c r="CX3286">
        <v>10</v>
      </c>
      <c r="CY3286" s="1">
        <v>25191.548356481482</v>
      </c>
      <c r="CZ3286" t="s">
        <v>150</v>
      </c>
      <c r="DA3286" t="s">
        <v>9120</v>
      </c>
      <c r="DB3286" t="s">
        <v>151</v>
      </c>
      <c r="DC3286" t="s">
        <v>152</v>
      </c>
      <c r="DD3286" t="s">
        <v>153</v>
      </c>
      <c r="DE3286" t="s">
        <v>154</v>
      </c>
      <c r="DF3286" t="s">
        <v>113</v>
      </c>
      <c r="DG3286" t="s">
        <v>114</v>
      </c>
      <c r="DH3286" t="s">
        <v>155</v>
      </c>
      <c r="DI3286" t="s">
        <v>320</v>
      </c>
      <c r="DJ3286" t="s">
        <v>321</v>
      </c>
      <c r="DK3286">
        <v>999999</v>
      </c>
      <c r="DL3286" t="s">
        <v>156</v>
      </c>
      <c r="DM3286" s="1">
        <v>2.0833333333333332E-2</v>
      </c>
      <c r="DN3286" s="1">
        <v>3.125E-2</v>
      </c>
      <c r="DO3286" s="3">
        <v>42245</v>
      </c>
      <c r="DP3286" s="3">
        <v>42254</v>
      </c>
      <c r="DQ3286" s="3">
        <v>42245</v>
      </c>
      <c r="DR3286" s="3">
        <v>42265</v>
      </c>
      <c r="DS3286" t="s">
        <v>9120</v>
      </c>
      <c r="DT3286" s="3">
        <v>42250</v>
      </c>
      <c r="DU3286" t="s">
        <v>9121</v>
      </c>
    </row>
    <row r="3287" spans="1:127">
      <c r="A3287" t="s">
        <v>9120</v>
      </c>
      <c r="B3287" t="s">
        <v>320</v>
      </c>
      <c r="C3287" t="s">
        <v>321</v>
      </c>
      <c r="D3287">
        <v>6101209733</v>
      </c>
      <c r="E3287">
        <v>999999</v>
      </c>
      <c r="F3287">
        <v>295532808</v>
      </c>
      <c r="G3287" s="1">
        <v>0</v>
      </c>
      <c r="H3287" s="2">
        <v>42251.5</v>
      </c>
      <c r="I3287" t="s">
        <v>161</v>
      </c>
      <c r="J3287">
        <v>0</v>
      </c>
      <c r="K3287" t="s">
        <v>136</v>
      </c>
      <c r="L3287" t="s">
        <v>137</v>
      </c>
      <c r="M3287" t="s">
        <v>138</v>
      </c>
      <c r="N3287" t="s">
        <v>198</v>
      </c>
      <c r="P3287">
        <v>0</v>
      </c>
      <c r="Q3287">
        <v>0</v>
      </c>
      <c r="R3287" t="s">
        <v>176</v>
      </c>
      <c r="S3287" t="s">
        <v>141</v>
      </c>
      <c r="U3287" t="s">
        <v>142</v>
      </c>
      <c r="V3287" t="s">
        <v>143</v>
      </c>
      <c r="W3287" t="s">
        <v>165</v>
      </c>
      <c r="X3287" t="s">
        <v>166</v>
      </c>
      <c r="Y3287" t="s">
        <v>146</v>
      </c>
      <c r="Z3287" t="s">
        <v>167</v>
      </c>
      <c r="AC3287" t="s">
        <v>184</v>
      </c>
      <c r="AD3287">
        <v>1</v>
      </c>
      <c r="AE3287">
        <v>0</v>
      </c>
      <c r="AF3287">
        <v>0</v>
      </c>
      <c r="AG3287">
        <v>0</v>
      </c>
      <c r="AH3287">
        <v>0</v>
      </c>
      <c r="AI3287">
        <v>0</v>
      </c>
      <c r="AJ3287">
        <v>0</v>
      </c>
      <c r="AK3287">
        <v>0</v>
      </c>
      <c r="AL3287">
        <v>0</v>
      </c>
      <c r="AM3287">
        <v>0</v>
      </c>
      <c r="AN3287">
        <v>1</v>
      </c>
      <c r="AP3287">
        <v>0</v>
      </c>
      <c r="AQ3287">
        <v>0</v>
      </c>
      <c r="AT3287">
        <v>0</v>
      </c>
      <c r="AV3287">
        <v>0</v>
      </c>
      <c r="AX3287">
        <v>0</v>
      </c>
      <c r="AZ3287">
        <v>0</v>
      </c>
      <c r="BA3287">
        <v>0</v>
      </c>
      <c r="BC3287">
        <v>0</v>
      </c>
      <c r="BE3287">
        <v>0</v>
      </c>
      <c r="BG3287">
        <v>0</v>
      </c>
      <c r="BJ3287">
        <v>0</v>
      </c>
      <c r="BK3287">
        <v>0</v>
      </c>
      <c r="CI3287">
        <v>0</v>
      </c>
      <c r="CK3287">
        <v>0</v>
      </c>
      <c r="CM3287">
        <v>0</v>
      </c>
      <c r="CP3287" t="s">
        <v>9120</v>
      </c>
      <c r="CQ3287" s="3">
        <v>42251</v>
      </c>
      <c r="CR3287">
        <v>0</v>
      </c>
      <c r="CS3287">
        <v>0</v>
      </c>
      <c r="CT3287">
        <v>1</v>
      </c>
      <c r="CU3287">
        <v>3</v>
      </c>
      <c r="CV3287">
        <v>2</v>
      </c>
      <c r="CW3287">
        <v>1</v>
      </c>
      <c r="CX3287">
        <v>7</v>
      </c>
      <c r="CY3287" s="1">
        <v>25191.548356481482</v>
      </c>
      <c r="CZ3287" t="s">
        <v>150</v>
      </c>
      <c r="DA3287" t="s">
        <v>9120</v>
      </c>
      <c r="DB3287" t="s">
        <v>151</v>
      </c>
      <c r="DC3287" t="s">
        <v>152</v>
      </c>
      <c r="DD3287" t="s">
        <v>153</v>
      </c>
      <c r="DE3287" t="s">
        <v>154</v>
      </c>
      <c r="DF3287" t="s">
        <v>113</v>
      </c>
      <c r="DG3287" t="s">
        <v>114</v>
      </c>
      <c r="DH3287" t="s">
        <v>155</v>
      </c>
      <c r="DI3287" t="s">
        <v>320</v>
      </c>
      <c r="DJ3287" t="s">
        <v>321</v>
      </c>
      <c r="DK3287">
        <v>999999</v>
      </c>
      <c r="DL3287" t="s">
        <v>156</v>
      </c>
      <c r="DM3287" s="1">
        <v>2.0833333333333332E-2</v>
      </c>
      <c r="DN3287" s="1">
        <v>3.125E-2</v>
      </c>
      <c r="DO3287" s="3">
        <v>42245</v>
      </c>
      <c r="DP3287" s="3">
        <v>42254</v>
      </c>
      <c r="DQ3287" s="3">
        <v>42245</v>
      </c>
      <c r="DR3287" s="3">
        <v>42265</v>
      </c>
      <c r="DS3287" t="s">
        <v>9120</v>
      </c>
      <c r="DT3287" s="3">
        <v>42251</v>
      </c>
      <c r="DU3287" t="s">
        <v>9122</v>
      </c>
    </row>
    <row r="3288" spans="1:127">
      <c r="A3288" t="s">
        <v>9120</v>
      </c>
      <c r="B3288" t="s">
        <v>320</v>
      </c>
      <c r="C3288" t="s">
        <v>321</v>
      </c>
      <c r="D3288">
        <v>6101209733</v>
      </c>
      <c r="E3288">
        <v>999999</v>
      </c>
      <c r="F3288">
        <v>295619208</v>
      </c>
      <c r="G3288" s="1">
        <v>0</v>
      </c>
      <c r="H3288" s="2">
        <v>42252.5</v>
      </c>
      <c r="I3288" t="s">
        <v>161</v>
      </c>
      <c r="J3288">
        <v>0</v>
      </c>
      <c r="K3288" t="s">
        <v>136</v>
      </c>
      <c r="L3288" t="s">
        <v>137</v>
      </c>
      <c r="M3288" t="s">
        <v>138</v>
      </c>
      <c r="N3288" t="s">
        <v>198</v>
      </c>
      <c r="P3288">
        <v>0</v>
      </c>
      <c r="Q3288">
        <v>0</v>
      </c>
      <c r="R3288" t="s">
        <v>176</v>
      </c>
      <c r="S3288" t="s">
        <v>141</v>
      </c>
      <c r="U3288" t="s">
        <v>142</v>
      </c>
      <c r="V3288" t="s">
        <v>143</v>
      </c>
      <c r="W3288" t="s">
        <v>165</v>
      </c>
      <c r="X3288" t="s">
        <v>166</v>
      </c>
      <c r="Y3288" t="s">
        <v>146</v>
      </c>
      <c r="Z3288" t="s">
        <v>167</v>
      </c>
      <c r="AC3288" t="s">
        <v>184</v>
      </c>
      <c r="AD3288">
        <v>3</v>
      </c>
      <c r="AE3288">
        <v>2</v>
      </c>
      <c r="AF3288">
        <v>1</v>
      </c>
      <c r="AG3288">
        <v>0</v>
      </c>
      <c r="AH3288">
        <v>0</v>
      </c>
      <c r="AI3288">
        <v>0</v>
      </c>
      <c r="AJ3288">
        <v>0</v>
      </c>
      <c r="AK3288">
        <v>0</v>
      </c>
      <c r="AL3288">
        <v>0</v>
      </c>
      <c r="AM3288">
        <v>0</v>
      </c>
      <c r="AN3288">
        <v>6</v>
      </c>
      <c r="AP3288">
        <v>0</v>
      </c>
      <c r="AQ3288">
        <v>0</v>
      </c>
      <c r="AT3288">
        <v>0</v>
      </c>
      <c r="AV3288">
        <v>0</v>
      </c>
      <c r="AX3288">
        <v>0</v>
      </c>
      <c r="AZ3288">
        <v>0</v>
      </c>
      <c r="BA3288">
        <v>0</v>
      </c>
      <c r="BC3288">
        <v>0</v>
      </c>
      <c r="BE3288">
        <v>0</v>
      </c>
      <c r="BG3288">
        <v>0</v>
      </c>
      <c r="BJ3288">
        <v>0</v>
      </c>
      <c r="BK3288">
        <v>0</v>
      </c>
      <c r="CI3288">
        <v>0</v>
      </c>
      <c r="CK3288">
        <v>0</v>
      </c>
      <c r="CM3288">
        <v>0</v>
      </c>
      <c r="CP3288" t="s">
        <v>9120</v>
      </c>
      <c r="CQ3288" s="3">
        <v>42252</v>
      </c>
      <c r="CR3288">
        <v>0</v>
      </c>
      <c r="CS3288">
        <v>1</v>
      </c>
      <c r="CT3288">
        <v>1</v>
      </c>
      <c r="CU3288">
        <v>3</v>
      </c>
      <c r="CV3288">
        <v>2</v>
      </c>
      <c r="CW3288">
        <v>1</v>
      </c>
      <c r="CX3288">
        <v>8</v>
      </c>
      <c r="CY3288" s="1">
        <v>25191.548356481482</v>
      </c>
      <c r="CZ3288" t="s">
        <v>150</v>
      </c>
      <c r="DA3288" t="s">
        <v>9120</v>
      </c>
      <c r="DB3288" t="s">
        <v>151</v>
      </c>
      <c r="DC3288" t="s">
        <v>152</v>
      </c>
      <c r="DD3288" t="s">
        <v>153</v>
      </c>
      <c r="DE3288" t="s">
        <v>154</v>
      </c>
      <c r="DF3288" t="s">
        <v>113</v>
      </c>
      <c r="DG3288" t="s">
        <v>114</v>
      </c>
      <c r="DH3288" t="s">
        <v>155</v>
      </c>
      <c r="DI3288" t="s">
        <v>320</v>
      </c>
      <c r="DJ3288" t="s">
        <v>321</v>
      </c>
      <c r="DK3288">
        <v>999999</v>
      </c>
      <c r="DL3288" t="s">
        <v>156</v>
      </c>
      <c r="DM3288" s="1">
        <v>2.0833333333333332E-2</v>
      </c>
      <c r="DN3288" s="1">
        <v>3.125E-2</v>
      </c>
      <c r="DO3288" s="3">
        <v>42245</v>
      </c>
      <c r="DP3288" s="3">
        <v>42254</v>
      </c>
      <c r="DQ3288" s="3">
        <v>42245</v>
      </c>
      <c r="DR3288" s="3">
        <v>42265</v>
      </c>
      <c r="DS3288" t="s">
        <v>9120</v>
      </c>
      <c r="DT3288" s="3">
        <v>42252</v>
      </c>
      <c r="DU3288" t="s">
        <v>9123</v>
      </c>
    </row>
    <row r="3289" spans="1:127">
      <c r="A3289" t="s">
        <v>9120</v>
      </c>
      <c r="B3289" t="s">
        <v>320</v>
      </c>
      <c r="C3289" t="s">
        <v>321</v>
      </c>
      <c r="D3289">
        <v>6101209733</v>
      </c>
      <c r="E3289">
        <v>999999</v>
      </c>
      <c r="F3289">
        <v>295705608</v>
      </c>
      <c r="G3289" s="1">
        <v>0</v>
      </c>
      <c r="H3289" s="2">
        <v>42253.5</v>
      </c>
      <c r="I3289" t="s">
        <v>161</v>
      </c>
      <c r="J3289" t="s">
        <v>202</v>
      </c>
      <c r="K3289" t="s">
        <v>136</v>
      </c>
      <c r="L3289" t="s">
        <v>136</v>
      </c>
      <c r="M3289" t="s">
        <v>138</v>
      </c>
      <c r="N3289" t="s">
        <v>266</v>
      </c>
      <c r="P3289" t="s">
        <v>267</v>
      </c>
      <c r="Q3289" t="s">
        <v>268</v>
      </c>
      <c r="R3289" t="s">
        <v>140</v>
      </c>
      <c r="S3289" t="s">
        <v>141</v>
      </c>
      <c r="T3289" s="2">
        <v>42253</v>
      </c>
      <c r="U3289" t="s">
        <v>142</v>
      </c>
      <c r="V3289" t="s">
        <v>143</v>
      </c>
      <c r="W3289" t="s">
        <v>165</v>
      </c>
      <c r="X3289" t="s">
        <v>166</v>
      </c>
      <c r="Y3289" t="s">
        <v>146</v>
      </c>
      <c r="Z3289" t="s">
        <v>167</v>
      </c>
      <c r="AB3289" t="s">
        <v>9124</v>
      </c>
      <c r="AC3289" t="s">
        <v>342</v>
      </c>
      <c r="AD3289">
        <v>4</v>
      </c>
      <c r="AE3289">
        <v>3</v>
      </c>
      <c r="AF3289">
        <v>1</v>
      </c>
      <c r="AG3289">
        <v>0</v>
      </c>
      <c r="AH3289">
        <v>2</v>
      </c>
      <c r="AI3289">
        <v>0</v>
      </c>
      <c r="AJ3289">
        <v>0</v>
      </c>
      <c r="AK3289">
        <v>1</v>
      </c>
      <c r="AL3289">
        <v>0</v>
      </c>
      <c r="AM3289">
        <v>1</v>
      </c>
      <c r="AN3289">
        <v>12</v>
      </c>
      <c r="AP3289" t="s">
        <v>233</v>
      </c>
      <c r="AQ3289" t="s">
        <v>232</v>
      </c>
      <c r="AT3289" t="s">
        <v>251</v>
      </c>
      <c r="AV3289" t="s">
        <v>234</v>
      </c>
      <c r="AX3289" t="s">
        <v>251</v>
      </c>
      <c r="AZ3289" t="s">
        <v>252</v>
      </c>
      <c r="BA3289" t="s">
        <v>233</v>
      </c>
      <c r="BC3289" t="s">
        <v>234</v>
      </c>
      <c r="BE3289" t="s">
        <v>231</v>
      </c>
      <c r="BG3289" t="s">
        <v>232</v>
      </c>
      <c r="BJ3289" t="s">
        <v>234</v>
      </c>
      <c r="BK3289" t="s">
        <v>233</v>
      </c>
      <c r="BM3289">
        <v>24</v>
      </c>
      <c r="BO3289" t="s">
        <v>9125</v>
      </c>
      <c r="BQ3289" t="s">
        <v>9126</v>
      </c>
      <c r="BS3289" t="s">
        <v>9127</v>
      </c>
      <c r="BU3289" t="s">
        <v>9128</v>
      </c>
      <c r="BY3289" t="s">
        <v>9129</v>
      </c>
      <c r="CA3289" t="s">
        <v>9130</v>
      </c>
      <c r="CC3289" t="s">
        <v>9131</v>
      </c>
      <c r="CD3289" t="s">
        <v>9132</v>
      </c>
      <c r="CF3289" t="s">
        <v>587</v>
      </c>
      <c r="CG3289" t="s">
        <v>9133</v>
      </c>
      <c r="CH3289" t="s">
        <v>9134</v>
      </c>
      <c r="CI3289" t="s">
        <v>136</v>
      </c>
      <c r="CJ3289" t="s">
        <v>9135</v>
      </c>
      <c r="CK3289">
        <v>0</v>
      </c>
      <c r="CM3289" t="s">
        <v>210</v>
      </c>
      <c r="CP3289" t="s">
        <v>9120</v>
      </c>
      <c r="CQ3289" s="3">
        <v>42253</v>
      </c>
      <c r="CR3289">
        <v>0</v>
      </c>
      <c r="CS3289">
        <v>0</v>
      </c>
      <c r="CT3289">
        <v>1</v>
      </c>
      <c r="CU3289">
        <v>2</v>
      </c>
      <c r="CV3289">
        <v>1</v>
      </c>
      <c r="CW3289">
        <v>1</v>
      </c>
      <c r="CX3289">
        <v>5</v>
      </c>
      <c r="CY3289" s="1">
        <v>25191.548356481482</v>
      </c>
      <c r="CZ3289" t="s">
        <v>150</v>
      </c>
      <c r="DA3289" t="s">
        <v>9120</v>
      </c>
      <c r="DB3289" t="s">
        <v>151</v>
      </c>
      <c r="DC3289" t="s">
        <v>152</v>
      </c>
      <c r="DD3289" t="s">
        <v>153</v>
      </c>
      <c r="DE3289" t="s">
        <v>154</v>
      </c>
      <c r="DF3289" t="s">
        <v>113</v>
      </c>
      <c r="DG3289" t="s">
        <v>114</v>
      </c>
      <c r="DH3289" t="s">
        <v>155</v>
      </c>
      <c r="DI3289" t="s">
        <v>320</v>
      </c>
      <c r="DJ3289" t="s">
        <v>321</v>
      </c>
      <c r="DK3289">
        <v>999999</v>
      </c>
      <c r="DL3289" t="s">
        <v>156</v>
      </c>
      <c r="DM3289" s="1">
        <v>2.0833333333333332E-2</v>
      </c>
      <c r="DN3289" s="1">
        <v>3.125E-2</v>
      </c>
      <c r="DO3289" s="3">
        <v>42245</v>
      </c>
      <c r="DP3289" s="3">
        <v>42254</v>
      </c>
      <c r="DQ3289" s="3">
        <v>42245</v>
      </c>
      <c r="DR3289" s="3">
        <v>42265</v>
      </c>
      <c r="DS3289" t="s">
        <v>9120</v>
      </c>
      <c r="DT3289" s="3">
        <v>42253</v>
      </c>
      <c r="DU3289" t="s">
        <v>9136</v>
      </c>
    </row>
    <row r="3290" spans="1:127">
      <c r="A3290" t="s">
        <v>9120</v>
      </c>
      <c r="B3290" t="s">
        <v>320</v>
      </c>
      <c r="C3290" t="s">
        <v>321</v>
      </c>
      <c r="D3290">
        <v>6101209733</v>
      </c>
      <c r="E3290">
        <v>999999</v>
      </c>
      <c r="F3290">
        <v>295784808</v>
      </c>
      <c r="G3290" s="1">
        <v>0</v>
      </c>
      <c r="H3290" s="2">
        <v>42254.416666666664</v>
      </c>
      <c r="I3290" t="s">
        <v>161</v>
      </c>
      <c r="J3290" t="s">
        <v>202</v>
      </c>
      <c r="K3290" t="s">
        <v>136</v>
      </c>
      <c r="L3290" t="s">
        <v>136</v>
      </c>
      <c r="M3290" t="s">
        <v>138</v>
      </c>
      <c r="N3290" t="s">
        <v>163</v>
      </c>
      <c r="P3290" t="s">
        <v>356</v>
      </c>
      <c r="Q3290" t="s">
        <v>436</v>
      </c>
      <c r="R3290" t="s">
        <v>140</v>
      </c>
      <c r="S3290" t="s">
        <v>141</v>
      </c>
      <c r="T3290" s="2">
        <v>42253</v>
      </c>
      <c r="U3290" t="s">
        <v>142</v>
      </c>
      <c r="V3290" t="s">
        <v>143</v>
      </c>
      <c r="W3290" t="s">
        <v>144</v>
      </c>
      <c r="X3290" t="s">
        <v>145</v>
      </c>
      <c r="Y3290" t="s">
        <v>182</v>
      </c>
      <c r="Z3290" t="s">
        <v>147</v>
      </c>
      <c r="AB3290" t="s">
        <v>9137</v>
      </c>
      <c r="AC3290" t="s">
        <v>342</v>
      </c>
      <c r="AD3290">
        <v>4</v>
      </c>
      <c r="AE3290">
        <v>3</v>
      </c>
      <c r="AF3290">
        <v>2</v>
      </c>
      <c r="AG3290">
        <v>1</v>
      </c>
      <c r="AH3290">
        <v>2</v>
      </c>
      <c r="AI3290">
        <v>0</v>
      </c>
      <c r="AJ3290">
        <v>0</v>
      </c>
      <c r="AK3290">
        <v>1</v>
      </c>
      <c r="AL3290">
        <v>0</v>
      </c>
      <c r="AM3290">
        <v>1</v>
      </c>
      <c r="AN3290">
        <v>14</v>
      </c>
      <c r="AP3290" t="s">
        <v>233</v>
      </c>
      <c r="AQ3290" t="s">
        <v>232</v>
      </c>
      <c r="AT3290" t="s">
        <v>251</v>
      </c>
      <c r="AV3290" t="s">
        <v>234</v>
      </c>
      <c r="AX3290" t="s">
        <v>251</v>
      </c>
      <c r="AZ3290" t="s">
        <v>252</v>
      </c>
      <c r="BA3290" t="s">
        <v>251</v>
      </c>
      <c r="BC3290" t="s">
        <v>252</v>
      </c>
      <c r="BE3290" t="s">
        <v>251</v>
      </c>
      <c r="BG3290" t="s">
        <v>252</v>
      </c>
      <c r="BJ3290" t="s">
        <v>252</v>
      </c>
      <c r="BK3290" t="s">
        <v>251</v>
      </c>
      <c r="BM3290">
        <v>32</v>
      </c>
      <c r="BO3290" t="s">
        <v>9125</v>
      </c>
      <c r="BQ3290" t="s">
        <v>9138</v>
      </c>
      <c r="BS3290" t="s">
        <v>9127</v>
      </c>
      <c r="BU3290" t="s">
        <v>9139</v>
      </c>
      <c r="BY3290" t="s">
        <v>9140</v>
      </c>
      <c r="CA3290" t="s">
        <v>9141</v>
      </c>
      <c r="CC3290" t="s">
        <v>9142</v>
      </c>
      <c r="CD3290" t="s">
        <v>9143</v>
      </c>
      <c r="CF3290" t="s">
        <v>587</v>
      </c>
      <c r="CG3290" t="s">
        <v>9144</v>
      </c>
      <c r="CH3290" t="s">
        <v>9145</v>
      </c>
      <c r="CI3290" t="s">
        <v>136</v>
      </c>
      <c r="CJ3290" t="s">
        <v>9146</v>
      </c>
      <c r="CK3290">
        <v>0</v>
      </c>
      <c r="CM3290" t="s">
        <v>210</v>
      </c>
      <c r="CP3290" t="s">
        <v>9120</v>
      </c>
      <c r="CQ3290" s="3">
        <v>42254</v>
      </c>
      <c r="CR3290">
        <v>0</v>
      </c>
      <c r="CS3290">
        <v>0</v>
      </c>
      <c r="CT3290">
        <v>0</v>
      </c>
      <c r="CU3290">
        <v>2</v>
      </c>
      <c r="CV3290">
        <v>1</v>
      </c>
      <c r="CW3290">
        <v>0</v>
      </c>
      <c r="CX3290">
        <v>3</v>
      </c>
      <c r="CY3290" s="1">
        <v>25191.548356481482</v>
      </c>
      <c r="CZ3290" t="s">
        <v>150</v>
      </c>
      <c r="DA3290" t="s">
        <v>9120</v>
      </c>
      <c r="DB3290" t="s">
        <v>151</v>
      </c>
      <c r="DC3290" t="s">
        <v>152</v>
      </c>
      <c r="DD3290" t="s">
        <v>153</v>
      </c>
      <c r="DE3290" t="s">
        <v>154</v>
      </c>
      <c r="DF3290" t="s">
        <v>113</v>
      </c>
      <c r="DG3290" t="s">
        <v>114</v>
      </c>
      <c r="DH3290" t="s">
        <v>155</v>
      </c>
      <c r="DI3290" t="s">
        <v>320</v>
      </c>
      <c r="DJ3290" t="s">
        <v>321</v>
      </c>
      <c r="DK3290">
        <v>999999</v>
      </c>
      <c r="DL3290" t="s">
        <v>156</v>
      </c>
      <c r="DM3290" s="1">
        <v>2.0833333333333332E-2</v>
      </c>
      <c r="DN3290" s="1">
        <v>3.125E-2</v>
      </c>
      <c r="DO3290" s="3">
        <v>42245</v>
      </c>
      <c r="DP3290" s="3">
        <v>42254</v>
      </c>
      <c r="DQ3290" s="3">
        <v>42245</v>
      </c>
      <c r="DR3290" s="3">
        <v>42265</v>
      </c>
      <c r="DS3290" t="s">
        <v>9120</v>
      </c>
      <c r="DT3290" s="3">
        <v>42254</v>
      </c>
      <c r="DU3290" t="s">
        <v>9147</v>
      </c>
    </row>
    <row r="3291" spans="1:127">
      <c r="A3291" t="s">
        <v>9148</v>
      </c>
      <c r="B3291" t="s">
        <v>320</v>
      </c>
      <c r="C3291" t="s">
        <v>321</v>
      </c>
      <c r="D3291">
        <v>6149731782</v>
      </c>
      <c r="E3291">
        <v>999999</v>
      </c>
      <c r="F3291">
        <v>292498008</v>
      </c>
      <c r="G3291" s="1">
        <v>0</v>
      </c>
      <c r="H3291" s="2">
        <v>42216.375</v>
      </c>
      <c r="I3291" t="s">
        <v>161</v>
      </c>
      <c r="J3291" t="s">
        <v>202</v>
      </c>
      <c r="K3291" t="s">
        <v>136</v>
      </c>
      <c r="L3291">
        <v>0</v>
      </c>
      <c r="M3291" t="s">
        <v>138</v>
      </c>
      <c r="N3291" t="s">
        <v>510</v>
      </c>
      <c r="P3291">
        <v>0</v>
      </c>
      <c r="Q3291" t="s">
        <v>164</v>
      </c>
      <c r="R3291" t="s">
        <v>140</v>
      </c>
      <c r="S3291" t="s">
        <v>141</v>
      </c>
      <c r="T3291" s="2">
        <v>42216</v>
      </c>
      <c r="U3291" t="s">
        <v>142</v>
      </c>
      <c r="V3291" t="s">
        <v>143</v>
      </c>
      <c r="W3291" t="s">
        <v>144</v>
      </c>
      <c r="X3291" t="s">
        <v>308</v>
      </c>
      <c r="Y3291" t="s">
        <v>182</v>
      </c>
      <c r="Z3291" t="s">
        <v>147</v>
      </c>
      <c r="AC3291">
        <v>0</v>
      </c>
      <c r="AD3291">
        <v>4</v>
      </c>
      <c r="AE3291">
        <v>5</v>
      </c>
      <c r="AF3291">
        <v>4</v>
      </c>
      <c r="AG3291">
        <v>2</v>
      </c>
      <c r="AH3291">
        <v>0</v>
      </c>
      <c r="AI3291">
        <v>0</v>
      </c>
      <c r="AJ3291">
        <v>0</v>
      </c>
      <c r="AK3291">
        <v>0</v>
      </c>
      <c r="AL3291">
        <v>0</v>
      </c>
      <c r="AM3291">
        <v>4</v>
      </c>
      <c r="AN3291">
        <v>19</v>
      </c>
      <c r="AP3291">
        <v>0</v>
      </c>
      <c r="AQ3291">
        <v>0</v>
      </c>
      <c r="AT3291">
        <v>0</v>
      </c>
      <c r="AV3291">
        <v>0</v>
      </c>
      <c r="AX3291">
        <v>0</v>
      </c>
      <c r="AZ3291">
        <v>0</v>
      </c>
      <c r="BA3291">
        <v>0</v>
      </c>
      <c r="BC3291">
        <v>0</v>
      </c>
      <c r="BE3291">
        <v>0</v>
      </c>
      <c r="BG3291">
        <v>0</v>
      </c>
      <c r="BJ3291">
        <v>0</v>
      </c>
      <c r="BK3291">
        <v>0</v>
      </c>
      <c r="BO3291" t="s">
        <v>1078</v>
      </c>
      <c r="BQ3291" t="s">
        <v>9149</v>
      </c>
      <c r="BS3291" t="s">
        <v>9150</v>
      </c>
      <c r="BU3291" t="s">
        <v>9151</v>
      </c>
      <c r="BY3291" t="s">
        <v>9152</v>
      </c>
      <c r="CA3291" t="s">
        <v>1033</v>
      </c>
      <c r="CC3291" t="s">
        <v>1033</v>
      </c>
      <c r="CD3291" t="s">
        <v>9153</v>
      </c>
      <c r="CF3291" t="s">
        <v>261</v>
      </c>
      <c r="CH3291" t="s">
        <v>9154</v>
      </c>
      <c r="CI3291" t="s">
        <v>136</v>
      </c>
      <c r="CJ3291" t="s">
        <v>9155</v>
      </c>
      <c r="CK3291">
        <v>0</v>
      </c>
      <c r="CM3291">
        <v>0</v>
      </c>
      <c r="CN3291" t="s">
        <v>354</v>
      </c>
      <c r="CP3291" t="s">
        <v>9148</v>
      </c>
      <c r="CQ3291" s="3">
        <v>42216</v>
      </c>
      <c r="CR3291">
        <v>0</v>
      </c>
      <c r="CS3291">
        <v>0</v>
      </c>
      <c r="CT3291">
        <v>0</v>
      </c>
      <c r="CU3291">
        <v>0</v>
      </c>
      <c r="CV3291">
        <v>0</v>
      </c>
      <c r="CW3291">
        <v>0</v>
      </c>
      <c r="CX3291">
        <v>0</v>
      </c>
      <c r="CY3291" s="1">
        <v>25191.548356481482</v>
      </c>
      <c r="CZ3291" t="s">
        <v>150</v>
      </c>
      <c r="DA3291" t="s">
        <v>9148</v>
      </c>
      <c r="DB3291" t="s">
        <v>151</v>
      </c>
      <c r="DC3291" t="s">
        <v>152</v>
      </c>
      <c r="DD3291" t="s">
        <v>153</v>
      </c>
      <c r="DE3291" t="s">
        <v>154</v>
      </c>
      <c r="DF3291" t="s">
        <v>113</v>
      </c>
      <c r="DG3291" t="s">
        <v>114</v>
      </c>
      <c r="DH3291" t="s">
        <v>155</v>
      </c>
      <c r="DI3291" t="s">
        <v>320</v>
      </c>
      <c r="DJ3291" t="s">
        <v>321</v>
      </c>
      <c r="DK3291">
        <v>999999</v>
      </c>
      <c r="DL3291" t="s">
        <v>178</v>
      </c>
      <c r="DM3291" s="1">
        <v>1.0416666666666666E-2</v>
      </c>
      <c r="DN3291" s="1">
        <v>2.0833333333333332E-2</v>
      </c>
      <c r="DO3291" s="3">
        <v>42215</v>
      </c>
      <c r="DP3291" s="3">
        <v>42216</v>
      </c>
      <c r="DQ3291" s="3">
        <v>42215</v>
      </c>
      <c r="DR3291" s="3">
        <v>42226</v>
      </c>
      <c r="DS3291" t="s">
        <v>9148</v>
      </c>
      <c r="DT3291" s="3">
        <v>42216</v>
      </c>
      <c r="DU3291" t="s">
        <v>9156</v>
      </c>
    </row>
    <row r="3292" spans="1:127">
      <c r="A3292" t="s">
        <v>9148</v>
      </c>
      <c r="B3292" t="s">
        <v>320</v>
      </c>
      <c r="C3292" t="s">
        <v>321</v>
      </c>
      <c r="D3292">
        <v>6149731782</v>
      </c>
      <c r="E3292">
        <v>999999</v>
      </c>
      <c r="F3292">
        <v>292498008</v>
      </c>
      <c r="G3292" s="1">
        <v>0</v>
      </c>
      <c r="H3292" s="2">
        <v>42216.375</v>
      </c>
      <c r="I3292" t="s">
        <v>161</v>
      </c>
      <c r="J3292" t="s">
        <v>202</v>
      </c>
      <c r="K3292" t="s">
        <v>136</v>
      </c>
      <c r="L3292">
        <v>0</v>
      </c>
      <c r="M3292" t="s">
        <v>138</v>
      </c>
      <c r="N3292" t="s">
        <v>510</v>
      </c>
      <c r="P3292">
        <v>0</v>
      </c>
      <c r="Q3292" t="s">
        <v>164</v>
      </c>
      <c r="R3292" t="s">
        <v>140</v>
      </c>
      <c r="S3292" t="s">
        <v>141</v>
      </c>
      <c r="T3292" s="2">
        <v>42216</v>
      </c>
      <c r="U3292" t="s">
        <v>142</v>
      </c>
      <c r="V3292" t="s">
        <v>143</v>
      </c>
      <c r="W3292" t="s">
        <v>144</v>
      </c>
      <c r="X3292" t="s">
        <v>308</v>
      </c>
      <c r="Y3292" t="s">
        <v>182</v>
      </c>
      <c r="Z3292" t="s">
        <v>147</v>
      </c>
      <c r="AC3292">
        <v>0</v>
      </c>
      <c r="AD3292">
        <v>4</v>
      </c>
      <c r="AE3292">
        <v>5</v>
      </c>
      <c r="AF3292">
        <v>4</v>
      </c>
      <c r="AG3292">
        <v>2</v>
      </c>
      <c r="AH3292">
        <v>0</v>
      </c>
      <c r="AI3292">
        <v>0</v>
      </c>
      <c r="AJ3292">
        <v>0</v>
      </c>
      <c r="AK3292">
        <v>0</v>
      </c>
      <c r="AL3292">
        <v>0</v>
      </c>
      <c r="AM3292">
        <v>4</v>
      </c>
      <c r="AN3292">
        <v>19</v>
      </c>
      <c r="AP3292">
        <v>0</v>
      </c>
      <c r="AQ3292">
        <v>0</v>
      </c>
      <c r="AT3292">
        <v>0</v>
      </c>
      <c r="AV3292">
        <v>0</v>
      </c>
      <c r="AX3292">
        <v>0</v>
      </c>
      <c r="AZ3292">
        <v>0</v>
      </c>
      <c r="BA3292">
        <v>0</v>
      </c>
      <c r="BC3292">
        <v>0</v>
      </c>
      <c r="BE3292">
        <v>0</v>
      </c>
      <c r="BG3292">
        <v>0</v>
      </c>
      <c r="BJ3292">
        <v>0</v>
      </c>
      <c r="BK3292">
        <v>0</v>
      </c>
      <c r="BO3292" t="s">
        <v>1078</v>
      </c>
      <c r="BQ3292" t="s">
        <v>9149</v>
      </c>
      <c r="BS3292" t="s">
        <v>9150</v>
      </c>
      <c r="BU3292" t="s">
        <v>9151</v>
      </c>
      <c r="BY3292" t="s">
        <v>9152</v>
      </c>
      <c r="CA3292" t="s">
        <v>1033</v>
      </c>
      <c r="CC3292" t="s">
        <v>1033</v>
      </c>
      <c r="CD3292" t="s">
        <v>9153</v>
      </c>
      <c r="CF3292" t="s">
        <v>261</v>
      </c>
      <c r="CH3292" t="s">
        <v>9154</v>
      </c>
      <c r="CI3292" t="s">
        <v>136</v>
      </c>
      <c r="CJ3292" t="s">
        <v>9155</v>
      </c>
      <c r="CK3292">
        <v>0</v>
      </c>
      <c r="CM3292">
        <v>0</v>
      </c>
      <c r="CN3292" t="s">
        <v>354</v>
      </c>
      <c r="CP3292" t="s">
        <v>9148</v>
      </c>
      <c r="CQ3292" s="3">
        <v>42216</v>
      </c>
      <c r="CR3292">
        <v>0</v>
      </c>
      <c r="CS3292">
        <v>0</v>
      </c>
      <c r="CT3292">
        <v>0</v>
      </c>
      <c r="CU3292">
        <v>0</v>
      </c>
      <c r="CV3292">
        <v>0</v>
      </c>
      <c r="CW3292">
        <v>0</v>
      </c>
      <c r="CX3292">
        <v>0</v>
      </c>
      <c r="CY3292" s="1">
        <v>25191.548356481482</v>
      </c>
      <c r="CZ3292" t="s">
        <v>150</v>
      </c>
      <c r="DA3292" t="s">
        <v>9148</v>
      </c>
      <c r="DB3292" t="s">
        <v>151</v>
      </c>
      <c r="DC3292" t="s">
        <v>152</v>
      </c>
      <c r="DD3292" t="s">
        <v>153</v>
      </c>
      <c r="DE3292" t="s">
        <v>154</v>
      </c>
      <c r="DF3292" t="s">
        <v>113</v>
      </c>
      <c r="DG3292" t="s">
        <v>114</v>
      </c>
      <c r="DH3292" t="s">
        <v>155</v>
      </c>
      <c r="DI3292" t="s">
        <v>320</v>
      </c>
      <c r="DJ3292" t="s">
        <v>321</v>
      </c>
      <c r="DK3292">
        <v>999999</v>
      </c>
      <c r="DL3292" t="s">
        <v>178</v>
      </c>
      <c r="DM3292" s="1">
        <v>1.0416666666666666E-2</v>
      </c>
      <c r="DN3292" s="1">
        <v>2.0833333333333332E-2</v>
      </c>
      <c r="DO3292" s="3">
        <v>42215</v>
      </c>
      <c r="DP3292" s="3">
        <v>42216</v>
      </c>
      <c r="DQ3292" s="3">
        <v>42215</v>
      </c>
      <c r="DR3292" s="3">
        <v>42226</v>
      </c>
      <c r="DS3292" t="s">
        <v>9148</v>
      </c>
      <c r="DT3292" s="3">
        <v>42216</v>
      </c>
      <c r="DU3292" t="s">
        <v>9156</v>
      </c>
      <c r="DV3292">
        <v>6</v>
      </c>
    </row>
    <row r="3293" spans="1:127">
      <c r="A3293" s="4" t="s">
        <v>9157</v>
      </c>
      <c r="B3293" t="s">
        <v>320</v>
      </c>
      <c r="C3293" t="s">
        <v>321</v>
      </c>
      <c r="D3293">
        <v>4045495177</v>
      </c>
      <c r="E3293">
        <v>999999</v>
      </c>
      <c r="F3293">
        <v>291482808</v>
      </c>
      <c r="G3293" s="1">
        <v>0</v>
      </c>
      <c r="H3293" s="2">
        <v>42204.625</v>
      </c>
      <c r="I3293" t="s">
        <v>135</v>
      </c>
      <c r="J3293">
        <v>0</v>
      </c>
      <c r="K3293">
        <v>0</v>
      </c>
      <c r="L3293">
        <v>0</v>
      </c>
      <c r="M3293" t="s">
        <v>138</v>
      </c>
      <c r="N3293">
        <v>0</v>
      </c>
      <c r="P3293">
        <v>0</v>
      </c>
      <c r="Q3293">
        <v>0</v>
      </c>
      <c r="R3293">
        <v>0</v>
      </c>
      <c r="S3293" t="s">
        <v>141</v>
      </c>
      <c r="U3293" t="s">
        <v>142</v>
      </c>
      <c r="V3293" t="s">
        <v>143</v>
      </c>
      <c r="W3293">
        <v>0</v>
      </c>
      <c r="X3293">
        <v>0</v>
      </c>
      <c r="Y3293">
        <v>0</v>
      </c>
      <c r="Z3293">
        <v>0</v>
      </c>
      <c r="AC3293" t="s">
        <v>184</v>
      </c>
      <c r="AD3293">
        <v>0</v>
      </c>
      <c r="AE3293">
        <v>0</v>
      </c>
      <c r="AF3293">
        <v>0</v>
      </c>
      <c r="AG3293">
        <v>0</v>
      </c>
      <c r="AH3293">
        <v>0</v>
      </c>
      <c r="AI3293">
        <v>0</v>
      </c>
      <c r="AJ3293">
        <v>0</v>
      </c>
      <c r="AK3293">
        <v>0</v>
      </c>
      <c r="AL3293">
        <v>0</v>
      </c>
      <c r="AM3293">
        <v>0</v>
      </c>
      <c r="AP3293">
        <v>0</v>
      </c>
      <c r="AQ3293">
        <v>0</v>
      </c>
      <c r="AT3293">
        <v>0</v>
      </c>
      <c r="AV3293">
        <v>0</v>
      </c>
      <c r="AX3293">
        <v>0</v>
      </c>
      <c r="AZ3293">
        <v>0</v>
      </c>
      <c r="BA3293">
        <v>0</v>
      </c>
      <c r="BC3293">
        <v>0</v>
      </c>
      <c r="BE3293">
        <v>0</v>
      </c>
      <c r="BG3293">
        <v>0</v>
      </c>
      <c r="BJ3293">
        <v>0</v>
      </c>
      <c r="BK3293">
        <v>0</v>
      </c>
      <c r="CI3293">
        <v>0</v>
      </c>
      <c r="CK3293">
        <v>0</v>
      </c>
      <c r="CM3293">
        <v>0</v>
      </c>
      <c r="CP3293" s="4" t="s">
        <v>9157</v>
      </c>
      <c r="CQ3293" s="3">
        <v>42204</v>
      </c>
      <c r="CR3293">
        <v>2</v>
      </c>
      <c r="CS3293">
        <v>2</v>
      </c>
      <c r="CT3293">
        <v>4</v>
      </c>
      <c r="CU3293">
        <v>0</v>
      </c>
      <c r="CV3293">
        <v>4</v>
      </c>
      <c r="CW3293">
        <v>4</v>
      </c>
      <c r="CX3293">
        <v>16</v>
      </c>
      <c r="CY3293" s="1">
        <v>25191.548356481482</v>
      </c>
      <c r="CZ3293" t="s">
        <v>150</v>
      </c>
      <c r="DA3293" s="4" t="s">
        <v>9157</v>
      </c>
      <c r="DB3293" t="s">
        <v>151</v>
      </c>
      <c r="DC3293" t="s">
        <v>152</v>
      </c>
      <c r="DD3293" t="s">
        <v>153</v>
      </c>
      <c r="DE3293" t="s">
        <v>154</v>
      </c>
      <c r="DF3293" t="s">
        <v>113</v>
      </c>
      <c r="DG3293" t="s">
        <v>114</v>
      </c>
      <c r="DH3293" t="s">
        <v>155</v>
      </c>
      <c r="DI3293" t="s">
        <v>320</v>
      </c>
      <c r="DJ3293" t="s">
        <v>321</v>
      </c>
      <c r="DK3293">
        <v>999999</v>
      </c>
      <c r="DL3293" t="s">
        <v>156</v>
      </c>
      <c r="DM3293" s="1">
        <v>3.472222222222222E-3</v>
      </c>
      <c r="DN3293" s="1">
        <v>0</v>
      </c>
      <c r="DO3293" s="3">
        <v>42204</v>
      </c>
      <c r="DP3293" s="3">
        <v>42219</v>
      </c>
      <c r="DQ3293" s="3">
        <v>42203</v>
      </c>
      <c r="DR3293" s="3">
        <v>42241</v>
      </c>
      <c r="DS3293" s="4" t="s">
        <v>9157</v>
      </c>
      <c r="DT3293" s="3">
        <v>42204</v>
      </c>
      <c r="DU3293" t="s">
        <v>9158</v>
      </c>
      <c r="DW3293" t="s">
        <v>397</v>
      </c>
    </row>
    <row r="3294" spans="1:127">
      <c r="A3294" s="4" t="s">
        <v>9157</v>
      </c>
      <c r="B3294" t="s">
        <v>320</v>
      </c>
      <c r="C3294" t="s">
        <v>321</v>
      </c>
      <c r="D3294">
        <v>4045495177</v>
      </c>
      <c r="E3294">
        <v>999999</v>
      </c>
      <c r="F3294">
        <v>291565608</v>
      </c>
      <c r="G3294" s="1">
        <v>0</v>
      </c>
      <c r="H3294" s="2">
        <v>42205.583333333336</v>
      </c>
      <c r="I3294" t="s">
        <v>135</v>
      </c>
      <c r="J3294">
        <v>0</v>
      </c>
      <c r="K3294">
        <v>0</v>
      </c>
      <c r="L3294">
        <v>0</v>
      </c>
      <c r="M3294" t="s">
        <v>138</v>
      </c>
      <c r="N3294">
        <v>0</v>
      </c>
      <c r="P3294">
        <v>0</v>
      </c>
      <c r="Q3294">
        <v>0</v>
      </c>
      <c r="R3294">
        <v>0</v>
      </c>
      <c r="S3294" t="s">
        <v>141</v>
      </c>
      <c r="U3294" t="s">
        <v>142</v>
      </c>
      <c r="V3294" t="s">
        <v>143</v>
      </c>
      <c r="W3294">
        <v>0</v>
      </c>
      <c r="X3294">
        <v>0</v>
      </c>
      <c r="Y3294">
        <v>0</v>
      </c>
      <c r="Z3294">
        <v>0</v>
      </c>
      <c r="AC3294" t="s">
        <v>325</v>
      </c>
      <c r="AD3294">
        <v>0</v>
      </c>
      <c r="AE3294">
        <v>0</v>
      </c>
      <c r="AF3294">
        <v>0</v>
      </c>
      <c r="AG3294">
        <v>0</v>
      </c>
      <c r="AH3294">
        <v>0</v>
      </c>
      <c r="AI3294">
        <v>0</v>
      </c>
      <c r="AJ3294">
        <v>0</v>
      </c>
      <c r="AK3294">
        <v>0</v>
      </c>
      <c r="AL3294">
        <v>0</v>
      </c>
      <c r="AM3294">
        <v>0</v>
      </c>
      <c r="AP3294">
        <v>0</v>
      </c>
      <c r="AQ3294">
        <v>0</v>
      </c>
      <c r="AT3294">
        <v>0</v>
      </c>
      <c r="AV3294">
        <v>0</v>
      </c>
      <c r="AX3294">
        <v>0</v>
      </c>
      <c r="AZ3294">
        <v>0</v>
      </c>
      <c r="BA3294">
        <v>0</v>
      </c>
      <c r="BC3294">
        <v>0</v>
      </c>
      <c r="BE3294">
        <v>0</v>
      </c>
      <c r="BG3294">
        <v>0</v>
      </c>
      <c r="BJ3294">
        <v>0</v>
      </c>
      <c r="BK3294">
        <v>0</v>
      </c>
      <c r="CI3294">
        <v>0</v>
      </c>
      <c r="CK3294">
        <v>0</v>
      </c>
      <c r="CM3294">
        <v>0</v>
      </c>
      <c r="CP3294" s="4" t="s">
        <v>9157</v>
      </c>
      <c r="CQ3294" s="3">
        <v>42205</v>
      </c>
      <c r="CR3294">
        <v>2</v>
      </c>
      <c r="CS3294">
        <v>2</v>
      </c>
      <c r="CT3294">
        <v>4</v>
      </c>
      <c r="CU3294">
        <v>0</v>
      </c>
      <c r="CV3294">
        <v>4</v>
      </c>
      <c r="CW3294">
        <v>4</v>
      </c>
      <c r="CX3294">
        <v>16</v>
      </c>
      <c r="CY3294" s="1">
        <v>25191.548356481482</v>
      </c>
      <c r="CZ3294" t="s">
        <v>150</v>
      </c>
      <c r="DA3294" s="4" t="s">
        <v>9157</v>
      </c>
      <c r="DB3294" t="s">
        <v>151</v>
      </c>
      <c r="DC3294" t="s">
        <v>152</v>
      </c>
      <c r="DD3294" t="s">
        <v>153</v>
      </c>
      <c r="DE3294" t="s">
        <v>154</v>
      </c>
      <c r="DF3294" t="s">
        <v>113</v>
      </c>
      <c r="DG3294" t="s">
        <v>114</v>
      </c>
      <c r="DH3294" t="s">
        <v>155</v>
      </c>
      <c r="DI3294" t="s">
        <v>320</v>
      </c>
      <c r="DJ3294" t="s">
        <v>321</v>
      </c>
      <c r="DK3294">
        <v>999999</v>
      </c>
      <c r="DL3294" t="s">
        <v>156</v>
      </c>
      <c r="DM3294" s="1">
        <v>3.472222222222222E-3</v>
      </c>
      <c r="DN3294" s="1">
        <v>0</v>
      </c>
      <c r="DO3294" s="3">
        <v>42204</v>
      </c>
      <c r="DP3294" s="3">
        <v>42219</v>
      </c>
      <c r="DQ3294" s="3">
        <v>42203</v>
      </c>
      <c r="DR3294" s="3">
        <v>42241</v>
      </c>
      <c r="DS3294" s="4" t="s">
        <v>9157</v>
      </c>
      <c r="DT3294" s="3">
        <v>42205</v>
      </c>
      <c r="DU3294" t="s">
        <v>9159</v>
      </c>
    </row>
    <row r="3295" spans="1:127">
      <c r="A3295" s="4" t="s">
        <v>9157</v>
      </c>
      <c r="B3295" t="s">
        <v>320</v>
      </c>
      <c r="C3295" t="s">
        <v>321</v>
      </c>
      <c r="D3295">
        <v>4045495177</v>
      </c>
      <c r="E3295">
        <v>999999</v>
      </c>
      <c r="F3295">
        <v>291817608</v>
      </c>
      <c r="G3295" s="1">
        <v>0</v>
      </c>
      <c r="H3295" s="2">
        <v>42208.5</v>
      </c>
      <c r="I3295" t="s">
        <v>135</v>
      </c>
      <c r="J3295">
        <v>0</v>
      </c>
      <c r="K3295">
        <v>0</v>
      </c>
      <c r="L3295">
        <v>0</v>
      </c>
      <c r="M3295" t="s">
        <v>138</v>
      </c>
      <c r="N3295">
        <v>0</v>
      </c>
      <c r="P3295">
        <v>0</v>
      </c>
      <c r="Q3295">
        <v>0</v>
      </c>
      <c r="R3295">
        <v>0</v>
      </c>
      <c r="S3295" t="s">
        <v>141</v>
      </c>
      <c r="U3295" t="s">
        <v>142</v>
      </c>
      <c r="V3295" t="s">
        <v>143</v>
      </c>
      <c r="W3295">
        <v>0</v>
      </c>
      <c r="X3295">
        <v>0</v>
      </c>
      <c r="Y3295">
        <v>0</v>
      </c>
      <c r="Z3295">
        <v>0</v>
      </c>
      <c r="AC3295" t="s">
        <v>325</v>
      </c>
      <c r="AD3295">
        <v>0</v>
      </c>
      <c r="AE3295">
        <v>0</v>
      </c>
      <c r="AF3295">
        <v>0</v>
      </c>
      <c r="AG3295">
        <v>0</v>
      </c>
      <c r="AH3295">
        <v>0</v>
      </c>
      <c r="AI3295">
        <v>0</v>
      </c>
      <c r="AJ3295">
        <v>0</v>
      </c>
      <c r="AK3295">
        <v>0</v>
      </c>
      <c r="AL3295">
        <v>0</v>
      </c>
      <c r="AM3295">
        <v>0</v>
      </c>
      <c r="AP3295">
        <v>0</v>
      </c>
      <c r="AQ3295">
        <v>0</v>
      </c>
      <c r="AT3295">
        <v>0</v>
      </c>
      <c r="AV3295">
        <v>0</v>
      </c>
      <c r="AX3295">
        <v>0</v>
      </c>
      <c r="AZ3295">
        <v>0</v>
      </c>
      <c r="BA3295">
        <v>0</v>
      </c>
      <c r="BC3295">
        <v>0</v>
      </c>
      <c r="BE3295">
        <v>0</v>
      </c>
      <c r="BG3295">
        <v>0</v>
      </c>
      <c r="BJ3295">
        <v>0</v>
      </c>
      <c r="BK3295">
        <v>0</v>
      </c>
      <c r="CI3295">
        <v>0</v>
      </c>
      <c r="CK3295">
        <v>0</v>
      </c>
      <c r="CM3295">
        <v>0</v>
      </c>
      <c r="CP3295" s="4" t="s">
        <v>9157</v>
      </c>
      <c r="CQ3295" s="3">
        <v>42208</v>
      </c>
      <c r="CR3295">
        <v>1</v>
      </c>
      <c r="CS3295">
        <v>2</v>
      </c>
      <c r="CT3295">
        <v>4</v>
      </c>
      <c r="CU3295">
        <v>1</v>
      </c>
      <c r="CV3295">
        <v>4</v>
      </c>
      <c r="CW3295">
        <v>4</v>
      </c>
      <c r="CX3295">
        <v>16</v>
      </c>
      <c r="CY3295" s="1">
        <v>25191.548356481482</v>
      </c>
      <c r="CZ3295" t="s">
        <v>150</v>
      </c>
      <c r="DA3295" s="4" t="s">
        <v>9157</v>
      </c>
      <c r="DB3295" t="s">
        <v>151</v>
      </c>
      <c r="DC3295" t="s">
        <v>152</v>
      </c>
      <c r="DD3295" t="s">
        <v>153</v>
      </c>
      <c r="DE3295" t="s">
        <v>154</v>
      </c>
      <c r="DF3295" t="s">
        <v>113</v>
      </c>
      <c r="DG3295" t="s">
        <v>114</v>
      </c>
      <c r="DH3295" t="s">
        <v>155</v>
      </c>
      <c r="DI3295" t="s">
        <v>320</v>
      </c>
      <c r="DJ3295" t="s">
        <v>321</v>
      </c>
      <c r="DK3295">
        <v>999999</v>
      </c>
      <c r="DL3295" t="s">
        <v>156</v>
      </c>
      <c r="DM3295" s="1">
        <v>3.472222222222222E-3</v>
      </c>
      <c r="DN3295" s="1">
        <v>0</v>
      </c>
      <c r="DO3295" s="3">
        <v>42204</v>
      </c>
      <c r="DP3295" s="3">
        <v>42219</v>
      </c>
      <c r="DQ3295" s="3">
        <v>42203</v>
      </c>
      <c r="DR3295" s="3">
        <v>42241</v>
      </c>
      <c r="DS3295" s="4" t="s">
        <v>9157</v>
      </c>
      <c r="DT3295" s="3">
        <v>42208</v>
      </c>
      <c r="DU3295" t="s">
        <v>9160</v>
      </c>
    </row>
    <row r="3296" spans="1:127">
      <c r="A3296" s="4" t="s">
        <v>9157</v>
      </c>
      <c r="B3296" t="s">
        <v>320</v>
      </c>
      <c r="C3296" t="s">
        <v>321</v>
      </c>
      <c r="D3296">
        <v>4045495177</v>
      </c>
      <c r="E3296">
        <v>999999</v>
      </c>
      <c r="F3296">
        <v>291889608</v>
      </c>
      <c r="G3296" s="1">
        <v>0</v>
      </c>
      <c r="H3296" s="2">
        <v>42209.333333333336</v>
      </c>
      <c r="I3296" t="s">
        <v>161</v>
      </c>
      <c r="J3296" t="s">
        <v>162</v>
      </c>
      <c r="K3296" t="s">
        <v>136</v>
      </c>
      <c r="L3296" t="s">
        <v>136</v>
      </c>
      <c r="M3296" t="s">
        <v>138</v>
      </c>
      <c r="N3296" t="s">
        <v>198</v>
      </c>
      <c r="P3296">
        <v>0</v>
      </c>
      <c r="Q3296">
        <v>0</v>
      </c>
      <c r="R3296" t="s">
        <v>176</v>
      </c>
      <c r="S3296" t="s">
        <v>141</v>
      </c>
      <c r="U3296" t="s">
        <v>142</v>
      </c>
      <c r="V3296" t="s">
        <v>143</v>
      </c>
      <c r="W3296" t="s">
        <v>165</v>
      </c>
      <c r="X3296" t="s">
        <v>166</v>
      </c>
      <c r="Y3296" t="s">
        <v>146</v>
      </c>
      <c r="Z3296" t="s">
        <v>167</v>
      </c>
      <c r="AB3296" t="s">
        <v>9161</v>
      </c>
      <c r="AC3296" t="s">
        <v>184</v>
      </c>
      <c r="AD3296">
        <v>0</v>
      </c>
      <c r="AE3296">
        <v>0</v>
      </c>
      <c r="AF3296">
        <v>0</v>
      </c>
      <c r="AG3296">
        <v>0</v>
      </c>
      <c r="AH3296">
        <v>0</v>
      </c>
      <c r="AI3296">
        <v>0</v>
      </c>
      <c r="AJ3296">
        <v>0</v>
      </c>
      <c r="AK3296">
        <v>0</v>
      </c>
      <c r="AL3296">
        <v>0</v>
      </c>
      <c r="AM3296">
        <v>0</v>
      </c>
      <c r="AN3296">
        <v>0</v>
      </c>
      <c r="AP3296">
        <v>0</v>
      </c>
      <c r="AQ3296">
        <v>0</v>
      </c>
      <c r="AT3296">
        <v>0</v>
      </c>
      <c r="AV3296">
        <v>0</v>
      </c>
      <c r="AX3296">
        <v>0</v>
      </c>
      <c r="AZ3296">
        <v>0</v>
      </c>
      <c r="BA3296">
        <v>0</v>
      </c>
      <c r="BC3296">
        <v>0</v>
      </c>
      <c r="BE3296">
        <v>0</v>
      </c>
      <c r="BG3296">
        <v>0</v>
      </c>
      <c r="BJ3296">
        <v>0</v>
      </c>
      <c r="BK3296">
        <v>0</v>
      </c>
      <c r="BO3296" t="s">
        <v>9161</v>
      </c>
      <c r="BQ3296" t="s">
        <v>9161</v>
      </c>
      <c r="BS3296" t="s">
        <v>9161</v>
      </c>
      <c r="BU3296" t="s">
        <v>9161</v>
      </c>
      <c r="BY3296" t="s">
        <v>9162</v>
      </c>
      <c r="CA3296" t="s">
        <v>9163</v>
      </c>
      <c r="CC3296" t="s">
        <v>9164</v>
      </c>
      <c r="CD3296" t="s">
        <v>9165</v>
      </c>
      <c r="CF3296" t="s">
        <v>172</v>
      </c>
      <c r="CG3296" t="s">
        <v>9166</v>
      </c>
      <c r="CH3296" t="s">
        <v>9167</v>
      </c>
      <c r="CI3296" t="s">
        <v>136</v>
      </c>
      <c r="CJ3296" t="s">
        <v>9168</v>
      </c>
      <c r="CK3296">
        <v>0</v>
      </c>
      <c r="CM3296" t="s">
        <v>210</v>
      </c>
      <c r="CP3296" s="4" t="s">
        <v>9157</v>
      </c>
      <c r="CQ3296" s="3">
        <v>42209</v>
      </c>
      <c r="CR3296">
        <v>1</v>
      </c>
      <c r="CS3296">
        <v>2</v>
      </c>
      <c r="CT3296">
        <v>2</v>
      </c>
      <c r="CU3296">
        <v>1</v>
      </c>
      <c r="CV3296">
        <v>4</v>
      </c>
      <c r="CW3296">
        <v>4</v>
      </c>
      <c r="CX3296">
        <v>14</v>
      </c>
      <c r="CY3296" s="1">
        <v>25191.548356481482</v>
      </c>
      <c r="CZ3296" t="s">
        <v>150</v>
      </c>
      <c r="DA3296" s="4" t="s">
        <v>9157</v>
      </c>
      <c r="DB3296" t="s">
        <v>151</v>
      </c>
      <c r="DC3296" t="s">
        <v>152</v>
      </c>
      <c r="DD3296" t="s">
        <v>153</v>
      </c>
      <c r="DE3296" t="s">
        <v>154</v>
      </c>
      <c r="DF3296" t="s">
        <v>113</v>
      </c>
      <c r="DG3296" t="s">
        <v>114</v>
      </c>
      <c r="DH3296" t="s">
        <v>155</v>
      </c>
      <c r="DI3296" t="s">
        <v>320</v>
      </c>
      <c r="DJ3296" t="s">
        <v>321</v>
      </c>
      <c r="DK3296">
        <v>999999</v>
      </c>
      <c r="DL3296" t="s">
        <v>156</v>
      </c>
      <c r="DM3296" s="1">
        <v>3.472222222222222E-3</v>
      </c>
      <c r="DN3296" s="1">
        <v>0</v>
      </c>
      <c r="DO3296" s="3">
        <v>42204</v>
      </c>
      <c r="DP3296" s="3">
        <v>42219</v>
      </c>
      <c r="DQ3296" s="3">
        <v>42203</v>
      </c>
      <c r="DR3296" s="3">
        <v>42241</v>
      </c>
      <c r="DS3296" s="4" t="s">
        <v>9157</v>
      </c>
      <c r="DT3296" s="3">
        <v>42209</v>
      </c>
      <c r="DU3296" t="s">
        <v>9169</v>
      </c>
    </row>
    <row r="3297" spans="1:125">
      <c r="A3297" s="4" t="s">
        <v>9157</v>
      </c>
      <c r="B3297" t="s">
        <v>320</v>
      </c>
      <c r="C3297" t="s">
        <v>321</v>
      </c>
      <c r="D3297">
        <v>4045495177</v>
      </c>
      <c r="E3297">
        <v>999999</v>
      </c>
      <c r="F3297">
        <v>292004808</v>
      </c>
      <c r="G3297" s="1">
        <v>0</v>
      </c>
      <c r="H3297" s="2">
        <v>42210.666666666664</v>
      </c>
      <c r="I3297" t="s">
        <v>161</v>
      </c>
      <c r="J3297" t="s">
        <v>162</v>
      </c>
      <c r="K3297" t="s">
        <v>136</v>
      </c>
      <c r="L3297" t="s">
        <v>137</v>
      </c>
      <c r="M3297" t="s">
        <v>138</v>
      </c>
      <c r="N3297" t="s">
        <v>266</v>
      </c>
      <c r="P3297">
        <v>0</v>
      </c>
      <c r="Q3297">
        <v>0</v>
      </c>
      <c r="R3297" t="s">
        <v>176</v>
      </c>
      <c r="S3297" t="s">
        <v>141</v>
      </c>
      <c r="U3297" t="s">
        <v>142</v>
      </c>
      <c r="V3297" t="s">
        <v>143</v>
      </c>
      <c r="W3297" t="s">
        <v>165</v>
      </c>
      <c r="X3297" t="s">
        <v>166</v>
      </c>
      <c r="Y3297" t="s">
        <v>146</v>
      </c>
      <c r="Z3297" t="s">
        <v>167</v>
      </c>
      <c r="AB3297" t="s">
        <v>9161</v>
      </c>
      <c r="AC3297" t="s">
        <v>184</v>
      </c>
      <c r="AD3297">
        <v>0</v>
      </c>
      <c r="AE3297">
        <v>0</v>
      </c>
      <c r="AF3297">
        <v>0</v>
      </c>
      <c r="AG3297">
        <v>0</v>
      </c>
      <c r="AH3297">
        <v>0</v>
      </c>
      <c r="AI3297">
        <v>0</v>
      </c>
      <c r="AJ3297">
        <v>0</v>
      </c>
      <c r="AK3297">
        <v>0</v>
      </c>
      <c r="AL3297">
        <v>0</v>
      </c>
      <c r="AM3297">
        <v>0</v>
      </c>
      <c r="AN3297">
        <v>0</v>
      </c>
      <c r="AP3297">
        <v>0</v>
      </c>
      <c r="AQ3297">
        <v>0</v>
      </c>
      <c r="AT3297">
        <v>0</v>
      </c>
      <c r="AV3297">
        <v>0</v>
      </c>
      <c r="AX3297">
        <v>0</v>
      </c>
      <c r="AZ3297">
        <v>0</v>
      </c>
      <c r="BA3297">
        <v>0</v>
      </c>
      <c r="BC3297">
        <v>0</v>
      </c>
      <c r="BE3297">
        <v>0</v>
      </c>
      <c r="BG3297">
        <v>0</v>
      </c>
      <c r="BJ3297">
        <v>0</v>
      </c>
      <c r="BK3297">
        <v>0</v>
      </c>
      <c r="BO3297" t="s">
        <v>9161</v>
      </c>
      <c r="BQ3297" t="s">
        <v>9161</v>
      </c>
      <c r="BS3297" t="s">
        <v>9161</v>
      </c>
      <c r="BU3297" t="s">
        <v>9161</v>
      </c>
      <c r="BY3297" t="s">
        <v>9162</v>
      </c>
      <c r="CA3297" t="s">
        <v>9163</v>
      </c>
      <c r="CC3297" t="s">
        <v>9164</v>
      </c>
      <c r="CD3297" t="s">
        <v>9165</v>
      </c>
      <c r="CF3297" t="s">
        <v>172</v>
      </c>
      <c r="CG3297" t="s">
        <v>9166</v>
      </c>
      <c r="CH3297" t="s">
        <v>9167</v>
      </c>
      <c r="CI3297" t="s">
        <v>136</v>
      </c>
      <c r="CJ3297" t="s">
        <v>9168</v>
      </c>
      <c r="CK3297">
        <v>0</v>
      </c>
      <c r="CM3297" t="s">
        <v>210</v>
      </c>
      <c r="CP3297" s="4" t="s">
        <v>9157</v>
      </c>
      <c r="CQ3297" s="3">
        <v>42210</v>
      </c>
      <c r="CR3297">
        <v>1</v>
      </c>
      <c r="CS3297">
        <v>2</v>
      </c>
      <c r="CT3297">
        <v>2</v>
      </c>
      <c r="CU3297">
        <v>1</v>
      </c>
      <c r="CV3297">
        <v>3</v>
      </c>
      <c r="CW3297">
        <v>4</v>
      </c>
      <c r="CX3297">
        <v>13</v>
      </c>
      <c r="CY3297" s="1">
        <v>25191.548356481482</v>
      </c>
      <c r="CZ3297" t="s">
        <v>150</v>
      </c>
      <c r="DA3297" s="4" t="s">
        <v>9157</v>
      </c>
      <c r="DB3297" t="s">
        <v>151</v>
      </c>
      <c r="DC3297" t="s">
        <v>152</v>
      </c>
      <c r="DD3297" t="s">
        <v>153</v>
      </c>
      <c r="DE3297" t="s">
        <v>154</v>
      </c>
      <c r="DF3297" t="s">
        <v>113</v>
      </c>
      <c r="DG3297" t="s">
        <v>114</v>
      </c>
      <c r="DH3297" t="s">
        <v>155</v>
      </c>
      <c r="DI3297" t="s">
        <v>320</v>
      </c>
      <c r="DJ3297" t="s">
        <v>321</v>
      </c>
      <c r="DK3297">
        <v>999999</v>
      </c>
      <c r="DL3297" t="s">
        <v>156</v>
      </c>
      <c r="DM3297" s="1">
        <v>3.472222222222222E-3</v>
      </c>
      <c r="DN3297" s="1">
        <v>0</v>
      </c>
      <c r="DO3297" s="3">
        <v>42204</v>
      </c>
      <c r="DP3297" s="3">
        <v>42219</v>
      </c>
      <c r="DQ3297" s="3">
        <v>42203</v>
      </c>
      <c r="DR3297" s="3">
        <v>42241</v>
      </c>
      <c r="DS3297" s="4" t="s">
        <v>9157</v>
      </c>
      <c r="DT3297" s="3">
        <v>42210</v>
      </c>
      <c r="DU3297" t="s">
        <v>9170</v>
      </c>
    </row>
    <row r="3298" spans="1:125">
      <c r="A3298" s="4" t="s">
        <v>9157</v>
      </c>
      <c r="B3298" t="s">
        <v>320</v>
      </c>
      <c r="C3298" t="s">
        <v>321</v>
      </c>
      <c r="D3298">
        <v>4045495177</v>
      </c>
      <c r="E3298">
        <v>999999</v>
      </c>
      <c r="F3298">
        <v>292076808</v>
      </c>
      <c r="G3298" s="1">
        <v>0</v>
      </c>
      <c r="H3298" s="2">
        <v>42211.5</v>
      </c>
      <c r="I3298" t="s">
        <v>161</v>
      </c>
      <c r="J3298" t="s">
        <v>162</v>
      </c>
      <c r="K3298" t="s">
        <v>136</v>
      </c>
      <c r="L3298" t="s">
        <v>197</v>
      </c>
      <c r="M3298" t="s">
        <v>138</v>
      </c>
      <c r="N3298" t="s">
        <v>198</v>
      </c>
      <c r="P3298">
        <v>0</v>
      </c>
      <c r="Q3298">
        <v>0</v>
      </c>
      <c r="R3298" t="s">
        <v>176</v>
      </c>
      <c r="S3298" t="s">
        <v>141</v>
      </c>
      <c r="U3298" t="s">
        <v>142</v>
      </c>
      <c r="V3298" t="s">
        <v>143</v>
      </c>
      <c r="W3298" t="s">
        <v>165</v>
      </c>
      <c r="X3298" t="s">
        <v>166</v>
      </c>
      <c r="Y3298" t="s">
        <v>146</v>
      </c>
      <c r="Z3298" t="s">
        <v>167</v>
      </c>
      <c r="AB3298" t="s">
        <v>9161</v>
      </c>
      <c r="AC3298" t="s">
        <v>184</v>
      </c>
      <c r="AD3298">
        <v>0</v>
      </c>
      <c r="AE3298">
        <v>0</v>
      </c>
      <c r="AF3298">
        <v>0</v>
      </c>
      <c r="AG3298">
        <v>0</v>
      </c>
      <c r="AH3298">
        <v>0</v>
      </c>
      <c r="AI3298">
        <v>0</v>
      </c>
      <c r="AJ3298">
        <v>0</v>
      </c>
      <c r="AK3298">
        <v>0</v>
      </c>
      <c r="AL3298">
        <v>0</v>
      </c>
      <c r="AM3298">
        <v>0</v>
      </c>
      <c r="AN3298">
        <v>0</v>
      </c>
      <c r="AP3298">
        <v>0</v>
      </c>
      <c r="AQ3298">
        <v>0</v>
      </c>
      <c r="AT3298">
        <v>0</v>
      </c>
      <c r="AV3298">
        <v>0</v>
      </c>
      <c r="AX3298">
        <v>0</v>
      </c>
      <c r="AZ3298">
        <v>0</v>
      </c>
      <c r="BA3298">
        <v>0</v>
      </c>
      <c r="BC3298">
        <v>0</v>
      </c>
      <c r="BE3298">
        <v>0</v>
      </c>
      <c r="BG3298">
        <v>0</v>
      </c>
      <c r="BJ3298">
        <v>0</v>
      </c>
      <c r="BK3298">
        <v>0</v>
      </c>
      <c r="BO3298" t="s">
        <v>9161</v>
      </c>
      <c r="BQ3298" t="s">
        <v>9161</v>
      </c>
      <c r="BS3298" t="s">
        <v>9161</v>
      </c>
      <c r="BU3298" t="s">
        <v>9161</v>
      </c>
      <c r="BY3298" t="s">
        <v>9162</v>
      </c>
      <c r="CA3298" t="s">
        <v>9163</v>
      </c>
      <c r="CC3298" t="s">
        <v>9164</v>
      </c>
      <c r="CD3298" t="s">
        <v>9165</v>
      </c>
      <c r="CF3298" t="s">
        <v>172</v>
      </c>
      <c r="CG3298" t="s">
        <v>9166</v>
      </c>
      <c r="CH3298" t="s">
        <v>9167</v>
      </c>
      <c r="CI3298" t="s">
        <v>136</v>
      </c>
      <c r="CJ3298" t="s">
        <v>9168</v>
      </c>
      <c r="CK3298">
        <v>0</v>
      </c>
      <c r="CM3298" t="s">
        <v>210</v>
      </c>
      <c r="CP3298" s="4" t="s">
        <v>9157</v>
      </c>
      <c r="CQ3298" s="3">
        <v>42211</v>
      </c>
      <c r="CR3298">
        <v>2</v>
      </c>
      <c r="CS3298">
        <v>0</v>
      </c>
      <c r="CT3298">
        <v>2</v>
      </c>
      <c r="CU3298">
        <v>3</v>
      </c>
      <c r="CV3298">
        <v>2</v>
      </c>
      <c r="CW3298">
        <v>4</v>
      </c>
      <c r="CX3298">
        <v>13</v>
      </c>
      <c r="CY3298" s="1">
        <v>25191.548356481482</v>
      </c>
      <c r="CZ3298" t="s">
        <v>150</v>
      </c>
      <c r="DA3298" s="4" t="s">
        <v>9157</v>
      </c>
      <c r="DB3298" t="s">
        <v>151</v>
      </c>
      <c r="DC3298" t="s">
        <v>152</v>
      </c>
      <c r="DD3298" t="s">
        <v>153</v>
      </c>
      <c r="DE3298" t="s">
        <v>154</v>
      </c>
      <c r="DF3298" t="s">
        <v>113</v>
      </c>
      <c r="DG3298" t="s">
        <v>114</v>
      </c>
      <c r="DH3298" t="s">
        <v>155</v>
      </c>
      <c r="DI3298" t="s">
        <v>320</v>
      </c>
      <c r="DJ3298" t="s">
        <v>321</v>
      </c>
      <c r="DK3298">
        <v>999999</v>
      </c>
      <c r="DL3298" t="s">
        <v>156</v>
      </c>
      <c r="DM3298" s="1">
        <v>3.472222222222222E-3</v>
      </c>
      <c r="DN3298" s="1">
        <v>0</v>
      </c>
      <c r="DO3298" s="3">
        <v>42204</v>
      </c>
      <c r="DP3298" s="3">
        <v>42219</v>
      </c>
      <c r="DQ3298" s="3">
        <v>42203</v>
      </c>
      <c r="DR3298" s="3">
        <v>42241</v>
      </c>
      <c r="DS3298" s="4" t="s">
        <v>9157</v>
      </c>
      <c r="DT3298" s="3">
        <v>42211</v>
      </c>
      <c r="DU3298" t="s">
        <v>9171</v>
      </c>
    </row>
    <row r="3299" spans="1:125">
      <c r="A3299" s="4" t="s">
        <v>9157</v>
      </c>
      <c r="B3299" t="s">
        <v>320</v>
      </c>
      <c r="C3299" t="s">
        <v>321</v>
      </c>
      <c r="D3299">
        <v>4045495177</v>
      </c>
      <c r="E3299">
        <v>999999</v>
      </c>
      <c r="F3299">
        <v>292148808</v>
      </c>
      <c r="G3299" s="1">
        <v>0</v>
      </c>
      <c r="H3299" s="2">
        <v>42212.333333333336</v>
      </c>
      <c r="I3299" t="s">
        <v>161</v>
      </c>
      <c r="J3299" t="s">
        <v>162</v>
      </c>
      <c r="K3299" t="s">
        <v>136</v>
      </c>
      <c r="L3299" t="s">
        <v>197</v>
      </c>
      <c r="M3299" t="s">
        <v>138</v>
      </c>
      <c r="N3299" t="s">
        <v>198</v>
      </c>
      <c r="P3299">
        <v>0</v>
      </c>
      <c r="Q3299" t="s">
        <v>164</v>
      </c>
      <c r="R3299" t="s">
        <v>140</v>
      </c>
      <c r="S3299" t="s">
        <v>141</v>
      </c>
      <c r="U3299" t="s">
        <v>142</v>
      </c>
      <c r="V3299" t="s">
        <v>143</v>
      </c>
      <c r="W3299" t="s">
        <v>165</v>
      </c>
      <c r="X3299" t="s">
        <v>166</v>
      </c>
      <c r="Y3299" t="s">
        <v>146</v>
      </c>
      <c r="Z3299" t="s">
        <v>167</v>
      </c>
      <c r="AB3299" t="s">
        <v>9172</v>
      </c>
      <c r="AC3299" t="s">
        <v>184</v>
      </c>
      <c r="AD3299">
        <v>0</v>
      </c>
      <c r="AE3299">
        <v>0</v>
      </c>
      <c r="AF3299">
        <v>0</v>
      </c>
      <c r="AG3299">
        <v>0</v>
      </c>
      <c r="AH3299">
        <v>0</v>
      </c>
      <c r="AI3299">
        <v>0</v>
      </c>
      <c r="AJ3299">
        <v>0</v>
      </c>
      <c r="AK3299">
        <v>0</v>
      </c>
      <c r="AL3299">
        <v>0</v>
      </c>
      <c r="AM3299">
        <v>0</v>
      </c>
      <c r="AN3299">
        <v>0</v>
      </c>
      <c r="AP3299">
        <v>0</v>
      </c>
      <c r="AQ3299">
        <v>0</v>
      </c>
      <c r="AT3299">
        <v>0</v>
      </c>
      <c r="AV3299">
        <v>0</v>
      </c>
      <c r="AX3299">
        <v>0</v>
      </c>
      <c r="AZ3299">
        <v>0</v>
      </c>
      <c r="BA3299">
        <v>0</v>
      </c>
      <c r="BC3299">
        <v>0</v>
      </c>
      <c r="BE3299">
        <v>0</v>
      </c>
      <c r="BG3299">
        <v>0</v>
      </c>
      <c r="BJ3299">
        <v>0</v>
      </c>
      <c r="BK3299">
        <v>0</v>
      </c>
      <c r="BO3299" t="s">
        <v>9161</v>
      </c>
      <c r="BQ3299" t="s">
        <v>9161</v>
      </c>
      <c r="BS3299" t="s">
        <v>9161</v>
      </c>
      <c r="BU3299" t="s">
        <v>9161</v>
      </c>
      <c r="BY3299" t="s">
        <v>9162</v>
      </c>
      <c r="CA3299" t="s">
        <v>9163</v>
      </c>
      <c r="CC3299" t="s">
        <v>9164</v>
      </c>
      <c r="CD3299" t="s">
        <v>9165</v>
      </c>
      <c r="CF3299" t="s">
        <v>172</v>
      </c>
      <c r="CG3299" t="s">
        <v>9166</v>
      </c>
      <c r="CH3299" t="s">
        <v>9167</v>
      </c>
      <c r="CI3299" t="s">
        <v>136</v>
      </c>
      <c r="CJ3299" t="s">
        <v>9168</v>
      </c>
      <c r="CK3299">
        <v>0</v>
      </c>
      <c r="CM3299" t="s">
        <v>210</v>
      </c>
      <c r="CP3299" s="4" t="s">
        <v>9157</v>
      </c>
      <c r="CQ3299" s="3">
        <v>42212</v>
      </c>
      <c r="CR3299">
        <v>2</v>
      </c>
      <c r="CS3299">
        <v>2</v>
      </c>
      <c r="CT3299">
        <v>2</v>
      </c>
      <c r="CU3299">
        <v>3</v>
      </c>
      <c r="CV3299">
        <v>2</v>
      </c>
      <c r="CW3299">
        <v>4</v>
      </c>
      <c r="CX3299">
        <v>15</v>
      </c>
      <c r="CY3299" s="1">
        <v>25191.548356481482</v>
      </c>
      <c r="CZ3299" t="s">
        <v>150</v>
      </c>
      <c r="DA3299" s="4" t="s">
        <v>9157</v>
      </c>
      <c r="DB3299" t="s">
        <v>151</v>
      </c>
      <c r="DC3299" t="s">
        <v>152</v>
      </c>
      <c r="DD3299" t="s">
        <v>153</v>
      </c>
      <c r="DE3299" t="s">
        <v>154</v>
      </c>
      <c r="DF3299" t="s">
        <v>113</v>
      </c>
      <c r="DG3299" t="s">
        <v>114</v>
      </c>
      <c r="DH3299" t="s">
        <v>155</v>
      </c>
      <c r="DI3299" t="s">
        <v>320</v>
      </c>
      <c r="DJ3299" t="s">
        <v>321</v>
      </c>
      <c r="DK3299">
        <v>999999</v>
      </c>
      <c r="DL3299" t="s">
        <v>156</v>
      </c>
      <c r="DM3299" s="1">
        <v>3.472222222222222E-3</v>
      </c>
      <c r="DN3299" s="1">
        <v>0</v>
      </c>
      <c r="DO3299" s="3">
        <v>42204</v>
      </c>
      <c r="DP3299" s="3">
        <v>42219</v>
      </c>
      <c r="DQ3299" s="3">
        <v>42203</v>
      </c>
      <c r="DR3299" s="3">
        <v>42241</v>
      </c>
      <c r="DS3299" s="4" t="s">
        <v>9157</v>
      </c>
      <c r="DT3299" s="3">
        <v>42212</v>
      </c>
      <c r="DU3299" t="s">
        <v>9173</v>
      </c>
    </row>
    <row r="3300" spans="1:125">
      <c r="A3300" s="4" t="s">
        <v>9157</v>
      </c>
      <c r="B3300" t="s">
        <v>320</v>
      </c>
      <c r="C3300" t="s">
        <v>321</v>
      </c>
      <c r="D3300">
        <v>4045495177</v>
      </c>
      <c r="E3300">
        <v>999999</v>
      </c>
      <c r="F3300">
        <v>292429608</v>
      </c>
      <c r="G3300" s="1">
        <v>0</v>
      </c>
      <c r="H3300" s="2">
        <v>42215.583333333336</v>
      </c>
      <c r="I3300" t="s">
        <v>161</v>
      </c>
      <c r="J3300" t="s">
        <v>202</v>
      </c>
      <c r="K3300" t="s">
        <v>136</v>
      </c>
      <c r="L3300" t="s">
        <v>136</v>
      </c>
      <c r="M3300" t="s">
        <v>138</v>
      </c>
      <c r="N3300" t="s">
        <v>163</v>
      </c>
      <c r="P3300" t="s">
        <v>356</v>
      </c>
      <c r="Q3300" t="s">
        <v>268</v>
      </c>
      <c r="R3300" t="s">
        <v>140</v>
      </c>
      <c r="S3300" t="s">
        <v>141</v>
      </c>
      <c r="T3300" s="2">
        <v>42215</v>
      </c>
      <c r="U3300" t="s">
        <v>142</v>
      </c>
      <c r="V3300" t="s">
        <v>143</v>
      </c>
      <c r="W3300" t="s">
        <v>144</v>
      </c>
      <c r="X3300" t="s">
        <v>145</v>
      </c>
      <c r="Y3300" t="s">
        <v>182</v>
      </c>
      <c r="Z3300" t="s">
        <v>394</v>
      </c>
      <c r="AB3300" t="s">
        <v>9174</v>
      </c>
      <c r="AC3300" t="s">
        <v>438</v>
      </c>
      <c r="AD3300">
        <v>4</v>
      </c>
      <c r="AE3300">
        <v>3</v>
      </c>
      <c r="AF3300">
        <v>1</v>
      </c>
      <c r="AG3300">
        <v>1</v>
      </c>
      <c r="AH3300">
        <v>3</v>
      </c>
      <c r="AI3300">
        <v>0</v>
      </c>
      <c r="AJ3300">
        <v>0</v>
      </c>
      <c r="AK3300">
        <v>0</v>
      </c>
      <c r="AL3300">
        <v>0</v>
      </c>
      <c r="AM3300">
        <v>2</v>
      </c>
      <c r="AN3300">
        <v>13</v>
      </c>
      <c r="AP3300" t="s">
        <v>233</v>
      </c>
      <c r="AQ3300" t="s">
        <v>234</v>
      </c>
      <c r="AT3300" t="s">
        <v>233</v>
      </c>
      <c r="AV3300" t="s">
        <v>252</v>
      </c>
      <c r="AX3300" t="s">
        <v>251</v>
      </c>
      <c r="AZ3300" t="s">
        <v>252</v>
      </c>
      <c r="BA3300" t="s">
        <v>231</v>
      </c>
      <c r="BC3300" t="s">
        <v>234</v>
      </c>
      <c r="BE3300" t="s">
        <v>233</v>
      </c>
      <c r="BG3300" t="s">
        <v>252</v>
      </c>
      <c r="BJ3300" t="s">
        <v>252</v>
      </c>
      <c r="BK3300" t="s">
        <v>251</v>
      </c>
      <c r="BM3300">
        <v>29</v>
      </c>
      <c r="BO3300" t="s">
        <v>9175</v>
      </c>
      <c r="BQ3300" t="s">
        <v>9176</v>
      </c>
      <c r="BS3300" t="s">
        <v>9177</v>
      </c>
      <c r="BU3300" t="s">
        <v>9178</v>
      </c>
      <c r="BY3300" t="s">
        <v>9179</v>
      </c>
      <c r="CA3300" t="s">
        <v>9180</v>
      </c>
      <c r="CC3300" t="s">
        <v>9181</v>
      </c>
      <c r="CD3300" t="s">
        <v>9182</v>
      </c>
      <c r="CF3300" t="s">
        <v>765</v>
      </c>
      <c r="CH3300" t="s">
        <v>9183</v>
      </c>
      <c r="CI3300" t="s">
        <v>136</v>
      </c>
      <c r="CJ3300" t="s">
        <v>9184</v>
      </c>
      <c r="CK3300">
        <v>0</v>
      </c>
      <c r="CM3300" t="s">
        <v>210</v>
      </c>
      <c r="CN3300" t="s">
        <v>298</v>
      </c>
      <c r="CP3300" s="4" t="s">
        <v>9157</v>
      </c>
      <c r="CQ3300" s="3">
        <v>42215</v>
      </c>
      <c r="CR3300">
        <v>2</v>
      </c>
      <c r="CS3300">
        <v>2</v>
      </c>
      <c r="CT3300">
        <v>0</v>
      </c>
      <c r="CU3300">
        <v>0</v>
      </c>
      <c r="CV3300">
        <v>0</v>
      </c>
      <c r="CW3300">
        <v>1</v>
      </c>
      <c r="CX3300">
        <v>5</v>
      </c>
      <c r="CY3300" s="1">
        <v>25191.548356481482</v>
      </c>
      <c r="CZ3300" t="s">
        <v>150</v>
      </c>
      <c r="DA3300" s="4" t="s">
        <v>9157</v>
      </c>
      <c r="DB3300" t="s">
        <v>151</v>
      </c>
      <c r="DC3300" t="s">
        <v>152</v>
      </c>
      <c r="DD3300" t="s">
        <v>153</v>
      </c>
      <c r="DE3300" t="s">
        <v>154</v>
      </c>
      <c r="DF3300" t="s">
        <v>113</v>
      </c>
      <c r="DG3300" t="s">
        <v>114</v>
      </c>
      <c r="DH3300" t="s">
        <v>155</v>
      </c>
      <c r="DI3300" t="s">
        <v>320</v>
      </c>
      <c r="DJ3300" t="s">
        <v>321</v>
      </c>
      <c r="DK3300">
        <v>999999</v>
      </c>
      <c r="DL3300" t="s">
        <v>156</v>
      </c>
      <c r="DM3300" s="1">
        <v>3.472222222222222E-3</v>
      </c>
      <c r="DN3300" s="1">
        <v>0</v>
      </c>
      <c r="DO3300" s="3">
        <v>42204</v>
      </c>
      <c r="DP3300" s="3">
        <v>42219</v>
      </c>
      <c r="DQ3300" s="3">
        <v>42203</v>
      </c>
      <c r="DR3300" s="3">
        <v>42241</v>
      </c>
      <c r="DS3300" s="4" t="s">
        <v>9157</v>
      </c>
      <c r="DT3300" s="3">
        <v>42215</v>
      </c>
      <c r="DU3300" t="s">
        <v>9185</v>
      </c>
    </row>
    <row r="3301" spans="1:125">
      <c r="A3301" s="4" t="s">
        <v>9157</v>
      </c>
      <c r="B3301" t="s">
        <v>320</v>
      </c>
      <c r="C3301" t="s">
        <v>321</v>
      </c>
      <c r="D3301">
        <v>4045495177</v>
      </c>
      <c r="E3301">
        <v>999999</v>
      </c>
      <c r="F3301">
        <v>292507008</v>
      </c>
      <c r="G3301" s="1">
        <v>2.0833333333333332E-2</v>
      </c>
      <c r="H3301" s="2">
        <v>42216.479166666664</v>
      </c>
      <c r="I3301" t="s">
        <v>161</v>
      </c>
      <c r="J3301" t="s">
        <v>202</v>
      </c>
      <c r="K3301" t="s">
        <v>136</v>
      </c>
      <c r="L3301" t="s">
        <v>136</v>
      </c>
      <c r="M3301" t="s">
        <v>138</v>
      </c>
      <c r="N3301" t="s">
        <v>266</v>
      </c>
      <c r="P3301" t="s">
        <v>267</v>
      </c>
      <c r="Q3301" t="s">
        <v>436</v>
      </c>
      <c r="R3301" t="s">
        <v>140</v>
      </c>
      <c r="S3301" t="s">
        <v>141</v>
      </c>
      <c r="T3301" s="2">
        <v>42215</v>
      </c>
      <c r="U3301" t="s">
        <v>142</v>
      </c>
      <c r="V3301" t="s">
        <v>143</v>
      </c>
      <c r="W3301" t="s">
        <v>144</v>
      </c>
      <c r="X3301" t="s">
        <v>145</v>
      </c>
      <c r="Y3301" t="s">
        <v>182</v>
      </c>
      <c r="Z3301" t="s">
        <v>394</v>
      </c>
      <c r="AB3301" t="s">
        <v>9174</v>
      </c>
      <c r="AC3301" t="s">
        <v>438</v>
      </c>
      <c r="AD3301">
        <v>4</v>
      </c>
      <c r="AE3301">
        <v>3</v>
      </c>
      <c r="AF3301">
        <v>1</v>
      </c>
      <c r="AG3301">
        <v>1</v>
      </c>
      <c r="AH3301">
        <v>3</v>
      </c>
      <c r="AI3301">
        <v>0</v>
      </c>
      <c r="AJ3301">
        <v>0</v>
      </c>
      <c r="AK3301">
        <v>0</v>
      </c>
      <c r="AL3301">
        <v>0</v>
      </c>
      <c r="AM3301">
        <v>2</v>
      </c>
      <c r="AN3301">
        <v>13</v>
      </c>
      <c r="AP3301" t="s">
        <v>233</v>
      </c>
      <c r="AQ3301" t="s">
        <v>234</v>
      </c>
      <c r="AT3301" t="s">
        <v>233</v>
      </c>
      <c r="AV3301" t="s">
        <v>252</v>
      </c>
      <c r="AX3301" t="s">
        <v>251</v>
      </c>
      <c r="AZ3301" t="s">
        <v>252</v>
      </c>
      <c r="BA3301" t="s">
        <v>231</v>
      </c>
      <c r="BC3301" t="s">
        <v>234</v>
      </c>
      <c r="BE3301" t="s">
        <v>233</v>
      </c>
      <c r="BG3301" t="s">
        <v>252</v>
      </c>
      <c r="BJ3301" t="s">
        <v>252</v>
      </c>
      <c r="BK3301" t="s">
        <v>251</v>
      </c>
      <c r="BM3301">
        <v>29</v>
      </c>
      <c r="BO3301" t="s">
        <v>9186</v>
      </c>
      <c r="BQ3301" t="s">
        <v>9187</v>
      </c>
      <c r="BS3301" t="s">
        <v>9177</v>
      </c>
      <c r="BU3301" t="s">
        <v>9188</v>
      </c>
      <c r="BY3301" t="s">
        <v>9189</v>
      </c>
      <c r="CA3301" t="s">
        <v>9180</v>
      </c>
      <c r="CC3301" t="s">
        <v>9181</v>
      </c>
      <c r="CD3301" t="s">
        <v>9190</v>
      </c>
      <c r="CF3301" t="s">
        <v>765</v>
      </c>
      <c r="CG3301" t="s">
        <v>9191</v>
      </c>
      <c r="CH3301" t="s">
        <v>9192</v>
      </c>
      <c r="CI3301" t="s">
        <v>136</v>
      </c>
      <c r="CJ3301" t="s">
        <v>9193</v>
      </c>
      <c r="CK3301">
        <v>0</v>
      </c>
      <c r="CM3301" t="s">
        <v>210</v>
      </c>
      <c r="CN3301" t="s">
        <v>298</v>
      </c>
      <c r="CP3301" s="4" t="s">
        <v>9157</v>
      </c>
      <c r="CQ3301" s="3">
        <v>42216</v>
      </c>
      <c r="CR3301">
        <v>3</v>
      </c>
      <c r="CS3301">
        <v>0</v>
      </c>
      <c r="CT3301">
        <v>0</v>
      </c>
      <c r="CU3301">
        <v>0</v>
      </c>
      <c r="CV3301">
        <v>0</v>
      </c>
      <c r="CW3301">
        <v>0</v>
      </c>
      <c r="CX3301">
        <v>3</v>
      </c>
      <c r="CY3301" s="1">
        <v>25191.548356481482</v>
      </c>
      <c r="CZ3301" t="s">
        <v>150</v>
      </c>
      <c r="DA3301" s="4" t="s">
        <v>9157</v>
      </c>
      <c r="DB3301" t="s">
        <v>151</v>
      </c>
      <c r="DC3301" t="s">
        <v>152</v>
      </c>
      <c r="DD3301" t="s">
        <v>153</v>
      </c>
      <c r="DE3301" t="s">
        <v>154</v>
      </c>
      <c r="DF3301" t="s">
        <v>113</v>
      </c>
      <c r="DG3301" t="s">
        <v>114</v>
      </c>
      <c r="DH3301" t="s">
        <v>155</v>
      </c>
      <c r="DI3301" t="s">
        <v>320</v>
      </c>
      <c r="DJ3301" t="s">
        <v>321</v>
      </c>
      <c r="DK3301">
        <v>999999</v>
      </c>
      <c r="DL3301" t="s">
        <v>156</v>
      </c>
      <c r="DM3301" s="1">
        <v>3.472222222222222E-3</v>
      </c>
      <c r="DN3301" s="1">
        <v>0</v>
      </c>
      <c r="DO3301" s="3">
        <v>42204</v>
      </c>
      <c r="DP3301" s="3">
        <v>42219</v>
      </c>
      <c r="DQ3301" s="3">
        <v>42203</v>
      </c>
      <c r="DR3301" s="3">
        <v>42241</v>
      </c>
      <c r="DS3301" s="4" t="s">
        <v>9157</v>
      </c>
      <c r="DT3301" s="3">
        <v>42216</v>
      </c>
      <c r="DU3301" t="s">
        <v>9194</v>
      </c>
    </row>
    <row r="3302" spans="1:125">
      <c r="A3302" s="4" t="s">
        <v>9157</v>
      </c>
      <c r="B3302" t="s">
        <v>320</v>
      </c>
      <c r="C3302" t="s">
        <v>321</v>
      </c>
      <c r="D3302">
        <v>4045495177</v>
      </c>
      <c r="E3302">
        <v>999999</v>
      </c>
      <c r="F3302">
        <v>292519608</v>
      </c>
      <c r="G3302" s="1">
        <v>0</v>
      </c>
      <c r="H3302" s="2">
        <v>42216.625</v>
      </c>
      <c r="I3302" t="s">
        <v>161</v>
      </c>
      <c r="J3302">
        <v>0</v>
      </c>
      <c r="K3302" t="s">
        <v>136</v>
      </c>
      <c r="L3302" t="s">
        <v>136</v>
      </c>
      <c r="M3302" t="s">
        <v>138</v>
      </c>
      <c r="N3302" t="s">
        <v>198</v>
      </c>
      <c r="P3302" t="s">
        <v>267</v>
      </c>
      <c r="Q3302">
        <v>0</v>
      </c>
      <c r="R3302" t="s">
        <v>140</v>
      </c>
      <c r="S3302" t="s">
        <v>141</v>
      </c>
      <c r="T3302" s="2">
        <v>42215</v>
      </c>
      <c r="U3302" t="s">
        <v>142</v>
      </c>
      <c r="V3302" t="s">
        <v>143</v>
      </c>
      <c r="W3302" t="s">
        <v>144</v>
      </c>
      <c r="X3302" t="s">
        <v>145</v>
      </c>
      <c r="Y3302" t="s">
        <v>182</v>
      </c>
      <c r="Z3302" t="s">
        <v>394</v>
      </c>
      <c r="AB3302" t="s">
        <v>9174</v>
      </c>
      <c r="AC3302" t="s">
        <v>438</v>
      </c>
      <c r="AD3302">
        <v>4</v>
      </c>
      <c r="AE3302">
        <v>3</v>
      </c>
      <c r="AF3302">
        <v>1</v>
      </c>
      <c r="AG3302">
        <v>1</v>
      </c>
      <c r="AH3302">
        <v>3</v>
      </c>
      <c r="AI3302">
        <v>0</v>
      </c>
      <c r="AJ3302">
        <v>0</v>
      </c>
      <c r="AK3302">
        <v>0</v>
      </c>
      <c r="AL3302">
        <v>0</v>
      </c>
      <c r="AM3302">
        <v>2</v>
      </c>
      <c r="AN3302">
        <v>13</v>
      </c>
      <c r="AP3302" t="s">
        <v>233</v>
      </c>
      <c r="AQ3302" t="s">
        <v>234</v>
      </c>
      <c r="AT3302" t="s">
        <v>233</v>
      </c>
      <c r="AV3302" t="s">
        <v>252</v>
      </c>
      <c r="AX3302" t="s">
        <v>251</v>
      </c>
      <c r="AZ3302" t="s">
        <v>252</v>
      </c>
      <c r="BA3302" t="s">
        <v>231</v>
      </c>
      <c r="BC3302" t="s">
        <v>234</v>
      </c>
      <c r="BE3302" t="s">
        <v>233</v>
      </c>
      <c r="BG3302" t="s">
        <v>252</v>
      </c>
      <c r="BJ3302" t="s">
        <v>252</v>
      </c>
      <c r="BK3302" t="s">
        <v>251</v>
      </c>
      <c r="BM3302">
        <v>29</v>
      </c>
      <c r="BO3302" t="s">
        <v>9186</v>
      </c>
      <c r="BQ3302" t="s">
        <v>9187</v>
      </c>
      <c r="BS3302" t="s">
        <v>9177</v>
      </c>
      <c r="BU3302" t="s">
        <v>9188</v>
      </c>
      <c r="BY3302" t="s">
        <v>9189</v>
      </c>
      <c r="CA3302" t="s">
        <v>9180</v>
      </c>
      <c r="CC3302" t="s">
        <v>9181</v>
      </c>
      <c r="CF3302" t="s">
        <v>765</v>
      </c>
      <c r="CG3302" t="s">
        <v>9191</v>
      </c>
      <c r="CI3302" t="s">
        <v>136</v>
      </c>
      <c r="CJ3302" t="s">
        <v>9193</v>
      </c>
      <c r="CK3302">
        <v>0</v>
      </c>
      <c r="CM3302" t="s">
        <v>210</v>
      </c>
      <c r="CN3302" t="s">
        <v>298</v>
      </c>
      <c r="CP3302" s="4" t="s">
        <v>9157</v>
      </c>
      <c r="CQ3302" s="3">
        <v>42216</v>
      </c>
      <c r="CR3302">
        <v>3</v>
      </c>
      <c r="CS3302">
        <v>0</v>
      </c>
      <c r="CT3302">
        <v>0</v>
      </c>
      <c r="CU3302">
        <v>0</v>
      </c>
      <c r="CV3302">
        <v>0</v>
      </c>
      <c r="CW3302">
        <v>0</v>
      </c>
      <c r="CX3302">
        <v>3</v>
      </c>
      <c r="CY3302" s="1">
        <v>25191.548356481482</v>
      </c>
      <c r="CZ3302" t="s">
        <v>150</v>
      </c>
      <c r="DA3302" s="4" t="s">
        <v>9157</v>
      </c>
      <c r="DB3302" t="s">
        <v>151</v>
      </c>
      <c r="DC3302" t="s">
        <v>152</v>
      </c>
      <c r="DD3302" t="s">
        <v>153</v>
      </c>
      <c r="DE3302" t="s">
        <v>154</v>
      </c>
      <c r="DF3302" t="s">
        <v>113</v>
      </c>
      <c r="DG3302" t="s">
        <v>114</v>
      </c>
      <c r="DH3302" t="s">
        <v>155</v>
      </c>
      <c r="DI3302" t="s">
        <v>320</v>
      </c>
      <c r="DJ3302" t="s">
        <v>321</v>
      </c>
      <c r="DK3302">
        <v>999999</v>
      </c>
      <c r="DL3302" t="s">
        <v>156</v>
      </c>
      <c r="DM3302" s="1">
        <v>3.472222222222222E-3</v>
      </c>
      <c r="DN3302" s="1">
        <v>0</v>
      </c>
      <c r="DO3302" s="3">
        <v>42204</v>
      </c>
      <c r="DP3302" s="3">
        <v>42219</v>
      </c>
      <c r="DQ3302" s="3">
        <v>42203</v>
      </c>
      <c r="DR3302" s="3">
        <v>42241</v>
      </c>
      <c r="DS3302" s="4" t="s">
        <v>9157</v>
      </c>
      <c r="DT3302" s="3">
        <v>42216</v>
      </c>
      <c r="DU3302" t="s">
        <v>9194</v>
      </c>
    </row>
    <row r="3303" spans="1:125">
      <c r="A3303" s="4" t="s">
        <v>9157</v>
      </c>
      <c r="B3303" t="s">
        <v>320</v>
      </c>
      <c r="C3303" t="s">
        <v>321</v>
      </c>
      <c r="D3303">
        <v>4045495177</v>
      </c>
      <c r="E3303">
        <v>999999</v>
      </c>
      <c r="F3303">
        <v>292580808</v>
      </c>
      <c r="G3303" s="1">
        <v>0</v>
      </c>
      <c r="H3303" s="2">
        <v>42217.333333333336</v>
      </c>
      <c r="I3303" t="s">
        <v>161</v>
      </c>
      <c r="J3303">
        <v>0</v>
      </c>
      <c r="K3303" t="s">
        <v>136</v>
      </c>
      <c r="L3303" t="s">
        <v>136</v>
      </c>
      <c r="M3303" t="s">
        <v>138</v>
      </c>
      <c r="N3303" t="s">
        <v>198</v>
      </c>
      <c r="P3303" t="s">
        <v>267</v>
      </c>
      <c r="Q3303" t="s">
        <v>164</v>
      </c>
      <c r="R3303" t="s">
        <v>140</v>
      </c>
      <c r="S3303" t="s">
        <v>141</v>
      </c>
      <c r="T3303" s="2">
        <v>42215</v>
      </c>
      <c r="U3303" t="s">
        <v>142</v>
      </c>
      <c r="V3303" t="s">
        <v>143</v>
      </c>
      <c r="W3303" t="s">
        <v>144</v>
      </c>
      <c r="X3303" t="s">
        <v>145</v>
      </c>
      <c r="Y3303" t="s">
        <v>182</v>
      </c>
      <c r="Z3303" t="s">
        <v>147</v>
      </c>
      <c r="AB3303" t="s">
        <v>9174</v>
      </c>
      <c r="AC3303" t="s">
        <v>184</v>
      </c>
      <c r="AD3303">
        <v>4</v>
      </c>
      <c r="AE3303">
        <v>2</v>
      </c>
      <c r="AF3303">
        <v>1</v>
      </c>
      <c r="AG3303">
        <v>1</v>
      </c>
      <c r="AH3303">
        <v>3</v>
      </c>
      <c r="AI3303">
        <v>0</v>
      </c>
      <c r="AJ3303">
        <v>0</v>
      </c>
      <c r="AK3303">
        <v>0</v>
      </c>
      <c r="AL3303">
        <v>0</v>
      </c>
      <c r="AM3303">
        <v>2</v>
      </c>
      <c r="AN3303">
        <v>12</v>
      </c>
      <c r="AP3303" t="s">
        <v>233</v>
      </c>
      <c r="AQ3303" t="s">
        <v>234</v>
      </c>
      <c r="AT3303" t="s">
        <v>233</v>
      </c>
      <c r="AV3303" t="s">
        <v>252</v>
      </c>
      <c r="AX3303" t="s">
        <v>251</v>
      </c>
      <c r="AZ3303" t="s">
        <v>252</v>
      </c>
      <c r="BA3303" t="s">
        <v>231</v>
      </c>
      <c r="BC3303" t="s">
        <v>234</v>
      </c>
      <c r="BE3303" t="s">
        <v>233</v>
      </c>
      <c r="BG3303" t="s">
        <v>252</v>
      </c>
      <c r="BJ3303" t="s">
        <v>252</v>
      </c>
      <c r="BK3303" t="s">
        <v>251</v>
      </c>
      <c r="BM3303">
        <v>29</v>
      </c>
      <c r="BO3303" t="s">
        <v>9186</v>
      </c>
      <c r="BQ3303" t="s">
        <v>9187</v>
      </c>
      <c r="BS3303" t="s">
        <v>9177</v>
      </c>
      <c r="BU3303" t="s">
        <v>9188</v>
      </c>
      <c r="BY3303" t="s">
        <v>9189</v>
      </c>
      <c r="CA3303" t="s">
        <v>9180</v>
      </c>
      <c r="CC3303" t="s">
        <v>9181</v>
      </c>
      <c r="CD3303" t="s">
        <v>9195</v>
      </c>
      <c r="CF3303" t="s">
        <v>556</v>
      </c>
      <c r="CG3303" t="s">
        <v>9196</v>
      </c>
      <c r="CH3303" t="s">
        <v>9197</v>
      </c>
      <c r="CI3303" t="s">
        <v>136</v>
      </c>
      <c r="CJ3303" t="s">
        <v>9193</v>
      </c>
      <c r="CK3303">
        <v>0</v>
      </c>
      <c r="CM3303" t="s">
        <v>210</v>
      </c>
      <c r="CN3303" t="s">
        <v>298</v>
      </c>
      <c r="CP3303" s="4" t="s">
        <v>9157</v>
      </c>
      <c r="CQ3303" s="3">
        <v>42217</v>
      </c>
      <c r="CR3303">
        <v>3</v>
      </c>
      <c r="CS3303">
        <v>2</v>
      </c>
      <c r="CT3303">
        <v>0</v>
      </c>
      <c r="CU3303">
        <v>0</v>
      </c>
      <c r="CV3303">
        <v>0</v>
      </c>
      <c r="CW3303">
        <v>0</v>
      </c>
      <c r="CX3303">
        <v>5</v>
      </c>
      <c r="CY3303" s="1">
        <v>25191.548356481482</v>
      </c>
      <c r="CZ3303" t="s">
        <v>150</v>
      </c>
      <c r="DA3303" s="4" t="s">
        <v>9157</v>
      </c>
      <c r="DB3303" t="s">
        <v>151</v>
      </c>
      <c r="DC3303" t="s">
        <v>152</v>
      </c>
      <c r="DD3303" t="s">
        <v>153</v>
      </c>
      <c r="DE3303" t="s">
        <v>154</v>
      </c>
      <c r="DF3303" t="s">
        <v>113</v>
      </c>
      <c r="DG3303" t="s">
        <v>114</v>
      </c>
      <c r="DH3303" t="s">
        <v>155</v>
      </c>
      <c r="DI3303" t="s">
        <v>320</v>
      </c>
      <c r="DJ3303" t="s">
        <v>321</v>
      </c>
      <c r="DK3303">
        <v>999999</v>
      </c>
      <c r="DL3303" t="s">
        <v>156</v>
      </c>
      <c r="DM3303" s="1">
        <v>3.472222222222222E-3</v>
      </c>
      <c r="DN3303" s="1">
        <v>0</v>
      </c>
      <c r="DO3303" s="3">
        <v>42204</v>
      </c>
      <c r="DP3303" s="3">
        <v>42219</v>
      </c>
      <c r="DQ3303" s="3">
        <v>42203</v>
      </c>
      <c r="DR3303" s="3">
        <v>42241</v>
      </c>
      <c r="DS3303" s="4" t="s">
        <v>9157</v>
      </c>
      <c r="DT3303" s="3">
        <v>42217</v>
      </c>
      <c r="DU3303" t="s">
        <v>9198</v>
      </c>
    </row>
    <row r="3304" spans="1:125">
      <c r="A3304" s="4" t="s">
        <v>9157</v>
      </c>
      <c r="B3304" t="s">
        <v>320</v>
      </c>
      <c r="C3304" t="s">
        <v>321</v>
      </c>
      <c r="D3304">
        <v>4045495177</v>
      </c>
      <c r="E3304">
        <v>999999</v>
      </c>
      <c r="F3304">
        <v>292678008</v>
      </c>
      <c r="G3304" s="1">
        <v>0</v>
      </c>
      <c r="H3304" s="2">
        <v>42218.458333333336</v>
      </c>
      <c r="I3304" t="s">
        <v>161</v>
      </c>
      <c r="J3304" t="s">
        <v>202</v>
      </c>
      <c r="K3304" t="s">
        <v>136</v>
      </c>
      <c r="L3304" t="s">
        <v>136</v>
      </c>
      <c r="M3304" t="s">
        <v>138</v>
      </c>
      <c r="N3304" t="s">
        <v>198</v>
      </c>
      <c r="P3304" t="s">
        <v>203</v>
      </c>
      <c r="Q3304" t="s">
        <v>268</v>
      </c>
      <c r="R3304" t="s">
        <v>140</v>
      </c>
      <c r="S3304" t="s">
        <v>141</v>
      </c>
      <c r="T3304" s="2">
        <v>42215</v>
      </c>
      <c r="U3304" t="s">
        <v>142</v>
      </c>
      <c r="V3304" t="s">
        <v>143</v>
      </c>
      <c r="W3304" t="s">
        <v>144</v>
      </c>
      <c r="X3304" t="s">
        <v>145</v>
      </c>
      <c r="Y3304" t="s">
        <v>182</v>
      </c>
      <c r="Z3304" t="s">
        <v>147</v>
      </c>
      <c r="AB3304" t="s">
        <v>9174</v>
      </c>
      <c r="AC3304" t="s">
        <v>342</v>
      </c>
      <c r="AD3304">
        <v>4</v>
      </c>
      <c r="AE3304">
        <v>2</v>
      </c>
      <c r="AF3304">
        <v>2</v>
      </c>
      <c r="AG3304">
        <v>1</v>
      </c>
      <c r="AH3304">
        <v>3</v>
      </c>
      <c r="AI3304">
        <v>0</v>
      </c>
      <c r="AJ3304">
        <v>0</v>
      </c>
      <c r="AK3304">
        <v>1</v>
      </c>
      <c r="AL3304">
        <v>0</v>
      </c>
      <c r="AM3304">
        <v>2</v>
      </c>
      <c r="AN3304">
        <v>15</v>
      </c>
      <c r="AP3304" t="s">
        <v>233</v>
      </c>
      <c r="AQ3304" t="s">
        <v>234</v>
      </c>
      <c r="AT3304" t="s">
        <v>233</v>
      </c>
      <c r="AV3304" t="s">
        <v>252</v>
      </c>
      <c r="AX3304" t="s">
        <v>251</v>
      </c>
      <c r="AZ3304" t="s">
        <v>252</v>
      </c>
      <c r="BA3304" t="s">
        <v>231</v>
      </c>
      <c r="BC3304" t="s">
        <v>234</v>
      </c>
      <c r="BE3304" t="s">
        <v>233</v>
      </c>
      <c r="BG3304" t="s">
        <v>271</v>
      </c>
      <c r="BJ3304" t="s">
        <v>252</v>
      </c>
      <c r="BK3304" t="s">
        <v>251</v>
      </c>
      <c r="BM3304">
        <v>30</v>
      </c>
      <c r="BO3304" t="s">
        <v>9186</v>
      </c>
      <c r="BQ3304" t="s">
        <v>9187</v>
      </c>
      <c r="BS3304" t="s">
        <v>9177</v>
      </c>
      <c r="BU3304" t="s">
        <v>9188</v>
      </c>
      <c r="BY3304" t="s">
        <v>9189</v>
      </c>
      <c r="CA3304" t="s">
        <v>9180</v>
      </c>
      <c r="CC3304" t="s">
        <v>9181</v>
      </c>
      <c r="CD3304" t="s">
        <v>9199</v>
      </c>
      <c r="CF3304" t="s">
        <v>4473</v>
      </c>
      <c r="CG3304" t="s">
        <v>9200</v>
      </c>
      <c r="CH3304" t="s">
        <v>9201</v>
      </c>
      <c r="CI3304" t="s">
        <v>136</v>
      </c>
      <c r="CJ3304" t="s">
        <v>9193</v>
      </c>
      <c r="CK3304">
        <v>0</v>
      </c>
      <c r="CM3304" t="s">
        <v>210</v>
      </c>
      <c r="CN3304" t="s">
        <v>298</v>
      </c>
      <c r="CP3304" s="4" t="s">
        <v>9157</v>
      </c>
      <c r="CQ3304" s="3">
        <v>42218</v>
      </c>
      <c r="CR3304">
        <v>2</v>
      </c>
      <c r="CS3304">
        <v>2</v>
      </c>
      <c r="CT3304">
        <v>0</v>
      </c>
      <c r="CU3304">
        <v>1</v>
      </c>
      <c r="CV3304">
        <v>0</v>
      </c>
      <c r="CW3304">
        <v>1</v>
      </c>
      <c r="CX3304">
        <v>6</v>
      </c>
      <c r="CY3304" s="1">
        <v>25191.548356481482</v>
      </c>
      <c r="CZ3304" t="s">
        <v>150</v>
      </c>
      <c r="DA3304" s="4" t="s">
        <v>9157</v>
      </c>
      <c r="DB3304" t="s">
        <v>151</v>
      </c>
      <c r="DC3304" t="s">
        <v>152</v>
      </c>
      <c r="DD3304" t="s">
        <v>153</v>
      </c>
      <c r="DE3304" t="s">
        <v>154</v>
      </c>
      <c r="DF3304" t="s">
        <v>113</v>
      </c>
      <c r="DG3304" t="s">
        <v>114</v>
      </c>
      <c r="DH3304" t="s">
        <v>155</v>
      </c>
      <c r="DI3304" t="s">
        <v>320</v>
      </c>
      <c r="DJ3304" t="s">
        <v>321</v>
      </c>
      <c r="DK3304">
        <v>999999</v>
      </c>
      <c r="DL3304" t="s">
        <v>156</v>
      </c>
      <c r="DM3304" s="1">
        <v>3.472222222222222E-3</v>
      </c>
      <c r="DN3304" s="1">
        <v>0</v>
      </c>
      <c r="DO3304" s="3">
        <v>42204</v>
      </c>
      <c r="DP3304" s="3">
        <v>42219</v>
      </c>
      <c r="DQ3304" s="3">
        <v>42203</v>
      </c>
      <c r="DR3304" s="3">
        <v>42241</v>
      </c>
      <c r="DS3304" s="4" t="s">
        <v>9157</v>
      </c>
      <c r="DT3304" s="3">
        <v>42218</v>
      </c>
      <c r="DU3304" t="s">
        <v>9202</v>
      </c>
    </row>
    <row r="3305" spans="1:125">
      <c r="A3305" s="4" t="s">
        <v>9157</v>
      </c>
      <c r="B3305" t="s">
        <v>320</v>
      </c>
      <c r="C3305" t="s">
        <v>321</v>
      </c>
      <c r="D3305">
        <v>4045495177</v>
      </c>
      <c r="E3305">
        <v>999999</v>
      </c>
      <c r="F3305">
        <v>292760808</v>
      </c>
      <c r="G3305" s="1">
        <v>0</v>
      </c>
      <c r="H3305" s="2">
        <v>42219.416666666664</v>
      </c>
      <c r="I3305" t="s">
        <v>161</v>
      </c>
      <c r="J3305" t="s">
        <v>202</v>
      </c>
      <c r="K3305" t="s">
        <v>136</v>
      </c>
      <c r="L3305" t="s">
        <v>136</v>
      </c>
      <c r="M3305" t="s">
        <v>138</v>
      </c>
      <c r="N3305" t="s">
        <v>198</v>
      </c>
      <c r="P3305" t="s">
        <v>3251</v>
      </c>
      <c r="Q3305" t="s">
        <v>268</v>
      </c>
      <c r="R3305" t="s">
        <v>140</v>
      </c>
      <c r="S3305" t="s">
        <v>141</v>
      </c>
      <c r="T3305" s="2">
        <v>42215</v>
      </c>
      <c r="U3305" t="s">
        <v>142</v>
      </c>
      <c r="V3305" t="s">
        <v>143</v>
      </c>
      <c r="W3305" t="s">
        <v>144</v>
      </c>
      <c r="X3305" t="s">
        <v>145</v>
      </c>
      <c r="Y3305" t="s">
        <v>182</v>
      </c>
      <c r="Z3305" t="s">
        <v>147</v>
      </c>
      <c r="AB3305" t="s">
        <v>9203</v>
      </c>
      <c r="AC3305" t="s">
        <v>357</v>
      </c>
      <c r="AD3305">
        <v>4</v>
      </c>
      <c r="AE3305">
        <v>4</v>
      </c>
      <c r="AF3305">
        <v>3</v>
      </c>
      <c r="AG3305">
        <v>1</v>
      </c>
      <c r="AH3305">
        <v>4</v>
      </c>
      <c r="AI3305">
        <v>2</v>
      </c>
      <c r="AJ3305">
        <v>2</v>
      </c>
      <c r="AK3305">
        <v>2</v>
      </c>
      <c r="AL3305">
        <v>0</v>
      </c>
      <c r="AM3305">
        <v>2</v>
      </c>
      <c r="AN3305">
        <v>23</v>
      </c>
      <c r="AP3305" t="s">
        <v>233</v>
      </c>
      <c r="AQ3305" t="s">
        <v>234</v>
      </c>
      <c r="AT3305" t="s">
        <v>233</v>
      </c>
      <c r="AV3305" t="s">
        <v>252</v>
      </c>
      <c r="AX3305" t="s">
        <v>251</v>
      </c>
      <c r="AZ3305" t="s">
        <v>252</v>
      </c>
      <c r="BA3305" t="s">
        <v>233</v>
      </c>
      <c r="BC3305" t="s">
        <v>234</v>
      </c>
      <c r="BE3305" t="s">
        <v>233</v>
      </c>
      <c r="BG3305" t="s">
        <v>271</v>
      </c>
      <c r="BJ3305" t="s">
        <v>271</v>
      </c>
      <c r="BK3305" t="s">
        <v>251</v>
      </c>
      <c r="BM3305">
        <v>33</v>
      </c>
      <c r="BO3305" t="s">
        <v>9186</v>
      </c>
      <c r="BQ3305" t="s">
        <v>9204</v>
      </c>
      <c r="BS3305" t="s">
        <v>9177</v>
      </c>
      <c r="BU3305" t="s">
        <v>9205</v>
      </c>
      <c r="BY3305" t="s">
        <v>9206</v>
      </c>
      <c r="CA3305" t="s">
        <v>9180</v>
      </c>
      <c r="CC3305" t="s">
        <v>9207</v>
      </c>
      <c r="CD3305" t="s">
        <v>9208</v>
      </c>
      <c r="CF3305" t="s">
        <v>4804</v>
      </c>
      <c r="CG3305" t="s">
        <v>9209</v>
      </c>
      <c r="CH3305" t="s">
        <v>9210</v>
      </c>
      <c r="CI3305" t="s">
        <v>136</v>
      </c>
      <c r="CJ3305" t="s">
        <v>9211</v>
      </c>
      <c r="CK3305">
        <v>0</v>
      </c>
      <c r="CM3305" t="s">
        <v>210</v>
      </c>
      <c r="CN3305" t="s">
        <v>298</v>
      </c>
      <c r="CP3305" s="4" t="s">
        <v>9157</v>
      </c>
      <c r="CQ3305" s="3">
        <v>42219</v>
      </c>
      <c r="CR3305">
        <v>1</v>
      </c>
      <c r="CS3305">
        <v>2</v>
      </c>
      <c r="CT3305">
        <v>0</v>
      </c>
      <c r="CU3305">
        <v>0</v>
      </c>
      <c r="CV3305">
        <v>0</v>
      </c>
      <c r="CW3305">
        <v>1</v>
      </c>
      <c r="CX3305">
        <v>4</v>
      </c>
      <c r="CY3305" s="1">
        <v>25191.548356481482</v>
      </c>
      <c r="CZ3305" t="s">
        <v>150</v>
      </c>
      <c r="DA3305" s="4" t="s">
        <v>9157</v>
      </c>
      <c r="DB3305" t="s">
        <v>151</v>
      </c>
      <c r="DC3305" t="s">
        <v>152</v>
      </c>
      <c r="DD3305" t="s">
        <v>153</v>
      </c>
      <c r="DE3305" t="s">
        <v>154</v>
      </c>
      <c r="DF3305" t="s">
        <v>113</v>
      </c>
      <c r="DG3305" t="s">
        <v>114</v>
      </c>
      <c r="DH3305" t="s">
        <v>155</v>
      </c>
      <c r="DI3305" t="s">
        <v>320</v>
      </c>
      <c r="DJ3305" t="s">
        <v>321</v>
      </c>
      <c r="DK3305">
        <v>999999</v>
      </c>
      <c r="DL3305" t="s">
        <v>156</v>
      </c>
      <c r="DM3305" s="1">
        <v>3.472222222222222E-3</v>
      </c>
      <c r="DN3305" s="1">
        <v>0</v>
      </c>
      <c r="DO3305" s="3">
        <v>42204</v>
      </c>
      <c r="DP3305" s="3">
        <v>42219</v>
      </c>
      <c r="DQ3305" s="3">
        <v>42203</v>
      </c>
      <c r="DR3305" s="3">
        <v>42241</v>
      </c>
      <c r="DS3305" s="4" t="s">
        <v>9157</v>
      </c>
      <c r="DT3305" s="3">
        <v>42219</v>
      </c>
      <c r="DU3305" t="s">
        <v>9212</v>
      </c>
    </row>
    <row r="3306" spans="1:125">
      <c r="A3306" t="s">
        <v>9213</v>
      </c>
      <c r="B3306" t="s">
        <v>320</v>
      </c>
      <c r="C3306" t="s">
        <v>321</v>
      </c>
      <c r="D3306">
        <v>6142796900</v>
      </c>
      <c r="E3306">
        <v>999999</v>
      </c>
      <c r="F3306">
        <v>291889608</v>
      </c>
      <c r="G3306" s="1">
        <v>0</v>
      </c>
      <c r="H3306" s="2">
        <v>42209.333333333336</v>
      </c>
      <c r="I3306" t="s">
        <v>161</v>
      </c>
      <c r="J3306" t="s">
        <v>162</v>
      </c>
      <c r="K3306" t="s">
        <v>136</v>
      </c>
      <c r="L3306" t="s">
        <v>1029</v>
      </c>
      <c r="M3306" t="s">
        <v>138</v>
      </c>
      <c r="N3306" t="s">
        <v>494</v>
      </c>
      <c r="P3306" t="s">
        <v>267</v>
      </c>
      <c r="Q3306" t="s">
        <v>364</v>
      </c>
      <c r="R3306" t="s">
        <v>176</v>
      </c>
      <c r="S3306" t="s">
        <v>141</v>
      </c>
      <c r="T3306" s="2">
        <v>42209</v>
      </c>
      <c r="U3306" t="s">
        <v>142</v>
      </c>
      <c r="V3306" t="s">
        <v>143</v>
      </c>
      <c r="W3306">
        <v>0</v>
      </c>
      <c r="X3306">
        <v>0</v>
      </c>
      <c r="Y3306">
        <v>0</v>
      </c>
      <c r="Z3306">
        <v>0</v>
      </c>
      <c r="AC3306" t="s">
        <v>184</v>
      </c>
      <c r="AD3306">
        <v>0</v>
      </c>
      <c r="AE3306">
        <v>1</v>
      </c>
      <c r="AF3306">
        <v>0</v>
      </c>
      <c r="AG3306">
        <v>0</v>
      </c>
      <c r="AH3306">
        <v>0</v>
      </c>
      <c r="AI3306">
        <v>0</v>
      </c>
      <c r="AJ3306">
        <v>0</v>
      </c>
      <c r="AK3306">
        <v>0</v>
      </c>
      <c r="AL3306">
        <v>0</v>
      </c>
      <c r="AM3306">
        <v>0</v>
      </c>
      <c r="AN3306">
        <v>1</v>
      </c>
      <c r="AP3306">
        <v>0</v>
      </c>
      <c r="AQ3306">
        <v>0</v>
      </c>
      <c r="AT3306">
        <v>0</v>
      </c>
      <c r="AV3306">
        <v>0</v>
      </c>
      <c r="AX3306">
        <v>0</v>
      </c>
      <c r="AZ3306">
        <v>0</v>
      </c>
      <c r="BA3306">
        <v>0</v>
      </c>
      <c r="BC3306">
        <v>0</v>
      </c>
      <c r="BE3306">
        <v>0</v>
      </c>
      <c r="BG3306">
        <v>0</v>
      </c>
      <c r="BJ3306">
        <v>0</v>
      </c>
      <c r="BK3306">
        <v>0</v>
      </c>
      <c r="CI3306">
        <v>0</v>
      </c>
      <c r="CK3306">
        <v>0</v>
      </c>
      <c r="CM3306">
        <v>0</v>
      </c>
      <c r="CP3306" t="s">
        <v>9213</v>
      </c>
      <c r="CQ3306" s="3">
        <v>42209</v>
      </c>
      <c r="CR3306">
        <v>0</v>
      </c>
      <c r="CS3306">
        <v>0</v>
      </c>
      <c r="CT3306">
        <v>0</v>
      </c>
      <c r="CU3306">
        <v>0</v>
      </c>
      <c r="CV3306">
        <v>4</v>
      </c>
      <c r="CW3306">
        <v>4</v>
      </c>
      <c r="CX3306">
        <v>8</v>
      </c>
      <c r="CY3306" s="1">
        <v>25191.548356481482</v>
      </c>
      <c r="CZ3306" t="s">
        <v>150</v>
      </c>
      <c r="DA3306" t="s">
        <v>9213</v>
      </c>
      <c r="DB3306" t="s">
        <v>151</v>
      </c>
      <c r="DC3306" t="s">
        <v>152</v>
      </c>
      <c r="DD3306" t="s">
        <v>153</v>
      </c>
      <c r="DE3306" t="s">
        <v>154</v>
      </c>
      <c r="DF3306" t="s">
        <v>113</v>
      </c>
      <c r="DG3306" t="s">
        <v>114</v>
      </c>
      <c r="DH3306" t="s">
        <v>155</v>
      </c>
      <c r="DI3306" t="s">
        <v>320</v>
      </c>
      <c r="DJ3306" t="s">
        <v>321</v>
      </c>
      <c r="DK3306">
        <v>999999</v>
      </c>
      <c r="DL3306" t="s">
        <v>178</v>
      </c>
      <c r="DM3306" s="1">
        <v>2.7777777777777776E-2</v>
      </c>
      <c r="DN3306" s="1">
        <v>6.9444444444444441E-3</v>
      </c>
      <c r="DO3306" s="3">
        <v>42204</v>
      </c>
      <c r="DP3306" s="3">
        <v>42219</v>
      </c>
      <c r="DQ3306" s="3">
        <v>42204</v>
      </c>
      <c r="DR3306" s="3">
        <v>42219</v>
      </c>
      <c r="DS3306" t="s">
        <v>9213</v>
      </c>
      <c r="DT3306" s="3">
        <v>42209</v>
      </c>
      <c r="DU3306" t="s">
        <v>811</v>
      </c>
    </row>
    <row r="3307" spans="1:125">
      <c r="A3307" t="s">
        <v>9213</v>
      </c>
      <c r="B3307" t="s">
        <v>320</v>
      </c>
      <c r="C3307" t="s">
        <v>321</v>
      </c>
      <c r="D3307">
        <v>6142796900</v>
      </c>
      <c r="E3307">
        <v>999999</v>
      </c>
      <c r="F3307">
        <v>292152408</v>
      </c>
      <c r="G3307" s="1">
        <v>0</v>
      </c>
      <c r="H3307" s="2">
        <v>42212.375</v>
      </c>
      <c r="I3307">
        <v>0</v>
      </c>
      <c r="J3307" t="s">
        <v>162</v>
      </c>
      <c r="K3307" t="s">
        <v>136</v>
      </c>
      <c r="L3307" t="s">
        <v>9214</v>
      </c>
      <c r="M3307" t="s">
        <v>138</v>
      </c>
      <c r="N3307" t="s">
        <v>494</v>
      </c>
      <c r="P3307">
        <v>0</v>
      </c>
      <c r="Q3307" t="s">
        <v>164</v>
      </c>
      <c r="R3307" t="s">
        <v>176</v>
      </c>
      <c r="S3307" t="s">
        <v>141</v>
      </c>
      <c r="T3307" s="2">
        <v>42212</v>
      </c>
      <c r="U3307" t="s">
        <v>142</v>
      </c>
      <c r="V3307" t="s">
        <v>143</v>
      </c>
      <c r="W3307">
        <v>0</v>
      </c>
      <c r="X3307">
        <v>0</v>
      </c>
      <c r="Y3307">
        <v>0</v>
      </c>
      <c r="Z3307">
        <v>0</v>
      </c>
      <c r="AC3307" t="s">
        <v>184</v>
      </c>
      <c r="AD3307">
        <v>0</v>
      </c>
      <c r="AE3307">
        <v>0</v>
      </c>
      <c r="AF3307">
        <v>0</v>
      </c>
      <c r="AG3307">
        <v>0</v>
      </c>
      <c r="AH3307">
        <v>0</v>
      </c>
      <c r="AI3307">
        <v>0</v>
      </c>
      <c r="AJ3307">
        <v>0</v>
      </c>
      <c r="AK3307">
        <v>0</v>
      </c>
      <c r="AL3307">
        <v>0</v>
      </c>
      <c r="AM3307">
        <v>0</v>
      </c>
      <c r="AP3307">
        <v>0</v>
      </c>
      <c r="AQ3307">
        <v>0</v>
      </c>
      <c r="AT3307">
        <v>0</v>
      </c>
      <c r="AV3307">
        <v>0</v>
      </c>
      <c r="AX3307">
        <v>0</v>
      </c>
      <c r="AZ3307">
        <v>0</v>
      </c>
      <c r="BA3307">
        <v>0</v>
      </c>
      <c r="BC3307">
        <v>0</v>
      </c>
      <c r="BE3307">
        <v>0</v>
      </c>
      <c r="BG3307">
        <v>0</v>
      </c>
      <c r="BJ3307">
        <v>0</v>
      </c>
      <c r="BK3307">
        <v>0</v>
      </c>
      <c r="CI3307">
        <v>0</v>
      </c>
      <c r="CK3307">
        <v>0</v>
      </c>
      <c r="CM3307">
        <v>0</v>
      </c>
      <c r="CP3307" t="s">
        <v>9213</v>
      </c>
      <c r="CQ3307" s="3">
        <v>42212</v>
      </c>
      <c r="CR3307">
        <v>0</v>
      </c>
      <c r="CS3307">
        <v>0</v>
      </c>
      <c r="CT3307">
        <v>0</v>
      </c>
      <c r="CU3307">
        <v>1</v>
      </c>
      <c r="CV3307">
        <v>4</v>
      </c>
      <c r="CW3307">
        <v>0</v>
      </c>
      <c r="CX3307">
        <v>5</v>
      </c>
      <c r="CY3307" s="1">
        <v>25191.548356481482</v>
      </c>
      <c r="CZ3307" t="s">
        <v>150</v>
      </c>
      <c r="DA3307" t="s">
        <v>9213</v>
      </c>
      <c r="DB3307" t="s">
        <v>151</v>
      </c>
      <c r="DC3307" t="s">
        <v>152</v>
      </c>
      <c r="DD3307" t="s">
        <v>153</v>
      </c>
      <c r="DE3307" t="s">
        <v>154</v>
      </c>
      <c r="DF3307" t="s">
        <v>113</v>
      </c>
      <c r="DG3307" t="s">
        <v>114</v>
      </c>
      <c r="DH3307" t="s">
        <v>155</v>
      </c>
      <c r="DI3307" t="s">
        <v>320</v>
      </c>
      <c r="DJ3307" t="s">
        <v>321</v>
      </c>
      <c r="DK3307">
        <v>999999</v>
      </c>
      <c r="DL3307" t="s">
        <v>178</v>
      </c>
      <c r="DM3307" s="1">
        <v>2.7777777777777776E-2</v>
      </c>
      <c r="DN3307" s="1">
        <v>6.9444444444444441E-3</v>
      </c>
      <c r="DO3307" s="3">
        <v>42204</v>
      </c>
      <c r="DP3307" s="3">
        <v>42219</v>
      </c>
      <c r="DQ3307" s="3">
        <v>42204</v>
      </c>
      <c r="DR3307" s="3">
        <v>42219</v>
      </c>
      <c r="DS3307" t="s">
        <v>9213</v>
      </c>
      <c r="DT3307" s="3">
        <v>42212</v>
      </c>
      <c r="DU3307" t="s">
        <v>2315</v>
      </c>
    </row>
    <row r="3308" spans="1:125">
      <c r="A3308" t="s">
        <v>9213</v>
      </c>
      <c r="B3308" t="s">
        <v>320</v>
      </c>
      <c r="C3308" t="s">
        <v>321</v>
      </c>
      <c r="D3308">
        <v>6142796900</v>
      </c>
      <c r="E3308">
        <v>999999</v>
      </c>
      <c r="F3308">
        <v>292505208</v>
      </c>
      <c r="G3308" s="1">
        <v>0</v>
      </c>
      <c r="H3308" s="2">
        <v>42216.458333333336</v>
      </c>
      <c r="I3308" t="s">
        <v>161</v>
      </c>
      <c r="J3308" t="s">
        <v>162</v>
      </c>
      <c r="K3308" t="s">
        <v>136</v>
      </c>
      <c r="L3308" t="s">
        <v>136</v>
      </c>
      <c r="M3308" t="s">
        <v>138</v>
      </c>
      <c r="N3308" t="s">
        <v>510</v>
      </c>
      <c r="P3308">
        <v>0</v>
      </c>
      <c r="Q3308" t="s">
        <v>164</v>
      </c>
      <c r="R3308" t="s">
        <v>140</v>
      </c>
      <c r="S3308" t="s">
        <v>141</v>
      </c>
      <c r="T3308" s="2">
        <v>42212</v>
      </c>
      <c r="U3308" t="s">
        <v>142</v>
      </c>
      <c r="V3308" t="s">
        <v>143</v>
      </c>
      <c r="W3308" t="s">
        <v>165</v>
      </c>
      <c r="X3308" t="s">
        <v>604</v>
      </c>
      <c r="Y3308" t="s">
        <v>182</v>
      </c>
      <c r="Z3308" t="s">
        <v>332</v>
      </c>
      <c r="AB3308" t="s">
        <v>9215</v>
      </c>
      <c r="AC3308" t="s">
        <v>184</v>
      </c>
      <c r="AD3308">
        <v>1</v>
      </c>
      <c r="AE3308">
        <v>2</v>
      </c>
      <c r="AF3308">
        <v>0</v>
      </c>
      <c r="AG3308">
        <v>0</v>
      </c>
      <c r="AH3308">
        <v>0</v>
      </c>
      <c r="AI3308">
        <v>0</v>
      </c>
      <c r="AJ3308">
        <v>0</v>
      </c>
      <c r="AK3308">
        <v>0</v>
      </c>
      <c r="AL3308">
        <v>0</v>
      </c>
      <c r="AM3308">
        <v>0</v>
      </c>
      <c r="AN3308">
        <v>3</v>
      </c>
      <c r="AP3308">
        <v>0</v>
      </c>
      <c r="AQ3308">
        <v>0</v>
      </c>
      <c r="AT3308">
        <v>0</v>
      </c>
      <c r="AV3308">
        <v>0</v>
      </c>
      <c r="AX3308">
        <v>0</v>
      </c>
      <c r="AZ3308">
        <v>0</v>
      </c>
      <c r="BA3308">
        <v>0</v>
      </c>
      <c r="BC3308">
        <v>0</v>
      </c>
      <c r="BE3308">
        <v>0</v>
      </c>
      <c r="BG3308">
        <v>0</v>
      </c>
      <c r="BJ3308">
        <v>0</v>
      </c>
      <c r="BK3308">
        <v>0</v>
      </c>
      <c r="BO3308" t="s">
        <v>7738</v>
      </c>
      <c r="BQ3308" t="s">
        <v>7738</v>
      </c>
      <c r="BS3308" t="s">
        <v>9216</v>
      </c>
      <c r="BU3308" t="s">
        <v>7738</v>
      </c>
      <c r="CA3308" t="s">
        <v>9217</v>
      </c>
      <c r="CC3308" t="s">
        <v>9218</v>
      </c>
      <c r="CD3308" t="s">
        <v>9219</v>
      </c>
      <c r="CF3308" t="s">
        <v>172</v>
      </c>
      <c r="CG3308" t="s">
        <v>9220</v>
      </c>
      <c r="CH3308" t="s">
        <v>9221</v>
      </c>
      <c r="CI3308" t="s">
        <v>136</v>
      </c>
      <c r="CJ3308" t="s">
        <v>9222</v>
      </c>
      <c r="CK3308">
        <v>0</v>
      </c>
      <c r="CM3308" t="s">
        <v>176</v>
      </c>
      <c r="CP3308" t="s">
        <v>9213</v>
      </c>
      <c r="CQ3308" s="3">
        <v>42216</v>
      </c>
      <c r="CR3308">
        <v>0</v>
      </c>
      <c r="CS3308">
        <v>0</v>
      </c>
      <c r="CT3308">
        <v>0</v>
      </c>
      <c r="CU3308">
        <v>1</v>
      </c>
      <c r="CV3308">
        <v>4</v>
      </c>
      <c r="CW3308">
        <v>0</v>
      </c>
      <c r="CX3308">
        <v>5</v>
      </c>
      <c r="CY3308" s="1">
        <v>25191.548356481482</v>
      </c>
      <c r="CZ3308" t="s">
        <v>150</v>
      </c>
      <c r="DA3308" t="s">
        <v>9213</v>
      </c>
      <c r="DB3308" t="s">
        <v>151</v>
      </c>
      <c r="DC3308" t="s">
        <v>152</v>
      </c>
      <c r="DD3308" t="s">
        <v>153</v>
      </c>
      <c r="DE3308" t="s">
        <v>154</v>
      </c>
      <c r="DF3308" t="s">
        <v>113</v>
      </c>
      <c r="DG3308" t="s">
        <v>114</v>
      </c>
      <c r="DH3308" t="s">
        <v>155</v>
      </c>
      <c r="DI3308" t="s">
        <v>320</v>
      </c>
      <c r="DJ3308" t="s">
        <v>321</v>
      </c>
      <c r="DK3308">
        <v>999999</v>
      </c>
      <c r="DL3308" t="s">
        <v>178</v>
      </c>
      <c r="DM3308" s="1">
        <v>2.7777777777777776E-2</v>
      </c>
      <c r="DN3308" s="1">
        <v>6.9444444444444441E-3</v>
      </c>
      <c r="DO3308" s="3">
        <v>42204</v>
      </c>
      <c r="DP3308" s="3">
        <v>42219</v>
      </c>
      <c r="DQ3308" s="3">
        <v>42204</v>
      </c>
      <c r="DR3308" s="3">
        <v>42219</v>
      </c>
      <c r="DS3308" t="s">
        <v>9213</v>
      </c>
      <c r="DT3308" s="3">
        <v>42216</v>
      </c>
      <c r="DU3308" t="s">
        <v>1438</v>
      </c>
    </row>
    <row r="3309" spans="1:125">
      <c r="A3309" t="s">
        <v>9213</v>
      </c>
      <c r="B3309" t="s">
        <v>320</v>
      </c>
      <c r="C3309" t="s">
        <v>321</v>
      </c>
      <c r="D3309">
        <v>6142796900</v>
      </c>
      <c r="E3309">
        <v>999999</v>
      </c>
      <c r="F3309">
        <v>291889608</v>
      </c>
      <c r="G3309" s="1">
        <v>0</v>
      </c>
      <c r="H3309" s="2">
        <v>42209.333333333336</v>
      </c>
      <c r="I3309" t="s">
        <v>161</v>
      </c>
      <c r="J3309" t="s">
        <v>162</v>
      </c>
      <c r="K3309" t="s">
        <v>136</v>
      </c>
      <c r="L3309" t="s">
        <v>1029</v>
      </c>
      <c r="M3309" t="s">
        <v>138</v>
      </c>
      <c r="N3309" t="s">
        <v>494</v>
      </c>
      <c r="P3309" t="s">
        <v>267</v>
      </c>
      <c r="Q3309" t="s">
        <v>364</v>
      </c>
      <c r="R3309" t="s">
        <v>176</v>
      </c>
      <c r="S3309" t="s">
        <v>141</v>
      </c>
      <c r="T3309" s="2">
        <v>42209</v>
      </c>
      <c r="U3309" t="s">
        <v>142</v>
      </c>
      <c r="V3309" t="s">
        <v>143</v>
      </c>
      <c r="W3309">
        <v>0</v>
      </c>
      <c r="X3309">
        <v>0</v>
      </c>
      <c r="Y3309">
        <v>0</v>
      </c>
      <c r="Z3309">
        <v>0</v>
      </c>
      <c r="AC3309" t="s">
        <v>184</v>
      </c>
      <c r="AD3309">
        <v>0</v>
      </c>
      <c r="AE3309">
        <v>1</v>
      </c>
      <c r="AF3309">
        <v>0</v>
      </c>
      <c r="AG3309">
        <v>0</v>
      </c>
      <c r="AH3309">
        <v>0</v>
      </c>
      <c r="AI3309">
        <v>0</v>
      </c>
      <c r="AJ3309">
        <v>0</v>
      </c>
      <c r="AK3309">
        <v>0</v>
      </c>
      <c r="AL3309">
        <v>0</v>
      </c>
      <c r="AM3309">
        <v>0</v>
      </c>
      <c r="AN3309">
        <v>1</v>
      </c>
      <c r="AP3309">
        <v>0</v>
      </c>
      <c r="AQ3309">
        <v>0</v>
      </c>
      <c r="AT3309">
        <v>0</v>
      </c>
      <c r="AV3309">
        <v>0</v>
      </c>
      <c r="AX3309">
        <v>0</v>
      </c>
      <c r="AZ3309">
        <v>0</v>
      </c>
      <c r="BA3309">
        <v>0</v>
      </c>
      <c r="BC3309">
        <v>0</v>
      </c>
      <c r="BE3309">
        <v>0</v>
      </c>
      <c r="BG3309">
        <v>0</v>
      </c>
      <c r="BJ3309">
        <v>0</v>
      </c>
      <c r="BK3309">
        <v>0</v>
      </c>
      <c r="CI3309">
        <v>0</v>
      </c>
      <c r="CK3309">
        <v>0</v>
      </c>
      <c r="CM3309">
        <v>0</v>
      </c>
      <c r="CP3309" t="s">
        <v>9213</v>
      </c>
      <c r="CQ3309" s="3">
        <v>42209</v>
      </c>
      <c r="CR3309">
        <v>0</v>
      </c>
      <c r="CS3309">
        <v>0</v>
      </c>
      <c r="CT3309">
        <v>0</v>
      </c>
      <c r="CU3309">
        <v>0</v>
      </c>
      <c r="CV3309">
        <v>4</v>
      </c>
      <c r="CW3309">
        <v>4</v>
      </c>
      <c r="CX3309">
        <v>8</v>
      </c>
      <c r="CY3309" s="1">
        <v>25191.548356481482</v>
      </c>
      <c r="CZ3309" t="s">
        <v>150</v>
      </c>
      <c r="DA3309" t="s">
        <v>9213</v>
      </c>
      <c r="DB3309" t="s">
        <v>151</v>
      </c>
      <c r="DC3309" t="s">
        <v>152</v>
      </c>
      <c r="DD3309" t="s">
        <v>153</v>
      </c>
      <c r="DE3309" t="s">
        <v>154</v>
      </c>
      <c r="DF3309" t="s">
        <v>113</v>
      </c>
      <c r="DG3309" t="s">
        <v>114</v>
      </c>
      <c r="DH3309" t="s">
        <v>155</v>
      </c>
      <c r="DI3309" t="s">
        <v>320</v>
      </c>
      <c r="DJ3309" t="s">
        <v>321</v>
      </c>
      <c r="DK3309">
        <v>999999</v>
      </c>
      <c r="DL3309" t="s">
        <v>156</v>
      </c>
      <c r="DM3309" s="1">
        <v>6.9444444444444441E-3</v>
      </c>
      <c r="DN3309" s="1">
        <v>3.125E-2</v>
      </c>
      <c r="DO3309" s="3">
        <v>42219</v>
      </c>
      <c r="DP3309" s="3">
        <v>42219</v>
      </c>
      <c r="DQ3309" s="3">
        <v>42204</v>
      </c>
      <c r="DR3309" s="3">
        <v>42219</v>
      </c>
      <c r="DS3309" t="s">
        <v>9213</v>
      </c>
      <c r="DT3309" s="3">
        <v>42209</v>
      </c>
      <c r="DU3309" t="s">
        <v>811</v>
      </c>
    </row>
    <row r="3310" spans="1:125">
      <c r="A3310" t="s">
        <v>9213</v>
      </c>
      <c r="B3310" t="s">
        <v>320</v>
      </c>
      <c r="C3310" t="s">
        <v>321</v>
      </c>
      <c r="D3310">
        <v>6142796900</v>
      </c>
      <c r="E3310">
        <v>999999</v>
      </c>
      <c r="F3310">
        <v>292152408</v>
      </c>
      <c r="G3310" s="1">
        <v>0</v>
      </c>
      <c r="H3310" s="2">
        <v>42212.375</v>
      </c>
      <c r="I3310">
        <v>0</v>
      </c>
      <c r="J3310" t="s">
        <v>162</v>
      </c>
      <c r="K3310" t="s">
        <v>136</v>
      </c>
      <c r="L3310" t="s">
        <v>9214</v>
      </c>
      <c r="M3310" t="s">
        <v>138</v>
      </c>
      <c r="N3310" t="s">
        <v>494</v>
      </c>
      <c r="P3310">
        <v>0</v>
      </c>
      <c r="Q3310" t="s">
        <v>164</v>
      </c>
      <c r="R3310" t="s">
        <v>176</v>
      </c>
      <c r="S3310" t="s">
        <v>141</v>
      </c>
      <c r="T3310" s="2">
        <v>42212</v>
      </c>
      <c r="U3310" t="s">
        <v>142</v>
      </c>
      <c r="V3310" t="s">
        <v>143</v>
      </c>
      <c r="W3310">
        <v>0</v>
      </c>
      <c r="X3310">
        <v>0</v>
      </c>
      <c r="Y3310">
        <v>0</v>
      </c>
      <c r="Z3310">
        <v>0</v>
      </c>
      <c r="AC3310" t="s">
        <v>184</v>
      </c>
      <c r="AD3310">
        <v>0</v>
      </c>
      <c r="AE3310">
        <v>0</v>
      </c>
      <c r="AF3310">
        <v>0</v>
      </c>
      <c r="AG3310">
        <v>0</v>
      </c>
      <c r="AH3310">
        <v>0</v>
      </c>
      <c r="AI3310">
        <v>0</v>
      </c>
      <c r="AJ3310">
        <v>0</v>
      </c>
      <c r="AK3310">
        <v>0</v>
      </c>
      <c r="AL3310">
        <v>0</v>
      </c>
      <c r="AM3310">
        <v>0</v>
      </c>
      <c r="AP3310">
        <v>0</v>
      </c>
      <c r="AQ3310">
        <v>0</v>
      </c>
      <c r="AT3310">
        <v>0</v>
      </c>
      <c r="AV3310">
        <v>0</v>
      </c>
      <c r="AX3310">
        <v>0</v>
      </c>
      <c r="AZ3310">
        <v>0</v>
      </c>
      <c r="BA3310">
        <v>0</v>
      </c>
      <c r="BC3310">
        <v>0</v>
      </c>
      <c r="BE3310">
        <v>0</v>
      </c>
      <c r="BG3310">
        <v>0</v>
      </c>
      <c r="BJ3310">
        <v>0</v>
      </c>
      <c r="BK3310">
        <v>0</v>
      </c>
      <c r="CI3310">
        <v>0</v>
      </c>
      <c r="CK3310">
        <v>0</v>
      </c>
      <c r="CM3310">
        <v>0</v>
      </c>
      <c r="CP3310" t="s">
        <v>9213</v>
      </c>
      <c r="CQ3310" s="3">
        <v>42212</v>
      </c>
      <c r="CR3310">
        <v>0</v>
      </c>
      <c r="CS3310">
        <v>0</v>
      </c>
      <c r="CT3310">
        <v>0</v>
      </c>
      <c r="CU3310">
        <v>1</v>
      </c>
      <c r="CV3310">
        <v>4</v>
      </c>
      <c r="CW3310">
        <v>0</v>
      </c>
      <c r="CX3310">
        <v>5</v>
      </c>
      <c r="CY3310" s="1">
        <v>25191.548356481482</v>
      </c>
      <c r="CZ3310" t="s">
        <v>150</v>
      </c>
      <c r="DA3310" t="s">
        <v>9213</v>
      </c>
      <c r="DB3310" t="s">
        <v>151</v>
      </c>
      <c r="DC3310" t="s">
        <v>152</v>
      </c>
      <c r="DD3310" t="s">
        <v>153</v>
      </c>
      <c r="DE3310" t="s">
        <v>154</v>
      </c>
      <c r="DF3310" t="s">
        <v>113</v>
      </c>
      <c r="DG3310" t="s">
        <v>114</v>
      </c>
      <c r="DH3310" t="s">
        <v>155</v>
      </c>
      <c r="DI3310" t="s">
        <v>320</v>
      </c>
      <c r="DJ3310" t="s">
        <v>321</v>
      </c>
      <c r="DK3310">
        <v>999999</v>
      </c>
      <c r="DL3310" t="s">
        <v>156</v>
      </c>
      <c r="DM3310" s="1">
        <v>6.9444444444444441E-3</v>
      </c>
      <c r="DN3310" s="1">
        <v>3.125E-2</v>
      </c>
      <c r="DO3310" s="3">
        <v>42219</v>
      </c>
      <c r="DP3310" s="3">
        <v>42219</v>
      </c>
      <c r="DQ3310" s="3">
        <v>42204</v>
      </c>
      <c r="DR3310" s="3">
        <v>42219</v>
      </c>
      <c r="DS3310" t="s">
        <v>9213</v>
      </c>
      <c r="DT3310" s="3">
        <v>42212</v>
      </c>
      <c r="DU3310" t="s">
        <v>2315</v>
      </c>
    </row>
    <row r="3311" spans="1:125">
      <c r="A3311" t="s">
        <v>9213</v>
      </c>
      <c r="B3311" t="s">
        <v>320</v>
      </c>
      <c r="C3311" t="s">
        <v>321</v>
      </c>
      <c r="D3311">
        <v>6142796900</v>
      </c>
      <c r="E3311">
        <v>999999</v>
      </c>
      <c r="F3311">
        <v>292505208</v>
      </c>
      <c r="G3311" s="1">
        <v>0</v>
      </c>
      <c r="H3311" s="2">
        <v>42216.458333333336</v>
      </c>
      <c r="I3311" t="s">
        <v>161</v>
      </c>
      <c r="J3311" t="s">
        <v>162</v>
      </c>
      <c r="K3311" t="s">
        <v>136</v>
      </c>
      <c r="L3311" t="s">
        <v>136</v>
      </c>
      <c r="M3311" t="s">
        <v>138</v>
      </c>
      <c r="N3311" t="s">
        <v>510</v>
      </c>
      <c r="P3311">
        <v>0</v>
      </c>
      <c r="Q3311" t="s">
        <v>164</v>
      </c>
      <c r="R3311" t="s">
        <v>140</v>
      </c>
      <c r="S3311" t="s">
        <v>141</v>
      </c>
      <c r="T3311" s="2">
        <v>42212</v>
      </c>
      <c r="U3311" t="s">
        <v>142</v>
      </c>
      <c r="V3311" t="s">
        <v>143</v>
      </c>
      <c r="W3311" t="s">
        <v>165</v>
      </c>
      <c r="X3311" t="s">
        <v>604</v>
      </c>
      <c r="Y3311" t="s">
        <v>182</v>
      </c>
      <c r="Z3311" t="s">
        <v>332</v>
      </c>
      <c r="AB3311" t="s">
        <v>9215</v>
      </c>
      <c r="AC3311" t="s">
        <v>184</v>
      </c>
      <c r="AD3311">
        <v>1</v>
      </c>
      <c r="AE3311">
        <v>2</v>
      </c>
      <c r="AF3311">
        <v>0</v>
      </c>
      <c r="AG3311">
        <v>0</v>
      </c>
      <c r="AH3311">
        <v>0</v>
      </c>
      <c r="AI3311">
        <v>0</v>
      </c>
      <c r="AJ3311">
        <v>0</v>
      </c>
      <c r="AK3311">
        <v>0</v>
      </c>
      <c r="AL3311">
        <v>0</v>
      </c>
      <c r="AM3311">
        <v>0</v>
      </c>
      <c r="AN3311">
        <v>3</v>
      </c>
      <c r="AP3311">
        <v>0</v>
      </c>
      <c r="AQ3311">
        <v>0</v>
      </c>
      <c r="AT3311">
        <v>0</v>
      </c>
      <c r="AV3311">
        <v>0</v>
      </c>
      <c r="AX3311">
        <v>0</v>
      </c>
      <c r="AZ3311">
        <v>0</v>
      </c>
      <c r="BA3311">
        <v>0</v>
      </c>
      <c r="BC3311">
        <v>0</v>
      </c>
      <c r="BE3311">
        <v>0</v>
      </c>
      <c r="BG3311">
        <v>0</v>
      </c>
      <c r="BJ3311">
        <v>0</v>
      </c>
      <c r="BK3311">
        <v>0</v>
      </c>
      <c r="BO3311" t="s">
        <v>7738</v>
      </c>
      <c r="BQ3311" t="s">
        <v>7738</v>
      </c>
      <c r="BS3311" t="s">
        <v>9216</v>
      </c>
      <c r="BU3311" t="s">
        <v>7738</v>
      </c>
      <c r="CA3311" t="s">
        <v>9217</v>
      </c>
      <c r="CC3311" t="s">
        <v>9218</v>
      </c>
      <c r="CD3311" t="s">
        <v>9219</v>
      </c>
      <c r="CF3311" t="s">
        <v>172</v>
      </c>
      <c r="CG3311" t="s">
        <v>9220</v>
      </c>
      <c r="CH3311" t="s">
        <v>9221</v>
      </c>
      <c r="CI3311" t="s">
        <v>136</v>
      </c>
      <c r="CJ3311" t="s">
        <v>9222</v>
      </c>
      <c r="CK3311">
        <v>0</v>
      </c>
      <c r="CM3311" t="s">
        <v>176</v>
      </c>
      <c r="CP3311" t="s">
        <v>9213</v>
      </c>
      <c r="CQ3311" s="3">
        <v>42216</v>
      </c>
      <c r="CR3311">
        <v>0</v>
      </c>
      <c r="CS3311">
        <v>0</v>
      </c>
      <c r="CT3311">
        <v>0</v>
      </c>
      <c r="CU3311">
        <v>1</v>
      </c>
      <c r="CV3311">
        <v>4</v>
      </c>
      <c r="CW3311">
        <v>0</v>
      </c>
      <c r="CX3311">
        <v>5</v>
      </c>
      <c r="CY3311" s="1">
        <v>25191.548356481482</v>
      </c>
      <c r="CZ3311" t="s">
        <v>150</v>
      </c>
      <c r="DA3311" t="s">
        <v>9213</v>
      </c>
      <c r="DB3311" t="s">
        <v>151</v>
      </c>
      <c r="DC3311" t="s">
        <v>152</v>
      </c>
      <c r="DD3311" t="s">
        <v>153</v>
      </c>
      <c r="DE3311" t="s">
        <v>154</v>
      </c>
      <c r="DF3311" t="s">
        <v>113</v>
      </c>
      <c r="DG3311" t="s">
        <v>114</v>
      </c>
      <c r="DH3311" t="s">
        <v>155</v>
      </c>
      <c r="DI3311" t="s">
        <v>320</v>
      </c>
      <c r="DJ3311" t="s">
        <v>321</v>
      </c>
      <c r="DK3311">
        <v>999999</v>
      </c>
      <c r="DL3311" t="s">
        <v>156</v>
      </c>
      <c r="DM3311" s="1">
        <v>6.9444444444444441E-3</v>
      </c>
      <c r="DN3311" s="1">
        <v>3.125E-2</v>
      </c>
      <c r="DO3311" s="3">
        <v>42219</v>
      </c>
      <c r="DP3311" s="3">
        <v>42219</v>
      </c>
      <c r="DQ3311" s="3">
        <v>42204</v>
      </c>
      <c r="DR3311" s="3">
        <v>42219</v>
      </c>
      <c r="DS3311" t="s">
        <v>9213</v>
      </c>
      <c r="DT3311" s="3">
        <v>42216</v>
      </c>
      <c r="DU3311" t="s">
        <v>1438</v>
      </c>
    </row>
    <row r="3312" spans="1:125">
      <c r="A3312" t="s">
        <v>9223</v>
      </c>
      <c r="B3312" t="s">
        <v>320</v>
      </c>
      <c r="C3312" t="s">
        <v>321</v>
      </c>
      <c r="D3312">
        <v>6420789834</v>
      </c>
      <c r="E3312">
        <v>999999</v>
      </c>
      <c r="F3312">
        <v>291896808</v>
      </c>
      <c r="G3312" s="1">
        <v>0</v>
      </c>
      <c r="H3312" s="2">
        <v>42209.416666666664</v>
      </c>
      <c r="I3312" t="s">
        <v>161</v>
      </c>
      <c r="J3312" t="s">
        <v>202</v>
      </c>
      <c r="K3312" t="s">
        <v>136</v>
      </c>
      <c r="L3312" t="s">
        <v>136</v>
      </c>
      <c r="M3312" t="s">
        <v>138</v>
      </c>
      <c r="N3312">
        <v>0</v>
      </c>
      <c r="P3312">
        <v>0</v>
      </c>
      <c r="Q3312" t="s">
        <v>164</v>
      </c>
      <c r="R3312" t="s">
        <v>140</v>
      </c>
      <c r="S3312" t="s">
        <v>141</v>
      </c>
      <c r="T3312" s="2">
        <v>42209</v>
      </c>
      <c r="U3312" t="s">
        <v>142</v>
      </c>
      <c r="V3312" t="s">
        <v>143</v>
      </c>
      <c r="W3312">
        <v>0</v>
      </c>
      <c r="X3312">
        <v>0</v>
      </c>
      <c r="Y3312">
        <v>0</v>
      </c>
      <c r="Z3312">
        <v>0</v>
      </c>
      <c r="AC3312" t="s">
        <v>148</v>
      </c>
      <c r="AD3312">
        <v>4</v>
      </c>
      <c r="AE3312">
        <v>5</v>
      </c>
      <c r="AF3312">
        <v>5</v>
      </c>
      <c r="AG3312">
        <v>5</v>
      </c>
      <c r="AH3312">
        <v>5</v>
      </c>
      <c r="AI3312">
        <v>4</v>
      </c>
      <c r="AJ3312">
        <v>4</v>
      </c>
      <c r="AK3312">
        <v>4</v>
      </c>
      <c r="AL3312">
        <v>4</v>
      </c>
      <c r="AM3312">
        <v>5</v>
      </c>
      <c r="AN3312">
        <v>45</v>
      </c>
      <c r="AP3312">
        <v>0</v>
      </c>
      <c r="AQ3312">
        <v>0</v>
      </c>
      <c r="AT3312">
        <v>0</v>
      </c>
      <c r="AV3312">
        <v>0</v>
      </c>
      <c r="AX3312">
        <v>0</v>
      </c>
      <c r="AZ3312">
        <v>0</v>
      </c>
      <c r="BA3312">
        <v>0</v>
      </c>
      <c r="BC3312">
        <v>0</v>
      </c>
      <c r="BE3312">
        <v>0</v>
      </c>
      <c r="BG3312">
        <v>0</v>
      </c>
      <c r="BJ3312">
        <v>0</v>
      </c>
      <c r="BK3312">
        <v>0</v>
      </c>
      <c r="BO3312" t="s">
        <v>9224</v>
      </c>
      <c r="BQ3312" t="s">
        <v>1078</v>
      </c>
      <c r="BS3312" t="s">
        <v>1078</v>
      </c>
      <c r="BU3312" t="s">
        <v>9225</v>
      </c>
      <c r="CD3312" t="s">
        <v>9226</v>
      </c>
      <c r="CF3312" t="s">
        <v>497</v>
      </c>
      <c r="CG3312" t="s">
        <v>9227</v>
      </c>
      <c r="CH3312" t="s">
        <v>9228</v>
      </c>
      <c r="CI3312">
        <v>0</v>
      </c>
      <c r="CJ3312" t="s">
        <v>9229</v>
      </c>
      <c r="CK3312">
        <v>0</v>
      </c>
      <c r="CM3312">
        <v>0</v>
      </c>
      <c r="CN3312" t="s">
        <v>1130</v>
      </c>
      <c r="CP3312" t="s">
        <v>9223</v>
      </c>
      <c r="CQ3312" s="3">
        <v>42209</v>
      </c>
      <c r="CR3312">
        <v>1</v>
      </c>
      <c r="CS3312">
        <v>0</v>
      </c>
      <c r="CT3312">
        <v>0</v>
      </c>
      <c r="CU3312">
        <v>0</v>
      </c>
      <c r="CV3312">
        <v>0</v>
      </c>
      <c r="CW3312">
        <v>0</v>
      </c>
      <c r="CX3312">
        <v>1</v>
      </c>
      <c r="CY3312" s="1">
        <v>25191.548356481482</v>
      </c>
      <c r="CZ3312" t="s">
        <v>150</v>
      </c>
      <c r="DA3312" t="s">
        <v>9223</v>
      </c>
      <c r="DB3312" t="s">
        <v>151</v>
      </c>
      <c r="DC3312" t="s">
        <v>152</v>
      </c>
      <c r="DD3312" t="s">
        <v>153</v>
      </c>
      <c r="DE3312" t="s">
        <v>154</v>
      </c>
      <c r="DF3312" t="s">
        <v>113</v>
      </c>
      <c r="DG3312" t="s">
        <v>114</v>
      </c>
      <c r="DH3312" t="s">
        <v>155</v>
      </c>
      <c r="DI3312" t="s">
        <v>320</v>
      </c>
      <c r="DJ3312" t="s">
        <v>321</v>
      </c>
      <c r="DK3312">
        <v>999999</v>
      </c>
      <c r="DL3312" t="s">
        <v>178</v>
      </c>
      <c r="DM3312" s="1">
        <v>2.7777777777777776E-2</v>
      </c>
      <c r="DN3312" s="1">
        <v>1.0416666666666666E-2</v>
      </c>
      <c r="DO3312" s="3">
        <v>42205</v>
      </c>
      <c r="DP3312" s="3">
        <v>42210</v>
      </c>
      <c r="DQ3312" s="3">
        <v>42205</v>
      </c>
      <c r="DR3312" s="3">
        <v>42212</v>
      </c>
      <c r="DS3312" t="s">
        <v>9223</v>
      </c>
      <c r="DT3312" s="3">
        <v>42209</v>
      </c>
      <c r="DU3312" t="s">
        <v>9230</v>
      </c>
    </row>
    <row r="3313" spans="1:125">
      <c r="A3313" t="s">
        <v>9231</v>
      </c>
      <c r="B3313" t="s">
        <v>320</v>
      </c>
      <c r="C3313" t="s">
        <v>321</v>
      </c>
      <c r="D3313">
        <v>4543630718</v>
      </c>
      <c r="E3313">
        <v>999999</v>
      </c>
      <c r="F3313">
        <v>293102808</v>
      </c>
      <c r="G3313" s="1">
        <v>0</v>
      </c>
      <c r="H3313" s="2">
        <v>42223.375</v>
      </c>
      <c r="I3313" t="s">
        <v>161</v>
      </c>
      <c r="J3313" t="s">
        <v>162</v>
      </c>
      <c r="K3313" t="s">
        <v>136</v>
      </c>
      <c r="L3313" t="s">
        <v>509</v>
      </c>
      <c r="M3313" t="s">
        <v>138</v>
      </c>
      <c r="N3313" t="s">
        <v>180</v>
      </c>
      <c r="P3313">
        <v>0</v>
      </c>
      <c r="Q3313" t="s">
        <v>364</v>
      </c>
      <c r="R3313" t="s">
        <v>140</v>
      </c>
      <c r="S3313" t="s">
        <v>141</v>
      </c>
      <c r="T3313" s="2">
        <v>42223</v>
      </c>
      <c r="U3313" t="s">
        <v>142</v>
      </c>
      <c r="V3313" t="s">
        <v>143</v>
      </c>
      <c r="W3313" t="s">
        <v>165</v>
      </c>
      <c r="X3313" t="s">
        <v>181</v>
      </c>
      <c r="Y3313" t="s">
        <v>182</v>
      </c>
      <c r="Z3313" t="s">
        <v>892</v>
      </c>
      <c r="AB3313" t="s">
        <v>9232</v>
      </c>
      <c r="AC3313" t="s">
        <v>184</v>
      </c>
      <c r="AD3313">
        <v>1</v>
      </c>
      <c r="AE3313">
        <v>1</v>
      </c>
      <c r="AF3313">
        <v>1</v>
      </c>
      <c r="AG3313">
        <v>0</v>
      </c>
      <c r="AH3313">
        <v>0</v>
      </c>
      <c r="AI3313">
        <v>0</v>
      </c>
      <c r="AJ3313">
        <v>0</v>
      </c>
      <c r="AK3313">
        <v>0</v>
      </c>
      <c r="AL3313">
        <v>0</v>
      </c>
      <c r="AM3313">
        <v>0</v>
      </c>
      <c r="AN3313">
        <v>3</v>
      </c>
      <c r="AP3313">
        <v>0</v>
      </c>
      <c r="AQ3313">
        <v>0</v>
      </c>
      <c r="AT3313">
        <v>0</v>
      </c>
      <c r="AV3313">
        <v>0</v>
      </c>
      <c r="AX3313">
        <v>0</v>
      </c>
      <c r="AZ3313">
        <v>0</v>
      </c>
      <c r="BA3313">
        <v>0</v>
      </c>
      <c r="BC3313">
        <v>0</v>
      </c>
      <c r="BE3313">
        <v>0</v>
      </c>
      <c r="BG3313">
        <v>0</v>
      </c>
      <c r="BJ3313">
        <v>0</v>
      </c>
      <c r="BK3313">
        <v>0</v>
      </c>
      <c r="BO3313" t="s">
        <v>9233</v>
      </c>
      <c r="BQ3313" t="s">
        <v>1421</v>
      </c>
      <c r="BS3313" t="s">
        <v>3825</v>
      </c>
      <c r="BU3313" t="s">
        <v>3825</v>
      </c>
      <c r="BY3313" t="s">
        <v>9234</v>
      </c>
      <c r="CA3313" t="s">
        <v>9235</v>
      </c>
      <c r="CC3313" t="s">
        <v>9236</v>
      </c>
      <c r="CD3313" t="s">
        <v>9237</v>
      </c>
      <c r="CF3313" t="s">
        <v>172</v>
      </c>
      <c r="CG3313" t="s">
        <v>9238</v>
      </c>
      <c r="CH3313" t="s">
        <v>9239</v>
      </c>
      <c r="CI3313" t="s">
        <v>136</v>
      </c>
      <c r="CJ3313" t="s">
        <v>9240</v>
      </c>
      <c r="CK3313">
        <v>0</v>
      </c>
      <c r="CM3313" t="s">
        <v>176</v>
      </c>
      <c r="CP3313" t="s">
        <v>9231</v>
      </c>
      <c r="CQ3313" s="3">
        <v>42223</v>
      </c>
      <c r="CR3313">
        <v>0</v>
      </c>
      <c r="CS3313">
        <v>0</v>
      </c>
      <c r="CT3313">
        <v>0</v>
      </c>
      <c r="CU3313">
        <v>0</v>
      </c>
      <c r="CV3313">
        <v>3</v>
      </c>
      <c r="CW3313">
        <v>0</v>
      </c>
      <c r="CX3313">
        <v>3</v>
      </c>
      <c r="CY3313" s="1">
        <v>25191.548356481482</v>
      </c>
      <c r="CZ3313" t="s">
        <v>150</v>
      </c>
      <c r="DA3313" t="s">
        <v>9231</v>
      </c>
      <c r="DB3313" t="s">
        <v>151</v>
      </c>
      <c r="DC3313" t="s">
        <v>152</v>
      </c>
      <c r="DD3313" t="s">
        <v>153</v>
      </c>
      <c r="DE3313" t="s">
        <v>154</v>
      </c>
      <c r="DF3313" t="s">
        <v>113</v>
      </c>
      <c r="DG3313" t="s">
        <v>114</v>
      </c>
      <c r="DH3313" t="s">
        <v>155</v>
      </c>
      <c r="DI3313" t="s">
        <v>320</v>
      </c>
      <c r="DJ3313" t="s">
        <v>321</v>
      </c>
      <c r="DK3313">
        <v>999999</v>
      </c>
      <c r="DL3313" t="s">
        <v>178</v>
      </c>
      <c r="DM3313" s="1">
        <v>0</v>
      </c>
      <c r="DN3313" s="1">
        <v>3.4722222222222224E-2</v>
      </c>
      <c r="DO3313" s="3">
        <v>42219</v>
      </c>
      <c r="DP3313" s="3">
        <v>42230</v>
      </c>
      <c r="DQ3313" s="3">
        <v>42210</v>
      </c>
      <c r="DR3313" s="3">
        <v>42246</v>
      </c>
      <c r="DS3313" t="s">
        <v>9231</v>
      </c>
      <c r="DT3313" s="3">
        <v>42223</v>
      </c>
      <c r="DU3313" t="s">
        <v>9241</v>
      </c>
    </row>
    <row r="3314" spans="1:125">
      <c r="A3314" t="s">
        <v>9231</v>
      </c>
      <c r="B3314" t="s">
        <v>320</v>
      </c>
      <c r="C3314" t="s">
        <v>321</v>
      </c>
      <c r="D3314">
        <v>4543630718</v>
      </c>
      <c r="E3314">
        <v>999999</v>
      </c>
      <c r="F3314">
        <v>293297208</v>
      </c>
      <c r="G3314" s="1">
        <v>0</v>
      </c>
      <c r="H3314" s="2">
        <v>42225.625</v>
      </c>
      <c r="I3314" t="s">
        <v>161</v>
      </c>
      <c r="J3314" t="s">
        <v>162</v>
      </c>
      <c r="K3314" t="s">
        <v>136</v>
      </c>
      <c r="L3314" t="s">
        <v>509</v>
      </c>
      <c r="M3314" t="s">
        <v>138</v>
      </c>
      <c r="N3314" t="s">
        <v>180</v>
      </c>
      <c r="P3314">
        <v>0</v>
      </c>
      <c r="Q3314" t="s">
        <v>364</v>
      </c>
      <c r="R3314" t="s">
        <v>140</v>
      </c>
      <c r="S3314" t="s">
        <v>141</v>
      </c>
      <c r="T3314" s="2">
        <v>42223</v>
      </c>
      <c r="U3314" t="s">
        <v>142</v>
      </c>
      <c r="V3314" t="s">
        <v>143</v>
      </c>
      <c r="W3314" t="s">
        <v>165</v>
      </c>
      <c r="X3314" t="s">
        <v>181</v>
      </c>
      <c r="Y3314" t="s">
        <v>182</v>
      </c>
      <c r="Z3314" t="s">
        <v>332</v>
      </c>
      <c r="AB3314" t="s">
        <v>9232</v>
      </c>
      <c r="AC3314" t="s">
        <v>184</v>
      </c>
      <c r="AD3314">
        <v>1</v>
      </c>
      <c r="AE3314">
        <v>1</v>
      </c>
      <c r="AF3314">
        <v>1</v>
      </c>
      <c r="AG3314">
        <v>0</v>
      </c>
      <c r="AH3314">
        <v>0</v>
      </c>
      <c r="AI3314">
        <v>0</v>
      </c>
      <c r="AJ3314">
        <v>0</v>
      </c>
      <c r="AK3314">
        <v>0</v>
      </c>
      <c r="AL3314">
        <v>0</v>
      </c>
      <c r="AM3314">
        <v>0</v>
      </c>
      <c r="AN3314">
        <v>3</v>
      </c>
      <c r="AP3314">
        <v>0</v>
      </c>
      <c r="AQ3314">
        <v>0</v>
      </c>
      <c r="AT3314">
        <v>0</v>
      </c>
      <c r="AV3314">
        <v>0</v>
      </c>
      <c r="AX3314">
        <v>0</v>
      </c>
      <c r="AZ3314">
        <v>0</v>
      </c>
      <c r="BA3314">
        <v>0</v>
      </c>
      <c r="BC3314">
        <v>0</v>
      </c>
      <c r="BE3314">
        <v>0</v>
      </c>
      <c r="BG3314">
        <v>0</v>
      </c>
      <c r="BJ3314">
        <v>0</v>
      </c>
      <c r="BK3314">
        <v>0</v>
      </c>
      <c r="BO3314" t="s">
        <v>9233</v>
      </c>
      <c r="BQ3314" t="s">
        <v>1421</v>
      </c>
      <c r="BS3314" t="s">
        <v>9242</v>
      </c>
      <c r="BU3314" t="s">
        <v>3825</v>
      </c>
      <c r="BY3314" t="s">
        <v>9243</v>
      </c>
      <c r="CA3314" t="s">
        <v>9235</v>
      </c>
      <c r="CC3314" t="s">
        <v>9236</v>
      </c>
      <c r="CD3314" t="s">
        <v>9237</v>
      </c>
      <c r="CF3314" t="s">
        <v>172</v>
      </c>
      <c r="CG3314" t="s">
        <v>9244</v>
      </c>
      <c r="CH3314" t="s">
        <v>9245</v>
      </c>
      <c r="CI3314" t="s">
        <v>136</v>
      </c>
      <c r="CJ3314" t="s">
        <v>9246</v>
      </c>
      <c r="CK3314">
        <v>0</v>
      </c>
      <c r="CM3314" t="s">
        <v>176</v>
      </c>
      <c r="CP3314" t="s">
        <v>9231</v>
      </c>
      <c r="CQ3314" s="3">
        <v>42225</v>
      </c>
      <c r="CR3314">
        <v>0</v>
      </c>
      <c r="CS3314">
        <v>0</v>
      </c>
      <c r="CT3314">
        <v>0</v>
      </c>
      <c r="CU3314">
        <v>4</v>
      </c>
      <c r="CV3314">
        <v>3</v>
      </c>
      <c r="CW3314">
        <v>0</v>
      </c>
      <c r="CX3314">
        <v>7</v>
      </c>
      <c r="CY3314" s="1">
        <v>25191.548356481482</v>
      </c>
      <c r="CZ3314" t="s">
        <v>150</v>
      </c>
      <c r="DA3314" t="s">
        <v>9231</v>
      </c>
      <c r="DB3314" t="s">
        <v>151</v>
      </c>
      <c r="DC3314" t="s">
        <v>152</v>
      </c>
      <c r="DD3314" t="s">
        <v>153</v>
      </c>
      <c r="DE3314" t="s">
        <v>154</v>
      </c>
      <c r="DF3314" t="s">
        <v>113</v>
      </c>
      <c r="DG3314" t="s">
        <v>114</v>
      </c>
      <c r="DH3314" t="s">
        <v>155</v>
      </c>
      <c r="DI3314" t="s">
        <v>320</v>
      </c>
      <c r="DJ3314" t="s">
        <v>321</v>
      </c>
      <c r="DK3314">
        <v>999999</v>
      </c>
      <c r="DL3314" t="s">
        <v>178</v>
      </c>
      <c r="DM3314" s="1">
        <v>0</v>
      </c>
      <c r="DN3314" s="1">
        <v>3.4722222222222224E-2</v>
      </c>
      <c r="DO3314" s="3">
        <v>42219</v>
      </c>
      <c r="DP3314" s="3">
        <v>42230</v>
      </c>
      <c r="DQ3314" s="3">
        <v>42210</v>
      </c>
      <c r="DR3314" s="3">
        <v>42246</v>
      </c>
      <c r="DS3314" t="s">
        <v>9231</v>
      </c>
      <c r="DT3314" s="3">
        <v>42225</v>
      </c>
      <c r="DU3314" t="s">
        <v>9247</v>
      </c>
    </row>
    <row r="3315" spans="1:125">
      <c r="A3315" t="s">
        <v>9231</v>
      </c>
      <c r="B3315" t="s">
        <v>320</v>
      </c>
      <c r="C3315" t="s">
        <v>321</v>
      </c>
      <c r="D3315">
        <v>4543630718</v>
      </c>
      <c r="E3315">
        <v>999999</v>
      </c>
      <c r="F3315">
        <v>293380008</v>
      </c>
      <c r="G3315" s="1">
        <v>0</v>
      </c>
      <c r="H3315" s="2">
        <v>42226.583333333336</v>
      </c>
      <c r="I3315" t="s">
        <v>161</v>
      </c>
      <c r="J3315" t="s">
        <v>162</v>
      </c>
      <c r="K3315" t="s">
        <v>136</v>
      </c>
      <c r="L3315" t="s">
        <v>509</v>
      </c>
      <c r="M3315" t="s">
        <v>138</v>
      </c>
      <c r="N3315" t="s">
        <v>180</v>
      </c>
      <c r="P3315">
        <v>0</v>
      </c>
      <c r="Q3315" t="s">
        <v>364</v>
      </c>
      <c r="R3315" t="s">
        <v>140</v>
      </c>
      <c r="S3315" t="s">
        <v>141</v>
      </c>
      <c r="T3315" s="2">
        <v>42223</v>
      </c>
      <c r="U3315" t="s">
        <v>142</v>
      </c>
      <c r="V3315" t="s">
        <v>143</v>
      </c>
      <c r="W3315" t="s">
        <v>144</v>
      </c>
      <c r="X3315" t="s">
        <v>308</v>
      </c>
      <c r="Y3315" t="s">
        <v>182</v>
      </c>
      <c r="Z3315" t="s">
        <v>394</v>
      </c>
      <c r="AB3315" t="s">
        <v>9248</v>
      </c>
      <c r="AC3315" t="s">
        <v>184</v>
      </c>
      <c r="AD3315">
        <v>4</v>
      </c>
      <c r="AE3315">
        <v>1</v>
      </c>
      <c r="AF3315">
        <v>2</v>
      </c>
      <c r="AG3315">
        <v>0</v>
      </c>
      <c r="AH3315">
        <v>0</v>
      </c>
      <c r="AI3315">
        <v>0</v>
      </c>
      <c r="AJ3315">
        <v>0</v>
      </c>
      <c r="AK3315">
        <v>0</v>
      </c>
      <c r="AL3315">
        <v>0</v>
      </c>
      <c r="AM3315">
        <v>0</v>
      </c>
      <c r="AN3315">
        <v>3</v>
      </c>
      <c r="AP3315">
        <v>0</v>
      </c>
      <c r="AQ3315">
        <v>0</v>
      </c>
      <c r="AT3315">
        <v>0</v>
      </c>
      <c r="AV3315">
        <v>0</v>
      </c>
      <c r="AX3315">
        <v>0</v>
      </c>
      <c r="AZ3315">
        <v>0</v>
      </c>
      <c r="BA3315">
        <v>0</v>
      </c>
      <c r="BC3315">
        <v>0</v>
      </c>
      <c r="BE3315">
        <v>0</v>
      </c>
      <c r="BG3315">
        <v>0</v>
      </c>
      <c r="BJ3315">
        <v>0</v>
      </c>
      <c r="BK3315">
        <v>0</v>
      </c>
      <c r="BO3315" t="s">
        <v>9233</v>
      </c>
      <c r="BQ3315" t="s">
        <v>9249</v>
      </c>
      <c r="BS3315" t="s">
        <v>9242</v>
      </c>
      <c r="BU3315" t="s">
        <v>3825</v>
      </c>
      <c r="BY3315" t="s">
        <v>9250</v>
      </c>
      <c r="CA3315" t="s">
        <v>9251</v>
      </c>
      <c r="CC3315" t="s">
        <v>9252</v>
      </c>
      <c r="CD3315" t="s">
        <v>9253</v>
      </c>
      <c r="CF3315" t="s">
        <v>172</v>
      </c>
      <c r="CG3315" t="s">
        <v>9254</v>
      </c>
      <c r="CH3315" t="s">
        <v>9255</v>
      </c>
      <c r="CI3315" t="s">
        <v>136</v>
      </c>
      <c r="CJ3315" t="s">
        <v>9256</v>
      </c>
      <c r="CK3315">
        <v>0</v>
      </c>
      <c r="CM3315" t="s">
        <v>176</v>
      </c>
      <c r="CP3315" t="s">
        <v>9231</v>
      </c>
      <c r="CQ3315" s="3">
        <v>42226</v>
      </c>
      <c r="CR3315">
        <v>0</v>
      </c>
      <c r="CS3315">
        <v>0</v>
      </c>
      <c r="CT3315">
        <v>0</v>
      </c>
      <c r="CU3315">
        <v>2</v>
      </c>
      <c r="CV3315">
        <v>2</v>
      </c>
      <c r="CW3315">
        <v>0</v>
      </c>
      <c r="CX3315">
        <v>4</v>
      </c>
      <c r="CY3315" s="1">
        <v>25191.548356481482</v>
      </c>
      <c r="CZ3315" t="s">
        <v>150</v>
      </c>
      <c r="DA3315" t="s">
        <v>9231</v>
      </c>
      <c r="DB3315" t="s">
        <v>151</v>
      </c>
      <c r="DC3315" t="s">
        <v>152</v>
      </c>
      <c r="DD3315" t="s">
        <v>153</v>
      </c>
      <c r="DE3315" t="s">
        <v>154</v>
      </c>
      <c r="DF3315" t="s">
        <v>113</v>
      </c>
      <c r="DG3315" t="s">
        <v>114</v>
      </c>
      <c r="DH3315" t="s">
        <v>155</v>
      </c>
      <c r="DI3315" t="s">
        <v>320</v>
      </c>
      <c r="DJ3315" t="s">
        <v>321</v>
      </c>
      <c r="DK3315">
        <v>999999</v>
      </c>
      <c r="DL3315" t="s">
        <v>178</v>
      </c>
      <c r="DM3315" s="1">
        <v>0</v>
      </c>
      <c r="DN3315" s="1">
        <v>3.4722222222222224E-2</v>
      </c>
      <c r="DO3315" s="3">
        <v>42219</v>
      </c>
      <c r="DP3315" s="3">
        <v>42230</v>
      </c>
      <c r="DQ3315" s="3">
        <v>42210</v>
      </c>
      <c r="DR3315" s="3">
        <v>42246</v>
      </c>
      <c r="DS3315" t="s">
        <v>9231</v>
      </c>
      <c r="DT3315" s="3">
        <v>42226</v>
      </c>
      <c r="DU3315" t="s">
        <v>9257</v>
      </c>
    </row>
    <row r="3316" spans="1:125">
      <c r="A3316" t="s">
        <v>9231</v>
      </c>
      <c r="B3316" t="s">
        <v>320</v>
      </c>
      <c r="C3316" t="s">
        <v>321</v>
      </c>
      <c r="D3316">
        <v>4543630718</v>
      </c>
      <c r="E3316">
        <v>999999</v>
      </c>
      <c r="F3316">
        <v>293632008</v>
      </c>
      <c r="G3316" s="1">
        <v>0</v>
      </c>
      <c r="H3316" s="2">
        <v>42229.5</v>
      </c>
      <c r="I3316" t="s">
        <v>161</v>
      </c>
      <c r="J3316" t="s">
        <v>162</v>
      </c>
      <c r="K3316" t="s">
        <v>136</v>
      </c>
      <c r="L3316" t="s">
        <v>136</v>
      </c>
      <c r="M3316" t="s">
        <v>138</v>
      </c>
      <c r="N3316" t="s">
        <v>494</v>
      </c>
      <c r="P3316" t="s">
        <v>786</v>
      </c>
      <c r="Q3316" t="s">
        <v>436</v>
      </c>
      <c r="R3316" t="s">
        <v>140</v>
      </c>
      <c r="S3316" t="s">
        <v>141</v>
      </c>
      <c r="T3316" s="2">
        <v>42223</v>
      </c>
      <c r="U3316" t="s">
        <v>142</v>
      </c>
      <c r="V3316" t="s">
        <v>143</v>
      </c>
      <c r="W3316" t="s">
        <v>144</v>
      </c>
      <c r="X3316" t="s">
        <v>308</v>
      </c>
      <c r="Y3316" t="s">
        <v>182</v>
      </c>
      <c r="Z3316" t="s">
        <v>394</v>
      </c>
      <c r="AB3316" t="s">
        <v>9258</v>
      </c>
      <c r="AC3316" t="s">
        <v>342</v>
      </c>
      <c r="AD3316">
        <v>4</v>
      </c>
      <c r="AE3316">
        <v>1</v>
      </c>
      <c r="AF3316">
        <v>1</v>
      </c>
      <c r="AG3316">
        <v>1</v>
      </c>
      <c r="AH3316">
        <v>2</v>
      </c>
      <c r="AI3316">
        <v>1</v>
      </c>
      <c r="AJ3316">
        <v>0</v>
      </c>
      <c r="AK3316">
        <v>1</v>
      </c>
      <c r="AL3316">
        <v>0</v>
      </c>
      <c r="AM3316">
        <v>0</v>
      </c>
      <c r="AN3316">
        <v>11</v>
      </c>
      <c r="AP3316">
        <v>0</v>
      </c>
      <c r="AQ3316">
        <v>0</v>
      </c>
      <c r="AT3316">
        <v>0</v>
      </c>
      <c r="AV3316">
        <v>0</v>
      </c>
      <c r="AX3316">
        <v>0</v>
      </c>
      <c r="AZ3316">
        <v>0</v>
      </c>
      <c r="BA3316">
        <v>0</v>
      </c>
      <c r="BC3316">
        <v>0</v>
      </c>
      <c r="BE3316">
        <v>0</v>
      </c>
      <c r="BG3316">
        <v>0</v>
      </c>
      <c r="BJ3316">
        <v>0</v>
      </c>
      <c r="BK3316">
        <v>0</v>
      </c>
      <c r="BO3316" t="s">
        <v>9259</v>
      </c>
      <c r="BQ3316" t="s">
        <v>9260</v>
      </c>
      <c r="BS3316" t="s">
        <v>9261</v>
      </c>
      <c r="BU3316" t="s">
        <v>3825</v>
      </c>
      <c r="BY3316" t="s">
        <v>9262</v>
      </c>
      <c r="CA3316" t="s">
        <v>9251</v>
      </c>
      <c r="CC3316" t="s">
        <v>9263</v>
      </c>
      <c r="CD3316" t="s">
        <v>9264</v>
      </c>
      <c r="CF3316" t="s">
        <v>1715</v>
      </c>
      <c r="CG3316" t="s">
        <v>9265</v>
      </c>
      <c r="CH3316" t="s">
        <v>9266</v>
      </c>
      <c r="CI3316" t="s">
        <v>136</v>
      </c>
      <c r="CJ3316" t="s">
        <v>9267</v>
      </c>
      <c r="CK3316">
        <v>0</v>
      </c>
      <c r="CM3316" t="s">
        <v>176</v>
      </c>
      <c r="CP3316" t="s">
        <v>9231</v>
      </c>
      <c r="CQ3316" s="3">
        <v>42229</v>
      </c>
      <c r="CR3316">
        <v>0</v>
      </c>
      <c r="CS3316">
        <v>0</v>
      </c>
      <c r="CT3316">
        <v>0</v>
      </c>
      <c r="CU3316">
        <v>1</v>
      </c>
      <c r="CV3316">
        <v>2</v>
      </c>
      <c r="CW3316">
        <v>0</v>
      </c>
      <c r="CX3316">
        <v>3</v>
      </c>
      <c r="CY3316" s="1">
        <v>25191.548356481482</v>
      </c>
      <c r="CZ3316" t="s">
        <v>150</v>
      </c>
      <c r="DA3316" t="s">
        <v>9231</v>
      </c>
      <c r="DB3316" t="s">
        <v>151</v>
      </c>
      <c r="DC3316" t="s">
        <v>152</v>
      </c>
      <c r="DD3316" t="s">
        <v>153</v>
      </c>
      <c r="DE3316" t="s">
        <v>154</v>
      </c>
      <c r="DF3316" t="s">
        <v>113</v>
      </c>
      <c r="DG3316" t="s">
        <v>114</v>
      </c>
      <c r="DH3316" t="s">
        <v>155</v>
      </c>
      <c r="DI3316" t="s">
        <v>320</v>
      </c>
      <c r="DJ3316" t="s">
        <v>321</v>
      </c>
      <c r="DK3316">
        <v>999999</v>
      </c>
      <c r="DL3316" t="s">
        <v>178</v>
      </c>
      <c r="DM3316" s="1">
        <v>0</v>
      </c>
      <c r="DN3316" s="1">
        <v>3.4722222222222224E-2</v>
      </c>
      <c r="DO3316" s="3">
        <v>42219</v>
      </c>
      <c r="DP3316" s="3">
        <v>42230</v>
      </c>
      <c r="DQ3316" s="3">
        <v>42210</v>
      </c>
      <c r="DR3316" s="3">
        <v>42246</v>
      </c>
      <c r="DS3316" t="s">
        <v>9231</v>
      </c>
      <c r="DT3316" s="3">
        <v>42229</v>
      </c>
      <c r="DU3316" t="s">
        <v>1086</v>
      </c>
    </row>
    <row r="3317" spans="1:125">
      <c r="A3317" t="s">
        <v>9231</v>
      </c>
      <c r="B3317" t="s">
        <v>320</v>
      </c>
      <c r="C3317" t="s">
        <v>321</v>
      </c>
      <c r="D3317">
        <v>4543630718</v>
      </c>
      <c r="E3317">
        <v>999999</v>
      </c>
      <c r="F3317">
        <v>293714808</v>
      </c>
      <c r="G3317" s="1">
        <v>0</v>
      </c>
      <c r="H3317" s="2">
        <v>42230.458333333336</v>
      </c>
      <c r="I3317" t="s">
        <v>161</v>
      </c>
      <c r="J3317" t="s">
        <v>162</v>
      </c>
      <c r="K3317" t="s">
        <v>136</v>
      </c>
      <c r="L3317" t="s">
        <v>136</v>
      </c>
      <c r="M3317" t="s">
        <v>138</v>
      </c>
      <c r="N3317" t="s">
        <v>266</v>
      </c>
      <c r="P3317" t="s">
        <v>267</v>
      </c>
      <c r="Q3317" t="s">
        <v>436</v>
      </c>
      <c r="R3317" t="s">
        <v>140</v>
      </c>
      <c r="S3317" t="s">
        <v>141</v>
      </c>
      <c r="T3317" s="2">
        <v>42223</v>
      </c>
      <c r="U3317" t="s">
        <v>142</v>
      </c>
      <c r="V3317" t="s">
        <v>143</v>
      </c>
      <c r="W3317" t="s">
        <v>144</v>
      </c>
      <c r="X3317" t="s">
        <v>145</v>
      </c>
      <c r="Y3317" t="s">
        <v>182</v>
      </c>
      <c r="Z3317" t="s">
        <v>394</v>
      </c>
      <c r="AB3317" t="s">
        <v>9268</v>
      </c>
      <c r="AC3317" t="s">
        <v>342</v>
      </c>
      <c r="AD3317">
        <v>4</v>
      </c>
      <c r="AE3317">
        <v>2</v>
      </c>
      <c r="AF3317">
        <v>1</v>
      </c>
      <c r="AG3317">
        <v>1</v>
      </c>
      <c r="AH3317">
        <v>2</v>
      </c>
      <c r="AI3317">
        <v>0</v>
      </c>
      <c r="AJ3317">
        <v>0</v>
      </c>
      <c r="AK3317">
        <v>1</v>
      </c>
      <c r="AL3317">
        <v>0</v>
      </c>
      <c r="AM3317">
        <v>0</v>
      </c>
      <c r="AN3317">
        <v>11</v>
      </c>
      <c r="AP3317">
        <v>0</v>
      </c>
      <c r="AQ3317">
        <v>0</v>
      </c>
      <c r="AT3317">
        <v>0</v>
      </c>
      <c r="AV3317">
        <v>0</v>
      </c>
      <c r="AX3317">
        <v>0</v>
      </c>
      <c r="AZ3317">
        <v>0</v>
      </c>
      <c r="BA3317">
        <v>0</v>
      </c>
      <c r="BC3317">
        <v>0</v>
      </c>
      <c r="BE3317">
        <v>0</v>
      </c>
      <c r="BG3317">
        <v>0</v>
      </c>
      <c r="BJ3317">
        <v>0</v>
      </c>
      <c r="BK3317">
        <v>0</v>
      </c>
      <c r="BO3317" t="s">
        <v>9269</v>
      </c>
      <c r="BQ3317" t="s">
        <v>9270</v>
      </c>
      <c r="BS3317" t="s">
        <v>9261</v>
      </c>
      <c r="BU3317" t="s">
        <v>3825</v>
      </c>
      <c r="BY3317" t="s">
        <v>9271</v>
      </c>
      <c r="CA3317" t="s">
        <v>9272</v>
      </c>
      <c r="CC3317" t="s">
        <v>9263</v>
      </c>
      <c r="CD3317" t="s">
        <v>9273</v>
      </c>
      <c r="CF3317" t="s">
        <v>587</v>
      </c>
      <c r="CG3317" t="s">
        <v>9274</v>
      </c>
      <c r="CH3317" t="s">
        <v>9275</v>
      </c>
      <c r="CI3317" t="s">
        <v>136</v>
      </c>
      <c r="CJ3317" t="s">
        <v>9276</v>
      </c>
      <c r="CK3317">
        <v>0</v>
      </c>
      <c r="CM3317" t="s">
        <v>176</v>
      </c>
      <c r="CP3317" t="s">
        <v>9231</v>
      </c>
      <c r="CQ3317" s="3">
        <v>42230</v>
      </c>
      <c r="CR3317">
        <v>0</v>
      </c>
      <c r="CS3317">
        <v>0</v>
      </c>
      <c r="CT3317">
        <v>0</v>
      </c>
      <c r="CU3317">
        <v>0</v>
      </c>
      <c r="CV3317">
        <v>0</v>
      </c>
      <c r="CW3317">
        <v>0</v>
      </c>
      <c r="CX3317">
        <v>0</v>
      </c>
      <c r="CY3317" s="1">
        <v>25191.548356481482</v>
      </c>
      <c r="CZ3317" t="s">
        <v>150</v>
      </c>
      <c r="DA3317" t="s">
        <v>9231</v>
      </c>
      <c r="DB3317" t="s">
        <v>151</v>
      </c>
      <c r="DC3317" t="s">
        <v>152</v>
      </c>
      <c r="DD3317" t="s">
        <v>153</v>
      </c>
      <c r="DE3317" t="s">
        <v>154</v>
      </c>
      <c r="DF3317" t="s">
        <v>113</v>
      </c>
      <c r="DG3317" t="s">
        <v>114</v>
      </c>
      <c r="DH3317" t="s">
        <v>155</v>
      </c>
      <c r="DI3317" t="s">
        <v>320</v>
      </c>
      <c r="DJ3317" t="s">
        <v>321</v>
      </c>
      <c r="DK3317">
        <v>999999</v>
      </c>
      <c r="DL3317" t="s">
        <v>178</v>
      </c>
      <c r="DM3317" s="1">
        <v>0</v>
      </c>
      <c r="DN3317" s="1">
        <v>3.4722222222222224E-2</v>
      </c>
      <c r="DO3317" s="3">
        <v>42219</v>
      </c>
      <c r="DP3317" s="3">
        <v>42230</v>
      </c>
      <c r="DQ3317" s="3">
        <v>42210</v>
      </c>
      <c r="DR3317" s="3">
        <v>42246</v>
      </c>
      <c r="DS3317" t="s">
        <v>9231</v>
      </c>
      <c r="DT3317" s="3">
        <v>42230</v>
      </c>
      <c r="DU3317" t="s">
        <v>9277</v>
      </c>
    </row>
    <row r="3318" spans="1:125">
      <c r="A3318" t="s">
        <v>9231</v>
      </c>
      <c r="B3318" t="s">
        <v>320</v>
      </c>
      <c r="C3318" t="s">
        <v>321</v>
      </c>
      <c r="D3318">
        <v>4543630718</v>
      </c>
      <c r="E3318">
        <v>999999</v>
      </c>
      <c r="F3318">
        <v>293813808</v>
      </c>
      <c r="G3318" s="1">
        <v>2.0833333333333332E-2</v>
      </c>
      <c r="H3318" s="2">
        <v>42231.604166666664</v>
      </c>
      <c r="I3318" t="s">
        <v>161</v>
      </c>
      <c r="J3318" t="s">
        <v>162</v>
      </c>
      <c r="K3318" t="s">
        <v>136</v>
      </c>
      <c r="L3318" t="s">
        <v>136</v>
      </c>
      <c r="M3318" t="s">
        <v>138</v>
      </c>
      <c r="N3318" t="s">
        <v>198</v>
      </c>
      <c r="P3318" t="s">
        <v>3251</v>
      </c>
      <c r="Q3318" t="s">
        <v>436</v>
      </c>
      <c r="R3318" t="s">
        <v>140</v>
      </c>
      <c r="S3318" t="s">
        <v>141</v>
      </c>
      <c r="T3318" s="2">
        <v>42223</v>
      </c>
      <c r="U3318" t="s">
        <v>142</v>
      </c>
      <c r="V3318" t="s">
        <v>143</v>
      </c>
      <c r="W3318" t="s">
        <v>144</v>
      </c>
      <c r="X3318" t="s">
        <v>145</v>
      </c>
      <c r="Y3318" t="s">
        <v>182</v>
      </c>
      <c r="Z3318" t="s">
        <v>394</v>
      </c>
      <c r="AB3318" t="s">
        <v>9268</v>
      </c>
      <c r="AC3318" t="s">
        <v>342</v>
      </c>
      <c r="AD3318">
        <v>4</v>
      </c>
      <c r="AE3318">
        <v>3</v>
      </c>
      <c r="AF3318">
        <v>1</v>
      </c>
      <c r="AG3318">
        <v>1</v>
      </c>
      <c r="AH3318">
        <v>3</v>
      </c>
      <c r="AI3318">
        <v>0</v>
      </c>
      <c r="AJ3318">
        <v>0</v>
      </c>
      <c r="AK3318">
        <v>1</v>
      </c>
      <c r="AL3318">
        <v>0</v>
      </c>
      <c r="AM3318">
        <v>0</v>
      </c>
      <c r="AN3318">
        <v>13</v>
      </c>
      <c r="AP3318" t="s">
        <v>1011</v>
      </c>
      <c r="AQ3318" t="s">
        <v>252</v>
      </c>
      <c r="AT3318" t="s">
        <v>1011</v>
      </c>
      <c r="AV3318" t="s">
        <v>252</v>
      </c>
      <c r="AX3318" t="s">
        <v>1011</v>
      </c>
      <c r="AZ3318" t="s">
        <v>252</v>
      </c>
      <c r="BA3318" t="s">
        <v>1011</v>
      </c>
      <c r="BC3318" t="s">
        <v>252</v>
      </c>
      <c r="BE3318" t="s">
        <v>1011</v>
      </c>
      <c r="BG3318" t="s">
        <v>252</v>
      </c>
      <c r="BJ3318" t="s">
        <v>252</v>
      </c>
      <c r="BK3318" t="s">
        <v>1011</v>
      </c>
      <c r="BM3318">
        <v>18</v>
      </c>
      <c r="BO3318" t="s">
        <v>9269</v>
      </c>
      <c r="BQ3318" t="s">
        <v>9270</v>
      </c>
      <c r="BS3318" t="s">
        <v>9261</v>
      </c>
      <c r="BU3318" t="s">
        <v>3825</v>
      </c>
      <c r="BY3318" t="s">
        <v>9271</v>
      </c>
      <c r="CA3318" t="s">
        <v>9272</v>
      </c>
      <c r="CC3318" t="s">
        <v>9263</v>
      </c>
      <c r="CD3318" t="s">
        <v>9278</v>
      </c>
      <c r="CF3318" t="s">
        <v>765</v>
      </c>
      <c r="CG3318" t="s">
        <v>9274</v>
      </c>
      <c r="CH3318" t="s">
        <v>9279</v>
      </c>
      <c r="CI3318" t="s">
        <v>136</v>
      </c>
      <c r="CJ3318" t="s">
        <v>9280</v>
      </c>
      <c r="CK3318">
        <v>0</v>
      </c>
      <c r="CM3318" t="s">
        <v>136</v>
      </c>
      <c r="CP3318" t="s">
        <v>9231</v>
      </c>
      <c r="CQ3318" s="3">
        <v>42231</v>
      </c>
      <c r="CR3318">
        <v>0</v>
      </c>
      <c r="CS3318">
        <v>0</v>
      </c>
      <c r="CT3318">
        <v>0</v>
      </c>
      <c r="CU3318">
        <v>0</v>
      </c>
      <c r="CV3318">
        <v>2</v>
      </c>
      <c r="CW3318">
        <v>0</v>
      </c>
      <c r="CX3318">
        <v>2</v>
      </c>
      <c r="CY3318" s="1">
        <v>25191.548356481482</v>
      </c>
      <c r="CZ3318" t="s">
        <v>150</v>
      </c>
      <c r="DA3318" t="s">
        <v>9231</v>
      </c>
      <c r="DB3318" t="s">
        <v>151</v>
      </c>
      <c r="DC3318" t="s">
        <v>152</v>
      </c>
      <c r="DD3318" t="s">
        <v>153</v>
      </c>
      <c r="DE3318" t="s">
        <v>154</v>
      </c>
      <c r="DF3318" t="s">
        <v>113</v>
      </c>
      <c r="DG3318" t="s">
        <v>114</v>
      </c>
      <c r="DH3318" t="s">
        <v>155</v>
      </c>
      <c r="DI3318" t="s">
        <v>320</v>
      </c>
      <c r="DJ3318" t="s">
        <v>321</v>
      </c>
      <c r="DK3318">
        <v>999999</v>
      </c>
      <c r="DL3318" t="s">
        <v>178</v>
      </c>
      <c r="DM3318" s="1">
        <v>0</v>
      </c>
      <c r="DN3318" s="1">
        <v>3.4722222222222224E-2</v>
      </c>
      <c r="DO3318" s="3">
        <v>42219</v>
      </c>
      <c r="DP3318" s="3">
        <v>42230</v>
      </c>
      <c r="DQ3318" s="3">
        <v>42210</v>
      </c>
      <c r="DR3318" s="3">
        <v>42246</v>
      </c>
      <c r="DS3318" t="s">
        <v>9231</v>
      </c>
      <c r="DT3318" s="3">
        <v>42231</v>
      </c>
      <c r="DU3318" t="s">
        <v>9281</v>
      </c>
    </row>
    <row r="3319" spans="1:125">
      <c r="A3319" t="s">
        <v>9282</v>
      </c>
      <c r="B3319" t="s">
        <v>320</v>
      </c>
      <c r="C3319" t="s">
        <v>321</v>
      </c>
      <c r="D3319">
        <v>4543630718</v>
      </c>
      <c r="E3319">
        <v>999999</v>
      </c>
      <c r="F3319">
        <v>292152408</v>
      </c>
      <c r="G3319" s="1">
        <v>0</v>
      </c>
      <c r="H3319" s="2">
        <v>42212.375</v>
      </c>
      <c r="I3319" t="s">
        <v>161</v>
      </c>
      <c r="J3319" t="s">
        <v>162</v>
      </c>
      <c r="K3319" t="s">
        <v>136</v>
      </c>
      <c r="L3319" t="s">
        <v>1029</v>
      </c>
      <c r="M3319" t="s">
        <v>138</v>
      </c>
      <c r="N3319" t="s">
        <v>494</v>
      </c>
      <c r="P3319">
        <v>0</v>
      </c>
      <c r="Q3319" t="s">
        <v>164</v>
      </c>
      <c r="R3319" t="s">
        <v>140</v>
      </c>
      <c r="S3319" t="s">
        <v>141</v>
      </c>
      <c r="T3319" s="2">
        <v>42212</v>
      </c>
      <c r="U3319" t="s">
        <v>142</v>
      </c>
      <c r="V3319" t="s">
        <v>143</v>
      </c>
      <c r="W3319" t="s">
        <v>165</v>
      </c>
      <c r="X3319" t="s">
        <v>166</v>
      </c>
      <c r="Y3319" t="s">
        <v>146</v>
      </c>
      <c r="Z3319" t="s">
        <v>167</v>
      </c>
      <c r="AB3319" t="s">
        <v>9283</v>
      </c>
      <c r="AC3319" t="s">
        <v>184</v>
      </c>
      <c r="AD3319">
        <v>0</v>
      </c>
      <c r="AE3319">
        <v>1</v>
      </c>
      <c r="AF3319">
        <v>0</v>
      </c>
      <c r="AG3319">
        <v>0</v>
      </c>
      <c r="AH3319">
        <v>0</v>
      </c>
      <c r="AI3319">
        <v>0</v>
      </c>
      <c r="AJ3319">
        <v>0</v>
      </c>
      <c r="AK3319">
        <v>0</v>
      </c>
      <c r="AL3319">
        <v>0</v>
      </c>
      <c r="AM3319">
        <v>0</v>
      </c>
      <c r="AN3319">
        <v>1</v>
      </c>
      <c r="AP3319">
        <v>0</v>
      </c>
      <c r="AQ3319">
        <v>0</v>
      </c>
      <c r="AT3319">
        <v>0</v>
      </c>
      <c r="AV3319">
        <v>0</v>
      </c>
      <c r="AX3319">
        <v>0</v>
      </c>
      <c r="AZ3319">
        <v>0</v>
      </c>
      <c r="BA3319">
        <v>0</v>
      </c>
      <c r="BC3319">
        <v>0</v>
      </c>
      <c r="BE3319">
        <v>0</v>
      </c>
      <c r="BG3319">
        <v>0</v>
      </c>
      <c r="BJ3319">
        <v>0</v>
      </c>
      <c r="BK3319">
        <v>0</v>
      </c>
      <c r="CI3319">
        <v>0</v>
      </c>
      <c r="CK3319">
        <v>0</v>
      </c>
      <c r="CM3319">
        <v>0</v>
      </c>
      <c r="CP3319" t="s">
        <v>9282</v>
      </c>
      <c r="CQ3319" s="3">
        <v>42212</v>
      </c>
      <c r="CR3319">
        <v>0</v>
      </c>
      <c r="CS3319">
        <v>1</v>
      </c>
      <c r="CT3319">
        <v>1</v>
      </c>
      <c r="CU3319">
        <v>0</v>
      </c>
      <c r="CV3319">
        <v>3</v>
      </c>
      <c r="CW3319">
        <v>3</v>
      </c>
      <c r="CX3319">
        <v>8</v>
      </c>
      <c r="CY3319" s="1">
        <v>25191.548356481482</v>
      </c>
      <c r="CZ3319" t="s">
        <v>150</v>
      </c>
      <c r="DA3319" t="s">
        <v>9282</v>
      </c>
      <c r="DB3319" t="s">
        <v>151</v>
      </c>
      <c r="DC3319" t="s">
        <v>152</v>
      </c>
      <c r="DD3319" t="s">
        <v>153</v>
      </c>
      <c r="DE3319" t="s">
        <v>154</v>
      </c>
      <c r="DF3319" t="s">
        <v>113</v>
      </c>
      <c r="DG3319" t="s">
        <v>114</v>
      </c>
      <c r="DH3319" t="s">
        <v>155</v>
      </c>
      <c r="DI3319" t="s">
        <v>320</v>
      </c>
      <c r="DJ3319" t="s">
        <v>321</v>
      </c>
      <c r="DK3319">
        <v>999999</v>
      </c>
      <c r="DL3319" t="s">
        <v>178</v>
      </c>
      <c r="DM3319" s="1">
        <v>0</v>
      </c>
      <c r="DN3319" s="1">
        <v>3.4722222222222224E-2</v>
      </c>
      <c r="DO3319" s="3">
        <v>42219</v>
      </c>
      <c r="DP3319" s="3">
        <v>42230</v>
      </c>
      <c r="DQ3319" s="3">
        <v>42210</v>
      </c>
      <c r="DR3319" s="3">
        <v>42246</v>
      </c>
      <c r="DS3319" t="s">
        <v>9282</v>
      </c>
      <c r="DT3319" s="3">
        <v>42212</v>
      </c>
      <c r="DU3319" t="s">
        <v>9284</v>
      </c>
    </row>
    <row r="3320" spans="1:125">
      <c r="A3320" t="s">
        <v>9231</v>
      </c>
      <c r="B3320" t="s">
        <v>320</v>
      </c>
      <c r="C3320" t="s">
        <v>321</v>
      </c>
      <c r="D3320">
        <v>4543630718</v>
      </c>
      <c r="E3320">
        <v>999999</v>
      </c>
      <c r="F3320">
        <v>293102808</v>
      </c>
      <c r="G3320" s="1">
        <v>0</v>
      </c>
      <c r="H3320" s="2">
        <v>42223.375</v>
      </c>
      <c r="I3320" t="s">
        <v>161</v>
      </c>
      <c r="J3320" t="s">
        <v>162</v>
      </c>
      <c r="K3320" t="s">
        <v>136</v>
      </c>
      <c r="L3320" t="s">
        <v>509</v>
      </c>
      <c r="M3320" t="s">
        <v>138</v>
      </c>
      <c r="N3320" t="s">
        <v>180</v>
      </c>
      <c r="P3320">
        <v>0</v>
      </c>
      <c r="Q3320" t="s">
        <v>364</v>
      </c>
      <c r="R3320" t="s">
        <v>140</v>
      </c>
      <c r="S3320" t="s">
        <v>141</v>
      </c>
      <c r="T3320" s="2">
        <v>42223</v>
      </c>
      <c r="U3320" t="s">
        <v>142</v>
      </c>
      <c r="V3320" t="s">
        <v>143</v>
      </c>
      <c r="W3320" t="s">
        <v>165</v>
      </c>
      <c r="X3320" t="s">
        <v>181</v>
      </c>
      <c r="Y3320" t="s">
        <v>182</v>
      </c>
      <c r="Z3320" t="s">
        <v>892</v>
      </c>
      <c r="AB3320" t="s">
        <v>9232</v>
      </c>
      <c r="AC3320" t="s">
        <v>184</v>
      </c>
      <c r="AD3320">
        <v>1</v>
      </c>
      <c r="AE3320">
        <v>1</v>
      </c>
      <c r="AF3320">
        <v>1</v>
      </c>
      <c r="AG3320">
        <v>0</v>
      </c>
      <c r="AH3320">
        <v>0</v>
      </c>
      <c r="AI3320">
        <v>0</v>
      </c>
      <c r="AJ3320">
        <v>0</v>
      </c>
      <c r="AK3320">
        <v>0</v>
      </c>
      <c r="AL3320">
        <v>0</v>
      </c>
      <c r="AM3320">
        <v>0</v>
      </c>
      <c r="AN3320">
        <v>3</v>
      </c>
      <c r="AP3320">
        <v>0</v>
      </c>
      <c r="AQ3320">
        <v>0</v>
      </c>
      <c r="AT3320">
        <v>0</v>
      </c>
      <c r="AV3320">
        <v>0</v>
      </c>
      <c r="AX3320">
        <v>0</v>
      </c>
      <c r="AZ3320">
        <v>0</v>
      </c>
      <c r="BA3320">
        <v>0</v>
      </c>
      <c r="BC3320">
        <v>0</v>
      </c>
      <c r="BE3320">
        <v>0</v>
      </c>
      <c r="BG3320">
        <v>0</v>
      </c>
      <c r="BJ3320">
        <v>0</v>
      </c>
      <c r="BK3320">
        <v>0</v>
      </c>
      <c r="BO3320" t="s">
        <v>9233</v>
      </c>
      <c r="BQ3320" t="s">
        <v>1421</v>
      </c>
      <c r="BS3320" t="s">
        <v>3825</v>
      </c>
      <c r="BU3320" t="s">
        <v>3825</v>
      </c>
      <c r="BY3320" t="s">
        <v>9234</v>
      </c>
      <c r="CA3320" t="s">
        <v>9235</v>
      </c>
      <c r="CC3320" t="s">
        <v>9236</v>
      </c>
      <c r="CD3320" t="s">
        <v>9237</v>
      </c>
      <c r="CF3320" t="s">
        <v>172</v>
      </c>
      <c r="CG3320" t="s">
        <v>9238</v>
      </c>
      <c r="CH3320" t="s">
        <v>9239</v>
      </c>
      <c r="CI3320" t="s">
        <v>136</v>
      </c>
      <c r="CJ3320" t="s">
        <v>9240</v>
      </c>
      <c r="CK3320">
        <v>0</v>
      </c>
      <c r="CM3320" t="s">
        <v>176</v>
      </c>
      <c r="CP3320" t="s">
        <v>9231</v>
      </c>
      <c r="CQ3320" s="3">
        <v>42223</v>
      </c>
      <c r="CR3320">
        <v>0</v>
      </c>
      <c r="CS3320">
        <v>0</v>
      </c>
      <c r="CT3320">
        <v>0</v>
      </c>
      <c r="CU3320">
        <v>0</v>
      </c>
      <c r="CV3320">
        <v>3</v>
      </c>
      <c r="CW3320">
        <v>0</v>
      </c>
      <c r="CX3320">
        <v>3</v>
      </c>
      <c r="CY3320" s="1">
        <v>25191.548356481482</v>
      </c>
      <c r="CZ3320" t="s">
        <v>150</v>
      </c>
      <c r="DA3320" t="s">
        <v>9231</v>
      </c>
      <c r="DB3320" t="s">
        <v>151</v>
      </c>
      <c r="DC3320" t="s">
        <v>152</v>
      </c>
      <c r="DD3320" t="s">
        <v>153</v>
      </c>
      <c r="DE3320" t="s">
        <v>154</v>
      </c>
      <c r="DF3320" t="s">
        <v>113</v>
      </c>
      <c r="DG3320" t="s">
        <v>114</v>
      </c>
      <c r="DH3320" t="s">
        <v>155</v>
      </c>
      <c r="DI3320" t="s">
        <v>320</v>
      </c>
      <c r="DJ3320" t="s">
        <v>321</v>
      </c>
      <c r="DK3320">
        <v>999999</v>
      </c>
      <c r="DL3320" t="s">
        <v>178</v>
      </c>
      <c r="DM3320" s="1">
        <v>3.125E-2</v>
      </c>
      <c r="DN3320" s="1">
        <v>3.125E-2</v>
      </c>
      <c r="DO3320" s="3">
        <v>42211</v>
      </c>
      <c r="DP3320" s="3">
        <v>42215</v>
      </c>
      <c r="DQ3320" s="3">
        <v>42210</v>
      </c>
      <c r="DR3320" s="3">
        <v>42246</v>
      </c>
      <c r="DS3320" t="s">
        <v>9231</v>
      </c>
      <c r="DT3320" s="3">
        <v>42223</v>
      </c>
      <c r="DU3320" t="s">
        <v>9241</v>
      </c>
    </row>
    <row r="3321" spans="1:125">
      <c r="A3321" t="s">
        <v>9231</v>
      </c>
      <c r="B3321" t="s">
        <v>320</v>
      </c>
      <c r="C3321" t="s">
        <v>321</v>
      </c>
      <c r="D3321">
        <v>4543630718</v>
      </c>
      <c r="E3321">
        <v>999999</v>
      </c>
      <c r="F3321">
        <v>293297208</v>
      </c>
      <c r="G3321" s="1">
        <v>0</v>
      </c>
      <c r="H3321" s="2">
        <v>42225.625</v>
      </c>
      <c r="I3321" t="s">
        <v>161</v>
      </c>
      <c r="J3321" t="s">
        <v>162</v>
      </c>
      <c r="K3321" t="s">
        <v>136</v>
      </c>
      <c r="L3321" t="s">
        <v>509</v>
      </c>
      <c r="M3321" t="s">
        <v>138</v>
      </c>
      <c r="N3321" t="s">
        <v>180</v>
      </c>
      <c r="P3321">
        <v>0</v>
      </c>
      <c r="Q3321" t="s">
        <v>364</v>
      </c>
      <c r="R3321" t="s">
        <v>140</v>
      </c>
      <c r="S3321" t="s">
        <v>141</v>
      </c>
      <c r="T3321" s="2">
        <v>42223</v>
      </c>
      <c r="U3321" t="s">
        <v>142</v>
      </c>
      <c r="V3321" t="s">
        <v>143</v>
      </c>
      <c r="W3321" t="s">
        <v>165</v>
      </c>
      <c r="X3321" t="s">
        <v>181</v>
      </c>
      <c r="Y3321" t="s">
        <v>182</v>
      </c>
      <c r="Z3321" t="s">
        <v>332</v>
      </c>
      <c r="AB3321" t="s">
        <v>9232</v>
      </c>
      <c r="AC3321" t="s">
        <v>184</v>
      </c>
      <c r="AD3321">
        <v>1</v>
      </c>
      <c r="AE3321">
        <v>1</v>
      </c>
      <c r="AF3321">
        <v>1</v>
      </c>
      <c r="AG3321">
        <v>0</v>
      </c>
      <c r="AH3321">
        <v>0</v>
      </c>
      <c r="AI3321">
        <v>0</v>
      </c>
      <c r="AJ3321">
        <v>0</v>
      </c>
      <c r="AK3321">
        <v>0</v>
      </c>
      <c r="AL3321">
        <v>0</v>
      </c>
      <c r="AM3321">
        <v>0</v>
      </c>
      <c r="AN3321">
        <v>3</v>
      </c>
      <c r="AP3321">
        <v>0</v>
      </c>
      <c r="AQ3321">
        <v>0</v>
      </c>
      <c r="AT3321">
        <v>0</v>
      </c>
      <c r="AV3321">
        <v>0</v>
      </c>
      <c r="AX3321">
        <v>0</v>
      </c>
      <c r="AZ3321">
        <v>0</v>
      </c>
      <c r="BA3321">
        <v>0</v>
      </c>
      <c r="BC3321">
        <v>0</v>
      </c>
      <c r="BE3321">
        <v>0</v>
      </c>
      <c r="BG3321">
        <v>0</v>
      </c>
      <c r="BJ3321">
        <v>0</v>
      </c>
      <c r="BK3321">
        <v>0</v>
      </c>
      <c r="BO3321" t="s">
        <v>9233</v>
      </c>
      <c r="BQ3321" t="s">
        <v>1421</v>
      </c>
      <c r="BS3321" t="s">
        <v>9242</v>
      </c>
      <c r="BU3321" t="s">
        <v>3825</v>
      </c>
      <c r="BY3321" t="s">
        <v>9243</v>
      </c>
      <c r="CA3321" t="s">
        <v>9235</v>
      </c>
      <c r="CC3321" t="s">
        <v>9236</v>
      </c>
      <c r="CD3321" t="s">
        <v>9237</v>
      </c>
      <c r="CF3321" t="s">
        <v>172</v>
      </c>
      <c r="CG3321" t="s">
        <v>9244</v>
      </c>
      <c r="CH3321" t="s">
        <v>9245</v>
      </c>
      <c r="CI3321" t="s">
        <v>136</v>
      </c>
      <c r="CJ3321" t="s">
        <v>9246</v>
      </c>
      <c r="CK3321">
        <v>0</v>
      </c>
      <c r="CM3321" t="s">
        <v>176</v>
      </c>
      <c r="CP3321" t="s">
        <v>9231</v>
      </c>
      <c r="CQ3321" s="3">
        <v>42225</v>
      </c>
      <c r="CR3321">
        <v>0</v>
      </c>
      <c r="CS3321">
        <v>0</v>
      </c>
      <c r="CT3321">
        <v>0</v>
      </c>
      <c r="CU3321">
        <v>4</v>
      </c>
      <c r="CV3321">
        <v>3</v>
      </c>
      <c r="CW3321">
        <v>0</v>
      </c>
      <c r="CX3321">
        <v>7</v>
      </c>
      <c r="CY3321" s="1">
        <v>25191.548356481482</v>
      </c>
      <c r="CZ3321" t="s">
        <v>150</v>
      </c>
      <c r="DA3321" t="s">
        <v>9231</v>
      </c>
      <c r="DB3321" t="s">
        <v>151</v>
      </c>
      <c r="DC3321" t="s">
        <v>152</v>
      </c>
      <c r="DD3321" t="s">
        <v>153</v>
      </c>
      <c r="DE3321" t="s">
        <v>154</v>
      </c>
      <c r="DF3321" t="s">
        <v>113</v>
      </c>
      <c r="DG3321" t="s">
        <v>114</v>
      </c>
      <c r="DH3321" t="s">
        <v>155</v>
      </c>
      <c r="DI3321" t="s">
        <v>320</v>
      </c>
      <c r="DJ3321" t="s">
        <v>321</v>
      </c>
      <c r="DK3321">
        <v>999999</v>
      </c>
      <c r="DL3321" t="s">
        <v>178</v>
      </c>
      <c r="DM3321" s="1">
        <v>3.125E-2</v>
      </c>
      <c r="DN3321" s="1">
        <v>3.125E-2</v>
      </c>
      <c r="DO3321" s="3">
        <v>42211</v>
      </c>
      <c r="DP3321" s="3">
        <v>42215</v>
      </c>
      <c r="DQ3321" s="3">
        <v>42210</v>
      </c>
      <c r="DR3321" s="3">
        <v>42246</v>
      </c>
      <c r="DS3321" t="s">
        <v>9231</v>
      </c>
      <c r="DT3321" s="3">
        <v>42225</v>
      </c>
      <c r="DU3321" t="s">
        <v>9247</v>
      </c>
    </row>
    <row r="3322" spans="1:125">
      <c r="A3322" t="s">
        <v>9231</v>
      </c>
      <c r="B3322" t="s">
        <v>320</v>
      </c>
      <c r="C3322" t="s">
        <v>321</v>
      </c>
      <c r="D3322">
        <v>4543630718</v>
      </c>
      <c r="E3322">
        <v>999999</v>
      </c>
      <c r="F3322">
        <v>293380008</v>
      </c>
      <c r="G3322" s="1">
        <v>0</v>
      </c>
      <c r="H3322" s="2">
        <v>42226.583333333336</v>
      </c>
      <c r="I3322" t="s">
        <v>161</v>
      </c>
      <c r="J3322" t="s">
        <v>162</v>
      </c>
      <c r="K3322" t="s">
        <v>136</v>
      </c>
      <c r="L3322" t="s">
        <v>509</v>
      </c>
      <c r="M3322" t="s">
        <v>138</v>
      </c>
      <c r="N3322" t="s">
        <v>180</v>
      </c>
      <c r="P3322">
        <v>0</v>
      </c>
      <c r="Q3322" t="s">
        <v>364</v>
      </c>
      <c r="R3322" t="s">
        <v>140</v>
      </c>
      <c r="S3322" t="s">
        <v>141</v>
      </c>
      <c r="T3322" s="2">
        <v>42223</v>
      </c>
      <c r="U3322" t="s">
        <v>142</v>
      </c>
      <c r="V3322" t="s">
        <v>143</v>
      </c>
      <c r="W3322" t="s">
        <v>144</v>
      </c>
      <c r="X3322" t="s">
        <v>308</v>
      </c>
      <c r="Y3322" t="s">
        <v>182</v>
      </c>
      <c r="Z3322" t="s">
        <v>394</v>
      </c>
      <c r="AB3322" t="s">
        <v>9248</v>
      </c>
      <c r="AC3322" t="s">
        <v>184</v>
      </c>
      <c r="AD3322">
        <v>4</v>
      </c>
      <c r="AE3322">
        <v>1</v>
      </c>
      <c r="AF3322">
        <v>2</v>
      </c>
      <c r="AG3322">
        <v>0</v>
      </c>
      <c r="AH3322">
        <v>0</v>
      </c>
      <c r="AI3322">
        <v>0</v>
      </c>
      <c r="AJ3322">
        <v>0</v>
      </c>
      <c r="AK3322">
        <v>0</v>
      </c>
      <c r="AL3322">
        <v>0</v>
      </c>
      <c r="AM3322">
        <v>0</v>
      </c>
      <c r="AN3322">
        <v>3</v>
      </c>
      <c r="AP3322">
        <v>0</v>
      </c>
      <c r="AQ3322">
        <v>0</v>
      </c>
      <c r="AT3322">
        <v>0</v>
      </c>
      <c r="AV3322">
        <v>0</v>
      </c>
      <c r="AX3322">
        <v>0</v>
      </c>
      <c r="AZ3322">
        <v>0</v>
      </c>
      <c r="BA3322">
        <v>0</v>
      </c>
      <c r="BC3322">
        <v>0</v>
      </c>
      <c r="BE3322">
        <v>0</v>
      </c>
      <c r="BG3322">
        <v>0</v>
      </c>
      <c r="BJ3322">
        <v>0</v>
      </c>
      <c r="BK3322">
        <v>0</v>
      </c>
      <c r="BO3322" t="s">
        <v>9233</v>
      </c>
      <c r="BQ3322" t="s">
        <v>9249</v>
      </c>
      <c r="BS3322" t="s">
        <v>9242</v>
      </c>
      <c r="BU3322" t="s">
        <v>3825</v>
      </c>
      <c r="BY3322" t="s">
        <v>9250</v>
      </c>
      <c r="CA3322" t="s">
        <v>9251</v>
      </c>
      <c r="CC3322" t="s">
        <v>9252</v>
      </c>
      <c r="CD3322" t="s">
        <v>9253</v>
      </c>
      <c r="CF3322" t="s">
        <v>172</v>
      </c>
      <c r="CG3322" t="s">
        <v>9254</v>
      </c>
      <c r="CH3322" t="s">
        <v>9255</v>
      </c>
      <c r="CI3322" t="s">
        <v>136</v>
      </c>
      <c r="CJ3322" t="s">
        <v>9256</v>
      </c>
      <c r="CK3322">
        <v>0</v>
      </c>
      <c r="CM3322" t="s">
        <v>176</v>
      </c>
      <c r="CP3322" t="s">
        <v>9231</v>
      </c>
      <c r="CQ3322" s="3">
        <v>42226</v>
      </c>
      <c r="CR3322">
        <v>0</v>
      </c>
      <c r="CS3322">
        <v>0</v>
      </c>
      <c r="CT3322">
        <v>0</v>
      </c>
      <c r="CU3322">
        <v>2</v>
      </c>
      <c r="CV3322">
        <v>2</v>
      </c>
      <c r="CW3322">
        <v>0</v>
      </c>
      <c r="CX3322">
        <v>4</v>
      </c>
      <c r="CY3322" s="1">
        <v>25191.548356481482</v>
      </c>
      <c r="CZ3322" t="s">
        <v>150</v>
      </c>
      <c r="DA3322" t="s">
        <v>9231</v>
      </c>
      <c r="DB3322" t="s">
        <v>151</v>
      </c>
      <c r="DC3322" t="s">
        <v>152</v>
      </c>
      <c r="DD3322" t="s">
        <v>153</v>
      </c>
      <c r="DE3322" t="s">
        <v>154</v>
      </c>
      <c r="DF3322" t="s">
        <v>113</v>
      </c>
      <c r="DG3322" t="s">
        <v>114</v>
      </c>
      <c r="DH3322" t="s">
        <v>155</v>
      </c>
      <c r="DI3322" t="s">
        <v>320</v>
      </c>
      <c r="DJ3322" t="s">
        <v>321</v>
      </c>
      <c r="DK3322">
        <v>999999</v>
      </c>
      <c r="DL3322" t="s">
        <v>178</v>
      </c>
      <c r="DM3322" s="1">
        <v>3.125E-2</v>
      </c>
      <c r="DN3322" s="1">
        <v>3.125E-2</v>
      </c>
      <c r="DO3322" s="3">
        <v>42211</v>
      </c>
      <c r="DP3322" s="3">
        <v>42215</v>
      </c>
      <c r="DQ3322" s="3">
        <v>42210</v>
      </c>
      <c r="DR3322" s="3">
        <v>42246</v>
      </c>
      <c r="DS3322" t="s">
        <v>9231</v>
      </c>
      <c r="DT3322" s="3">
        <v>42226</v>
      </c>
      <c r="DU3322" t="s">
        <v>9257</v>
      </c>
    </row>
    <row r="3323" spans="1:125">
      <c r="A3323" t="s">
        <v>9231</v>
      </c>
      <c r="B3323" t="s">
        <v>320</v>
      </c>
      <c r="C3323" t="s">
        <v>321</v>
      </c>
      <c r="D3323">
        <v>4543630718</v>
      </c>
      <c r="E3323">
        <v>999999</v>
      </c>
      <c r="F3323">
        <v>293632008</v>
      </c>
      <c r="G3323" s="1">
        <v>0</v>
      </c>
      <c r="H3323" s="2">
        <v>42229.5</v>
      </c>
      <c r="I3323" t="s">
        <v>161</v>
      </c>
      <c r="J3323" t="s">
        <v>162</v>
      </c>
      <c r="K3323" t="s">
        <v>136</v>
      </c>
      <c r="L3323" t="s">
        <v>136</v>
      </c>
      <c r="M3323" t="s">
        <v>138</v>
      </c>
      <c r="N3323" t="s">
        <v>494</v>
      </c>
      <c r="P3323" t="s">
        <v>786</v>
      </c>
      <c r="Q3323" t="s">
        <v>436</v>
      </c>
      <c r="R3323" t="s">
        <v>140</v>
      </c>
      <c r="S3323" t="s">
        <v>141</v>
      </c>
      <c r="T3323" s="2">
        <v>42223</v>
      </c>
      <c r="U3323" t="s">
        <v>142</v>
      </c>
      <c r="V3323" t="s">
        <v>143</v>
      </c>
      <c r="W3323" t="s">
        <v>144</v>
      </c>
      <c r="X3323" t="s">
        <v>308</v>
      </c>
      <c r="Y3323" t="s">
        <v>182</v>
      </c>
      <c r="Z3323" t="s">
        <v>394</v>
      </c>
      <c r="AB3323" t="s">
        <v>9258</v>
      </c>
      <c r="AC3323" t="s">
        <v>342</v>
      </c>
      <c r="AD3323">
        <v>4</v>
      </c>
      <c r="AE3323">
        <v>1</v>
      </c>
      <c r="AF3323">
        <v>1</v>
      </c>
      <c r="AG3323">
        <v>1</v>
      </c>
      <c r="AH3323">
        <v>2</v>
      </c>
      <c r="AI3323">
        <v>1</v>
      </c>
      <c r="AJ3323">
        <v>0</v>
      </c>
      <c r="AK3323">
        <v>1</v>
      </c>
      <c r="AL3323">
        <v>0</v>
      </c>
      <c r="AM3323">
        <v>0</v>
      </c>
      <c r="AN3323">
        <v>11</v>
      </c>
      <c r="AP3323">
        <v>0</v>
      </c>
      <c r="AQ3323">
        <v>0</v>
      </c>
      <c r="AT3323">
        <v>0</v>
      </c>
      <c r="AV3323">
        <v>0</v>
      </c>
      <c r="AX3323">
        <v>0</v>
      </c>
      <c r="AZ3323">
        <v>0</v>
      </c>
      <c r="BA3323">
        <v>0</v>
      </c>
      <c r="BC3323">
        <v>0</v>
      </c>
      <c r="BE3323">
        <v>0</v>
      </c>
      <c r="BG3323">
        <v>0</v>
      </c>
      <c r="BJ3323">
        <v>0</v>
      </c>
      <c r="BK3323">
        <v>0</v>
      </c>
      <c r="BO3323" t="s">
        <v>9259</v>
      </c>
      <c r="BQ3323" t="s">
        <v>9260</v>
      </c>
      <c r="BS3323" t="s">
        <v>9261</v>
      </c>
      <c r="BU3323" t="s">
        <v>3825</v>
      </c>
      <c r="BY3323" t="s">
        <v>9262</v>
      </c>
      <c r="CA3323" t="s">
        <v>9251</v>
      </c>
      <c r="CC3323" t="s">
        <v>9263</v>
      </c>
      <c r="CD3323" t="s">
        <v>9264</v>
      </c>
      <c r="CF3323" t="s">
        <v>1715</v>
      </c>
      <c r="CG3323" t="s">
        <v>9265</v>
      </c>
      <c r="CH3323" t="s">
        <v>9266</v>
      </c>
      <c r="CI3323" t="s">
        <v>136</v>
      </c>
      <c r="CJ3323" t="s">
        <v>9267</v>
      </c>
      <c r="CK3323">
        <v>0</v>
      </c>
      <c r="CM3323" t="s">
        <v>176</v>
      </c>
      <c r="CP3323" t="s">
        <v>9231</v>
      </c>
      <c r="CQ3323" s="3">
        <v>42229</v>
      </c>
      <c r="CR3323">
        <v>0</v>
      </c>
      <c r="CS3323">
        <v>0</v>
      </c>
      <c r="CT3323">
        <v>0</v>
      </c>
      <c r="CU3323">
        <v>1</v>
      </c>
      <c r="CV3323">
        <v>2</v>
      </c>
      <c r="CW3323">
        <v>0</v>
      </c>
      <c r="CX3323">
        <v>3</v>
      </c>
      <c r="CY3323" s="1">
        <v>25191.548356481482</v>
      </c>
      <c r="CZ3323" t="s">
        <v>150</v>
      </c>
      <c r="DA3323" t="s">
        <v>9231</v>
      </c>
      <c r="DB3323" t="s">
        <v>151</v>
      </c>
      <c r="DC3323" t="s">
        <v>152</v>
      </c>
      <c r="DD3323" t="s">
        <v>153</v>
      </c>
      <c r="DE3323" t="s">
        <v>154</v>
      </c>
      <c r="DF3323" t="s">
        <v>113</v>
      </c>
      <c r="DG3323" t="s">
        <v>114</v>
      </c>
      <c r="DH3323" t="s">
        <v>155</v>
      </c>
      <c r="DI3323" t="s">
        <v>320</v>
      </c>
      <c r="DJ3323" t="s">
        <v>321</v>
      </c>
      <c r="DK3323">
        <v>999999</v>
      </c>
      <c r="DL3323" t="s">
        <v>178</v>
      </c>
      <c r="DM3323" s="1">
        <v>3.125E-2</v>
      </c>
      <c r="DN3323" s="1">
        <v>3.125E-2</v>
      </c>
      <c r="DO3323" s="3">
        <v>42211</v>
      </c>
      <c r="DP3323" s="3">
        <v>42215</v>
      </c>
      <c r="DQ3323" s="3">
        <v>42210</v>
      </c>
      <c r="DR3323" s="3">
        <v>42246</v>
      </c>
      <c r="DS3323" t="s">
        <v>9231</v>
      </c>
      <c r="DT3323" s="3">
        <v>42229</v>
      </c>
      <c r="DU3323" t="s">
        <v>1086</v>
      </c>
    </row>
    <row r="3324" spans="1:125">
      <c r="A3324" t="s">
        <v>9231</v>
      </c>
      <c r="B3324" t="s">
        <v>320</v>
      </c>
      <c r="C3324" t="s">
        <v>321</v>
      </c>
      <c r="D3324">
        <v>4543630718</v>
      </c>
      <c r="E3324">
        <v>999999</v>
      </c>
      <c r="F3324">
        <v>293714808</v>
      </c>
      <c r="G3324" s="1">
        <v>0</v>
      </c>
      <c r="H3324" s="2">
        <v>42230.458333333336</v>
      </c>
      <c r="I3324" t="s">
        <v>161</v>
      </c>
      <c r="J3324" t="s">
        <v>162</v>
      </c>
      <c r="K3324" t="s">
        <v>136</v>
      </c>
      <c r="L3324" t="s">
        <v>136</v>
      </c>
      <c r="M3324" t="s">
        <v>138</v>
      </c>
      <c r="N3324" t="s">
        <v>266</v>
      </c>
      <c r="P3324" t="s">
        <v>267</v>
      </c>
      <c r="Q3324" t="s">
        <v>436</v>
      </c>
      <c r="R3324" t="s">
        <v>140</v>
      </c>
      <c r="S3324" t="s">
        <v>141</v>
      </c>
      <c r="T3324" s="2">
        <v>42223</v>
      </c>
      <c r="U3324" t="s">
        <v>142</v>
      </c>
      <c r="V3324" t="s">
        <v>143</v>
      </c>
      <c r="W3324" t="s">
        <v>144</v>
      </c>
      <c r="X3324" t="s">
        <v>145</v>
      </c>
      <c r="Y3324" t="s">
        <v>182</v>
      </c>
      <c r="Z3324" t="s">
        <v>394</v>
      </c>
      <c r="AB3324" t="s">
        <v>9268</v>
      </c>
      <c r="AC3324" t="s">
        <v>342</v>
      </c>
      <c r="AD3324">
        <v>4</v>
      </c>
      <c r="AE3324">
        <v>2</v>
      </c>
      <c r="AF3324">
        <v>1</v>
      </c>
      <c r="AG3324">
        <v>1</v>
      </c>
      <c r="AH3324">
        <v>2</v>
      </c>
      <c r="AI3324">
        <v>0</v>
      </c>
      <c r="AJ3324">
        <v>0</v>
      </c>
      <c r="AK3324">
        <v>1</v>
      </c>
      <c r="AL3324">
        <v>0</v>
      </c>
      <c r="AM3324">
        <v>0</v>
      </c>
      <c r="AN3324">
        <v>11</v>
      </c>
      <c r="AP3324">
        <v>0</v>
      </c>
      <c r="AQ3324">
        <v>0</v>
      </c>
      <c r="AT3324">
        <v>0</v>
      </c>
      <c r="AV3324">
        <v>0</v>
      </c>
      <c r="AX3324">
        <v>0</v>
      </c>
      <c r="AZ3324">
        <v>0</v>
      </c>
      <c r="BA3324">
        <v>0</v>
      </c>
      <c r="BC3324">
        <v>0</v>
      </c>
      <c r="BE3324">
        <v>0</v>
      </c>
      <c r="BG3324">
        <v>0</v>
      </c>
      <c r="BJ3324">
        <v>0</v>
      </c>
      <c r="BK3324">
        <v>0</v>
      </c>
      <c r="BO3324" t="s">
        <v>9269</v>
      </c>
      <c r="BQ3324" t="s">
        <v>9270</v>
      </c>
      <c r="BS3324" t="s">
        <v>9261</v>
      </c>
      <c r="BU3324" t="s">
        <v>3825</v>
      </c>
      <c r="BY3324" t="s">
        <v>9271</v>
      </c>
      <c r="CA3324" t="s">
        <v>9272</v>
      </c>
      <c r="CC3324" t="s">
        <v>9263</v>
      </c>
      <c r="CD3324" t="s">
        <v>9273</v>
      </c>
      <c r="CF3324" t="s">
        <v>587</v>
      </c>
      <c r="CG3324" t="s">
        <v>9274</v>
      </c>
      <c r="CH3324" t="s">
        <v>9275</v>
      </c>
      <c r="CI3324" t="s">
        <v>136</v>
      </c>
      <c r="CJ3324" t="s">
        <v>9276</v>
      </c>
      <c r="CK3324">
        <v>0</v>
      </c>
      <c r="CM3324" t="s">
        <v>176</v>
      </c>
      <c r="CP3324" t="s">
        <v>9231</v>
      </c>
      <c r="CQ3324" s="3">
        <v>42230</v>
      </c>
      <c r="CR3324">
        <v>0</v>
      </c>
      <c r="CS3324">
        <v>0</v>
      </c>
      <c r="CT3324">
        <v>0</v>
      </c>
      <c r="CU3324">
        <v>0</v>
      </c>
      <c r="CV3324">
        <v>0</v>
      </c>
      <c r="CW3324">
        <v>0</v>
      </c>
      <c r="CX3324">
        <v>0</v>
      </c>
      <c r="CY3324" s="1">
        <v>25191.548356481482</v>
      </c>
      <c r="CZ3324" t="s">
        <v>150</v>
      </c>
      <c r="DA3324" t="s">
        <v>9231</v>
      </c>
      <c r="DB3324" t="s">
        <v>151</v>
      </c>
      <c r="DC3324" t="s">
        <v>152</v>
      </c>
      <c r="DD3324" t="s">
        <v>153</v>
      </c>
      <c r="DE3324" t="s">
        <v>154</v>
      </c>
      <c r="DF3324" t="s">
        <v>113</v>
      </c>
      <c r="DG3324" t="s">
        <v>114</v>
      </c>
      <c r="DH3324" t="s">
        <v>155</v>
      </c>
      <c r="DI3324" t="s">
        <v>320</v>
      </c>
      <c r="DJ3324" t="s">
        <v>321</v>
      </c>
      <c r="DK3324">
        <v>999999</v>
      </c>
      <c r="DL3324" t="s">
        <v>178</v>
      </c>
      <c r="DM3324" s="1">
        <v>3.125E-2</v>
      </c>
      <c r="DN3324" s="1">
        <v>3.125E-2</v>
      </c>
      <c r="DO3324" s="3">
        <v>42211</v>
      </c>
      <c r="DP3324" s="3">
        <v>42215</v>
      </c>
      <c r="DQ3324" s="3">
        <v>42210</v>
      </c>
      <c r="DR3324" s="3">
        <v>42246</v>
      </c>
      <c r="DS3324" t="s">
        <v>9231</v>
      </c>
      <c r="DT3324" s="3">
        <v>42230</v>
      </c>
      <c r="DU3324" t="s">
        <v>9277</v>
      </c>
    </row>
    <row r="3325" spans="1:125">
      <c r="A3325" t="s">
        <v>9231</v>
      </c>
      <c r="B3325" t="s">
        <v>320</v>
      </c>
      <c r="C3325" t="s">
        <v>321</v>
      </c>
      <c r="D3325">
        <v>4543630718</v>
      </c>
      <c r="E3325">
        <v>999999</v>
      </c>
      <c r="F3325">
        <v>293813808</v>
      </c>
      <c r="G3325" s="1">
        <v>2.0833333333333332E-2</v>
      </c>
      <c r="H3325" s="2">
        <v>42231.604166666664</v>
      </c>
      <c r="I3325" t="s">
        <v>161</v>
      </c>
      <c r="J3325" t="s">
        <v>162</v>
      </c>
      <c r="K3325" t="s">
        <v>136</v>
      </c>
      <c r="L3325" t="s">
        <v>136</v>
      </c>
      <c r="M3325" t="s">
        <v>138</v>
      </c>
      <c r="N3325" t="s">
        <v>198</v>
      </c>
      <c r="P3325" t="s">
        <v>3251</v>
      </c>
      <c r="Q3325" t="s">
        <v>436</v>
      </c>
      <c r="R3325" t="s">
        <v>140</v>
      </c>
      <c r="S3325" t="s">
        <v>141</v>
      </c>
      <c r="T3325" s="2">
        <v>42223</v>
      </c>
      <c r="U3325" t="s">
        <v>142</v>
      </c>
      <c r="V3325" t="s">
        <v>143</v>
      </c>
      <c r="W3325" t="s">
        <v>144</v>
      </c>
      <c r="X3325" t="s">
        <v>145</v>
      </c>
      <c r="Y3325" t="s">
        <v>182</v>
      </c>
      <c r="Z3325" t="s">
        <v>394</v>
      </c>
      <c r="AB3325" t="s">
        <v>9268</v>
      </c>
      <c r="AC3325" t="s">
        <v>342</v>
      </c>
      <c r="AD3325">
        <v>4</v>
      </c>
      <c r="AE3325">
        <v>3</v>
      </c>
      <c r="AF3325">
        <v>1</v>
      </c>
      <c r="AG3325">
        <v>1</v>
      </c>
      <c r="AH3325">
        <v>3</v>
      </c>
      <c r="AI3325">
        <v>0</v>
      </c>
      <c r="AJ3325">
        <v>0</v>
      </c>
      <c r="AK3325">
        <v>1</v>
      </c>
      <c r="AL3325">
        <v>0</v>
      </c>
      <c r="AM3325">
        <v>0</v>
      </c>
      <c r="AN3325">
        <v>13</v>
      </c>
      <c r="AP3325" t="s">
        <v>1011</v>
      </c>
      <c r="AQ3325" t="s">
        <v>252</v>
      </c>
      <c r="AT3325" t="s">
        <v>1011</v>
      </c>
      <c r="AV3325" t="s">
        <v>252</v>
      </c>
      <c r="AX3325" t="s">
        <v>1011</v>
      </c>
      <c r="AZ3325" t="s">
        <v>252</v>
      </c>
      <c r="BA3325" t="s">
        <v>1011</v>
      </c>
      <c r="BC3325" t="s">
        <v>252</v>
      </c>
      <c r="BE3325" t="s">
        <v>1011</v>
      </c>
      <c r="BG3325" t="s">
        <v>252</v>
      </c>
      <c r="BJ3325" t="s">
        <v>252</v>
      </c>
      <c r="BK3325" t="s">
        <v>1011</v>
      </c>
      <c r="BM3325">
        <v>18</v>
      </c>
      <c r="BO3325" t="s">
        <v>9269</v>
      </c>
      <c r="BQ3325" t="s">
        <v>9270</v>
      </c>
      <c r="BS3325" t="s">
        <v>9261</v>
      </c>
      <c r="BU3325" t="s">
        <v>3825</v>
      </c>
      <c r="BY3325" t="s">
        <v>9271</v>
      </c>
      <c r="CA3325" t="s">
        <v>9272</v>
      </c>
      <c r="CC3325" t="s">
        <v>9263</v>
      </c>
      <c r="CD3325" t="s">
        <v>9278</v>
      </c>
      <c r="CF3325" t="s">
        <v>765</v>
      </c>
      <c r="CG3325" t="s">
        <v>9274</v>
      </c>
      <c r="CH3325" t="s">
        <v>9279</v>
      </c>
      <c r="CI3325" t="s">
        <v>136</v>
      </c>
      <c r="CJ3325" t="s">
        <v>9280</v>
      </c>
      <c r="CK3325">
        <v>0</v>
      </c>
      <c r="CM3325" t="s">
        <v>136</v>
      </c>
      <c r="CP3325" t="s">
        <v>9231</v>
      </c>
      <c r="CQ3325" s="3">
        <v>42231</v>
      </c>
      <c r="CR3325">
        <v>0</v>
      </c>
      <c r="CS3325">
        <v>0</v>
      </c>
      <c r="CT3325">
        <v>0</v>
      </c>
      <c r="CU3325">
        <v>0</v>
      </c>
      <c r="CV3325">
        <v>2</v>
      </c>
      <c r="CW3325">
        <v>0</v>
      </c>
      <c r="CX3325">
        <v>2</v>
      </c>
      <c r="CY3325" s="1">
        <v>25191.548356481482</v>
      </c>
      <c r="CZ3325" t="s">
        <v>150</v>
      </c>
      <c r="DA3325" t="s">
        <v>9231</v>
      </c>
      <c r="DB3325" t="s">
        <v>151</v>
      </c>
      <c r="DC3325" t="s">
        <v>152</v>
      </c>
      <c r="DD3325" t="s">
        <v>153</v>
      </c>
      <c r="DE3325" t="s">
        <v>154</v>
      </c>
      <c r="DF3325" t="s">
        <v>113</v>
      </c>
      <c r="DG3325" t="s">
        <v>114</v>
      </c>
      <c r="DH3325" t="s">
        <v>155</v>
      </c>
      <c r="DI3325" t="s">
        <v>320</v>
      </c>
      <c r="DJ3325" t="s">
        <v>321</v>
      </c>
      <c r="DK3325">
        <v>999999</v>
      </c>
      <c r="DL3325" t="s">
        <v>178</v>
      </c>
      <c r="DM3325" s="1">
        <v>3.125E-2</v>
      </c>
      <c r="DN3325" s="1">
        <v>3.125E-2</v>
      </c>
      <c r="DO3325" s="3">
        <v>42211</v>
      </c>
      <c r="DP3325" s="3">
        <v>42215</v>
      </c>
      <c r="DQ3325" s="3">
        <v>42210</v>
      </c>
      <c r="DR3325" s="3">
        <v>42246</v>
      </c>
      <c r="DS3325" t="s">
        <v>9231</v>
      </c>
      <c r="DT3325" s="3">
        <v>42231</v>
      </c>
      <c r="DU3325" t="s">
        <v>9281</v>
      </c>
    </row>
    <row r="3326" spans="1:125">
      <c r="A3326" t="s">
        <v>9282</v>
      </c>
      <c r="B3326" t="s">
        <v>320</v>
      </c>
      <c r="C3326" t="s">
        <v>321</v>
      </c>
      <c r="D3326">
        <v>4543630718</v>
      </c>
      <c r="E3326">
        <v>999999</v>
      </c>
      <c r="F3326">
        <v>292152408</v>
      </c>
      <c r="G3326" s="1">
        <v>0</v>
      </c>
      <c r="H3326" s="2">
        <v>42212.375</v>
      </c>
      <c r="I3326" t="s">
        <v>161</v>
      </c>
      <c r="J3326" t="s">
        <v>162</v>
      </c>
      <c r="K3326" t="s">
        <v>136</v>
      </c>
      <c r="L3326" t="s">
        <v>1029</v>
      </c>
      <c r="M3326" t="s">
        <v>138</v>
      </c>
      <c r="N3326" t="s">
        <v>494</v>
      </c>
      <c r="P3326">
        <v>0</v>
      </c>
      <c r="Q3326" t="s">
        <v>164</v>
      </c>
      <c r="R3326" t="s">
        <v>140</v>
      </c>
      <c r="S3326" t="s">
        <v>141</v>
      </c>
      <c r="T3326" s="2">
        <v>42212</v>
      </c>
      <c r="U3326" t="s">
        <v>142</v>
      </c>
      <c r="V3326" t="s">
        <v>143</v>
      </c>
      <c r="W3326" t="s">
        <v>165</v>
      </c>
      <c r="X3326" t="s">
        <v>166</v>
      </c>
      <c r="Y3326" t="s">
        <v>146</v>
      </c>
      <c r="Z3326" t="s">
        <v>167</v>
      </c>
      <c r="AB3326" t="s">
        <v>9283</v>
      </c>
      <c r="AC3326" t="s">
        <v>184</v>
      </c>
      <c r="AD3326">
        <v>0</v>
      </c>
      <c r="AE3326">
        <v>1</v>
      </c>
      <c r="AF3326">
        <v>0</v>
      </c>
      <c r="AG3326">
        <v>0</v>
      </c>
      <c r="AH3326">
        <v>0</v>
      </c>
      <c r="AI3326">
        <v>0</v>
      </c>
      <c r="AJ3326">
        <v>0</v>
      </c>
      <c r="AK3326">
        <v>0</v>
      </c>
      <c r="AL3326">
        <v>0</v>
      </c>
      <c r="AM3326">
        <v>0</v>
      </c>
      <c r="AN3326">
        <v>1</v>
      </c>
      <c r="AP3326">
        <v>0</v>
      </c>
      <c r="AQ3326">
        <v>0</v>
      </c>
      <c r="AT3326">
        <v>0</v>
      </c>
      <c r="AV3326">
        <v>0</v>
      </c>
      <c r="AX3326">
        <v>0</v>
      </c>
      <c r="AZ3326">
        <v>0</v>
      </c>
      <c r="BA3326">
        <v>0</v>
      </c>
      <c r="BC3326">
        <v>0</v>
      </c>
      <c r="BE3326">
        <v>0</v>
      </c>
      <c r="BG3326">
        <v>0</v>
      </c>
      <c r="BJ3326">
        <v>0</v>
      </c>
      <c r="BK3326">
        <v>0</v>
      </c>
      <c r="CI3326">
        <v>0</v>
      </c>
      <c r="CK3326">
        <v>0</v>
      </c>
      <c r="CM3326">
        <v>0</v>
      </c>
      <c r="CP3326" t="s">
        <v>9282</v>
      </c>
      <c r="CQ3326" s="3">
        <v>42212</v>
      </c>
      <c r="CR3326">
        <v>0</v>
      </c>
      <c r="CS3326">
        <v>1</v>
      </c>
      <c r="CT3326">
        <v>1</v>
      </c>
      <c r="CU3326">
        <v>0</v>
      </c>
      <c r="CV3326">
        <v>3</v>
      </c>
      <c r="CW3326">
        <v>3</v>
      </c>
      <c r="CX3326">
        <v>8</v>
      </c>
      <c r="CY3326" s="1">
        <v>25191.548356481482</v>
      </c>
      <c r="CZ3326" t="s">
        <v>150</v>
      </c>
      <c r="DA3326" t="s">
        <v>9282</v>
      </c>
      <c r="DB3326" t="s">
        <v>151</v>
      </c>
      <c r="DC3326" t="s">
        <v>152</v>
      </c>
      <c r="DD3326" t="s">
        <v>153</v>
      </c>
      <c r="DE3326" t="s">
        <v>154</v>
      </c>
      <c r="DF3326" t="s">
        <v>113</v>
      </c>
      <c r="DG3326" t="s">
        <v>114</v>
      </c>
      <c r="DH3326" t="s">
        <v>155</v>
      </c>
      <c r="DI3326" t="s">
        <v>320</v>
      </c>
      <c r="DJ3326" t="s">
        <v>321</v>
      </c>
      <c r="DK3326">
        <v>999999</v>
      </c>
      <c r="DL3326" t="s">
        <v>178</v>
      </c>
      <c r="DM3326" s="1">
        <v>3.125E-2</v>
      </c>
      <c r="DN3326" s="1">
        <v>3.125E-2</v>
      </c>
      <c r="DO3326" s="3">
        <v>42211</v>
      </c>
      <c r="DP3326" s="3">
        <v>42215</v>
      </c>
      <c r="DQ3326" s="3">
        <v>42210</v>
      </c>
      <c r="DR3326" s="3">
        <v>42246</v>
      </c>
      <c r="DS3326" t="s">
        <v>9282</v>
      </c>
      <c r="DT3326" s="3">
        <v>42212</v>
      </c>
      <c r="DU3326" t="s">
        <v>9284</v>
      </c>
    </row>
    <row r="3327" spans="1:125">
      <c r="A3327" t="s">
        <v>9231</v>
      </c>
      <c r="B3327" t="s">
        <v>320</v>
      </c>
      <c r="C3327" t="s">
        <v>321</v>
      </c>
      <c r="D3327">
        <v>4543630718</v>
      </c>
      <c r="E3327">
        <v>999999</v>
      </c>
      <c r="F3327">
        <v>293102808</v>
      </c>
      <c r="G3327" s="1">
        <v>0</v>
      </c>
      <c r="H3327" s="2">
        <v>42223.375</v>
      </c>
      <c r="I3327" t="s">
        <v>161</v>
      </c>
      <c r="J3327" t="s">
        <v>162</v>
      </c>
      <c r="K3327" t="s">
        <v>136</v>
      </c>
      <c r="L3327" t="s">
        <v>509</v>
      </c>
      <c r="M3327" t="s">
        <v>138</v>
      </c>
      <c r="N3327" t="s">
        <v>180</v>
      </c>
      <c r="P3327">
        <v>0</v>
      </c>
      <c r="Q3327" t="s">
        <v>364</v>
      </c>
      <c r="R3327" t="s">
        <v>140</v>
      </c>
      <c r="S3327" t="s">
        <v>141</v>
      </c>
      <c r="T3327" s="2">
        <v>42223</v>
      </c>
      <c r="U3327" t="s">
        <v>142</v>
      </c>
      <c r="V3327" t="s">
        <v>143</v>
      </c>
      <c r="W3327" t="s">
        <v>165</v>
      </c>
      <c r="X3327" t="s">
        <v>181</v>
      </c>
      <c r="Y3327" t="s">
        <v>182</v>
      </c>
      <c r="Z3327" t="s">
        <v>892</v>
      </c>
      <c r="AB3327" t="s">
        <v>9232</v>
      </c>
      <c r="AC3327" t="s">
        <v>184</v>
      </c>
      <c r="AD3327">
        <v>1</v>
      </c>
      <c r="AE3327">
        <v>1</v>
      </c>
      <c r="AF3327">
        <v>1</v>
      </c>
      <c r="AG3327">
        <v>0</v>
      </c>
      <c r="AH3327">
        <v>0</v>
      </c>
      <c r="AI3327">
        <v>0</v>
      </c>
      <c r="AJ3327">
        <v>0</v>
      </c>
      <c r="AK3327">
        <v>0</v>
      </c>
      <c r="AL3327">
        <v>0</v>
      </c>
      <c r="AM3327">
        <v>0</v>
      </c>
      <c r="AN3327">
        <v>3</v>
      </c>
      <c r="AP3327">
        <v>0</v>
      </c>
      <c r="AQ3327">
        <v>0</v>
      </c>
      <c r="AT3327">
        <v>0</v>
      </c>
      <c r="AV3327">
        <v>0</v>
      </c>
      <c r="AX3327">
        <v>0</v>
      </c>
      <c r="AZ3327">
        <v>0</v>
      </c>
      <c r="BA3327">
        <v>0</v>
      </c>
      <c r="BC3327">
        <v>0</v>
      </c>
      <c r="BE3327">
        <v>0</v>
      </c>
      <c r="BG3327">
        <v>0</v>
      </c>
      <c r="BJ3327">
        <v>0</v>
      </c>
      <c r="BK3327">
        <v>0</v>
      </c>
      <c r="BO3327" t="s">
        <v>9233</v>
      </c>
      <c r="BQ3327" t="s">
        <v>1421</v>
      </c>
      <c r="BS3327" t="s">
        <v>3825</v>
      </c>
      <c r="BU3327" t="s">
        <v>3825</v>
      </c>
      <c r="BY3327" t="s">
        <v>9234</v>
      </c>
      <c r="CA3327" t="s">
        <v>9235</v>
      </c>
      <c r="CC3327" t="s">
        <v>9236</v>
      </c>
      <c r="CD3327" t="s">
        <v>9237</v>
      </c>
      <c r="CF3327" t="s">
        <v>172</v>
      </c>
      <c r="CG3327" t="s">
        <v>9238</v>
      </c>
      <c r="CH3327" t="s">
        <v>9239</v>
      </c>
      <c r="CI3327" t="s">
        <v>136</v>
      </c>
      <c r="CJ3327" t="s">
        <v>9240</v>
      </c>
      <c r="CK3327">
        <v>0</v>
      </c>
      <c r="CM3327" t="s">
        <v>176</v>
      </c>
      <c r="CP3327" t="s">
        <v>9231</v>
      </c>
      <c r="CQ3327" s="3">
        <v>42223</v>
      </c>
      <c r="CR3327">
        <v>0</v>
      </c>
      <c r="CS3327">
        <v>0</v>
      </c>
      <c r="CT3327">
        <v>0</v>
      </c>
      <c r="CU3327">
        <v>0</v>
      </c>
      <c r="CV3327">
        <v>3</v>
      </c>
      <c r="CW3327">
        <v>0</v>
      </c>
      <c r="CX3327">
        <v>3</v>
      </c>
      <c r="CY3327" s="1">
        <v>25191.548356481482</v>
      </c>
      <c r="CZ3327" t="s">
        <v>150</v>
      </c>
      <c r="DA3327" t="s">
        <v>9231</v>
      </c>
      <c r="DB3327" t="s">
        <v>151</v>
      </c>
      <c r="DC3327" t="s">
        <v>152</v>
      </c>
      <c r="DD3327" t="s">
        <v>153</v>
      </c>
      <c r="DE3327" t="s">
        <v>154</v>
      </c>
      <c r="DF3327" t="s">
        <v>113</v>
      </c>
      <c r="DG3327" t="s">
        <v>114</v>
      </c>
      <c r="DH3327" t="s">
        <v>155</v>
      </c>
      <c r="DI3327" t="s">
        <v>320</v>
      </c>
      <c r="DJ3327" t="s">
        <v>321</v>
      </c>
      <c r="DK3327">
        <v>999999</v>
      </c>
      <c r="DL3327" t="s">
        <v>178</v>
      </c>
      <c r="DM3327" s="1">
        <v>2.0833333333333332E-2</v>
      </c>
      <c r="DN3327" s="1">
        <v>2.0833333333333332E-2</v>
      </c>
      <c r="DO3327" s="3">
        <v>42210</v>
      </c>
      <c r="DP3327" s="3">
        <v>42211</v>
      </c>
      <c r="DQ3327" s="3">
        <v>42210</v>
      </c>
      <c r="DR3327" s="3">
        <v>42246</v>
      </c>
      <c r="DS3327" t="s">
        <v>9231</v>
      </c>
      <c r="DT3327" s="3">
        <v>42223</v>
      </c>
      <c r="DU3327" t="s">
        <v>9241</v>
      </c>
    </row>
    <row r="3328" spans="1:125">
      <c r="A3328" t="s">
        <v>9231</v>
      </c>
      <c r="B3328" t="s">
        <v>320</v>
      </c>
      <c r="C3328" t="s">
        <v>321</v>
      </c>
      <c r="D3328">
        <v>4543630718</v>
      </c>
      <c r="E3328">
        <v>999999</v>
      </c>
      <c r="F3328">
        <v>293297208</v>
      </c>
      <c r="G3328" s="1">
        <v>0</v>
      </c>
      <c r="H3328" s="2">
        <v>42225.625</v>
      </c>
      <c r="I3328" t="s">
        <v>161</v>
      </c>
      <c r="J3328" t="s">
        <v>162</v>
      </c>
      <c r="K3328" t="s">
        <v>136</v>
      </c>
      <c r="L3328" t="s">
        <v>509</v>
      </c>
      <c r="M3328" t="s">
        <v>138</v>
      </c>
      <c r="N3328" t="s">
        <v>180</v>
      </c>
      <c r="P3328">
        <v>0</v>
      </c>
      <c r="Q3328" t="s">
        <v>364</v>
      </c>
      <c r="R3328" t="s">
        <v>140</v>
      </c>
      <c r="S3328" t="s">
        <v>141</v>
      </c>
      <c r="T3328" s="2">
        <v>42223</v>
      </c>
      <c r="U3328" t="s">
        <v>142</v>
      </c>
      <c r="V3328" t="s">
        <v>143</v>
      </c>
      <c r="W3328" t="s">
        <v>165</v>
      </c>
      <c r="X3328" t="s">
        <v>181</v>
      </c>
      <c r="Y3328" t="s">
        <v>182</v>
      </c>
      <c r="Z3328" t="s">
        <v>332</v>
      </c>
      <c r="AB3328" t="s">
        <v>9232</v>
      </c>
      <c r="AC3328" t="s">
        <v>184</v>
      </c>
      <c r="AD3328">
        <v>1</v>
      </c>
      <c r="AE3328">
        <v>1</v>
      </c>
      <c r="AF3328">
        <v>1</v>
      </c>
      <c r="AG3328">
        <v>0</v>
      </c>
      <c r="AH3328">
        <v>0</v>
      </c>
      <c r="AI3328">
        <v>0</v>
      </c>
      <c r="AJ3328">
        <v>0</v>
      </c>
      <c r="AK3328">
        <v>0</v>
      </c>
      <c r="AL3328">
        <v>0</v>
      </c>
      <c r="AM3328">
        <v>0</v>
      </c>
      <c r="AN3328">
        <v>3</v>
      </c>
      <c r="AP3328">
        <v>0</v>
      </c>
      <c r="AQ3328">
        <v>0</v>
      </c>
      <c r="AT3328">
        <v>0</v>
      </c>
      <c r="AV3328">
        <v>0</v>
      </c>
      <c r="AX3328">
        <v>0</v>
      </c>
      <c r="AZ3328">
        <v>0</v>
      </c>
      <c r="BA3328">
        <v>0</v>
      </c>
      <c r="BC3328">
        <v>0</v>
      </c>
      <c r="BE3328">
        <v>0</v>
      </c>
      <c r="BG3328">
        <v>0</v>
      </c>
      <c r="BJ3328">
        <v>0</v>
      </c>
      <c r="BK3328">
        <v>0</v>
      </c>
      <c r="BO3328" t="s">
        <v>9233</v>
      </c>
      <c r="BQ3328" t="s">
        <v>1421</v>
      </c>
      <c r="BS3328" t="s">
        <v>9242</v>
      </c>
      <c r="BU3328" t="s">
        <v>3825</v>
      </c>
      <c r="BY3328" t="s">
        <v>9243</v>
      </c>
      <c r="CA3328" t="s">
        <v>9235</v>
      </c>
      <c r="CC3328" t="s">
        <v>9236</v>
      </c>
      <c r="CD3328" t="s">
        <v>9237</v>
      </c>
      <c r="CF3328" t="s">
        <v>172</v>
      </c>
      <c r="CG3328" t="s">
        <v>9244</v>
      </c>
      <c r="CH3328" t="s">
        <v>9245</v>
      </c>
      <c r="CI3328" t="s">
        <v>136</v>
      </c>
      <c r="CJ3328" t="s">
        <v>9246</v>
      </c>
      <c r="CK3328">
        <v>0</v>
      </c>
      <c r="CM3328" t="s">
        <v>176</v>
      </c>
      <c r="CP3328" t="s">
        <v>9231</v>
      </c>
      <c r="CQ3328" s="3">
        <v>42225</v>
      </c>
      <c r="CR3328">
        <v>0</v>
      </c>
      <c r="CS3328">
        <v>0</v>
      </c>
      <c r="CT3328">
        <v>0</v>
      </c>
      <c r="CU3328">
        <v>4</v>
      </c>
      <c r="CV3328">
        <v>3</v>
      </c>
      <c r="CW3328">
        <v>0</v>
      </c>
      <c r="CX3328">
        <v>7</v>
      </c>
      <c r="CY3328" s="1">
        <v>25191.548356481482</v>
      </c>
      <c r="CZ3328" t="s">
        <v>150</v>
      </c>
      <c r="DA3328" t="s">
        <v>9231</v>
      </c>
      <c r="DB3328" t="s">
        <v>151</v>
      </c>
      <c r="DC3328" t="s">
        <v>152</v>
      </c>
      <c r="DD3328" t="s">
        <v>153</v>
      </c>
      <c r="DE3328" t="s">
        <v>154</v>
      </c>
      <c r="DF3328" t="s">
        <v>113</v>
      </c>
      <c r="DG3328" t="s">
        <v>114</v>
      </c>
      <c r="DH3328" t="s">
        <v>155</v>
      </c>
      <c r="DI3328" t="s">
        <v>320</v>
      </c>
      <c r="DJ3328" t="s">
        <v>321</v>
      </c>
      <c r="DK3328">
        <v>999999</v>
      </c>
      <c r="DL3328" t="s">
        <v>178</v>
      </c>
      <c r="DM3328" s="1">
        <v>2.0833333333333332E-2</v>
      </c>
      <c r="DN3328" s="1">
        <v>2.0833333333333332E-2</v>
      </c>
      <c r="DO3328" s="3">
        <v>42210</v>
      </c>
      <c r="DP3328" s="3">
        <v>42211</v>
      </c>
      <c r="DQ3328" s="3">
        <v>42210</v>
      </c>
      <c r="DR3328" s="3">
        <v>42246</v>
      </c>
      <c r="DS3328" t="s">
        <v>9231</v>
      </c>
      <c r="DT3328" s="3">
        <v>42225</v>
      </c>
      <c r="DU3328" t="s">
        <v>9247</v>
      </c>
    </row>
    <row r="3329" spans="1:125">
      <c r="A3329" t="s">
        <v>9231</v>
      </c>
      <c r="B3329" t="s">
        <v>320</v>
      </c>
      <c r="C3329" t="s">
        <v>321</v>
      </c>
      <c r="D3329">
        <v>4543630718</v>
      </c>
      <c r="E3329">
        <v>999999</v>
      </c>
      <c r="F3329">
        <v>293380008</v>
      </c>
      <c r="G3329" s="1">
        <v>0</v>
      </c>
      <c r="H3329" s="2">
        <v>42226.583333333336</v>
      </c>
      <c r="I3329" t="s">
        <v>161</v>
      </c>
      <c r="J3329" t="s">
        <v>162</v>
      </c>
      <c r="K3329" t="s">
        <v>136</v>
      </c>
      <c r="L3329" t="s">
        <v>509</v>
      </c>
      <c r="M3329" t="s">
        <v>138</v>
      </c>
      <c r="N3329" t="s">
        <v>180</v>
      </c>
      <c r="P3329">
        <v>0</v>
      </c>
      <c r="Q3329" t="s">
        <v>364</v>
      </c>
      <c r="R3329" t="s">
        <v>140</v>
      </c>
      <c r="S3329" t="s">
        <v>141</v>
      </c>
      <c r="T3329" s="2">
        <v>42223</v>
      </c>
      <c r="U3329" t="s">
        <v>142</v>
      </c>
      <c r="V3329" t="s">
        <v>143</v>
      </c>
      <c r="W3329" t="s">
        <v>144</v>
      </c>
      <c r="X3329" t="s">
        <v>308</v>
      </c>
      <c r="Y3329" t="s">
        <v>182</v>
      </c>
      <c r="Z3329" t="s">
        <v>394</v>
      </c>
      <c r="AB3329" t="s">
        <v>9248</v>
      </c>
      <c r="AC3329" t="s">
        <v>184</v>
      </c>
      <c r="AD3329">
        <v>4</v>
      </c>
      <c r="AE3329">
        <v>1</v>
      </c>
      <c r="AF3329">
        <v>2</v>
      </c>
      <c r="AG3329">
        <v>0</v>
      </c>
      <c r="AH3329">
        <v>0</v>
      </c>
      <c r="AI3329">
        <v>0</v>
      </c>
      <c r="AJ3329">
        <v>0</v>
      </c>
      <c r="AK3329">
        <v>0</v>
      </c>
      <c r="AL3329">
        <v>0</v>
      </c>
      <c r="AM3329">
        <v>0</v>
      </c>
      <c r="AN3329">
        <v>3</v>
      </c>
      <c r="AP3329">
        <v>0</v>
      </c>
      <c r="AQ3329">
        <v>0</v>
      </c>
      <c r="AT3329">
        <v>0</v>
      </c>
      <c r="AV3329">
        <v>0</v>
      </c>
      <c r="AX3329">
        <v>0</v>
      </c>
      <c r="AZ3329">
        <v>0</v>
      </c>
      <c r="BA3329">
        <v>0</v>
      </c>
      <c r="BC3329">
        <v>0</v>
      </c>
      <c r="BE3329">
        <v>0</v>
      </c>
      <c r="BG3329">
        <v>0</v>
      </c>
      <c r="BJ3329">
        <v>0</v>
      </c>
      <c r="BK3329">
        <v>0</v>
      </c>
      <c r="BO3329" t="s">
        <v>9233</v>
      </c>
      <c r="BQ3329" t="s">
        <v>9249</v>
      </c>
      <c r="BS3329" t="s">
        <v>9242</v>
      </c>
      <c r="BU3329" t="s">
        <v>3825</v>
      </c>
      <c r="BY3329" t="s">
        <v>9250</v>
      </c>
      <c r="CA3329" t="s">
        <v>9251</v>
      </c>
      <c r="CC3329" t="s">
        <v>9252</v>
      </c>
      <c r="CD3329" t="s">
        <v>9253</v>
      </c>
      <c r="CF3329" t="s">
        <v>172</v>
      </c>
      <c r="CG3329" t="s">
        <v>9254</v>
      </c>
      <c r="CH3329" t="s">
        <v>9255</v>
      </c>
      <c r="CI3329" t="s">
        <v>136</v>
      </c>
      <c r="CJ3329" t="s">
        <v>9256</v>
      </c>
      <c r="CK3329">
        <v>0</v>
      </c>
      <c r="CM3329" t="s">
        <v>176</v>
      </c>
      <c r="CP3329" t="s">
        <v>9231</v>
      </c>
      <c r="CQ3329" s="3">
        <v>42226</v>
      </c>
      <c r="CR3329">
        <v>0</v>
      </c>
      <c r="CS3329">
        <v>0</v>
      </c>
      <c r="CT3329">
        <v>0</v>
      </c>
      <c r="CU3329">
        <v>2</v>
      </c>
      <c r="CV3329">
        <v>2</v>
      </c>
      <c r="CW3329">
        <v>0</v>
      </c>
      <c r="CX3329">
        <v>4</v>
      </c>
      <c r="CY3329" s="1">
        <v>25191.548356481482</v>
      </c>
      <c r="CZ3329" t="s">
        <v>150</v>
      </c>
      <c r="DA3329" t="s">
        <v>9231</v>
      </c>
      <c r="DB3329" t="s">
        <v>151</v>
      </c>
      <c r="DC3329" t="s">
        <v>152</v>
      </c>
      <c r="DD3329" t="s">
        <v>153</v>
      </c>
      <c r="DE3329" t="s">
        <v>154</v>
      </c>
      <c r="DF3329" t="s">
        <v>113</v>
      </c>
      <c r="DG3329" t="s">
        <v>114</v>
      </c>
      <c r="DH3329" t="s">
        <v>155</v>
      </c>
      <c r="DI3329" t="s">
        <v>320</v>
      </c>
      <c r="DJ3329" t="s">
        <v>321</v>
      </c>
      <c r="DK3329">
        <v>999999</v>
      </c>
      <c r="DL3329" t="s">
        <v>178</v>
      </c>
      <c r="DM3329" s="1">
        <v>2.0833333333333332E-2</v>
      </c>
      <c r="DN3329" s="1">
        <v>2.0833333333333332E-2</v>
      </c>
      <c r="DO3329" s="3">
        <v>42210</v>
      </c>
      <c r="DP3329" s="3">
        <v>42211</v>
      </c>
      <c r="DQ3329" s="3">
        <v>42210</v>
      </c>
      <c r="DR3329" s="3">
        <v>42246</v>
      </c>
      <c r="DS3329" t="s">
        <v>9231</v>
      </c>
      <c r="DT3329" s="3">
        <v>42226</v>
      </c>
      <c r="DU3329" t="s">
        <v>9257</v>
      </c>
    </row>
    <row r="3330" spans="1:125">
      <c r="A3330" t="s">
        <v>9231</v>
      </c>
      <c r="B3330" t="s">
        <v>320</v>
      </c>
      <c r="C3330" t="s">
        <v>321</v>
      </c>
      <c r="D3330">
        <v>4543630718</v>
      </c>
      <c r="E3330">
        <v>999999</v>
      </c>
      <c r="F3330">
        <v>293632008</v>
      </c>
      <c r="G3330" s="1">
        <v>0</v>
      </c>
      <c r="H3330" s="2">
        <v>42229.5</v>
      </c>
      <c r="I3330" t="s">
        <v>161</v>
      </c>
      <c r="J3330" t="s">
        <v>162</v>
      </c>
      <c r="K3330" t="s">
        <v>136</v>
      </c>
      <c r="L3330" t="s">
        <v>136</v>
      </c>
      <c r="M3330" t="s">
        <v>138</v>
      </c>
      <c r="N3330" t="s">
        <v>494</v>
      </c>
      <c r="P3330" t="s">
        <v>786</v>
      </c>
      <c r="Q3330" t="s">
        <v>436</v>
      </c>
      <c r="R3330" t="s">
        <v>140</v>
      </c>
      <c r="S3330" t="s">
        <v>141</v>
      </c>
      <c r="T3330" s="2">
        <v>42223</v>
      </c>
      <c r="U3330" t="s">
        <v>142</v>
      </c>
      <c r="V3330" t="s">
        <v>143</v>
      </c>
      <c r="W3330" t="s">
        <v>144</v>
      </c>
      <c r="X3330" t="s">
        <v>308</v>
      </c>
      <c r="Y3330" t="s">
        <v>182</v>
      </c>
      <c r="Z3330" t="s">
        <v>394</v>
      </c>
      <c r="AB3330" t="s">
        <v>9258</v>
      </c>
      <c r="AC3330" t="s">
        <v>342</v>
      </c>
      <c r="AD3330">
        <v>4</v>
      </c>
      <c r="AE3330">
        <v>1</v>
      </c>
      <c r="AF3330">
        <v>1</v>
      </c>
      <c r="AG3330">
        <v>1</v>
      </c>
      <c r="AH3330">
        <v>2</v>
      </c>
      <c r="AI3330">
        <v>1</v>
      </c>
      <c r="AJ3330">
        <v>0</v>
      </c>
      <c r="AK3330">
        <v>1</v>
      </c>
      <c r="AL3330">
        <v>0</v>
      </c>
      <c r="AM3330">
        <v>0</v>
      </c>
      <c r="AN3330">
        <v>11</v>
      </c>
      <c r="AP3330">
        <v>0</v>
      </c>
      <c r="AQ3330">
        <v>0</v>
      </c>
      <c r="AT3330">
        <v>0</v>
      </c>
      <c r="AV3330">
        <v>0</v>
      </c>
      <c r="AX3330">
        <v>0</v>
      </c>
      <c r="AZ3330">
        <v>0</v>
      </c>
      <c r="BA3330">
        <v>0</v>
      </c>
      <c r="BC3330">
        <v>0</v>
      </c>
      <c r="BE3330">
        <v>0</v>
      </c>
      <c r="BG3330">
        <v>0</v>
      </c>
      <c r="BJ3330">
        <v>0</v>
      </c>
      <c r="BK3330">
        <v>0</v>
      </c>
      <c r="BO3330" t="s">
        <v>9259</v>
      </c>
      <c r="BQ3330" t="s">
        <v>9260</v>
      </c>
      <c r="BS3330" t="s">
        <v>9261</v>
      </c>
      <c r="BU3330" t="s">
        <v>3825</v>
      </c>
      <c r="BY3330" t="s">
        <v>9262</v>
      </c>
      <c r="CA3330" t="s">
        <v>9251</v>
      </c>
      <c r="CC3330" t="s">
        <v>9263</v>
      </c>
      <c r="CD3330" t="s">
        <v>9264</v>
      </c>
      <c r="CF3330" t="s">
        <v>1715</v>
      </c>
      <c r="CG3330" t="s">
        <v>9265</v>
      </c>
      <c r="CH3330" t="s">
        <v>9266</v>
      </c>
      <c r="CI3330" t="s">
        <v>136</v>
      </c>
      <c r="CJ3330" t="s">
        <v>9267</v>
      </c>
      <c r="CK3330">
        <v>0</v>
      </c>
      <c r="CM3330" t="s">
        <v>176</v>
      </c>
      <c r="CP3330" t="s">
        <v>9231</v>
      </c>
      <c r="CQ3330" s="3">
        <v>42229</v>
      </c>
      <c r="CR3330">
        <v>0</v>
      </c>
      <c r="CS3330">
        <v>0</v>
      </c>
      <c r="CT3330">
        <v>0</v>
      </c>
      <c r="CU3330">
        <v>1</v>
      </c>
      <c r="CV3330">
        <v>2</v>
      </c>
      <c r="CW3330">
        <v>0</v>
      </c>
      <c r="CX3330">
        <v>3</v>
      </c>
      <c r="CY3330" s="1">
        <v>25191.548356481482</v>
      </c>
      <c r="CZ3330" t="s">
        <v>150</v>
      </c>
      <c r="DA3330" t="s">
        <v>9231</v>
      </c>
      <c r="DB3330" t="s">
        <v>151</v>
      </c>
      <c r="DC3330" t="s">
        <v>152</v>
      </c>
      <c r="DD3330" t="s">
        <v>153</v>
      </c>
      <c r="DE3330" t="s">
        <v>154</v>
      </c>
      <c r="DF3330" t="s">
        <v>113</v>
      </c>
      <c r="DG3330" t="s">
        <v>114</v>
      </c>
      <c r="DH3330" t="s">
        <v>155</v>
      </c>
      <c r="DI3330" t="s">
        <v>320</v>
      </c>
      <c r="DJ3330" t="s">
        <v>321</v>
      </c>
      <c r="DK3330">
        <v>999999</v>
      </c>
      <c r="DL3330" t="s">
        <v>178</v>
      </c>
      <c r="DM3330" s="1">
        <v>2.0833333333333332E-2</v>
      </c>
      <c r="DN3330" s="1">
        <v>2.0833333333333332E-2</v>
      </c>
      <c r="DO3330" s="3">
        <v>42210</v>
      </c>
      <c r="DP3330" s="3">
        <v>42211</v>
      </c>
      <c r="DQ3330" s="3">
        <v>42210</v>
      </c>
      <c r="DR3330" s="3">
        <v>42246</v>
      </c>
      <c r="DS3330" t="s">
        <v>9231</v>
      </c>
      <c r="DT3330" s="3">
        <v>42229</v>
      </c>
      <c r="DU3330" t="s">
        <v>1086</v>
      </c>
    </row>
    <row r="3331" spans="1:125">
      <c r="A3331" t="s">
        <v>9231</v>
      </c>
      <c r="B3331" t="s">
        <v>320</v>
      </c>
      <c r="C3331" t="s">
        <v>321</v>
      </c>
      <c r="D3331">
        <v>4543630718</v>
      </c>
      <c r="E3331">
        <v>999999</v>
      </c>
      <c r="F3331">
        <v>293714808</v>
      </c>
      <c r="G3331" s="1">
        <v>0</v>
      </c>
      <c r="H3331" s="2">
        <v>42230.458333333336</v>
      </c>
      <c r="I3331" t="s">
        <v>161</v>
      </c>
      <c r="J3331" t="s">
        <v>162</v>
      </c>
      <c r="K3331" t="s">
        <v>136</v>
      </c>
      <c r="L3331" t="s">
        <v>136</v>
      </c>
      <c r="M3331" t="s">
        <v>138</v>
      </c>
      <c r="N3331" t="s">
        <v>266</v>
      </c>
      <c r="P3331" t="s">
        <v>267</v>
      </c>
      <c r="Q3331" t="s">
        <v>436</v>
      </c>
      <c r="R3331" t="s">
        <v>140</v>
      </c>
      <c r="S3331" t="s">
        <v>141</v>
      </c>
      <c r="T3331" s="2">
        <v>42223</v>
      </c>
      <c r="U3331" t="s">
        <v>142</v>
      </c>
      <c r="V3331" t="s">
        <v>143</v>
      </c>
      <c r="W3331" t="s">
        <v>144</v>
      </c>
      <c r="X3331" t="s">
        <v>145</v>
      </c>
      <c r="Y3331" t="s">
        <v>182</v>
      </c>
      <c r="Z3331" t="s">
        <v>394</v>
      </c>
      <c r="AB3331" t="s">
        <v>9268</v>
      </c>
      <c r="AC3331" t="s">
        <v>342</v>
      </c>
      <c r="AD3331">
        <v>4</v>
      </c>
      <c r="AE3331">
        <v>2</v>
      </c>
      <c r="AF3331">
        <v>1</v>
      </c>
      <c r="AG3331">
        <v>1</v>
      </c>
      <c r="AH3331">
        <v>2</v>
      </c>
      <c r="AI3331">
        <v>0</v>
      </c>
      <c r="AJ3331">
        <v>0</v>
      </c>
      <c r="AK3331">
        <v>1</v>
      </c>
      <c r="AL3331">
        <v>0</v>
      </c>
      <c r="AM3331">
        <v>0</v>
      </c>
      <c r="AN3331">
        <v>11</v>
      </c>
      <c r="AP3331">
        <v>0</v>
      </c>
      <c r="AQ3331">
        <v>0</v>
      </c>
      <c r="AT3331">
        <v>0</v>
      </c>
      <c r="AV3331">
        <v>0</v>
      </c>
      <c r="AX3331">
        <v>0</v>
      </c>
      <c r="AZ3331">
        <v>0</v>
      </c>
      <c r="BA3331">
        <v>0</v>
      </c>
      <c r="BC3331">
        <v>0</v>
      </c>
      <c r="BE3331">
        <v>0</v>
      </c>
      <c r="BG3331">
        <v>0</v>
      </c>
      <c r="BJ3331">
        <v>0</v>
      </c>
      <c r="BK3331">
        <v>0</v>
      </c>
      <c r="BO3331" t="s">
        <v>9269</v>
      </c>
      <c r="BQ3331" t="s">
        <v>9270</v>
      </c>
      <c r="BS3331" t="s">
        <v>9261</v>
      </c>
      <c r="BU3331" t="s">
        <v>3825</v>
      </c>
      <c r="BY3331" t="s">
        <v>9271</v>
      </c>
      <c r="CA3331" t="s">
        <v>9272</v>
      </c>
      <c r="CC3331" t="s">
        <v>9263</v>
      </c>
      <c r="CD3331" t="s">
        <v>9273</v>
      </c>
      <c r="CF3331" t="s">
        <v>587</v>
      </c>
      <c r="CG3331" t="s">
        <v>9274</v>
      </c>
      <c r="CH3331" t="s">
        <v>9275</v>
      </c>
      <c r="CI3331" t="s">
        <v>136</v>
      </c>
      <c r="CJ3331" t="s">
        <v>9276</v>
      </c>
      <c r="CK3331">
        <v>0</v>
      </c>
      <c r="CM3331" t="s">
        <v>176</v>
      </c>
      <c r="CP3331" t="s">
        <v>9231</v>
      </c>
      <c r="CQ3331" s="3">
        <v>42230</v>
      </c>
      <c r="CR3331">
        <v>0</v>
      </c>
      <c r="CS3331">
        <v>0</v>
      </c>
      <c r="CT3331">
        <v>0</v>
      </c>
      <c r="CU3331">
        <v>0</v>
      </c>
      <c r="CV3331">
        <v>0</v>
      </c>
      <c r="CW3331">
        <v>0</v>
      </c>
      <c r="CX3331">
        <v>0</v>
      </c>
      <c r="CY3331" s="1">
        <v>25191.548356481482</v>
      </c>
      <c r="CZ3331" t="s">
        <v>150</v>
      </c>
      <c r="DA3331" t="s">
        <v>9231</v>
      </c>
      <c r="DB3331" t="s">
        <v>151</v>
      </c>
      <c r="DC3331" t="s">
        <v>152</v>
      </c>
      <c r="DD3331" t="s">
        <v>153</v>
      </c>
      <c r="DE3331" t="s">
        <v>154</v>
      </c>
      <c r="DF3331" t="s">
        <v>113</v>
      </c>
      <c r="DG3331" t="s">
        <v>114</v>
      </c>
      <c r="DH3331" t="s">
        <v>155</v>
      </c>
      <c r="DI3331" t="s">
        <v>320</v>
      </c>
      <c r="DJ3331" t="s">
        <v>321</v>
      </c>
      <c r="DK3331">
        <v>999999</v>
      </c>
      <c r="DL3331" t="s">
        <v>178</v>
      </c>
      <c r="DM3331" s="1">
        <v>2.0833333333333332E-2</v>
      </c>
      <c r="DN3331" s="1">
        <v>2.0833333333333332E-2</v>
      </c>
      <c r="DO3331" s="3">
        <v>42210</v>
      </c>
      <c r="DP3331" s="3">
        <v>42211</v>
      </c>
      <c r="DQ3331" s="3">
        <v>42210</v>
      </c>
      <c r="DR3331" s="3">
        <v>42246</v>
      </c>
      <c r="DS3331" t="s">
        <v>9231</v>
      </c>
      <c r="DT3331" s="3">
        <v>42230</v>
      </c>
      <c r="DU3331" t="s">
        <v>9277</v>
      </c>
    </row>
    <row r="3332" spans="1:125">
      <c r="A3332" t="s">
        <v>9231</v>
      </c>
      <c r="B3332" t="s">
        <v>320</v>
      </c>
      <c r="C3332" t="s">
        <v>321</v>
      </c>
      <c r="D3332">
        <v>4543630718</v>
      </c>
      <c r="E3332">
        <v>999999</v>
      </c>
      <c r="F3332">
        <v>293813808</v>
      </c>
      <c r="G3332" s="1">
        <v>2.0833333333333332E-2</v>
      </c>
      <c r="H3332" s="2">
        <v>42231.604166666664</v>
      </c>
      <c r="I3332" t="s">
        <v>161</v>
      </c>
      <c r="J3332" t="s">
        <v>162</v>
      </c>
      <c r="K3332" t="s">
        <v>136</v>
      </c>
      <c r="L3332" t="s">
        <v>136</v>
      </c>
      <c r="M3332" t="s">
        <v>138</v>
      </c>
      <c r="N3332" t="s">
        <v>198</v>
      </c>
      <c r="P3332" t="s">
        <v>3251</v>
      </c>
      <c r="Q3332" t="s">
        <v>436</v>
      </c>
      <c r="R3332" t="s">
        <v>140</v>
      </c>
      <c r="S3332" t="s">
        <v>141</v>
      </c>
      <c r="T3332" s="2">
        <v>42223</v>
      </c>
      <c r="U3332" t="s">
        <v>142</v>
      </c>
      <c r="V3332" t="s">
        <v>143</v>
      </c>
      <c r="W3332" t="s">
        <v>144</v>
      </c>
      <c r="X3332" t="s">
        <v>145</v>
      </c>
      <c r="Y3332" t="s">
        <v>182</v>
      </c>
      <c r="Z3332" t="s">
        <v>394</v>
      </c>
      <c r="AB3332" t="s">
        <v>9268</v>
      </c>
      <c r="AC3332" t="s">
        <v>342</v>
      </c>
      <c r="AD3332">
        <v>4</v>
      </c>
      <c r="AE3332">
        <v>3</v>
      </c>
      <c r="AF3332">
        <v>1</v>
      </c>
      <c r="AG3332">
        <v>1</v>
      </c>
      <c r="AH3332">
        <v>3</v>
      </c>
      <c r="AI3332">
        <v>0</v>
      </c>
      <c r="AJ3332">
        <v>0</v>
      </c>
      <c r="AK3332">
        <v>1</v>
      </c>
      <c r="AL3332">
        <v>0</v>
      </c>
      <c r="AM3332">
        <v>0</v>
      </c>
      <c r="AN3332">
        <v>13</v>
      </c>
      <c r="AP3332" t="s">
        <v>1011</v>
      </c>
      <c r="AQ3332" t="s">
        <v>252</v>
      </c>
      <c r="AT3332" t="s">
        <v>1011</v>
      </c>
      <c r="AV3332" t="s">
        <v>252</v>
      </c>
      <c r="AX3332" t="s">
        <v>1011</v>
      </c>
      <c r="AZ3332" t="s">
        <v>252</v>
      </c>
      <c r="BA3332" t="s">
        <v>1011</v>
      </c>
      <c r="BC3332" t="s">
        <v>252</v>
      </c>
      <c r="BE3332" t="s">
        <v>1011</v>
      </c>
      <c r="BG3332" t="s">
        <v>252</v>
      </c>
      <c r="BJ3332" t="s">
        <v>252</v>
      </c>
      <c r="BK3332" t="s">
        <v>1011</v>
      </c>
      <c r="BM3332">
        <v>18</v>
      </c>
      <c r="BO3332" t="s">
        <v>9269</v>
      </c>
      <c r="BQ3332" t="s">
        <v>9270</v>
      </c>
      <c r="BS3332" t="s">
        <v>9261</v>
      </c>
      <c r="BU3332" t="s">
        <v>3825</v>
      </c>
      <c r="BY3332" t="s">
        <v>9271</v>
      </c>
      <c r="CA3332" t="s">
        <v>9272</v>
      </c>
      <c r="CC3332" t="s">
        <v>9263</v>
      </c>
      <c r="CD3332" t="s">
        <v>9278</v>
      </c>
      <c r="CF3332" t="s">
        <v>765</v>
      </c>
      <c r="CG3332" t="s">
        <v>9274</v>
      </c>
      <c r="CH3332" t="s">
        <v>9279</v>
      </c>
      <c r="CI3332" t="s">
        <v>136</v>
      </c>
      <c r="CJ3332" t="s">
        <v>9280</v>
      </c>
      <c r="CK3332">
        <v>0</v>
      </c>
      <c r="CM3332" t="s">
        <v>136</v>
      </c>
      <c r="CP3332" t="s">
        <v>9231</v>
      </c>
      <c r="CQ3332" s="3">
        <v>42231</v>
      </c>
      <c r="CR3332">
        <v>0</v>
      </c>
      <c r="CS3332">
        <v>0</v>
      </c>
      <c r="CT3332">
        <v>0</v>
      </c>
      <c r="CU3332">
        <v>0</v>
      </c>
      <c r="CV3332">
        <v>2</v>
      </c>
      <c r="CW3332">
        <v>0</v>
      </c>
      <c r="CX3332">
        <v>2</v>
      </c>
      <c r="CY3332" s="1">
        <v>25191.548356481482</v>
      </c>
      <c r="CZ3332" t="s">
        <v>150</v>
      </c>
      <c r="DA3332" t="s">
        <v>9231</v>
      </c>
      <c r="DB3332" t="s">
        <v>151</v>
      </c>
      <c r="DC3332" t="s">
        <v>152</v>
      </c>
      <c r="DD3332" t="s">
        <v>153</v>
      </c>
      <c r="DE3332" t="s">
        <v>154</v>
      </c>
      <c r="DF3332" t="s">
        <v>113</v>
      </c>
      <c r="DG3332" t="s">
        <v>114</v>
      </c>
      <c r="DH3332" t="s">
        <v>155</v>
      </c>
      <c r="DI3332" t="s">
        <v>320</v>
      </c>
      <c r="DJ3332" t="s">
        <v>321</v>
      </c>
      <c r="DK3332">
        <v>999999</v>
      </c>
      <c r="DL3332" t="s">
        <v>178</v>
      </c>
      <c r="DM3332" s="1">
        <v>2.0833333333333332E-2</v>
      </c>
      <c r="DN3332" s="1">
        <v>2.0833333333333332E-2</v>
      </c>
      <c r="DO3332" s="3">
        <v>42210</v>
      </c>
      <c r="DP3332" s="3">
        <v>42211</v>
      </c>
      <c r="DQ3332" s="3">
        <v>42210</v>
      </c>
      <c r="DR3332" s="3">
        <v>42246</v>
      </c>
      <c r="DS3332" t="s">
        <v>9231</v>
      </c>
      <c r="DT3332" s="3">
        <v>42231</v>
      </c>
      <c r="DU3332" t="s">
        <v>9281</v>
      </c>
    </row>
    <row r="3333" spans="1:125">
      <c r="A3333" t="s">
        <v>9282</v>
      </c>
      <c r="B3333" t="s">
        <v>320</v>
      </c>
      <c r="C3333" t="s">
        <v>321</v>
      </c>
      <c r="D3333">
        <v>4543630718</v>
      </c>
      <c r="E3333">
        <v>999999</v>
      </c>
      <c r="F3333">
        <v>292152408</v>
      </c>
      <c r="G3333" s="1">
        <v>0</v>
      </c>
      <c r="H3333" s="2">
        <v>42212.375</v>
      </c>
      <c r="I3333" t="s">
        <v>161</v>
      </c>
      <c r="J3333" t="s">
        <v>162</v>
      </c>
      <c r="K3333" t="s">
        <v>136</v>
      </c>
      <c r="L3333" t="s">
        <v>1029</v>
      </c>
      <c r="M3333" t="s">
        <v>138</v>
      </c>
      <c r="N3333" t="s">
        <v>494</v>
      </c>
      <c r="P3333">
        <v>0</v>
      </c>
      <c r="Q3333" t="s">
        <v>164</v>
      </c>
      <c r="R3333" t="s">
        <v>140</v>
      </c>
      <c r="S3333" t="s">
        <v>141</v>
      </c>
      <c r="T3333" s="2">
        <v>42212</v>
      </c>
      <c r="U3333" t="s">
        <v>142</v>
      </c>
      <c r="V3333" t="s">
        <v>143</v>
      </c>
      <c r="W3333" t="s">
        <v>165</v>
      </c>
      <c r="X3333" t="s">
        <v>166</v>
      </c>
      <c r="Y3333" t="s">
        <v>146</v>
      </c>
      <c r="Z3333" t="s">
        <v>167</v>
      </c>
      <c r="AB3333" t="s">
        <v>9283</v>
      </c>
      <c r="AC3333" t="s">
        <v>184</v>
      </c>
      <c r="AD3333">
        <v>0</v>
      </c>
      <c r="AE3333">
        <v>1</v>
      </c>
      <c r="AF3333">
        <v>0</v>
      </c>
      <c r="AG3333">
        <v>0</v>
      </c>
      <c r="AH3333">
        <v>0</v>
      </c>
      <c r="AI3333">
        <v>0</v>
      </c>
      <c r="AJ3333">
        <v>0</v>
      </c>
      <c r="AK3333">
        <v>0</v>
      </c>
      <c r="AL3333">
        <v>0</v>
      </c>
      <c r="AM3333">
        <v>0</v>
      </c>
      <c r="AN3333">
        <v>1</v>
      </c>
      <c r="AP3333">
        <v>0</v>
      </c>
      <c r="AQ3333">
        <v>0</v>
      </c>
      <c r="AT3333">
        <v>0</v>
      </c>
      <c r="AV3333">
        <v>0</v>
      </c>
      <c r="AX3333">
        <v>0</v>
      </c>
      <c r="AZ3333">
        <v>0</v>
      </c>
      <c r="BA3333">
        <v>0</v>
      </c>
      <c r="BC3333">
        <v>0</v>
      </c>
      <c r="BE3333">
        <v>0</v>
      </c>
      <c r="BG3333">
        <v>0</v>
      </c>
      <c r="BJ3333">
        <v>0</v>
      </c>
      <c r="BK3333">
        <v>0</v>
      </c>
      <c r="CI3333">
        <v>0</v>
      </c>
      <c r="CK3333">
        <v>0</v>
      </c>
      <c r="CM3333">
        <v>0</v>
      </c>
      <c r="CP3333" t="s">
        <v>9282</v>
      </c>
      <c r="CQ3333" s="3">
        <v>42212</v>
      </c>
      <c r="CR3333">
        <v>0</v>
      </c>
      <c r="CS3333">
        <v>1</v>
      </c>
      <c r="CT3333">
        <v>1</v>
      </c>
      <c r="CU3333">
        <v>0</v>
      </c>
      <c r="CV3333">
        <v>3</v>
      </c>
      <c r="CW3333">
        <v>3</v>
      </c>
      <c r="CX3333">
        <v>8</v>
      </c>
      <c r="CY3333" s="1">
        <v>25191.548356481482</v>
      </c>
      <c r="CZ3333" t="s">
        <v>150</v>
      </c>
      <c r="DA3333" t="s">
        <v>9282</v>
      </c>
      <c r="DB3333" t="s">
        <v>151</v>
      </c>
      <c r="DC3333" t="s">
        <v>152</v>
      </c>
      <c r="DD3333" t="s">
        <v>153</v>
      </c>
      <c r="DE3333" t="s">
        <v>154</v>
      </c>
      <c r="DF3333" t="s">
        <v>113</v>
      </c>
      <c r="DG3333" t="s">
        <v>114</v>
      </c>
      <c r="DH3333" t="s">
        <v>155</v>
      </c>
      <c r="DI3333" t="s">
        <v>320</v>
      </c>
      <c r="DJ3333" t="s">
        <v>321</v>
      </c>
      <c r="DK3333">
        <v>999999</v>
      </c>
      <c r="DL3333" t="s">
        <v>178</v>
      </c>
      <c r="DM3333" s="1">
        <v>2.0833333333333332E-2</v>
      </c>
      <c r="DN3333" s="1">
        <v>2.0833333333333332E-2</v>
      </c>
      <c r="DO3333" s="3">
        <v>42210</v>
      </c>
      <c r="DP3333" s="3">
        <v>42211</v>
      </c>
      <c r="DQ3333" s="3">
        <v>42210</v>
      </c>
      <c r="DR3333" s="3">
        <v>42246</v>
      </c>
      <c r="DS3333" t="s">
        <v>9282</v>
      </c>
      <c r="DT3333" s="3">
        <v>42212</v>
      </c>
      <c r="DU3333" t="s">
        <v>9284</v>
      </c>
    </row>
    <row r="3334" spans="1:125">
      <c r="A3334" t="s">
        <v>9231</v>
      </c>
      <c r="B3334" t="s">
        <v>320</v>
      </c>
      <c r="C3334" t="s">
        <v>321</v>
      </c>
      <c r="D3334">
        <v>4543630718</v>
      </c>
      <c r="E3334">
        <v>999999</v>
      </c>
      <c r="F3334">
        <v>293102808</v>
      </c>
      <c r="G3334" s="1">
        <v>0</v>
      </c>
      <c r="H3334" s="2">
        <v>42223.375</v>
      </c>
      <c r="I3334" t="s">
        <v>161</v>
      </c>
      <c r="J3334" t="s">
        <v>162</v>
      </c>
      <c r="K3334" t="s">
        <v>136</v>
      </c>
      <c r="L3334" t="s">
        <v>509</v>
      </c>
      <c r="M3334" t="s">
        <v>138</v>
      </c>
      <c r="N3334" t="s">
        <v>180</v>
      </c>
      <c r="P3334">
        <v>0</v>
      </c>
      <c r="Q3334" t="s">
        <v>364</v>
      </c>
      <c r="R3334" t="s">
        <v>140</v>
      </c>
      <c r="S3334" t="s">
        <v>141</v>
      </c>
      <c r="T3334" s="2">
        <v>42223</v>
      </c>
      <c r="U3334" t="s">
        <v>142</v>
      </c>
      <c r="V3334" t="s">
        <v>143</v>
      </c>
      <c r="W3334" t="s">
        <v>165</v>
      </c>
      <c r="X3334" t="s">
        <v>181</v>
      </c>
      <c r="Y3334" t="s">
        <v>182</v>
      </c>
      <c r="Z3334" t="s">
        <v>892</v>
      </c>
      <c r="AB3334" t="s">
        <v>9232</v>
      </c>
      <c r="AC3334" t="s">
        <v>184</v>
      </c>
      <c r="AD3334">
        <v>1</v>
      </c>
      <c r="AE3334">
        <v>1</v>
      </c>
      <c r="AF3334">
        <v>1</v>
      </c>
      <c r="AG3334">
        <v>0</v>
      </c>
      <c r="AH3334">
        <v>0</v>
      </c>
      <c r="AI3334">
        <v>0</v>
      </c>
      <c r="AJ3334">
        <v>0</v>
      </c>
      <c r="AK3334">
        <v>0</v>
      </c>
      <c r="AL3334">
        <v>0</v>
      </c>
      <c r="AM3334">
        <v>0</v>
      </c>
      <c r="AN3334">
        <v>3</v>
      </c>
      <c r="AP3334">
        <v>0</v>
      </c>
      <c r="AQ3334">
        <v>0</v>
      </c>
      <c r="AT3334">
        <v>0</v>
      </c>
      <c r="AV3334">
        <v>0</v>
      </c>
      <c r="AX3334">
        <v>0</v>
      </c>
      <c r="AZ3334">
        <v>0</v>
      </c>
      <c r="BA3334">
        <v>0</v>
      </c>
      <c r="BC3334">
        <v>0</v>
      </c>
      <c r="BE3334">
        <v>0</v>
      </c>
      <c r="BG3334">
        <v>0</v>
      </c>
      <c r="BJ3334">
        <v>0</v>
      </c>
      <c r="BK3334">
        <v>0</v>
      </c>
      <c r="BO3334" t="s">
        <v>9233</v>
      </c>
      <c r="BQ3334" t="s">
        <v>1421</v>
      </c>
      <c r="BS3334" t="s">
        <v>3825</v>
      </c>
      <c r="BU3334" t="s">
        <v>3825</v>
      </c>
      <c r="BY3334" t="s">
        <v>9234</v>
      </c>
      <c r="CA3334" t="s">
        <v>9235</v>
      </c>
      <c r="CC3334" t="s">
        <v>9236</v>
      </c>
      <c r="CD3334" t="s">
        <v>9237</v>
      </c>
      <c r="CF3334" t="s">
        <v>172</v>
      </c>
      <c r="CG3334" t="s">
        <v>9238</v>
      </c>
      <c r="CH3334" t="s">
        <v>9239</v>
      </c>
      <c r="CI3334" t="s">
        <v>136</v>
      </c>
      <c r="CJ3334" t="s">
        <v>9240</v>
      </c>
      <c r="CK3334">
        <v>0</v>
      </c>
      <c r="CM3334" t="s">
        <v>176</v>
      </c>
      <c r="CP3334" t="s">
        <v>9231</v>
      </c>
      <c r="CQ3334" s="3">
        <v>42223</v>
      </c>
      <c r="CR3334">
        <v>0</v>
      </c>
      <c r="CS3334">
        <v>0</v>
      </c>
      <c r="CT3334">
        <v>0</v>
      </c>
      <c r="CU3334">
        <v>0</v>
      </c>
      <c r="CV3334">
        <v>3</v>
      </c>
      <c r="CW3334">
        <v>0</v>
      </c>
      <c r="CX3334">
        <v>3</v>
      </c>
      <c r="CY3334" s="1">
        <v>25191.548356481482</v>
      </c>
      <c r="CZ3334" t="s">
        <v>150</v>
      </c>
      <c r="DA3334" t="s">
        <v>9231</v>
      </c>
      <c r="DB3334" t="s">
        <v>151</v>
      </c>
      <c r="DC3334" t="s">
        <v>152</v>
      </c>
      <c r="DD3334" t="s">
        <v>153</v>
      </c>
      <c r="DE3334" t="s">
        <v>154</v>
      </c>
      <c r="DF3334" t="s">
        <v>113</v>
      </c>
      <c r="DG3334" t="s">
        <v>114</v>
      </c>
      <c r="DH3334" t="s">
        <v>155</v>
      </c>
      <c r="DI3334" t="s">
        <v>320</v>
      </c>
      <c r="DJ3334" t="s">
        <v>321</v>
      </c>
      <c r="DK3334">
        <v>999999</v>
      </c>
      <c r="DL3334" t="s">
        <v>156</v>
      </c>
      <c r="DM3334" s="1">
        <v>3.4722222222222224E-2</v>
      </c>
      <c r="DN3334" s="1">
        <v>1.0416666666666666E-2</v>
      </c>
      <c r="DO3334" s="3">
        <v>42230</v>
      </c>
      <c r="DP3334" s="3">
        <v>42231</v>
      </c>
      <c r="DQ3334" s="3">
        <v>42210</v>
      </c>
      <c r="DR3334" s="3">
        <v>42246</v>
      </c>
      <c r="DS3334" t="s">
        <v>9231</v>
      </c>
      <c r="DT3334" s="3">
        <v>42223</v>
      </c>
      <c r="DU3334" t="s">
        <v>9241</v>
      </c>
    </row>
    <row r="3335" spans="1:125">
      <c r="A3335" t="s">
        <v>9231</v>
      </c>
      <c r="B3335" t="s">
        <v>320</v>
      </c>
      <c r="C3335" t="s">
        <v>321</v>
      </c>
      <c r="D3335">
        <v>4543630718</v>
      </c>
      <c r="E3335">
        <v>999999</v>
      </c>
      <c r="F3335">
        <v>293297208</v>
      </c>
      <c r="G3335" s="1">
        <v>0</v>
      </c>
      <c r="H3335" s="2">
        <v>42225.625</v>
      </c>
      <c r="I3335" t="s">
        <v>161</v>
      </c>
      <c r="J3335" t="s">
        <v>162</v>
      </c>
      <c r="K3335" t="s">
        <v>136</v>
      </c>
      <c r="L3335" t="s">
        <v>509</v>
      </c>
      <c r="M3335" t="s">
        <v>138</v>
      </c>
      <c r="N3335" t="s">
        <v>180</v>
      </c>
      <c r="P3335">
        <v>0</v>
      </c>
      <c r="Q3335" t="s">
        <v>364</v>
      </c>
      <c r="R3335" t="s">
        <v>140</v>
      </c>
      <c r="S3335" t="s">
        <v>141</v>
      </c>
      <c r="T3335" s="2">
        <v>42223</v>
      </c>
      <c r="U3335" t="s">
        <v>142</v>
      </c>
      <c r="V3335" t="s">
        <v>143</v>
      </c>
      <c r="W3335" t="s">
        <v>165</v>
      </c>
      <c r="X3335" t="s">
        <v>181</v>
      </c>
      <c r="Y3335" t="s">
        <v>182</v>
      </c>
      <c r="Z3335" t="s">
        <v>332</v>
      </c>
      <c r="AB3335" t="s">
        <v>9232</v>
      </c>
      <c r="AC3335" t="s">
        <v>184</v>
      </c>
      <c r="AD3335">
        <v>1</v>
      </c>
      <c r="AE3335">
        <v>1</v>
      </c>
      <c r="AF3335">
        <v>1</v>
      </c>
      <c r="AG3335">
        <v>0</v>
      </c>
      <c r="AH3335">
        <v>0</v>
      </c>
      <c r="AI3335">
        <v>0</v>
      </c>
      <c r="AJ3335">
        <v>0</v>
      </c>
      <c r="AK3335">
        <v>0</v>
      </c>
      <c r="AL3335">
        <v>0</v>
      </c>
      <c r="AM3335">
        <v>0</v>
      </c>
      <c r="AN3335">
        <v>3</v>
      </c>
      <c r="AP3335">
        <v>0</v>
      </c>
      <c r="AQ3335">
        <v>0</v>
      </c>
      <c r="AT3335">
        <v>0</v>
      </c>
      <c r="AV3335">
        <v>0</v>
      </c>
      <c r="AX3335">
        <v>0</v>
      </c>
      <c r="AZ3335">
        <v>0</v>
      </c>
      <c r="BA3335">
        <v>0</v>
      </c>
      <c r="BC3335">
        <v>0</v>
      </c>
      <c r="BE3335">
        <v>0</v>
      </c>
      <c r="BG3335">
        <v>0</v>
      </c>
      <c r="BJ3335">
        <v>0</v>
      </c>
      <c r="BK3335">
        <v>0</v>
      </c>
      <c r="BO3335" t="s">
        <v>9233</v>
      </c>
      <c r="BQ3335" t="s">
        <v>1421</v>
      </c>
      <c r="BS3335" t="s">
        <v>9242</v>
      </c>
      <c r="BU3335" t="s">
        <v>3825</v>
      </c>
      <c r="BY3335" t="s">
        <v>9243</v>
      </c>
      <c r="CA3335" t="s">
        <v>9235</v>
      </c>
      <c r="CC3335" t="s">
        <v>9236</v>
      </c>
      <c r="CD3335" t="s">
        <v>9237</v>
      </c>
      <c r="CF3335" t="s">
        <v>172</v>
      </c>
      <c r="CG3335" t="s">
        <v>9244</v>
      </c>
      <c r="CH3335" t="s">
        <v>9245</v>
      </c>
      <c r="CI3335" t="s">
        <v>136</v>
      </c>
      <c r="CJ3335" t="s">
        <v>9246</v>
      </c>
      <c r="CK3335">
        <v>0</v>
      </c>
      <c r="CM3335" t="s">
        <v>176</v>
      </c>
      <c r="CP3335" t="s">
        <v>9231</v>
      </c>
      <c r="CQ3335" s="3">
        <v>42225</v>
      </c>
      <c r="CR3335">
        <v>0</v>
      </c>
      <c r="CS3335">
        <v>0</v>
      </c>
      <c r="CT3335">
        <v>0</v>
      </c>
      <c r="CU3335">
        <v>4</v>
      </c>
      <c r="CV3335">
        <v>3</v>
      </c>
      <c r="CW3335">
        <v>0</v>
      </c>
      <c r="CX3335">
        <v>7</v>
      </c>
      <c r="CY3335" s="1">
        <v>25191.548356481482</v>
      </c>
      <c r="CZ3335" t="s">
        <v>150</v>
      </c>
      <c r="DA3335" t="s">
        <v>9231</v>
      </c>
      <c r="DB3335" t="s">
        <v>151</v>
      </c>
      <c r="DC3335" t="s">
        <v>152</v>
      </c>
      <c r="DD3335" t="s">
        <v>153</v>
      </c>
      <c r="DE3335" t="s">
        <v>154</v>
      </c>
      <c r="DF3335" t="s">
        <v>113</v>
      </c>
      <c r="DG3335" t="s">
        <v>114</v>
      </c>
      <c r="DH3335" t="s">
        <v>155</v>
      </c>
      <c r="DI3335" t="s">
        <v>320</v>
      </c>
      <c r="DJ3335" t="s">
        <v>321</v>
      </c>
      <c r="DK3335">
        <v>999999</v>
      </c>
      <c r="DL3335" t="s">
        <v>156</v>
      </c>
      <c r="DM3335" s="1">
        <v>3.4722222222222224E-2</v>
      </c>
      <c r="DN3335" s="1">
        <v>1.0416666666666666E-2</v>
      </c>
      <c r="DO3335" s="3">
        <v>42230</v>
      </c>
      <c r="DP3335" s="3">
        <v>42231</v>
      </c>
      <c r="DQ3335" s="3">
        <v>42210</v>
      </c>
      <c r="DR3335" s="3">
        <v>42246</v>
      </c>
      <c r="DS3335" t="s">
        <v>9231</v>
      </c>
      <c r="DT3335" s="3">
        <v>42225</v>
      </c>
      <c r="DU3335" t="s">
        <v>9247</v>
      </c>
    </row>
    <row r="3336" spans="1:125">
      <c r="A3336" t="s">
        <v>9231</v>
      </c>
      <c r="B3336" t="s">
        <v>320</v>
      </c>
      <c r="C3336" t="s">
        <v>321</v>
      </c>
      <c r="D3336">
        <v>4543630718</v>
      </c>
      <c r="E3336">
        <v>999999</v>
      </c>
      <c r="F3336">
        <v>293380008</v>
      </c>
      <c r="G3336" s="1">
        <v>0</v>
      </c>
      <c r="H3336" s="2">
        <v>42226.583333333336</v>
      </c>
      <c r="I3336" t="s">
        <v>161</v>
      </c>
      <c r="J3336" t="s">
        <v>162</v>
      </c>
      <c r="K3336" t="s">
        <v>136</v>
      </c>
      <c r="L3336" t="s">
        <v>509</v>
      </c>
      <c r="M3336" t="s">
        <v>138</v>
      </c>
      <c r="N3336" t="s">
        <v>180</v>
      </c>
      <c r="P3336">
        <v>0</v>
      </c>
      <c r="Q3336" t="s">
        <v>364</v>
      </c>
      <c r="R3336" t="s">
        <v>140</v>
      </c>
      <c r="S3336" t="s">
        <v>141</v>
      </c>
      <c r="T3336" s="2">
        <v>42223</v>
      </c>
      <c r="U3336" t="s">
        <v>142</v>
      </c>
      <c r="V3336" t="s">
        <v>143</v>
      </c>
      <c r="W3336" t="s">
        <v>144</v>
      </c>
      <c r="X3336" t="s">
        <v>308</v>
      </c>
      <c r="Y3336" t="s">
        <v>182</v>
      </c>
      <c r="Z3336" t="s">
        <v>394</v>
      </c>
      <c r="AB3336" t="s">
        <v>9248</v>
      </c>
      <c r="AC3336" t="s">
        <v>184</v>
      </c>
      <c r="AD3336">
        <v>4</v>
      </c>
      <c r="AE3336">
        <v>1</v>
      </c>
      <c r="AF3336">
        <v>2</v>
      </c>
      <c r="AG3336">
        <v>0</v>
      </c>
      <c r="AH3336">
        <v>0</v>
      </c>
      <c r="AI3336">
        <v>0</v>
      </c>
      <c r="AJ3336">
        <v>0</v>
      </c>
      <c r="AK3336">
        <v>0</v>
      </c>
      <c r="AL3336">
        <v>0</v>
      </c>
      <c r="AM3336">
        <v>0</v>
      </c>
      <c r="AN3336">
        <v>3</v>
      </c>
      <c r="AP3336">
        <v>0</v>
      </c>
      <c r="AQ3336">
        <v>0</v>
      </c>
      <c r="AT3336">
        <v>0</v>
      </c>
      <c r="AV3336">
        <v>0</v>
      </c>
      <c r="AX3336">
        <v>0</v>
      </c>
      <c r="AZ3336">
        <v>0</v>
      </c>
      <c r="BA3336">
        <v>0</v>
      </c>
      <c r="BC3336">
        <v>0</v>
      </c>
      <c r="BE3336">
        <v>0</v>
      </c>
      <c r="BG3336">
        <v>0</v>
      </c>
      <c r="BJ3336">
        <v>0</v>
      </c>
      <c r="BK3336">
        <v>0</v>
      </c>
      <c r="BO3336" t="s">
        <v>9233</v>
      </c>
      <c r="BQ3336" t="s">
        <v>9249</v>
      </c>
      <c r="BS3336" t="s">
        <v>9242</v>
      </c>
      <c r="BU3336" t="s">
        <v>3825</v>
      </c>
      <c r="BY3336" t="s">
        <v>9250</v>
      </c>
      <c r="CA3336" t="s">
        <v>9251</v>
      </c>
      <c r="CC3336" t="s">
        <v>9252</v>
      </c>
      <c r="CD3336" t="s">
        <v>9253</v>
      </c>
      <c r="CF3336" t="s">
        <v>172</v>
      </c>
      <c r="CG3336" t="s">
        <v>9254</v>
      </c>
      <c r="CH3336" t="s">
        <v>9255</v>
      </c>
      <c r="CI3336" t="s">
        <v>136</v>
      </c>
      <c r="CJ3336" t="s">
        <v>9256</v>
      </c>
      <c r="CK3336">
        <v>0</v>
      </c>
      <c r="CM3336" t="s">
        <v>176</v>
      </c>
      <c r="CP3336" t="s">
        <v>9231</v>
      </c>
      <c r="CQ3336" s="3">
        <v>42226</v>
      </c>
      <c r="CR3336">
        <v>0</v>
      </c>
      <c r="CS3336">
        <v>0</v>
      </c>
      <c r="CT3336">
        <v>0</v>
      </c>
      <c r="CU3336">
        <v>2</v>
      </c>
      <c r="CV3336">
        <v>2</v>
      </c>
      <c r="CW3336">
        <v>0</v>
      </c>
      <c r="CX3336">
        <v>4</v>
      </c>
      <c r="CY3336" s="1">
        <v>25191.548356481482</v>
      </c>
      <c r="CZ3336" t="s">
        <v>150</v>
      </c>
      <c r="DA3336" t="s">
        <v>9231</v>
      </c>
      <c r="DB3336" t="s">
        <v>151</v>
      </c>
      <c r="DC3336" t="s">
        <v>152</v>
      </c>
      <c r="DD3336" t="s">
        <v>153</v>
      </c>
      <c r="DE3336" t="s">
        <v>154</v>
      </c>
      <c r="DF3336" t="s">
        <v>113</v>
      </c>
      <c r="DG3336" t="s">
        <v>114</v>
      </c>
      <c r="DH3336" t="s">
        <v>155</v>
      </c>
      <c r="DI3336" t="s">
        <v>320</v>
      </c>
      <c r="DJ3336" t="s">
        <v>321</v>
      </c>
      <c r="DK3336">
        <v>999999</v>
      </c>
      <c r="DL3336" t="s">
        <v>156</v>
      </c>
      <c r="DM3336" s="1">
        <v>3.4722222222222224E-2</v>
      </c>
      <c r="DN3336" s="1">
        <v>1.0416666666666666E-2</v>
      </c>
      <c r="DO3336" s="3">
        <v>42230</v>
      </c>
      <c r="DP3336" s="3">
        <v>42231</v>
      </c>
      <c r="DQ3336" s="3">
        <v>42210</v>
      </c>
      <c r="DR3336" s="3">
        <v>42246</v>
      </c>
      <c r="DS3336" t="s">
        <v>9231</v>
      </c>
      <c r="DT3336" s="3">
        <v>42226</v>
      </c>
      <c r="DU3336" t="s">
        <v>9257</v>
      </c>
    </row>
    <row r="3337" spans="1:125">
      <c r="A3337" t="s">
        <v>9231</v>
      </c>
      <c r="B3337" t="s">
        <v>320</v>
      </c>
      <c r="C3337" t="s">
        <v>321</v>
      </c>
      <c r="D3337">
        <v>4543630718</v>
      </c>
      <c r="E3337">
        <v>999999</v>
      </c>
      <c r="F3337">
        <v>293632008</v>
      </c>
      <c r="G3337" s="1">
        <v>0</v>
      </c>
      <c r="H3337" s="2">
        <v>42229.5</v>
      </c>
      <c r="I3337" t="s">
        <v>161</v>
      </c>
      <c r="J3337" t="s">
        <v>162</v>
      </c>
      <c r="K3337" t="s">
        <v>136</v>
      </c>
      <c r="L3337" t="s">
        <v>136</v>
      </c>
      <c r="M3337" t="s">
        <v>138</v>
      </c>
      <c r="N3337" t="s">
        <v>494</v>
      </c>
      <c r="P3337" t="s">
        <v>786</v>
      </c>
      <c r="Q3337" t="s">
        <v>436</v>
      </c>
      <c r="R3337" t="s">
        <v>140</v>
      </c>
      <c r="S3337" t="s">
        <v>141</v>
      </c>
      <c r="T3337" s="2">
        <v>42223</v>
      </c>
      <c r="U3337" t="s">
        <v>142</v>
      </c>
      <c r="V3337" t="s">
        <v>143</v>
      </c>
      <c r="W3337" t="s">
        <v>144</v>
      </c>
      <c r="X3337" t="s">
        <v>308</v>
      </c>
      <c r="Y3337" t="s">
        <v>182</v>
      </c>
      <c r="Z3337" t="s">
        <v>394</v>
      </c>
      <c r="AB3337" t="s">
        <v>9258</v>
      </c>
      <c r="AC3337" t="s">
        <v>342</v>
      </c>
      <c r="AD3337">
        <v>4</v>
      </c>
      <c r="AE3337">
        <v>1</v>
      </c>
      <c r="AF3337">
        <v>1</v>
      </c>
      <c r="AG3337">
        <v>1</v>
      </c>
      <c r="AH3337">
        <v>2</v>
      </c>
      <c r="AI3337">
        <v>1</v>
      </c>
      <c r="AJ3337">
        <v>0</v>
      </c>
      <c r="AK3337">
        <v>1</v>
      </c>
      <c r="AL3337">
        <v>0</v>
      </c>
      <c r="AM3337">
        <v>0</v>
      </c>
      <c r="AN3337">
        <v>11</v>
      </c>
      <c r="AP3337">
        <v>0</v>
      </c>
      <c r="AQ3337">
        <v>0</v>
      </c>
      <c r="AT3337">
        <v>0</v>
      </c>
      <c r="AV3337">
        <v>0</v>
      </c>
      <c r="AX3337">
        <v>0</v>
      </c>
      <c r="AZ3337">
        <v>0</v>
      </c>
      <c r="BA3337">
        <v>0</v>
      </c>
      <c r="BC3337">
        <v>0</v>
      </c>
      <c r="BE3337">
        <v>0</v>
      </c>
      <c r="BG3337">
        <v>0</v>
      </c>
      <c r="BJ3337">
        <v>0</v>
      </c>
      <c r="BK3337">
        <v>0</v>
      </c>
      <c r="BO3337" t="s">
        <v>9259</v>
      </c>
      <c r="BQ3337" t="s">
        <v>9260</v>
      </c>
      <c r="BS3337" t="s">
        <v>9261</v>
      </c>
      <c r="BU3337" t="s">
        <v>3825</v>
      </c>
      <c r="BY3337" t="s">
        <v>9262</v>
      </c>
      <c r="CA3337" t="s">
        <v>9251</v>
      </c>
      <c r="CC3337" t="s">
        <v>9263</v>
      </c>
      <c r="CD3337" t="s">
        <v>9264</v>
      </c>
      <c r="CF3337" t="s">
        <v>1715</v>
      </c>
      <c r="CG3337" t="s">
        <v>9265</v>
      </c>
      <c r="CH3337" t="s">
        <v>9266</v>
      </c>
      <c r="CI3337" t="s">
        <v>136</v>
      </c>
      <c r="CJ3337" t="s">
        <v>9267</v>
      </c>
      <c r="CK3337">
        <v>0</v>
      </c>
      <c r="CM3337" t="s">
        <v>176</v>
      </c>
      <c r="CP3337" t="s">
        <v>9231</v>
      </c>
      <c r="CQ3337" s="3">
        <v>42229</v>
      </c>
      <c r="CR3337">
        <v>0</v>
      </c>
      <c r="CS3337">
        <v>0</v>
      </c>
      <c r="CT3337">
        <v>0</v>
      </c>
      <c r="CU3337">
        <v>1</v>
      </c>
      <c r="CV3337">
        <v>2</v>
      </c>
      <c r="CW3337">
        <v>0</v>
      </c>
      <c r="CX3337">
        <v>3</v>
      </c>
      <c r="CY3337" s="1">
        <v>25191.548356481482</v>
      </c>
      <c r="CZ3337" t="s">
        <v>150</v>
      </c>
      <c r="DA3337" t="s">
        <v>9231</v>
      </c>
      <c r="DB3337" t="s">
        <v>151</v>
      </c>
      <c r="DC3337" t="s">
        <v>152</v>
      </c>
      <c r="DD3337" t="s">
        <v>153</v>
      </c>
      <c r="DE3337" t="s">
        <v>154</v>
      </c>
      <c r="DF3337" t="s">
        <v>113</v>
      </c>
      <c r="DG3337" t="s">
        <v>114</v>
      </c>
      <c r="DH3337" t="s">
        <v>155</v>
      </c>
      <c r="DI3337" t="s">
        <v>320</v>
      </c>
      <c r="DJ3337" t="s">
        <v>321</v>
      </c>
      <c r="DK3337">
        <v>999999</v>
      </c>
      <c r="DL3337" t="s">
        <v>156</v>
      </c>
      <c r="DM3337" s="1">
        <v>3.4722222222222224E-2</v>
      </c>
      <c r="DN3337" s="1">
        <v>1.0416666666666666E-2</v>
      </c>
      <c r="DO3337" s="3">
        <v>42230</v>
      </c>
      <c r="DP3337" s="3">
        <v>42231</v>
      </c>
      <c r="DQ3337" s="3">
        <v>42210</v>
      </c>
      <c r="DR3337" s="3">
        <v>42246</v>
      </c>
      <c r="DS3337" t="s">
        <v>9231</v>
      </c>
      <c r="DT3337" s="3">
        <v>42229</v>
      </c>
      <c r="DU3337" t="s">
        <v>1086</v>
      </c>
    </row>
    <row r="3338" spans="1:125">
      <c r="A3338" t="s">
        <v>9231</v>
      </c>
      <c r="B3338" t="s">
        <v>320</v>
      </c>
      <c r="C3338" t="s">
        <v>321</v>
      </c>
      <c r="D3338">
        <v>4543630718</v>
      </c>
      <c r="E3338">
        <v>999999</v>
      </c>
      <c r="F3338">
        <v>293714808</v>
      </c>
      <c r="G3338" s="1">
        <v>0</v>
      </c>
      <c r="H3338" s="2">
        <v>42230.458333333336</v>
      </c>
      <c r="I3338" t="s">
        <v>161</v>
      </c>
      <c r="J3338" t="s">
        <v>162</v>
      </c>
      <c r="K3338" t="s">
        <v>136</v>
      </c>
      <c r="L3338" t="s">
        <v>136</v>
      </c>
      <c r="M3338" t="s">
        <v>138</v>
      </c>
      <c r="N3338" t="s">
        <v>266</v>
      </c>
      <c r="P3338" t="s">
        <v>267</v>
      </c>
      <c r="Q3338" t="s">
        <v>436</v>
      </c>
      <c r="R3338" t="s">
        <v>140</v>
      </c>
      <c r="S3338" t="s">
        <v>141</v>
      </c>
      <c r="T3338" s="2">
        <v>42223</v>
      </c>
      <c r="U3338" t="s">
        <v>142</v>
      </c>
      <c r="V3338" t="s">
        <v>143</v>
      </c>
      <c r="W3338" t="s">
        <v>144</v>
      </c>
      <c r="X3338" t="s">
        <v>145</v>
      </c>
      <c r="Y3338" t="s">
        <v>182</v>
      </c>
      <c r="Z3338" t="s">
        <v>394</v>
      </c>
      <c r="AB3338" t="s">
        <v>9268</v>
      </c>
      <c r="AC3338" t="s">
        <v>342</v>
      </c>
      <c r="AD3338">
        <v>4</v>
      </c>
      <c r="AE3338">
        <v>2</v>
      </c>
      <c r="AF3338">
        <v>1</v>
      </c>
      <c r="AG3338">
        <v>1</v>
      </c>
      <c r="AH3338">
        <v>2</v>
      </c>
      <c r="AI3338">
        <v>0</v>
      </c>
      <c r="AJ3338">
        <v>0</v>
      </c>
      <c r="AK3338">
        <v>1</v>
      </c>
      <c r="AL3338">
        <v>0</v>
      </c>
      <c r="AM3338">
        <v>0</v>
      </c>
      <c r="AN3338">
        <v>11</v>
      </c>
      <c r="AP3338">
        <v>0</v>
      </c>
      <c r="AQ3338">
        <v>0</v>
      </c>
      <c r="AT3338">
        <v>0</v>
      </c>
      <c r="AV3338">
        <v>0</v>
      </c>
      <c r="AX3338">
        <v>0</v>
      </c>
      <c r="AZ3338">
        <v>0</v>
      </c>
      <c r="BA3338">
        <v>0</v>
      </c>
      <c r="BC3338">
        <v>0</v>
      </c>
      <c r="BE3338">
        <v>0</v>
      </c>
      <c r="BG3338">
        <v>0</v>
      </c>
      <c r="BJ3338">
        <v>0</v>
      </c>
      <c r="BK3338">
        <v>0</v>
      </c>
      <c r="BO3338" t="s">
        <v>9269</v>
      </c>
      <c r="BQ3338" t="s">
        <v>9270</v>
      </c>
      <c r="BS3338" t="s">
        <v>9261</v>
      </c>
      <c r="BU3338" t="s">
        <v>3825</v>
      </c>
      <c r="BY3338" t="s">
        <v>9271</v>
      </c>
      <c r="CA3338" t="s">
        <v>9272</v>
      </c>
      <c r="CC3338" t="s">
        <v>9263</v>
      </c>
      <c r="CD3338" t="s">
        <v>9273</v>
      </c>
      <c r="CF3338" t="s">
        <v>587</v>
      </c>
      <c r="CG3338" t="s">
        <v>9274</v>
      </c>
      <c r="CH3338" t="s">
        <v>9275</v>
      </c>
      <c r="CI3338" t="s">
        <v>136</v>
      </c>
      <c r="CJ3338" t="s">
        <v>9276</v>
      </c>
      <c r="CK3338">
        <v>0</v>
      </c>
      <c r="CM3338" t="s">
        <v>176</v>
      </c>
      <c r="CP3338" t="s">
        <v>9231</v>
      </c>
      <c r="CQ3338" s="3">
        <v>42230</v>
      </c>
      <c r="CR3338">
        <v>0</v>
      </c>
      <c r="CS3338">
        <v>0</v>
      </c>
      <c r="CT3338">
        <v>0</v>
      </c>
      <c r="CU3338">
        <v>0</v>
      </c>
      <c r="CV3338">
        <v>0</v>
      </c>
      <c r="CW3338">
        <v>0</v>
      </c>
      <c r="CX3338">
        <v>0</v>
      </c>
      <c r="CY3338" s="1">
        <v>25191.548356481482</v>
      </c>
      <c r="CZ3338" t="s">
        <v>150</v>
      </c>
      <c r="DA3338" t="s">
        <v>9231</v>
      </c>
      <c r="DB3338" t="s">
        <v>151</v>
      </c>
      <c r="DC3338" t="s">
        <v>152</v>
      </c>
      <c r="DD3338" t="s">
        <v>153</v>
      </c>
      <c r="DE3338" t="s">
        <v>154</v>
      </c>
      <c r="DF3338" t="s">
        <v>113</v>
      </c>
      <c r="DG3338" t="s">
        <v>114</v>
      </c>
      <c r="DH3338" t="s">
        <v>155</v>
      </c>
      <c r="DI3338" t="s">
        <v>320</v>
      </c>
      <c r="DJ3338" t="s">
        <v>321</v>
      </c>
      <c r="DK3338">
        <v>999999</v>
      </c>
      <c r="DL3338" t="s">
        <v>156</v>
      </c>
      <c r="DM3338" s="1">
        <v>3.4722222222222224E-2</v>
      </c>
      <c r="DN3338" s="1">
        <v>1.0416666666666666E-2</v>
      </c>
      <c r="DO3338" s="3">
        <v>42230</v>
      </c>
      <c r="DP3338" s="3">
        <v>42231</v>
      </c>
      <c r="DQ3338" s="3">
        <v>42210</v>
      </c>
      <c r="DR3338" s="3">
        <v>42246</v>
      </c>
      <c r="DS3338" t="s">
        <v>9231</v>
      </c>
      <c r="DT3338" s="3">
        <v>42230</v>
      </c>
      <c r="DU3338" t="s">
        <v>9277</v>
      </c>
    </row>
    <row r="3339" spans="1:125">
      <c r="A3339" t="s">
        <v>9231</v>
      </c>
      <c r="B3339" t="s">
        <v>320</v>
      </c>
      <c r="C3339" t="s">
        <v>321</v>
      </c>
      <c r="D3339">
        <v>4543630718</v>
      </c>
      <c r="E3339">
        <v>999999</v>
      </c>
      <c r="F3339">
        <v>293813808</v>
      </c>
      <c r="G3339" s="1">
        <v>2.0833333333333332E-2</v>
      </c>
      <c r="H3339" s="2">
        <v>42231.604166666664</v>
      </c>
      <c r="I3339" t="s">
        <v>161</v>
      </c>
      <c r="J3339" t="s">
        <v>162</v>
      </c>
      <c r="K3339" t="s">
        <v>136</v>
      </c>
      <c r="L3339" t="s">
        <v>136</v>
      </c>
      <c r="M3339" t="s">
        <v>138</v>
      </c>
      <c r="N3339" t="s">
        <v>198</v>
      </c>
      <c r="P3339" t="s">
        <v>3251</v>
      </c>
      <c r="Q3339" t="s">
        <v>436</v>
      </c>
      <c r="R3339" t="s">
        <v>140</v>
      </c>
      <c r="S3339" t="s">
        <v>141</v>
      </c>
      <c r="T3339" s="2">
        <v>42223</v>
      </c>
      <c r="U3339" t="s">
        <v>142</v>
      </c>
      <c r="V3339" t="s">
        <v>143</v>
      </c>
      <c r="W3339" t="s">
        <v>144</v>
      </c>
      <c r="X3339" t="s">
        <v>145</v>
      </c>
      <c r="Y3339" t="s">
        <v>182</v>
      </c>
      <c r="Z3339" t="s">
        <v>394</v>
      </c>
      <c r="AB3339" t="s">
        <v>9268</v>
      </c>
      <c r="AC3339" t="s">
        <v>342</v>
      </c>
      <c r="AD3339">
        <v>4</v>
      </c>
      <c r="AE3339">
        <v>3</v>
      </c>
      <c r="AF3339">
        <v>1</v>
      </c>
      <c r="AG3339">
        <v>1</v>
      </c>
      <c r="AH3339">
        <v>3</v>
      </c>
      <c r="AI3339">
        <v>0</v>
      </c>
      <c r="AJ3339">
        <v>0</v>
      </c>
      <c r="AK3339">
        <v>1</v>
      </c>
      <c r="AL3339">
        <v>0</v>
      </c>
      <c r="AM3339">
        <v>0</v>
      </c>
      <c r="AN3339">
        <v>13</v>
      </c>
      <c r="AP3339" t="s">
        <v>1011</v>
      </c>
      <c r="AQ3339" t="s">
        <v>252</v>
      </c>
      <c r="AT3339" t="s">
        <v>1011</v>
      </c>
      <c r="AV3339" t="s">
        <v>252</v>
      </c>
      <c r="AX3339" t="s">
        <v>1011</v>
      </c>
      <c r="AZ3339" t="s">
        <v>252</v>
      </c>
      <c r="BA3339" t="s">
        <v>1011</v>
      </c>
      <c r="BC3339" t="s">
        <v>252</v>
      </c>
      <c r="BE3339" t="s">
        <v>1011</v>
      </c>
      <c r="BG3339" t="s">
        <v>252</v>
      </c>
      <c r="BJ3339" t="s">
        <v>252</v>
      </c>
      <c r="BK3339" t="s">
        <v>1011</v>
      </c>
      <c r="BM3339">
        <v>18</v>
      </c>
      <c r="BO3339" t="s">
        <v>9269</v>
      </c>
      <c r="BQ3339" t="s">
        <v>9270</v>
      </c>
      <c r="BS3339" t="s">
        <v>9261</v>
      </c>
      <c r="BU3339" t="s">
        <v>3825</v>
      </c>
      <c r="BY3339" t="s">
        <v>9271</v>
      </c>
      <c r="CA3339" t="s">
        <v>9272</v>
      </c>
      <c r="CC3339" t="s">
        <v>9263</v>
      </c>
      <c r="CD3339" t="s">
        <v>9278</v>
      </c>
      <c r="CF3339" t="s">
        <v>765</v>
      </c>
      <c r="CG3339" t="s">
        <v>9274</v>
      </c>
      <c r="CH3339" t="s">
        <v>9279</v>
      </c>
      <c r="CI3339" t="s">
        <v>136</v>
      </c>
      <c r="CJ3339" t="s">
        <v>9280</v>
      </c>
      <c r="CK3339">
        <v>0</v>
      </c>
      <c r="CM3339" t="s">
        <v>136</v>
      </c>
      <c r="CP3339" t="s">
        <v>9231</v>
      </c>
      <c r="CQ3339" s="3">
        <v>42231</v>
      </c>
      <c r="CR3339">
        <v>0</v>
      </c>
      <c r="CS3339">
        <v>0</v>
      </c>
      <c r="CT3339">
        <v>0</v>
      </c>
      <c r="CU3339">
        <v>0</v>
      </c>
      <c r="CV3339">
        <v>2</v>
      </c>
      <c r="CW3339">
        <v>0</v>
      </c>
      <c r="CX3339">
        <v>2</v>
      </c>
      <c r="CY3339" s="1">
        <v>25191.548356481482</v>
      </c>
      <c r="CZ3339" t="s">
        <v>150</v>
      </c>
      <c r="DA3339" t="s">
        <v>9231</v>
      </c>
      <c r="DB3339" t="s">
        <v>151</v>
      </c>
      <c r="DC3339" t="s">
        <v>152</v>
      </c>
      <c r="DD3339" t="s">
        <v>153</v>
      </c>
      <c r="DE3339" t="s">
        <v>154</v>
      </c>
      <c r="DF3339" t="s">
        <v>113</v>
      </c>
      <c r="DG3339" t="s">
        <v>114</v>
      </c>
      <c r="DH3339" t="s">
        <v>155</v>
      </c>
      <c r="DI3339" t="s">
        <v>320</v>
      </c>
      <c r="DJ3339" t="s">
        <v>321</v>
      </c>
      <c r="DK3339">
        <v>999999</v>
      </c>
      <c r="DL3339" t="s">
        <v>156</v>
      </c>
      <c r="DM3339" s="1">
        <v>3.4722222222222224E-2</v>
      </c>
      <c r="DN3339" s="1">
        <v>1.0416666666666666E-2</v>
      </c>
      <c r="DO3339" s="3">
        <v>42230</v>
      </c>
      <c r="DP3339" s="3">
        <v>42231</v>
      </c>
      <c r="DQ3339" s="3">
        <v>42210</v>
      </c>
      <c r="DR3339" s="3">
        <v>42246</v>
      </c>
      <c r="DS3339" t="s">
        <v>9231</v>
      </c>
      <c r="DT3339" s="3">
        <v>42231</v>
      </c>
      <c r="DU3339" t="s">
        <v>9281</v>
      </c>
    </row>
    <row r="3340" spans="1:125">
      <c r="A3340" t="s">
        <v>9282</v>
      </c>
      <c r="B3340" t="s">
        <v>320</v>
      </c>
      <c r="C3340" t="s">
        <v>321</v>
      </c>
      <c r="D3340">
        <v>4543630718</v>
      </c>
      <c r="E3340">
        <v>999999</v>
      </c>
      <c r="F3340">
        <v>292152408</v>
      </c>
      <c r="G3340" s="1">
        <v>0</v>
      </c>
      <c r="H3340" s="2">
        <v>42212.375</v>
      </c>
      <c r="I3340" t="s">
        <v>161</v>
      </c>
      <c r="J3340" t="s">
        <v>162</v>
      </c>
      <c r="K3340" t="s">
        <v>136</v>
      </c>
      <c r="L3340" t="s">
        <v>1029</v>
      </c>
      <c r="M3340" t="s">
        <v>138</v>
      </c>
      <c r="N3340" t="s">
        <v>494</v>
      </c>
      <c r="P3340">
        <v>0</v>
      </c>
      <c r="Q3340" t="s">
        <v>164</v>
      </c>
      <c r="R3340" t="s">
        <v>140</v>
      </c>
      <c r="S3340" t="s">
        <v>141</v>
      </c>
      <c r="T3340" s="2">
        <v>42212</v>
      </c>
      <c r="U3340" t="s">
        <v>142</v>
      </c>
      <c r="V3340" t="s">
        <v>143</v>
      </c>
      <c r="W3340" t="s">
        <v>165</v>
      </c>
      <c r="X3340" t="s">
        <v>166</v>
      </c>
      <c r="Y3340" t="s">
        <v>146</v>
      </c>
      <c r="Z3340" t="s">
        <v>167</v>
      </c>
      <c r="AB3340" t="s">
        <v>9283</v>
      </c>
      <c r="AC3340" t="s">
        <v>184</v>
      </c>
      <c r="AD3340">
        <v>0</v>
      </c>
      <c r="AE3340">
        <v>1</v>
      </c>
      <c r="AF3340">
        <v>0</v>
      </c>
      <c r="AG3340">
        <v>0</v>
      </c>
      <c r="AH3340">
        <v>0</v>
      </c>
      <c r="AI3340">
        <v>0</v>
      </c>
      <c r="AJ3340">
        <v>0</v>
      </c>
      <c r="AK3340">
        <v>0</v>
      </c>
      <c r="AL3340">
        <v>0</v>
      </c>
      <c r="AM3340">
        <v>0</v>
      </c>
      <c r="AN3340">
        <v>1</v>
      </c>
      <c r="AP3340">
        <v>0</v>
      </c>
      <c r="AQ3340">
        <v>0</v>
      </c>
      <c r="AT3340">
        <v>0</v>
      </c>
      <c r="AV3340">
        <v>0</v>
      </c>
      <c r="AX3340">
        <v>0</v>
      </c>
      <c r="AZ3340">
        <v>0</v>
      </c>
      <c r="BA3340">
        <v>0</v>
      </c>
      <c r="BC3340">
        <v>0</v>
      </c>
      <c r="BE3340">
        <v>0</v>
      </c>
      <c r="BG3340">
        <v>0</v>
      </c>
      <c r="BJ3340">
        <v>0</v>
      </c>
      <c r="BK3340">
        <v>0</v>
      </c>
      <c r="CI3340">
        <v>0</v>
      </c>
      <c r="CK3340">
        <v>0</v>
      </c>
      <c r="CM3340">
        <v>0</v>
      </c>
      <c r="CP3340" t="s">
        <v>9282</v>
      </c>
      <c r="CQ3340" s="3">
        <v>42212</v>
      </c>
      <c r="CR3340">
        <v>0</v>
      </c>
      <c r="CS3340">
        <v>1</v>
      </c>
      <c r="CT3340">
        <v>1</v>
      </c>
      <c r="CU3340">
        <v>0</v>
      </c>
      <c r="CV3340">
        <v>3</v>
      </c>
      <c r="CW3340">
        <v>3</v>
      </c>
      <c r="CX3340">
        <v>8</v>
      </c>
      <c r="CY3340" s="1">
        <v>25191.548356481482</v>
      </c>
      <c r="CZ3340" t="s">
        <v>150</v>
      </c>
      <c r="DA3340" t="s">
        <v>9282</v>
      </c>
      <c r="DB3340" t="s">
        <v>151</v>
      </c>
      <c r="DC3340" t="s">
        <v>152</v>
      </c>
      <c r="DD3340" t="s">
        <v>153</v>
      </c>
      <c r="DE3340" t="s">
        <v>154</v>
      </c>
      <c r="DF3340" t="s">
        <v>113</v>
      </c>
      <c r="DG3340" t="s">
        <v>114</v>
      </c>
      <c r="DH3340" t="s">
        <v>155</v>
      </c>
      <c r="DI3340" t="s">
        <v>320</v>
      </c>
      <c r="DJ3340" t="s">
        <v>321</v>
      </c>
      <c r="DK3340">
        <v>999999</v>
      </c>
      <c r="DL3340" t="s">
        <v>156</v>
      </c>
      <c r="DM3340" s="1">
        <v>3.4722222222222224E-2</v>
      </c>
      <c r="DN3340" s="1">
        <v>1.0416666666666666E-2</v>
      </c>
      <c r="DO3340" s="3">
        <v>42230</v>
      </c>
      <c r="DP3340" s="3">
        <v>42231</v>
      </c>
      <c r="DQ3340" s="3">
        <v>42210</v>
      </c>
      <c r="DR3340" s="3">
        <v>42246</v>
      </c>
      <c r="DS3340" t="s">
        <v>9282</v>
      </c>
      <c r="DT3340" s="3">
        <v>42212</v>
      </c>
      <c r="DU3340" t="s">
        <v>9284</v>
      </c>
    </row>
    <row r="3341" spans="1:125">
      <c r="A3341" t="s">
        <v>9285</v>
      </c>
      <c r="B3341" t="s">
        <v>320</v>
      </c>
      <c r="C3341" t="s">
        <v>321</v>
      </c>
      <c r="D3341">
        <v>4589304953</v>
      </c>
      <c r="E3341">
        <v>999999</v>
      </c>
      <c r="F3341">
        <v>292163208</v>
      </c>
      <c r="G3341" s="1">
        <v>0</v>
      </c>
      <c r="H3341" s="2">
        <v>42212.5</v>
      </c>
      <c r="I3341" t="s">
        <v>135</v>
      </c>
      <c r="J3341">
        <v>0</v>
      </c>
      <c r="K3341">
        <v>0</v>
      </c>
      <c r="L3341">
        <v>0</v>
      </c>
      <c r="M3341" t="s">
        <v>138</v>
      </c>
      <c r="N3341">
        <v>0</v>
      </c>
      <c r="P3341">
        <v>0</v>
      </c>
      <c r="Q3341">
        <v>0</v>
      </c>
      <c r="R3341">
        <v>0</v>
      </c>
      <c r="S3341" t="s">
        <v>141</v>
      </c>
      <c r="U3341" t="s">
        <v>142</v>
      </c>
      <c r="V3341" t="s">
        <v>143</v>
      </c>
      <c r="W3341">
        <v>0</v>
      </c>
      <c r="X3341">
        <v>0</v>
      </c>
      <c r="Y3341">
        <v>0</v>
      </c>
      <c r="Z3341">
        <v>0</v>
      </c>
      <c r="AC3341" t="s">
        <v>184</v>
      </c>
      <c r="AD3341">
        <v>0</v>
      </c>
      <c r="AE3341">
        <v>0</v>
      </c>
      <c r="AF3341">
        <v>0</v>
      </c>
      <c r="AG3341">
        <v>0</v>
      </c>
      <c r="AH3341">
        <v>0</v>
      </c>
      <c r="AI3341">
        <v>0</v>
      </c>
      <c r="AJ3341">
        <v>0</v>
      </c>
      <c r="AK3341">
        <v>0</v>
      </c>
      <c r="AL3341">
        <v>0</v>
      </c>
      <c r="AM3341">
        <v>0</v>
      </c>
      <c r="AP3341">
        <v>0</v>
      </c>
      <c r="AQ3341">
        <v>0</v>
      </c>
      <c r="AT3341">
        <v>0</v>
      </c>
      <c r="AV3341">
        <v>0</v>
      </c>
      <c r="AX3341">
        <v>0</v>
      </c>
      <c r="AZ3341">
        <v>0</v>
      </c>
      <c r="BA3341">
        <v>0</v>
      </c>
      <c r="BC3341">
        <v>0</v>
      </c>
      <c r="BE3341">
        <v>0</v>
      </c>
      <c r="BG3341">
        <v>0</v>
      </c>
      <c r="BJ3341">
        <v>0</v>
      </c>
      <c r="BK3341">
        <v>0</v>
      </c>
      <c r="CI3341">
        <v>0</v>
      </c>
      <c r="CK3341">
        <v>0</v>
      </c>
      <c r="CM3341">
        <v>0</v>
      </c>
      <c r="CP3341" t="s">
        <v>9285</v>
      </c>
      <c r="CQ3341" s="3">
        <v>42212</v>
      </c>
      <c r="CR3341">
        <v>0</v>
      </c>
      <c r="CS3341">
        <v>0</v>
      </c>
      <c r="CT3341">
        <v>0</v>
      </c>
      <c r="CU3341">
        <v>4</v>
      </c>
      <c r="CV3341">
        <v>0</v>
      </c>
      <c r="CW3341">
        <v>4</v>
      </c>
      <c r="CX3341">
        <v>8</v>
      </c>
      <c r="CY3341" s="1">
        <v>25191.548356481482</v>
      </c>
      <c r="CZ3341" t="s">
        <v>150</v>
      </c>
      <c r="DA3341" t="s">
        <v>9285</v>
      </c>
      <c r="DB3341" t="s">
        <v>151</v>
      </c>
      <c r="DC3341" t="s">
        <v>152</v>
      </c>
      <c r="DD3341" t="s">
        <v>153</v>
      </c>
      <c r="DE3341" t="s">
        <v>154</v>
      </c>
      <c r="DF3341" t="s">
        <v>113</v>
      </c>
      <c r="DG3341" t="s">
        <v>114</v>
      </c>
      <c r="DH3341" t="s">
        <v>155</v>
      </c>
      <c r="DI3341" t="s">
        <v>320</v>
      </c>
      <c r="DJ3341" t="s">
        <v>321</v>
      </c>
      <c r="DK3341">
        <v>999999</v>
      </c>
      <c r="DL3341" t="s">
        <v>156</v>
      </c>
      <c r="DM3341" s="1">
        <v>2.7777777777777776E-2</v>
      </c>
      <c r="DN3341" s="1">
        <v>3.125E-2</v>
      </c>
      <c r="DO3341" s="3">
        <v>42211</v>
      </c>
      <c r="DP3341" s="3">
        <v>42215</v>
      </c>
      <c r="DQ3341" s="3">
        <v>42211</v>
      </c>
      <c r="DR3341" s="3">
        <v>42222</v>
      </c>
      <c r="DS3341" t="s">
        <v>9285</v>
      </c>
      <c r="DT3341" s="3">
        <v>42212</v>
      </c>
      <c r="DU3341" t="s">
        <v>9286</v>
      </c>
    </row>
    <row r="3342" spans="1:125">
      <c r="A3342" t="s">
        <v>9287</v>
      </c>
      <c r="B3342" t="s">
        <v>320</v>
      </c>
      <c r="C3342" t="s">
        <v>321</v>
      </c>
      <c r="D3342">
        <v>4825624928</v>
      </c>
      <c r="E3342">
        <v>999999</v>
      </c>
      <c r="F3342">
        <v>292422408</v>
      </c>
      <c r="G3342" s="1">
        <v>0</v>
      </c>
      <c r="H3342" s="2">
        <v>42215.5</v>
      </c>
      <c r="I3342" t="s">
        <v>135</v>
      </c>
      <c r="J3342">
        <v>0</v>
      </c>
      <c r="K3342">
        <v>0</v>
      </c>
      <c r="L3342">
        <v>0</v>
      </c>
      <c r="M3342" t="s">
        <v>138</v>
      </c>
      <c r="N3342">
        <v>0</v>
      </c>
      <c r="P3342">
        <v>0</v>
      </c>
      <c r="Q3342">
        <v>0</v>
      </c>
      <c r="R3342">
        <v>0</v>
      </c>
      <c r="S3342" t="s">
        <v>141</v>
      </c>
      <c r="U3342" t="s">
        <v>142</v>
      </c>
      <c r="V3342" t="s">
        <v>143</v>
      </c>
      <c r="W3342">
        <v>0</v>
      </c>
      <c r="X3342">
        <v>0</v>
      </c>
      <c r="Y3342">
        <v>0</v>
      </c>
      <c r="Z3342">
        <v>0</v>
      </c>
      <c r="AC3342" t="s">
        <v>184</v>
      </c>
      <c r="AD3342">
        <v>0</v>
      </c>
      <c r="AE3342">
        <v>0</v>
      </c>
      <c r="AF3342">
        <v>0</v>
      </c>
      <c r="AG3342">
        <v>0</v>
      </c>
      <c r="AH3342">
        <v>0</v>
      </c>
      <c r="AI3342">
        <v>0</v>
      </c>
      <c r="AJ3342">
        <v>0</v>
      </c>
      <c r="AK3342">
        <v>0</v>
      </c>
      <c r="AL3342">
        <v>0</v>
      </c>
      <c r="AM3342">
        <v>0</v>
      </c>
      <c r="AP3342">
        <v>0</v>
      </c>
      <c r="AQ3342">
        <v>0</v>
      </c>
      <c r="AT3342">
        <v>0</v>
      </c>
      <c r="AV3342">
        <v>0</v>
      </c>
      <c r="AX3342">
        <v>0</v>
      </c>
      <c r="AZ3342">
        <v>0</v>
      </c>
      <c r="BA3342">
        <v>0</v>
      </c>
      <c r="BC3342">
        <v>0</v>
      </c>
      <c r="BE3342">
        <v>0</v>
      </c>
      <c r="BG3342">
        <v>0</v>
      </c>
      <c r="BJ3342">
        <v>0</v>
      </c>
      <c r="BK3342">
        <v>0</v>
      </c>
      <c r="CI3342">
        <v>0</v>
      </c>
      <c r="CK3342">
        <v>0</v>
      </c>
      <c r="CM3342">
        <v>0</v>
      </c>
      <c r="CP3342" t="s">
        <v>9287</v>
      </c>
      <c r="CQ3342" s="3">
        <v>42215</v>
      </c>
      <c r="CR3342">
        <v>0</v>
      </c>
      <c r="CS3342">
        <v>0</v>
      </c>
      <c r="CT3342">
        <v>0</v>
      </c>
      <c r="CU3342">
        <v>0</v>
      </c>
      <c r="CV3342">
        <v>1</v>
      </c>
      <c r="CW3342">
        <v>0</v>
      </c>
      <c r="CX3342">
        <v>1</v>
      </c>
      <c r="CY3342" s="1">
        <v>25191.548356481482</v>
      </c>
      <c r="CZ3342" t="s">
        <v>150</v>
      </c>
      <c r="DA3342" t="s">
        <v>9287</v>
      </c>
      <c r="DB3342" t="s">
        <v>151</v>
      </c>
      <c r="DC3342" t="s">
        <v>152</v>
      </c>
      <c r="DD3342" t="s">
        <v>153</v>
      </c>
      <c r="DE3342" t="s">
        <v>154</v>
      </c>
      <c r="DF3342" t="s">
        <v>113</v>
      </c>
      <c r="DG3342" t="s">
        <v>114</v>
      </c>
      <c r="DH3342" t="s">
        <v>155</v>
      </c>
      <c r="DI3342" t="s">
        <v>320</v>
      </c>
      <c r="DJ3342" t="s">
        <v>321</v>
      </c>
      <c r="DK3342">
        <v>999999</v>
      </c>
      <c r="DL3342" t="s">
        <v>156</v>
      </c>
      <c r="DM3342" s="1">
        <v>0</v>
      </c>
      <c r="DN3342" s="1">
        <v>3.125E-2</v>
      </c>
      <c r="DO3342" s="3">
        <v>42212</v>
      </c>
      <c r="DP3342" s="3">
        <v>42215</v>
      </c>
      <c r="DQ3342" s="3">
        <v>42212</v>
      </c>
      <c r="DR3342" s="3">
        <v>42233</v>
      </c>
      <c r="DS3342" t="s">
        <v>9287</v>
      </c>
      <c r="DT3342" s="3">
        <v>42215</v>
      </c>
      <c r="DU3342" t="s">
        <v>9288</v>
      </c>
    </row>
    <row r="3343" spans="1:125">
      <c r="A3343" t="s">
        <v>9289</v>
      </c>
      <c r="B3343" t="s">
        <v>320</v>
      </c>
      <c r="C3343" t="s">
        <v>321</v>
      </c>
      <c r="D3343">
        <v>4588226541</v>
      </c>
      <c r="E3343">
        <v>999999</v>
      </c>
      <c r="F3343">
        <v>292415208</v>
      </c>
      <c r="G3343" s="1">
        <v>0</v>
      </c>
      <c r="H3343" s="2">
        <v>42215.416666666664</v>
      </c>
      <c r="I3343" t="s">
        <v>135</v>
      </c>
      <c r="J3343">
        <v>0</v>
      </c>
      <c r="K3343">
        <v>0</v>
      </c>
      <c r="L3343">
        <v>0</v>
      </c>
      <c r="M3343" t="s">
        <v>138</v>
      </c>
      <c r="N3343">
        <v>0</v>
      </c>
      <c r="P3343">
        <v>0</v>
      </c>
      <c r="Q3343">
        <v>0</v>
      </c>
      <c r="R3343">
        <v>0</v>
      </c>
      <c r="S3343" t="s">
        <v>141</v>
      </c>
      <c r="U3343" t="s">
        <v>142</v>
      </c>
      <c r="V3343" t="s">
        <v>143</v>
      </c>
      <c r="W3343">
        <v>0</v>
      </c>
      <c r="X3343">
        <v>0</v>
      </c>
      <c r="Y3343">
        <v>0</v>
      </c>
      <c r="Z3343">
        <v>0</v>
      </c>
      <c r="AC3343" t="s">
        <v>184</v>
      </c>
      <c r="AD3343">
        <v>0</v>
      </c>
      <c r="AE3343">
        <v>0</v>
      </c>
      <c r="AF3343">
        <v>0</v>
      </c>
      <c r="AG3343">
        <v>0</v>
      </c>
      <c r="AH3343">
        <v>0</v>
      </c>
      <c r="AI3343">
        <v>0</v>
      </c>
      <c r="AJ3343">
        <v>0</v>
      </c>
      <c r="AK3343">
        <v>0</v>
      </c>
      <c r="AL3343">
        <v>0</v>
      </c>
      <c r="AM3343">
        <v>0</v>
      </c>
      <c r="AP3343">
        <v>0</v>
      </c>
      <c r="AQ3343">
        <v>0</v>
      </c>
      <c r="AT3343">
        <v>0</v>
      </c>
      <c r="AV3343">
        <v>0</v>
      </c>
      <c r="AX3343">
        <v>0</v>
      </c>
      <c r="AZ3343">
        <v>0</v>
      </c>
      <c r="BA3343">
        <v>0</v>
      </c>
      <c r="BC3343">
        <v>0</v>
      </c>
      <c r="BE3343">
        <v>0</v>
      </c>
      <c r="BG3343">
        <v>0</v>
      </c>
      <c r="BJ3343">
        <v>0</v>
      </c>
      <c r="BK3343">
        <v>0</v>
      </c>
      <c r="CI3343">
        <v>0</v>
      </c>
      <c r="CK3343">
        <v>0</v>
      </c>
      <c r="CM3343">
        <v>0</v>
      </c>
      <c r="CP3343" t="s">
        <v>9289</v>
      </c>
      <c r="CQ3343" s="3">
        <v>42215</v>
      </c>
      <c r="CR3343">
        <v>0</v>
      </c>
      <c r="CS3343">
        <v>0</v>
      </c>
      <c r="CT3343">
        <v>1</v>
      </c>
      <c r="CU3343">
        <v>0</v>
      </c>
      <c r="CV3343">
        <v>3</v>
      </c>
      <c r="CW3343">
        <v>4</v>
      </c>
      <c r="CX3343">
        <v>8</v>
      </c>
      <c r="CY3343" s="1">
        <v>25191.548356481482</v>
      </c>
      <c r="CZ3343" t="s">
        <v>150</v>
      </c>
      <c r="DA3343" t="s">
        <v>9289</v>
      </c>
      <c r="DB3343" t="s">
        <v>151</v>
      </c>
      <c r="DC3343" t="s">
        <v>152</v>
      </c>
      <c r="DD3343" t="s">
        <v>153</v>
      </c>
      <c r="DE3343" t="s">
        <v>154</v>
      </c>
      <c r="DF3343" t="s">
        <v>113</v>
      </c>
      <c r="DG3343" t="s">
        <v>114</v>
      </c>
      <c r="DH3343" t="s">
        <v>155</v>
      </c>
      <c r="DI3343" t="s">
        <v>320</v>
      </c>
      <c r="DJ3343" t="s">
        <v>321</v>
      </c>
      <c r="DK3343">
        <v>999999</v>
      </c>
      <c r="DL3343" t="s">
        <v>178</v>
      </c>
      <c r="DM3343" s="1">
        <v>0</v>
      </c>
      <c r="DN3343" s="1">
        <v>0</v>
      </c>
      <c r="DO3343" s="3">
        <v>42213</v>
      </c>
      <c r="DP3343" s="3">
        <v>42235</v>
      </c>
      <c r="DQ3343" s="3">
        <v>42213</v>
      </c>
      <c r="DR3343" s="3">
        <v>42267</v>
      </c>
      <c r="DS3343" t="s">
        <v>9289</v>
      </c>
      <c r="DT3343" s="3">
        <v>42215</v>
      </c>
      <c r="DU3343" t="s">
        <v>9290</v>
      </c>
    </row>
    <row r="3344" spans="1:125">
      <c r="A3344" t="s">
        <v>9289</v>
      </c>
      <c r="B3344" t="s">
        <v>320</v>
      </c>
      <c r="C3344" t="s">
        <v>321</v>
      </c>
      <c r="D3344">
        <v>4588226541</v>
      </c>
      <c r="E3344">
        <v>999999</v>
      </c>
      <c r="F3344">
        <v>292584408</v>
      </c>
      <c r="G3344" s="1">
        <v>0</v>
      </c>
      <c r="H3344" s="2">
        <v>42217.375</v>
      </c>
      <c r="I3344" t="s">
        <v>161</v>
      </c>
      <c r="J3344" t="s">
        <v>162</v>
      </c>
      <c r="K3344" t="s">
        <v>136</v>
      </c>
      <c r="L3344" t="s">
        <v>1029</v>
      </c>
      <c r="M3344" t="s">
        <v>138</v>
      </c>
      <c r="N3344" t="s">
        <v>510</v>
      </c>
      <c r="P3344">
        <v>0</v>
      </c>
      <c r="Q3344" t="s">
        <v>164</v>
      </c>
      <c r="R3344" t="s">
        <v>140</v>
      </c>
      <c r="S3344" t="s">
        <v>141</v>
      </c>
      <c r="T3344" s="2">
        <v>42217</v>
      </c>
      <c r="U3344" t="s">
        <v>142</v>
      </c>
      <c r="V3344" t="s">
        <v>143</v>
      </c>
      <c r="W3344" t="s">
        <v>165</v>
      </c>
      <c r="X3344" t="s">
        <v>604</v>
      </c>
      <c r="Y3344" t="s">
        <v>182</v>
      </c>
      <c r="Z3344" t="s">
        <v>167</v>
      </c>
      <c r="AB3344" t="s">
        <v>9291</v>
      </c>
      <c r="AC3344" t="s">
        <v>184</v>
      </c>
      <c r="AD3344">
        <v>1</v>
      </c>
      <c r="AE3344">
        <v>1</v>
      </c>
      <c r="AF3344">
        <v>0</v>
      </c>
      <c r="AG3344">
        <v>0</v>
      </c>
      <c r="AH3344">
        <v>0</v>
      </c>
      <c r="AI3344">
        <v>0</v>
      </c>
      <c r="AJ3344">
        <v>0</v>
      </c>
      <c r="AK3344">
        <v>0</v>
      </c>
      <c r="AL3344">
        <v>0</v>
      </c>
      <c r="AM3344">
        <v>0</v>
      </c>
      <c r="AN3344">
        <v>2</v>
      </c>
      <c r="AP3344">
        <v>0</v>
      </c>
      <c r="AQ3344">
        <v>0</v>
      </c>
      <c r="AT3344">
        <v>0</v>
      </c>
      <c r="AV3344">
        <v>0</v>
      </c>
      <c r="AX3344">
        <v>0</v>
      </c>
      <c r="AZ3344">
        <v>0</v>
      </c>
      <c r="BA3344">
        <v>0</v>
      </c>
      <c r="BC3344">
        <v>0</v>
      </c>
      <c r="BE3344">
        <v>0</v>
      </c>
      <c r="BG3344">
        <v>0</v>
      </c>
      <c r="BJ3344">
        <v>0</v>
      </c>
      <c r="BK3344">
        <v>0</v>
      </c>
      <c r="CA3344" t="s">
        <v>3885</v>
      </c>
      <c r="CC3344" t="s">
        <v>5572</v>
      </c>
      <c r="CD3344" t="s">
        <v>9292</v>
      </c>
      <c r="CF3344" t="s">
        <v>172</v>
      </c>
      <c r="CG3344" t="s">
        <v>9293</v>
      </c>
      <c r="CH3344" t="s">
        <v>9294</v>
      </c>
      <c r="CI3344" t="s">
        <v>136</v>
      </c>
      <c r="CJ3344" t="s">
        <v>9295</v>
      </c>
      <c r="CK3344">
        <v>0</v>
      </c>
      <c r="CM3344" t="s">
        <v>176</v>
      </c>
      <c r="CP3344" t="s">
        <v>9289</v>
      </c>
      <c r="CQ3344" s="3">
        <v>42217</v>
      </c>
      <c r="CR3344">
        <v>0</v>
      </c>
      <c r="CS3344">
        <v>0</v>
      </c>
      <c r="CT3344">
        <v>1</v>
      </c>
      <c r="CU3344">
        <v>0</v>
      </c>
      <c r="CV3344">
        <v>3</v>
      </c>
      <c r="CW3344">
        <v>0</v>
      </c>
      <c r="CX3344">
        <v>4</v>
      </c>
      <c r="CY3344" s="1">
        <v>25191.548356481482</v>
      </c>
      <c r="CZ3344" t="s">
        <v>150</v>
      </c>
      <c r="DA3344" t="s">
        <v>9289</v>
      </c>
      <c r="DB3344" t="s">
        <v>151</v>
      </c>
      <c r="DC3344" t="s">
        <v>152</v>
      </c>
      <c r="DD3344" t="s">
        <v>153</v>
      </c>
      <c r="DE3344" t="s">
        <v>154</v>
      </c>
      <c r="DF3344" t="s">
        <v>113</v>
      </c>
      <c r="DG3344" t="s">
        <v>114</v>
      </c>
      <c r="DH3344" t="s">
        <v>155</v>
      </c>
      <c r="DI3344" t="s">
        <v>320</v>
      </c>
      <c r="DJ3344" t="s">
        <v>321</v>
      </c>
      <c r="DK3344">
        <v>999999</v>
      </c>
      <c r="DL3344" t="s">
        <v>178</v>
      </c>
      <c r="DM3344" s="1">
        <v>0</v>
      </c>
      <c r="DN3344" s="1">
        <v>0</v>
      </c>
      <c r="DO3344" s="3">
        <v>42213</v>
      </c>
      <c r="DP3344" s="3">
        <v>42235</v>
      </c>
      <c r="DQ3344" s="3">
        <v>42213</v>
      </c>
      <c r="DR3344" s="3">
        <v>42267</v>
      </c>
      <c r="DS3344" t="s">
        <v>9289</v>
      </c>
      <c r="DT3344" s="3">
        <v>42217</v>
      </c>
      <c r="DU3344" t="s">
        <v>9296</v>
      </c>
    </row>
    <row r="3345" spans="1:125">
      <c r="A3345" t="s">
        <v>9289</v>
      </c>
      <c r="B3345" t="s">
        <v>320</v>
      </c>
      <c r="C3345" t="s">
        <v>321</v>
      </c>
      <c r="D3345">
        <v>4588226541</v>
      </c>
      <c r="E3345">
        <v>999999</v>
      </c>
      <c r="F3345">
        <v>293027208</v>
      </c>
      <c r="G3345" s="1">
        <v>0</v>
      </c>
      <c r="H3345" s="2">
        <v>42222.5</v>
      </c>
      <c r="I3345" t="s">
        <v>161</v>
      </c>
      <c r="J3345" t="s">
        <v>162</v>
      </c>
      <c r="K3345" t="s">
        <v>136</v>
      </c>
      <c r="L3345" t="s">
        <v>1029</v>
      </c>
      <c r="M3345" t="s">
        <v>138</v>
      </c>
      <c r="N3345" t="s">
        <v>180</v>
      </c>
      <c r="P3345">
        <v>0</v>
      </c>
      <c r="Q3345" t="s">
        <v>364</v>
      </c>
      <c r="R3345" t="s">
        <v>140</v>
      </c>
      <c r="S3345" t="s">
        <v>141</v>
      </c>
      <c r="T3345" s="2">
        <v>42217</v>
      </c>
      <c r="U3345" t="s">
        <v>142</v>
      </c>
      <c r="V3345" t="s">
        <v>143</v>
      </c>
      <c r="W3345" t="s">
        <v>165</v>
      </c>
      <c r="X3345" t="s">
        <v>181</v>
      </c>
      <c r="Y3345" t="s">
        <v>182</v>
      </c>
      <c r="Z3345" t="s">
        <v>394</v>
      </c>
      <c r="AB3345" t="s">
        <v>9297</v>
      </c>
      <c r="AC3345" t="s">
        <v>184</v>
      </c>
      <c r="AD3345">
        <v>1</v>
      </c>
      <c r="AE3345">
        <v>1</v>
      </c>
      <c r="AF3345">
        <v>0</v>
      </c>
      <c r="AG3345">
        <v>0</v>
      </c>
      <c r="AH3345">
        <v>0</v>
      </c>
      <c r="AI3345">
        <v>0</v>
      </c>
      <c r="AJ3345">
        <v>0</v>
      </c>
      <c r="AK3345">
        <v>0</v>
      </c>
      <c r="AL3345">
        <v>0</v>
      </c>
      <c r="AM3345">
        <v>0</v>
      </c>
      <c r="AN3345">
        <v>2</v>
      </c>
      <c r="AP3345">
        <v>0</v>
      </c>
      <c r="AQ3345">
        <v>0</v>
      </c>
      <c r="AT3345">
        <v>0</v>
      </c>
      <c r="AV3345">
        <v>0</v>
      </c>
      <c r="AX3345">
        <v>0</v>
      </c>
      <c r="AZ3345">
        <v>0</v>
      </c>
      <c r="BA3345">
        <v>0</v>
      </c>
      <c r="BC3345">
        <v>0</v>
      </c>
      <c r="BE3345">
        <v>0</v>
      </c>
      <c r="BG3345">
        <v>0</v>
      </c>
      <c r="BJ3345">
        <v>0</v>
      </c>
      <c r="BK3345">
        <v>0</v>
      </c>
      <c r="CA3345" t="s">
        <v>9298</v>
      </c>
      <c r="CC3345" t="s">
        <v>9299</v>
      </c>
      <c r="CD3345" t="s">
        <v>9300</v>
      </c>
      <c r="CF3345" t="s">
        <v>172</v>
      </c>
      <c r="CG3345" t="s">
        <v>9301</v>
      </c>
      <c r="CH3345" t="s">
        <v>9294</v>
      </c>
      <c r="CI3345" t="s">
        <v>136</v>
      </c>
      <c r="CJ3345" t="s">
        <v>9295</v>
      </c>
      <c r="CK3345">
        <v>0</v>
      </c>
      <c r="CM3345" t="s">
        <v>176</v>
      </c>
      <c r="CP3345" t="s">
        <v>9289</v>
      </c>
      <c r="CQ3345" s="3">
        <v>42222</v>
      </c>
      <c r="CR3345">
        <v>0</v>
      </c>
      <c r="CS3345">
        <v>0</v>
      </c>
      <c r="CT3345">
        <v>0</v>
      </c>
      <c r="CU3345">
        <v>0</v>
      </c>
      <c r="CV3345">
        <v>2</v>
      </c>
      <c r="CW3345">
        <v>0</v>
      </c>
      <c r="CX3345">
        <v>2</v>
      </c>
      <c r="CY3345" s="1">
        <v>25191.548356481482</v>
      </c>
      <c r="CZ3345" t="s">
        <v>150</v>
      </c>
      <c r="DA3345" t="s">
        <v>9289</v>
      </c>
      <c r="DB3345" t="s">
        <v>151</v>
      </c>
      <c r="DC3345" t="s">
        <v>152</v>
      </c>
      <c r="DD3345" t="s">
        <v>153</v>
      </c>
      <c r="DE3345" t="s">
        <v>154</v>
      </c>
      <c r="DF3345" t="s">
        <v>113</v>
      </c>
      <c r="DG3345" t="s">
        <v>114</v>
      </c>
      <c r="DH3345" t="s">
        <v>155</v>
      </c>
      <c r="DI3345" t="s">
        <v>320</v>
      </c>
      <c r="DJ3345" t="s">
        <v>321</v>
      </c>
      <c r="DK3345">
        <v>999999</v>
      </c>
      <c r="DL3345" t="s">
        <v>178</v>
      </c>
      <c r="DM3345" s="1">
        <v>0</v>
      </c>
      <c r="DN3345" s="1">
        <v>0</v>
      </c>
      <c r="DO3345" s="3">
        <v>42213</v>
      </c>
      <c r="DP3345" s="3">
        <v>42235</v>
      </c>
      <c r="DQ3345" s="3">
        <v>42213</v>
      </c>
      <c r="DR3345" s="3">
        <v>42267</v>
      </c>
      <c r="DS3345" t="s">
        <v>9289</v>
      </c>
      <c r="DT3345" s="3">
        <v>42222</v>
      </c>
      <c r="DU3345" t="s">
        <v>9302</v>
      </c>
    </row>
    <row r="3346" spans="1:125">
      <c r="A3346" t="s">
        <v>9289</v>
      </c>
      <c r="B3346" t="s">
        <v>320</v>
      </c>
      <c r="C3346" t="s">
        <v>321</v>
      </c>
      <c r="D3346">
        <v>4588226541</v>
      </c>
      <c r="E3346">
        <v>999999</v>
      </c>
      <c r="F3346">
        <v>293196408</v>
      </c>
      <c r="G3346" s="1">
        <v>0</v>
      </c>
      <c r="H3346" s="2">
        <v>42224.458333333336</v>
      </c>
      <c r="I3346" t="s">
        <v>161</v>
      </c>
      <c r="J3346" t="s">
        <v>162</v>
      </c>
      <c r="K3346" t="s">
        <v>136</v>
      </c>
      <c r="L3346" t="s">
        <v>509</v>
      </c>
      <c r="M3346" t="s">
        <v>138</v>
      </c>
      <c r="N3346" t="s">
        <v>180</v>
      </c>
      <c r="P3346">
        <v>0</v>
      </c>
      <c r="Q3346" t="s">
        <v>364</v>
      </c>
      <c r="R3346" t="s">
        <v>140</v>
      </c>
      <c r="S3346" t="s">
        <v>141</v>
      </c>
      <c r="T3346" s="2">
        <v>42217</v>
      </c>
      <c r="U3346" t="s">
        <v>142</v>
      </c>
      <c r="V3346" t="s">
        <v>143</v>
      </c>
      <c r="W3346" t="s">
        <v>165</v>
      </c>
      <c r="X3346" t="s">
        <v>181</v>
      </c>
      <c r="Y3346" t="s">
        <v>182</v>
      </c>
      <c r="Z3346" t="s">
        <v>394</v>
      </c>
      <c r="AB3346" t="s">
        <v>9303</v>
      </c>
      <c r="AC3346" t="s">
        <v>184</v>
      </c>
      <c r="AD3346">
        <v>1</v>
      </c>
      <c r="AE3346">
        <v>1</v>
      </c>
      <c r="AF3346">
        <v>1</v>
      </c>
      <c r="AG3346">
        <v>0</v>
      </c>
      <c r="AH3346">
        <v>0</v>
      </c>
      <c r="AI3346">
        <v>0</v>
      </c>
      <c r="AJ3346">
        <v>0</v>
      </c>
      <c r="AK3346">
        <v>0</v>
      </c>
      <c r="AL3346">
        <v>0</v>
      </c>
      <c r="AM3346">
        <v>0</v>
      </c>
      <c r="AN3346">
        <v>3</v>
      </c>
      <c r="AP3346">
        <v>0</v>
      </c>
      <c r="AQ3346">
        <v>0</v>
      </c>
      <c r="AT3346">
        <v>0</v>
      </c>
      <c r="AV3346">
        <v>0</v>
      </c>
      <c r="AX3346">
        <v>0</v>
      </c>
      <c r="AZ3346">
        <v>0</v>
      </c>
      <c r="BA3346">
        <v>0</v>
      </c>
      <c r="BC3346">
        <v>0</v>
      </c>
      <c r="BE3346">
        <v>0</v>
      </c>
      <c r="BG3346">
        <v>0</v>
      </c>
      <c r="BJ3346">
        <v>0</v>
      </c>
      <c r="BK3346">
        <v>0</v>
      </c>
      <c r="BO3346" t="s">
        <v>1420</v>
      </c>
      <c r="BQ3346" t="s">
        <v>1420</v>
      </c>
      <c r="BS3346" t="s">
        <v>1420</v>
      </c>
      <c r="BU3346" t="s">
        <v>1420</v>
      </c>
      <c r="BY3346" t="s">
        <v>7271</v>
      </c>
      <c r="CA3346" t="s">
        <v>9304</v>
      </c>
      <c r="CC3346" t="s">
        <v>9299</v>
      </c>
      <c r="CD3346" t="s">
        <v>9305</v>
      </c>
      <c r="CF3346" t="s">
        <v>172</v>
      </c>
      <c r="CG3346" t="s">
        <v>9301</v>
      </c>
      <c r="CH3346" t="s">
        <v>9294</v>
      </c>
      <c r="CI3346" t="s">
        <v>136</v>
      </c>
      <c r="CJ3346" t="s">
        <v>9295</v>
      </c>
      <c r="CK3346">
        <v>0</v>
      </c>
      <c r="CM3346" t="s">
        <v>176</v>
      </c>
      <c r="CP3346" t="s">
        <v>9289</v>
      </c>
      <c r="CQ3346" s="3">
        <v>42224</v>
      </c>
      <c r="CR3346">
        <v>0</v>
      </c>
      <c r="CS3346">
        <v>0</v>
      </c>
      <c r="CT3346">
        <v>0</v>
      </c>
      <c r="CU3346">
        <v>0</v>
      </c>
      <c r="CV3346">
        <v>2</v>
      </c>
      <c r="CW3346">
        <v>4</v>
      </c>
      <c r="CX3346">
        <v>6</v>
      </c>
      <c r="CY3346" s="1">
        <v>25191.548356481482</v>
      </c>
      <c r="CZ3346" t="s">
        <v>150</v>
      </c>
      <c r="DA3346" t="s">
        <v>9289</v>
      </c>
      <c r="DB3346" t="s">
        <v>151</v>
      </c>
      <c r="DC3346" t="s">
        <v>152</v>
      </c>
      <c r="DD3346" t="s">
        <v>153</v>
      </c>
      <c r="DE3346" t="s">
        <v>154</v>
      </c>
      <c r="DF3346" t="s">
        <v>113</v>
      </c>
      <c r="DG3346" t="s">
        <v>114</v>
      </c>
      <c r="DH3346" t="s">
        <v>155</v>
      </c>
      <c r="DI3346" t="s">
        <v>320</v>
      </c>
      <c r="DJ3346" t="s">
        <v>321</v>
      </c>
      <c r="DK3346">
        <v>999999</v>
      </c>
      <c r="DL3346" t="s">
        <v>178</v>
      </c>
      <c r="DM3346" s="1">
        <v>0</v>
      </c>
      <c r="DN3346" s="1">
        <v>0</v>
      </c>
      <c r="DO3346" s="3">
        <v>42213</v>
      </c>
      <c r="DP3346" s="3">
        <v>42235</v>
      </c>
      <c r="DQ3346" s="3">
        <v>42213</v>
      </c>
      <c r="DR3346" s="3">
        <v>42267</v>
      </c>
      <c r="DS3346" t="s">
        <v>9289</v>
      </c>
      <c r="DT3346" s="3">
        <v>42224</v>
      </c>
      <c r="DU3346" t="s">
        <v>9306</v>
      </c>
    </row>
    <row r="3347" spans="1:125">
      <c r="A3347" t="s">
        <v>9289</v>
      </c>
      <c r="B3347" t="s">
        <v>320</v>
      </c>
      <c r="C3347" t="s">
        <v>321</v>
      </c>
      <c r="D3347">
        <v>4588226541</v>
      </c>
      <c r="E3347">
        <v>999999</v>
      </c>
      <c r="F3347">
        <v>293621208</v>
      </c>
      <c r="G3347" s="1">
        <v>0</v>
      </c>
      <c r="H3347" s="2">
        <v>42229.375</v>
      </c>
      <c r="I3347" t="s">
        <v>161</v>
      </c>
      <c r="J3347" t="s">
        <v>162</v>
      </c>
      <c r="K3347" t="s">
        <v>136</v>
      </c>
      <c r="L3347" t="s">
        <v>136</v>
      </c>
      <c r="M3347" t="s">
        <v>138</v>
      </c>
      <c r="N3347" t="s">
        <v>180</v>
      </c>
      <c r="P3347">
        <v>0</v>
      </c>
      <c r="Q3347" t="s">
        <v>164</v>
      </c>
      <c r="R3347" t="s">
        <v>140</v>
      </c>
      <c r="S3347" t="s">
        <v>141</v>
      </c>
      <c r="T3347" s="2">
        <v>42217</v>
      </c>
      <c r="U3347" t="s">
        <v>142</v>
      </c>
      <c r="V3347" t="s">
        <v>143</v>
      </c>
      <c r="W3347" t="s">
        <v>144</v>
      </c>
      <c r="X3347" t="s">
        <v>308</v>
      </c>
      <c r="Y3347" t="s">
        <v>182</v>
      </c>
      <c r="Z3347" t="s">
        <v>394</v>
      </c>
      <c r="AB3347" t="s">
        <v>9307</v>
      </c>
      <c r="AC3347" t="s">
        <v>184</v>
      </c>
      <c r="AD3347">
        <v>4</v>
      </c>
      <c r="AE3347">
        <v>1</v>
      </c>
      <c r="AF3347">
        <v>1</v>
      </c>
      <c r="AG3347">
        <v>0</v>
      </c>
      <c r="AH3347">
        <v>0</v>
      </c>
      <c r="AI3347">
        <v>0</v>
      </c>
      <c r="AJ3347">
        <v>0</v>
      </c>
      <c r="AK3347">
        <v>0</v>
      </c>
      <c r="AL3347">
        <v>0</v>
      </c>
      <c r="AM3347">
        <v>0</v>
      </c>
      <c r="AN3347">
        <v>6</v>
      </c>
      <c r="AP3347">
        <v>0</v>
      </c>
      <c r="AQ3347">
        <v>0</v>
      </c>
      <c r="AT3347">
        <v>0</v>
      </c>
      <c r="AV3347">
        <v>0</v>
      </c>
      <c r="AX3347">
        <v>0</v>
      </c>
      <c r="AZ3347">
        <v>0</v>
      </c>
      <c r="BA3347">
        <v>0</v>
      </c>
      <c r="BC3347">
        <v>0</v>
      </c>
      <c r="BE3347">
        <v>0</v>
      </c>
      <c r="BG3347">
        <v>0</v>
      </c>
      <c r="BJ3347">
        <v>0</v>
      </c>
      <c r="BK3347">
        <v>0</v>
      </c>
      <c r="BO3347" t="s">
        <v>1420</v>
      </c>
      <c r="BQ3347" t="s">
        <v>1420</v>
      </c>
      <c r="BS3347" t="s">
        <v>1420</v>
      </c>
      <c r="BU3347" t="s">
        <v>1420</v>
      </c>
      <c r="BY3347" t="s">
        <v>9308</v>
      </c>
      <c r="CA3347" t="s">
        <v>9309</v>
      </c>
      <c r="CC3347" t="s">
        <v>9310</v>
      </c>
      <c r="CD3347" t="s">
        <v>9311</v>
      </c>
      <c r="CF3347" t="s">
        <v>172</v>
      </c>
      <c r="CG3347" t="s">
        <v>9312</v>
      </c>
      <c r="CH3347" t="s">
        <v>9313</v>
      </c>
      <c r="CI3347" t="s">
        <v>136</v>
      </c>
      <c r="CJ3347" t="s">
        <v>9295</v>
      </c>
      <c r="CK3347">
        <v>0</v>
      </c>
      <c r="CM3347" t="s">
        <v>176</v>
      </c>
      <c r="CP3347" t="s">
        <v>9289</v>
      </c>
      <c r="CQ3347" s="3">
        <v>42229</v>
      </c>
      <c r="CR3347">
        <v>0</v>
      </c>
      <c r="CS3347">
        <v>0</v>
      </c>
      <c r="CT3347">
        <v>0</v>
      </c>
      <c r="CU3347">
        <v>2</v>
      </c>
      <c r="CV3347">
        <v>1</v>
      </c>
      <c r="CW3347">
        <v>0</v>
      </c>
      <c r="CX3347">
        <v>3</v>
      </c>
      <c r="CY3347" s="1">
        <v>25191.548356481482</v>
      </c>
      <c r="CZ3347" t="s">
        <v>150</v>
      </c>
      <c r="DA3347" t="s">
        <v>9289</v>
      </c>
      <c r="DB3347" t="s">
        <v>151</v>
      </c>
      <c r="DC3347" t="s">
        <v>152</v>
      </c>
      <c r="DD3347" t="s">
        <v>153</v>
      </c>
      <c r="DE3347" t="s">
        <v>154</v>
      </c>
      <c r="DF3347" t="s">
        <v>113</v>
      </c>
      <c r="DG3347" t="s">
        <v>114</v>
      </c>
      <c r="DH3347" t="s">
        <v>155</v>
      </c>
      <c r="DI3347" t="s">
        <v>320</v>
      </c>
      <c r="DJ3347" t="s">
        <v>321</v>
      </c>
      <c r="DK3347">
        <v>999999</v>
      </c>
      <c r="DL3347" t="s">
        <v>178</v>
      </c>
      <c r="DM3347" s="1">
        <v>0</v>
      </c>
      <c r="DN3347" s="1">
        <v>0</v>
      </c>
      <c r="DO3347" s="3">
        <v>42213</v>
      </c>
      <c r="DP3347" s="3">
        <v>42235</v>
      </c>
      <c r="DQ3347" s="3">
        <v>42213</v>
      </c>
      <c r="DR3347" s="3">
        <v>42267</v>
      </c>
      <c r="DS3347" t="s">
        <v>9289</v>
      </c>
      <c r="DT3347" s="3">
        <v>42229</v>
      </c>
      <c r="DU3347" t="s">
        <v>9314</v>
      </c>
    </row>
    <row r="3348" spans="1:125">
      <c r="A3348" t="s">
        <v>9315</v>
      </c>
      <c r="B3348" t="s">
        <v>320</v>
      </c>
      <c r="C3348" t="s">
        <v>321</v>
      </c>
      <c r="D3348">
        <v>4604142769</v>
      </c>
      <c r="E3348">
        <v>999999</v>
      </c>
      <c r="F3348">
        <v>294398808</v>
      </c>
      <c r="G3348" s="1">
        <v>0</v>
      </c>
      <c r="H3348" s="2">
        <v>42238.375</v>
      </c>
      <c r="I3348" t="s">
        <v>135</v>
      </c>
      <c r="J3348">
        <v>0</v>
      </c>
      <c r="K3348">
        <v>0</v>
      </c>
      <c r="L3348">
        <v>0</v>
      </c>
      <c r="M3348" t="s">
        <v>138</v>
      </c>
      <c r="N3348">
        <v>0</v>
      </c>
      <c r="P3348">
        <v>0</v>
      </c>
      <c r="Q3348">
        <v>0</v>
      </c>
      <c r="R3348">
        <v>0</v>
      </c>
      <c r="S3348" t="s">
        <v>141</v>
      </c>
      <c r="U3348" t="s">
        <v>142</v>
      </c>
      <c r="V3348" t="s">
        <v>143</v>
      </c>
      <c r="W3348">
        <v>0</v>
      </c>
      <c r="X3348">
        <v>0</v>
      </c>
      <c r="Y3348">
        <v>0</v>
      </c>
      <c r="Z3348">
        <v>0</v>
      </c>
      <c r="AC3348" t="s">
        <v>300</v>
      </c>
      <c r="AD3348">
        <v>0</v>
      </c>
      <c r="AE3348">
        <v>0</v>
      </c>
      <c r="AF3348">
        <v>0</v>
      </c>
      <c r="AG3348">
        <v>0</v>
      </c>
      <c r="AH3348">
        <v>0</v>
      </c>
      <c r="AI3348">
        <v>0</v>
      </c>
      <c r="AJ3348">
        <v>0</v>
      </c>
      <c r="AK3348">
        <v>0</v>
      </c>
      <c r="AL3348">
        <v>0</v>
      </c>
      <c r="AM3348">
        <v>0</v>
      </c>
      <c r="AP3348">
        <v>0</v>
      </c>
      <c r="AQ3348">
        <v>0</v>
      </c>
      <c r="AT3348">
        <v>0</v>
      </c>
      <c r="AV3348">
        <v>0</v>
      </c>
      <c r="AX3348">
        <v>0</v>
      </c>
      <c r="AZ3348">
        <v>0</v>
      </c>
      <c r="BA3348">
        <v>0</v>
      </c>
      <c r="BC3348">
        <v>0</v>
      </c>
      <c r="BE3348">
        <v>0</v>
      </c>
      <c r="BG3348">
        <v>0</v>
      </c>
      <c r="BJ3348">
        <v>0</v>
      </c>
      <c r="BK3348">
        <v>0</v>
      </c>
      <c r="CI3348">
        <v>0</v>
      </c>
      <c r="CK3348">
        <v>0</v>
      </c>
      <c r="CM3348">
        <v>0</v>
      </c>
      <c r="CP3348" t="s">
        <v>9315</v>
      </c>
      <c r="CQ3348" s="3">
        <v>42238</v>
      </c>
      <c r="CR3348">
        <v>0</v>
      </c>
      <c r="CS3348">
        <v>0</v>
      </c>
      <c r="CT3348">
        <v>0</v>
      </c>
      <c r="CU3348">
        <v>0</v>
      </c>
      <c r="CV3348">
        <v>0</v>
      </c>
      <c r="CW3348">
        <v>0</v>
      </c>
      <c r="CX3348">
        <v>0</v>
      </c>
      <c r="CY3348" s="1">
        <v>25191.548356481482</v>
      </c>
      <c r="CZ3348" t="s">
        <v>150</v>
      </c>
      <c r="DA3348" t="s">
        <v>9315</v>
      </c>
      <c r="DB3348" t="s">
        <v>151</v>
      </c>
      <c r="DC3348" t="s">
        <v>152</v>
      </c>
      <c r="DD3348" t="s">
        <v>153</v>
      </c>
      <c r="DE3348" t="s">
        <v>154</v>
      </c>
      <c r="DF3348" t="s">
        <v>113</v>
      </c>
      <c r="DG3348" t="s">
        <v>114</v>
      </c>
      <c r="DH3348" t="s">
        <v>155</v>
      </c>
      <c r="DI3348" t="s">
        <v>320</v>
      </c>
      <c r="DJ3348" t="s">
        <v>321</v>
      </c>
      <c r="DK3348">
        <v>999999</v>
      </c>
      <c r="DL3348" t="s">
        <v>178</v>
      </c>
      <c r="DM3348" s="1">
        <v>6.9444444444444441E-3</v>
      </c>
      <c r="DN3348" s="1">
        <v>2.0833333333333332E-2</v>
      </c>
      <c r="DO3348" s="3">
        <v>42237</v>
      </c>
      <c r="DP3348" s="3">
        <v>42240</v>
      </c>
      <c r="DQ3348" s="3">
        <v>42237</v>
      </c>
      <c r="DR3348" s="3">
        <v>42244</v>
      </c>
      <c r="DS3348" t="s">
        <v>9315</v>
      </c>
      <c r="DT3348" s="3">
        <v>42238</v>
      </c>
      <c r="DU3348" t="s">
        <v>9316</v>
      </c>
    </row>
    <row r="3349" spans="1:125">
      <c r="A3349" t="s">
        <v>9317</v>
      </c>
      <c r="B3349" t="s">
        <v>320</v>
      </c>
      <c r="C3349" t="s">
        <v>321</v>
      </c>
      <c r="D3349">
        <v>4546244207</v>
      </c>
      <c r="E3349">
        <v>999999</v>
      </c>
      <c r="F3349">
        <v>292580808</v>
      </c>
      <c r="G3349" s="1">
        <v>0</v>
      </c>
      <c r="H3349" s="2">
        <v>42217.333333333336</v>
      </c>
      <c r="I3349" t="s">
        <v>161</v>
      </c>
      <c r="J3349">
        <v>0</v>
      </c>
      <c r="K3349" t="s">
        <v>136</v>
      </c>
      <c r="L3349" t="s">
        <v>197</v>
      </c>
      <c r="M3349" t="s">
        <v>138</v>
      </c>
      <c r="N3349" t="s">
        <v>198</v>
      </c>
      <c r="P3349">
        <v>0</v>
      </c>
      <c r="Q3349">
        <v>0</v>
      </c>
      <c r="R3349" t="s">
        <v>176</v>
      </c>
      <c r="S3349" t="s">
        <v>141</v>
      </c>
      <c r="U3349" t="s">
        <v>142</v>
      </c>
      <c r="V3349" t="s">
        <v>143</v>
      </c>
      <c r="W3349" t="s">
        <v>144</v>
      </c>
      <c r="X3349" t="s">
        <v>145</v>
      </c>
      <c r="Y3349" t="s">
        <v>182</v>
      </c>
      <c r="Z3349" t="s">
        <v>147</v>
      </c>
      <c r="AC3349" t="s">
        <v>325</v>
      </c>
      <c r="AD3349">
        <v>4</v>
      </c>
      <c r="AE3349">
        <v>5</v>
      </c>
      <c r="AF3349">
        <v>1</v>
      </c>
      <c r="AG3349">
        <v>0</v>
      </c>
      <c r="AH3349">
        <v>0</v>
      </c>
      <c r="AI3349">
        <v>0</v>
      </c>
      <c r="AJ3349">
        <v>0</v>
      </c>
      <c r="AK3349">
        <v>0</v>
      </c>
      <c r="AL3349">
        <v>0</v>
      </c>
      <c r="AM3349">
        <v>3</v>
      </c>
      <c r="AN3349">
        <v>13</v>
      </c>
      <c r="AP3349">
        <v>0</v>
      </c>
      <c r="AQ3349">
        <v>0</v>
      </c>
      <c r="AT3349">
        <v>0</v>
      </c>
      <c r="AV3349">
        <v>0</v>
      </c>
      <c r="AX3349">
        <v>0</v>
      </c>
      <c r="AZ3349">
        <v>0</v>
      </c>
      <c r="BA3349">
        <v>0</v>
      </c>
      <c r="BC3349">
        <v>0</v>
      </c>
      <c r="BE3349">
        <v>0</v>
      </c>
      <c r="BG3349">
        <v>0</v>
      </c>
      <c r="BJ3349">
        <v>0</v>
      </c>
      <c r="BK3349">
        <v>0</v>
      </c>
      <c r="CI3349">
        <v>0</v>
      </c>
      <c r="CK3349">
        <v>0</v>
      </c>
      <c r="CM3349">
        <v>0</v>
      </c>
      <c r="CP3349" t="s">
        <v>9317</v>
      </c>
      <c r="CQ3349" s="3">
        <v>42217</v>
      </c>
      <c r="CR3349">
        <v>0</v>
      </c>
      <c r="CS3349">
        <v>2</v>
      </c>
      <c r="CT3349">
        <v>0</v>
      </c>
      <c r="CU3349">
        <v>0</v>
      </c>
      <c r="CV3349">
        <v>0</v>
      </c>
      <c r="CW3349">
        <v>1</v>
      </c>
      <c r="CX3349">
        <v>3</v>
      </c>
      <c r="CY3349" s="1">
        <v>25191.548356481482</v>
      </c>
      <c r="CZ3349" t="s">
        <v>150</v>
      </c>
      <c r="DA3349" t="s">
        <v>9317</v>
      </c>
      <c r="DB3349" t="s">
        <v>151</v>
      </c>
      <c r="DC3349" t="s">
        <v>152</v>
      </c>
      <c r="DD3349" t="s">
        <v>153</v>
      </c>
      <c r="DE3349" t="s">
        <v>154</v>
      </c>
      <c r="DF3349" t="s">
        <v>113</v>
      </c>
      <c r="DG3349" t="s">
        <v>114</v>
      </c>
      <c r="DH3349" t="s">
        <v>155</v>
      </c>
      <c r="DI3349" t="s">
        <v>320</v>
      </c>
      <c r="DJ3349" t="s">
        <v>321</v>
      </c>
      <c r="DK3349">
        <v>999999</v>
      </c>
      <c r="DL3349" t="s">
        <v>156</v>
      </c>
      <c r="DM3349" s="1">
        <v>3.125E-2</v>
      </c>
      <c r="DN3349" s="1">
        <v>2.0833333333333332E-2</v>
      </c>
      <c r="DO3349" s="3">
        <v>42216</v>
      </c>
      <c r="DP3349" s="3">
        <v>42217</v>
      </c>
      <c r="DQ3349" s="3">
        <v>42216</v>
      </c>
      <c r="DR3349" s="3">
        <v>42241</v>
      </c>
      <c r="DS3349" t="s">
        <v>9317</v>
      </c>
      <c r="DT3349" s="3">
        <v>42217</v>
      </c>
      <c r="DU3349" t="s">
        <v>9318</v>
      </c>
    </row>
    <row r="3350" spans="1:125">
      <c r="A3350" t="s">
        <v>9319</v>
      </c>
      <c r="B3350" t="s">
        <v>320</v>
      </c>
      <c r="C3350" t="s">
        <v>321</v>
      </c>
      <c r="D3350">
        <v>4600608267</v>
      </c>
      <c r="E3350">
        <v>999999</v>
      </c>
      <c r="F3350">
        <v>293120808</v>
      </c>
      <c r="G3350" s="1">
        <v>0</v>
      </c>
      <c r="H3350" s="2">
        <v>42223.583333333336</v>
      </c>
      <c r="I3350" t="s">
        <v>161</v>
      </c>
      <c r="J3350" t="s">
        <v>162</v>
      </c>
      <c r="K3350" t="s">
        <v>136</v>
      </c>
      <c r="L3350" t="s">
        <v>136</v>
      </c>
      <c r="M3350" t="s">
        <v>138</v>
      </c>
      <c r="N3350" t="s">
        <v>180</v>
      </c>
      <c r="P3350">
        <v>0</v>
      </c>
      <c r="Q3350" t="s">
        <v>364</v>
      </c>
      <c r="R3350" t="s">
        <v>140</v>
      </c>
      <c r="S3350" t="s">
        <v>141</v>
      </c>
      <c r="T3350" s="2">
        <v>42223</v>
      </c>
      <c r="U3350" t="s">
        <v>142</v>
      </c>
      <c r="V3350" t="s">
        <v>143</v>
      </c>
      <c r="W3350" t="s">
        <v>165</v>
      </c>
      <c r="X3350" t="s">
        <v>181</v>
      </c>
      <c r="Y3350" t="s">
        <v>182</v>
      </c>
      <c r="Z3350" t="s">
        <v>892</v>
      </c>
      <c r="AB3350" t="s">
        <v>8963</v>
      </c>
      <c r="AC3350" t="s">
        <v>184</v>
      </c>
      <c r="AD3350">
        <v>1</v>
      </c>
      <c r="AE3350">
        <v>1</v>
      </c>
      <c r="AF3350">
        <v>1</v>
      </c>
      <c r="AG3350">
        <v>0</v>
      </c>
      <c r="AH3350">
        <v>0</v>
      </c>
      <c r="AI3350">
        <v>0</v>
      </c>
      <c r="AJ3350">
        <v>0</v>
      </c>
      <c r="AK3350">
        <v>0</v>
      </c>
      <c r="AL3350">
        <v>0</v>
      </c>
      <c r="AM3350">
        <v>0</v>
      </c>
      <c r="AN3350">
        <v>3</v>
      </c>
      <c r="AP3350">
        <v>0</v>
      </c>
      <c r="AQ3350">
        <v>0</v>
      </c>
      <c r="AT3350">
        <v>0</v>
      </c>
      <c r="AV3350">
        <v>0</v>
      </c>
      <c r="AX3350">
        <v>0</v>
      </c>
      <c r="AZ3350">
        <v>0</v>
      </c>
      <c r="BA3350">
        <v>0</v>
      </c>
      <c r="BC3350">
        <v>0</v>
      </c>
      <c r="BE3350">
        <v>0</v>
      </c>
      <c r="BG3350">
        <v>0</v>
      </c>
      <c r="BJ3350">
        <v>0</v>
      </c>
      <c r="BK3350">
        <v>0</v>
      </c>
      <c r="BO3350" t="s">
        <v>3825</v>
      </c>
      <c r="BQ3350" t="s">
        <v>3825</v>
      </c>
      <c r="BS3350" t="s">
        <v>3825</v>
      </c>
      <c r="BU3350" t="s">
        <v>3825</v>
      </c>
      <c r="BY3350" t="s">
        <v>7271</v>
      </c>
      <c r="CA3350" t="s">
        <v>9320</v>
      </c>
      <c r="CC3350" t="s">
        <v>9321</v>
      </c>
      <c r="CD3350" t="s">
        <v>9322</v>
      </c>
      <c r="CF3350" t="s">
        <v>172</v>
      </c>
      <c r="CG3350" t="s">
        <v>9323</v>
      </c>
      <c r="CH3350" t="s">
        <v>9324</v>
      </c>
      <c r="CI3350" t="s">
        <v>136</v>
      </c>
      <c r="CJ3350" t="s">
        <v>9325</v>
      </c>
      <c r="CK3350">
        <v>0</v>
      </c>
      <c r="CM3350" t="s">
        <v>176</v>
      </c>
      <c r="CP3350" t="s">
        <v>9319</v>
      </c>
      <c r="CQ3350" s="3">
        <v>42223</v>
      </c>
      <c r="CR3350">
        <v>3</v>
      </c>
      <c r="CS3350">
        <v>0</v>
      </c>
      <c r="CT3350">
        <v>0</v>
      </c>
      <c r="CU3350">
        <v>2</v>
      </c>
      <c r="CV3350">
        <v>4</v>
      </c>
      <c r="CW3350">
        <v>0</v>
      </c>
      <c r="CX3350">
        <v>9</v>
      </c>
      <c r="CY3350" s="1">
        <v>25191.548356481482</v>
      </c>
      <c r="CZ3350" t="s">
        <v>150</v>
      </c>
      <c r="DA3350" t="s">
        <v>9319</v>
      </c>
      <c r="DB3350" t="s">
        <v>151</v>
      </c>
      <c r="DC3350" t="s">
        <v>152</v>
      </c>
      <c r="DD3350" t="s">
        <v>153</v>
      </c>
      <c r="DE3350" t="s">
        <v>154</v>
      </c>
      <c r="DF3350" t="s">
        <v>113</v>
      </c>
      <c r="DG3350" t="s">
        <v>114</v>
      </c>
      <c r="DH3350" t="s">
        <v>155</v>
      </c>
      <c r="DI3350" t="s">
        <v>320</v>
      </c>
      <c r="DJ3350" t="s">
        <v>321</v>
      </c>
      <c r="DK3350">
        <v>999999</v>
      </c>
      <c r="DL3350" t="s">
        <v>178</v>
      </c>
      <c r="DM3350" s="1">
        <v>6.9444444444444441E-3</v>
      </c>
      <c r="DN3350" s="1">
        <v>6.9444444444444447E-4</v>
      </c>
      <c r="DO3350" s="3">
        <v>42217</v>
      </c>
      <c r="DP3350" s="3">
        <v>42225</v>
      </c>
      <c r="DQ3350" s="3">
        <v>42216</v>
      </c>
      <c r="DR3350" s="3">
        <v>42246</v>
      </c>
      <c r="DS3350" t="s">
        <v>9319</v>
      </c>
      <c r="DT3350" s="3">
        <v>42223</v>
      </c>
      <c r="DU3350" t="s">
        <v>9326</v>
      </c>
    </row>
    <row r="3351" spans="1:125">
      <c r="A3351" t="s">
        <v>9319</v>
      </c>
      <c r="B3351" t="s">
        <v>320</v>
      </c>
      <c r="C3351" t="s">
        <v>321</v>
      </c>
      <c r="D3351">
        <v>4600608267</v>
      </c>
      <c r="E3351">
        <v>999999</v>
      </c>
      <c r="F3351">
        <v>293275608</v>
      </c>
      <c r="G3351" s="1">
        <v>0</v>
      </c>
      <c r="H3351" s="2">
        <v>42225.375</v>
      </c>
      <c r="I3351" t="s">
        <v>161</v>
      </c>
      <c r="J3351" t="s">
        <v>162</v>
      </c>
      <c r="K3351" t="s">
        <v>136</v>
      </c>
      <c r="L3351" t="s">
        <v>136</v>
      </c>
      <c r="M3351" t="s">
        <v>138</v>
      </c>
      <c r="N3351" t="s">
        <v>180</v>
      </c>
      <c r="P3351">
        <v>0</v>
      </c>
      <c r="Q3351" t="s">
        <v>364</v>
      </c>
      <c r="R3351" t="s">
        <v>140</v>
      </c>
      <c r="S3351" t="s">
        <v>141</v>
      </c>
      <c r="T3351" s="2">
        <v>42223</v>
      </c>
      <c r="U3351" t="s">
        <v>142</v>
      </c>
      <c r="V3351" t="s">
        <v>143</v>
      </c>
      <c r="W3351" t="s">
        <v>165</v>
      </c>
      <c r="X3351" t="s">
        <v>181</v>
      </c>
      <c r="Y3351" t="s">
        <v>182</v>
      </c>
      <c r="Z3351" t="s">
        <v>332</v>
      </c>
      <c r="AB3351" t="s">
        <v>9327</v>
      </c>
      <c r="AC3351" t="s">
        <v>184</v>
      </c>
      <c r="AD3351">
        <v>1</v>
      </c>
      <c r="AE3351">
        <v>1</v>
      </c>
      <c r="AF3351">
        <v>1</v>
      </c>
      <c r="AG3351">
        <v>0</v>
      </c>
      <c r="AH3351">
        <v>0</v>
      </c>
      <c r="AI3351">
        <v>0</v>
      </c>
      <c r="AJ3351">
        <v>0</v>
      </c>
      <c r="AK3351">
        <v>0</v>
      </c>
      <c r="AL3351">
        <v>0</v>
      </c>
      <c r="AM3351">
        <v>0</v>
      </c>
      <c r="AN3351">
        <v>3</v>
      </c>
      <c r="AP3351">
        <v>0</v>
      </c>
      <c r="AQ3351">
        <v>0</v>
      </c>
      <c r="AT3351">
        <v>0</v>
      </c>
      <c r="AV3351">
        <v>0</v>
      </c>
      <c r="AX3351">
        <v>0</v>
      </c>
      <c r="AZ3351">
        <v>0</v>
      </c>
      <c r="BA3351">
        <v>0</v>
      </c>
      <c r="BC3351">
        <v>0</v>
      </c>
      <c r="BE3351">
        <v>0</v>
      </c>
      <c r="BG3351">
        <v>0</v>
      </c>
      <c r="BJ3351">
        <v>0</v>
      </c>
      <c r="BK3351">
        <v>0</v>
      </c>
      <c r="BO3351" t="s">
        <v>3825</v>
      </c>
      <c r="BQ3351" t="s">
        <v>3825</v>
      </c>
      <c r="BS3351" t="s">
        <v>3825</v>
      </c>
      <c r="BU3351" t="s">
        <v>3825</v>
      </c>
      <c r="BY3351" t="s">
        <v>7271</v>
      </c>
      <c r="CA3351" t="s">
        <v>9328</v>
      </c>
      <c r="CC3351" t="s">
        <v>9321</v>
      </c>
      <c r="CD3351" t="s">
        <v>9322</v>
      </c>
      <c r="CF3351" t="s">
        <v>172</v>
      </c>
      <c r="CG3351" t="s">
        <v>9323</v>
      </c>
      <c r="CH3351" t="s">
        <v>9329</v>
      </c>
      <c r="CI3351" t="s">
        <v>136</v>
      </c>
      <c r="CJ3351" t="s">
        <v>9325</v>
      </c>
      <c r="CK3351">
        <v>0</v>
      </c>
      <c r="CM3351" t="s">
        <v>176</v>
      </c>
      <c r="CP3351" t="s">
        <v>9319</v>
      </c>
      <c r="CQ3351" s="3">
        <v>42225</v>
      </c>
      <c r="CR3351">
        <v>2</v>
      </c>
      <c r="CS3351">
        <v>0</v>
      </c>
      <c r="CT3351">
        <v>0</v>
      </c>
      <c r="CU3351">
        <v>2</v>
      </c>
      <c r="CV3351">
        <v>3</v>
      </c>
      <c r="CW3351">
        <v>0</v>
      </c>
      <c r="CX3351">
        <v>7</v>
      </c>
      <c r="CY3351" s="1">
        <v>25191.548356481482</v>
      </c>
      <c r="CZ3351" t="s">
        <v>150</v>
      </c>
      <c r="DA3351" t="s">
        <v>9319</v>
      </c>
      <c r="DB3351" t="s">
        <v>151</v>
      </c>
      <c r="DC3351" t="s">
        <v>152</v>
      </c>
      <c r="DD3351" t="s">
        <v>153</v>
      </c>
      <c r="DE3351" t="s">
        <v>154</v>
      </c>
      <c r="DF3351" t="s">
        <v>113</v>
      </c>
      <c r="DG3351" t="s">
        <v>114</v>
      </c>
      <c r="DH3351" t="s">
        <v>155</v>
      </c>
      <c r="DI3351" t="s">
        <v>320</v>
      </c>
      <c r="DJ3351" t="s">
        <v>321</v>
      </c>
      <c r="DK3351">
        <v>999999</v>
      </c>
      <c r="DL3351" t="s">
        <v>178</v>
      </c>
      <c r="DM3351" s="1">
        <v>6.9444444444444441E-3</v>
      </c>
      <c r="DN3351" s="1">
        <v>6.9444444444444447E-4</v>
      </c>
      <c r="DO3351" s="3">
        <v>42217</v>
      </c>
      <c r="DP3351" s="3">
        <v>42225</v>
      </c>
      <c r="DQ3351" s="3">
        <v>42216</v>
      </c>
      <c r="DR3351" s="3">
        <v>42246</v>
      </c>
      <c r="DS3351" t="s">
        <v>9319</v>
      </c>
      <c r="DT3351" s="3">
        <v>42225</v>
      </c>
      <c r="DU3351" t="s">
        <v>338</v>
      </c>
    </row>
    <row r="3352" spans="1:125">
      <c r="A3352" t="s">
        <v>9319</v>
      </c>
      <c r="B3352" t="s">
        <v>320</v>
      </c>
      <c r="C3352" t="s">
        <v>321</v>
      </c>
      <c r="D3352">
        <v>4600608267</v>
      </c>
      <c r="E3352">
        <v>999999</v>
      </c>
      <c r="F3352">
        <v>293372808</v>
      </c>
      <c r="G3352" s="1">
        <v>0</v>
      </c>
      <c r="H3352" s="2">
        <v>42226.5</v>
      </c>
      <c r="I3352" t="s">
        <v>161</v>
      </c>
      <c r="J3352" t="s">
        <v>162</v>
      </c>
      <c r="K3352" t="s">
        <v>136</v>
      </c>
      <c r="L3352" t="s">
        <v>509</v>
      </c>
      <c r="M3352" t="s">
        <v>138</v>
      </c>
      <c r="N3352" t="s">
        <v>266</v>
      </c>
      <c r="P3352">
        <v>0</v>
      </c>
      <c r="Q3352" t="s">
        <v>364</v>
      </c>
      <c r="R3352" t="s">
        <v>140</v>
      </c>
      <c r="S3352" t="s">
        <v>141</v>
      </c>
      <c r="T3352" s="2">
        <v>42223</v>
      </c>
      <c r="U3352" t="s">
        <v>142</v>
      </c>
      <c r="V3352" t="s">
        <v>143</v>
      </c>
      <c r="W3352" t="s">
        <v>165</v>
      </c>
      <c r="X3352" t="s">
        <v>181</v>
      </c>
      <c r="Y3352" t="s">
        <v>182</v>
      </c>
      <c r="Z3352" t="s">
        <v>332</v>
      </c>
      <c r="AB3352" t="s">
        <v>9327</v>
      </c>
      <c r="AC3352" t="s">
        <v>184</v>
      </c>
      <c r="AD3352">
        <v>1</v>
      </c>
      <c r="AE3352">
        <v>1</v>
      </c>
      <c r="AF3352">
        <v>0</v>
      </c>
      <c r="AG3352">
        <v>0</v>
      </c>
      <c r="AH3352">
        <v>0</v>
      </c>
      <c r="AI3352">
        <v>0</v>
      </c>
      <c r="AJ3352">
        <v>0</v>
      </c>
      <c r="AK3352">
        <v>0</v>
      </c>
      <c r="AL3352">
        <v>0</v>
      </c>
      <c r="AM3352">
        <v>0</v>
      </c>
      <c r="AN3352">
        <v>2</v>
      </c>
      <c r="AP3352">
        <v>0</v>
      </c>
      <c r="AQ3352">
        <v>0</v>
      </c>
      <c r="AT3352">
        <v>0</v>
      </c>
      <c r="AV3352">
        <v>0</v>
      </c>
      <c r="AX3352">
        <v>0</v>
      </c>
      <c r="AZ3352">
        <v>0</v>
      </c>
      <c r="BA3352">
        <v>0</v>
      </c>
      <c r="BC3352">
        <v>0</v>
      </c>
      <c r="BE3352">
        <v>0</v>
      </c>
      <c r="BG3352">
        <v>0</v>
      </c>
      <c r="BJ3352">
        <v>0</v>
      </c>
      <c r="BK3352">
        <v>0</v>
      </c>
      <c r="BO3352" t="s">
        <v>9330</v>
      </c>
      <c r="BQ3352" t="s">
        <v>9330</v>
      </c>
      <c r="BS3352" t="s">
        <v>9330</v>
      </c>
      <c r="BU3352" t="s">
        <v>9330</v>
      </c>
      <c r="BY3352" t="s">
        <v>7271</v>
      </c>
      <c r="CA3352" t="s">
        <v>9331</v>
      </c>
      <c r="CC3352" t="s">
        <v>9332</v>
      </c>
      <c r="CD3352" t="s">
        <v>9322</v>
      </c>
      <c r="CF3352" t="s">
        <v>172</v>
      </c>
      <c r="CG3352" t="s">
        <v>9323</v>
      </c>
      <c r="CH3352" t="s">
        <v>9333</v>
      </c>
      <c r="CI3352" t="s">
        <v>136</v>
      </c>
      <c r="CJ3352" t="s">
        <v>9325</v>
      </c>
      <c r="CK3352">
        <v>0</v>
      </c>
      <c r="CM3352" t="s">
        <v>176</v>
      </c>
      <c r="CP3352" t="s">
        <v>9319</v>
      </c>
      <c r="CQ3352" s="3">
        <v>42226</v>
      </c>
      <c r="CR3352">
        <v>2</v>
      </c>
      <c r="CS3352">
        <v>0</v>
      </c>
      <c r="CT3352">
        <v>0</v>
      </c>
      <c r="CU3352">
        <v>0</v>
      </c>
      <c r="CV3352">
        <v>3</v>
      </c>
      <c r="CW3352">
        <v>0</v>
      </c>
      <c r="CX3352">
        <v>5</v>
      </c>
      <c r="CY3352" s="1">
        <v>25191.548356481482</v>
      </c>
      <c r="CZ3352" t="s">
        <v>150</v>
      </c>
      <c r="DA3352" t="s">
        <v>9319</v>
      </c>
      <c r="DB3352" t="s">
        <v>151</v>
      </c>
      <c r="DC3352" t="s">
        <v>152</v>
      </c>
      <c r="DD3352" t="s">
        <v>153</v>
      </c>
      <c r="DE3352" t="s">
        <v>154</v>
      </c>
      <c r="DF3352" t="s">
        <v>113</v>
      </c>
      <c r="DG3352" t="s">
        <v>114</v>
      </c>
      <c r="DH3352" t="s">
        <v>155</v>
      </c>
      <c r="DI3352" t="s">
        <v>320</v>
      </c>
      <c r="DJ3352" t="s">
        <v>321</v>
      </c>
      <c r="DK3352">
        <v>999999</v>
      </c>
      <c r="DL3352" t="s">
        <v>178</v>
      </c>
      <c r="DM3352" s="1">
        <v>6.9444444444444441E-3</v>
      </c>
      <c r="DN3352" s="1">
        <v>6.9444444444444447E-4</v>
      </c>
      <c r="DO3352" s="3">
        <v>42217</v>
      </c>
      <c r="DP3352" s="3">
        <v>42225</v>
      </c>
      <c r="DQ3352" s="3">
        <v>42216</v>
      </c>
      <c r="DR3352" s="3">
        <v>42246</v>
      </c>
      <c r="DS3352" t="s">
        <v>9319</v>
      </c>
      <c r="DT3352" s="3">
        <v>42226</v>
      </c>
      <c r="DU3352" t="s">
        <v>9334</v>
      </c>
    </row>
    <row r="3353" spans="1:125">
      <c r="A3353" t="s">
        <v>9319</v>
      </c>
      <c r="B3353" t="s">
        <v>320</v>
      </c>
      <c r="C3353" t="s">
        <v>321</v>
      </c>
      <c r="D3353">
        <v>4600608267</v>
      </c>
      <c r="E3353">
        <v>999999</v>
      </c>
      <c r="F3353">
        <v>293120808</v>
      </c>
      <c r="G3353" s="1">
        <v>0</v>
      </c>
      <c r="H3353" s="2">
        <v>42223.583333333336</v>
      </c>
      <c r="I3353" t="s">
        <v>161</v>
      </c>
      <c r="J3353" t="s">
        <v>162</v>
      </c>
      <c r="K3353" t="s">
        <v>136</v>
      </c>
      <c r="L3353" t="s">
        <v>136</v>
      </c>
      <c r="M3353" t="s">
        <v>138</v>
      </c>
      <c r="N3353" t="s">
        <v>180</v>
      </c>
      <c r="P3353">
        <v>0</v>
      </c>
      <c r="Q3353" t="s">
        <v>364</v>
      </c>
      <c r="R3353" t="s">
        <v>140</v>
      </c>
      <c r="S3353" t="s">
        <v>141</v>
      </c>
      <c r="T3353" s="2">
        <v>42223</v>
      </c>
      <c r="U3353" t="s">
        <v>142</v>
      </c>
      <c r="V3353" t="s">
        <v>143</v>
      </c>
      <c r="W3353" t="s">
        <v>165</v>
      </c>
      <c r="X3353" t="s">
        <v>181</v>
      </c>
      <c r="Y3353" t="s">
        <v>182</v>
      </c>
      <c r="Z3353" t="s">
        <v>892</v>
      </c>
      <c r="AB3353" t="s">
        <v>8963</v>
      </c>
      <c r="AC3353" t="s">
        <v>184</v>
      </c>
      <c r="AD3353">
        <v>1</v>
      </c>
      <c r="AE3353">
        <v>1</v>
      </c>
      <c r="AF3353">
        <v>1</v>
      </c>
      <c r="AG3353">
        <v>0</v>
      </c>
      <c r="AH3353">
        <v>0</v>
      </c>
      <c r="AI3353">
        <v>0</v>
      </c>
      <c r="AJ3353">
        <v>0</v>
      </c>
      <c r="AK3353">
        <v>0</v>
      </c>
      <c r="AL3353">
        <v>0</v>
      </c>
      <c r="AM3353">
        <v>0</v>
      </c>
      <c r="AN3353">
        <v>3</v>
      </c>
      <c r="AP3353">
        <v>0</v>
      </c>
      <c r="AQ3353">
        <v>0</v>
      </c>
      <c r="AT3353">
        <v>0</v>
      </c>
      <c r="AV3353">
        <v>0</v>
      </c>
      <c r="AX3353">
        <v>0</v>
      </c>
      <c r="AZ3353">
        <v>0</v>
      </c>
      <c r="BA3353">
        <v>0</v>
      </c>
      <c r="BC3353">
        <v>0</v>
      </c>
      <c r="BE3353">
        <v>0</v>
      </c>
      <c r="BG3353">
        <v>0</v>
      </c>
      <c r="BJ3353">
        <v>0</v>
      </c>
      <c r="BK3353">
        <v>0</v>
      </c>
      <c r="BO3353" t="s">
        <v>3825</v>
      </c>
      <c r="BQ3353" t="s">
        <v>3825</v>
      </c>
      <c r="BS3353" t="s">
        <v>3825</v>
      </c>
      <c r="BU3353" t="s">
        <v>3825</v>
      </c>
      <c r="BY3353" t="s">
        <v>7271</v>
      </c>
      <c r="CA3353" t="s">
        <v>9320</v>
      </c>
      <c r="CC3353" t="s">
        <v>9321</v>
      </c>
      <c r="CD3353" t="s">
        <v>9322</v>
      </c>
      <c r="CF3353" t="s">
        <v>172</v>
      </c>
      <c r="CG3353" t="s">
        <v>9323</v>
      </c>
      <c r="CH3353" t="s">
        <v>9324</v>
      </c>
      <c r="CI3353" t="s">
        <v>136</v>
      </c>
      <c r="CJ3353" t="s">
        <v>9325</v>
      </c>
      <c r="CK3353">
        <v>0</v>
      </c>
      <c r="CM3353" t="s">
        <v>176</v>
      </c>
      <c r="CP3353" t="s">
        <v>9319</v>
      </c>
      <c r="CQ3353" s="3">
        <v>42223</v>
      </c>
      <c r="CR3353">
        <v>3</v>
      </c>
      <c r="CS3353">
        <v>0</v>
      </c>
      <c r="CT3353">
        <v>0</v>
      </c>
      <c r="CU3353">
        <v>2</v>
      </c>
      <c r="CV3353">
        <v>4</v>
      </c>
      <c r="CW3353">
        <v>0</v>
      </c>
      <c r="CX3353">
        <v>9</v>
      </c>
      <c r="CY3353" s="1">
        <v>25191.548356481482</v>
      </c>
      <c r="CZ3353" t="s">
        <v>150</v>
      </c>
      <c r="DA3353" t="s">
        <v>9319</v>
      </c>
      <c r="DB3353" t="s">
        <v>151</v>
      </c>
      <c r="DC3353" t="s">
        <v>152</v>
      </c>
      <c r="DD3353" t="s">
        <v>153</v>
      </c>
      <c r="DE3353" t="s">
        <v>154</v>
      </c>
      <c r="DF3353" t="s">
        <v>113</v>
      </c>
      <c r="DG3353" t="s">
        <v>114</v>
      </c>
      <c r="DH3353" t="s">
        <v>155</v>
      </c>
      <c r="DI3353" t="s">
        <v>320</v>
      </c>
      <c r="DJ3353" t="s">
        <v>321</v>
      </c>
      <c r="DK3353">
        <v>999999</v>
      </c>
      <c r="DL3353" t="s">
        <v>156</v>
      </c>
      <c r="DM3353" s="1">
        <v>6.9444444444444447E-4</v>
      </c>
      <c r="DN3353" s="1">
        <v>2.0833333333333332E-2</v>
      </c>
      <c r="DO3353" s="3">
        <v>42225</v>
      </c>
      <c r="DP3353" s="3">
        <v>42228</v>
      </c>
      <c r="DQ3353" s="3">
        <v>42216</v>
      </c>
      <c r="DR3353" s="3">
        <v>42246</v>
      </c>
      <c r="DS3353" t="s">
        <v>9319</v>
      </c>
      <c r="DT3353" s="3">
        <v>42223</v>
      </c>
      <c r="DU3353" t="s">
        <v>9326</v>
      </c>
    </row>
    <row r="3354" spans="1:125">
      <c r="A3354" t="s">
        <v>9319</v>
      </c>
      <c r="B3354" t="s">
        <v>320</v>
      </c>
      <c r="C3354" t="s">
        <v>321</v>
      </c>
      <c r="D3354">
        <v>4600608267</v>
      </c>
      <c r="E3354">
        <v>999999</v>
      </c>
      <c r="F3354">
        <v>293275608</v>
      </c>
      <c r="G3354" s="1">
        <v>0</v>
      </c>
      <c r="H3354" s="2">
        <v>42225.375</v>
      </c>
      <c r="I3354" t="s">
        <v>161</v>
      </c>
      <c r="J3354" t="s">
        <v>162</v>
      </c>
      <c r="K3354" t="s">
        <v>136</v>
      </c>
      <c r="L3354" t="s">
        <v>136</v>
      </c>
      <c r="M3354" t="s">
        <v>138</v>
      </c>
      <c r="N3354" t="s">
        <v>180</v>
      </c>
      <c r="P3354">
        <v>0</v>
      </c>
      <c r="Q3354" t="s">
        <v>364</v>
      </c>
      <c r="R3354" t="s">
        <v>140</v>
      </c>
      <c r="S3354" t="s">
        <v>141</v>
      </c>
      <c r="T3354" s="2">
        <v>42223</v>
      </c>
      <c r="U3354" t="s">
        <v>142</v>
      </c>
      <c r="V3354" t="s">
        <v>143</v>
      </c>
      <c r="W3354" t="s">
        <v>165</v>
      </c>
      <c r="X3354" t="s">
        <v>181</v>
      </c>
      <c r="Y3354" t="s">
        <v>182</v>
      </c>
      <c r="Z3354" t="s">
        <v>332</v>
      </c>
      <c r="AB3354" t="s">
        <v>9327</v>
      </c>
      <c r="AC3354" t="s">
        <v>184</v>
      </c>
      <c r="AD3354">
        <v>1</v>
      </c>
      <c r="AE3354">
        <v>1</v>
      </c>
      <c r="AF3354">
        <v>1</v>
      </c>
      <c r="AG3354">
        <v>0</v>
      </c>
      <c r="AH3354">
        <v>0</v>
      </c>
      <c r="AI3354">
        <v>0</v>
      </c>
      <c r="AJ3354">
        <v>0</v>
      </c>
      <c r="AK3354">
        <v>0</v>
      </c>
      <c r="AL3354">
        <v>0</v>
      </c>
      <c r="AM3354">
        <v>0</v>
      </c>
      <c r="AN3354">
        <v>3</v>
      </c>
      <c r="AP3354">
        <v>0</v>
      </c>
      <c r="AQ3354">
        <v>0</v>
      </c>
      <c r="AT3354">
        <v>0</v>
      </c>
      <c r="AV3354">
        <v>0</v>
      </c>
      <c r="AX3354">
        <v>0</v>
      </c>
      <c r="AZ3354">
        <v>0</v>
      </c>
      <c r="BA3354">
        <v>0</v>
      </c>
      <c r="BC3354">
        <v>0</v>
      </c>
      <c r="BE3354">
        <v>0</v>
      </c>
      <c r="BG3354">
        <v>0</v>
      </c>
      <c r="BJ3354">
        <v>0</v>
      </c>
      <c r="BK3354">
        <v>0</v>
      </c>
      <c r="BO3354" t="s">
        <v>3825</v>
      </c>
      <c r="BQ3354" t="s">
        <v>3825</v>
      </c>
      <c r="BS3354" t="s">
        <v>3825</v>
      </c>
      <c r="BU3354" t="s">
        <v>3825</v>
      </c>
      <c r="BY3354" t="s">
        <v>7271</v>
      </c>
      <c r="CA3354" t="s">
        <v>9328</v>
      </c>
      <c r="CC3354" t="s">
        <v>9321</v>
      </c>
      <c r="CD3354" t="s">
        <v>9322</v>
      </c>
      <c r="CF3354" t="s">
        <v>172</v>
      </c>
      <c r="CG3354" t="s">
        <v>9323</v>
      </c>
      <c r="CH3354" t="s">
        <v>9329</v>
      </c>
      <c r="CI3354" t="s">
        <v>136</v>
      </c>
      <c r="CJ3354" t="s">
        <v>9325</v>
      </c>
      <c r="CK3354">
        <v>0</v>
      </c>
      <c r="CM3354" t="s">
        <v>176</v>
      </c>
      <c r="CP3354" t="s">
        <v>9319</v>
      </c>
      <c r="CQ3354" s="3">
        <v>42225</v>
      </c>
      <c r="CR3354">
        <v>2</v>
      </c>
      <c r="CS3354">
        <v>0</v>
      </c>
      <c r="CT3354">
        <v>0</v>
      </c>
      <c r="CU3354">
        <v>2</v>
      </c>
      <c r="CV3354">
        <v>3</v>
      </c>
      <c r="CW3354">
        <v>0</v>
      </c>
      <c r="CX3354">
        <v>7</v>
      </c>
      <c r="CY3354" s="1">
        <v>25191.548356481482</v>
      </c>
      <c r="CZ3354" t="s">
        <v>150</v>
      </c>
      <c r="DA3354" t="s">
        <v>9319</v>
      </c>
      <c r="DB3354" t="s">
        <v>151</v>
      </c>
      <c r="DC3354" t="s">
        <v>152</v>
      </c>
      <c r="DD3354" t="s">
        <v>153</v>
      </c>
      <c r="DE3354" t="s">
        <v>154</v>
      </c>
      <c r="DF3354" t="s">
        <v>113</v>
      </c>
      <c r="DG3354" t="s">
        <v>114</v>
      </c>
      <c r="DH3354" t="s">
        <v>155</v>
      </c>
      <c r="DI3354" t="s">
        <v>320</v>
      </c>
      <c r="DJ3354" t="s">
        <v>321</v>
      </c>
      <c r="DK3354">
        <v>999999</v>
      </c>
      <c r="DL3354" t="s">
        <v>156</v>
      </c>
      <c r="DM3354" s="1">
        <v>6.9444444444444447E-4</v>
      </c>
      <c r="DN3354" s="1">
        <v>2.0833333333333332E-2</v>
      </c>
      <c r="DO3354" s="3">
        <v>42225</v>
      </c>
      <c r="DP3354" s="3">
        <v>42228</v>
      </c>
      <c r="DQ3354" s="3">
        <v>42216</v>
      </c>
      <c r="DR3354" s="3">
        <v>42246</v>
      </c>
      <c r="DS3354" t="s">
        <v>9319</v>
      </c>
      <c r="DT3354" s="3">
        <v>42225</v>
      </c>
      <c r="DU3354" t="s">
        <v>338</v>
      </c>
    </row>
    <row r="3355" spans="1:125">
      <c r="A3355" t="s">
        <v>9319</v>
      </c>
      <c r="B3355" t="s">
        <v>320</v>
      </c>
      <c r="C3355" t="s">
        <v>321</v>
      </c>
      <c r="D3355">
        <v>4600608267</v>
      </c>
      <c r="E3355">
        <v>999999</v>
      </c>
      <c r="F3355">
        <v>293372808</v>
      </c>
      <c r="G3355" s="1">
        <v>0</v>
      </c>
      <c r="H3355" s="2">
        <v>42226.5</v>
      </c>
      <c r="I3355" t="s">
        <v>161</v>
      </c>
      <c r="J3355" t="s">
        <v>162</v>
      </c>
      <c r="K3355" t="s">
        <v>136</v>
      </c>
      <c r="L3355" t="s">
        <v>509</v>
      </c>
      <c r="M3355" t="s">
        <v>138</v>
      </c>
      <c r="N3355" t="s">
        <v>266</v>
      </c>
      <c r="P3355">
        <v>0</v>
      </c>
      <c r="Q3355" t="s">
        <v>364</v>
      </c>
      <c r="R3355" t="s">
        <v>140</v>
      </c>
      <c r="S3355" t="s">
        <v>141</v>
      </c>
      <c r="T3355" s="2">
        <v>42223</v>
      </c>
      <c r="U3355" t="s">
        <v>142</v>
      </c>
      <c r="V3355" t="s">
        <v>143</v>
      </c>
      <c r="W3355" t="s">
        <v>165</v>
      </c>
      <c r="X3355" t="s">
        <v>181</v>
      </c>
      <c r="Y3355" t="s">
        <v>182</v>
      </c>
      <c r="Z3355" t="s">
        <v>332</v>
      </c>
      <c r="AB3355" t="s">
        <v>9327</v>
      </c>
      <c r="AC3355" t="s">
        <v>184</v>
      </c>
      <c r="AD3355">
        <v>1</v>
      </c>
      <c r="AE3355">
        <v>1</v>
      </c>
      <c r="AF3355">
        <v>0</v>
      </c>
      <c r="AG3355">
        <v>0</v>
      </c>
      <c r="AH3355">
        <v>0</v>
      </c>
      <c r="AI3355">
        <v>0</v>
      </c>
      <c r="AJ3355">
        <v>0</v>
      </c>
      <c r="AK3355">
        <v>0</v>
      </c>
      <c r="AL3355">
        <v>0</v>
      </c>
      <c r="AM3355">
        <v>0</v>
      </c>
      <c r="AN3355">
        <v>2</v>
      </c>
      <c r="AP3355">
        <v>0</v>
      </c>
      <c r="AQ3355">
        <v>0</v>
      </c>
      <c r="AT3355">
        <v>0</v>
      </c>
      <c r="AV3355">
        <v>0</v>
      </c>
      <c r="AX3355">
        <v>0</v>
      </c>
      <c r="AZ3355">
        <v>0</v>
      </c>
      <c r="BA3355">
        <v>0</v>
      </c>
      <c r="BC3355">
        <v>0</v>
      </c>
      <c r="BE3355">
        <v>0</v>
      </c>
      <c r="BG3355">
        <v>0</v>
      </c>
      <c r="BJ3355">
        <v>0</v>
      </c>
      <c r="BK3355">
        <v>0</v>
      </c>
      <c r="BO3355" t="s">
        <v>9330</v>
      </c>
      <c r="BQ3355" t="s">
        <v>9330</v>
      </c>
      <c r="BS3355" t="s">
        <v>9330</v>
      </c>
      <c r="BU3355" t="s">
        <v>9330</v>
      </c>
      <c r="BY3355" t="s">
        <v>7271</v>
      </c>
      <c r="CA3355" t="s">
        <v>9331</v>
      </c>
      <c r="CC3355" t="s">
        <v>9332</v>
      </c>
      <c r="CD3355" t="s">
        <v>9322</v>
      </c>
      <c r="CF3355" t="s">
        <v>172</v>
      </c>
      <c r="CG3355" t="s">
        <v>9323</v>
      </c>
      <c r="CH3355" t="s">
        <v>9333</v>
      </c>
      <c r="CI3355" t="s">
        <v>136</v>
      </c>
      <c r="CJ3355" t="s">
        <v>9325</v>
      </c>
      <c r="CK3355">
        <v>0</v>
      </c>
      <c r="CM3355" t="s">
        <v>176</v>
      </c>
      <c r="CP3355" t="s">
        <v>9319</v>
      </c>
      <c r="CQ3355" s="3">
        <v>42226</v>
      </c>
      <c r="CR3355">
        <v>2</v>
      </c>
      <c r="CS3355">
        <v>0</v>
      </c>
      <c r="CT3355">
        <v>0</v>
      </c>
      <c r="CU3355">
        <v>0</v>
      </c>
      <c r="CV3355">
        <v>3</v>
      </c>
      <c r="CW3355">
        <v>0</v>
      </c>
      <c r="CX3355">
        <v>5</v>
      </c>
      <c r="CY3355" s="1">
        <v>25191.548356481482</v>
      </c>
      <c r="CZ3355" t="s">
        <v>150</v>
      </c>
      <c r="DA3355" t="s">
        <v>9319</v>
      </c>
      <c r="DB3355" t="s">
        <v>151</v>
      </c>
      <c r="DC3355" t="s">
        <v>152</v>
      </c>
      <c r="DD3355" t="s">
        <v>153</v>
      </c>
      <c r="DE3355" t="s">
        <v>154</v>
      </c>
      <c r="DF3355" t="s">
        <v>113</v>
      </c>
      <c r="DG3355" t="s">
        <v>114</v>
      </c>
      <c r="DH3355" t="s">
        <v>155</v>
      </c>
      <c r="DI3355" t="s">
        <v>320</v>
      </c>
      <c r="DJ3355" t="s">
        <v>321</v>
      </c>
      <c r="DK3355">
        <v>999999</v>
      </c>
      <c r="DL3355" t="s">
        <v>156</v>
      </c>
      <c r="DM3355" s="1">
        <v>6.9444444444444447E-4</v>
      </c>
      <c r="DN3355" s="1">
        <v>2.0833333333333332E-2</v>
      </c>
      <c r="DO3355" s="3">
        <v>42225</v>
      </c>
      <c r="DP3355" s="3">
        <v>42228</v>
      </c>
      <c r="DQ3355" s="3">
        <v>42216</v>
      </c>
      <c r="DR3355" s="3">
        <v>42246</v>
      </c>
      <c r="DS3355" t="s">
        <v>9319</v>
      </c>
      <c r="DT3355" s="3">
        <v>42226</v>
      </c>
      <c r="DU3355" t="s">
        <v>9334</v>
      </c>
    </row>
    <row r="3356" spans="1:125">
      <c r="A3356" t="s">
        <v>9335</v>
      </c>
      <c r="B3356" t="s">
        <v>320</v>
      </c>
      <c r="C3356" t="s">
        <v>321</v>
      </c>
      <c r="D3356">
        <v>6007699110</v>
      </c>
      <c r="E3356">
        <v>999999</v>
      </c>
      <c r="F3356">
        <v>295014408</v>
      </c>
      <c r="G3356" s="1">
        <v>0</v>
      </c>
      <c r="H3356" s="2">
        <v>42245.5</v>
      </c>
      <c r="I3356" t="s">
        <v>161</v>
      </c>
      <c r="J3356" t="s">
        <v>202</v>
      </c>
      <c r="K3356" t="s">
        <v>136</v>
      </c>
      <c r="L3356" t="s">
        <v>136</v>
      </c>
      <c r="M3356" t="s">
        <v>138</v>
      </c>
      <c r="N3356" t="s">
        <v>163</v>
      </c>
      <c r="P3356">
        <v>0</v>
      </c>
      <c r="Q3356" t="s">
        <v>268</v>
      </c>
      <c r="R3356" t="s">
        <v>140</v>
      </c>
      <c r="S3356" t="s">
        <v>141</v>
      </c>
      <c r="U3356" t="s">
        <v>142</v>
      </c>
      <c r="V3356" t="s">
        <v>143</v>
      </c>
      <c r="W3356" t="s">
        <v>144</v>
      </c>
      <c r="X3356" t="s">
        <v>308</v>
      </c>
      <c r="Y3356" t="s">
        <v>182</v>
      </c>
      <c r="Z3356" t="s">
        <v>147</v>
      </c>
      <c r="AB3356" t="s">
        <v>3948</v>
      </c>
      <c r="AC3356">
        <v>0</v>
      </c>
      <c r="AD3356">
        <v>0</v>
      </c>
      <c r="AE3356">
        <v>0</v>
      </c>
      <c r="AF3356">
        <v>0</v>
      </c>
      <c r="AG3356">
        <v>0</v>
      </c>
      <c r="AH3356">
        <v>0</v>
      </c>
      <c r="AI3356">
        <v>0</v>
      </c>
      <c r="AJ3356">
        <v>0</v>
      </c>
      <c r="AK3356">
        <v>0</v>
      </c>
      <c r="AL3356">
        <v>0</v>
      </c>
      <c r="AM3356">
        <v>0</v>
      </c>
      <c r="AP3356">
        <v>0</v>
      </c>
      <c r="AQ3356">
        <v>0</v>
      </c>
      <c r="AT3356">
        <v>0</v>
      </c>
      <c r="AV3356">
        <v>0</v>
      </c>
      <c r="AX3356">
        <v>0</v>
      </c>
      <c r="AZ3356">
        <v>0</v>
      </c>
      <c r="BA3356">
        <v>0</v>
      </c>
      <c r="BC3356">
        <v>0</v>
      </c>
      <c r="BE3356">
        <v>0</v>
      </c>
      <c r="BG3356">
        <v>0</v>
      </c>
      <c r="BJ3356">
        <v>0</v>
      </c>
      <c r="BK3356">
        <v>0</v>
      </c>
      <c r="BQ3356" t="s">
        <v>9336</v>
      </c>
      <c r="BS3356" t="s">
        <v>168</v>
      </c>
      <c r="BU3356" t="s">
        <v>168</v>
      </c>
      <c r="BY3356" t="s">
        <v>9337</v>
      </c>
      <c r="CA3356" t="s">
        <v>9338</v>
      </c>
      <c r="CC3356" t="s">
        <v>9339</v>
      </c>
      <c r="CD3356" t="s">
        <v>9340</v>
      </c>
      <c r="CF3356" t="s">
        <v>5122</v>
      </c>
      <c r="CG3356" t="s">
        <v>9341</v>
      </c>
      <c r="CH3356" t="s">
        <v>9342</v>
      </c>
      <c r="CI3356" t="s">
        <v>136</v>
      </c>
      <c r="CJ3356" t="s">
        <v>9343</v>
      </c>
      <c r="CK3356">
        <v>0</v>
      </c>
      <c r="CM3356" t="s">
        <v>176</v>
      </c>
      <c r="CN3356" t="s">
        <v>354</v>
      </c>
      <c r="CP3356" t="s">
        <v>9335</v>
      </c>
      <c r="CQ3356" s="3">
        <v>42245</v>
      </c>
      <c r="CR3356">
        <v>0</v>
      </c>
      <c r="CS3356">
        <v>0</v>
      </c>
      <c r="CT3356">
        <v>1</v>
      </c>
      <c r="CU3356">
        <v>0</v>
      </c>
      <c r="CV3356">
        <v>1</v>
      </c>
      <c r="CW3356">
        <v>1</v>
      </c>
      <c r="CX3356">
        <v>3</v>
      </c>
      <c r="CY3356" s="1">
        <v>25191.548356481482</v>
      </c>
      <c r="CZ3356" t="s">
        <v>150</v>
      </c>
      <c r="DA3356" t="s">
        <v>9335</v>
      </c>
      <c r="DB3356" t="s">
        <v>151</v>
      </c>
      <c r="DC3356" t="s">
        <v>152</v>
      </c>
      <c r="DD3356" t="s">
        <v>153</v>
      </c>
      <c r="DE3356" t="s">
        <v>154</v>
      </c>
      <c r="DF3356" t="s">
        <v>113</v>
      </c>
      <c r="DG3356" t="s">
        <v>114</v>
      </c>
      <c r="DH3356" t="s">
        <v>155</v>
      </c>
      <c r="DI3356" t="s">
        <v>320</v>
      </c>
      <c r="DJ3356" t="s">
        <v>321</v>
      </c>
      <c r="DK3356">
        <v>999999</v>
      </c>
      <c r="DL3356" t="s">
        <v>178</v>
      </c>
      <c r="DM3356" s="1">
        <v>3.125E-2</v>
      </c>
      <c r="DN3356" s="1">
        <v>2.013888888888889E-2</v>
      </c>
      <c r="DO3356" s="3">
        <v>42217</v>
      </c>
      <c r="DP3356" s="3">
        <v>42226</v>
      </c>
      <c r="DQ3356" s="3">
        <v>42217</v>
      </c>
      <c r="DR3356" s="3">
        <v>42240</v>
      </c>
      <c r="DS3356" t="s">
        <v>9335</v>
      </c>
      <c r="DT3356" s="3">
        <v>42245</v>
      </c>
      <c r="DU3356" t="s">
        <v>9344</v>
      </c>
    </row>
    <row r="3357" spans="1:125">
      <c r="A3357" t="s">
        <v>9345</v>
      </c>
      <c r="B3357" t="s">
        <v>320</v>
      </c>
      <c r="C3357" t="s">
        <v>321</v>
      </c>
      <c r="D3357">
        <v>6007699110</v>
      </c>
      <c r="E3357">
        <v>999999</v>
      </c>
      <c r="F3357">
        <v>293023608</v>
      </c>
      <c r="G3357" s="1">
        <v>0</v>
      </c>
      <c r="H3357" s="2">
        <v>42222.458333333336</v>
      </c>
      <c r="I3357" t="s">
        <v>161</v>
      </c>
      <c r="J3357" t="s">
        <v>162</v>
      </c>
      <c r="K3357" t="s">
        <v>136</v>
      </c>
      <c r="L3357" t="s">
        <v>1029</v>
      </c>
      <c r="M3357" t="s">
        <v>138</v>
      </c>
      <c r="N3357" t="s">
        <v>180</v>
      </c>
      <c r="P3357">
        <v>0</v>
      </c>
      <c r="Q3357" t="s">
        <v>364</v>
      </c>
      <c r="R3357" t="s">
        <v>140</v>
      </c>
      <c r="S3357" t="s">
        <v>141</v>
      </c>
      <c r="T3357" s="2">
        <v>42222</v>
      </c>
      <c r="U3357" t="s">
        <v>142</v>
      </c>
      <c r="V3357" t="s">
        <v>143</v>
      </c>
      <c r="W3357" t="s">
        <v>165</v>
      </c>
      <c r="X3357" t="s">
        <v>181</v>
      </c>
      <c r="Y3357" t="s">
        <v>182</v>
      </c>
      <c r="Z3357" t="s">
        <v>167</v>
      </c>
      <c r="AB3357" t="s">
        <v>9346</v>
      </c>
      <c r="AC3357" t="s">
        <v>184</v>
      </c>
      <c r="AD3357">
        <v>0</v>
      </c>
      <c r="AE3357">
        <v>0</v>
      </c>
      <c r="AF3357">
        <v>0</v>
      </c>
      <c r="AG3357">
        <v>0</v>
      </c>
      <c r="AH3357">
        <v>0</v>
      </c>
      <c r="AI3357">
        <v>0</v>
      </c>
      <c r="AJ3357">
        <v>0</v>
      </c>
      <c r="AK3357">
        <v>0</v>
      </c>
      <c r="AL3357">
        <v>0</v>
      </c>
      <c r="AM3357">
        <v>0</v>
      </c>
      <c r="AP3357">
        <v>0</v>
      </c>
      <c r="AQ3357">
        <v>0</v>
      </c>
      <c r="AT3357">
        <v>0</v>
      </c>
      <c r="AV3357">
        <v>0</v>
      </c>
      <c r="AX3357">
        <v>0</v>
      </c>
      <c r="AZ3357">
        <v>0</v>
      </c>
      <c r="BA3357">
        <v>0</v>
      </c>
      <c r="BC3357">
        <v>0</v>
      </c>
      <c r="BE3357">
        <v>0</v>
      </c>
      <c r="BG3357">
        <v>0</v>
      </c>
      <c r="BJ3357">
        <v>0</v>
      </c>
      <c r="BK3357">
        <v>0</v>
      </c>
      <c r="BO3357" t="s">
        <v>3825</v>
      </c>
      <c r="BQ3357" t="s">
        <v>3825</v>
      </c>
      <c r="BS3357" t="s">
        <v>3825</v>
      </c>
      <c r="BU3357" t="s">
        <v>3825</v>
      </c>
      <c r="BY3357" t="s">
        <v>3825</v>
      </c>
      <c r="CA3357" t="s">
        <v>5654</v>
      </c>
      <c r="CC3357" t="s">
        <v>9347</v>
      </c>
      <c r="CD3357" t="s">
        <v>9348</v>
      </c>
      <c r="CF3357" t="s">
        <v>172</v>
      </c>
      <c r="CG3357" t="s">
        <v>9349</v>
      </c>
      <c r="CH3357" t="s">
        <v>9350</v>
      </c>
      <c r="CI3357" t="s">
        <v>136</v>
      </c>
      <c r="CJ3357" t="s">
        <v>9351</v>
      </c>
      <c r="CK3357">
        <v>0</v>
      </c>
      <c r="CM3357" t="s">
        <v>176</v>
      </c>
      <c r="CP3357" t="s">
        <v>9345</v>
      </c>
      <c r="CQ3357" s="3">
        <v>42222</v>
      </c>
      <c r="CR3357">
        <v>0</v>
      </c>
      <c r="CS3357">
        <v>0</v>
      </c>
      <c r="CT3357">
        <v>0</v>
      </c>
      <c r="CU3357">
        <v>1</v>
      </c>
      <c r="CV3357">
        <v>3</v>
      </c>
      <c r="CW3357">
        <v>1</v>
      </c>
      <c r="CX3357">
        <v>5</v>
      </c>
      <c r="CY3357" s="1">
        <v>25191.548356481482</v>
      </c>
      <c r="CZ3357" t="s">
        <v>150</v>
      </c>
      <c r="DA3357" t="s">
        <v>9345</v>
      </c>
      <c r="DB3357" t="s">
        <v>151</v>
      </c>
      <c r="DC3357" t="s">
        <v>152</v>
      </c>
      <c r="DD3357" t="s">
        <v>153</v>
      </c>
      <c r="DE3357" t="s">
        <v>154</v>
      </c>
      <c r="DF3357" t="s">
        <v>113</v>
      </c>
      <c r="DG3357" t="s">
        <v>114</v>
      </c>
      <c r="DH3357" t="s">
        <v>155</v>
      </c>
      <c r="DI3357" t="s">
        <v>320</v>
      </c>
      <c r="DJ3357" t="s">
        <v>321</v>
      </c>
      <c r="DK3357">
        <v>999999</v>
      </c>
      <c r="DL3357" t="s">
        <v>178</v>
      </c>
      <c r="DM3357" s="1">
        <v>3.125E-2</v>
      </c>
      <c r="DN3357" s="1">
        <v>2.013888888888889E-2</v>
      </c>
      <c r="DO3357" s="3">
        <v>42217</v>
      </c>
      <c r="DP3357" s="3">
        <v>42226</v>
      </c>
      <c r="DQ3357" s="3">
        <v>42217</v>
      </c>
      <c r="DR3357" s="3">
        <v>42240</v>
      </c>
      <c r="DS3357" t="s">
        <v>9345</v>
      </c>
      <c r="DT3357" s="3">
        <v>42222</v>
      </c>
      <c r="DU3357" t="s">
        <v>9352</v>
      </c>
    </row>
    <row r="3358" spans="1:125">
      <c r="A3358" t="s">
        <v>9345</v>
      </c>
      <c r="B3358" t="s">
        <v>320</v>
      </c>
      <c r="C3358" t="s">
        <v>321</v>
      </c>
      <c r="D3358">
        <v>6007699110</v>
      </c>
      <c r="E3358">
        <v>999999</v>
      </c>
      <c r="F3358">
        <v>293196408</v>
      </c>
      <c r="G3358" s="1">
        <v>0</v>
      </c>
      <c r="H3358" s="2">
        <v>42224.458333333336</v>
      </c>
      <c r="I3358" t="s">
        <v>161</v>
      </c>
      <c r="J3358" t="s">
        <v>162</v>
      </c>
      <c r="K3358" t="s">
        <v>136</v>
      </c>
      <c r="L3358" t="s">
        <v>136</v>
      </c>
      <c r="M3358" t="s">
        <v>138</v>
      </c>
      <c r="N3358" t="s">
        <v>180</v>
      </c>
      <c r="P3358">
        <v>0</v>
      </c>
      <c r="Q3358" t="s">
        <v>268</v>
      </c>
      <c r="R3358" t="s">
        <v>140</v>
      </c>
      <c r="S3358" t="s">
        <v>141</v>
      </c>
      <c r="T3358" s="2">
        <v>42222</v>
      </c>
      <c r="U3358" t="s">
        <v>142</v>
      </c>
      <c r="V3358" t="s">
        <v>143</v>
      </c>
      <c r="W3358" t="s">
        <v>144</v>
      </c>
      <c r="X3358" t="s">
        <v>308</v>
      </c>
      <c r="Y3358" t="s">
        <v>182</v>
      </c>
      <c r="Z3358" t="s">
        <v>394</v>
      </c>
      <c r="AB3358" t="s">
        <v>9353</v>
      </c>
      <c r="AC3358" t="s">
        <v>438</v>
      </c>
      <c r="AD3358">
        <v>4</v>
      </c>
      <c r="AE3358">
        <v>5</v>
      </c>
      <c r="AF3358">
        <v>1</v>
      </c>
      <c r="AG3358">
        <v>1</v>
      </c>
      <c r="AH3358">
        <v>2</v>
      </c>
      <c r="AI3358">
        <v>0</v>
      </c>
      <c r="AJ3358">
        <v>0</v>
      </c>
      <c r="AK3358">
        <v>0</v>
      </c>
      <c r="AL3358">
        <v>0</v>
      </c>
      <c r="AM3358">
        <v>0</v>
      </c>
      <c r="AN3358">
        <v>13</v>
      </c>
      <c r="AP3358">
        <v>0</v>
      </c>
      <c r="AQ3358">
        <v>0</v>
      </c>
      <c r="AT3358">
        <v>0</v>
      </c>
      <c r="AV3358">
        <v>0</v>
      </c>
      <c r="AX3358">
        <v>0</v>
      </c>
      <c r="AZ3358">
        <v>0</v>
      </c>
      <c r="BA3358">
        <v>0</v>
      </c>
      <c r="BC3358">
        <v>0</v>
      </c>
      <c r="BE3358">
        <v>0</v>
      </c>
      <c r="BG3358">
        <v>0</v>
      </c>
      <c r="BJ3358">
        <v>0</v>
      </c>
      <c r="BK3358">
        <v>0</v>
      </c>
      <c r="BO3358" t="s">
        <v>9354</v>
      </c>
      <c r="BQ3358" t="s">
        <v>9355</v>
      </c>
      <c r="BS3358" t="s">
        <v>3825</v>
      </c>
      <c r="BU3358" t="s">
        <v>3825</v>
      </c>
      <c r="BY3358" t="s">
        <v>9356</v>
      </c>
      <c r="CA3358" t="s">
        <v>9357</v>
      </c>
      <c r="CC3358" t="s">
        <v>9357</v>
      </c>
      <c r="CD3358" t="s">
        <v>9358</v>
      </c>
      <c r="CF3358" t="s">
        <v>765</v>
      </c>
      <c r="CG3358" t="s">
        <v>9359</v>
      </c>
      <c r="CH3358" t="s">
        <v>9360</v>
      </c>
      <c r="CI3358" t="s">
        <v>136</v>
      </c>
      <c r="CJ3358" t="s">
        <v>9361</v>
      </c>
      <c r="CK3358">
        <v>0</v>
      </c>
      <c r="CM3358" t="s">
        <v>176</v>
      </c>
      <c r="CP3358" t="s">
        <v>9345</v>
      </c>
      <c r="CQ3358" s="3">
        <v>42224</v>
      </c>
      <c r="CR3358">
        <v>0</v>
      </c>
      <c r="CS3358">
        <v>0</v>
      </c>
      <c r="CT3358">
        <v>0</v>
      </c>
      <c r="CU3358">
        <v>1</v>
      </c>
      <c r="CV3358">
        <v>1</v>
      </c>
      <c r="CW3358">
        <v>0</v>
      </c>
      <c r="CX3358">
        <v>2</v>
      </c>
      <c r="CY3358" s="1">
        <v>25191.548356481482</v>
      </c>
      <c r="CZ3358" t="s">
        <v>150</v>
      </c>
      <c r="DA3358" t="s">
        <v>9345</v>
      </c>
      <c r="DB3358" t="s">
        <v>151</v>
      </c>
      <c r="DC3358" t="s">
        <v>152</v>
      </c>
      <c r="DD3358" t="s">
        <v>153</v>
      </c>
      <c r="DE3358" t="s">
        <v>154</v>
      </c>
      <c r="DF3358" t="s">
        <v>113</v>
      </c>
      <c r="DG3358" t="s">
        <v>114</v>
      </c>
      <c r="DH3358" t="s">
        <v>155</v>
      </c>
      <c r="DI3358" t="s">
        <v>320</v>
      </c>
      <c r="DJ3358" t="s">
        <v>321</v>
      </c>
      <c r="DK3358">
        <v>999999</v>
      </c>
      <c r="DL3358" t="s">
        <v>178</v>
      </c>
      <c r="DM3358" s="1">
        <v>3.125E-2</v>
      </c>
      <c r="DN3358" s="1">
        <v>2.013888888888889E-2</v>
      </c>
      <c r="DO3358" s="3">
        <v>42217</v>
      </c>
      <c r="DP3358" s="3">
        <v>42226</v>
      </c>
      <c r="DQ3358" s="3">
        <v>42217</v>
      </c>
      <c r="DR3358" s="3">
        <v>42240</v>
      </c>
      <c r="DS3358" t="s">
        <v>9345</v>
      </c>
      <c r="DT3358" s="3">
        <v>42224</v>
      </c>
      <c r="DU3358" t="s">
        <v>9362</v>
      </c>
    </row>
    <row r="3359" spans="1:125">
      <c r="A3359" t="s">
        <v>9345</v>
      </c>
      <c r="B3359" t="s">
        <v>320</v>
      </c>
      <c r="C3359" t="s">
        <v>321</v>
      </c>
      <c r="D3359">
        <v>6007699110</v>
      </c>
      <c r="E3359">
        <v>999999</v>
      </c>
      <c r="F3359">
        <v>293282808</v>
      </c>
      <c r="G3359" s="1">
        <v>0</v>
      </c>
      <c r="H3359" s="2">
        <v>42225.458333333336</v>
      </c>
      <c r="I3359" t="s">
        <v>161</v>
      </c>
      <c r="J3359" t="s">
        <v>162</v>
      </c>
      <c r="K3359" t="s">
        <v>136</v>
      </c>
      <c r="L3359" t="s">
        <v>136</v>
      </c>
      <c r="M3359" t="s">
        <v>138</v>
      </c>
      <c r="N3359" t="s">
        <v>180</v>
      </c>
      <c r="P3359">
        <v>0</v>
      </c>
      <c r="Q3359" t="s">
        <v>268</v>
      </c>
      <c r="R3359" t="s">
        <v>140</v>
      </c>
      <c r="S3359" t="s">
        <v>141</v>
      </c>
      <c r="T3359" s="2">
        <v>42222</v>
      </c>
      <c r="U3359" t="s">
        <v>142</v>
      </c>
      <c r="V3359" t="s">
        <v>143</v>
      </c>
      <c r="W3359" t="s">
        <v>144</v>
      </c>
      <c r="X3359" t="s">
        <v>308</v>
      </c>
      <c r="Y3359" t="s">
        <v>182</v>
      </c>
      <c r="Z3359" t="s">
        <v>147</v>
      </c>
      <c r="AB3359" t="s">
        <v>8932</v>
      </c>
      <c r="AC3359" t="s">
        <v>342</v>
      </c>
      <c r="AD3359">
        <v>5</v>
      </c>
      <c r="AE3359">
        <v>5</v>
      </c>
      <c r="AF3359">
        <v>1</v>
      </c>
      <c r="AG3359">
        <v>1</v>
      </c>
      <c r="AH3359">
        <v>2</v>
      </c>
      <c r="AI3359">
        <v>0</v>
      </c>
      <c r="AJ3359">
        <v>0</v>
      </c>
      <c r="AK3359">
        <v>1</v>
      </c>
      <c r="AL3359">
        <v>0</v>
      </c>
      <c r="AM3359">
        <v>0</v>
      </c>
      <c r="AN3359">
        <v>15</v>
      </c>
      <c r="AP3359">
        <v>0</v>
      </c>
      <c r="AQ3359">
        <v>0</v>
      </c>
      <c r="AT3359">
        <v>0</v>
      </c>
      <c r="AV3359">
        <v>0</v>
      </c>
      <c r="AX3359">
        <v>0</v>
      </c>
      <c r="AZ3359">
        <v>0</v>
      </c>
      <c r="BA3359">
        <v>0</v>
      </c>
      <c r="BC3359">
        <v>0</v>
      </c>
      <c r="BE3359">
        <v>0</v>
      </c>
      <c r="BG3359">
        <v>0</v>
      </c>
      <c r="BJ3359">
        <v>0</v>
      </c>
      <c r="BK3359">
        <v>0</v>
      </c>
      <c r="BO3359" t="s">
        <v>9354</v>
      </c>
      <c r="BQ3359" t="s">
        <v>9363</v>
      </c>
      <c r="BS3359" t="s">
        <v>1724</v>
      </c>
      <c r="BU3359" t="s">
        <v>3825</v>
      </c>
      <c r="BY3359" t="s">
        <v>9364</v>
      </c>
      <c r="CA3359" t="s">
        <v>9365</v>
      </c>
      <c r="CC3359" t="s">
        <v>9365</v>
      </c>
      <c r="CD3359" t="s">
        <v>9366</v>
      </c>
      <c r="CF3359" t="s">
        <v>587</v>
      </c>
      <c r="CG3359" t="s">
        <v>9367</v>
      </c>
      <c r="CH3359" t="s">
        <v>9368</v>
      </c>
      <c r="CI3359" t="s">
        <v>136</v>
      </c>
      <c r="CJ3359" t="s">
        <v>9369</v>
      </c>
      <c r="CK3359">
        <v>0</v>
      </c>
      <c r="CM3359" t="s">
        <v>176</v>
      </c>
      <c r="CP3359" t="s">
        <v>9345</v>
      </c>
      <c r="CQ3359" s="3">
        <v>42225</v>
      </c>
      <c r="CR3359">
        <v>0</v>
      </c>
      <c r="CS3359">
        <v>0</v>
      </c>
      <c r="CT3359">
        <v>0</v>
      </c>
      <c r="CU3359">
        <v>1</v>
      </c>
      <c r="CV3359">
        <v>1</v>
      </c>
      <c r="CW3359">
        <v>0</v>
      </c>
      <c r="CX3359">
        <v>2</v>
      </c>
      <c r="CY3359" s="1">
        <v>25191.548356481482</v>
      </c>
      <c r="CZ3359" t="s">
        <v>150</v>
      </c>
      <c r="DA3359" t="s">
        <v>9345</v>
      </c>
      <c r="DB3359" t="s">
        <v>151</v>
      </c>
      <c r="DC3359" t="s">
        <v>152</v>
      </c>
      <c r="DD3359" t="s">
        <v>153</v>
      </c>
      <c r="DE3359" t="s">
        <v>154</v>
      </c>
      <c r="DF3359" t="s">
        <v>113</v>
      </c>
      <c r="DG3359" t="s">
        <v>114</v>
      </c>
      <c r="DH3359" t="s">
        <v>155</v>
      </c>
      <c r="DI3359" t="s">
        <v>320</v>
      </c>
      <c r="DJ3359" t="s">
        <v>321</v>
      </c>
      <c r="DK3359">
        <v>999999</v>
      </c>
      <c r="DL3359" t="s">
        <v>178</v>
      </c>
      <c r="DM3359" s="1">
        <v>3.125E-2</v>
      </c>
      <c r="DN3359" s="1">
        <v>2.013888888888889E-2</v>
      </c>
      <c r="DO3359" s="3">
        <v>42217</v>
      </c>
      <c r="DP3359" s="3">
        <v>42226</v>
      </c>
      <c r="DQ3359" s="3">
        <v>42217</v>
      </c>
      <c r="DR3359" s="3">
        <v>42240</v>
      </c>
      <c r="DS3359" t="s">
        <v>9345</v>
      </c>
      <c r="DT3359" s="3">
        <v>42225</v>
      </c>
      <c r="DU3359" t="s">
        <v>9370</v>
      </c>
    </row>
    <row r="3360" spans="1:125">
      <c r="A3360" t="s">
        <v>9345</v>
      </c>
      <c r="B3360" t="s">
        <v>320</v>
      </c>
      <c r="C3360" t="s">
        <v>321</v>
      </c>
      <c r="D3360">
        <v>6007699110</v>
      </c>
      <c r="E3360">
        <v>999999</v>
      </c>
      <c r="F3360">
        <v>293365608</v>
      </c>
      <c r="G3360" s="1">
        <v>0</v>
      </c>
      <c r="H3360" s="2">
        <v>42226.416666666664</v>
      </c>
      <c r="I3360" t="s">
        <v>161</v>
      </c>
      <c r="J3360" t="s">
        <v>162</v>
      </c>
      <c r="K3360" t="s">
        <v>136</v>
      </c>
      <c r="L3360" t="s">
        <v>136</v>
      </c>
      <c r="M3360" t="s">
        <v>138</v>
      </c>
      <c r="N3360" t="s">
        <v>266</v>
      </c>
      <c r="P3360" t="s">
        <v>1881</v>
      </c>
      <c r="Q3360" t="s">
        <v>436</v>
      </c>
      <c r="R3360" t="s">
        <v>140</v>
      </c>
      <c r="S3360" t="s">
        <v>141</v>
      </c>
      <c r="T3360" s="2">
        <v>42222</v>
      </c>
      <c r="U3360" t="s">
        <v>142</v>
      </c>
      <c r="V3360" t="s">
        <v>143</v>
      </c>
      <c r="W3360" t="s">
        <v>144</v>
      </c>
      <c r="X3360" t="s">
        <v>308</v>
      </c>
      <c r="Y3360" t="s">
        <v>182</v>
      </c>
      <c r="Z3360" t="s">
        <v>394</v>
      </c>
      <c r="AB3360" t="s">
        <v>9371</v>
      </c>
      <c r="AC3360" t="s">
        <v>342</v>
      </c>
      <c r="AD3360">
        <v>5</v>
      </c>
      <c r="AE3360">
        <v>5</v>
      </c>
      <c r="AF3360">
        <v>1</v>
      </c>
      <c r="AG3360">
        <v>1</v>
      </c>
      <c r="AH3360">
        <v>2</v>
      </c>
      <c r="AI3360">
        <v>0</v>
      </c>
      <c r="AJ3360">
        <v>0</v>
      </c>
      <c r="AK3360">
        <v>1</v>
      </c>
      <c r="AL3360">
        <v>0</v>
      </c>
      <c r="AM3360">
        <v>1</v>
      </c>
      <c r="AN3360">
        <v>16</v>
      </c>
      <c r="AP3360">
        <v>0</v>
      </c>
      <c r="AQ3360">
        <v>0</v>
      </c>
      <c r="AT3360">
        <v>0</v>
      </c>
      <c r="AV3360">
        <v>0</v>
      </c>
      <c r="AX3360">
        <v>0</v>
      </c>
      <c r="AZ3360">
        <v>0</v>
      </c>
      <c r="BA3360">
        <v>0</v>
      </c>
      <c r="BC3360">
        <v>0</v>
      </c>
      <c r="BE3360">
        <v>0</v>
      </c>
      <c r="BG3360">
        <v>0</v>
      </c>
      <c r="BJ3360">
        <v>0</v>
      </c>
      <c r="BK3360">
        <v>0</v>
      </c>
      <c r="BO3360" t="s">
        <v>9372</v>
      </c>
      <c r="BQ3360" t="s">
        <v>9373</v>
      </c>
      <c r="BS3360" t="s">
        <v>9374</v>
      </c>
      <c r="BU3360" t="s">
        <v>9375</v>
      </c>
      <c r="BY3360" t="s">
        <v>9376</v>
      </c>
      <c r="CA3360" t="s">
        <v>9377</v>
      </c>
      <c r="CC3360" t="s">
        <v>9378</v>
      </c>
      <c r="CD3360" t="s">
        <v>9379</v>
      </c>
      <c r="CF3360" t="s">
        <v>587</v>
      </c>
      <c r="CG3360" t="s">
        <v>9380</v>
      </c>
      <c r="CH3360" t="s">
        <v>9381</v>
      </c>
      <c r="CI3360" t="s">
        <v>136</v>
      </c>
      <c r="CJ3360" t="s">
        <v>9382</v>
      </c>
      <c r="CK3360">
        <v>0</v>
      </c>
      <c r="CM3360" t="s">
        <v>136</v>
      </c>
      <c r="CP3360" t="s">
        <v>9345</v>
      </c>
      <c r="CQ3360" s="3">
        <v>42226</v>
      </c>
      <c r="CR3360">
        <v>0</v>
      </c>
      <c r="CS3360">
        <v>0</v>
      </c>
      <c r="CT3360">
        <v>0</v>
      </c>
      <c r="CU3360">
        <v>1</v>
      </c>
      <c r="CV3360">
        <v>1</v>
      </c>
      <c r="CW3360">
        <v>0</v>
      </c>
      <c r="CX3360">
        <v>2</v>
      </c>
      <c r="CY3360" s="1">
        <v>25191.548356481482</v>
      </c>
      <c r="CZ3360" t="s">
        <v>150</v>
      </c>
      <c r="DA3360" t="s">
        <v>9345</v>
      </c>
      <c r="DB3360" t="s">
        <v>151</v>
      </c>
      <c r="DC3360" t="s">
        <v>152</v>
      </c>
      <c r="DD3360" t="s">
        <v>153</v>
      </c>
      <c r="DE3360" t="s">
        <v>154</v>
      </c>
      <c r="DF3360" t="s">
        <v>113</v>
      </c>
      <c r="DG3360" t="s">
        <v>114</v>
      </c>
      <c r="DH3360" t="s">
        <v>155</v>
      </c>
      <c r="DI3360" t="s">
        <v>320</v>
      </c>
      <c r="DJ3360" t="s">
        <v>321</v>
      </c>
      <c r="DK3360">
        <v>999999</v>
      </c>
      <c r="DL3360" t="s">
        <v>178</v>
      </c>
      <c r="DM3360" s="1">
        <v>3.125E-2</v>
      </c>
      <c r="DN3360" s="1">
        <v>2.013888888888889E-2</v>
      </c>
      <c r="DO3360" s="3">
        <v>42217</v>
      </c>
      <c r="DP3360" s="3">
        <v>42226</v>
      </c>
      <c r="DQ3360" s="3">
        <v>42217</v>
      </c>
      <c r="DR3360" s="3">
        <v>42240</v>
      </c>
      <c r="DS3360" t="s">
        <v>9345</v>
      </c>
      <c r="DT3360" s="3">
        <v>42226</v>
      </c>
      <c r="DU3360" t="s">
        <v>9383</v>
      </c>
    </row>
    <row r="3361" spans="1:125">
      <c r="A3361" t="s">
        <v>9335</v>
      </c>
      <c r="B3361" t="s">
        <v>320</v>
      </c>
      <c r="C3361" t="s">
        <v>321</v>
      </c>
      <c r="D3361">
        <v>6007699110</v>
      </c>
      <c r="E3361">
        <v>999999</v>
      </c>
      <c r="F3361">
        <v>295014408</v>
      </c>
      <c r="G3361" s="1">
        <v>0</v>
      </c>
      <c r="H3361" s="2">
        <v>42245.5</v>
      </c>
      <c r="I3361" t="s">
        <v>161</v>
      </c>
      <c r="J3361" t="s">
        <v>202</v>
      </c>
      <c r="K3361" t="s">
        <v>136</v>
      </c>
      <c r="L3361" t="s">
        <v>136</v>
      </c>
      <c r="M3361" t="s">
        <v>138</v>
      </c>
      <c r="N3361" t="s">
        <v>163</v>
      </c>
      <c r="P3361">
        <v>0</v>
      </c>
      <c r="Q3361" t="s">
        <v>268</v>
      </c>
      <c r="R3361" t="s">
        <v>140</v>
      </c>
      <c r="S3361" t="s">
        <v>141</v>
      </c>
      <c r="U3361" t="s">
        <v>142</v>
      </c>
      <c r="V3361" t="s">
        <v>143</v>
      </c>
      <c r="W3361" t="s">
        <v>144</v>
      </c>
      <c r="X3361" t="s">
        <v>308</v>
      </c>
      <c r="Y3361" t="s">
        <v>182</v>
      </c>
      <c r="Z3361" t="s">
        <v>147</v>
      </c>
      <c r="AB3361" t="s">
        <v>3948</v>
      </c>
      <c r="AC3361">
        <v>0</v>
      </c>
      <c r="AD3361">
        <v>0</v>
      </c>
      <c r="AE3361">
        <v>0</v>
      </c>
      <c r="AF3361">
        <v>0</v>
      </c>
      <c r="AG3361">
        <v>0</v>
      </c>
      <c r="AH3361">
        <v>0</v>
      </c>
      <c r="AI3361">
        <v>0</v>
      </c>
      <c r="AJ3361">
        <v>0</v>
      </c>
      <c r="AK3361">
        <v>0</v>
      </c>
      <c r="AL3361">
        <v>0</v>
      </c>
      <c r="AM3361">
        <v>0</v>
      </c>
      <c r="AP3361">
        <v>0</v>
      </c>
      <c r="AQ3361">
        <v>0</v>
      </c>
      <c r="AT3361">
        <v>0</v>
      </c>
      <c r="AV3361">
        <v>0</v>
      </c>
      <c r="AX3361">
        <v>0</v>
      </c>
      <c r="AZ3361">
        <v>0</v>
      </c>
      <c r="BA3361">
        <v>0</v>
      </c>
      <c r="BC3361">
        <v>0</v>
      </c>
      <c r="BE3361">
        <v>0</v>
      </c>
      <c r="BG3361">
        <v>0</v>
      </c>
      <c r="BJ3361">
        <v>0</v>
      </c>
      <c r="BK3361">
        <v>0</v>
      </c>
      <c r="BQ3361" t="s">
        <v>9336</v>
      </c>
      <c r="BS3361" t="s">
        <v>168</v>
      </c>
      <c r="BU3361" t="s">
        <v>168</v>
      </c>
      <c r="BY3361" t="s">
        <v>9337</v>
      </c>
      <c r="CA3361" t="s">
        <v>9338</v>
      </c>
      <c r="CC3361" t="s">
        <v>9339</v>
      </c>
      <c r="CD3361" t="s">
        <v>9340</v>
      </c>
      <c r="CF3361" t="s">
        <v>5122</v>
      </c>
      <c r="CG3361" t="s">
        <v>9341</v>
      </c>
      <c r="CH3361" t="s">
        <v>9342</v>
      </c>
      <c r="CI3361" t="s">
        <v>136</v>
      </c>
      <c r="CJ3361" t="s">
        <v>9343</v>
      </c>
      <c r="CK3361">
        <v>0</v>
      </c>
      <c r="CM3361" t="s">
        <v>176</v>
      </c>
      <c r="CN3361" t="s">
        <v>354</v>
      </c>
      <c r="CP3361" t="s">
        <v>9335</v>
      </c>
      <c r="CQ3361" s="3">
        <v>42245</v>
      </c>
      <c r="CR3361">
        <v>0</v>
      </c>
      <c r="CS3361">
        <v>0</v>
      </c>
      <c r="CT3361">
        <v>1</v>
      </c>
      <c r="CU3361">
        <v>0</v>
      </c>
      <c r="CV3361">
        <v>1</v>
      </c>
      <c r="CW3361">
        <v>1</v>
      </c>
      <c r="CX3361">
        <v>3</v>
      </c>
      <c r="CY3361" s="1">
        <v>25191.548356481482</v>
      </c>
      <c r="CZ3361" t="s">
        <v>150</v>
      </c>
      <c r="DA3361" t="s">
        <v>9335</v>
      </c>
      <c r="DB3361" t="s">
        <v>151</v>
      </c>
      <c r="DC3361" t="s">
        <v>152</v>
      </c>
      <c r="DD3361" t="s">
        <v>153</v>
      </c>
      <c r="DE3361" t="s">
        <v>154</v>
      </c>
      <c r="DF3361" t="s">
        <v>113</v>
      </c>
      <c r="DG3361" t="s">
        <v>114</v>
      </c>
      <c r="DH3361" t="s">
        <v>155</v>
      </c>
      <c r="DI3361" t="s">
        <v>320</v>
      </c>
      <c r="DJ3361" t="s">
        <v>321</v>
      </c>
      <c r="DK3361">
        <v>999999</v>
      </c>
      <c r="DL3361" t="s">
        <v>178</v>
      </c>
      <c r="DM3361" s="1">
        <v>3.125E-2</v>
      </c>
      <c r="DN3361" s="1">
        <v>3.125E-2</v>
      </c>
      <c r="DO3361" s="3">
        <v>42243</v>
      </c>
      <c r="DP3361" s="3">
        <v>42245</v>
      </c>
      <c r="DQ3361" s="3">
        <v>42243</v>
      </c>
      <c r="DR3361" s="3">
        <v>42274</v>
      </c>
      <c r="DS3361" t="s">
        <v>9335</v>
      </c>
      <c r="DT3361" s="3">
        <v>42245</v>
      </c>
      <c r="DU3361" t="s">
        <v>9344</v>
      </c>
    </row>
    <row r="3362" spans="1:125">
      <c r="A3362" t="s">
        <v>9345</v>
      </c>
      <c r="B3362" t="s">
        <v>320</v>
      </c>
      <c r="C3362" t="s">
        <v>321</v>
      </c>
      <c r="D3362">
        <v>6007699110</v>
      </c>
      <c r="E3362">
        <v>999999</v>
      </c>
      <c r="F3362">
        <v>293023608</v>
      </c>
      <c r="G3362" s="1">
        <v>0</v>
      </c>
      <c r="H3362" s="2">
        <v>42222.458333333336</v>
      </c>
      <c r="I3362" t="s">
        <v>161</v>
      </c>
      <c r="J3362" t="s">
        <v>162</v>
      </c>
      <c r="K3362" t="s">
        <v>136</v>
      </c>
      <c r="L3362" t="s">
        <v>1029</v>
      </c>
      <c r="M3362" t="s">
        <v>138</v>
      </c>
      <c r="N3362" t="s">
        <v>180</v>
      </c>
      <c r="P3362">
        <v>0</v>
      </c>
      <c r="Q3362" t="s">
        <v>364</v>
      </c>
      <c r="R3362" t="s">
        <v>140</v>
      </c>
      <c r="S3362" t="s">
        <v>141</v>
      </c>
      <c r="T3362" s="2">
        <v>42222</v>
      </c>
      <c r="U3362" t="s">
        <v>142</v>
      </c>
      <c r="V3362" t="s">
        <v>143</v>
      </c>
      <c r="W3362" t="s">
        <v>165</v>
      </c>
      <c r="X3362" t="s">
        <v>181</v>
      </c>
      <c r="Y3362" t="s">
        <v>182</v>
      </c>
      <c r="Z3362" t="s">
        <v>167</v>
      </c>
      <c r="AB3362" t="s">
        <v>9346</v>
      </c>
      <c r="AC3362" t="s">
        <v>184</v>
      </c>
      <c r="AD3362">
        <v>0</v>
      </c>
      <c r="AE3362">
        <v>0</v>
      </c>
      <c r="AF3362">
        <v>0</v>
      </c>
      <c r="AG3362">
        <v>0</v>
      </c>
      <c r="AH3362">
        <v>0</v>
      </c>
      <c r="AI3362">
        <v>0</v>
      </c>
      <c r="AJ3362">
        <v>0</v>
      </c>
      <c r="AK3362">
        <v>0</v>
      </c>
      <c r="AL3362">
        <v>0</v>
      </c>
      <c r="AM3362">
        <v>0</v>
      </c>
      <c r="AP3362">
        <v>0</v>
      </c>
      <c r="AQ3362">
        <v>0</v>
      </c>
      <c r="AT3362">
        <v>0</v>
      </c>
      <c r="AV3362">
        <v>0</v>
      </c>
      <c r="AX3362">
        <v>0</v>
      </c>
      <c r="AZ3362">
        <v>0</v>
      </c>
      <c r="BA3362">
        <v>0</v>
      </c>
      <c r="BC3362">
        <v>0</v>
      </c>
      <c r="BE3362">
        <v>0</v>
      </c>
      <c r="BG3362">
        <v>0</v>
      </c>
      <c r="BJ3362">
        <v>0</v>
      </c>
      <c r="BK3362">
        <v>0</v>
      </c>
      <c r="BO3362" t="s">
        <v>3825</v>
      </c>
      <c r="BQ3362" t="s">
        <v>3825</v>
      </c>
      <c r="BS3362" t="s">
        <v>3825</v>
      </c>
      <c r="BU3362" t="s">
        <v>3825</v>
      </c>
      <c r="BY3362" t="s">
        <v>3825</v>
      </c>
      <c r="CA3362" t="s">
        <v>5654</v>
      </c>
      <c r="CC3362" t="s">
        <v>9347</v>
      </c>
      <c r="CD3362" t="s">
        <v>9348</v>
      </c>
      <c r="CF3362" t="s">
        <v>172</v>
      </c>
      <c r="CG3362" t="s">
        <v>9349</v>
      </c>
      <c r="CH3362" t="s">
        <v>9350</v>
      </c>
      <c r="CI3362" t="s">
        <v>136</v>
      </c>
      <c r="CJ3362" t="s">
        <v>9351</v>
      </c>
      <c r="CK3362">
        <v>0</v>
      </c>
      <c r="CM3362" t="s">
        <v>176</v>
      </c>
      <c r="CP3362" t="s">
        <v>9345</v>
      </c>
      <c r="CQ3362" s="3">
        <v>42222</v>
      </c>
      <c r="CR3362">
        <v>0</v>
      </c>
      <c r="CS3362">
        <v>0</v>
      </c>
      <c r="CT3362">
        <v>0</v>
      </c>
      <c r="CU3362">
        <v>1</v>
      </c>
      <c r="CV3362">
        <v>3</v>
      </c>
      <c r="CW3362">
        <v>1</v>
      </c>
      <c r="CX3362">
        <v>5</v>
      </c>
      <c r="CY3362" s="1">
        <v>25191.548356481482</v>
      </c>
      <c r="CZ3362" t="s">
        <v>150</v>
      </c>
      <c r="DA3362" t="s">
        <v>9345</v>
      </c>
      <c r="DB3362" t="s">
        <v>151</v>
      </c>
      <c r="DC3362" t="s">
        <v>152</v>
      </c>
      <c r="DD3362" t="s">
        <v>153</v>
      </c>
      <c r="DE3362" t="s">
        <v>154</v>
      </c>
      <c r="DF3362" t="s">
        <v>113</v>
      </c>
      <c r="DG3362" t="s">
        <v>114</v>
      </c>
      <c r="DH3362" t="s">
        <v>155</v>
      </c>
      <c r="DI3362" t="s">
        <v>320</v>
      </c>
      <c r="DJ3362" t="s">
        <v>321</v>
      </c>
      <c r="DK3362">
        <v>999999</v>
      </c>
      <c r="DL3362" t="s">
        <v>178</v>
      </c>
      <c r="DM3362" s="1">
        <v>3.125E-2</v>
      </c>
      <c r="DN3362" s="1">
        <v>3.125E-2</v>
      </c>
      <c r="DO3362" s="3">
        <v>42243</v>
      </c>
      <c r="DP3362" s="3">
        <v>42245</v>
      </c>
      <c r="DQ3362" s="3">
        <v>42243</v>
      </c>
      <c r="DR3362" s="3">
        <v>42274</v>
      </c>
      <c r="DS3362" t="s">
        <v>9345</v>
      </c>
      <c r="DT3362" s="3">
        <v>42222</v>
      </c>
      <c r="DU3362" t="s">
        <v>9352</v>
      </c>
    </row>
    <row r="3363" spans="1:125">
      <c r="A3363" t="s">
        <v>9345</v>
      </c>
      <c r="B3363" t="s">
        <v>320</v>
      </c>
      <c r="C3363" t="s">
        <v>321</v>
      </c>
      <c r="D3363">
        <v>6007699110</v>
      </c>
      <c r="E3363">
        <v>999999</v>
      </c>
      <c r="F3363">
        <v>293196408</v>
      </c>
      <c r="G3363" s="1">
        <v>0</v>
      </c>
      <c r="H3363" s="2">
        <v>42224.458333333336</v>
      </c>
      <c r="I3363" t="s">
        <v>161</v>
      </c>
      <c r="J3363" t="s">
        <v>162</v>
      </c>
      <c r="K3363" t="s">
        <v>136</v>
      </c>
      <c r="L3363" t="s">
        <v>136</v>
      </c>
      <c r="M3363" t="s">
        <v>138</v>
      </c>
      <c r="N3363" t="s">
        <v>180</v>
      </c>
      <c r="P3363">
        <v>0</v>
      </c>
      <c r="Q3363" t="s">
        <v>268</v>
      </c>
      <c r="R3363" t="s">
        <v>140</v>
      </c>
      <c r="S3363" t="s">
        <v>141</v>
      </c>
      <c r="T3363" s="2">
        <v>42222</v>
      </c>
      <c r="U3363" t="s">
        <v>142</v>
      </c>
      <c r="V3363" t="s">
        <v>143</v>
      </c>
      <c r="W3363" t="s">
        <v>144</v>
      </c>
      <c r="X3363" t="s">
        <v>308</v>
      </c>
      <c r="Y3363" t="s">
        <v>182</v>
      </c>
      <c r="Z3363" t="s">
        <v>394</v>
      </c>
      <c r="AB3363" t="s">
        <v>9353</v>
      </c>
      <c r="AC3363" t="s">
        <v>438</v>
      </c>
      <c r="AD3363">
        <v>4</v>
      </c>
      <c r="AE3363">
        <v>5</v>
      </c>
      <c r="AF3363">
        <v>1</v>
      </c>
      <c r="AG3363">
        <v>1</v>
      </c>
      <c r="AH3363">
        <v>2</v>
      </c>
      <c r="AI3363">
        <v>0</v>
      </c>
      <c r="AJ3363">
        <v>0</v>
      </c>
      <c r="AK3363">
        <v>0</v>
      </c>
      <c r="AL3363">
        <v>0</v>
      </c>
      <c r="AM3363">
        <v>0</v>
      </c>
      <c r="AN3363">
        <v>13</v>
      </c>
      <c r="AP3363">
        <v>0</v>
      </c>
      <c r="AQ3363">
        <v>0</v>
      </c>
      <c r="AT3363">
        <v>0</v>
      </c>
      <c r="AV3363">
        <v>0</v>
      </c>
      <c r="AX3363">
        <v>0</v>
      </c>
      <c r="AZ3363">
        <v>0</v>
      </c>
      <c r="BA3363">
        <v>0</v>
      </c>
      <c r="BC3363">
        <v>0</v>
      </c>
      <c r="BE3363">
        <v>0</v>
      </c>
      <c r="BG3363">
        <v>0</v>
      </c>
      <c r="BJ3363">
        <v>0</v>
      </c>
      <c r="BK3363">
        <v>0</v>
      </c>
      <c r="BO3363" t="s">
        <v>9354</v>
      </c>
      <c r="BQ3363" t="s">
        <v>9355</v>
      </c>
      <c r="BS3363" t="s">
        <v>3825</v>
      </c>
      <c r="BU3363" t="s">
        <v>3825</v>
      </c>
      <c r="BY3363" t="s">
        <v>9356</v>
      </c>
      <c r="CA3363" t="s">
        <v>9357</v>
      </c>
      <c r="CC3363" t="s">
        <v>9357</v>
      </c>
      <c r="CD3363" t="s">
        <v>9358</v>
      </c>
      <c r="CF3363" t="s">
        <v>765</v>
      </c>
      <c r="CG3363" t="s">
        <v>9359</v>
      </c>
      <c r="CH3363" t="s">
        <v>9360</v>
      </c>
      <c r="CI3363" t="s">
        <v>136</v>
      </c>
      <c r="CJ3363" t="s">
        <v>9361</v>
      </c>
      <c r="CK3363">
        <v>0</v>
      </c>
      <c r="CM3363" t="s">
        <v>176</v>
      </c>
      <c r="CP3363" t="s">
        <v>9345</v>
      </c>
      <c r="CQ3363" s="3">
        <v>42224</v>
      </c>
      <c r="CR3363">
        <v>0</v>
      </c>
      <c r="CS3363">
        <v>0</v>
      </c>
      <c r="CT3363">
        <v>0</v>
      </c>
      <c r="CU3363">
        <v>1</v>
      </c>
      <c r="CV3363">
        <v>1</v>
      </c>
      <c r="CW3363">
        <v>0</v>
      </c>
      <c r="CX3363">
        <v>2</v>
      </c>
      <c r="CY3363" s="1">
        <v>25191.548356481482</v>
      </c>
      <c r="CZ3363" t="s">
        <v>150</v>
      </c>
      <c r="DA3363" t="s">
        <v>9345</v>
      </c>
      <c r="DB3363" t="s">
        <v>151</v>
      </c>
      <c r="DC3363" t="s">
        <v>152</v>
      </c>
      <c r="DD3363" t="s">
        <v>153</v>
      </c>
      <c r="DE3363" t="s">
        <v>154</v>
      </c>
      <c r="DF3363" t="s">
        <v>113</v>
      </c>
      <c r="DG3363" t="s">
        <v>114</v>
      </c>
      <c r="DH3363" t="s">
        <v>155</v>
      </c>
      <c r="DI3363" t="s">
        <v>320</v>
      </c>
      <c r="DJ3363" t="s">
        <v>321</v>
      </c>
      <c r="DK3363">
        <v>999999</v>
      </c>
      <c r="DL3363" t="s">
        <v>178</v>
      </c>
      <c r="DM3363" s="1">
        <v>3.125E-2</v>
      </c>
      <c r="DN3363" s="1">
        <v>3.125E-2</v>
      </c>
      <c r="DO3363" s="3">
        <v>42243</v>
      </c>
      <c r="DP3363" s="3">
        <v>42245</v>
      </c>
      <c r="DQ3363" s="3">
        <v>42243</v>
      </c>
      <c r="DR3363" s="3">
        <v>42274</v>
      </c>
      <c r="DS3363" t="s">
        <v>9345</v>
      </c>
      <c r="DT3363" s="3">
        <v>42224</v>
      </c>
      <c r="DU3363" t="s">
        <v>9362</v>
      </c>
    </row>
    <row r="3364" spans="1:125">
      <c r="A3364" t="s">
        <v>9345</v>
      </c>
      <c r="B3364" t="s">
        <v>320</v>
      </c>
      <c r="C3364" t="s">
        <v>321</v>
      </c>
      <c r="D3364">
        <v>6007699110</v>
      </c>
      <c r="E3364">
        <v>999999</v>
      </c>
      <c r="F3364">
        <v>293282808</v>
      </c>
      <c r="G3364" s="1">
        <v>0</v>
      </c>
      <c r="H3364" s="2">
        <v>42225.458333333336</v>
      </c>
      <c r="I3364" t="s">
        <v>161</v>
      </c>
      <c r="J3364" t="s">
        <v>162</v>
      </c>
      <c r="K3364" t="s">
        <v>136</v>
      </c>
      <c r="L3364" t="s">
        <v>136</v>
      </c>
      <c r="M3364" t="s">
        <v>138</v>
      </c>
      <c r="N3364" t="s">
        <v>180</v>
      </c>
      <c r="P3364">
        <v>0</v>
      </c>
      <c r="Q3364" t="s">
        <v>268</v>
      </c>
      <c r="R3364" t="s">
        <v>140</v>
      </c>
      <c r="S3364" t="s">
        <v>141</v>
      </c>
      <c r="T3364" s="2">
        <v>42222</v>
      </c>
      <c r="U3364" t="s">
        <v>142</v>
      </c>
      <c r="V3364" t="s">
        <v>143</v>
      </c>
      <c r="W3364" t="s">
        <v>144</v>
      </c>
      <c r="X3364" t="s">
        <v>308</v>
      </c>
      <c r="Y3364" t="s">
        <v>182</v>
      </c>
      <c r="Z3364" t="s">
        <v>147</v>
      </c>
      <c r="AB3364" t="s">
        <v>8932</v>
      </c>
      <c r="AC3364" t="s">
        <v>342</v>
      </c>
      <c r="AD3364">
        <v>5</v>
      </c>
      <c r="AE3364">
        <v>5</v>
      </c>
      <c r="AF3364">
        <v>1</v>
      </c>
      <c r="AG3364">
        <v>1</v>
      </c>
      <c r="AH3364">
        <v>2</v>
      </c>
      <c r="AI3364">
        <v>0</v>
      </c>
      <c r="AJ3364">
        <v>0</v>
      </c>
      <c r="AK3364">
        <v>1</v>
      </c>
      <c r="AL3364">
        <v>0</v>
      </c>
      <c r="AM3364">
        <v>0</v>
      </c>
      <c r="AN3364">
        <v>15</v>
      </c>
      <c r="AP3364">
        <v>0</v>
      </c>
      <c r="AQ3364">
        <v>0</v>
      </c>
      <c r="AT3364">
        <v>0</v>
      </c>
      <c r="AV3364">
        <v>0</v>
      </c>
      <c r="AX3364">
        <v>0</v>
      </c>
      <c r="AZ3364">
        <v>0</v>
      </c>
      <c r="BA3364">
        <v>0</v>
      </c>
      <c r="BC3364">
        <v>0</v>
      </c>
      <c r="BE3364">
        <v>0</v>
      </c>
      <c r="BG3364">
        <v>0</v>
      </c>
      <c r="BJ3364">
        <v>0</v>
      </c>
      <c r="BK3364">
        <v>0</v>
      </c>
      <c r="BO3364" t="s">
        <v>9354</v>
      </c>
      <c r="BQ3364" t="s">
        <v>9363</v>
      </c>
      <c r="BS3364" t="s">
        <v>1724</v>
      </c>
      <c r="BU3364" t="s">
        <v>3825</v>
      </c>
      <c r="BY3364" t="s">
        <v>9364</v>
      </c>
      <c r="CA3364" t="s">
        <v>9365</v>
      </c>
      <c r="CC3364" t="s">
        <v>9365</v>
      </c>
      <c r="CD3364" t="s">
        <v>9366</v>
      </c>
      <c r="CF3364" t="s">
        <v>587</v>
      </c>
      <c r="CG3364" t="s">
        <v>9367</v>
      </c>
      <c r="CH3364" t="s">
        <v>9368</v>
      </c>
      <c r="CI3364" t="s">
        <v>136</v>
      </c>
      <c r="CJ3364" t="s">
        <v>9369</v>
      </c>
      <c r="CK3364">
        <v>0</v>
      </c>
      <c r="CM3364" t="s">
        <v>176</v>
      </c>
      <c r="CP3364" t="s">
        <v>9345</v>
      </c>
      <c r="CQ3364" s="3">
        <v>42225</v>
      </c>
      <c r="CR3364">
        <v>0</v>
      </c>
      <c r="CS3364">
        <v>0</v>
      </c>
      <c r="CT3364">
        <v>0</v>
      </c>
      <c r="CU3364">
        <v>1</v>
      </c>
      <c r="CV3364">
        <v>1</v>
      </c>
      <c r="CW3364">
        <v>0</v>
      </c>
      <c r="CX3364">
        <v>2</v>
      </c>
      <c r="CY3364" s="1">
        <v>25191.548356481482</v>
      </c>
      <c r="CZ3364" t="s">
        <v>150</v>
      </c>
      <c r="DA3364" t="s">
        <v>9345</v>
      </c>
      <c r="DB3364" t="s">
        <v>151</v>
      </c>
      <c r="DC3364" t="s">
        <v>152</v>
      </c>
      <c r="DD3364" t="s">
        <v>153</v>
      </c>
      <c r="DE3364" t="s">
        <v>154</v>
      </c>
      <c r="DF3364" t="s">
        <v>113</v>
      </c>
      <c r="DG3364" t="s">
        <v>114</v>
      </c>
      <c r="DH3364" t="s">
        <v>155</v>
      </c>
      <c r="DI3364" t="s">
        <v>320</v>
      </c>
      <c r="DJ3364" t="s">
        <v>321</v>
      </c>
      <c r="DK3364">
        <v>999999</v>
      </c>
      <c r="DL3364" t="s">
        <v>178</v>
      </c>
      <c r="DM3364" s="1">
        <v>3.125E-2</v>
      </c>
      <c r="DN3364" s="1">
        <v>3.125E-2</v>
      </c>
      <c r="DO3364" s="3">
        <v>42243</v>
      </c>
      <c r="DP3364" s="3">
        <v>42245</v>
      </c>
      <c r="DQ3364" s="3">
        <v>42243</v>
      </c>
      <c r="DR3364" s="3">
        <v>42274</v>
      </c>
      <c r="DS3364" t="s">
        <v>9345</v>
      </c>
      <c r="DT3364" s="3">
        <v>42225</v>
      </c>
      <c r="DU3364" t="s">
        <v>9370</v>
      </c>
    </row>
    <row r="3365" spans="1:125">
      <c r="A3365" t="s">
        <v>9345</v>
      </c>
      <c r="B3365" t="s">
        <v>320</v>
      </c>
      <c r="C3365" t="s">
        <v>321</v>
      </c>
      <c r="D3365">
        <v>6007699110</v>
      </c>
      <c r="E3365">
        <v>999999</v>
      </c>
      <c r="F3365">
        <v>293365608</v>
      </c>
      <c r="G3365" s="1">
        <v>0</v>
      </c>
      <c r="H3365" s="2">
        <v>42226.416666666664</v>
      </c>
      <c r="I3365" t="s">
        <v>161</v>
      </c>
      <c r="J3365" t="s">
        <v>162</v>
      </c>
      <c r="K3365" t="s">
        <v>136</v>
      </c>
      <c r="L3365" t="s">
        <v>136</v>
      </c>
      <c r="M3365" t="s">
        <v>138</v>
      </c>
      <c r="N3365" t="s">
        <v>266</v>
      </c>
      <c r="P3365" t="s">
        <v>1881</v>
      </c>
      <c r="Q3365" t="s">
        <v>436</v>
      </c>
      <c r="R3365" t="s">
        <v>140</v>
      </c>
      <c r="S3365" t="s">
        <v>141</v>
      </c>
      <c r="T3365" s="2">
        <v>42222</v>
      </c>
      <c r="U3365" t="s">
        <v>142</v>
      </c>
      <c r="V3365" t="s">
        <v>143</v>
      </c>
      <c r="W3365" t="s">
        <v>144</v>
      </c>
      <c r="X3365" t="s">
        <v>308</v>
      </c>
      <c r="Y3365" t="s">
        <v>182</v>
      </c>
      <c r="Z3365" t="s">
        <v>394</v>
      </c>
      <c r="AB3365" t="s">
        <v>9371</v>
      </c>
      <c r="AC3365" t="s">
        <v>342</v>
      </c>
      <c r="AD3365">
        <v>5</v>
      </c>
      <c r="AE3365">
        <v>5</v>
      </c>
      <c r="AF3365">
        <v>1</v>
      </c>
      <c r="AG3365">
        <v>1</v>
      </c>
      <c r="AH3365">
        <v>2</v>
      </c>
      <c r="AI3365">
        <v>0</v>
      </c>
      <c r="AJ3365">
        <v>0</v>
      </c>
      <c r="AK3365">
        <v>1</v>
      </c>
      <c r="AL3365">
        <v>0</v>
      </c>
      <c r="AM3365">
        <v>1</v>
      </c>
      <c r="AN3365">
        <v>16</v>
      </c>
      <c r="AP3365">
        <v>0</v>
      </c>
      <c r="AQ3365">
        <v>0</v>
      </c>
      <c r="AT3365">
        <v>0</v>
      </c>
      <c r="AV3365">
        <v>0</v>
      </c>
      <c r="AX3365">
        <v>0</v>
      </c>
      <c r="AZ3365">
        <v>0</v>
      </c>
      <c r="BA3365">
        <v>0</v>
      </c>
      <c r="BC3365">
        <v>0</v>
      </c>
      <c r="BE3365">
        <v>0</v>
      </c>
      <c r="BG3365">
        <v>0</v>
      </c>
      <c r="BJ3365">
        <v>0</v>
      </c>
      <c r="BK3365">
        <v>0</v>
      </c>
      <c r="BO3365" t="s">
        <v>9372</v>
      </c>
      <c r="BQ3365" t="s">
        <v>9373</v>
      </c>
      <c r="BS3365" t="s">
        <v>9374</v>
      </c>
      <c r="BU3365" t="s">
        <v>9375</v>
      </c>
      <c r="BY3365" t="s">
        <v>9376</v>
      </c>
      <c r="CA3365" t="s">
        <v>9377</v>
      </c>
      <c r="CC3365" t="s">
        <v>9378</v>
      </c>
      <c r="CD3365" t="s">
        <v>9379</v>
      </c>
      <c r="CF3365" t="s">
        <v>587</v>
      </c>
      <c r="CG3365" t="s">
        <v>9380</v>
      </c>
      <c r="CH3365" t="s">
        <v>9381</v>
      </c>
      <c r="CI3365" t="s">
        <v>136</v>
      </c>
      <c r="CJ3365" t="s">
        <v>9382</v>
      </c>
      <c r="CK3365">
        <v>0</v>
      </c>
      <c r="CM3365" t="s">
        <v>136</v>
      </c>
      <c r="CP3365" t="s">
        <v>9345</v>
      </c>
      <c r="CQ3365" s="3">
        <v>42226</v>
      </c>
      <c r="CR3365">
        <v>0</v>
      </c>
      <c r="CS3365">
        <v>0</v>
      </c>
      <c r="CT3365">
        <v>0</v>
      </c>
      <c r="CU3365">
        <v>1</v>
      </c>
      <c r="CV3365">
        <v>1</v>
      </c>
      <c r="CW3365">
        <v>0</v>
      </c>
      <c r="CX3365">
        <v>2</v>
      </c>
      <c r="CY3365" s="1">
        <v>25191.548356481482</v>
      </c>
      <c r="CZ3365" t="s">
        <v>150</v>
      </c>
      <c r="DA3365" t="s">
        <v>9345</v>
      </c>
      <c r="DB3365" t="s">
        <v>151</v>
      </c>
      <c r="DC3365" t="s">
        <v>152</v>
      </c>
      <c r="DD3365" t="s">
        <v>153</v>
      </c>
      <c r="DE3365" t="s">
        <v>154</v>
      </c>
      <c r="DF3365" t="s">
        <v>113</v>
      </c>
      <c r="DG3365" t="s">
        <v>114</v>
      </c>
      <c r="DH3365" t="s">
        <v>155</v>
      </c>
      <c r="DI3365" t="s">
        <v>320</v>
      </c>
      <c r="DJ3365" t="s">
        <v>321</v>
      </c>
      <c r="DK3365">
        <v>999999</v>
      </c>
      <c r="DL3365" t="s">
        <v>178</v>
      </c>
      <c r="DM3365" s="1">
        <v>3.125E-2</v>
      </c>
      <c r="DN3365" s="1">
        <v>3.125E-2</v>
      </c>
      <c r="DO3365" s="3">
        <v>42243</v>
      </c>
      <c r="DP3365" s="3">
        <v>42245</v>
      </c>
      <c r="DQ3365" s="3">
        <v>42243</v>
      </c>
      <c r="DR3365" s="3">
        <v>42274</v>
      </c>
      <c r="DS3365" t="s">
        <v>9345</v>
      </c>
      <c r="DT3365" s="3">
        <v>42226</v>
      </c>
      <c r="DU3365" t="s">
        <v>9383</v>
      </c>
    </row>
    <row r="3366" spans="1:125">
      <c r="A3366" t="s">
        <v>9335</v>
      </c>
      <c r="B3366" t="s">
        <v>320</v>
      </c>
      <c r="C3366" t="s">
        <v>321</v>
      </c>
      <c r="D3366">
        <v>6007699110</v>
      </c>
      <c r="E3366">
        <v>999999</v>
      </c>
      <c r="F3366">
        <v>295014408</v>
      </c>
      <c r="G3366" s="1">
        <v>0</v>
      </c>
      <c r="H3366" s="2">
        <v>42245.5</v>
      </c>
      <c r="I3366" t="s">
        <v>161</v>
      </c>
      <c r="J3366" t="s">
        <v>202</v>
      </c>
      <c r="K3366" t="s">
        <v>136</v>
      </c>
      <c r="L3366" t="s">
        <v>136</v>
      </c>
      <c r="M3366" t="s">
        <v>138</v>
      </c>
      <c r="N3366" t="s">
        <v>163</v>
      </c>
      <c r="P3366">
        <v>0</v>
      </c>
      <c r="Q3366" t="s">
        <v>268</v>
      </c>
      <c r="R3366" t="s">
        <v>140</v>
      </c>
      <c r="S3366" t="s">
        <v>141</v>
      </c>
      <c r="U3366" t="s">
        <v>142</v>
      </c>
      <c r="V3366" t="s">
        <v>143</v>
      </c>
      <c r="W3366" t="s">
        <v>144</v>
      </c>
      <c r="X3366" t="s">
        <v>308</v>
      </c>
      <c r="Y3366" t="s">
        <v>182</v>
      </c>
      <c r="Z3366" t="s">
        <v>147</v>
      </c>
      <c r="AB3366" t="s">
        <v>3948</v>
      </c>
      <c r="AC3366">
        <v>0</v>
      </c>
      <c r="AD3366">
        <v>0</v>
      </c>
      <c r="AE3366">
        <v>0</v>
      </c>
      <c r="AF3366">
        <v>0</v>
      </c>
      <c r="AG3366">
        <v>0</v>
      </c>
      <c r="AH3366">
        <v>0</v>
      </c>
      <c r="AI3366">
        <v>0</v>
      </c>
      <c r="AJ3366">
        <v>0</v>
      </c>
      <c r="AK3366">
        <v>0</v>
      </c>
      <c r="AL3366">
        <v>0</v>
      </c>
      <c r="AM3366">
        <v>0</v>
      </c>
      <c r="AP3366">
        <v>0</v>
      </c>
      <c r="AQ3366">
        <v>0</v>
      </c>
      <c r="AT3366">
        <v>0</v>
      </c>
      <c r="AV3366">
        <v>0</v>
      </c>
      <c r="AX3366">
        <v>0</v>
      </c>
      <c r="AZ3366">
        <v>0</v>
      </c>
      <c r="BA3366">
        <v>0</v>
      </c>
      <c r="BC3366">
        <v>0</v>
      </c>
      <c r="BE3366">
        <v>0</v>
      </c>
      <c r="BG3366">
        <v>0</v>
      </c>
      <c r="BJ3366">
        <v>0</v>
      </c>
      <c r="BK3366">
        <v>0</v>
      </c>
      <c r="BQ3366" t="s">
        <v>9336</v>
      </c>
      <c r="BS3366" t="s">
        <v>168</v>
      </c>
      <c r="BU3366" t="s">
        <v>168</v>
      </c>
      <c r="BY3366" t="s">
        <v>9337</v>
      </c>
      <c r="CA3366" t="s">
        <v>9338</v>
      </c>
      <c r="CC3366" t="s">
        <v>9339</v>
      </c>
      <c r="CD3366" t="s">
        <v>9340</v>
      </c>
      <c r="CF3366" t="s">
        <v>5122</v>
      </c>
      <c r="CG3366" t="s">
        <v>9341</v>
      </c>
      <c r="CH3366" t="s">
        <v>9342</v>
      </c>
      <c r="CI3366" t="s">
        <v>136</v>
      </c>
      <c r="CJ3366" t="s">
        <v>9343</v>
      </c>
      <c r="CK3366">
        <v>0</v>
      </c>
      <c r="CM3366" t="s">
        <v>176</v>
      </c>
      <c r="CN3366" t="s">
        <v>354</v>
      </c>
      <c r="CP3366" t="s">
        <v>9335</v>
      </c>
      <c r="CQ3366" s="3">
        <v>42245</v>
      </c>
      <c r="CR3366">
        <v>0</v>
      </c>
      <c r="CS3366">
        <v>0</v>
      </c>
      <c r="CT3366">
        <v>1</v>
      </c>
      <c r="CU3366">
        <v>0</v>
      </c>
      <c r="CV3366">
        <v>1</v>
      </c>
      <c r="CW3366">
        <v>1</v>
      </c>
      <c r="CX3366">
        <v>3</v>
      </c>
      <c r="CY3366" s="1">
        <v>25191.548356481482</v>
      </c>
      <c r="CZ3366" t="s">
        <v>150</v>
      </c>
      <c r="DA3366" t="s">
        <v>9335</v>
      </c>
      <c r="DB3366" t="s">
        <v>151</v>
      </c>
      <c r="DC3366" t="s">
        <v>152</v>
      </c>
      <c r="DD3366" t="s">
        <v>153</v>
      </c>
      <c r="DE3366" t="s">
        <v>154</v>
      </c>
      <c r="DF3366" t="s">
        <v>113</v>
      </c>
      <c r="DG3366" t="s">
        <v>114</v>
      </c>
      <c r="DH3366" t="s">
        <v>155</v>
      </c>
      <c r="DI3366" t="s">
        <v>320</v>
      </c>
      <c r="DJ3366" t="s">
        <v>321</v>
      </c>
      <c r="DK3366">
        <v>999999</v>
      </c>
      <c r="DL3366" t="s">
        <v>156</v>
      </c>
      <c r="DM3366" s="1">
        <v>2.013888888888889E-2</v>
      </c>
      <c r="DN3366" s="1">
        <v>6.9444444444444441E-3</v>
      </c>
      <c r="DO3366" s="3">
        <v>42226</v>
      </c>
      <c r="DP3366" s="3">
        <v>42226</v>
      </c>
      <c r="DQ3366" s="3">
        <v>42217</v>
      </c>
      <c r="DR3366" s="3">
        <v>42240</v>
      </c>
      <c r="DS3366" t="s">
        <v>9335</v>
      </c>
      <c r="DT3366" s="3">
        <v>42245</v>
      </c>
      <c r="DU3366" t="s">
        <v>9344</v>
      </c>
    </row>
    <row r="3367" spans="1:125">
      <c r="A3367" t="s">
        <v>9345</v>
      </c>
      <c r="B3367" t="s">
        <v>320</v>
      </c>
      <c r="C3367" t="s">
        <v>321</v>
      </c>
      <c r="D3367">
        <v>6007699110</v>
      </c>
      <c r="E3367">
        <v>999999</v>
      </c>
      <c r="F3367">
        <v>293023608</v>
      </c>
      <c r="G3367" s="1">
        <v>0</v>
      </c>
      <c r="H3367" s="2">
        <v>42222.458333333336</v>
      </c>
      <c r="I3367" t="s">
        <v>161</v>
      </c>
      <c r="J3367" t="s">
        <v>162</v>
      </c>
      <c r="K3367" t="s">
        <v>136</v>
      </c>
      <c r="L3367" t="s">
        <v>1029</v>
      </c>
      <c r="M3367" t="s">
        <v>138</v>
      </c>
      <c r="N3367" t="s">
        <v>180</v>
      </c>
      <c r="P3367">
        <v>0</v>
      </c>
      <c r="Q3367" t="s">
        <v>364</v>
      </c>
      <c r="R3367" t="s">
        <v>140</v>
      </c>
      <c r="S3367" t="s">
        <v>141</v>
      </c>
      <c r="T3367" s="2">
        <v>42222</v>
      </c>
      <c r="U3367" t="s">
        <v>142</v>
      </c>
      <c r="V3367" t="s">
        <v>143</v>
      </c>
      <c r="W3367" t="s">
        <v>165</v>
      </c>
      <c r="X3367" t="s">
        <v>181</v>
      </c>
      <c r="Y3367" t="s">
        <v>182</v>
      </c>
      <c r="Z3367" t="s">
        <v>167</v>
      </c>
      <c r="AB3367" t="s">
        <v>9346</v>
      </c>
      <c r="AC3367" t="s">
        <v>184</v>
      </c>
      <c r="AD3367">
        <v>0</v>
      </c>
      <c r="AE3367">
        <v>0</v>
      </c>
      <c r="AF3367">
        <v>0</v>
      </c>
      <c r="AG3367">
        <v>0</v>
      </c>
      <c r="AH3367">
        <v>0</v>
      </c>
      <c r="AI3367">
        <v>0</v>
      </c>
      <c r="AJ3367">
        <v>0</v>
      </c>
      <c r="AK3367">
        <v>0</v>
      </c>
      <c r="AL3367">
        <v>0</v>
      </c>
      <c r="AM3367">
        <v>0</v>
      </c>
      <c r="AP3367">
        <v>0</v>
      </c>
      <c r="AQ3367">
        <v>0</v>
      </c>
      <c r="AT3367">
        <v>0</v>
      </c>
      <c r="AV3367">
        <v>0</v>
      </c>
      <c r="AX3367">
        <v>0</v>
      </c>
      <c r="AZ3367">
        <v>0</v>
      </c>
      <c r="BA3367">
        <v>0</v>
      </c>
      <c r="BC3367">
        <v>0</v>
      </c>
      <c r="BE3367">
        <v>0</v>
      </c>
      <c r="BG3367">
        <v>0</v>
      </c>
      <c r="BJ3367">
        <v>0</v>
      </c>
      <c r="BK3367">
        <v>0</v>
      </c>
      <c r="BO3367" t="s">
        <v>3825</v>
      </c>
      <c r="BQ3367" t="s">
        <v>3825</v>
      </c>
      <c r="BS3367" t="s">
        <v>3825</v>
      </c>
      <c r="BU3367" t="s">
        <v>3825</v>
      </c>
      <c r="BY3367" t="s">
        <v>3825</v>
      </c>
      <c r="CA3367" t="s">
        <v>5654</v>
      </c>
      <c r="CC3367" t="s">
        <v>9347</v>
      </c>
      <c r="CD3367" t="s">
        <v>9348</v>
      </c>
      <c r="CF3367" t="s">
        <v>172</v>
      </c>
      <c r="CG3367" t="s">
        <v>9349</v>
      </c>
      <c r="CH3367" t="s">
        <v>9350</v>
      </c>
      <c r="CI3367" t="s">
        <v>136</v>
      </c>
      <c r="CJ3367" t="s">
        <v>9351</v>
      </c>
      <c r="CK3367">
        <v>0</v>
      </c>
      <c r="CM3367" t="s">
        <v>176</v>
      </c>
      <c r="CP3367" t="s">
        <v>9345</v>
      </c>
      <c r="CQ3367" s="3">
        <v>42222</v>
      </c>
      <c r="CR3367">
        <v>0</v>
      </c>
      <c r="CS3367">
        <v>0</v>
      </c>
      <c r="CT3367">
        <v>0</v>
      </c>
      <c r="CU3367">
        <v>1</v>
      </c>
      <c r="CV3367">
        <v>3</v>
      </c>
      <c r="CW3367">
        <v>1</v>
      </c>
      <c r="CX3367">
        <v>5</v>
      </c>
      <c r="CY3367" s="1">
        <v>25191.548356481482</v>
      </c>
      <c r="CZ3367" t="s">
        <v>150</v>
      </c>
      <c r="DA3367" t="s">
        <v>9345</v>
      </c>
      <c r="DB3367" t="s">
        <v>151</v>
      </c>
      <c r="DC3367" t="s">
        <v>152</v>
      </c>
      <c r="DD3367" t="s">
        <v>153</v>
      </c>
      <c r="DE3367" t="s">
        <v>154</v>
      </c>
      <c r="DF3367" t="s">
        <v>113</v>
      </c>
      <c r="DG3367" t="s">
        <v>114</v>
      </c>
      <c r="DH3367" t="s">
        <v>155</v>
      </c>
      <c r="DI3367" t="s">
        <v>320</v>
      </c>
      <c r="DJ3367" t="s">
        <v>321</v>
      </c>
      <c r="DK3367">
        <v>999999</v>
      </c>
      <c r="DL3367" t="s">
        <v>156</v>
      </c>
      <c r="DM3367" s="1">
        <v>2.013888888888889E-2</v>
      </c>
      <c r="DN3367" s="1">
        <v>6.9444444444444441E-3</v>
      </c>
      <c r="DO3367" s="3">
        <v>42226</v>
      </c>
      <c r="DP3367" s="3">
        <v>42226</v>
      </c>
      <c r="DQ3367" s="3">
        <v>42217</v>
      </c>
      <c r="DR3367" s="3">
        <v>42240</v>
      </c>
      <c r="DS3367" t="s">
        <v>9345</v>
      </c>
      <c r="DT3367" s="3">
        <v>42222</v>
      </c>
      <c r="DU3367" t="s">
        <v>9352</v>
      </c>
    </row>
    <row r="3368" spans="1:125">
      <c r="A3368" t="s">
        <v>9345</v>
      </c>
      <c r="B3368" t="s">
        <v>320</v>
      </c>
      <c r="C3368" t="s">
        <v>321</v>
      </c>
      <c r="D3368">
        <v>6007699110</v>
      </c>
      <c r="E3368">
        <v>999999</v>
      </c>
      <c r="F3368">
        <v>293196408</v>
      </c>
      <c r="G3368" s="1">
        <v>0</v>
      </c>
      <c r="H3368" s="2">
        <v>42224.458333333336</v>
      </c>
      <c r="I3368" t="s">
        <v>161</v>
      </c>
      <c r="J3368" t="s">
        <v>162</v>
      </c>
      <c r="K3368" t="s">
        <v>136</v>
      </c>
      <c r="L3368" t="s">
        <v>136</v>
      </c>
      <c r="M3368" t="s">
        <v>138</v>
      </c>
      <c r="N3368" t="s">
        <v>180</v>
      </c>
      <c r="P3368">
        <v>0</v>
      </c>
      <c r="Q3368" t="s">
        <v>268</v>
      </c>
      <c r="R3368" t="s">
        <v>140</v>
      </c>
      <c r="S3368" t="s">
        <v>141</v>
      </c>
      <c r="T3368" s="2">
        <v>42222</v>
      </c>
      <c r="U3368" t="s">
        <v>142</v>
      </c>
      <c r="V3368" t="s">
        <v>143</v>
      </c>
      <c r="W3368" t="s">
        <v>144</v>
      </c>
      <c r="X3368" t="s">
        <v>308</v>
      </c>
      <c r="Y3368" t="s">
        <v>182</v>
      </c>
      <c r="Z3368" t="s">
        <v>394</v>
      </c>
      <c r="AB3368" t="s">
        <v>9353</v>
      </c>
      <c r="AC3368" t="s">
        <v>438</v>
      </c>
      <c r="AD3368">
        <v>4</v>
      </c>
      <c r="AE3368">
        <v>5</v>
      </c>
      <c r="AF3368">
        <v>1</v>
      </c>
      <c r="AG3368">
        <v>1</v>
      </c>
      <c r="AH3368">
        <v>2</v>
      </c>
      <c r="AI3368">
        <v>0</v>
      </c>
      <c r="AJ3368">
        <v>0</v>
      </c>
      <c r="AK3368">
        <v>0</v>
      </c>
      <c r="AL3368">
        <v>0</v>
      </c>
      <c r="AM3368">
        <v>0</v>
      </c>
      <c r="AN3368">
        <v>13</v>
      </c>
      <c r="AP3368">
        <v>0</v>
      </c>
      <c r="AQ3368">
        <v>0</v>
      </c>
      <c r="AT3368">
        <v>0</v>
      </c>
      <c r="AV3368">
        <v>0</v>
      </c>
      <c r="AX3368">
        <v>0</v>
      </c>
      <c r="AZ3368">
        <v>0</v>
      </c>
      <c r="BA3368">
        <v>0</v>
      </c>
      <c r="BC3368">
        <v>0</v>
      </c>
      <c r="BE3368">
        <v>0</v>
      </c>
      <c r="BG3368">
        <v>0</v>
      </c>
      <c r="BJ3368">
        <v>0</v>
      </c>
      <c r="BK3368">
        <v>0</v>
      </c>
      <c r="BO3368" t="s">
        <v>9354</v>
      </c>
      <c r="BQ3368" t="s">
        <v>9355</v>
      </c>
      <c r="BS3368" t="s">
        <v>3825</v>
      </c>
      <c r="BU3368" t="s">
        <v>3825</v>
      </c>
      <c r="BY3368" t="s">
        <v>9356</v>
      </c>
      <c r="CA3368" t="s">
        <v>9357</v>
      </c>
      <c r="CC3368" t="s">
        <v>9357</v>
      </c>
      <c r="CD3368" t="s">
        <v>9358</v>
      </c>
      <c r="CF3368" t="s">
        <v>765</v>
      </c>
      <c r="CG3368" t="s">
        <v>9359</v>
      </c>
      <c r="CH3368" t="s">
        <v>9360</v>
      </c>
      <c r="CI3368" t="s">
        <v>136</v>
      </c>
      <c r="CJ3368" t="s">
        <v>9361</v>
      </c>
      <c r="CK3368">
        <v>0</v>
      </c>
      <c r="CM3368" t="s">
        <v>176</v>
      </c>
      <c r="CP3368" t="s">
        <v>9345</v>
      </c>
      <c r="CQ3368" s="3">
        <v>42224</v>
      </c>
      <c r="CR3368">
        <v>0</v>
      </c>
      <c r="CS3368">
        <v>0</v>
      </c>
      <c r="CT3368">
        <v>0</v>
      </c>
      <c r="CU3368">
        <v>1</v>
      </c>
      <c r="CV3368">
        <v>1</v>
      </c>
      <c r="CW3368">
        <v>0</v>
      </c>
      <c r="CX3368">
        <v>2</v>
      </c>
      <c r="CY3368" s="1">
        <v>25191.548356481482</v>
      </c>
      <c r="CZ3368" t="s">
        <v>150</v>
      </c>
      <c r="DA3368" t="s">
        <v>9345</v>
      </c>
      <c r="DB3368" t="s">
        <v>151</v>
      </c>
      <c r="DC3368" t="s">
        <v>152</v>
      </c>
      <c r="DD3368" t="s">
        <v>153</v>
      </c>
      <c r="DE3368" t="s">
        <v>154</v>
      </c>
      <c r="DF3368" t="s">
        <v>113</v>
      </c>
      <c r="DG3368" t="s">
        <v>114</v>
      </c>
      <c r="DH3368" t="s">
        <v>155</v>
      </c>
      <c r="DI3368" t="s">
        <v>320</v>
      </c>
      <c r="DJ3368" t="s">
        <v>321</v>
      </c>
      <c r="DK3368">
        <v>999999</v>
      </c>
      <c r="DL3368" t="s">
        <v>156</v>
      </c>
      <c r="DM3368" s="1">
        <v>2.013888888888889E-2</v>
      </c>
      <c r="DN3368" s="1">
        <v>6.9444444444444441E-3</v>
      </c>
      <c r="DO3368" s="3">
        <v>42226</v>
      </c>
      <c r="DP3368" s="3">
        <v>42226</v>
      </c>
      <c r="DQ3368" s="3">
        <v>42217</v>
      </c>
      <c r="DR3368" s="3">
        <v>42240</v>
      </c>
      <c r="DS3368" t="s">
        <v>9345</v>
      </c>
      <c r="DT3368" s="3">
        <v>42224</v>
      </c>
      <c r="DU3368" t="s">
        <v>9362</v>
      </c>
    </row>
    <row r="3369" spans="1:125">
      <c r="A3369" t="s">
        <v>9345</v>
      </c>
      <c r="B3369" t="s">
        <v>320</v>
      </c>
      <c r="C3369" t="s">
        <v>321</v>
      </c>
      <c r="D3369">
        <v>6007699110</v>
      </c>
      <c r="E3369">
        <v>999999</v>
      </c>
      <c r="F3369">
        <v>293282808</v>
      </c>
      <c r="G3369" s="1">
        <v>0</v>
      </c>
      <c r="H3369" s="2">
        <v>42225.458333333336</v>
      </c>
      <c r="I3369" t="s">
        <v>161</v>
      </c>
      <c r="J3369" t="s">
        <v>162</v>
      </c>
      <c r="K3369" t="s">
        <v>136</v>
      </c>
      <c r="L3369" t="s">
        <v>136</v>
      </c>
      <c r="M3369" t="s">
        <v>138</v>
      </c>
      <c r="N3369" t="s">
        <v>180</v>
      </c>
      <c r="P3369">
        <v>0</v>
      </c>
      <c r="Q3369" t="s">
        <v>268</v>
      </c>
      <c r="R3369" t="s">
        <v>140</v>
      </c>
      <c r="S3369" t="s">
        <v>141</v>
      </c>
      <c r="T3369" s="2">
        <v>42222</v>
      </c>
      <c r="U3369" t="s">
        <v>142</v>
      </c>
      <c r="V3369" t="s">
        <v>143</v>
      </c>
      <c r="W3369" t="s">
        <v>144</v>
      </c>
      <c r="X3369" t="s">
        <v>308</v>
      </c>
      <c r="Y3369" t="s">
        <v>182</v>
      </c>
      <c r="Z3369" t="s">
        <v>147</v>
      </c>
      <c r="AB3369" t="s">
        <v>8932</v>
      </c>
      <c r="AC3369" t="s">
        <v>342</v>
      </c>
      <c r="AD3369">
        <v>5</v>
      </c>
      <c r="AE3369">
        <v>5</v>
      </c>
      <c r="AF3369">
        <v>1</v>
      </c>
      <c r="AG3369">
        <v>1</v>
      </c>
      <c r="AH3369">
        <v>2</v>
      </c>
      <c r="AI3369">
        <v>0</v>
      </c>
      <c r="AJ3369">
        <v>0</v>
      </c>
      <c r="AK3369">
        <v>1</v>
      </c>
      <c r="AL3369">
        <v>0</v>
      </c>
      <c r="AM3369">
        <v>0</v>
      </c>
      <c r="AN3369">
        <v>15</v>
      </c>
      <c r="AP3369">
        <v>0</v>
      </c>
      <c r="AQ3369">
        <v>0</v>
      </c>
      <c r="AT3369">
        <v>0</v>
      </c>
      <c r="AV3369">
        <v>0</v>
      </c>
      <c r="AX3369">
        <v>0</v>
      </c>
      <c r="AZ3369">
        <v>0</v>
      </c>
      <c r="BA3369">
        <v>0</v>
      </c>
      <c r="BC3369">
        <v>0</v>
      </c>
      <c r="BE3369">
        <v>0</v>
      </c>
      <c r="BG3369">
        <v>0</v>
      </c>
      <c r="BJ3369">
        <v>0</v>
      </c>
      <c r="BK3369">
        <v>0</v>
      </c>
      <c r="BO3369" t="s">
        <v>9354</v>
      </c>
      <c r="BQ3369" t="s">
        <v>9363</v>
      </c>
      <c r="BS3369" t="s">
        <v>1724</v>
      </c>
      <c r="BU3369" t="s">
        <v>3825</v>
      </c>
      <c r="BY3369" t="s">
        <v>9364</v>
      </c>
      <c r="CA3369" t="s">
        <v>9365</v>
      </c>
      <c r="CC3369" t="s">
        <v>9365</v>
      </c>
      <c r="CD3369" t="s">
        <v>9366</v>
      </c>
      <c r="CF3369" t="s">
        <v>587</v>
      </c>
      <c r="CG3369" t="s">
        <v>9367</v>
      </c>
      <c r="CH3369" t="s">
        <v>9368</v>
      </c>
      <c r="CI3369" t="s">
        <v>136</v>
      </c>
      <c r="CJ3369" t="s">
        <v>9369</v>
      </c>
      <c r="CK3369">
        <v>0</v>
      </c>
      <c r="CM3369" t="s">
        <v>176</v>
      </c>
      <c r="CP3369" t="s">
        <v>9345</v>
      </c>
      <c r="CQ3369" s="3">
        <v>42225</v>
      </c>
      <c r="CR3369">
        <v>0</v>
      </c>
      <c r="CS3369">
        <v>0</v>
      </c>
      <c r="CT3369">
        <v>0</v>
      </c>
      <c r="CU3369">
        <v>1</v>
      </c>
      <c r="CV3369">
        <v>1</v>
      </c>
      <c r="CW3369">
        <v>0</v>
      </c>
      <c r="CX3369">
        <v>2</v>
      </c>
      <c r="CY3369" s="1">
        <v>25191.548356481482</v>
      </c>
      <c r="CZ3369" t="s">
        <v>150</v>
      </c>
      <c r="DA3369" t="s">
        <v>9345</v>
      </c>
      <c r="DB3369" t="s">
        <v>151</v>
      </c>
      <c r="DC3369" t="s">
        <v>152</v>
      </c>
      <c r="DD3369" t="s">
        <v>153</v>
      </c>
      <c r="DE3369" t="s">
        <v>154</v>
      </c>
      <c r="DF3369" t="s">
        <v>113</v>
      </c>
      <c r="DG3369" t="s">
        <v>114</v>
      </c>
      <c r="DH3369" t="s">
        <v>155</v>
      </c>
      <c r="DI3369" t="s">
        <v>320</v>
      </c>
      <c r="DJ3369" t="s">
        <v>321</v>
      </c>
      <c r="DK3369">
        <v>999999</v>
      </c>
      <c r="DL3369" t="s">
        <v>156</v>
      </c>
      <c r="DM3369" s="1">
        <v>2.013888888888889E-2</v>
      </c>
      <c r="DN3369" s="1">
        <v>6.9444444444444441E-3</v>
      </c>
      <c r="DO3369" s="3">
        <v>42226</v>
      </c>
      <c r="DP3369" s="3">
        <v>42226</v>
      </c>
      <c r="DQ3369" s="3">
        <v>42217</v>
      </c>
      <c r="DR3369" s="3">
        <v>42240</v>
      </c>
      <c r="DS3369" t="s">
        <v>9345</v>
      </c>
      <c r="DT3369" s="3">
        <v>42225</v>
      </c>
      <c r="DU3369" t="s">
        <v>9370</v>
      </c>
    </row>
    <row r="3370" spans="1:125">
      <c r="A3370" t="s">
        <v>9345</v>
      </c>
      <c r="B3370" t="s">
        <v>320</v>
      </c>
      <c r="C3370" t="s">
        <v>321</v>
      </c>
      <c r="D3370">
        <v>6007699110</v>
      </c>
      <c r="E3370">
        <v>999999</v>
      </c>
      <c r="F3370">
        <v>293365608</v>
      </c>
      <c r="G3370" s="1">
        <v>0</v>
      </c>
      <c r="H3370" s="2">
        <v>42226.416666666664</v>
      </c>
      <c r="I3370" t="s">
        <v>161</v>
      </c>
      <c r="J3370" t="s">
        <v>162</v>
      </c>
      <c r="K3370" t="s">
        <v>136</v>
      </c>
      <c r="L3370" t="s">
        <v>136</v>
      </c>
      <c r="M3370" t="s">
        <v>138</v>
      </c>
      <c r="N3370" t="s">
        <v>266</v>
      </c>
      <c r="P3370" t="s">
        <v>1881</v>
      </c>
      <c r="Q3370" t="s">
        <v>436</v>
      </c>
      <c r="R3370" t="s">
        <v>140</v>
      </c>
      <c r="S3370" t="s">
        <v>141</v>
      </c>
      <c r="T3370" s="2">
        <v>42222</v>
      </c>
      <c r="U3370" t="s">
        <v>142</v>
      </c>
      <c r="V3370" t="s">
        <v>143</v>
      </c>
      <c r="W3370" t="s">
        <v>144</v>
      </c>
      <c r="X3370" t="s">
        <v>308</v>
      </c>
      <c r="Y3370" t="s">
        <v>182</v>
      </c>
      <c r="Z3370" t="s">
        <v>394</v>
      </c>
      <c r="AB3370" t="s">
        <v>9371</v>
      </c>
      <c r="AC3370" t="s">
        <v>342</v>
      </c>
      <c r="AD3370">
        <v>5</v>
      </c>
      <c r="AE3370">
        <v>5</v>
      </c>
      <c r="AF3370">
        <v>1</v>
      </c>
      <c r="AG3370">
        <v>1</v>
      </c>
      <c r="AH3370">
        <v>2</v>
      </c>
      <c r="AI3370">
        <v>0</v>
      </c>
      <c r="AJ3370">
        <v>0</v>
      </c>
      <c r="AK3370">
        <v>1</v>
      </c>
      <c r="AL3370">
        <v>0</v>
      </c>
      <c r="AM3370">
        <v>1</v>
      </c>
      <c r="AN3370">
        <v>16</v>
      </c>
      <c r="AP3370">
        <v>0</v>
      </c>
      <c r="AQ3370">
        <v>0</v>
      </c>
      <c r="AT3370">
        <v>0</v>
      </c>
      <c r="AV3370">
        <v>0</v>
      </c>
      <c r="AX3370">
        <v>0</v>
      </c>
      <c r="AZ3370">
        <v>0</v>
      </c>
      <c r="BA3370">
        <v>0</v>
      </c>
      <c r="BC3370">
        <v>0</v>
      </c>
      <c r="BE3370">
        <v>0</v>
      </c>
      <c r="BG3370">
        <v>0</v>
      </c>
      <c r="BJ3370">
        <v>0</v>
      </c>
      <c r="BK3370">
        <v>0</v>
      </c>
      <c r="BO3370" t="s">
        <v>9372</v>
      </c>
      <c r="BQ3370" t="s">
        <v>9373</v>
      </c>
      <c r="BS3370" t="s">
        <v>9374</v>
      </c>
      <c r="BU3370" t="s">
        <v>9375</v>
      </c>
      <c r="BY3370" t="s">
        <v>9376</v>
      </c>
      <c r="CA3370" t="s">
        <v>9377</v>
      </c>
      <c r="CC3370" t="s">
        <v>9378</v>
      </c>
      <c r="CD3370" t="s">
        <v>9379</v>
      </c>
      <c r="CF3370" t="s">
        <v>587</v>
      </c>
      <c r="CG3370" t="s">
        <v>9380</v>
      </c>
      <c r="CH3370" t="s">
        <v>9381</v>
      </c>
      <c r="CI3370" t="s">
        <v>136</v>
      </c>
      <c r="CJ3370" t="s">
        <v>9382</v>
      </c>
      <c r="CK3370">
        <v>0</v>
      </c>
      <c r="CM3370" t="s">
        <v>136</v>
      </c>
      <c r="CP3370" t="s">
        <v>9345</v>
      </c>
      <c r="CQ3370" s="3">
        <v>42226</v>
      </c>
      <c r="CR3370">
        <v>0</v>
      </c>
      <c r="CS3370">
        <v>0</v>
      </c>
      <c r="CT3370">
        <v>0</v>
      </c>
      <c r="CU3370">
        <v>1</v>
      </c>
      <c r="CV3370">
        <v>1</v>
      </c>
      <c r="CW3370">
        <v>0</v>
      </c>
      <c r="CX3370">
        <v>2</v>
      </c>
      <c r="CY3370" s="1">
        <v>25191.548356481482</v>
      </c>
      <c r="CZ3370" t="s">
        <v>150</v>
      </c>
      <c r="DA3370" t="s">
        <v>9345</v>
      </c>
      <c r="DB3370" t="s">
        <v>151</v>
      </c>
      <c r="DC3370" t="s">
        <v>152</v>
      </c>
      <c r="DD3370" t="s">
        <v>153</v>
      </c>
      <c r="DE3370" t="s">
        <v>154</v>
      </c>
      <c r="DF3370" t="s">
        <v>113</v>
      </c>
      <c r="DG3370" t="s">
        <v>114</v>
      </c>
      <c r="DH3370" t="s">
        <v>155</v>
      </c>
      <c r="DI3370" t="s">
        <v>320</v>
      </c>
      <c r="DJ3370" t="s">
        <v>321</v>
      </c>
      <c r="DK3370">
        <v>999999</v>
      </c>
      <c r="DL3370" t="s">
        <v>156</v>
      </c>
      <c r="DM3370" s="1">
        <v>2.013888888888889E-2</v>
      </c>
      <c r="DN3370" s="1">
        <v>6.9444444444444441E-3</v>
      </c>
      <c r="DO3370" s="3">
        <v>42226</v>
      </c>
      <c r="DP3370" s="3">
        <v>42226</v>
      </c>
      <c r="DQ3370" s="3">
        <v>42217</v>
      </c>
      <c r="DR3370" s="3">
        <v>42240</v>
      </c>
      <c r="DS3370" t="s">
        <v>9345</v>
      </c>
      <c r="DT3370" s="3">
        <v>42226</v>
      </c>
      <c r="DU3370" t="s">
        <v>9383</v>
      </c>
    </row>
    <row r="3371" spans="1:125">
      <c r="A3371" t="s">
        <v>9384</v>
      </c>
      <c r="B3371" t="s">
        <v>320</v>
      </c>
      <c r="C3371" t="s">
        <v>321</v>
      </c>
      <c r="D3371">
        <v>6126817451</v>
      </c>
      <c r="E3371">
        <v>999999</v>
      </c>
      <c r="F3371">
        <v>293102808</v>
      </c>
      <c r="G3371" s="1">
        <v>0</v>
      </c>
      <c r="H3371" s="2">
        <v>42223.375</v>
      </c>
      <c r="I3371" t="s">
        <v>161</v>
      </c>
      <c r="J3371" t="s">
        <v>162</v>
      </c>
      <c r="K3371" t="s">
        <v>136</v>
      </c>
      <c r="L3371" t="s">
        <v>509</v>
      </c>
      <c r="M3371" t="s">
        <v>138</v>
      </c>
      <c r="N3371" t="s">
        <v>180</v>
      </c>
      <c r="P3371">
        <v>0</v>
      </c>
      <c r="Q3371" t="s">
        <v>364</v>
      </c>
      <c r="R3371" t="s">
        <v>140</v>
      </c>
      <c r="S3371" t="s">
        <v>141</v>
      </c>
      <c r="T3371" s="2">
        <v>42223</v>
      </c>
      <c r="U3371" t="s">
        <v>142</v>
      </c>
      <c r="V3371" t="s">
        <v>143</v>
      </c>
      <c r="W3371" t="s">
        <v>165</v>
      </c>
      <c r="X3371" t="s">
        <v>181</v>
      </c>
      <c r="Y3371" t="s">
        <v>146</v>
      </c>
      <c r="Z3371" t="s">
        <v>892</v>
      </c>
      <c r="AB3371" t="s">
        <v>9385</v>
      </c>
      <c r="AC3371" t="s">
        <v>184</v>
      </c>
      <c r="AD3371">
        <v>1</v>
      </c>
      <c r="AE3371">
        <v>1</v>
      </c>
      <c r="AF3371">
        <v>1</v>
      </c>
      <c r="AG3371">
        <v>0</v>
      </c>
      <c r="AH3371">
        <v>0</v>
      </c>
      <c r="AI3371">
        <v>0</v>
      </c>
      <c r="AJ3371">
        <v>0</v>
      </c>
      <c r="AK3371">
        <v>0</v>
      </c>
      <c r="AL3371">
        <v>0</v>
      </c>
      <c r="AM3371">
        <v>0</v>
      </c>
      <c r="AN3371">
        <v>3</v>
      </c>
      <c r="AP3371">
        <v>0</v>
      </c>
      <c r="AQ3371">
        <v>0</v>
      </c>
      <c r="AT3371">
        <v>0</v>
      </c>
      <c r="AV3371">
        <v>0</v>
      </c>
      <c r="AX3371">
        <v>0</v>
      </c>
      <c r="AZ3371">
        <v>0</v>
      </c>
      <c r="BA3371">
        <v>0</v>
      </c>
      <c r="BC3371">
        <v>0</v>
      </c>
      <c r="BE3371">
        <v>0</v>
      </c>
      <c r="BG3371">
        <v>0</v>
      </c>
      <c r="BJ3371">
        <v>0</v>
      </c>
      <c r="BK3371">
        <v>0</v>
      </c>
      <c r="BO3371" t="s">
        <v>1420</v>
      </c>
      <c r="BQ3371" t="s">
        <v>1420</v>
      </c>
      <c r="BS3371" t="s">
        <v>1420</v>
      </c>
      <c r="BU3371" t="s">
        <v>1420</v>
      </c>
      <c r="BY3371" t="s">
        <v>1420</v>
      </c>
      <c r="CA3371" t="s">
        <v>9386</v>
      </c>
      <c r="CC3371" t="s">
        <v>9386</v>
      </c>
      <c r="CD3371" t="s">
        <v>9387</v>
      </c>
      <c r="CF3371" t="s">
        <v>172</v>
      </c>
      <c r="CG3371" t="s">
        <v>9388</v>
      </c>
      <c r="CH3371" t="s">
        <v>9389</v>
      </c>
      <c r="CI3371" t="s">
        <v>136</v>
      </c>
      <c r="CJ3371" t="s">
        <v>9240</v>
      </c>
      <c r="CK3371">
        <v>0</v>
      </c>
      <c r="CM3371" t="s">
        <v>176</v>
      </c>
      <c r="CP3371" t="s">
        <v>9384</v>
      </c>
      <c r="CQ3371" s="3">
        <v>42223</v>
      </c>
      <c r="CR3371">
        <v>0</v>
      </c>
      <c r="CS3371">
        <v>0</v>
      </c>
      <c r="CT3371">
        <v>0</v>
      </c>
      <c r="CU3371">
        <v>2</v>
      </c>
      <c r="CV3371">
        <v>3</v>
      </c>
      <c r="CW3371">
        <v>4</v>
      </c>
      <c r="CX3371">
        <v>9</v>
      </c>
      <c r="CY3371" s="1">
        <v>25191.548356481482</v>
      </c>
      <c r="CZ3371" t="s">
        <v>150</v>
      </c>
      <c r="DA3371" t="s">
        <v>9384</v>
      </c>
      <c r="DB3371" t="s">
        <v>151</v>
      </c>
      <c r="DC3371" t="s">
        <v>152</v>
      </c>
      <c r="DD3371" t="s">
        <v>153</v>
      </c>
      <c r="DE3371" t="s">
        <v>154</v>
      </c>
      <c r="DF3371" t="s">
        <v>113</v>
      </c>
      <c r="DG3371" t="s">
        <v>114</v>
      </c>
      <c r="DH3371" t="s">
        <v>155</v>
      </c>
      <c r="DI3371" t="s">
        <v>320</v>
      </c>
      <c r="DJ3371" t="s">
        <v>321</v>
      </c>
      <c r="DK3371">
        <v>999999</v>
      </c>
      <c r="DL3371" t="s">
        <v>178</v>
      </c>
      <c r="DM3371" s="1">
        <v>1.3888888888888888E-2</v>
      </c>
      <c r="DN3371" s="1">
        <v>3.4722222222222224E-2</v>
      </c>
      <c r="DO3371" s="3">
        <v>42218</v>
      </c>
      <c r="DP3371" s="3">
        <v>42224</v>
      </c>
      <c r="DQ3371" s="3">
        <v>42218</v>
      </c>
      <c r="DR3371" s="3">
        <v>42224</v>
      </c>
      <c r="DS3371" t="s">
        <v>9384</v>
      </c>
      <c r="DT3371" s="3">
        <v>42223</v>
      </c>
      <c r="DU3371" t="s">
        <v>338</v>
      </c>
    </row>
    <row r="3372" spans="1:125">
      <c r="A3372" t="s">
        <v>9390</v>
      </c>
      <c r="B3372" t="s">
        <v>320</v>
      </c>
      <c r="C3372" t="s">
        <v>321</v>
      </c>
      <c r="D3372">
        <v>6186549941</v>
      </c>
      <c r="E3372">
        <v>999999</v>
      </c>
      <c r="F3372">
        <v>293113608</v>
      </c>
      <c r="G3372" s="1">
        <v>0</v>
      </c>
      <c r="H3372" s="2">
        <v>42223.5</v>
      </c>
      <c r="I3372" t="s">
        <v>135</v>
      </c>
      <c r="J3372">
        <v>0</v>
      </c>
      <c r="K3372">
        <v>0</v>
      </c>
      <c r="L3372">
        <v>0</v>
      </c>
      <c r="M3372" t="s">
        <v>138</v>
      </c>
      <c r="N3372">
        <v>0</v>
      </c>
      <c r="P3372">
        <v>0</v>
      </c>
      <c r="Q3372">
        <v>0</v>
      </c>
      <c r="R3372">
        <v>0</v>
      </c>
      <c r="S3372" t="s">
        <v>141</v>
      </c>
      <c r="U3372" t="s">
        <v>142</v>
      </c>
      <c r="V3372" t="s">
        <v>143</v>
      </c>
      <c r="W3372">
        <v>0</v>
      </c>
      <c r="X3372">
        <v>0</v>
      </c>
      <c r="Y3372">
        <v>0</v>
      </c>
      <c r="Z3372">
        <v>0</v>
      </c>
      <c r="AC3372" t="s">
        <v>184</v>
      </c>
      <c r="AD3372">
        <v>0</v>
      </c>
      <c r="AE3372">
        <v>0</v>
      </c>
      <c r="AF3372">
        <v>0</v>
      </c>
      <c r="AG3372">
        <v>0</v>
      </c>
      <c r="AH3372">
        <v>0</v>
      </c>
      <c r="AI3372">
        <v>0</v>
      </c>
      <c r="AJ3372">
        <v>0</v>
      </c>
      <c r="AK3372">
        <v>0</v>
      </c>
      <c r="AL3372">
        <v>0</v>
      </c>
      <c r="AM3372">
        <v>0</v>
      </c>
      <c r="AP3372">
        <v>0</v>
      </c>
      <c r="AQ3372">
        <v>0</v>
      </c>
      <c r="AT3372">
        <v>0</v>
      </c>
      <c r="AV3372">
        <v>0</v>
      </c>
      <c r="AX3372">
        <v>0</v>
      </c>
      <c r="AZ3372">
        <v>0</v>
      </c>
      <c r="BA3372">
        <v>0</v>
      </c>
      <c r="BC3372">
        <v>0</v>
      </c>
      <c r="BE3372">
        <v>0</v>
      </c>
      <c r="BG3372">
        <v>0</v>
      </c>
      <c r="BJ3372">
        <v>0</v>
      </c>
      <c r="BK3372">
        <v>0</v>
      </c>
      <c r="CI3372">
        <v>0</v>
      </c>
      <c r="CK3372">
        <v>0</v>
      </c>
      <c r="CM3372">
        <v>0</v>
      </c>
      <c r="CP3372" t="s">
        <v>9390</v>
      </c>
      <c r="CQ3372" s="3">
        <v>42223</v>
      </c>
      <c r="CR3372">
        <v>0</v>
      </c>
      <c r="CS3372">
        <v>0</v>
      </c>
      <c r="CT3372">
        <v>0</v>
      </c>
      <c r="CU3372">
        <v>1</v>
      </c>
      <c r="CV3372">
        <v>0</v>
      </c>
      <c r="CW3372">
        <v>1</v>
      </c>
      <c r="CX3372">
        <v>2</v>
      </c>
      <c r="CY3372" s="1">
        <v>25191.548356481482</v>
      </c>
      <c r="CZ3372" t="s">
        <v>150</v>
      </c>
      <c r="DA3372" t="s">
        <v>9390</v>
      </c>
      <c r="DB3372" t="s">
        <v>151</v>
      </c>
      <c r="DC3372" t="s">
        <v>152</v>
      </c>
      <c r="DD3372" t="s">
        <v>153</v>
      </c>
      <c r="DE3372" t="s">
        <v>154</v>
      </c>
      <c r="DF3372" t="s">
        <v>113</v>
      </c>
      <c r="DG3372" t="s">
        <v>114</v>
      </c>
      <c r="DH3372" t="s">
        <v>155</v>
      </c>
      <c r="DI3372" t="s">
        <v>320</v>
      </c>
      <c r="DJ3372" t="s">
        <v>321</v>
      </c>
      <c r="DK3372">
        <v>999999</v>
      </c>
      <c r="DL3372" t="s">
        <v>156</v>
      </c>
      <c r="DM3372" s="1">
        <v>2.1527777777777781E-2</v>
      </c>
      <c r="DN3372" s="1">
        <v>6.9444444444444441E-3</v>
      </c>
      <c r="DO3372" s="3">
        <v>42223</v>
      </c>
      <c r="DP3372" s="3">
        <v>42224</v>
      </c>
      <c r="DQ3372" s="3">
        <v>42222</v>
      </c>
      <c r="DR3372" s="3">
        <v>42228</v>
      </c>
      <c r="DS3372" t="s">
        <v>9390</v>
      </c>
      <c r="DT3372" s="3">
        <v>42223</v>
      </c>
      <c r="DU3372" t="s">
        <v>9391</v>
      </c>
    </row>
    <row r="3373" spans="1:125">
      <c r="A3373" t="s">
        <v>9390</v>
      </c>
      <c r="B3373" t="s">
        <v>320</v>
      </c>
      <c r="C3373" t="s">
        <v>321</v>
      </c>
      <c r="D3373">
        <v>6186549941</v>
      </c>
      <c r="E3373">
        <v>999999</v>
      </c>
      <c r="F3373">
        <v>293200008</v>
      </c>
      <c r="G3373" s="1">
        <v>0</v>
      </c>
      <c r="H3373" s="2">
        <v>42224.5</v>
      </c>
      <c r="I3373" t="s">
        <v>161</v>
      </c>
      <c r="J3373" t="s">
        <v>202</v>
      </c>
      <c r="K3373" t="s">
        <v>136</v>
      </c>
      <c r="L3373" t="s">
        <v>136</v>
      </c>
      <c r="M3373" t="s">
        <v>138</v>
      </c>
      <c r="N3373" t="s">
        <v>198</v>
      </c>
      <c r="P3373">
        <v>0</v>
      </c>
      <c r="Q3373" t="s">
        <v>268</v>
      </c>
      <c r="R3373" t="s">
        <v>140</v>
      </c>
      <c r="S3373" t="s">
        <v>141</v>
      </c>
      <c r="T3373" s="2">
        <v>42224</v>
      </c>
      <c r="U3373" t="s">
        <v>142</v>
      </c>
      <c r="V3373" t="s">
        <v>143</v>
      </c>
      <c r="W3373" t="s">
        <v>144</v>
      </c>
      <c r="X3373" t="s">
        <v>145</v>
      </c>
      <c r="Y3373" t="s">
        <v>182</v>
      </c>
      <c r="Z3373" t="s">
        <v>147</v>
      </c>
      <c r="AB3373" t="s">
        <v>9392</v>
      </c>
      <c r="AC3373" t="s">
        <v>148</v>
      </c>
      <c r="AD3373">
        <v>4</v>
      </c>
      <c r="AE3373">
        <v>4</v>
      </c>
      <c r="AF3373">
        <v>3</v>
      </c>
      <c r="AG3373">
        <v>2</v>
      </c>
      <c r="AH3373">
        <v>4</v>
      </c>
      <c r="AI3373">
        <v>3</v>
      </c>
      <c r="AJ3373">
        <v>3</v>
      </c>
      <c r="AK3373">
        <v>3</v>
      </c>
      <c r="AL3373">
        <v>3</v>
      </c>
      <c r="AM3373">
        <v>1</v>
      </c>
      <c r="AN3373">
        <v>30</v>
      </c>
      <c r="AP3373" t="s">
        <v>251</v>
      </c>
      <c r="AQ3373" t="s">
        <v>252</v>
      </c>
      <c r="AT3373" t="s">
        <v>270</v>
      </c>
      <c r="AV3373" t="s">
        <v>271</v>
      </c>
      <c r="AX3373" t="s">
        <v>251</v>
      </c>
      <c r="AZ3373" t="s">
        <v>252</v>
      </c>
      <c r="BA3373" t="s">
        <v>251</v>
      </c>
      <c r="BC3373" t="s">
        <v>252</v>
      </c>
      <c r="BE3373" t="s">
        <v>270</v>
      </c>
      <c r="BG3373" t="s">
        <v>271</v>
      </c>
      <c r="BJ3373" t="s">
        <v>271</v>
      </c>
      <c r="BK3373" t="s">
        <v>270</v>
      </c>
      <c r="BM3373">
        <v>43</v>
      </c>
      <c r="BO3373" t="s">
        <v>601</v>
      </c>
      <c r="BQ3373" t="s">
        <v>9393</v>
      </c>
      <c r="BS3373" t="s">
        <v>214</v>
      </c>
      <c r="BU3373" t="s">
        <v>9394</v>
      </c>
      <c r="BY3373" t="s">
        <v>6950</v>
      </c>
      <c r="CA3373" t="s">
        <v>9395</v>
      </c>
      <c r="CC3373" t="s">
        <v>9395</v>
      </c>
      <c r="CD3373" t="s">
        <v>9396</v>
      </c>
      <c r="CF3373" t="s">
        <v>478</v>
      </c>
      <c r="CG3373" t="s">
        <v>9397</v>
      </c>
      <c r="CH3373" t="s">
        <v>9398</v>
      </c>
      <c r="CI3373" t="s">
        <v>136</v>
      </c>
      <c r="CJ3373" t="s">
        <v>9399</v>
      </c>
      <c r="CK3373">
        <v>0</v>
      </c>
      <c r="CM3373" t="s">
        <v>210</v>
      </c>
      <c r="CP3373" t="s">
        <v>9390</v>
      </c>
      <c r="CQ3373" s="3">
        <v>42224</v>
      </c>
      <c r="CR3373">
        <v>0</v>
      </c>
      <c r="CS3373">
        <v>0</v>
      </c>
      <c r="CT3373">
        <v>0</v>
      </c>
      <c r="CU3373">
        <v>1</v>
      </c>
      <c r="CV3373">
        <v>0</v>
      </c>
      <c r="CW3373">
        <v>1</v>
      </c>
      <c r="CX3373">
        <v>2</v>
      </c>
      <c r="CY3373" s="1">
        <v>25191.548356481482</v>
      </c>
      <c r="CZ3373" t="s">
        <v>150</v>
      </c>
      <c r="DA3373" t="s">
        <v>9390</v>
      </c>
      <c r="DB3373" t="s">
        <v>151</v>
      </c>
      <c r="DC3373" t="s">
        <v>152</v>
      </c>
      <c r="DD3373" t="s">
        <v>153</v>
      </c>
      <c r="DE3373" t="s">
        <v>154</v>
      </c>
      <c r="DF3373" t="s">
        <v>113</v>
      </c>
      <c r="DG3373" t="s">
        <v>114</v>
      </c>
      <c r="DH3373" t="s">
        <v>155</v>
      </c>
      <c r="DI3373" t="s">
        <v>320</v>
      </c>
      <c r="DJ3373" t="s">
        <v>321</v>
      </c>
      <c r="DK3373">
        <v>999999</v>
      </c>
      <c r="DL3373" t="s">
        <v>156</v>
      </c>
      <c r="DM3373" s="1">
        <v>2.1527777777777781E-2</v>
      </c>
      <c r="DN3373" s="1">
        <v>6.9444444444444441E-3</v>
      </c>
      <c r="DO3373" s="3">
        <v>42223</v>
      </c>
      <c r="DP3373" s="3">
        <v>42224</v>
      </c>
      <c r="DQ3373" s="3">
        <v>42222</v>
      </c>
      <c r="DR3373" s="3">
        <v>42228</v>
      </c>
      <c r="DS3373" t="s">
        <v>9390</v>
      </c>
      <c r="DT3373" s="3">
        <v>42224</v>
      </c>
      <c r="DU3373" t="s">
        <v>9400</v>
      </c>
    </row>
    <row r="3374" spans="1:125">
      <c r="A3374" t="s">
        <v>9390</v>
      </c>
      <c r="B3374" t="s">
        <v>320</v>
      </c>
      <c r="C3374" t="s">
        <v>321</v>
      </c>
      <c r="D3374">
        <v>6186549941</v>
      </c>
      <c r="E3374">
        <v>999999</v>
      </c>
      <c r="F3374">
        <v>293113608</v>
      </c>
      <c r="G3374" s="1">
        <v>0</v>
      </c>
      <c r="H3374" s="2">
        <v>42223.5</v>
      </c>
      <c r="I3374" t="s">
        <v>135</v>
      </c>
      <c r="J3374">
        <v>0</v>
      </c>
      <c r="K3374">
        <v>0</v>
      </c>
      <c r="L3374">
        <v>0</v>
      </c>
      <c r="M3374" t="s">
        <v>138</v>
      </c>
      <c r="N3374">
        <v>0</v>
      </c>
      <c r="P3374">
        <v>0</v>
      </c>
      <c r="Q3374">
        <v>0</v>
      </c>
      <c r="R3374">
        <v>0</v>
      </c>
      <c r="S3374" t="s">
        <v>141</v>
      </c>
      <c r="U3374" t="s">
        <v>142</v>
      </c>
      <c r="V3374" t="s">
        <v>143</v>
      </c>
      <c r="W3374">
        <v>0</v>
      </c>
      <c r="X3374">
        <v>0</v>
      </c>
      <c r="Y3374">
        <v>0</v>
      </c>
      <c r="Z3374">
        <v>0</v>
      </c>
      <c r="AC3374" t="s">
        <v>184</v>
      </c>
      <c r="AD3374">
        <v>0</v>
      </c>
      <c r="AE3374">
        <v>0</v>
      </c>
      <c r="AF3374">
        <v>0</v>
      </c>
      <c r="AG3374">
        <v>0</v>
      </c>
      <c r="AH3374">
        <v>0</v>
      </c>
      <c r="AI3374">
        <v>0</v>
      </c>
      <c r="AJ3374">
        <v>0</v>
      </c>
      <c r="AK3374">
        <v>0</v>
      </c>
      <c r="AL3374">
        <v>0</v>
      </c>
      <c r="AM3374">
        <v>0</v>
      </c>
      <c r="AP3374">
        <v>0</v>
      </c>
      <c r="AQ3374">
        <v>0</v>
      </c>
      <c r="AT3374">
        <v>0</v>
      </c>
      <c r="AV3374">
        <v>0</v>
      </c>
      <c r="AX3374">
        <v>0</v>
      </c>
      <c r="AZ3374">
        <v>0</v>
      </c>
      <c r="BA3374">
        <v>0</v>
      </c>
      <c r="BC3374">
        <v>0</v>
      </c>
      <c r="BE3374">
        <v>0</v>
      </c>
      <c r="BG3374">
        <v>0</v>
      </c>
      <c r="BJ3374">
        <v>0</v>
      </c>
      <c r="BK3374">
        <v>0</v>
      </c>
      <c r="CI3374">
        <v>0</v>
      </c>
      <c r="CK3374">
        <v>0</v>
      </c>
      <c r="CM3374">
        <v>0</v>
      </c>
      <c r="CP3374" t="s">
        <v>9390</v>
      </c>
      <c r="CQ3374" s="3">
        <v>42223</v>
      </c>
      <c r="CR3374">
        <v>0</v>
      </c>
      <c r="CS3374">
        <v>0</v>
      </c>
      <c r="CT3374">
        <v>0</v>
      </c>
      <c r="CU3374">
        <v>1</v>
      </c>
      <c r="CV3374">
        <v>0</v>
      </c>
      <c r="CW3374">
        <v>1</v>
      </c>
      <c r="CX3374">
        <v>2</v>
      </c>
      <c r="CY3374" s="1">
        <v>25191.548356481482</v>
      </c>
      <c r="CZ3374" t="s">
        <v>150</v>
      </c>
      <c r="DA3374" t="s">
        <v>9390</v>
      </c>
      <c r="DB3374" t="s">
        <v>151</v>
      </c>
      <c r="DC3374" t="s">
        <v>152</v>
      </c>
      <c r="DD3374" t="s">
        <v>153</v>
      </c>
      <c r="DE3374" t="s">
        <v>154</v>
      </c>
      <c r="DF3374" t="s">
        <v>113</v>
      </c>
      <c r="DG3374" t="s">
        <v>114</v>
      </c>
      <c r="DH3374" t="s">
        <v>155</v>
      </c>
      <c r="DI3374" t="s">
        <v>320</v>
      </c>
      <c r="DJ3374" t="s">
        <v>321</v>
      </c>
      <c r="DK3374">
        <v>999999</v>
      </c>
      <c r="DL3374" t="s">
        <v>156</v>
      </c>
      <c r="DM3374" s="1">
        <v>1.0416666666666666E-2</v>
      </c>
      <c r="DN3374" s="1">
        <v>2.0833333333333332E-2</v>
      </c>
      <c r="DO3374" s="3">
        <v>42222</v>
      </c>
      <c r="DP3374" s="3">
        <v>42223</v>
      </c>
      <c r="DQ3374" s="3">
        <v>42222</v>
      </c>
      <c r="DR3374" s="3">
        <v>42228</v>
      </c>
      <c r="DS3374" t="s">
        <v>9390</v>
      </c>
      <c r="DT3374" s="3">
        <v>42223</v>
      </c>
      <c r="DU3374" t="s">
        <v>9391</v>
      </c>
    </row>
    <row r="3375" spans="1:125">
      <c r="A3375" t="s">
        <v>9390</v>
      </c>
      <c r="B3375" t="s">
        <v>320</v>
      </c>
      <c r="C3375" t="s">
        <v>321</v>
      </c>
      <c r="D3375">
        <v>6186549941</v>
      </c>
      <c r="E3375">
        <v>999999</v>
      </c>
      <c r="F3375">
        <v>293200008</v>
      </c>
      <c r="G3375" s="1">
        <v>0</v>
      </c>
      <c r="H3375" s="2">
        <v>42224.5</v>
      </c>
      <c r="I3375" t="s">
        <v>161</v>
      </c>
      <c r="J3375" t="s">
        <v>202</v>
      </c>
      <c r="K3375" t="s">
        <v>136</v>
      </c>
      <c r="L3375" t="s">
        <v>136</v>
      </c>
      <c r="M3375" t="s">
        <v>138</v>
      </c>
      <c r="N3375" t="s">
        <v>198</v>
      </c>
      <c r="P3375">
        <v>0</v>
      </c>
      <c r="Q3375" t="s">
        <v>268</v>
      </c>
      <c r="R3375" t="s">
        <v>140</v>
      </c>
      <c r="S3375" t="s">
        <v>141</v>
      </c>
      <c r="T3375" s="2">
        <v>42224</v>
      </c>
      <c r="U3375" t="s">
        <v>142</v>
      </c>
      <c r="V3375" t="s">
        <v>143</v>
      </c>
      <c r="W3375" t="s">
        <v>144</v>
      </c>
      <c r="X3375" t="s">
        <v>145</v>
      </c>
      <c r="Y3375" t="s">
        <v>182</v>
      </c>
      <c r="Z3375" t="s">
        <v>147</v>
      </c>
      <c r="AB3375" t="s">
        <v>9392</v>
      </c>
      <c r="AC3375" t="s">
        <v>148</v>
      </c>
      <c r="AD3375">
        <v>4</v>
      </c>
      <c r="AE3375">
        <v>4</v>
      </c>
      <c r="AF3375">
        <v>3</v>
      </c>
      <c r="AG3375">
        <v>2</v>
      </c>
      <c r="AH3375">
        <v>4</v>
      </c>
      <c r="AI3375">
        <v>3</v>
      </c>
      <c r="AJ3375">
        <v>3</v>
      </c>
      <c r="AK3375">
        <v>3</v>
      </c>
      <c r="AL3375">
        <v>3</v>
      </c>
      <c r="AM3375">
        <v>1</v>
      </c>
      <c r="AN3375">
        <v>30</v>
      </c>
      <c r="AP3375" t="s">
        <v>251</v>
      </c>
      <c r="AQ3375" t="s">
        <v>252</v>
      </c>
      <c r="AT3375" t="s">
        <v>270</v>
      </c>
      <c r="AV3375" t="s">
        <v>271</v>
      </c>
      <c r="AX3375" t="s">
        <v>251</v>
      </c>
      <c r="AZ3375" t="s">
        <v>252</v>
      </c>
      <c r="BA3375" t="s">
        <v>251</v>
      </c>
      <c r="BC3375" t="s">
        <v>252</v>
      </c>
      <c r="BE3375" t="s">
        <v>270</v>
      </c>
      <c r="BG3375" t="s">
        <v>271</v>
      </c>
      <c r="BJ3375" t="s">
        <v>271</v>
      </c>
      <c r="BK3375" t="s">
        <v>270</v>
      </c>
      <c r="BM3375">
        <v>43</v>
      </c>
      <c r="BO3375" t="s">
        <v>601</v>
      </c>
      <c r="BQ3375" t="s">
        <v>9393</v>
      </c>
      <c r="BS3375" t="s">
        <v>214</v>
      </c>
      <c r="BU3375" t="s">
        <v>9394</v>
      </c>
      <c r="BY3375" t="s">
        <v>6950</v>
      </c>
      <c r="CA3375" t="s">
        <v>9395</v>
      </c>
      <c r="CC3375" t="s">
        <v>9395</v>
      </c>
      <c r="CD3375" t="s">
        <v>9396</v>
      </c>
      <c r="CF3375" t="s">
        <v>478</v>
      </c>
      <c r="CG3375" t="s">
        <v>9397</v>
      </c>
      <c r="CH3375" t="s">
        <v>9398</v>
      </c>
      <c r="CI3375" t="s">
        <v>136</v>
      </c>
      <c r="CJ3375" t="s">
        <v>9399</v>
      </c>
      <c r="CK3375">
        <v>0</v>
      </c>
      <c r="CM3375" t="s">
        <v>210</v>
      </c>
      <c r="CP3375" t="s">
        <v>9390</v>
      </c>
      <c r="CQ3375" s="3">
        <v>42224</v>
      </c>
      <c r="CR3375">
        <v>0</v>
      </c>
      <c r="CS3375">
        <v>0</v>
      </c>
      <c r="CT3375">
        <v>0</v>
      </c>
      <c r="CU3375">
        <v>1</v>
      </c>
      <c r="CV3375">
        <v>0</v>
      </c>
      <c r="CW3375">
        <v>1</v>
      </c>
      <c r="CX3375">
        <v>2</v>
      </c>
      <c r="CY3375" s="1">
        <v>25191.548356481482</v>
      </c>
      <c r="CZ3375" t="s">
        <v>150</v>
      </c>
      <c r="DA3375" t="s">
        <v>9390</v>
      </c>
      <c r="DB3375" t="s">
        <v>151</v>
      </c>
      <c r="DC3375" t="s">
        <v>152</v>
      </c>
      <c r="DD3375" t="s">
        <v>153</v>
      </c>
      <c r="DE3375" t="s">
        <v>154</v>
      </c>
      <c r="DF3375" t="s">
        <v>113</v>
      </c>
      <c r="DG3375" t="s">
        <v>114</v>
      </c>
      <c r="DH3375" t="s">
        <v>155</v>
      </c>
      <c r="DI3375" t="s">
        <v>320</v>
      </c>
      <c r="DJ3375" t="s">
        <v>321</v>
      </c>
      <c r="DK3375">
        <v>999999</v>
      </c>
      <c r="DL3375" t="s">
        <v>156</v>
      </c>
      <c r="DM3375" s="1">
        <v>1.0416666666666666E-2</v>
      </c>
      <c r="DN3375" s="1">
        <v>2.0833333333333332E-2</v>
      </c>
      <c r="DO3375" s="3">
        <v>42222</v>
      </c>
      <c r="DP3375" s="3">
        <v>42223</v>
      </c>
      <c r="DQ3375" s="3">
        <v>42222</v>
      </c>
      <c r="DR3375" s="3">
        <v>42228</v>
      </c>
      <c r="DS3375" t="s">
        <v>9390</v>
      </c>
      <c r="DT3375" s="3">
        <v>42224</v>
      </c>
      <c r="DU3375" t="s">
        <v>9400</v>
      </c>
    </row>
    <row r="3376" spans="1:125">
      <c r="A3376" t="s">
        <v>9401</v>
      </c>
      <c r="B3376" t="s">
        <v>320</v>
      </c>
      <c r="C3376" t="s">
        <v>321</v>
      </c>
      <c r="D3376">
        <v>4588224964</v>
      </c>
      <c r="E3376">
        <v>999999</v>
      </c>
      <c r="F3376">
        <v>293362008</v>
      </c>
      <c r="G3376" s="1">
        <v>0</v>
      </c>
      <c r="H3376" s="2">
        <v>42226.375</v>
      </c>
      <c r="I3376" t="s">
        <v>161</v>
      </c>
      <c r="J3376" t="s">
        <v>162</v>
      </c>
      <c r="K3376" t="s">
        <v>136</v>
      </c>
      <c r="L3376" t="s">
        <v>136</v>
      </c>
      <c r="M3376" t="s">
        <v>138</v>
      </c>
      <c r="N3376" t="s">
        <v>180</v>
      </c>
      <c r="P3376">
        <v>0</v>
      </c>
      <c r="Q3376" t="s">
        <v>364</v>
      </c>
      <c r="R3376" t="s">
        <v>140</v>
      </c>
      <c r="S3376" t="s">
        <v>141</v>
      </c>
      <c r="T3376" s="2">
        <v>42226</v>
      </c>
      <c r="U3376" t="s">
        <v>142</v>
      </c>
      <c r="V3376" t="s">
        <v>143</v>
      </c>
      <c r="W3376" t="s">
        <v>144</v>
      </c>
      <c r="X3376" t="s">
        <v>145</v>
      </c>
      <c r="Y3376" t="s">
        <v>182</v>
      </c>
      <c r="Z3376" t="s">
        <v>394</v>
      </c>
      <c r="AB3376" t="s">
        <v>9402</v>
      </c>
      <c r="AC3376" t="s">
        <v>342</v>
      </c>
      <c r="AD3376">
        <v>4</v>
      </c>
      <c r="AE3376">
        <v>2</v>
      </c>
      <c r="AF3376">
        <v>1</v>
      </c>
      <c r="AG3376">
        <v>1</v>
      </c>
      <c r="AH3376">
        <v>2</v>
      </c>
      <c r="AI3376">
        <v>0</v>
      </c>
      <c r="AJ3376">
        <v>0</v>
      </c>
      <c r="AK3376">
        <v>0</v>
      </c>
      <c r="AL3376">
        <v>0</v>
      </c>
      <c r="AM3376">
        <v>0</v>
      </c>
      <c r="AN3376">
        <v>10</v>
      </c>
      <c r="AP3376">
        <v>0</v>
      </c>
      <c r="AQ3376">
        <v>0</v>
      </c>
      <c r="AT3376">
        <v>0</v>
      </c>
      <c r="AV3376">
        <v>0</v>
      </c>
      <c r="AX3376">
        <v>0</v>
      </c>
      <c r="AZ3376">
        <v>0</v>
      </c>
      <c r="BA3376">
        <v>0</v>
      </c>
      <c r="BC3376">
        <v>0</v>
      </c>
      <c r="BE3376">
        <v>0</v>
      </c>
      <c r="BG3376">
        <v>0</v>
      </c>
      <c r="BJ3376">
        <v>0</v>
      </c>
      <c r="BK3376">
        <v>0</v>
      </c>
      <c r="BO3376" t="s">
        <v>9403</v>
      </c>
      <c r="BQ3376" t="s">
        <v>9404</v>
      </c>
      <c r="BS3376" t="s">
        <v>3825</v>
      </c>
      <c r="BU3376" t="s">
        <v>3825</v>
      </c>
      <c r="BY3376" t="s">
        <v>9405</v>
      </c>
      <c r="CA3376" t="s">
        <v>9406</v>
      </c>
      <c r="CC3376" t="s">
        <v>9407</v>
      </c>
      <c r="CD3376" t="s">
        <v>9408</v>
      </c>
      <c r="CF3376" t="s">
        <v>587</v>
      </c>
      <c r="CG3376" t="s">
        <v>9409</v>
      </c>
      <c r="CH3376" t="s">
        <v>9410</v>
      </c>
      <c r="CI3376" t="s">
        <v>136</v>
      </c>
      <c r="CJ3376" t="s">
        <v>9411</v>
      </c>
      <c r="CK3376">
        <v>0</v>
      </c>
      <c r="CM3376" t="s">
        <v>176</v>
      </c>
      <c r="CP3376" t="s">
        <v>9401</v>
      </c>
      <c r="CQ3376" s="3">
        <v>42226</v>
      </c>
      <c r="CR3376">
        <v>0</v>
      </c>
      <c r="CS3376">
        <v>0</v>
      </c>
      <c r="CT3376">
        <v>1</v>
      </c>
      <c r="CU3376">
        <v>1</v>
      </c>
      <c r="CV3376">
        <v>1</v>
      </c>
      <c r="CW3376">
        <v>0</v>
      </c>
      <c r="CX3376">
        <v>3</v>
      </c>
      <c r="CY3376" s="1">
        <v>25191.548356481482</v>
      </c>
      <c r="CZ3376" t="s">
        <v>150</v>
      </c>
      <c r="DA3376" t="s">
        <v>9401</v>
      </c>
      <c r="DB3376" t="s">
        <v>151</v>
      </c>
      <c r="DC3376" t="s">
        <v>152</v>
      </c>
      <c r="DD3376" t="s">
        <v>153</v>
      </c>
      <c r="DE3376" t="s">
        <v>154</v>
      </c>
      <c r="DF3376" t="s">
        <v>113</v>
      </c>
      <c r="DG3376" t="s">
        <v>114</v>
      </c>
      <c r="DH3376" t="s">
        <v>155</v>
      </c>
      <c r="DI3376" t="s">
        <v>320</v>
      </c>
      <c r="DJ3376" t="s">
        <v>321</v>
      </c>
      <c r="DK3376">
        <v>999999</v>
      </c>
      <c r="DL3376" t="s">
        <v>178</v>
      </c>
      <c r="DM3376" s="1">
        <v>3.8194444444444441E-2</v>
      </c>
      <c r="DN3376" s="1">
        <v>2.0833333333333332E-2</v>
      </c>
      <c r="DO3376" s="3">
        <v>42224</v>
      </c>
      <c r="DP3376" s="3">
        <v>42227</v>
      </c>
      <c r="DQ3376" s="3">
        <v>42223</v>
      </c>
      <c r="DR3376" s="3">
        <v>42259</v>
      </c>
      <c r="DS3376" t="s">
        <v>9401</v>
      </c>
      <c r="DT3376" s="3">
        <v>42226</v>
      </c>
      <c r="DU3376" t="s">
        <v>9412</v>
      </c>
    </row>
    <row r="3377" spans="1:125">
      <c r="A3377" t="s">
        <v>9401</v>
      </c>
      <c r="B3377" t="s">
        <v>320</v>
      </c>
      <c r="C3377" t="s">
        <v>321</v>
      </c>
      <c r="D3377">
        <v>4588224964</v>
      </c>
      <c r="E3377">
        <v>999999</v>
      </c>
      <c r="F3377">
        <v>293362008</v>
      </c>
      <c r="G3377" s="1">
        <v>0</v>
      </c>
      <c r="H3377" s="2">
        <v>42226.375</v>
      </c>
      <c r="I3377" t="s">
        <v>161</v>
      </c>
      <c r="J3377" t="s">
        <v>162</v>
      </c>
      <c r="K3377" t="s">
        <v>136</v>
      </c>
      <c r="L3377" t="s">
        <v>136</v>
      </c>
      <c r="M3377" t="s">
        <v>138</v>
      </c>
      <c r="N3377" t="s">
        <v>180</v>
      </c>
      <c r="P3377">
        <v>0</v>
      </c>
      <c r="Q3377" t="s">
        <v>364</v>
      </c>
      <c r="R3377" t="s">
        <v>140</v>
      </c>
      <c r="S3377" t="s">
        <v>141</v>
      </c>
      <c r="T3377" s="2">
        <v>42226</v>
      </c>
      <c r="U3377" t="s">
        <v>142</v>
      </c>
      <c r="V3377" t="s">
        <v>143</v>
      </c>
      <c r="W3377" t="s">
        <v>144</v>
      </c>
      <c r="X3377" t="s">
        <v>145</v>
      </c>
      <c r="Y3377" t="s">
        <v>182</v>
      </c>
      <c r="Z3377" t="s">
        <v>394</v>
      </c>
      <c r="AB3377" t="s">
        <v>9402</v>
      </c>
      <c r="AC3377" t="s">
        <v>342</v>
      </c>
      <c r="AD3377">
        <v>4</v>
      </c>
      <c r="AE3377">
        <v>2</v>
      </c>
      <c r="AF3377">
        <v>1</v>
      </c>
      <c r="AG3377">
        <v>1</v>
      </c>
      <c r="AH3377">
        <v>2</v>
      </c>
      <c r="AI3377">
        <v>0</v>
      </c>
      <c r="AJ3377">
        <v>0</v>
      </c>
      <c r="AK3377">
        <v>0</v>
      </c>
      <c r="AL3377">
        <v>0</v>
      </c>
      <c r="AM3377">
        <v>0</v>
      </c>
      <c r="AN3377">
        <v>10</v>
      </c>
      <c r="AP3377">
        <v>0</v>
      </c>
      <c r="AQ3377">
        <v>0</v>
      </c>
      <c r="AT3377">
        <v>0</v>
      </c>
      <c r="AV3377">
        <v>0</v>
      </c>
      <c r="AX3377">
        <v>0</v>
      </c>
      <c r="AZ3377">
        <v>0</v>
      </c>
      <c r="BA3377">
        <v>0</v>
      </c>
      <c r="BC3377">
        <v>0</v>
      </c>
      <c r="BE3377">
        <v>0</v>
      </c>
      <c r="BG3377">
        <v>0</v>
      </c>
      <c r="BJ3377">
        <v>0</v>
      </c>
      <c r="BK3377">
        <v>0</v>
      </c>
      <c r="BO3377" t="s">
        <v>9403</v>
      </c>
      <c r="BQ3377" t="s">
        <v>9404</v>
      </c>
      <c r="BS3377" t="s">
        <v>3825</v>
      </c>
      <c r="BU3377" t="s">
        <v>3825</v>
      </c>
      <c r="BY3377" t="s">
        <v>9405</v>
      </c>
      <c r="CA3377" t="s">
        <v>9406</v>
      </c>
      <c r="CC3377" t="s">
        <v>9407</v>
      </c>
      <c r="CD3377" t="s">
        <v>9408</v>
      </c>
      <c r="CF3377" t="s">
        <v>587</v>
      </c>
      <c r="CG3377" t="s">
        <v>9409</v>
      </c>
      <c r="CH3377" t="s">
        <v>9410</v>
      </c>
      <c r="CI3377" t="s">
        <v>136</v>
      </c>
      <c r="CJ3377" t="s">
        <v>9411</v>
      </c>
      <c r="CK3377">
        <v>0</v>
      </c>
      <c r="CM3377" t="s">
        <v>176</v>
      </c>
      <c r="CP3377" t="s">
        <v>9401</v>
      </c>
      <c r="CQ3377" s="3">
        <v>42226</v>
      </c>
      <c r="CR3377">
        <v>0</v>
      </c>
      <c r="CS3377">
        <v>0</v>
      </c>
      <c r="CT3377">
        <v>1</v>
      </c>
      <c r="CU3377">
        <v>1</v>
      </c>
      <c r="CV3377">
        <v>1</v>
      </c>
      <c r="CW3377">
        <v>0</v>
      </c>
      <c r="CX3377">
        <v>3</v>
      </c>
      <c r="CY3377" s="1">
        <v>25191.548356481482</v>
      </c>
      <c r="CZ3377" t="s">
        <v>150</v>
      </c>
      <c r="DA3377" t="s">
        <v>9401</v>
      </c>
      <c r="DB3377" t="s">
        <v>151</v>
      </c>
      <c r="DC3377" t="s">
        <v>152</v>
      </c>
      <c r="DD3377" t="s">
        <v>153</v>
      </c>
      <c r="DE3377" t="s">
        <v>154</v>
      </c>
      <c r="DF3377" t="s">
        <v>113</v>
      </c>
      <c r="DG3377" t="s">
        <v>114</v>
      </c>
      <c r="DH3377" t="s">
        <v>155</v>
      </c>
      <c r="DI3377" t="s">
        <v>320</v>
      </c>
      <c r="DJ3377" t="s">
        <v>321</v>
      </c>
      <c r="DK3377">
        <v>999999</v>
      </c>
      <c r="DL3377" t="s">
        <v>156</v>
      </c>
      <c r="DM3377" s="1">
        <v>2.0833333333333332E-2</v>
      </c>
      <c r="DN3377" s="1">
        <v>0</v>
      </c>
      <c r="DO3377" s="3">
        <v>42227</v>
      </c>
      <c r="DP3377" s="3">
        <v>42228</v>
      </c>
      <c r="DQ3377" s="3">
        <v>42223</v>
      </c>
      <c r="DR3377" s="3">
        <v>42259</v>
      </c>
      <c r="DS3377" t="s">
        <v>9401</v>
      </c>
      <c r="DT3377" s="3">
        <v>42226</v>
      </c>
      <c r="DU3377" t="s">
        <v>9412</v>
      </c>
    </row>
    <row r="3378" spans="1:125">
      <c r="A3378" t="s">
        <v>9413</v>
      </c>
      <c r="B3378" t="s">
        <v>320</v>
      </c>
      <c r="C3378" t="s">
        <v>321</v>
      </c>
      <c r="D3378">
        <v>4587870021</v>
      </c>
      <c r="E3378">
        <v>999999</v>
      </c>
      <c r="F3378">
        <v>293714808</v>
      </c>
      <c r="G3378" s="1">
        <v>0</v>
      </c>
      <c r="H3378" s="2">
        <v>42230.458333333336</v>
      </c>
      <c r="I3378" t="s">
        <v>161</v>
      </c>
      <c r="J3378" t="s">
        <v>202</v>
      </c>
      <c r="K3378" t="s">
        <v>136</v>
      </c>
      <c r="L3378" t="s">
        <v>136</v>
      </c>
      <c r="M3378" t="s">
        <v>138</v>
      </c>
      <c r="N3378" t="s">
        <v>163</v>
      </c>
      <c r="P3378" t="s">
        <v>1549</v>
      </c>
      <c r="Q3378" t="s">
        <v>436</v>
      </c>
      <c r="R3378" t="s">
        <v>140</v>
      </c>
      <c r="S3378" t="s">
        <v>141</v>
      </c>
      <c r="T3378" s="2">
        <v>42230</v>
      </c>
      <c r="U3378" t="s">
        <v>142</v>
      </c>
      <c r="V3378" t="s">
        <v>143</v>
      </c>
      <c r="W3378" t="s">
        <v>144</v>
      </c>
      <c r="X3378" t="s">
        <v>551</v>
      </c>
      <c r="Y3378" t="s">
        <v>182</v>
      </c>
      <c r="Z3378" t="s">
        <v>147</v>
      </c>
      <c r="AB3378" t="s">
        <v>9414</v>
      </c>
      <c r="AC3378">
        <v>0</v>
      </c>
      <c r="AD3378">
        <v>3</v>
      </c>
      <c r="AE3378">
        <v>4</v>
      </c>
      <c r="AF3378">
        <v>2</v>
      </c>
      <c r="AG3378">
        <v>3</v>
      </c>
      <c r="AH3378">
        <v>4</v>
      </c>
      <c r="AI3378">
        <v>4</v>
      </c>
      <c r="AJ3378">
        <v>4</v>
      </c>
      <c r="AK3378">
        <v>4</v>
      </c>
      <c r="AL3378">
        <v>4</v>
      </c>
      <c r="AM3378">
        <v>5</v>
      </c>
      <c r="AN3378">
        <v>37</v>
      </c>
      <c r="AP3378">
        <v>0</v>
      </c>
      <c r="AQ3378">
        <v>0</v>
      </c>
      <c r="AT3378">
        <v>0</v>
      </c>
      <c r="AV3378">
        <v>0</v>
      </c>
      <c r="AX3378">
        <v>0</v>
      </c>
      <c r="AZ3378">
        <v>0</v>
      </c>
      <c r="BA3378">
        <v>0</v>
      </c>
      <c r="BC3378">
        <v>0</v>
      </c>
      <c r="BE3378">
        <v>0</v>
      </c>
      <c r="BG3378">
        <v>0</v>
      </c>
      <c r="BJ3378">
        <v>0</v>
      </c>
      <c r="BK3378">
        <v>0</v>
      </c>
      <c r="BO3378" t="s">
        <v>9415</v>
      </c>
      <c r="BQ3378" t="s">
        <v>9416</v>
      </c>
      <c r="BS3378" t="s">
        <v>495</v>
      </c>
      <c r="BU3378" t="s">
        <v>9417</v>
      </c>
      <c r="BY3378" t="s">
        <v>9418</v>
      </c>
      <c r="CA3378" t="s">
        <v>9419</v>
      </c>
      <c r="CC3378" t="s">
        <v>9420</v>
      </c>
      <c r="CD3378" t="s">
        <v>9421</v>
      </c>
      <c r="CF3378" t="s">
        <v>388</v>
      </c>
      <c r="CG3378" t="s">
        <v>9422</v>
      </c>
      <c r="CH3378" t="s">
        <v>9423</v>
      </c>
      <c r="CI3378" t="s">
        <v>136</v>
      </c>
      <c r="CJ3378" t="s">
        <v>9424</v>
      </c>
      <c r="CK3378">
        <v>0</v>
      </c>
      <c r="CM3378" t="s">
        <v>176</v>
      </c>
      <c r="CP3378" t="s">
        <v>9413</v>
      </c>
      <c r="CQ3378" s="3">
        <v>42230</v>
      </c>
      <c r="CR3378">
        <v>0</v>
      </c>
      <c r="CS3378">
        <v>0</v>
      </c>
      <c r="CT3378">
        <v>0</v>
      </c>
      <c r="CU3378">
        <v>0</v>
      </c>
      <c r="CV3378">
        <v>0</v>
      </c>
      <c r="CW3378">
        <v>0</v>
      </c>
      <c r="CX3378">
        <v>0</v>
      </c>
      <c r="CY3378" s="1">
        <v>25191.548356481482</v>
      </c>
      <c r="CZ3378" t="s">
        <v>150</v>
      </c>
      <c r="DA3378" t="s">
        <v>9413</v>
      </c>
      <c r="DB3378" t="s">
        <v>151</v>
      </c>
      <c r="DC3378" t="s">
        <v>152</v>
      </c>
      <c r="DD3378" t="s">
        <v>153</v>
      </c>
      <c r="DE3378" t="s">
        <v>154</v>
      </c>
      <c r="DF3378" t="s">
        <v>113</v>
      </c>
      <c r="DG3378" t="s">
        <v>114</v>
      </c>
      <c r="DH3378" t="s">
        <v>155</v>
      </c>
      <c r="DI3378" t="s">
        <v>320</v>
      </c>
      <c r="DJ3378" t="s">
        <v>321</v>
      </c>
      <c r="DK3378">
        <v>999999</v>
      </c>
      <c r="DL3378" t="s">
        <v>178</v>
      </c>
      <c r="DM3378" s="1">
        <v>6.2499999999999995E-3</v>
      </c>
      <c r="DN3378" s="1">
        <v>0</v>
      </c>
      <c r="DO3378" s="3">
        <v>42226</v>
      </c>
      <c r="DP3378" s="3">
        <v>42232</v>
      </c>
      <c r="DQ3378" s="3">
        <v>42224</v>
      </c>
      <c r="DR3378" s="3">
        <v>42234</v>
      </c>
      <c r="DS3378" t="s">
        <v>9413</v>
      </c>
      <c r="DT3378" s="3">
        <v>42230</v>
      </c>
      <c r="DU3378" t="s">
        <v>9425</v>
      </c>
    </row>
    <row r="3379" spans="1:125">
      <c r="A3379" t="s">
        <v>9426</v>
      </c>
      <c r="B3379" t="s">
        <v>320</v>
      </c>
      <c r="C3379" t="s">
        <v>321</v>
      </c>
      <c r="D3379">
        <v>4805841834</v>
      </c>
      <c r="E3379">
        <v>999999</v>
      </c>
      <c r="F3379">
        <v>293639208</v>
      </c>
      <c r="G3379" s="1">
        <v>0</v>
      </c>
      <c r="H3379" s="2">
        <v>42229.583333333336</v>
      </c>
      <c r="I3379" t="s">
        <v>161</v>
      </c>
      <c r="J3379" t="s">
        <v>162</v>
      </c>
      <c r="K3379" t="s">
        <v>136</v>
      </c>
      <c r="L3379" t="s">
        <v>136</v>
      </c>
      <c r="M3379" t="s">
        <v>138</v>
      </c>
      <c r="N3379" t="s">
        <v>494</v>
      </c>
      <c r="P3379">
        <v>0</v>
      </c>
      <c r="Q3379" t="s">
        <v>164</v>
      </c>
      <c r="R3379" t="s">
        <v>140</v>
      </c>
      <c r="S3379" t="s">
        <v>141</v>
      </c>
      <c r="T3379" s="2">
        <v>42229</v>
      </c>
      <c r="U3379" t="s">
        <v>142</v>
      </c>
      <c r="V3379" t="s">
        <v>143</v>
      </c>
      <c r="W3379" t="s">
        <v>249</v>
      </c>
      <c r="X3379" t="s">
        <v>308</v>
      </c>
      <c r="Y3379" t="s">
        <v>182</v>
      </c>
      <c r="Z3379" t="s">
        <v>892</v>
      </c>
      <c r="AB3379" t="s">
        <v>9427</v>
      </c>
      <c r="AC3379" t="s">
        <v>184</v>
      </c>
      <c r="AD3379">
        <v>4</v>
      </c>
      <c r="AE3379">
        <v>2</v>
      </c>
      <c r="AF3379">
        <v>1</v>
      </c>
      <c r="AG3379">
        <v>0</v>
      </c>
      <c r="AH3379">
        <v>0</v>
      </c>
      <c r="AI3379">
        <v>0</v>
      </c>
      <c r="AJ3379">
        <v>0</v>
      </c>
      <c r="AK3379">
        <v>0</v>
      </c>
      <c r="AL3379">
        <v>0</v>
      </c>
      <c r="AM3379">
        <v>0</v>
      </c>
      <c r="AN3379">
        <v>7</v>
      </c>
      <c r="AP3379">
        <v>0</v>
      </c>
      <c r="AQ3379">
        <v>0</v>
      </c>
      <c r="AT3379">
        <v>0</v>
      </c>
      <c r="AV3379">
        <v>0</v>
      </c>
      <c r="AX3379">
        <v>0</v>
      </c>
      <c r="AZ3379">
        <v>0</v>
      </c>
      <c r="BA3379">
        <v>0</v>
      </c>
      <c r="BC3379">
        <v>0</v>
      </c>
      <c r="BE3379">
        <v>0</v>
      </c>
      <c r="BG3379">
        <v>0</v>
      </c>
      <c r="BJ3379">
        <v>0</v>
      </c>
      <c r="BK3379">
        <v>0</v>
      </c>
      <c r="BO3379" t="s">
        <v>9428</v>
      </c>
      <c r="BQ3379" t="s">
        <v>9428</v>
      </c>
      <c r="BS3379" t="s">
        <v>9429</v>
      </c>
      <c r="BU3379" t="s">
        <v>9430</v>
      </c>
      <c r="BY3379" t="s">
        <v>934</v>
      </c>
      <c r="CA3379" t="s">
        <v>9431</v>
      </c>
      <c r="CC3379" t="s">
        <v>1081</v>
      </c>
      <c r="CD3379" t="s">
        <v>9432</v>
      </c>
      <c r="CF3379" t="s">
        <v>172</v>
      </c>
      <c r="CG3379" t="s">
        <v>9433</v>
      </c>
      <c r="CH3379" t="s">
        <v>9434</v>
      </c>
      <c r="CI3379" t="s">
        <v>136</v>
      </c>
      <c r="CJ3379" t="s">
        <v>9435</v>
      </c>
      <c r="CK3379">
        <v>0</v>
      </c>
      <c r="CM3379" t="s">
        <v>210</v>
      </c>
      <c r="CP3379" t="s">
        <v>9426</v>
      </c>
      <c r="CQ3379" s="3">
        <v>42229</v>
      </c>
      <c r="CR3379">
        <v>0</v>
      </c>
      <c r="CS3379">
        <v>0</v>
      </c>
      <c r="CT3379">
        <v>0</v>
      </c>
      <c r="CU3379">
        <v>0</v>
      </c>
      <c r="CV3379">
        <v>4</v>
      </c>
      <c r="CW3379">
        <v>0</v>
      </c>
      <c r="CX3379">
        <v>4</v>
      </c>
      <c r="CY3379" s="1">
        <v>25191.548356481482</v>
      </c>
      <c r="CZ3379" t="s">
        <v>150</v>
      </c>
      <c r="DA3379" t="s">
        <v>9426</v>
      </c>
      <c r="DB3379" t="s">
        <v>151</v>
      </c>
      <c r="DC3379" t="s">
        <v>152</v>
      </c>
      <c r="DD3379" t="s">
        <v>153</v>
      </c>
      <c r="DE3379" t="s">
        <v>154</v>
      </c>
      <c r="DF3379" t="s">
        <v>113</v>
      </c>
      <c r="DG3379" t="s">
        <v>114</v>
      </c>
      <c r="DH3379" t="s">
        <v>155</v>
      </c>
      <c r="DI3379" t="s">
        <v>320</v>
      </c>
      <c r="DJ3379" t="s">
        <v>321</v>
      </c>
      <c r="DK3379">
        <v>999999</v>
      </c>
      <c r="DL3379" t="s">
        <v>178</v>
      </c>
      <c r="DM3379" s="1">
        <v>2.0833333333333332E-2</v>
      </c>
      <c r="DN3379" s="1">
        <v>3.472222222222222E-3</v>
      </c>
      <c r="DO3379" s="3">
        <v>42225</v>
      </c>
      <c r="DP3379" s="3">
        <v>42230</v>
      </c>
      <c r="DQ3379" s="3">
        <v>42225</v>
      </c>
      <c r="DR3379" s="3">
        <v>42230</v>
      </c>
      <c r="DS3379" t="s">
        <v>9426</v>
      </c>
      <c r="DT3379" s="3">
        <v>42229</v>
      </c>
      <c r="DU3379" t="s">
        <v>1438</v>
      </c>
    </row>
    <row r="3380" spans="1:125">
      <c r="A3380" t="s">
        <v>9436</v>
      </c>
      <c r="B3380" t="s">
        <v>320</v>
      </c>
      <c r="C3380" t="s">
        <v>321</v>
      </c>
      <c r="D3380">
        <v>4785856238</v>
      </c>
      <c r="E3380">
        <v>999999</v>
      </c>
      <c r="F3380">
        <v>294247608</v>
      </c>
      <c r="G3380" s="1">
        <v>0</v>
      </c>
      <c r="H3380" s="2">
        <v>42236.625</v>
      </c>
      <c r="I3380" t="s">
        <v>161</v>
      </c>
      <c r="J3380" t="s">
        <v>162</v>
      </c>
      <c r="K3380" t="s">
        <v>136</v>
      </c>
      <c r="L3380" t="s">
        <v>197</v>
      </c>
      <c r="M3380" t="s">
        <v>138</v>
      </c>
      <c r="N3380" t="s">
        <v>180</v>
      </c>
      <c r="P3380">
        <v>0</v>
      </c>
      <c r="Q3380" t="s">
        <v>364</v>
      </c>
      <c r="R3380" t="s">
        <v>140</v>
      </c>
      <c r="S3380" t="s">
        <v>141</v>
      </c>
      <c r="T3380" s="2">
        <v>42236</v>
      </c>
      <c r="U3380" t="s">
        <v>142</v>
      </c>
      <c r="V3380" t="s">
        <v>143</v>
      </c>
      <c r="W3380" t="s">
        <v>165</v>
      </c>
      <c r="X3380" t="s">
        <v>166</v>
      </c>
      <c r="Y3380" t="s">
        <v>182</v>
      </c>
      <c r="Z3380" t="s">
        <v>167</v>
      </c>
      <c r="AC3380" t="s">
        <v>184</v>
      </c>
      <c r="AD3380">
        <v>0</v>
      </c>
      <c r="AE3380">
        <v>0</v>
      </c>
      <c r="AF3380">
        <v>0</v>
      </c>
      <c r="AG3380">
        <v>0</v>
      </c>
      <c r="AH3380">
        <v>0</v>
      </c>
      <c r="AI3380">
        <v>0</v>
      </c>
      <c r="AJ3380">
        <v>0</v>
      </c>
      <c r="AK3380">
        <v>0</v>
      </c>
      <c r="AL3380">
        <v>0</v>
      </c>
      <c r="AM3380">
        <v>0</v>
      </c>
      <c r="AP3380">
        <v>0</v>
      </c>
      <c r="AQ3380">
        <v>0</v>
      </c>
      <c r="AT3380">
        <v>0</v>
      </c>
      <c r="AV3380">
        <v>0</v>
      </c>
      <c r="AX3380">
        <v>0</v>
      </c>
      <c r="AZ3380">
        <v>0</v>
      </c>
      <c r="BA3380">
        <v>0</v>
      </c>
      <c r="BC3380">
        <v>0</v>
      </c>
      <c r="BE3380">
        <v>0</v>
      </c>
      <c r="BG3380">
        <v>0</v>
      </c>
      <c r="BJ3380">
        <v>0</v>
      </c>
      <c r="BK3380">
        <v>0</v>
      </c>
      <c r="CA3380" t="s">
        <v>9437</v>
      </c>
      <c r="CC3380" t="s">
        <v>9438</v>
      </c>
      <c r="CD3380" t="s">
        <v>9439</v>
      </c>
      <c r="CF3380" t="s">
        <v>172</v>
      </c>
      <c r="CI3380" t="s">
        <v>336</v>
      </c>
      <c r="CJ3380" t="s">
        <v>9440</v>
      </c>
      <c r="CK3380">
        <v>0</v>
      </c>
      <c r="CM3380" t="s">
        <v>176</v>
      </c>
      <c r="CP3380" t="s">
        <v>9436</v>
      </c>
      <c r="CQ3380" s="3">
        <v>42236</v>
      </c>
      <c r="CR3380">
        <v>0</v>
      </c>
      <c r="CS3380">
        <v>0</v>
      </c>
      <c r="CT3380">
        <v>0</v>
      </c>
      <c r="CU3380">
        <v>0</v>
      </c>
      <c r="CV3380">
        <v>4</v>
      </c>
      <c r="CW3380">
        <v>3</v>
      </c>
      <c r="CX3380">
        <v>7</v>
      </c>
      <c r="CY3380" s="1">
        <v>25191.548356481482</v>
      </c>
      <c r="CZ3380" t="s">
        <v>150</v>
      </c>
      <c r="DA3380" t="s">
        <v>9436</v>
      </c>
      <c r="DB3380" t="s">
        <v>151</v>
      </c>
      <c r="DC3380" t="s">
        <v>152</v>
      </c>
      <c r="DD3380" t="s">
        <v>153</v>
      </c>
      <c r="DE3380" t="s">
        <v>154</v>
      </c>
      <c r="DF3380" t="s">
        <v>113</v>
      </c>
      <c r="DG3380" t="s">
        <v>114</v>
      </c>
      <c r="DH3380" t="s">
        <v>155</v>
      </c>
      <c r="DI3380" t="s">
        <v>320</v>
      </c>
      <c r="DJ3380" t="s">
        <v>321</v>
      </c>
      <c r="DK3380">
        <v>999999</v>
      </c>
      <c r="DL3380" t="s">
        <v>178</v>
      </c>
      <c r="DM3380" s="1">
        <v>3.8194444444444441E-2</v>
      </c>
      <c r="DN3380" s="1">
        <v>1.3888888888888889E-3</v>
      </c>
      <c r="DO3380" s="3">
        <v>42228</v>
      </c>
      <c r="DP3380" s="3">
        <v>42240</v>
      </c>
      <c r="DQ3380" s="3">
        <v>42228</v>
      </c>
      <c r="DR3380" s="3">
        <v>42258</v>
      </c>
      <c r="DS3380" t="s">
        <v>9436</v>
      </c>
      <c r="DT3380" s="3">
        <v>42236</v>
      </c>
      <c r="DU3380" t="s">
        <v>9441</v>
      </c>
    </row>
    <row r="3381" spans="1:125">
      <c r="A3381" t="s">
        <v>9436</v>
      </c>
      <c r="B3381" t="s">
        <v>320</v>
      </c>
      <c r="C3381" t="s">
        <v>321</v>
      </c>
      <c r="D3381">
        <v>4785856238</v>
      </c>
      <c r="E3381">
        <v>999999</v>
      </c>
      <c r="F3381">
        <v>294935208</v>
      </c>
      <c r="G3381" s="1">
        <v>0</v>
      </c>
      <c r="H3381" s="2">
        <v>42244.583333333336</v>
      </c>
      <c r="I3381" t="s">
        <v>161</v>
      </c>
      <c r="J3381" t="s">
        <v>162</v>
      </c>
      <c r="K3381" t="s">
        <v>136</v>
      </c>
      <c r="L3381" t="s">
        <v>197</v>
      </c>
      <c r="M3381" t="s">
        <v>138</v>
      </c>
      <c r="N3381" t="s">
        <v>180</v>
      </c>
      <c r="P3381">
        <v>0</v>
      </c>
      <c r="Q3381" t="s">
        <v>364</v>
      </c>
      <c r="R3381" t="s">
        <v>140</v>
      </c>
      <c r="S3381" t="s">
        <v>141</v>
      </c>
      <c r="T3381" s="2">
        <v>42236</v>
      </c>
      <c r="U3381" t="s">
        <v>142</v>
      </c>
      <c r="V3381" t="s">
        <v>143</v>
      </c>
      <c r="W3381" t="s">
        <v>165</v>
      </c>
      <c r="X3381" t="s">
        <v>181</v>
      </c>
      <c r="Y3381" t="s">
        <v>182</v>
      </c>
      <c r="Z3381" t="s">
        <v>332</v>
      </c>
      <c r="AB3381" t="s">
        <v>9442</v>
      </c>
      <c r="AC3381" t="s">
        <v>184</v>
      </c>
      <c r="AD3381">
        <v>1</v>
      </c>
      <c r="AE3381">
        <v>1</v>
      </c>
      <c r="AF3381">
        <v>0</v>
      </c>
      <c r="AG3381">
        <v>0</v>
      </c>
      <c r="AH3381">
        <v>0</v>
      </c>
      <c r="AI3381">
        <v>0</v>
      </c>
      <c r="AJ3381">
        <v>0</v>
      </c>
      <c r="AK3381">
        <v>0</v>
      </c>
      <c r="AL3381">
        <v>0</v>
      </c>
      <c r="AM3381">
        <v>0</v>
      </c>
      <c r="AN3381">
        <v>2</v>
      </c>
      <c r="AP3381">
        <v>0</v>
      </c>
      <c r="AQ3381">
        <v>0</v>
      </c>
      <c r="AT3381">
        <v>0</v>
      </c>
      <c r="AV3381">
        <v>0</v>
      </c>
      <c r="AX3381">
        <v>0</v>
      </c>
      <c r="AZ3381">
        <v>0</v>
      </c>
      <c r="BA3381">
        <v>0</v>
      </c>
      <c r="BC3381">
        <v>0</v>
      </c>
      <c r="BE3381">
        <v>0</v>
      </c>
      <c r="BG3381">
        <v>0</v>
      </c>
      <c r="BJ3381">
        <v>0</v>
      </c>
      <c r="BK3381">
        <v>0</v>
      </c>
      <c r="BY3381" t="s">
        <v>9443</v>
      </c>
      <c r="CA3381" t="s">
        <v>9444</v>
      </c>
      <c r="CC3381" t="s">
        <v>9445</v>
      </c>
      <c r="CD3381" t="s">
        <v>9446</v>
      </c>
      <c r="CF3381" t="s">
        <v>172</v>
      </c>
      <c r="CG3381" t="s">
        <v>9447</v>
      </c>
      <c r="CH3381" t="s">
        <v>9448</v>
      </c>
      <c r="CI3381" t="s">
        <v>336</v>
      </c>
      <c r="CJ3381" t="s">
        <v>9449</v>
      </c>
      <c r="CK3381">
        <v>0</v>
      </c>
      <c r="CM3381" t="s">
        <v>176</v>
      </c>
      <c r="CP3381" t="s">
        <v>9436</v>
      </c>
      <c r="CQ3381" s="3">
        <v>42244</v>
      </c>
      <c r="CR3381">
        <v>0</v>
      </c>
      <c r="CS3381">
        <v>0</v>
      </c>
      <c r="CT3381">
        <v>0</v>
      </c>
      <c r="CU3381">
        <v>0</v>
      </c>
      <c r="CV3381">
        <v>3</v>
      </c>
      <c r="CW3381">
        <v>3</v>
      </c>
      <c r="CX3381">
        <v>6</v>
      </c>
      <c r="CY3381" s="1">
        <v>25191.548356481482</v>
      </c>
      <c r="CZ3381" t="s">
        <v>150</v>
      </c>
      <c r="DA3381" t="s">
        <v>9436</v>
      </c>
      <c r="DB3381" t="s">
        <v>151</v>
      </c>
      <c r="DC3381" t="s">
        <v>152</v>
      </c>
      <c r="DD3381" t="s">
        <v>153</v>
      </c>
      <c r="DE3381" t="s">
        <v>154</v>
      </c>
      <c r="DF3381" t="s">
        <v>113</v>
      </c>
      <c r="DG3381" t="s">
        <v>114</v>
      </c>
      <c r="DH3381" t="s">
        <v>155</v>
      </c>
      <c r="DI3381" t="s">
        <v>320</v>
      </c>
      <c r="DJ3381" t="s">
        <v>321</v>
      </c>
      <c r="DK3381">
        <v>999999</v>
      </c>
      <c r="DL3381" t="s">
        <v>178</v>
      </c>
      <c r="DM3381" s="1">
        <v>3.8194444444444441E-2</v>
      </c>
      <c r="DN3381" s="1">
        <v>1.3888888888888889E-3</v>
      </c>
      <c r="DO3381" s="3">
        <v>42228</v>
      </c>
      <c r="DP3381" s="3">
        <v>42240</v>
      </c>
      <c r="DQ3381" s="3">
        <v>42228</v>
      </c>
      <c r="DR3381" s="3">
        <v>42258</v>
      </c>
      <c r="DS3381" t="s">
        <v>9436</v>
      </c>
      <c r="DT3381" s="3">
        <v>42244</v>
      </c>
      <c r="DU3381" t="s">
        <v>9450</v>
      </c>
    </row>
    <row r="3382" spans="1:125">
      <c r="A3382" t="s">
        <v>9436</v>
      </c>
      <c r="B3382" t="s">
        <v>320</v>
      </c>
      <c r="C3382" t="s">
        <v>321</v>
      </c>
      <c r="D3382">
        <v>4785856238</v>
      </c>
      <c r="E3382">
        <v>999999</v>
      </c>
      <c r="F3382">
        <v>294247608</v>
      </c>
      <c r="G3382" s="1">
        <v>0</v>
      </c>
      <c r="H3382" s="2">
        <v>42236.625</v>
      </c>
      <c r="I3382" t="s">
        <v>161</v>
      </c>
      <c r="J3382" t="s">
        <v>162</v>
      </c>
      <c r="K3382" t="s">
        <v>136</v>
      </c>
      <c r="L3382" t="s">
        <v>197</v>
      </c>
      <c r="M3382" t="s">
        <v>138</v>
      </c>
      <c r="N3382" t="s">
        <v>180</v>
      </c>
      <c r="P3382">
        <v>0</v>
      </c>
      <c r="Q3382" t="s">
        <v>364</v>
      </c>
      <c r="R3382" t="s">
        <v>140</v>
      </c>
      <c r="S3382" t="s">
        <v>141</v>
      </c>
      <c r="T3382" s="2">
        <v>42236</v>
      </c>
      <c r="U3382" t="s">
        <v>142</v>
      </c>
      <c r="V3382" t="s">
        <v>143</v>
      </c>
      <c r="W3382" t="s">
        <v>165</v>
      </c>
      <c r="X3382" t="s">
        <v>166</v>
      </c>
      <c r="Y3382" t="s">
        <v>182</v>
      </c>
      <c r="Z3382" t="s">
        <v>167</v>
      </c>
      <c r="AC3382" t="s">
        <v>184</v>
      </c>
      <c r="AD3382">
        <v>0</v>
      </c>
      <c r="AE3382">
        <v>0</v>
      </c>
      <c r="AF3382">
        <v>0</v>
      </c>
      <c r="AG3382">
        <v>0</v>
      </c>
      <c r="AH3382">
        <v>0</v>
      </c>
      <c r="AI3382">
        <v>0</v>
      </c>
      <c r="AJ3382">
        <v>0</v>
      </c>
      <c r="AK3382">
        <v>0</v>
      </c>
      <c r="AL3382">
        <v>0</v>
      </c>
      <c r="AM3382">
        <v>0</v>
      </c>
      <c r="AP3382">
        <v>0</v>
      </c>
      <c r="AQ3382">
        <v>0</v>
      </c>
      <c r="AT3382">
        <v>0</v>
      </c>
      <c r="AV3382">
        <v>0</v>
      </c>
      <c r="AX3382">
        <v>0</v>
      </c>
      <c r="AZ3382">
        <v>0</v>
      </c>
      <c r="BA3382">
        <v>0</v>
      </c>
      <c r="BC3382">
        <v>0</v>
      </c>
      <c r="BE3382">
        <v>0</v>
      </c>
      <c r="BG3382">
        <v>0</v>
      </c>
      <c r="BJ3382">
        <v>0</v>
      </c>
      <c r="BK3382">
        <v>0</v>
      </c>
      <c r="CA3382" t="s">
        <v>9437</v>
      </c>
      <c r="CC3382" t="s">
        <v>9438</v>
      </c>
      <c r="CD3382" t="s">
        <v>9439</v>
      </c>
      <c r="CF3382" t="s">
        <v>172</v>
      </c>
      <c r="CI3382" t="s">
        <v>336</v>
      </c>
      <c r="CJ3382" t="s">
        <v>9440</v>
      </c>
      <c r="CK3382">
        <v>0</v>
      </c>
      <c r="CM3382" t="s">
        <v>176</v>
      </c>
      <c r="CP3382" t="s">
        <v>9436</v>
      </c>
      <c r="CQ3382" s="3">
        <v>42236</v>
      </c>
      <c r="CR3382">
        <v>0</v>
      </c>
      <c r="CS3382">
        <v>0</v>
      </c>
      <c r="CT3382">
        <v>0</v>
      </c>
      <c r="CU3382">
        <v>0</v>
      </c>
      <c r="CV3382">
        <v>4</v>
      </c>
      <c r="CW3382">
        <v>3</v>
      </c>
      <c r="CX3382">
        <v>7</v>
      </c>
      <c r="CY3382" s="1">
        <v>25191.548356481482</v>
      </c>
      <c r="CZ3382" t="s">
        <v>150</v>
      </c>
      <c r="DA3382" t="s">
        <v>9436</v>
      </c>
      <c r="DB3382" t="s">
        <v>151</v>
      </c>
      <c r="DC3382" t="s">
        <v>152</v>
      </c>
      <c r="DD3382" t="s">
        <v>153</v>
      </c>
      <c r="DE3382" t="s">
        <v>154</v>
      </c>
      <c r="DF3382" t="s">
        <v>113</v>
      </c>
      <c r="DG3382" t="s">
        <v>114</v>
      </c>
      <c r="DH3382" t="s">
        <v>155</v>
      </c>
      <c r="DI3382" t="s">
        <v>320</v>
      </c>
      <c r="DJ3382" t="s">
        <v>321</v>
      </c>
      <c r="DK3382">
        <v>999999</v>
      </c>
      <c r="DL3382" t="s">
        <v>178</v>
      </c>
      <c r="DM3382" s="1">
        <v>1.3888888888888888E-2</v>
      </c>
      <c r="DN3382" s="1">
        <v>2.0833333333333332E-2</v>
      </c>
      <c r="DO3382" s="3">
        <v>42240</v>
      </c>
      <c r="DP3382" s="3">
        <v>42247</v>
      </c>
      <c r="DQ3382" s="3">
        <v>42228</v>
      </c>
      <c r="DR3382" s="3">
        <v>42258</v>
      </c>
      <c r="DS3382" t="s">
        <v>9436</v>
      </c>
      <c r="DT3382" s="3">
        <v>42236</v>
      </c>
      <c r="DU3382" t="s">
        <v>9441</v>
      </c>
    </row>
    <row r="3383" spans="1:125">
      <c r="A3383" t="s">
        <v>9436</v>
      </c>
      <c r="B3383" t="s">
        <v>320</v>
      </c>
      <c r="C3383" t="s">
        <v>321</v>
      </c>
      <c r="D3383">
        <v>4785856238</v>
      </c>
      <c r="E3383">
        <v>999999</v>
      </c>
      <c r="F3383">
        <v>294935208</v>
      </c>
      <c r="G3383" s="1">
        <v>0</v>
      </c>
      <c r="H3383" s="2">
        <v>42244.583333333336</v>
      </c>
      <c r="I3383" t="s">
        <v>161</v>
      </c>
      <c r="J3383" t="s">
        <v>162</v>
      </c>
      <c r="K3383" t="s">
        <v>136</v>
      </c>
      <c r="L3383" t="s">
        <v>197</v>
      </c>
      <c r="M3383" t="s">
        <v>138</v>
      </c>
      <c r="N3383" t="s">
        <v>180</v>
      </c>
      <c r="P3383">
        <v>0</v>
      </c>
      <c r="Q3383" t="s">
        <v>364</v>
      </c>
      <c r="R3383" t="s">
        <v>140</v>
      </c>
      <c r="S3383" t="s">
        <v>141</v>
      </c>
      <c r="T3383" s="2">
        <v>42236</v>
      </c>
      <c r="U3383" t="s">
        <v>142</v>
      </c>
      <c r="V3383" t="s">
        <v>143</v>
      </c>
      <c r="W3383" t="s">
        <v>165</v>
      </c>
      <c r="X3383" t="s">
        <v>181</v>
      </c>
      <c r="Y3383" t="s">
        <v>182</v>
      </c>
      <c r="Z3383" t="s">
        <v>332</v>
      </c>
      <c r="AB3383" t="s">
        <v>9442</v>
      </c>
      <c r="AC3383" t="s">
        <v>184</v>
      </c>
      <c r="AD3383">
        <v>1</v>
      </c>
      <c r="AE3383">
        <v>1</v>
      </c>
      <c r="AF3383">
        <v>0</v>
      </c>
      <c r="AG3383">
        <v>0</v>
      </c>
      <c r="AH3383">
        <v>0</v>
      </c>
      <c r="AI3383">
        <v>0</v>
      </c>
      <c r="AJ3383">
        <v>0</v>
      </c>
      <c r="AK3383">
        <v>0</v>
      </c>
      <c r="AL3383">
        <v>0</v>
      </c>
      <c r="AM3383">
        <v>0</v>
      </c>
      <c r="AN3383">
        <v>2</v>
      </c>
      <c r="AP3383">
        <v>0</v>
      </c>
      <c r="AQ3383">
        <v>0</v>
      </c>
      <c r="AT3383">
        <v>0</v>
      </c>
      <c r="AV3383">
        <v>0</v>
      </c>
      <c r="AX3383">
        <v>0</v>
      </c>
      <c r="AZ3383">
        <v>0</v>
      </c>
      <c r="BA3383">
        <v>0</v>
      </c>
      <c r="BC3383">
        <v>0</v>
      </c>
      <c r="BE3383">
        <v>0</v>
      </c>
      <c r="BG3383">
        <v>0</v>
      </c>
      <c r="BJ3383">
        <v>0</v>
      </c>
      <c r="BK3383">
        <v>0</v>
      </c>
      <c r="BY3383" t="s">
        <v>9443</v>
      </c>
      <c r="CA3383" t="s">
        <v>9444</v>
      </c>
      <c r="CC3383" t="s">
        <v>9445</v>
      </c>
      <c r="CD3383" t="s">
        <v>9446</v>
      </c>
      <c r="CF3383" t="s">
        <v>172</v>
      </c>
      <c r="CG3383" t="s">
        <v>9447</v>
      </c>
      <c r="CH3383" t="s">
        <v>9448</v>
      </c>
      <c r="CI3383" t="s">
        <v>336</v>
      </c>
      <c r="CJ3383" t="s">
        <v>9449</v>
      </c>
      <c r="CK3383">
        <v>0</v>
      </c>
      <c r="CM3383" t="s">
        <v>176</v>
      </c>
      <c r="CP3383" t="s">
        <v>9436</v>
      </c>
      <c r="CQ3383" s="3">
        <v>42244</v>
      </c>
      <c r="CR3383">
        <v>0</v>
      </c>
      <c r="CS3383">
        <v>0</v>
      </c>
      <c r="CT3383">
        <v>0</v>
      </c>
      <c r="CU3383">
        <v>0</v>
      </c>
      <c r="CV3383">
        <v>3</v>
      </c>
      <c r="CW3383">
        <v>3</v>
      </c>
      <c r="CX3383">
        <v>6</v>
      </c>
      <c r="CY3383" s="1">
        <v>25191.548356481482</v>
      </c>
      <c r="CZ3383" t="s">
        <v>150</v>
      </c>
      <c r="DA3383" t="s">
        <v>9436</v>
      </c>
      <c r="DB3383" t="s">
        <v>151</v>
      </c>
      <c r="DC3383" t="s">
        <v>152</v>
      </c>
      <c r="DD3383" t="s">
        <v>153</v>
      </c>
      <c r="DE3383" t="s">
        <v>154</v>
      </c>
      <c r="DF3383" t="s">
        <v>113</v>
      </c>
      <c r="DG3383" t="s">
        <v>114</v>
      </c>
      <c r="DH3383" t="s">
        <v>155</v>
      </c>
      <c r="DI3383" t="s">
        <v>320</v>
      </c>
      <c r="DJ3383" t="s">
        <v>321</v>
      </c>
      <c r="DK3383">
        <v>999999</v>
      </c>
      <c r="DL3383" t="s">
        <v>178</v>
      </c>
      <c r="DM3383" s="1">
        <v>1.3888888888888888E-2</v>
      </c>
      <c r="DN3383" s="1">
        <v>2.0833333333333332E-2</v>
      </c>
      <c r="DO3383" s="3">
        <v>42240</v>
      </c>
      <c r="DP3383" s="3">
        <v>42247</v>
      </c>
      <c r="DQ3383" s="3">
        <v>42228</v>
      </c>
      <c r="DR3383" s="3">
        <v>42258</v>
      </c>
      <c r="DS3383" t="s">
        <v>9436</v>
      </c>
      <c r="DT3383" s="3">
        <v>42244</v>
      </c>
      <c r="DU3383" t="s">
        <v>9450</v>
      </c>
    </row>
    <row r="3384" spans="1:125">
      <c r="A3384" t="s">
        <v>9451</v>
      </c>
      <c r="B3384" t="s">
        <v>320</v>
      </c>
      <c r="C3384" t="s">
        <v>321</v>
      </c>
      <c r="D3384">
        <v>4507350816</v>
      </c>
      <c r="E3384">
        <v>999999</v>
      </c>
      <c r="F3384">
        <v>293812008</v>
      </c>
      <c r="G3384" s="1">
        <v>0</v>
      </c>
      <c r="H3384" s="2">
        <v>42231.583333333336</v>
      </c>
      <c r="I3384" t="s">
        <v>161</v>
      </c>
      <c r="J3384" t="s">
        <v>162</v>
      </c>
      <c r="K3384" t="s">
        <v>136</v>
      </c>
      <c r="L3384" t="s">
        <v>136</v>
      </c>
      <c r="M3384" t="s">
        <v>138</v>
      </c>
      <c r="N3384" t="s">
        <v>163</v>
      </c>
      <c r="P3384">
        <v>0</v>
      </c>
      <c r="Q3384" t="s">
        <v>268</v>
      </c>
      <c r="R3384" t="s">
        <v>140</v>
      </c>
      <c r="S3384" t="s">
        <v>141</v>
      </c>
      <c r="T3384" s="2">
        <v>42231</v>
      </c>
      <c r="U3384" t="s">
        <v>142</v>
      </c>
      <c r="V3384" t="s">
        <v>143</v>
      </c>
      <c r="W3384" t="s">
        <v>144</v>
      </c>
      <c r="X3384" t="s">
        <v>145</v>
      </c>
      <c r="Y3384" t="s">
        <v>182</v>
      </c>
      <c r="Z3384" t="s">
        <v>167</v>
      </c>
      <c r="AB3384" t="s">
        <v>9452</v>
      </c>
      <c r="AC3384">
        <v>0</v>
      </c>
      <c r="AD3384">
        <v>4</v>
      </c>
      <c r="AE3384">
        <v>0</v>
      </c>
      <c r="AF3384">
        <v>3</v>
      </c>
      <c r="AG3384">
        <v>0</v>
      </c>
      <c r="AH3384">
        <v>0</v>
      </c>
      <c r="AI3384">
        <v>0</v>
      </c>
      <c r="AJ3384">
        <v>0</v>
      </c>
      <c r="AK3384">
        <v>0</v>
      </c>
      <c r="AL3384">
        <v>0</v>
      </c>
      <c r="AM3384">
        <v>0</v>
      </c>
      <c r="AN3384">
        <v>7</v>
      </c>
      <c r="AP3384">
        <v>0</v>
      </c>
      <c r="AQ3384">
        <v>0</v>
      </c>
      <c r="AT3384">
        <v>0</v>
      </c>
      <c r="AV3384">
        <v>0</v>
      </c>
      <c r="AX3384">
        <v>0</v>
      </c>
      <c r="AZ3384">
        <v>0</v>
      </c>
      <c r="BA3384">
        <v>0</v>
      </c>
      <c r="BC3384">
        <v>0</v>
      </c>
      <c r="BE3384">
        <v>0</v>
      </c>
      <c r="BG3384">
        <v>0</v>
      </c>
      <c r="BJ3384">
        <v>0</v>
      </c>
      <c r="BK3384">
        <v>0</v>
      </c>
      <c r="BO3384" t="s">
        <v>9051</v>
      </c>
      <c r="BQ3384" t="s">
        <v>9051</v>
      </c>
      <c r="BS3384" t="s">
        <v>9051</v>
      </c>
      <c r="BU3384" t="s">
        <v>9051</v>
      </c>
      <c r="BY3384" t="s">
        <v>9453</v>
      </c>
      <c r="CA3384" t="s">
        <v>9453</v>
      </c>
      <c r="CC3384" t="s">
        <v>9453</v>
      </c>
      <c r="CD3384" t="s">
        <v>9454</v>
      </c>
      <c r="CF3384" t="s">
        <v>172</v>
      </c>
      <c r="CG3384" t="s">
        <v>9455</v>
      </c>
      <c r="CH3384" t="s">
        <v>9456</v>
      </c>
      <c r="CI3384" t="s">
        <v>136</v>
      </c>
      <c r="CJ3384" t="s">
        <v>9457</v>
      </c>
      <c r="CK3384">
        <v>0</v>
      </c>
      <c r="CM3384" t="s">
        <v>176</v>
      </c>
      <c r="CP3384" t="s">
        <v>9451</v>
      </c>
      <c r="CQ3384" s="3">
        <v>42231</v>
      </c>
      <c r="CR3384">
        <v>0</v>
      </c>
      <c r="CS3384">
        <v>0</v>
      </c>
      <c r="CT3384">
        <v>0</v>
      </c>
      <c r="CU3384">
        <v>1</v>
      </c>
      <c r="CV3384">
        <v>1</v>
      </c>
      <c r="CW3384">
        <v>3</v>
      </c>
      <c r="CX3384">
        <v>5</v>
      </c>
      <c r="CY3384" s="1">
        <v>25191.548356481482</v>
      </c>
      <c r="CZ3384" t="s">
        <v>150</v>
      </c>
      <c r="DA3384" t="s">
        <v>9451</v>
      </c>
      <c r="DB3384" t="s">
        <v>151</v>
      </c>
      <c r="DC3384" t="s">
        <v>152</v>
      </c>
      <c r="DD3384" t="s">
        <v>153</v>
      </c>
      <c r="DE3384" t="s">
        <v>154</v>
      </c>
      <c r="DF3384" t="s">
        <v>113</v>
      </c>
      <c r="DG3384" t="s">
        <v>114</v>
      </c>
      <c r="DH3384" t="s">
        <v>155</v>
      </c>
      <c r="DI3384" t="s">
        <v>320</v>
      </c>
      <c r="DJ3384" t="s">
        <v>321</v>
      </c>
      <c r="DK3384">
        <v>999999</v>
      </c>
      <c r="DL3384" t="s">
        <v>178</v>
      </c>
      <c r="DM3384" s="1">
        <v>1.0416666666666666E-2</v>
      </c>
      <c r="DN3384" s="1">
        <v>2.7777777777777776E-2</v>
      </c>
      <c r="DO3384" s="3">
        <v>42242</v>
      </c>
      <c r="DP3384" s="3">
        <v>42245</v>
      </c>
      <c r="DQ3384" s="3">
        <v>42230</v>
      </c>
      <c r="DR3384" s="3">
        <v>42245</v>
      </c>
      <c r="DS3384" t="s">
        <v>9451</v>
      </c>
      <c r="DT3384" s="3">
        <v>42231</v>
      </c>
      <c r="DU3384" t="s">
        <v>9458</v>
      </c>
    </row>
    <row r="3385" spans="1:125">
      <c r="A3385" t="s">
        <v>9451</v>
      </c>
      <c r="B3385" t="s">
        <v>320</v>
      </c>
      <c r="C3385" t="s">
        <v>321</v>
      </c>
      <c r="D3385">
        <v>4507350816</v>
      </c>
      <c r="E3385">
        <v>999999</v>
      </c>
      <c r="F3385">
        <v>293812008</v>
      </c>
      <c r="G3385" s="1">
        <v>0</v>
      </c>
      <c r="H3385" s="2">
        <v>42231.583333333336</v>
      </c>
      <c r="I3385" t="s">
        <v>161</v>
      </c>
      <c r="J3385" t="s">
        <v>162</v>
      </c>
      <c r="K3385" t="s">
        <v>136</v>
      </c>
      <c r="L3385" t="s">
        <v>136</v>
      </c>
      <c r="M3385" t="s">
        <v>138</v>
      </c>
      <c r="N3385" t="s">
        <v>163</v>
      </c>
      <c r="P3385">
        <v>0</v>
      </c>
      <c r="Q3385" t="s">
        <v>268</v>
      </c>
      <c r="R3385" t="s">
        <v>140</v>
      </c>
      <c r="S3385" t="s">
        <v>141</v>
      </c>
      <c r="T3385" s="2">
        <v>42231</v>
      </c>
      <c r="U3385" t="s">
        <v>142</v>
      </c>
      <c r="V3385" t="s">
        <v>143</v>
      </c>
      <c r="W3385" t="s">
        <v>144</v>
      </c>
      <c r="X3385" t="s">
        <v>145</v>
      </c>
      <c r="Y3385" t="s">
        <v>182</v>
      </c>
      <c r="Z3385" t="s">
        <v>167</v>
      </c>
      <c r="AB3385" t="s">
        <v>9452</v>
      </c>
      <c r="AC3385">
        <v>0</v>
      </c>
      <c r="AD3385">
        <v>4</v>
      </c>
      <c r="AE3385">
        <v>0</v>
      </c>
      <c r="AF3385">
        <v>3</v>
      </c>
      <c r="AG3385">
        <v>0</v>
      </c>
      <c r="AH3385">
        <v>0</v>
      </c>
      <c r="AI3385">
        <v>0</v>
      </c>
      <c r="AJ3385">
        <v>0</v>
      </c>
      <c r="AK3385">
        <v>0</v>
      </c>
      <c r="AL3385">
        <v>0</v>
      </c>
      <c r="AM3385">
        <v>0</v>
      </c>
      <c r="AN3385">
        <v>7</v>
      </c>
      <c r="AP3385">
        <v>0</v>
      </c>
      <c r="AQ3385">
        <v>0</v>
      </c>
      <c r="AT3385">
        <v>0</v>
      </c>
      <c r="AV3385">
        <v>0</v>
      </c>
      <c r="AX3385">
        <v>0</v>
      </c>
      <c r="AZ3385">
        <v>0</v>
      </c>
      <c r="BA3385">
        <v>0</v>
      </c>
      <c r="BC3385">
        <v>0</v>
      </c>
      <c r="BE3385">
        <v>0</v>
      </c>
      <c r="BG3385">
        <v>0</v>
      </c>
      <c r="BJ3385">
        <v>0</v>
      </c>
      <c r="BK3385">
        <v>0</v>
      </c>
      <c r="BO3385" t="s">
        <v>9051</v>
      </c>
      <c r="BQ3385" t="s">
        <v>9051</v>
      </c>
      <c r="BS3385" t="s">
        <v>9051</v>
      </c>
      <c r="BU3385" t="s">
        <v>9051</v>
      </c>
      <c r="BY3385" t="s">
        <v>9453</v>
      </c>
      <c r="CA3385" t="s">
        <v>9453</v>
      </c>
      <c r="CC3385" t="s">
        <v>9453</v>
      </c>
      <c r="CD3385" t="s">
        <v>9454</v>
      </c>
      <c r="CF3385" t="s">
        <v>172</v>
      </c>
      <c r="CG3385" t="s">
        <v>9455</v>
      </c>
      <c r="CH3385" t="s">
        <v>9456</v>
      </c>
      <c r="CI3385" t="s">
        <v>136</v>
      </c>
      <c r="CJ3385" t="s">
        <v>9457</v>
      </c>
      <c r="CK3385">
        <v>0</v>
      </c>
      <c r="CM3385" t="s">
        <v>176</v>
      </c>
      <c r="CP3385" t="s">
        <v>9451</v>
      </c>
      <c r="CQ3385" s="3">
        <v>42231</v>
      </c>
      <c r="CR3385">
        <v>0</v>
      </c>
      <c r="CS3385">
        <v>0</v>
      </c>
      <c r="CT3385">
        <v>0</v>
      </c>
      <c r="CU3385">
        <v>1</v>
      </c>
      <c r="CV3385">
        <v>1</v>
      </c>
      <c r="CW3385">
        <v>3</v>
      </c>
      <c r="CX3385">
        <v>5</v>
      </c>
      <c r="CY3385" s="1">
        <v>25191.548356481482</v>
      </c>
      <c r="CZ3385" t="s">
        <v>150</v>
      </c>
      <c r="DA3385" t="s">
        <v>9451</v>
      </c>
      <c r="DB3385" t="s">
        <v>151</v>
      </c>
      <c r="DC3385" t="s">
        <v>152</v>
      </c>
      <c r="DD3385" t="s">
        <v>153</v>
      </c>
      <c r="DE3385" t="s">
        <v>154</v>
      </c>
      <c r="DF3385" t="s">
        <v>113</v>
      </c>
      <c r="DG3385" t="s">
        <v>114</v>
      </c>
      <c r="DH3385" t="s">
        <v>155</v>
      </c>
      <c r="DI3385" t="s">
        <v>320</v>
      </c>
      <c r="DJ3385" t="s">
        <v>321</v>
      </c>
      <c r="DK3385">
        <v>999999</v>
      </c>
      <c r="DL3385" t="s">
        <v>178</v>
      </c>
      <c r="DM3385" s="1">
        <v>2.0833333333333332E-2</v>
      </c>
      <c r="DN3385" s="1">
        <v>2.9166666666666664E-2</v>
      </c>
      <c r="DO3385" s="3">
        <v>42230</v>
      </c>
      <c r="DP3385" s="3">
        <v>42235</v>
      </c>
      <c r="DQ3385" s="3">
        <v>42230</v>
      </c>
      <c r="DR3385" s="3">
        <v>42245</v>
      </c>
      <c r="DS3385" t="s">
        <v>9451</v>
      </c>
      <c r="DT3385" s="3">
        <v>42231</v>
      </c>
      <c r="DU3385" t="s">
        <v>9458</v>
      </c>
    </row>
    <row r="3386" spans="1:125">
      <c r="A3386" t="s">
        <v>9459</v>
      </c>
      <c r="B3386" t="s">
        <v>320</v>
      </c>
      <c r="C3386" t="s">
        <v>321</v>
      </c>
      <c r="D3386">
        <v>6148662043</v>
      </c>
      <c r="E3386">
        <v>999999</v>
      </c>
      <c r="F3386">
        <v>293804808</v>
      </c>
      <c r="G3386" s="1">
        <v>0</v>
      </c>
      <c r="H3386" s="2">
        <v>42231.5</v>
      </c>
      <c r="I3386" t="s">
        <v>135</v>
      </c>
      <c r="J3386">
        <v>0</v>
      </c>
      <c r="K3386">
        <v>0</v>
      </c>
      <c r="L3386">
        <v>0</v>
      </c>
      <c r="M3386" t="s">
        <v>138</v>
      </c>
      <c r="N3386">
        <v>0</v>
      </c>
      <c r="P3386">
        <v>0</v>
      </c>
      <c r="Q3386">
        <v>0</v>
      </c>
      <c r="R3386">
        <v>0</v>
      </c>
      <c r="S3386" t="s">
        <v>141</v>
      </c>
      <c r="U3386" t="s">
        <v>142</v>
      </c>
      <c r="V3386" t="s">
        <v>143</v>
      </c>
      <c r="W3386">
        <v>0</v>
      </c>
      <c r="X3386">
        <v>0</v>
      </c>
      <c r="Y3386">
        <v>0</v>
      </c>
      <c r="Z3386">
        <v>0</v>
      </c>
      <c r="AC3386" t="s">
        <v>325</v>
      </c>
      <c r="AD3386">
        <v>0</v>
      </c>
      <c r="AE3386">
        <v>0</v>
      </c>
      <c r="AF3386">
        <v>0</v>
      </c>
      <c r="AG3386">
        <v>0</v>
      </c>
      <c r="AH3386">
        <v>0</v>
      </c>
      <c r="AI3386">
        <v>0</v>
      </c>
      <c r="AJ3386">
        <v>0</v>
      </c>
      <c r="AK3386">
        <v>0</v>
      </c>
      <c r="AL3386">
        <v>0</v>
      </c>
      <c r="AM3386">
        <v>0</v>
      </c>
      <c r="AP3386">
        <v>0</v>
      </c>
      <c r="AQ3386">
        <v>0</v>
      </c>
      <c r="AT3386">
        <v>0</v>
      </c>
      <c r="AV3386">
        <v>0</v>
      </c>
      <c r="AX3386">
        <v>0</v>
      </c>
      <c r="AZ3386">
        <v>0</v>
      </c>
      <c r="BA3386">
        <v>0</v>
      </c>
      <c r="BC3386">
        <v>0</v>
      </c>
      <c r="BE3386">
        <v>0</v>
      </c>
      <c r="BG3386">
        <v>0</v>
      </c>
      <c r="BJ3386">
        <v>0</v>
      </c>
      <c r="BK3386">
        <v>0</v>
      </c>
      <c r="CI3386">
        <v>0</v>
      </c>
      <c r="CK3386">
        <v>0</v>
      </c>
      <c r="CM3386">
        <v>0</v>
      </c>
      <c r="CP3386" t="s">
        <v>9459</v>
      </c>
      <c r="CQ3386" s="3">
        <v>42231</v>
      </c>
      <c r="CR3386">
        <v>0</v>
      </c>
      <c r="CS3386">
        <v>0</v>
      </c>
      <c r="CT3386">
        <v>1</v>
      </c>
      <c r="CU3386">
        <v>2</v>
      </c>
      <c r="CV3386">
        <v>3</v>
      </c>
      <c r="CW3386">
        <v>1</v>
      </c>
      <c r="CX3386">
        <v>7</v>
      </c>
      <c r="CY3386" s="1">
        <v>25191.548356481482</v>
      </c>
      <c r="CZ3386" t="s">
        <v>150</v>
      </c>
      <c r="DA3386" t="s">
        <v>9459</v>
      </c>
      <c r="DB3386" t="s">
        <v>151</v>
      </c>
      <c r="DC3386" t="s">
        <v>152</v>
      </c>
      <c r="DD3386" t="s">
        <v>153</v>
      </c>
      <c r="DE3386" t="s">
        <v>154</v>
      </c>
      <c r="DF3386" t="s">
        <v>113</v>
      </c>
      <c r="DG3386" t="s">
        <v>114</v>
      </c>
      <c r="DH3386" t="s">
        <v>155</v>
      </c>
      <c r="DI3386" t="s">
        <v>320</v>
      </c>
      <c r="DJ3386" t="s">
        <v>321</v>
      </c>
      <c r="DK3386">
        <v>999999</v>
      </c>
      <c r="DL3386" t="s">
        <v>156</v>
      </c>
      <c r="DM3386" s="1">
        <v>1.0416666666666666E-2</v>
      </c>
      <c r="DN3386" s="1">
        <v>1.3888888888888888E-2</v>
      </c>
      <c r="DO3386" s="3">
        <v>42230</v>
      </c>
      <c r="DP3386" s="3">
        <v>42234</v>
      </c>
      <c r="DQ3386" s="3">
        <v>42230</v>
      </c>
      <c r="DR3386" s="3">
        <v>42258</v>
      </c>
      <c r="DS3386" t="s">
        <v>9459</v>
      </c>
      <c r="DT3386" s="3">
        <v>42231</v>
      </c>
      <c r="DU3386" t="s">
        <v>9460</v>
      </c>
    </row>
    <row r="3387" spans="1:125">
      <c r="A3387" t="s">
        <v>9459</v>
      </c>
      <c r="B3387" t="s">
        <v>320</v>
      </c>
      <c r="C3387" t="s">
        <v>321</v>
      </c>
      <c r="D3387">
        <v>6148662043</v>
      </c>
      <c r="E3387">
        <v>999999</v>
      </c>
      <c r="F3387">
        <v>293891208</v>
      </c>
      <c r="G3387" s="1">
        <v>0</v>
      </c>
      <c r="H3387" s="2">
        <v>42232.5</v>
      </c>
      <c r="I3387" t="s">
        <v>135</v>
      </c>
      <c r="J3387">
        <v>0</v>
      </c>
      <c r="K3387">
        <v>0</v>
      </c>
      <c r="L3387">
        <v>0</v>
      </c>
      <c r="M3387" t="s">
        <v>138</v>
      </c>
      <c r="N3387">
        <v>0</v>
      </c>
      <c r="P3387">
        <v>0</v>
      </c>
      <c r="Q3387">
        <v>0</v>
      </c>
      <c r="R3387">
        <v>0</v>
      </c>
      <c r="S3387" t="s">
        <v>141</v>
      </c>
      <c r="U3387" t="s">
        <v>142</v>
      </c>
      <c r="V3387" t="s">
        <v>143</v>
      </c>
      <c r="W3387">
        <v>0</v>
      </c>
      <c r="X3387">
        <v>0</v>
      </c>
      <c r="Y3387">
        <v>0</v>
      </c>
      <c r="Z3387">
        <v>0</v>
      </c>
      <c r="AC3387" t="s">
        <v>325</v>
      </c>
      <c r="AD3387">
        <v>0</v>
      </c>
      <c r="AE3387">
        <v>0</v>
      </c>
      <c r="AF3387">
        <v>0</v>
      </c>
      <c r="AG3387">
        <v>0</v>
      </c>
      <c r="AH3387">
        <v>0</v>
      </c>
      <c r="AI3387">
        <v>0</v>
      </c>
      <c r="AJ3387">
        <v>0</v>
      </c>
      <c r="AK3387">
        <v>0</v>
      </c>
      <c r="AL3387">
        <v>0</v>
      </c>
      <c r="AM3387">
        <v>0</v>
      </c>
      <c r="AP3387">
        <v>0</v>
      </c>
      <c r="AQ3387">
        <v>0</v>
      </c>
      <c r="AT3387">
        <v>0</v>
      </c>
      <c r="AV3387">
        <v>0</v>
      </c>
      <c r="AX3387">
        <v>0</v>
      </c>
      <c r="AZ3387">
        <v>0</v>
      </c>
      <c r="BA3387">
        <v>0</v>
      </c>
      <c r="BC3387">
        <v>0</v>
      </c>
      <c r="BE3387">
        <v>0</v>
      </c>
      <c r="BG3387">
        <v>0</v>
      </c>
      <c r="BJ3387">
        <v>0</v>
      </c>
      <c r="BK3387">
        <v>0</v>
      </c>
      <c r="CI3387">
        <v>0</v>
      </c>
      <c r="CK3387">
        <v>0</v>
      </c>
      <c r="CM3387">
        <v>0</v>
      </c>
      <c r="CP3387" t="s">
        <v>9459</v>
      </c>
      <c r="CQ3387" s="3">
        <v>42232</v>
      </c>
      <c r="CR3387">
        <v>0</v>
      </c>
      <c r="CS3387">
        <v>0</v>
      </c>
      <c r="CT3387">
        <v>1</v>
      </c>
      <c r="CU3387">
        <v>2</v>
      </c>
      <c r="CV3387">
        <v>3</v>
      </c>
      <c r="CW3387">
        <v>1</v>
      </c>
      <c r="CX3387">
        <v>7</v>
      </c>
      <c r="CY3387" s="1">
        <v>25191.548356481482</v>
      </c>
      <c r="CZ3387" t="s">
        <v>150</v>
      </c>
      <c r="DA3387" t="s">
        <v>9459</v>
      </c>
      <c r="DB3387" t="s">
        <v>151</v>
      </c>
      <c r="DC3387" t="s">
        <v>152</v>
      </c>
      <c r="DD3387" t="s">
        <v>153</v>
      </c>
      <c r="DE3387" t="s">
        <v>154</v>
      </c>
      <c r="DF3387" t="s">
        <v>113</v>
      </c>
      <c r="DG3387" t="s">
        <v>114</v>
      </c>
      <c r="DH3387" t="s">
        <v>155</v>
      </c>
      <c r="DI3387" t="s">
        <v>320</v>
      </c>
      <c r="DJ3387" t="s">
        <v>321</v>
      </c>
      <c r="DK3387">
        <v>999999</v>
      </c>
      <c r="DL3387" t="s">
        <v>156</v>
      </c>
      <c r="DM3387" s="1">
        <v>1.0416666666666666E-2</v>
      </c>
      <c r="DN3387" s="1">
        <v>1.3888888888888888E-2</v>
      </c>
      <c r="DO3387" s="3">
        <v>42230</v>
      </c>
      <c r="DP3387" s="3">
        <v>42234</v>
      </c>
      <c r="DQ3387" s="3">
        <v>42230</v>
      </c>
      <c r="DR3387" s="3">
        <v>42258</v>
      </c>
      <c r="DS3387" t="s">
        <v>9459</v>
      </c>
      <c r="DT3387" s="3">
        <v>42232</v>
      </c>
      <c r="DU3387" t="s">
        <v>9461</v>
      </c>
    </row>
    <row r="3388" spans="1:125">
      <c r="A3388" t="s">
        <v>9459</v>
      </c>
      <c r="B3388" t="s">
        <v>320</v>
      </c>
      <c r="C3388" t="s">
        <v>321</v>
      </c>
      <c r="D3388">
        <v>6148662043</v>
      </c>
      <c r="E3388">
        <v>999999</v>
      </c>
      <c r="F3388">
        <v>293966808</v>
      </c>
      <c r="G3388" s="1">
        <v>0</v>
      </c>
      <c r="H3388" s="2">
        <v>42233.375</v>
      </c>
      <c r="I3388" t="s">
        <v>135</v>
      </c>
      <c r="J3388">
        <v>0</v>
      </c>
      <c r="K3388">
        <v>0</v>
      </c>
      <c r="L3388">
        <v>0</v>
      </c>
      <c r="M3388" t="s">
        <v>138</v>
      </c>
      <c r="N3388">
        <v>0</v>
      </c>
      <c r="P3388">
        <v>0</v>
      </c>
      <c r="Q3388">
        <v>0</v>
      </c>
      <c r="R3388">
        <v>0</v>
      </c>
      <c r="S3388" t="s">
        <v>141</v>
      </c>
      <c r="U3388" t="s">
        <v>142</v>
      </c>
      <c r="V3388" t="s">
        <v>143</v>
      </c>
      <c r="W3388">
        <v>0</v>
      </c>
      <c r="X3388">
        <v>0</v>
      </c>
      <c r="Y3388">
        <v>0</v>
      </c>
      <c r="Z3388">
        <v>0</v>
      </c>
      <c r="AC3388" t="s">
        <v>325</v>
      </c>
      <c r="AD3388">
        <v>0</v>
      </c>
      <c r="AE3388">
        <v>0</v>
      </c>
      <c r="AF3388">
        <v>0</v>
      </c>
      <c r="AG3388">
        <v>0</v>
      </c>
      <c r="AH3388">
        <v>0</v>
      </c>
      <c r="AI3388">
        <v>0</v>
      </c>
      <c r="AJ3388">
        <v>0</v>
      </c>
      <c r="AK3388">
        <v>0</v>
      </c>
      <c r="AL3388">
        <v>0</v>
      </c>
      <c r="AM3388">
        <v>0</v>
      </c>
      <c r="AP3388">
        <v>0</v>
      </c>
      <c r="AQ3388">
        <v>0</v>
      </c>
      <c r="AT3388">
        <v>0</v>
      </c>
      <c r="AV3388">
        <v>0</v>
      </c>
      <c r="AX3388">
        <v>0</v>
      </c>
      <c r="AZ3388">
        <v>0</v>
      </c>
      <c r="BA3388">
        <v>0</v>
      </c>
      <c r="BC3388">
        <v>0</v>
      </c>
      <c r="BE3388">
        <v>0</v>
      </c>
      <c r="BG3388">
        <v>0</v>
      </c>
      <c r="BJ3388">
        <v>0</v>
      </c>
      <c r="BK3388">
        <v>0</v>
      </c>
      <c r="CI3388">
        <v>0</v>
      </c>
      <c r="CK3388">
        <v>0</v>
      </c>
      <c r="CM3388">
        <v>0</v>
      </c>
      <c r="CP3388" t="s">
        <v>9459</v>
      </c>
      <c r="CQ3388" s="3">
        <v>42233</v>
      </c>
      <c r="CR3388">
        <v>0</v>
      </c>
      <c r="CS3388">
        <v>0</v>
      </c>
      <c r="CT3388">
        <v>1</v>
      </c>
      <c r="CU3388">
        <v>1</v>
      </c>
      <c r="CV3388">
        <v>1</v>
      </c>
      <c r="CW3388">
        <v>1</v>
      </c>
      <c r="CX3388">
        <v>4</v>
      </c>
      <c r="CY3388" s="1">
        <v>25191.548356481482</v>
      </c>
      <c r="CZ3388" t="s">
        <v>150</v>
      </c>
      <c r="DA3388" t="s">
        <v>9459</v>
      </c>
      <c r="DB3388" t="s">
        <v>151</v>
      </c>
      <c r="DC3388" t="s">
        <v>152</v>
      </c>
      <c r="DD3388" t="s">
        <v>153</v>
      </c>
      <c r="DE3388" t="s">
        <v>154</v>
      </c>
      <c r="DF3388" t="s">
        <v>113</v>
      </c>
      <c r="DG3388" t="s">
        <v>114</v>
      </c>
      <c r="DH3388" t="s">
        <v>155</v>
      </c>
      <c r="DI3388" t="s">
        <v>320</v>
      </c>
      <c r="DJ3388" t="s">
        <v>321</v>
      </c>
      <c r="DK3388">
        <v>999999</v>
      </c>
      <c r="DL3388" t="s">
        <v>156</v>
      </c>
      <c r="DM3388" s="1">
        <v>1.0416666666666666E-2</v>
      </c>
      <c r="DN3388" s="1">
        <v>1.3888888888888888E-2</v>
      </c>
      <c r="DO3388" s="3">
        <v>42230</v>
      </c>
      <c r="DP3388" s="3">
        <v>42234</v>
      </c>
      <c r="DQ3388" s="3">
        <v>42230</v>
      </c>
      <c r="DR3388" s="3">
        <v>42258</v>
      </c>
      <c r="DS3388" t="s">
        <v>9459</v>
      </c>
      <c r="DT3388" s="3">
        <v>42233</v>
      </c>
      <c r="DU3388" t="s">
        <v>9462</v>
      </c>
    </row>
    <row r="3389" spans="1:125">
      <c r="A3389" t="s">
        <v>9463</v>
      </c>
      <c r="B3389" t="s">
        <v>320</v>
      </c>
      <c r="C3389" t="s">
        <v>321</v>
      </c>
      <c r="D3389">
        <v>6101757072</v>
      </c>
      <c r="E3389">
        <v>999999</v>
      </c>
      <c r="F3389">
        <v>294506808</v>
      </c>
      <c r="G3389" s="1">
        <v>0</v>
      </c>
      <c r="H3389" s="2">
        <v>42239.625</v>
      </c>
      <c r="I3389" t="s">
        <v>135</v>
      </c>
      <c r="J3389">
        <v>0</v>
      </c>
      <c r="K3389">
        <v>0</v>
      </c>
      <c r="L3389">
        <v>0</v>
      </c>
      <c r="M3389" t="s">
        <v>138</v>
      </c>
      <c r="N3389">
        <v>0</v>
      </c>
      <c r="P3389">
        <v>0</v>
      </c>
      <c r="Q3389">
        <v>0</v>
      </c>
      <c r="R3389">
        <v>0</v>
      </c>
      <c r="S3389" t="s">
        <v>141</v>
      </c>
      <c r="U3389" t="s">
        <v>142</v>
      </c>
      <c r="V3389" t="s">
        <v>143</v>
      </c>
      <c r="W3389">
        <v>0</v>
      </c>
      <c r="X3389">
        <v>0</v>
      </c>
      <c r="Y3389">
        <v>0</v>
      </c>
      <c r="Z3389">
        <v>0</v>
      </c>
      <c r="AC3389" t="s">
        <v>148</v>
      </c>
      <c r="AD3389">
        <v>0</v>
      </c>
      <c r="AE3389">
        <v>0</v>
      </c>
      <c r="AF3389">
        <v>0</v>
      </c>
      <c r="AG3389">
        <v>0</v>
      </c>
      <c r="AH3389">
        <v>0</v>
      </c>
      <c r="AI3389">
        <v>0</v>
      </c>
      <c r="AJ3389">
        <v>0</v>
      </c>
      <c r="AK3389">
        <v>0</v>
      </c>
      <c r="AL3389">
        <v>0</v>
      </c>
      <c r="AM3389">
        <v>0</v>
      </c>
      <c r="AP3389">
        <v>0</v>
      </c>
      <c r="AQ3389">
        <v>0</v>
      </c>
      <c r="AT3389">
        <v>0</v>
      </c>
      <c r="AV3389">
        <v>0</v>
      </c>
      <c r="AX3389">
        <v>0</v>
      </c>
      <c r="AZ3389">
        <v>0</v>
      </c>
      <c r="BA3389">
        <v>0</v>
      </c>
      <c r="BC3389">
        <v>0</v>
      </c>
      <c r="BE3389">
        <v>0</v>
      </c>
      <c r="BG3389">
        <v>0</v>
      </c>
      <c r="BJ3389">
        <v>0</v>
      </c>
      <c r="BK3389">
        <v>0</v>
      </c>
      <c r="CI3389">
        <v>0</v>
      </c>
      <c r="CK3389">
        <v>0</v>
      </c>
      <c r="CM3389">
        <v>0</v>
      </c>
      <c r="CP3389" t="s">
        <v>9463</v>
      </c>
      <c r="CQ3389" s="3">
        <v>42239</v>
      </c>
      <c r="CR3389">
        <v>0</v>
      </c>
      <c r="CS3389">
        <v>0</v>
      </c>
      <c r="CT3389">
        <v>0</v>
      </c>
      <c r="CU3389">
        <v>0</v>
      </c>
      <c r="CV3389">
        <v>2</v>
      </c>
      <c r="CW3389">
        <v>0</v>
      </c>
      <c r="CX3389">
        <v>2</v>
      </c>
      <c r="CY3389" s="1">
        <v>25191.548356481482</v>
      </c>
      <c r="CZ3389" t="s">
        <v>150</v>
      </c>
      <c r="DA3389" t="s">
        <v>9463</v>
      </c>
      <c r="DB3389" t="s">
        <v>151</v>
      </c>
      <c r="DC3389" t="s">
        <v>152</v>
      </c>
      <c r="DD3389" t="s">
        <v>153</v>
      </c>
      <c r="DE3389" t="s">
        <v>154</v>
      </c>
      <c r="DF3389" t="s">
        <v>113</v>
      </c>
      <c r="DG3389" t="s">
        <v>114</v>
      </c>
      <c r="DH3389" t="s">
        <v>155</v>
      </c>
      <c r="DI3389" t="s">
        <v>320</v>
      </c>
      <c r="DJ3389" t="s">
        <v>321</v>
      </c>
      <c r="DK3389">
        <v>999999</v>
      </c>
      <c r="DL3389" t="s">
        <v>178</v>
      </c>
      <c r="DM3389" s="1">
        <v>1.3888888888888888E-2</v>
      </c>
      <c r="DN3389" s="1">
        <v>1.3194444444444444E-2</v>
      </c>
      <c r="DO3389" s="3">
        <v>42238</v>
      </c>
      <c r="DP3389" s="3">
        <v>42240</v>
      </c>
      <c r="DQ3389" s="3">
        <v>42231</v>
      </c>
      <c r="DR3389" s="3">
        <v>42247</v>
      </c>
      <c r="DS3389" t="s">
        <v>9463</v>
      </c>
      <c r="DT3389" s="3">
        <v>42239</v>
      </c>
      <c r="DU3389" t="s">
        <v>9464</v>
      </c>
    </row>
    <row r="3390" spans="1:125">
      <c r="A3390" t="s">
        <v>9463</v>
      </c>
      <c r="B3390" t="s">
        <v>320</v>
      </c>
      <c r="C3390" t="s">
        <v>321</v>
      </c>
      <c r="D3390">
        <v>6101757072</v>
      </c>
      <c r="E3390">
        <v>999999</v>
      </c>
      <c r="F3390">
        <v>294596808</v>
      </c>
      <c r="G3390" s="1">
        <v>0</v>
      </c>
      <c r="H3390" s="2">
        <v>42240.666666666664</v>
      </c>
      <c r="I3390" t="s">
        <v>135</v>
      </c>
      <c r="J3390">
        <v>0</v>
      </c>
      <c r="K3390">
        <v>0</v>
      </c>
      <c r="L3390">
        <v>0</v>
      </c>
      <c r="M3390" t="s">
        <v>138</v>
      </c>
      <c r="N3390">
        <v>0</v>
      </c>
      <c r="P3390" t="s">
        <v>267</v>
      </c>
      <c r="Q3390">
        <v>0</v>
      </c>
      <c r="R3390">
        <v>0</v>
      </c>
      <c r="S3390" t="s">
        <v>141</v>
      </c>
      <c r="U3390" t="s">
        <v>142</v>
      </c>
      <c r="V3390" t="s">
        <v>143</v>
      </c>
      <c r="W3390">
        <v>0</v>
      </c>
      <c r="X3390">
        <v>0</v>
      </c>
      <c r="Y3390">
        <v>0</v>
      </c>
      <c r="Z3390">
        <v>0</v>
      </c>
      <c r="AC3390" t="s">
        <v>148</v>
      </c>
      <c r="AD3390">
        <v>0</v>
      </c>
      <c r="AE3390">
        <v>0</v>
      </c>
      <c r="AF3390">
        <v>0</v>
      </c>
      <c r="AG3390">
        <v>0</v>
      </c>
      <c r="AH3390">
        <v>0</v>
      </c>
      <c r="AI3390">
        <v>0</v>
      </c>
      <c r="AJ3390">
        <v>0</v>
      </c>
      <c r="AK3390">
        <v>0</v>
      </c>
      <c r="AL3390">
        <v>0</v>
      </c>
      <c r="AM3390">
        <v>0</v>
      </c>
      <c r="AP3390">
        <v>0</v>
      </c>
      <c r="AQ3390">
        <v>0</v>
      </c>
      <c r="AT3390">
        <v>0</v>
      </c>
      <c r="AV3390">
        <v>0</v>
      </c>
      <c r="AX3390">
        <v>0</v>
      </c>
      <c r="AZ3390">
        <v>0</v>
      </c>
      <c r="BA3390">
        <v>0</v>
      </c>
      <c r="BC3390">
        <v>0</v>
      </c>
      <c r="BE3390">
        <v>0</v>
      </c>
      <c r="BG3390">
        <v>0</v>
      </c>
      <c r="BJ3390">
        <v>0</v>
      </c>
      <c r="BK3390">
        <v>0</v>
      </c>
      <c r="CI3390">
        <v>0</v>
      </c>
      <c r="CK3390">
        <v>0</v>
      </c>
      <c r="CM3390">
        <v>0</v>
      </c>
      <c r="CP3390" t="s">
        <v>9463</v>
      </c>
      <c r="CQ3390" s="3">
        <v>42240</v>
      </c>
      <c r="CR3390">
        <v>0</v>
      </c>
      <c r="CS3390">
        <v>1</v>
      </c>
      <c r="CT3390">
        <v>0</v>
      </c>
      <c r="CU3390">
        <v>0</v>
      </c>
      <c r="CV3390">
        <v>2</v>
      </c>
      <c r="CW3390">
        <v>0</v>
      </c>
      <c r="CX3390">
        <v>3</v>
      </c>
      <c r="CY3390" s="1">
        <v>25191.548356481482</v>
      </c>
      <c r="CZ3390" t="s">
        <v>150</v>
      </c>
      <c r="DA3390" t="s">
        <v>9463</v>
      </c>
      <c r="DB3390" t="s">
        <v>151</v>
      </c>
      <c r="DC3390" t="s">
        <v>152</v>
      </c>
      <c r="DD3390" t="s">
        <v>153</v>
      </c>
      <c r="DE3390" t="s">
        <v>154</v>
      </c>
      <c r="DF3390" t="s">
        <v>113</v>
      </c>
      <c r="DG3390" t="s">
        <v>114</v>
      </c>
      <c r="DH3390" t="s">
        <v>155</v>
      </c>
      <c r="DI3390" t="s">
        <v>320</v>
      </c>
      <c r="DJ3390" t="s">
        <v>321</v>
      </c>
      <c r="DK3390">
        <v>999999</v>
      </c>
      <c r="DL3390" t="s">
        <v>178</v>
      </c>
      <c r="DM3390" s="1">
        <v>1.3888888888888888E-2</v>
      </c>
      <c r="DN3390" s="1">
        <v>1.3194444444444444E-2</v>
      </c>
      <c r="DO3390" s="3">
        <v>42238</v>
      </c>
      <c r="DP3390" s="3">
        <v>42240</v>
      </c>
      <c r="DQ3390" s="3">
        <v>42231</v>
      </c>
      <c r="DR3390" s="3">
        <v>42247</v>
      </c>
      <c r="DS3390" t="s">
        <v>9463</v>
      </c>
      <c r="DT3390" s="3">
        <v>42240</v>
      </c>
      <c r="DU3390" t="s">
        <v>9465</v>
      </c>
    </row>
    <row r="3391" spans="1:125">
      <c r="A3391" t="s">
        <v>9466</v>
      </c>
      <c r="B3391" t="s">
        <v>320</v>
      </c>
      <c r="C3391" t="s">
        <v>321</v>
      </c>
      <c r="D3391">
        <v>4946303839</v>
      </c>
      <c r="E3391">
        <v>999999</v>
      </c>
      <c r="F3391">
        <v>294233208</v>
      </c>
      <c r="G3391" s="1">
        <v>0</v>
      </c>
      <c r="H3391" s="2">
        <v>42236.458333333336</v>
      </c>
      <c r="I3391" t="s">
        <v>161</v>
      </c>
      <c r="J3391" t="s">
        <v>162</v>
      </c>
      <c r="K3391" t="s">
        <v>136</v>
      </c>
      <c r="L3391" t="s">
        <v>136</v>
      </c>
      <c r="M3391" t="s">
        <v>138</v>
      </c>
      <c r="N3391" t="s">
        <v>180</v>
      </c>
      <c r="P3391" t="s">
        <v>267</v>
      </c>
      <c r="Q3391" t="s">
        <v>164</v>
      </c>
      <c r="R3391" t="s">
        <v>140</v>
      </c>
      <c r="S3391" t="s">
        <v>141</v>
      </c>
      <c r="T3391" s="2">
        <v>42236</v>
      </c>
      <c r="U3391" t="s">
        <v>142</v>
      </c>
      <c r="V3391" t="s">
        <v>143</v>
      </c>
      <c r="W3391" t="s">
        <v>144</v>
      </c>
      <c r="X3391" t="s">
        <v>308</v>
      </c>
      <c r="Y3391" t="s">
        <v>182</v>
      </c>
      <c r="Z3391" t="s">
        <v>147</v>
      </c>
      <c r="AB3391" t="s">
        <v>9467</v>
      </c>
      <c r="AC3391" t="s">
        <v>357</v>
      </c>
      <c r="AD3391">
        <v>4</v>
      </c>
      <c r="AE3391">
        <v>3</v>
      </c>
      <c r="AF3391">
        <v>1</v>
      </c>
      <c r="AG3391">
        <v>1</v>
      </c>
      <c r="AH3391">
        <v>3</v>
      </c>
      <c r="AI3391">
        <v>1</v>
      </c>
      <c r="AJ3391">
        <v>1</v>
      </c>
      <c r="AK3391">
        <v>1</v>
      </c>
      <c r="AL3391">
        <v>0</v>
      </c>
      <c r="AM3391">
        <v>0</v>
      </c>
      <c r="AN3391">
        <v>15</v>
      </c>
      <c r="AP3391">
        <v>0</v>
      </c>
      <c r="AQ3391">
        <v>0</v>
      </c>
      <c r="AT3391">
        <v>0</v>
      </c>
      <c r="AV3391">
        <v>0</v>
      </c>
      <c r="AX3391">
        <v>0</v>
      </c>
      <c r="AZ3391">
        <v>0</v>
      </c>
      <c r="BA3391">
        <v>0</v>
      </c>
      <c r="BC3391">
        <v>0</v>
      </c>
      <c r="BE3391">
        <v>0</v>
      </c>
      <c r="BG3391">
        <v>0</v>
      </c>
      <c r="BJ3391">
        <v>0</v>
      </c>
      <c r="BK3391">
        <v>0</v>
      </c>
      <c r="BO3391" t="s">
        <v>5586</v>
      </c>
      <c r="BQ3391" t="s">
        <v>9468</v>
      </c>
      <c r="BS3391" t="s">
        <v>9469</v>
      </c>
      <c r="BU3391" t="s">
        <v>5586</v>
      </c>
      <c r="BY3391" t="s">
        <v>9470</v>
      </c>
      <c r="CA3391" t="s">
        <v>9471</v>
      </c>
      <c r="CC3391" t="s">
        <v>9472</v>
      </c>
      <c r="CD3391" t="s">
        <v>9473</v>
      </c>
      <c r="CF3391" t="s">
        <v>9474</v>
      </c>
      <c r="CG3391" t="s">
        <v>9475</v>
      </c>
      <c r="CH3391" t="s">
        <v>9476</v>
      </c>
      <c r="CI3391" t="s">
        <v>136</v>
      </c>
      <c r="CJ3391" t="s">
        <v>9477</v>
      </c>
      <c r="CK3391">
        <v>0</v>
      </c>
      <c r="CM3391" t="s">
        <v>210</v>
      </c>
      <c r="CN3391" t="s">
        <v>354</v>
      </c>
      <c r="CO3391" t="s">
        <v>452</v>
      </c>
      <c r="CP3391" t="s">
        <v>9466</v>
      </c>
      <c r="CQ3391" s="3">
        <v>42236</v>
      </c>
      <c r="CR3391">
        <v>0</v>
      </c>
      <c r="CS3391">
        <v>0</v>
      </c>
      <c r="CT3391">
        <v>0</v>
      </c>
      <c r="CU3391">
        <v>1</v>
      </c>
      <c r="CV3391">
        <v>2</v>
      </c>
      <c r="CW3391">
        <v>0</v>
      </c>
      <c r="CX3391">
        <v>3</v>
      </c>
      <c r="CY3391" s="1">
        <v>25191.548356481482</v>
      </c>
      <c r="CZ3391" t="s">
        <v>150</v>
      </c>
      <c r="DA3391" t="s">
        <v>9466</v>
      </c>
      <c r="DB3391" t="s">
        <v>151</v>
      </c>
      <c r="DC3391" t="s">
        <v>152</v>
      </c>
      <c r="DD3391" t="s">
        <v>153</v>
      </c>
      <c r="DE3391" t="s">
        <v>154</v>
      </c>
      <c r="DF3391" t="s">
        <v>113</v>
      </c>
      <c r="DG3391" t="s">
        <v>114</v>
      </c>
      <c r="DH3391" t="s">
        <v>155</v>
      </c>
      <c r="DI3391" t="s">
        <v>320</v>
      </c>
      <c r="DJ3391" t="s">
        <v>321</v>
      </c>
      <c r="DK3391">
        <v>999999</v>
      </c>
      <c r="DL3391" t="s">
        <v>178</v>
      </c>
      <c r="DM3391" s="1">
        <v>3.6111111111111115E-2</v>
      </c>
      <c r="DN3391" s="1">
        <v>0</v>
      </c>
      <c r="DO3391" s="3">
        <v>42232</v>
      </c>
      <c r="DP3391" s="3">
        <v>42237</v>
      </c>
      <c r="DQ3391" s="3">
        <v>42232</v>
      </c>
      <c r="DR3391" s="3">
        <v>42245</v>
      </c>
      <c r="DS3391" t="s">
        <v>9466</v>
      </c>
      <c r="DT3391" s="3">
        <v>42236</v>
      </c>
      <c r="DU3391" t="s">
        <v>9478</v>
      </c>
    </row>
    <row r="3392" spans="1:125">
      <c r="A3392" t="s">
        <v>9466</v>
      </c>
      <c r="B3392" t="s">
        <v>320</v>
      </c>
      <c r="C3392" t="s">
        <v>321</v>
      </c>
      <c r="D3392">
        <v>4946303839</v>
      </c>
      <c r="E3392">
        <v>999999</v>
      </c>
      <c r="F3392">
        <v>294323208</v>
      </c>
      <c r="G3392" s="1">
        <v>0</v>
      </c>
      <c r="H3392" s="2">
        <v>42237.5</v>
      </c>
      <c r="I3392" t="s">
        <v>161</v>
      </c>
      <c r="J3392" t="s">
        <v>162</v>
      </c>
      <c r="K3392" t="s">
        <v>136</v>
      </c>
      <c r="L3392" t="s">
        <v>136</v>
      </c>
      <c r="M3392" t="s">
        <v>138</v>
      </c>
      <c r="N3392" t="s">
        <v>198</v>
      </c>
      <c r="P3392" t="s">
        <v>203</v>
      </c>
      <c r="Q3392" t="s">
        <v>164</v>
      </c>
      <c r="R3392" t="s">
        <v>140</v>
      </c>
      <c r="S3392" t="s">
        <v>141</v>
      </c>
      <c r="T3392" s="2">
        <v>42236</v>
      </c>
      <c r="U3392" t="s">
        <v>142</v>
      </c>
      <c r="V3392" t="s">
        <v>143</v>
      </c>
      <c r="W3392" t="s">
        <v>144</v>
      </c>
      <c r="X3392" t="s">
        <v>308</v>
      </c>
      <c r="Y3392" t="s">
        <v>182</v>
      </c>
      <c r="Z3392" t="s">
        <v>147</v>
      </c>
      <c r="AB3392" t="s">
        <v>9467</v>
      </c>
      <c r="AC3392" t="s">
        <v>357</v>
      </c>
      <c r="AD3392">
        <v>4</v>
      </c>
      <c r="AE3392">
        <v>3</v>
      </c>
      <c r="AF3392">
        <v>1</v>
      </c>
      <c r="AG3392">
        <v>1</v>
      </c>
      <c r="AH3392">
        <v>3</v>
      </c>
      <c r="AI3392">
        <v>1</v>
      </c>
      <c r="AJ3392">
        <v>1</v>
      </c>
      <c r="AK3392">
        <v>1</v>
      </c>
      <c r="AL3392">
        <v>0</v>
      </c>
      <c r="AM3392">
        <v>0</v>
      </c>
      <c r="AN3392">
        <v>15</v>
      </c>
      <c r="AP3392">
        <v>0</v>
      </c>
      <c r="AQ3392">
        <v>0</v>
      </c>
      <c r="AT3392">
        <v>0</v>
      </c>
      <c r="AV3392">
        <v>0</v>
      </c>
      <c r="AX3392">
        <v>0</v>
      </c>
      <c r="AZ3392">
        <v>0</v>
      </c>
      <c r="BA3392">
        <v>0</v>
      </c>
      <c r="BC3392">
        <v>0</v>
      </c>
      <c r="BE3392">
        <v>0</v>
      </c>
      <c r="BG3392">
        <v>0</v>
      </c>
      <c r="BJ3392">
        <v>0</v>
      </c>
      <c r="BK3392">
        <v>0</v>
      </c>
      <c r="BO3392" t="s">
        <v>5586</v>
      </c>
      <c r="BQ3392" t="s">
        <v>9468</v>
      </c>
      <c r="BS3392" t="s">
        <v>9469</v>
      </c>
      <c r="BU3392" t="s">
        <v>5586</v>
      </c>
      <c r="BY3392" t="s">
        <v>9470</v>
      </c>
      <c r="CA3392" t="s">
        <v>9471</v>
      </c>
      <c r="CC3392" t="s">
        <v>9472</v>
      </c>
      <c r="CD3392" t="s">
        <v>9479</v>
      </c>
      <c r="CF3392" t="s">
        <v>9480</v>
      </c>
      <c r="CG3392" t="s">
        <v>9475</v>
      </c>
      <c r="CH3392" t="s">
        <v>9481</v>
      </c>
      <c r="CI3392" t="s">
        <v>136</v>
      </c>
      <c r="CJ3392" t="s">
        <v>9482</v>
      </c>
      <c r="CK3392">
        <v>0</v>
      </c>
      <c r="CM3392" t="s">
        <v>210</v>
      </c>
      <c r="CN3392" t="s">
        <v>354</v>
      </c>
      <c r="CO3392" t="s">
        <v>452</v>
      </c>
      <c r="CP3392" t="s">
        <v>9466</v>
      </c>
      <c r="CQ3392" s="3">
        <v>42237</v>
      </c>
      <c r="CR3392">
        <v>0</v>
      </c>
      <c r="CS3392">
        <v>0</v>
      </c>
      <c r="CT3392">
        <v>1</v>
      </c>
      <c r="CU3392">
        <v>0</v>
      </c>
      <c r="CV3392">
        <v>2</v>
      </c>
      <c r="CW3392">
        <v>0</v>
      </c>
      <c r="CX3392">
        <v>3</v>
      </c>
      <c r="CY3392" s="1">
        <v>25191.548356481482</v>
      </c>
      <c r="CZ3392" t="s">
        <v>150</v>
      </c>
      <c r="DA3392" t="s">
        <v>9466</v>
      </c>
      <c r="DB3392" t="s">
        <v>151</v>
      </c>
      <c r="DC3392" t="s">
        <v>152</v>
      </c>
      <c r="DD3392" t="s">
        <v>153</v>
      </c>
      <c r="DE3392" t="s">
        <v>154</v>
      </c>
      <c r="DF3392" t="s">
        <v>113</v>
      </c>
      <c r="DG3392" t="s">
        <v>114</v>
      </c>
      <c r="DH3392" t="s">
        <v>155</v>
      </c>
      <c r="DI3392" t="s">
        <v>320</v>
      </c>
      <c r="DJ3392" t="s">
        <v>321</v>
      </c>
      <c r="DK3392">
        <v>999999</v>
      </c>
      <c r="DL3392" t="s">
        <v>178</v>
      </c>
      <c r="DM3392" s="1">
        <v>3.6111111111111115E-2</v>
      </c>
      <c r="DN3392" s="1">
        <v>0</v>
      </c>
      <c r="DO3392" s="3">
        <v>42232</v>
      </c>
      <c r="DP3392" s="3">
        <v>42237</v>
      </c>
      <c r="DQ3392" s="3">
        <v>42232</v>
      </c>
      <c r="DR3392" s="3">
        <v>42245</v>
      </c>
      <c r="DS3392" t="s">
        <v>9466</v>
      </c>
      <c r="DT3392" s="3">
        <v>42237</v>
      </c>
      <c r="DU3392" t="s">
        <v>9483</v>
      </c>
    </row>
    <row r="3393" spans="1:127">
      <c r="A3393" t="s">
        <v>9484</v>
      </c>
      <c r="B3393" t="s">
        <v>320</v>
      </c>
      <c r="C3393" t="s">
        <v>321</v>
      </c>
      <c r="D3393">
        <v>4882008696</v>
      </c>
      <c r="E3393">
        <v>999999</v>
      </c>
      <c r="F3393">
        <v>294236808</v>
      </c>
      <c r="G3393" s="1">
        <v>0</v>
      </c>
      <c r="H3393" s="2">
        <v>42236.5</v>
      </c>
      <c r="I3393" t="s">
        <v>135</v>
      </c>
      <c r="J3393">
        <v>0</v>
      </c>
      <c r="K3393">
        <v>0</v>
      </c>
      <c r="L3393">
        <v>0</v>
      </c>
      <c r="M3393" t="s">
        <v>138</v>
      </c>
      <c r="N3393">
        <v>0</v>
      </c>
      <c r="P3393">
        <v>0</v>
      </c>
      <c r="Q3393">
        <v>0</v>
      </c>
      <c r="R3393" t="s">
        <v>176</v>
      </c>
      <c r="S3393" t="s">
        <v>141</v>
      </c>
      <c r="U3393" t="s">
        <v>142</v>
      </c>
      <c r="V3393" t="s">
        <v>143</v>
      </c>
      <c r="W3393">
        <v>0</v>
      </c>
      <c r="X3393">
        <v>0</v>
      </c>
      <c r="Y3393">
        <v>0</v>
      </c>
      <c r="Z3393">
        <v>0</v>
      </c>
      <c r="AC3393" t="s">
        <v>325</v>
      </c>
      <c r="AD3393">
        <v>0</v>
      </c>
      <c r="AE3393">
        <v>0</v>
      </c>
      <c r="AF3393">
        <v>0</v>
      </c>
      <c r="AG3393">
        <v>0</v>
      </c>
      <c r="AH3393">
        <v>0</v>
      </c>
      <c r="AI3393">
        <v>0</v>
      </c>
      <c r="AJ3393">
        <v>0</v>
      </c>
      <c r="AK3393">
        <v>0</v>
      </c>
      <c r="AL3393">
        <v>0</v>
      </c>
      <c r="AM3393">
        <v>0</v>
      </c>
      <c r="AP3393">
        <v>0</v>
      </c>
      <c r="AQ3393">
        <v>0</v>
      </c>
      <c r="AT3393">
        <v>0</v>
      </c>
      <c r="AV3393">
        <v>0</v>
      </c>
      <c r="AX3393">
        <v>0</v>
      </c>
      <c r="AZ3393">
        <v>0</v>
      </c>
      <c r="BA3393">
        <v>0</v>
      </c>
      <c r="BC3393">
        <v>0</v>
      </c>
      <c r="BE3393">
        <v>0</v>
      </c>
      <c r="BG3393">
        <v>0</v>
      </c>
      <c r="BJ3393">
        <v>0</v>
      </c>
      <c r="BK3393">
        <v>0</v>
      </c>
      <c r="CI3393">
        <v>0</v>
      </c>
      <c r="CK3393">
        <v>0</v>
      </c>
      <c r="CM3393">
        <v>0</v>
      </c>
      <c r="CP3393" t="s">
        <v>9484</v>
      </c>
      <c r="CQ3393" s="3">
        <v>42236</v>
      </c>
      <c r="CR3393">
        <v>1</v>
      </c>
      <c r="CS3393">
        <v>0</v>
      </c>
      <c r="CT3393">
        <v>0</v>
      </c>
      <c r="CU3393">
        <v>3</v>
      </c>
      <c r="CV3393">
        <v>2</v>
      </c>
      <c r="CW3393">
        <v>4</v>
      </c>
      <c r="CX3393">
        <v>10</v>
      </c>
      <c r="CY3393" s="1">
        <v>25191.548356481482</v>
      </c>
      <c r="CZ3393" t="s">
        <v>150</v>
      </c>
      <c r="DA3393" t="s">
        <v>9484</v>
      </c>
      <c r="DB3393" t="s">
        <v>151</v>
      </c>
      <c r="DC3393" t="s">
        <v>152</v>
      </c>
      <c r="DD3393" t="s">
        <v>153</v>
      </c>
      <c r="DE3393" t="s">
        <v>154</v>
      </c>
      <c r="DF3393" t="s">
        <v>113</v>
      </c>
      <c r="DG3393" t="s">
        <v>114</v>
      </c>
      <c r="DH3393" t="s">
        <v>155</v>
      </c>
      <c r="DI3393" t="s">
        <v>320</v>
      </c>
      <c r="DJ3393" t="s">
        <v>321</v>
      </c>
      <c r="DK3393">
        <v>999999</v>
      </c>
      <c r="DL3393" t="s">
        <v>156</v>
      </c>
      <c r="DM3393" s="1">
        <v>1.5277777777777777E-2</v>
      </c>
      <c r="DN3393" s="1">
        <v>3.8194444444444441E-2</v>
      </c>
      <c r="DO3393" s="3">
        <v>42234</v>
      </c>
      <c r="DP3393" s="3">
        <v>42239</v>
      </c>
      <c r="DQ3393" s="3">
        <v>42234</v>
      </c>
      <c r="DR3393" s="3">
        <v>42246</v>
      </c>
      <c r="DS3393" t="s">
        <v>9484</v>
      </c>
      <c r="DT3393" s="3">
        <v>42236</v>
      </c>
      <c r="DU3393" t="s">
        <v>9485</v>
      </c>
    </row>
    <row r="3394" spans="1:127">
      <c r="A3394" t="s">
        <v>9484</v>
      </c>
      <c r="B3394" t="s">
        <v>320</v>
      </c>
      <c r="C3394" t="s">
        <v>321</v>
      </c>
      <c r="D3394">
        <v>4882008696</v>
      </c>
      <c r="E3394">
        <v>999999</v>
      </c>
      <c r="F3394">
        <v>294323208</v>
      </c>
      <c r="G3394" s="1">
        <v>0</v>
      </c>
      <c r="H3394" s="2">
        <v>42237.5</v>
      </c>
      <c r="I3394" t="s">
        <v>135</v>
      </c>
      <c r="J3394">
        <v>0</v>
      </c>
      <c r="K3394">
        <v>0</v>
      </c>
      <c r="L3394">
        <v>0</v>
      </c>
      <c r="M3394" t="s">
        <v>138</v>
      </c>
      <c r="N3394">
        <v>0</v>
      </c>
      <c r="P3394">
        <v>0</v>
      </c>
      <c r="Q3394">
        <v>0</v>
      </c>
      <c r="R3394" t="s">
        <v>176</v>
      </c>
      <c r="S3394" t="s">
        <v>141</v>
      </c>
      <c r="U3394" t="s">
        <v>142</v>
      </c>
      <c r="V3394" t="s">
        <v>143</v>
      </c>
      <c r="W3394">
        <v>0</v>
      </c>
      <c r="X3394">
        <v>0</v>
      </c>
      <c r="Y3394">
        <v>0</v>
      </c>
      <c r="Z3394">
        <v>0</v>
      </c>
      <c r="AC3394" t="s">
        <v>325</v>
      </c>
      <c r="AD3394">
        <v>0</v>
      </c>
      <c r="AE3394">
        <v>0</v>
      </c>
      <c r="AF3394">
        <v>0</v>
      </c>
      <c r="AG3394">
        <v>0</v>
      </c>
      <c r="AH3394">
        <v>0</v>
      </c>
      <c r="AI3394">
        <v>0</v>
      </c>
      <c r="AJ3394">
        <v>0</v>
      </c>
      <c r="AK3394">
        <v>0</v>
      </c>
      <c r="AL3394">
        <v>0</v>
      </c>
      <c r="AM3394">
        <v>0</v>
      </c>
      <c r="AP3394">
        <v>0</v>
      </c>
      <c r="AQ3394">
        <v>0</v>
      </c>
      <c r="AT3394">
        <v>0</v>
      </c>
      <c r="AV3394">
        <v>0</v>
      </c>
      <c r="AX3394">
        <v>0</v>
      </c>
      <c r="AZ3394">
        <v>0</v>
      </c>
      <c r="BA3394">
        <v>0</v>
      </c>
      <c r="BC3394">
        <v>0</v>
      </c>
      <c r="BE3394">
        <v>0</v>
      </c>
      <c r="BG3394">
        <v>0</v>
      </c>
      <c r="BJ3394">
        <v>0</v>
      </c>
      <c r="BK3394">
        <v>0</v>
      </c>
      <c r="CI3394">
        <v>0</v>
      </c>
      <c r="CK3394">
        <v>0</v>
      </c>
      <c r="CM3394">
        <v>0</v>
      </c>
      <c r="CP3394" t="s">
        <v>9484</v>
      </c>
      <c r="CQ3394" s="3">
        <v>42237</v>
      </c>
      <c r="CR3394">
        <v>0</v>
      </c>
      <c r="CS3394">
        <v>0</v>
      </c>
      <c r="CT3394">
        <v>1</v>
      </c>
      <c r="CU3394">
        <v>3</v>
      </c>
      <c r="CV3394">
        <v>1</v>
      </c>
      <c r="CW3394">
        <v>4</v>
      </c>
      <c r="CX3394">
        <v>9</v>
      </c>
      <c r="CY3394" s="1">
        <v>25191.548356481482</v>
      </c>
      <c r="CZ3394" t="s">
        <v>150</v>
      </c>
      <c r="DA3394" t="s">
        <v>9484</v>
      </c>
      <c r="DB3394" t="s">
        <v>151</v>
      </c>
      <c r="DC3394" t="s">
        <v>152</v>
      </c>
      <c r="DD3394" t="s">
        <v>153</v>
      </c>
      <c r="DE3394" t="s">
        <v>154</v>
      </c>
      <c r="DF3394" t="s">
        <v>113</v>
      </c>
      <c r="DG3394" t="s">
        <v>114</v>
      </c>
      <c r="DH3394" t="s">
        <v>155</v>
      </c>
      <c r="DI3394" t="s">
        <v>320</v>
      </c>
      <c r="DJ3394" t="s">
        <v>321</v>
      </c>
      <c r="DK3394">
        <v>999999</v>
      </c>
      <c r="DL3394" t="s">
        <v>156</v>
      </c>
      <c r="DM3394" s="1">
        <v>1.5277777777777777E-2</v>
      </c>
      <c r="DN3394" s="1">
        <v>3.8194444444444441E-2</v>
      </c>
      <c r="DO3394" s="3">
        <v>42234</v>
      </c>
      <c r="DP3394" s="3">
        <v>42239</v>
      </c>
      <c r="DQ3394" s="3">
        <v>42234</v>
      </c>
      <c r="DR3394" s="3">
        <v>42246</v>
      </c>
      <c r="DS3394" t="s">
        <v>9484</v>
      </c>
      <c r="DT3394" s="3">
        <v>42237</v>
      </c>
      <c r="DU3394" t="s">
        <v>9486</v>
      </c>
    </row>
    <row r="3395" spans="1:127">
      <c r="A3395" t="s">
        <v>9484</v>
      </c>
      <c r="B3395" t="s">
        <v>320</v>
      </c>
      <c r="C3395" t="s">
        <v>321</v>
      </c>
      <c r="D3395">
        <v>4882008696</v>
      </c>
      <c r="E3395">
        <v>999999</v>
      </c>
      <c r="F3395">
        <v>294420408</v>
      </c>
      <c r="G3395" s="1">
        <v>0</v>
      </c>
      <c r="H3395" s="2">
        <v>42238.625</v>
      </c>
      <c r="I3395" t="s">
        <v>161</v>
      </c>
      <c r="J3395" t="s">
        <v>162</v>
      </c>
      <c r="K3395" t="s">
        <v>136</v>
      </c>
      <c r="L3395" t="s">
        <v>2691</v>
      </c>
      <c r="M3395" t="s">
        <v>138</v>
      </c>
      <c r="N3395" t="s">
        <v>266</v>
      </c>
      <c r="P3395">
        <v>0</v>
      </c>
      <c r="Q3395" t="s">
        <v>164</v>
      </c>
      <c r="R3395" t="s">
        <v>176</v>
      </c>
      <c r="S3395" t="s">
        <v>141</v>
      </c>
      <c r="T3395" s="2">
        <v>42238</v>
      </c>
      <c r="U3395" t="s">
        <v>142</v>
      </c>
      <c r="V3395" t="s">
        <v>143</v>
      </c>
      <c r="W3395" t="s">
        <v>144</v>
      </c>
      <c r="X3395" t="s">
        <v>551</v>
      </c>
      <c r="Y3395" t="s">
        <v>182</v>
      </c>
      <c r="Z3395" t="s">
        <v>394</v>
      </c>
      <c r="AB3395" t="s">
        <v>9487</v>
      </c>
      <c r="AC3395" t="s">
        <v>184</v>
      </c>
      <c r="AD3395">
        <v>3</v>
      </c>
      <c r="AE3395">
        <v>3</v>
      </c>
      <c r="AF3395">
        <v>1</v>
      </c>
      <c r="AG3395">
        <v>0</v>
      </c>
      <c r="AH3395">
        <v>0</v>
      </c>
      <c r="AI3395">
        <v>0</v>
      </c>
      <c r="AJ3395">
        <v>0</v>
      </c>
      <c r="AK3395">
        <v>0</v>
      </c>
      <c r="AL3395">
        <v>0</v>
      </c>
      <c r="AM3395">
        <v>1</v>
      </c>
      <c r="AN3395">
        <v>8</v>
      </c>
      <c r="AP3395" t="s">
        <v>233</v>
      </c>
      <c r="AQ3395" t="s">
        <v>234</v>
      </c>
      <c r="AT3395" t="s">
        <v>233</v>
      </c>
      <c r="AV3395" t="s">
        <v>234</v>
      </c>
      <c r="AX3395" t="s">
        <v>233</v>
      </c>
      <c r="AZ3395" t="s">
        <v>234</v>
      </c>
      <c r="BA3395" t="s">
        <v>251</v>
      </c>
      <c r="BC3395" t="s">
        <v>252</v>
      </c>
      <c r="BE3395" t="s">
        <v>270</v>
      </c>
      <c r="BG3395" t="s">
        <v>271</v>
      </c>
      <c r="BJ3395" t="s">
        <v>271</v>
      </c>
      <c r="BK3395" t="s">
        <v>270</v>
      </c>
      <c r="BO3395" t="s">
        <v>9488</v>
      </c>
      <c r="BQ3395" t="s">
        <v>9489</v>
      </c>
      <c r="BS3395" t="s">
        <v>9490</v>
      </c>
      <c r="BU3395" t="s">
        <v>9491</v>
      </c>
      <c r="BY3395" t="s">
        <v>9492</v>
      </c>
      <c r="CA3395" t="s">
        <v>9493</v>
      </c>
      <c r="CC3395" t="s">
        <v>9494</v>
      </c>
      <c r="CD3395" t="s">
        <v>9495</v>
      </c>
      <c r="CF3395" t="s">
        <v>190</v>
      </c>
      <c r="CG3395" t="s">
        <v>9496</v>
      </c>
      <c r="CH3395" t="s">
        <v>9497</v>
      </c>
      <c r="CI3395" t="s">
        <v>136</v>
      </c>
      <c r="CJ3395" t="s">
        <v>9498</v>
      </c>
      <c r="CK3395">
        <v>0</v>
      </c>
      <c r="CM3395" t="s">
        <v>210</v>
      </c>
      <c r="CP3395" t="s">
        <v>9484</v>
      </c>
      <c r="CQ3395" s="3">
        <v>42238</v>
      </c>
      <c r="CR3395">
        <v>0</v>
      </c>
      <c r="CS3395">
        <v>0</v>
      </c>
      <c r="CT3395">
        <v>1</v>
      </c>
      <c r="CU3395">
        <v>0</v>
      </c>
      <c r="CV3395">
        <v>0</v>
      </c>
      <c r="CW3395">
        <v>4</v>
      </c>
      <c r="CX3395">
        <v>5</v>
      </c>
      <c r="CY3395" s="1">
        <v>25191.548356481482</v>
      </c>
      <c r="CZ3395" t="s">
        <v>150</v>
      </c>
      <c r="DA3395" t="s">
        <v>9484</v>
      </c>
      <c r="DB3395" t="s">
        <v>151</v>
      </c>
      <c r="DC3395" t="s">
        <v>152</v>
      </c>
      <c r="DD3395" t="s">
        <v>153</v>
      </c>
      <c r="DE3395" t="s">
        <v>154</v>
      </c>
      <c r="DF3395" t="s">
        <v>113</v>
      </c>
      <c r="DG3395" t="s">
        <v>114</v>
      </c>
      <c r="DH3395" t="s">
        <v>155</v>
      </c>
      <c r="DI3395" t="s">
        <v>320</v>
      </c>
      <c r="DJ3395" t="s">
        <v>321</v>
      </c>
      <c r="DK3395">
        <v>999999</v>
      </c>
      <c r="DL3395" t="s">
        <v>156</v>
      </c>
      <c r="DM3395" s="1">
        <v>1.5277777777777777E-2</v>
      </c>
      <c r="DN3395" s="1">
        <v>3.8194444444444441E-2</v>
      </c>
      <c r="DO3395" s="3">
        <v>42234</v>
      </c>
      <c r="DP3395" s="3">
        <v>42239</v>
      </c>
      <c r="DQ3395" s="3">
        <v>42234</v>
      </c>
      <c r="DR3395" s="3">
        <v>42246</v>
      </c>
      <c r="DS3395" t="s">
        <v>9484</v>
      </c>
      <c r="DT3395" s="3">
        <v>42238</v>
      </c>
      <c r="DU3395" t="s">
        <v>9499</v>
      </c>
    </row>
    <row r="3396" spans="1:127">
      <c r="A3396" t="s">
        <v>9500</v>
      </c>
      <c r="B3396" t="s">
        <v>320</v>
      </c>
      <c r="C3396" t="s">
        <v>321</v>
      </c>
      <c r="D3396">
        <v>4201627721</v>
      </c>
      <c r="E3396">
        <v>999999</v>
      </c>
      <c r="F3396">
        <v>295698408</v>
      </c>
      <c r="G3396" s="1">
        <v>0</v>
      </c>
      <c r="H3396" s="2">
        <v>42253.416666666664</v>
      </c>
      <c r="I3396" t="s">
        <v>135</v>
      </c>
      <c r="J3396">
        <v>0</v>
      </c>
      <c r="K3396">
        <v>0</v>
      </c>
      <c r="L3396">
        <v>0</v>
      </c>
      <c r="M3396" t="s">
        <v>138</v>
      </c>
      <c r="N3396">
        <v>0</v>
      </c>
      <c r="P3396">
        <v>0</v>
      </c>
      <c r="Q3396">
        <v>0</v>
      </c>
      <c r="R3396">
        <v>0</v>
      </c>
      <c r="S3396" t="s">
        <v>141</v>
      </c>
      <c r="U3396" t="s">
        <v>142</v>
      </c>
      <c r="V3396" t="s">
        <v>143</v>
      </c>
      <c r="W3396">
        <v>0</v>
      </c>
      <c r="X3396">
        <v>0</v>
      </c>
      <c r="Y3396">
        <v>0</v>
      </c>
      <c r="Z3396">
        <v>0</v>
      </c>
      <c r="AC3396" t="s">
        <v>184</v>
      </c>
      <c r="AD3396">
        <v>0</v>
      </c>
      <c r="AE3396">
        <v>0</v>
      </c>
      <c r="AF3396">
        <v>0</v>
      </c>
      <c r="AG3396">
        <v>0</v>
      </c>
      <c r="AH3396">
        <v>0</v>
      </c>
      <c r="AI3396">
        <v>0</v>
      </c>
      <c r="AJ3396">
        <v>0</v>
      </c>
      <c r="AK3396">
        <v>0</v>
      </c>
      <c r="AL3396">
        <v>0</v>
      </c>
      <c r="AM3396">
        <v>0</v>
      </c>
      <c r="AP3396">
        <v>0</v>
      </c>
      <c r="AQ3396">
        <v>0</v>
      </c>
      <c r="AT3396">
        <v>0</v>
      </c>
      <c r="AV3396">
        <v>0</v>
      </c>
      <c r="AX3396">
        <v>0</v>
      </c>
      <c r="AZ3396">
        <v>0</v>
      </c>
      <c r="BA3396">
        <v>0</v>
      </c>
      <c r="BC3396">
        <v>0</v>
      </c>
      <c r="BE3396">
        <v>0</v>
      </c>
      <c r="BG3396">
        <v>0</v>
      </c>
      <c r="BJ3396">
        <v>0</v>
      </c>
      <c r="BK3396">
        <v>0</v>
      </c>
      <c r="CI3396">
        <v>0</v>
      </c>
      <c r="CK3396">
        <v>0</v>
      </c>
      <c r="CM3396">
        <v>0</v>
      </c>
      <c r="CP3396" t="s">
        <v>9500</v>
      </c>
      <c r="CQ3396" s="3">
        <v>42253</v>
      </c>
      <c r="CR3396">
        <v>1</v>
      </c>
      <c r="CS3396">
        <v>0</v>
      </c>
      <c r="CT3396">
        <v>0</v>
      </c>
      <c r="CU3396">
        <v>2</v>
      </c>
      <c r="CV3396">
        <v>0</v>
      </c>
      <c r="CW3396">
        <v>3</v>
      </c>
      <c r="CX3396">
        <v>6</v>
      </c>
      <c r="CY3396" s="1">
        <v>25191.548356481482</v>
      </c>
      <c r="CZ3396" t="s">
        <v>150</v>
      </c>
      <c r="DA3396" t="s">
        <v>9500</v>
      </c>
      <c r="DB3396" t="s">
        <v>151</v>
      </c>
      <c r="DC3396" t="s">
        <v>152</v>
      </c>
      <c r="DD3396" t="s">
        <v>153</v>
      </c>
      <c r="DE3396" t="s">
        <v>154</v>
      </c>
      <c r="DF3396" t="s">
        <v>113</v>
      </c>
      <c r="DG3396" t="s">
        <v>114</v>
      </c>
      <c r="DH3396" t="s">
        <v>155</v>
      </c>
      <c r="DI3396" t="s">
        <v>320</v>
      </c>
      <c r="DJ3396" t="s">
        <v>321</v>
      </c>
      <c r="DK3396">
        <v>999999</v>
      </c>
      <c r="DL3396" t="s">
        <v>156</v>
      </c>
      <c r="DM3396" s="1">
        <v>2.0833333333333332E-2</v>
      </c>
      <c r="DN3396" s="1">
        <v>1.0416666666666666E-2</v>
      </c>
      <c r="DO3396" s="3">
        <v>42252</v>
      </c>
      <c r="DP3396" s="3">
        <v>42254</v>
      </c>
      <c r="DQ3396" s="3">
        <v>42252</v>
      </c>
      <c r="DR3396" s="3">
        <v>42262</v>
      </c>
      <c r="DS3396" t="s">
        <v>9500</v>
      </c>
      <c r="DT3396" s="3">
        <v>42253</v>
      </c>
      <c r="DU3396" t="s">
        <v>9501</v>
      </c>
    </row>
    <row r="3397" spans="1:127">
      <c r="A3397" t="s">
        <v>9500</v>
      </c>
      <c r="B3397" t="s">
        <v>320</v>
      </c>
      <c r="C3397" t="s">
        <v>321</v>
      </c>
      <c r="D3397">
        <v>4201627721</v>
      </c>
      <c r="E3397">
        <v>999999</v>
      </c>
      <c r="F3397">
        <v>295698408</v>
      </c>
      <c r="G3397" s="1">
        <v>0</v>
      </c>
      <c r="H3397" s="2">
        <v>42253.416666666664</v>
      </c>
      <c r="I3397" t="s">
        <v>135</v>
      </c>
      <c r="J3397">
        <v>0</v>
      </c>
      <c r="K3397">
        <v>0</v>
      </c>
      <c r="L3397">
        <v>0</v>
      </c>
      <c r="M3397" t="s">
        <v>138</v>
      </c>
      <c r="N3397">
        <v>0</v>
      </c>
      <c r="P3397">
        <v>0</v>
      </c>
      <c r="Q3397">
        <v>0</v>
      </c>
      <c r="R3397">
        <v>0</v>
      </c>
      <c r="S3397" t="s">
        <v>141</v>
      </c>
      <c r="U3397" t="s">
        <v>142</v>
      </c>
      <c r="V3397" t="s">
        <v>143</v>
      </c>
      <c r="W3397">
        <v>0</v>
      </c>
      <c r="X3397">
        <v>0</v>
      </c>
      <c r="Y3397">
        <v>0</v>
      </c>
      <c r="Z3397">
        <v>0</v>
      </c>
      <c r="AC3397" t="s">
        <v>184</v>
      </c>
      <c r="AD3397">
        <v>0</v>
      </c>
      <c r="AE3397">
        <v>0</v>
      </c>
      <c r="AF3397">
        <v>0</v>
      </c>
      <c r="AG3397">
        <v>0</v>
      </c>
      <c r="AH3397">
        <v>0</v>
      </c>
      <c r="AI3397">
        <v>0</v>
      </c>
      <c r="AJ3397">
        <v>0</v>
      </c>
      <c r="AK3397">
        <v>0</v>
      </c>
      <c r="AL3397">
        <v>0</v>
      </c>
      <c r="AM3397">
        <v>0</v>
      </c>
      <c r="AP3397">
        <v>0</v>
      </c>
      <c r="AQ3397">
        <v>0</v>
      </c>
      <c r="AT3397">
        <v>0</v>
      </c>
      <c r="AV3397">
        <v>0</v>
      </c>
      <c r="AX3397">
        <v>0</v>
      </c>
      <c r="AZ3397">
        <v>0</v>
      </c>
      <c r="BA3397">
        <v>0</v>
      </c>
      <c r="BC3397">
        <v>0</v>
      </c>
      <c r="BE3397">
        <v>0</v>
      </c>
      <c r="BG3397">
        <v>0</v>
      </c>
      <c r="BJ3397">
        <v>0</v>
      </c>
      <c r="BK3397">
        <v>0</v>
      </c>
      <c r="CI3397">
        <v>0</v>
      </c>
      <c r="CK3397">
        <v>0</v>
      </c>
      <c r="CM3397">
        <v>0</v>
      </c>
      <c r="CP3397" t="s">
        <v>9500</v>
      </c>
      <c r="CQ3397" s="3">
        <v>42253</v>
      </c>
      <c r="CR3397">
        <v>1</v>
      </c>
      <c r="CS3397">
        <v>0</v>
      </c>
      <c r="CT3397">
        <v>0</v>
      </c>
      <c r="CU3397">
        <v>2</v>
      </c>
      <c r="CV3397">
        <v>0</v>
      </c>
      <c r="CW3397">
        <v>3</v>
      </c>
      <c r="CX3397">
        <v>6</v>
      </c>
      <c r="CY3397" s="1">
        <v>25191.548356481482</v>
      </c>
      <c r="CZ3397" t="s">
        <v>150</v>
      </c>
      <c r="DA3397" t="s">
        <v>9500</v>
      </c>
      <c r="DB3397" t="s">
        <v>151</v>
      </c>
      <c r="DC3397" t="s">
        <v>152</v>
      </c>
      <c r="DD3397" t="s">
        <v>153</v>
      </c>
      <c r="DE3397" t="s">
        <v>154</v>
      </c>
      <c r="DF3397" t="s">
        <v>113</v>
      </c>
      <c r="DG3397" t="s">
        <v>114</v>
      </c>
      <c r="DH3397" t="s">
        <v>155</v>
      </c>
      <c r="DI3397" t="s">
        <v>320</v>
      </c>
      <c r="DJ3397" t="s">
        <v>321</v>
      </c>
      <c r="DK3397">
        <v>999999</v>
      </c>
      <c r="DL3397" t="s">
        <v>156</v>
      </c>
      <c r="DM3397" s="1">
        <v>2.0833333333333332E-2</v>
      </c>
      <c r="DN3397" s="1">
        <v>1.0416666666666666E-2</v>
      </c>
      <c r="DO3397" s="3">
        <v>42252</v>
      </c>
      <c r="DP3397" s="3">
        <v>42254</v>
      </c>
      <c r="DQ3397" s="3">
        <v>42252</v>
      </c>
      <c r="DR3397" s="3">
        <v>42262</v>
      </c>
      <c r="DS3397" t="s">
        <v>9500</v>
      </c>
      <c r="DT3397" s="3">
        <v>42253</v>
      </c>
      <c r="DU3397" t="s">
        <v>9501</v>
      </c>
      <c r="DV3397">
        <v>4</v>
      </c>
    </row>
    <row r="3398" spans="1:127">
      <c r="A3398" t="s">
        <v>9502</v>
      </c>
      <c r="B3398" t="s">
        <v>320</v>
      </c>
      <c r="C3398" t="s">
        <v>321</v>
      </c>
      <c r="D3398">
        <v>4902819171</v>
      </c>
      <c r="E3398">
        <v>999999</v>
      </c>
      <c r="F3398">
        <v>286633608</v>
      </c>
      <c r="G3398" s="1">
        <v>0</v>
      </c>
      <c r="H3398" s="2">
        <v>42148.5</v>
      </c>
      <c r="I3398" t="s">
        <v>135</v>
      </c>
      <c r="J3398">
        <v>0</v>
      </c>
      <c r="K3398" t="s">
        <v>136</v>
      </c>
      <c r="L3398">
        <v>0</v>
      </c>
      <c r="M3398" t="s">
        <v>138</v>
      </c>
      <c r="N3398">
        <v>0</v>
      </c>
      <c r="P3398">
        <v>0</v>
      </c>
      <c r="Q3398">
        <v>0</v>
      </c>
      <c r="R3398">
        <v>0</v>
      </c>
      <c r="S3398" t="s">
        <v>141</v>
      </c>
      <c r="U3398" t="s">
        <v>142</v>
      </c>
      <c r="V3398" t="s">
        <v>143</v>
      </c>
      <c r="W3398">
        <v>0</v>
      </c>
      <c r="X3398">
        <v>0</v>
      </c>
      <c r="Y3398">
        <v>0</v>
      </c>
      <c r="Z3398">
        <v>0</v>
      </c>
      <c r="AC3398" t="s">
        <v>184</v>
      </c>
      <c r="AD3398">
        <v>0</v>
      </c>
      <c r="AE3398">
        <v>0</v>
      </c>
      <c r="AF3398">
        <v>0</v>
      </c>
      <c r="AG3398">
        <v>0</v>
      </c>
      <c r="AH3398">
        <v>0</v>
      </c>
      <c r="AI3398">
        <v>0</v>
      </c>
      <c r="AJ3398">
        <v>0</v>
      </c>
      <c r="AK3398">
        <v>0</v>
      </c>
      <c r="AL3398">
        <v>0</v>
      </c>
      <c r="AM3398">
        <v>0</v>
      </c>
      <c r="AP3398">
        <v>0</v>
      </c>
      <c r="AQ3398">
        <v>0</v>
      </c>
      <c r="AT3398">
        <v>0</v>
      </c>
      <c r="AV3398">
        <v>0</v>
      </c>
      <c r="AX3398">
        <v>0</v>
      </c>
      <c r="AZ3398">
        <v>0</v>
      </c>
      <c r="BA3398">
        <v>0</v>
      </c>
      <c r="BC3398">
        <v>0</v>
      </c>
      <c r="BE3398">
        <v>0</v>
      </c>
      <c r="BG3398">
        <v>0</v>
      </c>
      <c r="BJ3398">
        <v>0</v>
      </c>
      <c r="BK3398">
        <v>0</v>
      </c>
      <c r="CI3398">
        <v>0</v>
      </c>
      <c r="CK3398">
        <v>0</v>
      </c>
      <c r="CM3398">
        <v>0</v>
      </c>
      <c r="CP3398" t="s">
        <v>9502</v>
      </c>
      <c r="CQ3398" s="3">
        <v>42148</v>
      </c>
      <c r="CR3398">
        <v>1</v>
      </c>
      <c r="CS3398">
        <v>3</v>
      </c>
      <c r="CT3398">
        <v>1</v>
      </c>
      <c r="CU3398">
        <v>0</v>
      </c>
      <c r="CV3398">
        <v>0</v>
      </c>
      <c r="CW3398">
        <v>4</v>
      </c>
      <c r="CX3398">
        <v>9</v>
      </c>
      <c r="CY3398" s="1">
        <v>25191.548356481482</v>
      </c>
      <c r="CZ3398" t="s">
        <v>150</v>
      </c>
      <c r="DA3398" t="s">
        <v>9502</v>
      </c>
      <c r="DB3398" t="s">
        <v>151</v>
      </c>
      <c r="DC3398" t="s">
        <v>152</v>
      </c>
      <c r="DD3398" t="s">
        <v>153</v>
      </c>
      <c r="DE3398" t="s">
        <v>154</v>
      </c>
      <c r="DF3398" t="s">
        <v>113</v>
      </c>
      <c r="DG3398" t="s">
        <v>114</v>
      </c>
      <c r="DH3398" t="s">
        <v>155</v>
      </c>
      <c r="DI3398" t="s">
        <v>320</v>
      </c>
      <c r="DJ3398" t="s">
        <v>321</v>
      </c>
      <c r="DK3398">
        <v>999999</v>
      </c>
      <c r="DL3398" t="s">
        <v>156</v>
      </c>
      <c r="DM3398" s="1">
        <v>1.0416666666666666E-2</v>
      </c>
      <c r="DN3398" s="1">
        <v>0</v>
      </c>
      <c r="DO3398" s="3">
        <v>42148</v>
      </c>
      <c r="DP3398" s="3">
        <v>42149</v>
      </c>
      <c r="DQ3398" s="3">
        <v>42140</v>
      </c>
      <c r="DR3398" s="3">
        <v>42157</v>
      </c>
      <c r="DS3398" t="s">
        <v>9502</v>
      </c>
      <c r="DT3398" s="3">
        <v>42148</v>
      </c>
      <c r="DU3398" t="s">
        <v>9503</v>
      </c>
      <c r="DW3398" t="s">
        <v>397</v>
      </c>
    </row>
    <row r="3399" spans="1:127">
      <c r="A3399" t="s">
        <v>9502</v>
      </c>
      <c r="B3399" t="s">
        <v>320</v>
      </c>
      <c r="C3399" t="s">
        <v>321</v>
      </c>
      <c r="D3399">
        <v>4902819171</v>
      </c>
      <c r="E3399">
        <v>999999</v>
      </c>
      <c r="F3399">
        <v>286716408</v>
      </c>
      <c r="G3399" s="1">
        <v>0</v>
      </c>
      <c r="H3399" s="2">
        <v>42149.458333333336</v>
      </c>
      <c r="I3399" t="s">
        <v>135</v>
      </c>
      <c r="J3399">
        <v>0</v>
      </c>
      <c r="K3399" t="s">
        <v>136</v>
      </c>
      <c r="L3399">
        <v>0</v>
      </c>
      <c r="M3399" t="s">
        <v>138</v>
      </c>
      <c r="N3399">
        <v>0</v>
      </c>
      <c r="P3399">
        <v>0</v>
      </c>
      <c r="Q3399">
        <v>0</v>
      </c>
      <c r="R3399">
        <v>0</v>
      </c>
      <c r="S3399" t="s">
        <v>141</v>
      </c>
      <c r="U3399" t="s">
        <v>142</v>
      </c>
      <c r="V3399" t="s">
        <v>143</v>
      </c>
      <c r="W3399">
        <v>0</v>
      </c>
      <c r="X3399">
        <v>0</v>
      </c>
      <c r="Y3399">
        <v>0</v>
      </c>
      <c r="Z3399">
        <v>0</v>
      </c>
      <c r="AC3399" t="s">
        <v>148</v>
      </c>
      <c r="AD3399">
        <v>0</v>
      </c>
      <c r="AE3399">
        <v>0</v>
      </c>
      <c r="AF3399">
        <v>0</v>
      </c>
      <c r="AG3399">
        <v>0</v>
      </c>
      <c r="AH3399">
        <v>0</v>
      </c>
      <c r="AI3399">
        <v>0</v>
      </c>
      <c r="AJ3399">
        <v>0</v>
      </c>
      <c r="AK3399">
        <v>0</v>
      </c>
      <c r="AL3399">
        <v>0</v>
      </c>
      <c r="AM3399">
        <v>0</v>
      </c>
      <c r="AP3399">
        <v>0</v>
      </c>
      <c r="AQ3399">
        <v>0</v>
      </c>
      <c r="AT3399">
        <v>0</v>
      </c>
      <c r="AV3399">
        <v>0</v>
      </c>
      <c r="AX3399">
        <v>0</v>
      </c>
      <c r="AZ3399">
        <v>0</v>
      </c>
      <c r="BA3399">
        <v>0</v>
      </c>
      <c r="BC3399">
        <v>0</v>
      </c>
      <c r="BE3399">
        <v>0</v>
      </c>
      <c r="BG3399">
        <v>0</v>
      </c>
      <c r="BJ3399">
        <v>0</v>
      </c>
      <c r="BK3399">
        <v>0</v>
      </c>
      <c r="CH3399" t="s">
        <v>9504</v>
      </c>
      <c r="CI3399">
        <v>0</v>
      </c>
      <c r="CK3399">
        <v>0</v>
      </c>
      <c r="CM3399">
        <v>0</v>
      </c>
      <c r="CP3399" t="s">
        <v>9502</v>
      </c>
      <c r="CQ3399" s="3">
        <v>42149</v>
      </c>
      <c r="CR3399">
        <v>1</v>
      </c>
      <c r="CS3399">
        <v>3</v>
      </c>
      <c r="CT3399">
        <v>2</v>
      </c>
      <c r="CU3399">
        <v>0</v>
      </c>
      <c r="CV3399">
        <v>0</v>
      </c>
      <c r="CW3399">
        <v>3</v>
      </c>
      <c r="CX3399">
        <v>9</v>
      </c>
      <c r="CY3399" s="1">
        <v>25191.548356481482</v>
      </c>
      <c r="CZ3399" t="s">
        <v>150</v>
      </c>
      <c r="DA3399" t="s">
        <v>9502</v>
      </c>
      <c r="DB3399" t="s">
        <v>151</v>
      </c>
      <c r="DC3399" t="s">
        <v>152</v>
      </c>
      <c r="DD3399" t="s">
        <v>153</v>
      </c>
      <c r="DE3399" t="s">
        <v>154</v>
      </c>
      <c r="DF3399" t="s">
        <v>113</v>
      </c>
      <c r="DG3399" t="s">
        <v>114</v>
      </c>
      <c r="DH3399" t="s">
        <v>155</v>
      </c>
      <c r="DI3399" t="s">
        <v>320</v>
      </c>
      <c r="DJ3399" t="s">
        <v>321</v>
      </c>
      <c r="DK3399">
        <v>999999</v>
      </c>
      <c r="DL3399" t="s">
        <v>156</v>
      </c>
      <c r="DM3399" s="1">
        <v>1.0416666666666666E-2</v>
      </c>
      <c r="DN3399" s="1">
        <v>0</v>
      </c>
      <c r="DO3399" s="3">
        <v>42148</v>
      </c>
      <c r="DP3399" s="3">
        <v>42149</v>
      </c>
      <c r="DQ3399" s="3">
        <v>42140</v>
      </c>
      <c r="DR3399" s="3">
        <v>42157</v>
      </c>
      <c r="DS3399" t="s">
        <v>9502</v>
      </c>
      <c r="DT3399" s="3">
        <v>42149</v>
      </c>
      <c r="DU3399" t="s">
        <v>9505</v>
      </c>
    </row>
    <row r="3400" spans="1:127">
      <c r="A3400" t="s">
        <v>9502</v>
      </c>
      <c r="B3400" t="s">
        <v>320</v>
      </c>
      <c r="C3400" t="s">
        <v>321</v>
      </c>
      <c r="D3400">
        <v>4902819171</v>
      </c>
      <c r="E3400">
        <v>999999</v>
      </c>
      <c r="F3400">
        <v>286716408</v>
      </c>
      <c r="G3400" s="1">
        <v>0</v>
      </c>
      <c r="H3400" s="2">
        <v>42149.458333333336</v>
      </c>
      <c r="I3400" t="s">
        <v>135</v>
      </c>
      <c r="J3400">
        <v>0</v>
      </c>
      <c r="K3400" t="s">
        <v>136</v>
      </c>
      <c r="L3400">
        <v>0</v>
      </c>
      <c r="M3400" t="s">
        <v>138</v>
      </c>
      <c r="N3400">
        <v>0</v>
      </c>
      <c r="P3400">
        <v>0</v>
      </c>
      <c r="Q3400">
        <v>0</v>
      </c>
      <c r="R3400">
        <v>0</v>
      </c>
      <c r="S3400" t="s">
        <v>141</v>
      </c>
      <c r="U3400" t="s">
        <v>142</v>
      </c>
      <c r="V3400" t="s">
        <v>143</v>
      </c>
      <c r="W3400">
        <v>0</v>
      </c>
      <c r="X3400">
        <v>0</v>
      </c>
      <c r="Y3400">
        <v>0</v>
      </c>
      <c r="Z3400">
        <v>0</v>
      </c>
      <c r="AC3400" t="s">
        <v>148</v>
      </c>
      <c r="AD3400">
        <v>0</v>
      </c>
      <c r="AE3400">
        <v>0</v>
      </c>
      <c r="AF3400">
        <v>0</v>
      </c>
      <c r="AG3400">
        <v>0</v>
      </c>
      <c r="AH3400">
        <v>0</v>
      </c>
      <c r="AI3400">
        <v>0</v>
      </c>
      <c r="AJ3400">
        <v>0</v>
      </c>
      <c r="AK3400">
        <v>0</v>
      </c>
      <c r="AL3400">
        <v>0</v>
      </c>
      <c r="AM3400">
        <v>0</v>
      </c>
      <c r="AP3400">
        <v>0</v>
      </c>
      <c r="AQ3400">
        <v>0</v>
      </c>
      <c r="AT3400">
        <v>0</v>
      </c>
      <c r="AV3400">
        <v>0</v>
      </c>
      <c r="AX3400">
        <v>0</v>
      </c>
      <c r="AZ3400">
        <v>0</v>
      </c>
      <c r="BA3400">
        <v>0</v>
      </c>
      <c r="BC3400">
        <v>0</v>
      </c>
      <c r="BE3400">
        <v>0</v>
      </c>
      <c r="BG3400">
        <v>0</v>
      </c>
      <c r="BJ3400">
        <v>0</v>
      </c>
      <c r="BK3400">
        <v>0</v>
      </c>
      <c r="CH3400" t="s">
        <v>9504</v>
      </c>
      <c r="CI3400">
        <v>0</v>
      </c>
      <c r="CK3400">
        <v>0</v>
      </c>
      <c r="CM3400">
        <v>0</v>
      </c>
      <c r="CP3400" t="s">
        <v>9502</v>
      </c>
      <c r="CQ3400" s="3">
        <v>42149</v>
      </c>
      <c r="CR3400">
        <v>1</v>
      </c>
      <c r="CS3400">
        <v>3</v>
      </c>
      <c r="CT3400">
        <v>2</v>
      </c>
      <c r="CU3400">
        <v>0</v>
      </c>
      <c r="CV3400">
        <v>0</v>
      </c>
      <c r="CW3400">
        <v>3</v>
      </c>
      <c r="CX3400">
        <v>9</v>
      </c>
      <c r="CY3400" s="1">
        <v>25191.548356481482</v>
      </c>
      <c r="CZ3400" t="s">
        <v>150</v>
      </c>
      <c r="DA3400" t="s">
        <v>9502</v>
      </c>
      <c r="DB3400" t="s">
        <v>151</v>
      </c>
      <c r="DC3400" t="s">
        <v>152</v>
      </c>
      <c r="DD3400" t="s">
        <v>153</v>
      </c>
      <c r="DE3400" t="s">
        <v>154</v>
      </c>
      <c r="DF3400" t="s">
        <v>113</v>
      </c>
      <c r="DG3400" t="s">
        <v>114</v>
      </c>
      <c r="DH3400" t="s">
        <v>155</v>
      </c>
      <c r="DI3400" t="s">
        <v>320</v>
      </c>
      <c r="DJ3400" t="s">
        <v>321</v>
      </c>
      <c r="DK3400">
        <v>999999</v>
      </c>
      <c r="DL3400" t="s">
        <v>156</v>
      </c>
      <c r="DM3400" s="1">
        <v>1.0416666666666666E-2</v>
      </c>
      <c r="DN3400" s="1">
        <v>0</v>
      </c>
      <c r="DO3400" s="3">
        <v>42148</v>
      </c>
      <c r="DP3400" s="3">
        <v>42149</v>
      </c>
      <c r="DQ3400" s="3">
        <v>42140</v>
      </c>
      <c r="DR3400" s="3">
        <v>42157</v>
      </c>
      <c r="DS3400" t="s">
        <v>9502</v>
      </c>
      <c r="DT3400" s="3">
        <v>42149</v>
      </c>
      <c r="DU3400" t="s">
        <v>9505</v>
      </c>
      <c r="DV3400">
        <v>7</v>
      </c>
    </row>
    <row r="3401" spans="1:127">
      <c r="A3401" t="s">
        <v>9506</v>
      </c>
      <c r="B3401" t="s">
        <v>320</v>
      </c>
      <c r="C3401" t="s">
        <v>321</v>
      </c>
      <c r="D3401">
        <v>4980251145</v>
      </c>
      <c r="E3401">
        <v>999999</v>
      </c>
      <c r="F3401">
        <v>278774808</v>
      </c>
      <c r="G3401" s="1">
        <v>0</v>
      </c>
      <c r="H3401" s="2">
        <v>42057.5</v>
      </c>
      <c r="I3401" t="s">
        <v>135</v>
      </c>
      <c r="J3401">
        <v>0</v>
      </c>
      <c r="K3401" t="s">
        <v>136</v>
      </c>
      <c r="L3401" t="s">
        <v>197</v>
      </c>
      <c r="M3401" t="s">
        <v>138</v>
      </c>
      <c r="N3401">
        <v>0</v>
      </c>
      <c r="P3401">
        <v>0</v>
      </c>
      <c r="Q3401">
        <v>0</v>
      </c>
      <c r="R3401" t="s">
        <v>176</v>
      </c>
      <c r="S3401" t="s">
        <v>141</v>
      </c>
      <c r="U3401" t="s">
        <v>142</v>
      </c>
      <c r="V3401" t="s">
        <v>143</v>
      </c>
      <c r="W3401">
        <v>0</v>
      </c>
      <c r="X3401">
        <v>0</v>
      </c>
      <c r="Y3401">
        <v>0</v>
      </c>
      <c r="Z3401">
        <v>0</v>
      </c>
      <c r="AC3401" t="s">
        <v>184</v>
      </c>
      <c r="AD3401">
        <v>0</v>
      </c>
      <c r="AE3401">
        <v>0</v>
      </c>
      <c r="AF3401">
        <v>0</v>
      </c>
      <c r="AG3401">
        <v>0</v>
      </c>
      <c r="AH3401">
        <v>0</v>
      </c>
      <c r="AI3401">
        <v>0</v>
      </c>
      <c r="AJ3401">
        <v>0</v>
      </c>
      <c r="AK3401">
        <v>0</v>
      </c>
      <c r="AL3401">
        <v>0</v>
      </c>
      <c r="AM3401">
        <v>0</v>
      </c>
      <c r="AP3401">
        <v>0</v>
      </c>
      <c r="AQ3401">
        <v>0</v>
      </c>
      <c r="AT3401">
        <v>0</v>
      </c>
      <c r="AV3401">
        <v>0</v>
      </c>
      <c r="AX3401">
        <v>0</v>
      </c>
      <c r="AZ3401">
        <v>0</v>
      </c>
      <c r="BA3401">
        <v>0</v>
      </c>
      <c r="BC3401">
        <v>0</v>
      </c>
      <c r="BE3401">
        <v>0</v>
      </c>
      <c r="BG3401">
        <v>0</v>
      </c>
      <c r="BJ3401">
        <v>0</v>
      </c>
      <c r="BK3401">
        <v>0</v>
      </c>
      <c r="CI3401">
        <v>0</v>
      </c>
      <c r="CK3401">
        <v>0</v>
      </c>
      <c r="CM3401">
        <v>0</v>
      </c>
      <c r="CP3401" t="s">
        <v>9506</v>
      </c>
      <c r="CQ3401" s="3">
        <v>42057</v>
      </c>
      <c r="CR3401">
        <v>0</v>
      </c>
      <c r="CS3401">
        <v>0</v>
      </c>
      <c r="CT3401">
        <v>0</v>
      </c>
      <c r="CU3401">
        <v>3</v>
      </c>
      <c r="CV3401">
        <v>3</v>
      </c>
      <c r="CW3401">
        <v>4</v>
      </c>
      <c r="CX3401">
        <v>10</v>
      </c>
      <c r="CY3401" s="1">
        <v>25191.548356481482</v>
      </c>
      <c r="CZ3401" t="s">
        <v>150</v>
      </c>
      <c r="DA3401" t="s">
        <v>9506</v>
      </c>
      <c r="DB3401" t="s">
        <v>151</v>
      </c>
      <c r="DC3401" t="s">
        <v>152</v>
      </c>
      <c r="DD3401" t="s">
        <v>153</v>
      </c>
      <c r="DE3401" t="s">
        <v>154</v>
      </c>
      <c r="DF3401" t="s">
        <v>113</v>
      </c>
      <c r="DG3401" t="s">
        <v>114</v>
      </c>
      <c r="DH3401" t="s">
        <v>155</v>
      </c>
      <c r="DI3401" t="s">
        <v>320</v>
      </c>
      <c r="DJ3401" t="s">
        <v>321</v>
      </c>
      <c r="DK3401">
        <v>999999</v>
      </c>
      <c r="DL3401" t="s">
        <v>156</v>
      </c>
      <c r="DM3401" s="1">
        <v>6.9444444444444441E-3</v>
      </c>
      <c r="DN3401" s="1">
        <v>1.7361111111111112E-2</v>
      </c>
      <c r="DO3401" s="3">
        <v>42056</v>
      </c>
      <c r="DP3401" s="3">
        <v>42060</v>
      </c>
      <c r="DQ3401" s="3">
        <v>42045</v>
      </c>
      <c r="DR3401" s="3">
        <v>42060</v>
      </c>
      <c r="DS3401" t="s">
        <v>9506</v>
      </c>
      <c r="DT3401" s="3">
        <v>42057</v>
      </c>
      <c r="DU3401" t="s">
        <v>9507</v>
      </c>
    </row>
    <row r="3402" spans="1:127">
      <c r="A3402" t="s">
        <v>9506</v>
      </c>
      <c r="B3402" t="s">
        <v>320</v>
      </c>
      <c r="C3402" t="s">
        <v>321</v>
      </c>
      <c r="D3402">
        <v>4980251145</v>
      </c>
      <c r="E3402">
        <v>999999</v>
      </c>
      <c r="F3402">
        <v>278861208</v>
      </c>
      <c r="G3402" s="1">
        <v>0</v>
      </c>
      <c r="H3402" s="2">
        <v>42058.5</v>
      </c>
      <c r="I3402" t="s">
        <v>135</v>
      </c>
      <c r="J3402">
        <v>0</v>
      </c>
      <c r="K3402" t="s">
        <v>136</v>
      </c>
      <c r="L3402" t="s">
        <v>197</v>
      </c>
      <c r="M3402" t="s">
        <v>138</v>
      </c>
      <c r="N3402">
        <v>0</v>
      </c>
      <c r="P3402">
        <v>0</v>
      </c>
      <c r="Q3402">
        <v>0</v>
      </c>
      <c r="R3402" t="s">
        <v>176</v>
      </c>
      <c r="S3402" t="s">
        <v>141</v>
      </c>
      <c r="U3402" t="s">
        <v>142</v>
      </c>
      <c r="V3402" t="s">
        <v>143</v>
      </c>
      <c r="W3402">
        <v>0</v>
      </c>
      <c r="X3402">
        <v>0</v>
      </c>
      <c r="Y3402">
        <v>0</v>
      </c>
      <c r="Z3402">
        <v>0</v>
      </c>
      <c r="AC3402" t="s">
        <v>184</v>
      </c>
      <c r="AD3402">
        <v>0</v>
      </c>
      <c r="AE3402">
        <v>0</v>
      </c>
      <c r="AF3402">
        <v>0</v>
      </c>
      <c r="AG3402">
        <v>0</v>
      </c>
      <c r="AH3402">
        <v>0</v>
      </c>
      <c r="AI3402">
        <v>0</v>
      </c>
      <c r="AJ3402">
        <v>0</v>
      </c>
      <c r="AK3402">
        <v>0</v>
      </c>
      <c r="AL3402">
        <v>0</v>
      </c>
      <c r="AM3402">
        <v>0</v>
      </c>
      <c r="AP3402">
        <v>0</v>
      </c>
      <c r="AQ3402">
        <v>0</v>
      </c>
      <c r="AT3402">
        <v>0</v>
      </c>
      <c r="AV3402">
        <v>0</v>
      </c>
      <c r="AX3402">
        <v>0</v>
      </c>
      <c r="AZ3402">
        <v>0</v>
      </c>
      <c r="BA3402">
        <v>0</v>
      </c>
      <c r="BC3402">
        <v>0</v>
      </c>
      <c r="BE3402">
        <v>0</v>
      </c>
      <c r="BG3402">
        <v>0</v>
      </c>
      <c r="BJ3402">
        <v>0</v>
      </c>
      <c r="BK3402">
        <v>0</v>
      </c>
      <c r="CI3402">
        <v>0</v>
      </c>
      <c r="CK3402">
        <v>0</v>
      </c>
      <c r="CM3402">
        <v>0</v>
      </c>
      <c r="CP3402" t="s">
        <v>9506</v>
      </c>
      <c r="CQ3402" s="3">
        <v>42058</v>
      </c>
      <c r="CR3402">
        <v>0</v>
      </c>
      <c r="CS3402">
        <v>0</v>
      </c>
      <c r="CT3402">
        <v>0</v>
      </c>
      <c r="CU3402">
        <v>0</v>
      </c>
      <c r="CV3402">
        <v>3</v>
      </c>
      <c r="CW3402">
        <v>4</v>
      </c>
      <c r="CX3402">
        <v>7</v>
      </c>
      <c r="CY3402" s="1">
        <v>25191.548356481482</v>
      </c>
      <c r="CZ3402" t="s">
        <v>150</v>
      </c>
      <c r="DA3402" t="s">
        <v>9506</v>
      </c>
      <c r="DB3402" t="s">
        <v>151</v>
      </c>
      <c r="DC3402" t="s">
        <v>152</v>
      </c>
      <c r="DD3402" t="s">
        <v>153</v>
      </c>
      <c r="DE3402" t="s">
        <v>154</v>
      </c>
      <c r="DF3402" t="s">
        <v>113</v>
      </c>
      <c r="DG3402" t="s">
        <v>114</v>
      </c>
      <c r="DH3402" t="s">
        <v>155</v>
      </c>
      <c r="DI3402" t="s">
        <v>320</v>
      </c>
      <c r="DJ3402" t="s">
        <v>321</v>
      </c>
      <c r="DK3402">
        <v>999999</v>
      </c>
      <c r="DL3402" t="s">
        <v>156</v>
      </c>
      <c r="DM3402" s="1">
        <v>6.9444444444444441E-3</v>
      </c>
      <c r="DN3402" s="1">
        <v>1.7361111111111112E-2</v>
      </c>
      <c r="DO3402" s="3">
        <v>42056</v>
      </c>
      <c r="DP3402" s="3">
        <v>42060</v>
      </c>
      <c r="DQ3402" s="3">
        <v>42045</v>
      </c>
      <c r="DR3402" s="3">
        <v>42060</v>
      </c>
      <c r="DS3402" t="s">
        <v>9506</v>
      </c>
      <c r="DT3402" s="3">
        <v>42058</v>
      </c>
      <c r="DU3402" t="s">
        <v>9508</v>
      </c>
    </row>
    <row r="3403" spans="1:127">
      <c r="A3403" t="s">
        <v>9509</v>
      </c>
      <c r="B3403" t="s">
        <v>320</v>
      </c>
      <c r="C3403" t="s">
        <v>321</v>
      </c>
      <c r="D3403">
        <v>4343454355</v>
      </c>
      <c r="E3403">
        <v>999999</v>
      </c>
      <c r="F3403">
        <v>291227208</v>
      </c>
      <c r="G3403" s="1">
        <v>0</v>
      </c>
      <c r="H3403" s="2">
        <v>42201.666666666664</v>
      </c>
      <c r="I3403" t="s">
        <v>135</v>
      </c>
      <c r="J3403">
        <v>0</v>
      </c>
      <c r="K3403">
        <v>0</v>
      </c>
      <c r="L3403">
        <v>0</v>
      </c>
      <c r="M3403" t="s">
        <v>138</v>
      </c>
      <c r="N3403">
        <v>0</v>
      </c>
      <c r="P3403">
        <v>0</v>
      </c>
      <c r="Q3403">
        <v>0</v>
      </c>
      <c r="R3403">
        <v>0</v>
      </c>
      <c r="S3403" t="s">
        <v>141</v>
      </c>
      <c r="U3403" t="s">
        <v>142</v>
      </c>
      <c r="V3403" t="s">
        <v>143</v>
      </c>
      <c r="W3403">
        <v>0</v>
      </c>
      <c r="X3403">
        <v>0</v>
      </c>
      <c r="Y3403">
        <v>0</v>
      </c>
      <c r="Z3403">
        <v>0</v>
      </c>
      <c r="AC3403" t="s">
        <v>184</v>
      </c>
      <c r="AD3403">
        <v>0</v>
      </c>
      <c r="AE3403">
        <v>0</v>
      </c>
      <c r="AF3403">
        <v>0</v>
      </c>
      <c r="AG3403">
        <v>0</v>
      </c>
      <c r="AH3403">
        <v>0</v>
      </c>
      <c r="AI3403">
        <v>0</v>
      </c>
      <c r="AJ3403">
        <v>0</v>
      </c>
      <c r="AK3403">
        <v>0</v>
      </c>
      <c r="AL3403">
        <v>0</v>
      </c>
      <c r="AM3403">
        <v>0</v>
      </c>
      <c r="AP3403">
        <v>0</v>
      </c>
      <c r="AQ3403">
        <v>0</v>
      </c>
      <c r="AT3403">
        <v>0</v>
      </c>
      <c r="AV3403">
        <v>0</v>
      </c>
      <c r="AX3403">
        <v>0</v>
      </c>
      <c r="AZ3403">
        <v>0</v>
      </c>
      <c r="BA3403">
        <v>0</v>
      </c>
      <c r="BC3403">
        <v>0</v>
      </c>
      <c r="BE3403">
        <v>0</v>
      </c>
      <c r="BG3403">
        <v>0</v>
      </c>
      <c r="BJ3403">
        <v>0</v>
      </c>
      <c r="BK3403">
        <v>0</v>
      </c>
      <c r="CI3403">
        <v>0</v>
      </c>
      <c r="CK3403">
        <v>0</v>
      </c>
      <c r="CM3403">
        <v>0</v>
      </c>
      <c r="CP3403" t="s">
        <v>9509</v>
      </c>
      <c r="CQ3403" s="3">
        <v>42201</v>
      </c>
      <c r="CR3403">
        <v>0</v>
      </c>
      <c r="CS3403">
        <v>0</v>
      </c>
      <c r="CT3403">
        <v>0</v>
      </c>
      <c r="CU3403">
        <v>3</v>
      </c>
      <c r="CV3403">
        <v>0</v>
      </c>
      <c r="CW3403">
        <v>1</v>
      </c>
      <c r="CX3403">
        <v>4</v>
      </c>
      <c r="CY3403" s="1">
        <v>25191.548356481482</v>
      </c>
      <c r="CZ3403" t="s">
        <v>150</v>
      </c>
      <c r="DA3403" t="s">
        <v>9509</v>
      </c>
      <c r="DB3403" t="s">
        <v>151</v>
      </c>
      <c r="DC3403" t="s">
        <v>152</v>
      </c>
      <c r="DD3403" t="s">
        <v>153</v>
      </c>
      <c r="DE3403" t="s">
        <v>154</v>
      </c>
      <c r="DF3403" t="s">
        <v>113</v>
      </c>
      <c r="DG3403" t="s">
        <v>114</v>
      </c>
      <c r="DH3403" t="s">
        <v>155</v>
      </c>
      <c r="DI3403" t="s">
        <v>320</v>
      </c>
      <c r="DJ3403" t="s">
        <v>321</v>
      </c>
      <c r="DK3403">
        <v>999999</v>
      </c>
      <c r="DL3403" t="s">
        <v>156</v>
      </c>
      <c r="DM3403" s="1">
        <v>2.0833333333333332E-2</v>
      </c>
      <c r="DN3403" s="1">
        <v>3.125E-2</v>
      </c>
      <c r="DO3403" s="3">
        <v>42200</v>
      </c>
      <c r="DP3403" s="3">
        <v>42203</v>
      </c>
      <c r="DQ3403" s="3">
        <v>42196</v>
      </c>
      <c r="DR3403" s="3">
        <v>42222</v>
      </c>
      <c r="DS3403" t="s">
        <v>9509</v>
      </c>
      <c r="DT3403" s="3">
        <v>42201</v>
      </c>
      <c r="DU3403" t="s">
        <v>9510</v>
      </c>
    </row>
    <row r="3404" spans="1:127">
      <c r="A3404" t="s">
        <v>9509</v>
      </c>
      <c r="B3404" t="s">
        <v>320</v>
      </c>
      <c r="C3404" t="s">
        <v>321</v>
      </c>
      <c r="D3404">
        <v>4343454355</v>
      </c>
      <c r="E3404">
        <v>999999</v>
      </c>
      <c r="F3404">
        <v>291299208</v>
      </c>
      <c r="G3404" s="1">
        <v>0</v>
      </c>
      <c r="H3404" s="2">
        <v>42202.5</v>
      </c>
      <c r="I3404" t="s">
        <v>161</v>
      </c>
      <c r="J3404" t="s">
        <v>202</v>
      </c>
      <c r="K3404" t="s">
        <v>136</v>
      </c>
      <c r="L3404" t="s">
        <v>136</v>
      </c>
      <c r="M3404" t="s">
        <v>138</v>
      </c>
      <c r="N3404" t="s">
        <v>266</v>
      </c>
      <c r="P3404" t="s">
        <v>267</v>
      </c>
      <c r="Q3404" t="s">
        <v>164</v>
      </c>
      <c r="R3404" t="s">
        <v>140</v>
      </c>
      <c r="S3404" t="s">
        <v>141</v>
      </c>
      <c r="T3404" s="2">
        <v>42202</v>
      </c>
      <c r="U3404" t="s">
        <v>142</v>
      </c>
      <c r="V3404" t="s">
        <v>143</v>
      </c>
      <c r="W3404" t="s">
        <v>144</v>
      </c>
      <c r="X3404" t="s">
        <v>604</v>
      </c>
      <c r="Y3404" t="s">
        <v>182</v>
      </c>
      <c r="Z3404" t="s">
        <v>147</v>
      </c>
      <c r="AC3404" t="s">
        <v>148</v>
      </c>
      <c r="AD3404">
        <v>3</v>
      </c>
      <c r="AE3404">
        <v>4</v>
      </c>
      <c r="AF3404">
        <v>4</v>
      </c>
      <c r="AG3404">
        <v>3</v>
      </c>
      <c r="AH3404">
        <v>4</v>
      </c>
      <c r="AI3404">
        <v>3</v>
      </c>
      <c r="AJ3404">
        <v>4</v>
      </c>
      <c r="AK3404">
        <v>3</v>
      </c>
      <c r="AL3404">
        <v>0</v>
      </c>
      <c r="AM3404">
        <v>1</v>
      </c>
      <c r="AN3404">
        <v>29</v>
      </c>
      <c r="AP3404" t="s">
        <v>251</v>
      </c>
      <c r="AQ3404" t="s">
        <v>252</v>
      </c>
      <c r="AT3404" t="s">
        <v>251</v>
      </c>
      <c r="AV3404" t="s">
        <v>252</v>
      </c>
      <c r="AX3404" t="s">
        <v>251</v>
      </c>
      <c r="AZ3404" t="s">
        <v>252</v>
      </c>
      <c r="BA3404" t="s">
        <v>251</v>
      </c>
      <c r="BC3404" t="s">
        <v>252</v>
      </c>
      <c r="BE3404" t="s">
        <v>251</v>
      </c>
      <c r="BG3404" t="s">
        <v>252</v>
      </c>
      <c r="BJ3404" t="s">
        <v>252</v>
      </c>
      <c r="BK3404" t="s">
        <v>251</v>
      </c>
      <c r="BM3404">
        <v>36</v>
      </c>
      <c r="BO3404" t="s">
        <v>1522</v>
      </c>
      <c r="CD3404" t="s">
        <v>9511</v>
      </c>
      <c r="CF3404" t="s">
        <v>426</v>
      </c>
      <c r="CH3404" t="s">
        <v>9512</v>
      </c>
      <c r="CI3404" t="s">
        <v>136</v>
      </c>
      <c r="CJ3404" t="s">
        <v>9513</v>
      </c>
      <c r="CK3404">
        <v>0</v>
      </c>
      <c r="CM3404">
        <v>0</v>
      </c>
      <c r="CP3404" t="s">
        <v>9509</v>
      </c>
      <c r="CQ3404" s="3">
        <v>42202</v>
      </c>
      <c r="CR3404">
        <v>0</v>
      </c>
      <c r="CS3404">
        <v>0</v>
      </c>
      <c r="CT3404">
        <v>0</v>
      </c>
      <c r="CU3404">
        <v>2</v>
      </c>
      <c r="CV3404">
        <v>0</v>
      </c>
      <c r="CW3404">
        <v>0</v>
      </c>
      <c r="CX3404">
        <v>2</v>
      </c>
      <c r="CY3404" s="1">
        <v>25191.548356481482</v>
      </c>
      <c r="CZ3404" t="s">
        <v>150</v>
      </c>
      <c r="DA3404" t="s">
        <v>9509</v>
      </c>
      <c r="DB3404" t="s">
        <v>151</v>
      </c>
      <c r="DC3404" t="s">
        <v>152</v>
      </c>
      <c r="DD3404" t="s">
        <v>153</v>
      </c>
      <c r="DE3404" t="s">
        <v>154</v>
      </c>
      <c r="DF3404" t="s">
        <v>113</v>
      </c>
      <c r="DG3404" t="s">
        <v>114</v>
      </c>
      <c r="DH3404" t="s">
        <v>155</v>
      </c>
      <c r="DI3404" t="s">
        <v>320</v>
      </c>
      <c r="DJ3404" t="s">
        <v>321</v>
      </c>
      <c r="DK3404">
        <v>999999</v>
      </c>
      <c r="DL3404" t="s">
        <v>156</v>
      </c>
      <c r="DM3404" s="1">
        <v>2.0833333333333332E-2</v>
      </c>
      <c r="DN3404" s="1">
        <v>3.125E-2</v>
      </c>
      <c r="DO3404" s="3">
        <v>42200</v>
      </c>
      <c r="DP3404" s="3">
        <v>42203</v>
      </c>
      <c r="DQ3404" s="3">
        <v>42196</v>
      </c>
      <c r="DR3404" s="3">
        <v>42222</v>
      </c>
      <c r="DS3404" t="s">
        <v>9509</v>
      </c>
      <c r="DT3404" s="3">
        <v>42202</v>
      </c>
      <c r="DU3404" t="s">
        <v>9514</v>
      </c>
    </row>
    <row r="3405" spans="1:127">
      <c r="A3405" t="s">
        <v>9515</v>
      </c>
      <c r="B3405" t="s">
        <v>320</v>
      </c>
      <c r="C3405" t="s">
        <v>321</v>
      </c>
      <c r="D3405">
        <v>4506477898</v>
      </c>
      <c r="E3405">
        <v>999999</v>
      </c>
      <c r="F3405">
        <v>290780808</v>
      </c>
      <c r="G3405" s="1">
        <v>0</v>
      </c>
      <c r="H3405" s="2">
        <v>42196.5</v>
      </c>
      <c r="I3405" t="s">
        <v>135</v>
      </c>
      <c r="J3405">
        <v>0</v>
      </c>
      <c r="K3405">
        <v>0</v>
      </c>
      <c r="L3405">
        <v>0</v>
      </c>
      <c r="M3405" t="s">
        <v>138</v>
      </c>
      <c r="N3405">
        <v>0</v>
      </c>
      <c r="P3405">
        <v>0</v>
      </c>
      <c r="Q3405">
        <v>0</v>
      </c>
      <c r="R3405">
        <v>0</v>
      </c>
      <c r="S3405" t="s">
        <v>141</v>
      </c>
      <c r="U3405" t="s">
        <v>142</v>
      </c>
      <c r="V3405" t="s">
        <v>143</v>
      </c>
      <c r="W3405">
        <v>0</v>
      </c>
      <c r="X3405">
        <v>0</v>
      </c>
      <c r="Y3405">
        <v>0</v>
      </c>
      <c r="Z3405">
        <v>0</v>
      </c>
      <c r="AC3405" t="s">
        <v>325</v>
      </c>
      <c r="AD3405">
        <v>0</v>
      </c>
      <c r="AE3405">
        <v>0</v>
      </c>
      <c r="AF3405">
        <v>0</v>
      </c>
      <c r="AG3405">
        <v>0</v>
      </c>
      <c r="AH3405">
        <v>0</v>
      </c>
      <c r="AI3405">
        <v>0</v>
      </c>
      <c r="AJ3405">
        <v>0</v>
      </c>
      <c r="AK3405">
        <v>0</v>
      </c>
      <c r="AL3405">
        <v>0</v>
      </c>
      <c r="AM3405">
        <v>0</v>
      </c>
      <c r="AP3405">
        <v>0</v>
      </c>
      <c r="AQ3405">
        <v>0</v>
      </c>
      <c r="AT3405">
        <v>0</v>
      </c>
      <c r="AV3405">
        <v>0</v>
      </c>
      <c r="AX3405">
        <v>0</v>
      </c>
      <c r="AZ3405">
        <v>0</v>
      </c>
      <c r="BA3405">
        <v>0</v>
      </c>
      <c r="BC3405">
        <v>0</v>
      </c>
      <c r="BE3405">
        <v>0</v>
      </c>
      <c r="BG3405">
        <v>0</v>
      </c>
      <c r="BJ3405">
        <v>0</v>
      </c>
      <c r="BK3405">
        <v>0</v>
      </c>
      <c r="CI3405">
        <v>0</v>
      </c>
      <c r="CK3405">
        <v>0</v>
      </c>
      <c r="CM3405">
        <v>0</v>
      </c>
      <c r="CP3405" t="s">
        <v>9515</v>
      </c>
      <c r="CQ3405" s="3">
        <v>42196</v>
      </c>
      <c r="CR3405">
        <v>0</v>
      </c>
      <c r="CS3405">
        <v>2</v>
      </c>
      <c r="CT3405">
        <v>0</v>
      </c>
      <c r="CU3405">
        <v>2</v>
      </c>
      <c r="CV3405">
        <v>1</v>
      </c>
      <c r="CW3405">
        <v>4</v>
      </c>
      <c r="CX3405">
        <v>9</v>
      </c>
      <c r="CY3405" s="1">
        <v>25191.548356481482</v>
      </c>
      <c r="CZ3405" t="s">
        <v>150</v>
      </c>
      <c r="DA3405" t="s">
        <v>9515</v>
      </c>
      <c r="DB3405" t="s">
        <v>151</v>
      </c>
      <c r="DC3405" t="s">
        <v>152</v>
      </c>
      <c r="DD3405" t="s">
        <v>153</v>
      </c>
      <c r="DE3405" t="s">
        <v>154</v>
      </c>
      <c r="DF3405" t="s">
        <v>113</v>
      </c>
      <c r="DG3405" t="s">
        <v>114</v>
      </c>
      <c r="DH3405" t="s">
        <v>155</v>
      </c>
      <c r="DI3405" t="s">
        <v>320</v>
      </c>
      <c r="DJ3405" t="s">
        <v>321</v>
      </c>
      <c r="DK3405">
        <v>999999</v>
      </c>
      <c r="DL3405" t="s">
        <v>156</v>
      </c>
      <c r="DM3405" s="1">
        <v>1.7361111111111112E-2</v>
      </c>
      <c r="DN3405" s="1">
        <v>3.4722222222222224E-2</v>
      </c>
      <c r="DO3405" s="3">
        <v>42195</v>
      </c>
      <c r="DP3405" s="3">
        <v>42197</v>
      </c>
      <c r="DQ3405" s="3">
        <v>42186</v>
      </c>
      <c r="DR3405" s="3">
        <v>42219</v>
      </c>
      <c r="DS3405" t="s">
        <v>9515</v>
      </c>
      <c r="DT3405" s="3">
        <v>42196</v>
      </c>
      <c r="DU3405" t="s">
        <v>9516</v>
      </c>
    </row>
    <row r="3406" spans="1:127">
      <c r="A3406" t="s">
        <v>9515</v>
      </c>
      <c r="B3406" t="s">
        <v>320</v>
      </c>
      <c r="C3406" t="s">
        <v>321</v>
      </c>
      <c r="D3406">
        <v>4506477898</v>
      </c>
      <c r="E3406">
        <v>999999</v>
      </c>
      <c r="F3406">
        <v>290878008</v>
      </c>
      <c r="G3406" s="1">
        <v>0</v>
      </c>
      <c r="H3406" s="2">
        <v>42197.625</v>
      </c>
      <c r="I3406" t="s">
        <v>135</v>
      </c>
      <c r="J3406">
        <v>0</v>
      </c>
      <c r="K3406">
        <v>0</v>
      </c>
      <c r="L3406">
        <v>0</v>
      </c>
      <c r="M3406" t="s">
        <v>138</v>
      </c>
      <c r="N3406">
        <v>0</v>
      </c>
      <c r="P3406">
        <v>0</v>
      </c>
      <c r="Q3406">
        <v>0</v>
      </c>
      <c r="R3406">
        <v>0</v>
      </c>
      <c r="S3406" t="s">
        <v>141</v>
      </c>
      <c r="U3406" t="s">
        <v>142</v>
      </c>
      <c r="V3406" t="s">
        <v>143</v>
      </c>
      <c r="W3406">
        <v>0</v>
      </c>
      <c r="X3406">
        <v>0</v>
      </c>
      <c r="Y3406">
        <v>0</v>
      </c>
      <c r="Z3406">
        <v>0</v>
      </c>
      <c r="AC3406" t="s">
        <v>325</v>
      </c>
      <c r="AD3406">
        <v>0</v>
      </c>
      <c r="AE3406">
        <v>0</v>
      </c>
      <c r="AF3406">
        <v>0</v>
      </c>
      <c r="AG3406">
        <v>0</v>
      </c>
      <c r="AH3406">
        <v>0</v>
      </c>
      <c r="AI3406">
        <v>0</v>
      </c>
      <c r="AJ3406">
        <v>0</v>
      </c>
      <c r="AK3406">
        <v>0</v>
      </c>
      <c r="AL3406">
        <v>0</v>
      </c>
      <c r="AM3406">
        <v>0</v>
      </c>
      <c r="AP3406">
        <v>0</v>
      </c>
      <c r="AQ3406">
        <v>0</v>
      </c>
      <c r="AT3406">
        <v>0</v>
      </c>
      <c r="AV3406">
        <v>0</v>
      </c>
      <c r="AX3406">
        <v>0</v>
      </c>
      <c r="AZ3406">
        <v>0</v>
      </c>
      <c r="BA3406">
        <v>0</v>
      </c>
      <c r="BC3406">
        <v>0</v>
      </c>
      <c r="BE3406">
        <v>0</v>
      </c>
      <c r="BG3406">
        <v>0</v>
      </c>
      <c r="BJ3406">
        <v>0</v>
      </c>
      <c r="BK3406">
        <v>0</v>
      </c>
      <c r="CI3406">
        <v>0</v>
      </c>
      <c r="CK3406">
        <v>0</v>
      </c>
      <c r="CM3406">
        <v>0</v>
      </c>
      <c r="CP3406" t="s">
        <v>9515</v>
      </c>
      <c r="CQ3406" s="3">
        <v>42197</v>
      </c>
      <c r="CR3406">
        <v>0</v>
      </c>
      <c r="CS3406">
        <v>0</v>
      </c>
      <c r="CT3406">
        <v>0</v>
      </c>
      <c r="CU3406">
        <v>3</v>
      </c>
      <c r="CV3406">
        <v>1</v>
      </c>
      <c r="CW3406">
        <v>1</v>
      </c>
      <c r="CX3406">
        <v>5</v>
      </c>
      <c r="CY3406" s="1">
        <v>25191.548356481482</v>
      </c>
      <c r="CZ3406" t="s">
        <v>150</v>
      </c>
      <c r="DA3406" t="s">
        <v>9515</v>
      </c>
      <c r="DB3406" t="s">
        <v>151</v>
      </c>
      <c r="DC3406" t="s">
        <v>152</v>
      </c>
      <c r="DD3406" t="s">
        <v>153</v>
      </c>
      <c r="DE3406" t="s">
        <v>154</v>
      </c>
      <c r="DF3406" t="s">
        <v>113</v>
      </c>
      <c r="DG3406" t="s">
        <v>114</v>
      </c>
      <c r="DH3406" t="s">
        <v>155</v>
      </c>
      <c r="DI3406" t="s">
        <v>320</v>
      </c>
      <c r="DJ3406" t="s">
        <v>321</v>
      </c>
      <c r="DK3406">
        <v>999999</v>
      </c>
      <c r="DL3406" t="s">
        <v>156</v>
      </c>
      <c r="DM3406" s="1">
        <v>1.7361111111111112E-2</v>
      </c>
      <c r="DN3406" s="1">
        <v>3.4722222222222224E-2</v>
      </c>
      <c r="DO3406" s="3">
        <v>42195</v>
      </c>
      <c r="DP3406" s="3">
        <v>42197</v>
      </c>
      <c r="DQ3406" s="3">
        <v>42186</v>
      </c>
      <c r="DR3406" s="3">
        <v>42219</v>
      </c>
      <c r="DS3406" t="s">
        <v>9515</v>
      </c>
      <c r="DT3406" s="3">
        <v>42197</v>
      </c>
      <c r="DU3406" t="s">
        <v>9517</v>
      </c>
    </row>
    <row r="3407" spans="1:127">
      <c r="A3407" t="s">
        <v>9515</v>
      </c>
      <c r="B3407" t="s">
        <v>320</v>
      </c>
      <c r="C3407" t="s">
        <v>321</v>
      </c>
      <c r="D3407">
        <v>4506477898</v>
      </c>
      <c r="E3407">
        <v>999999</v>
      </c>
      <c r="F3407">
        <v>290780808</v>
      </c>
      <c r="G3407" s="1">
        <v>0</v>
      </c>
      <c r="H3407" s="2">
        <v>42196.5</v>
      </c>
      <c r="I3407" t="s">
        <v>135</v>
      </c>
      <c r="J3407">
        <v>0</v>
      </c>
      <c r="K3407">
        <v>0</v>
      </c>
      <c r="L3407">
        <v>0</v>
      </c>
      <c r="M3407" t="s">
        <v>138</v>
      </c>
      <c r="N3407">
        <v>0</v>
      </c>
      <c r="P3407">
        <v>0</v>
      </c>
      <c r="Q3407">
        <v>0</v>
      </c>
      <c r="R3407">
        <v>0</v>
      </c>
      <c r="S3407" t="s">
        <v>141</v>
      </c>
      <c r="U3407" t="s">
        <v>142</v>
      </c>
      <c r="V3407" t="s">
        <v>143</v>
      </c>
      <c r="W3407">
        <v>0</v>
      </c>
      <c r="X3407">
        <v>0</v>
      </c>
      <c r="Y3407">
        <v>0</v>
      </c>
      <c r="Z3407">
        <v>0</v>
      </c>
      <c r="AC3407" t="s">
        <v>325</v>
      </c>
      <c r="AD3407">
        <v>0</v>
      </c>
      <c r="AE3407">
        <v>0</v>
      </c>
      <c r="AF3407">
        <v>0</v>
      </c>
      <c r="AG3407">
        <v>0</v>
      </c>
      <c r="AH3407">
        <v>0</v>
      </c>
      <c r="AI3407">
        <v>0</v>
      </c>
      <c r="AJ3407">
        <v>0</v>
      </c>
      <c r="AK3407">
        <v>0</v>
      </c>
      <c r="AL3407">
        <v>0</v>
      </c>
      <c r="AM3407">
        <v>0</v>
      </c>
      <c r="AP3407">
        <v>0</v>
      </c>
      <c r="AQ3407">
        <v>0</v>
      </c>
      <c r="AT3407">
        <v>0</v>
      </c>
      <c r="AV3407">
        <v>0</v>
      </c>
      <c r="AX3407">
        <v>0</v>
      </c>
      <c r="AZ3407">
        <v>0</v>
      </c>
      <c r="BA3407">
        <v>0</v>
      </c>
      <c r="BC3407">
        <v>0</v>
      </c>
      <c r="BE3407">
        <v>0</v>
      </c>
      <c r="BG3407">
        <v>0</v>
      </c>
      <c r="BJ3407">
        <v>0</v>
      </c>
      <c r="BK3407">
        <v>0</v>
      </c>
      <c r="CI3407">
        <v>0</v>
      </c>
      <c r="CK3407">
        <v>0</v>
      </c>
      <c r="CM3407">
        <v>0</v>
      </c>
      <c r="CP3407" t="s">
        <v>9515</v>
      </c>
      <c r="CQ3407" s="3">
        <v>42196</v>
      </c>
      <c r="CR3407">
        <v>0</v>
      </c>
      <c r="CS3407">
        <v>2</v>
      </c>
      <c r="CT3407">
        <v>0</v>
      </c>
      <c r="CU3407">
        <v>2</v>
      </c>
      <c r="CV3407">
        <v>1</v>
      </c>
      <c r="CW3407">
        <v>4</v>
      </c>
      <c r="CX3407">
        <v>9</v>
      </c>
      <c r="CY3407" s="1">
        <v>25191.548356481482</v>
      </c>
      <c r="CZ3407" t="s">
        <v>150</v>
      </c>
      <c r="DA3407" t="s">
        <v>9515</v>
      </c>
      <c r="DB3407" t="s">
        <v>151</v>
      </c>
      <c r="DC3407" t="s">
        <v>152</v>
      </c>
      <c r="DD3407" t="s">
        <v>153</v>
      </c>
      <c r="DE3407" t="s">
        <v>154</v>
      </c>
      <c r="DF3407" t="s">
        <v>113</v>
      </c>
      <c r="DG3407" t="s">
        <v>114</v>
      </c>
      <c r="DH3407" t="s">
        <v>155</v>
      </c>
      <c r="DI3407" t="s">
        <v>320</v>
      </c>
      <c r="DJ3407" t="s">
        <v>321</v>
      </c>
      <c r="DK3407">
        <v>999999</v>
      </c>
      <c r="DL3407" t="s">
        <v>156</v>
      </c>
      <c r="DM3407" s="1">
        <v>41370.305555555555</v>
      </c>
      <c r="DN3407" s="1">
        <v>41371.8125</v>
      </c>
      <c r="DO3407" s="3">
        <v>41370</v>
      </c>
      <c r="DP3407" s="3">
        <v>41371</v>
      </c>
      <c r="DQ3407" s="3">
        <v>41370</v>
      </c>
      <c r="DR3407" s="3">
        <v>41382</v>
      </c>
      <c r="DS3407" t="s">
        <v>9515</v>
      </c>
      <c r="DT3407" s="3">
        <v>42196</v>
      </c>
      <c r="DU3407" t="s">
        <v>9516</v>
      </c>
    </row>
    <row r="3408" spans="1:127">
      <c r="A3408" t="s">
        <v>9515</v>
      </c>
      <c r="B3408" t="s">
        <v>320</v>
      </c>
      <c r="C3408" t="s">
        <v>321</v>
      </c>
      <c r="D3408">
        <v>4506477898</v>
      </c>
      <c r="E3408">
        <v>999999</v>
      </c>
      <c r="F3408">
        <v>290878008</v>
      </c>
      <c r="G3408" s="1">
        <v>0</v>
      </c>
      <c r="H3408" s="2">
        <v>42197.625</v>
      </c>
      <c r="I3408" t="s">
        <v>135</v>
      </c>
      <c r="J3408">
        <v>0</v>
      </c>
      <c r="K3408">
        <v>0</v>
      </c>
      <c r="L3408">
        <v>0</v>
      </c>
      <c r="M3408" t="s">
        <v>138</v>
      </c>
      <c r="N3408">
        <v>0</v>
      </c>
      <c r="P3408">
        <v>0</v>
      </c>
      <c r="Q3408">
        <v>0</v>
      </c>
      <c r="R3408">
        <v>0</v>
      </c>
      <c r="S3408" t="s">
        <v>141</v>
      </c>
      <c r="U3408" t="s">
        <v>142</v>
      </c>
      <c r="V3408" t="s">
        <v>143</v>
      </c>
      <c r="W3408">
        <v>0</v>
      </c>
      <c r="X3408">
        <v>0</v>
      </c>
      <c r="Y3408">
        <v>0</v>
      </c>
      <c r="Z3408">
        <v>0</v>
      </c>
      <c r="AC3408" t="s">
        <v>325</v>
      </c>
      <c r="AD3408">
        <v>0</v>
      </c>
      <c r="AE3408">
        <v>0</v>
      </c>
      <c r="AF3408">
        <v>0</v>
      </c>
      <c r="AG3408">
        <v>0</v>
      </c>
      <c r="AH3408">
        <v>0</v>
      </c>
      <c r="AI3408">
        <v>0</v>
      </c>
      <c r="AJ3408">
        <v>0</v>
      </c>
      <c r="AK3408">
        <v>0</v>
      </c>
      <c r="AL3408">
        <v>0</v>
      </c>
      <c r="AM3408">
        <v>0</v>
      </c>
      <c r="AP3408">
        <v>0</v>
      </c>
      <c r="AQ3408">
        <v>0</v>
      </c>
      <c r="AT3408">
        <v>0</v>
      </c>
      <c r="AV3408">
        <v>0</v>
      </c>
      <c r="AX3408">
        <v>0</v>
      </c>
      <c r="AZ3408">
        <v>0</v>
      </c>
      <c r="BA3408">
        <v>0</v>
      </c>
      <c r="BC3408">
        <v>0</v>
      </c>
      <c r="BE3408">
        <v>0</v>
      </c>
      <c r="BG3408">
        <v>0</v>
      </c>
      <c r="BJ3408">
        <v>0</v>
      </c>
      <c r="BK3408">
        <v>0</v>
      </c>
      <c r="CI3408">
        <v>0</v>
      </c>
      <c r="CK3408">
        <v>0</v>
      </c>
      <c r="CM3408">
        <v>0</v>
      </c>
      <c r="CP3408" t="s">
        <v>9515</v>
      </c>
      <c r="CQ3408" s="3">
        <v>42197</v>
      </c>
      <c r="CR3408">
        <v>0</v>
      </c>
      <c r="CS3408">
        <v>0</v>
      </c>
      <c r="CT3408">
        <v>0</v>
      </c>
      <c r="CU3408">
        <v>3</v>
      </c>
      <c r="CV3408">
        <v>1</v>
      </c>
      <c r="CW3408">
        <v>1</v>
      </c>
      <c r="CX3408">
        <v>5</v>
      </c>
      <c r="CY3408" s="1">
        <v>25191.548356481482</v>
      </c>
      <c r="CZ3408" t="s">
        <v>150</v>
      </c>
      <c r="DA3408" t="s">
        <v>9515</v>
      </c>
      <c r="DB3408" t="s">
        <v>151</v>
      </c>
      <c r="DC3408" t="s">
        <v>152</v>
      </c>
      <c r="DD3408" t="s">
        <v>153</v>
      </c>
      <c r="DE3408" t="s">
        <v>154</v>
      </c>
      <c r="DF3408" t="s">
        <v>113</v>
      </c>
      <c r="DG3408" t="s">
        <v>114</v>
      </c>
      <c r="DH3408" t="s">
        <v>155</v>
      </c>
      <c r="DI3408" t="s">
        <v>320</v>
      </c>
      <c r="DJ3408" t="s">
        <v>321</v>
      </c>
      <c r="DK3408">
        <v>999999</v>
      </c>
      <c r="DL3408" t="s">
        <v>156</v>
      </c>
      <c r="DM3408" s="1">
        <v>41370.305555555555</v>
      </c>
      <c r="DN3408" s="1">
        <v>41371.8125</v>
      </c>
      <c r="DO3408" s="3">
        <v>41370</v>
      </c>
      <c r="DP3408" s="3">
        <v>41371</v>
      </c>
      <c r="DQ3408" s="3">
        <v>41370</v>
      </c>
      <c r="DR3408" s="3">
        <v>41382</v>
      </c>
      <c r="DS3408" t="s">
        <v>9515</v>
      </c>
      <c r="DT3408" s="3">
        <v>42197</v>
      </c>
      <c r="DU3408" t="s">
        <v>9517</v>
      </c>
    </row>
    <row r="3409" spans="1:125">
      <c r="A3409" t="s">
        <v>9515</v>
      </c>
      <c r="B3409" t="s">
        <v>320</v>
      </c>
      <c r="C3409" t="s">
        <v>321</v>
      </c>
      <c r="D3409">
        <v>4506477898</v>
      </c>
      <c r="E3409">
        <v>999999</v>
      </c>
      <c r="F3409">
        <v>290780808</v>
      </c>
      <c r="G3409" s="1">
        <v>0</v>
      </c>
      <c r="H3409" s="2">
        <v>42196.5</v>
      </c>
      <c r="I3409" t="s">
        <v>135</v>
      </c>
      <c r="J3409">
        <v>0</v>
      </c>
      <c r="K3409">
        <v>0</v>
      </c>
      <c r="L3409">
        <v>0</v>
      </c>
      <c r="M3409" t="s">
        <v>138</v>
      </c>
      <c r="N3409">
        <v>0</v>
      </c>
      <c r="P3409">
        <v>0</v>
      </c>
      <c r="Q3409">
        <v>0</v>
      </c>
      <c r="R3409">
        <v>0</v>
      </c>
      <c r="S3409" t="s">
        <v>141</v>
      </c>
      <c r="U3409" t="s">
        <v>142</v>
      </c>
      <c r="V3409" t="s">
        <v>143</v>
      </c>
      <c r="W3409">
        <v>0</v>
      </c>
      <c r="X3409">
        <v>0</v>
      </c>
      <c r="Y3409">
        <v>0</v>
      </c>
      <c r="Z3409">
        <v>0</v>
      </c>
      <c r="AC3409" t="s">
        <v>325</v>
      </c>
      <c r="AD3409">
        <v>0</v>
      </c>
      <c r="AE3409">
        <v>0</v>
      </c>
      <c r="AF3409">
        <v>0</v>
      </c>
      <c r="AG3409">
        <v>0</v>
      </c>
      <c r="AH3409">
        <v>0</v>
      </c>
      <c r="AI3409">
        <v>0</v>
      </c>
      <c r="AJ3409">
        <v>0</v>
      </c>
      <c r="AK3409">
        <v>0</v>
      </c>
      <c r="AL3409">
        <v>0</v>
      </c>
      <c r="AM3409">
        <v>0</v>
      </c>
      <c r="AP3409">
        <v>0</v>
      </c>
      <c r="AQ3409">
        <v>0</v>
      </c>
      <c r="AT3409">
        <v>0</v>
      </c>
      <c r="AV3409">
        <v>0</v>
      </c>
      <c r="AX3409">
        <v>0</v>
      </c>
      <c r="AZ3409">
        <v>0</v>
      </c>
      <c r="BA3409">
        <v>0</v>
      </c>
      <c r="BC3409">
        <v>0</v>
      </c>
      <c r="BE3409">
        <v>0</v>
      </c>
      <c r="BG3409">
        <v>0</v>
      </c>
      <c r="BJ3409">
        <v>0</v>
      </c>
      <c r="BK3409">
        <v>0</v>
      </c>
      <c r="CI3409">
        <v>0</v>
      </c>
      <c r="CK3409">
        <v>0</v>
      </c>
      <c r="CM3409">
        <v>0</v>
      </c>
      <c r="CP3409" t="s">
        <v>9515</v>
      </c>
      <c r="CQ3409" s="3">
        <v>42196</v>
      </c>
      <c r="CR3409">
        <v>0</v>
      </c>
      <c r="CS3409">
        <v>2</v>
      </c>
      <c r="CT3409">
        <v>0</v>
      </c>
      <c r="CU3409">
        <v>2</v>
      </c>
      <c r="CV3409">
        <v>1</v>
      </c>
      <c r="CW3409">
        <v>4</v>
      </c>
      <c r="CX3409">
        <v>9</v>
      </c>
      <c r="CY3409" s="1">
        <v>25191.548356481482</v>
      </c>
      <c r="CZ3409" t="s">
        <v>150</v>
      </c>
      <c r="DA3409" t="s">
        <v>9515</v>
      </c>
      <c r="DB3409" t="s">
        <v>151</v>
      </c>
      <c r="DC3409" t="s">
        <v>152</v>
      </c>
      <c r="DD3409" t="s">
        <v>153</v>
      </c>
      <c r="DE3409" t="s">
        <v>154</v>
      </c>
      <c r="DF3409" t="s">
        <v>113</v>
      </c>
      <c r="DG3409" t="s">
        <v>114</v>
      </c>
      <c r="DH3409" t="s">
        <v>155</v>
      </c>
      <c r="DI3409" t="s">
        <v>320</v>
      </c>
      <c r="DJ3409" t="s">
        <v>321</v>
      </c>
      <c r="DK3409">
        <v>999999</v>
      </c>
      <c r="DL3409" t="s">
        <v>178</v>
      </c>
      <c r="DM3409" s="1">
        <v>40088.512499999997</v>
      </c>
      <c r="DN3409" s="1">
        <v>40096.666666666664</v>
      </c>
      <c r="DO3409" s="3">
        <v>40088</v>
      </c>
      <c r="DP3409" s="3">
        <v>40096</v>
      </c>
      <c r="DQ3409" s="3">
        <v>40083</v>
      </c>
      <c r="DR3409" s="3">
        <v>40102</v>
      </c>
      <c r="DS3409" t="s">
        <v>9515</v>
      </c>
      <c r="DT3409" s="3">
        <v>42196</v>
      </c>
      <c r="DU3409" t="s">
        <v>9516</v>
      </c>
    </row>
    <row r="3410" spans="1:125">
      <c r="A3410" t="s">
        <v>9515</v>
      </c>
      <c r="B3410" t="s">
        <v>320</v>
      </c>
      <c r="C3410" t="s">
        <v>321</v>
      </c>
      <c r="D3410">
        <v>4506477898</v>
      </c>
      <c r="E3410">
        <v>999999</v>
      </c>
      <c r="F3410">
        <v>290878008</v>
      </c>
      <c r="G3410" s="1">
        <v>0</v>
      </c>
      <c r="H3410" s="2">
        <v>42197.625</v>
      </c>
      <c r="I3410" t="s">
        <v>135</v>
      </c>
      <c r="J3410">
        <v>0</v>
      </c>
      <c r="K3410">
        <v>0</v>
      </c>
      <c r="L3410">
        <v>0</v>
      </c>
      <c r="M3410" t="s">
        <v>138</v>
      </c>
      <c r="N3410">
        <v>0</v>
      </c>
      <c r="P3410">
        <v>0</v>
      </c>
      <c r="Q3410">
        <v>0</v>
      </c>
      <c r="R3410">
        <v>0</v>
      </c>
      <c r="S3410" t="s">
        <v>141</v>
      </c>
      <c r="U3410" t="s">
        <v>142</v>
      </c>
      <c r="V3410" t="s">
        <v>143</v>
      </c>
      <c r="W3410">
        <v>0</v>
      </c>
      <c r="X3410">
        <v>0</v>
      </c>
      <c r="Y3410">
        <v>0</v>
      </c>
      <c r="Z3410">
        <v>0</v>
      </c>
      <c r="AC3410" t="s">
        <v>325</v>
      </c>
      <c r="AD3410">
        <v>0</v>
      </c>
      <c r="AE3410">
        <v>0</v>
      </c>
      <c r="AF3410">
        <v>0</v>
      </c>
      <c r="AG3410">
        <v>0</v>
      </c>
      <c r="AH3410">
        <v>0</v>
      </c>
      <c r="AI3410">
        <v>0</v>
      </c>
      <c r="AJ3410">
        <v>0</v>
      </c>
      <c r="AK3410">
        <v>0</v>
      </c>
      <c r="AL3410">
        <v>0</v>
      </c>
      <c r="AM3410">
        <v>0</v>
      </c>
      <c r="AP3410">
        <v>0</v>
      </c>
      <c r="AQ3410">
        <v>0</v>
      </c>
      <c r="AT3410">
        <v>0</v>
      </c>
      <c r="AV3410">
        <v>0</v>
      </c>
      <c r="AX3410">
        <v>0</v>
      </c>
      <c r="AZ3410">
        <v>0</v>
      </c>
      <c r="BA3410">
        <v>0</v>
      </c>
      <c r="BC3410">
        <v>0</v>
      </c>
      <c r="BE3410">
        <v>0</v>
      </c>
      <c r="BG3410">
        <v>0</v>
      </c>
      <c r="BJ3410">
        <v>0</v>
      </c>
      <c r="BK3410">
        <v>0</v>
      </c>
      <c r="CI3410">
        <v>0</v>
      </c>
      <c r="CK3410">
        <v>0</v>
      </c>
      <c r="CM3410">
        <v>0</v>
      </c>
      <c r="CP3410" t="s">
        <v>9515</v>
      </c>
      <c r="CQ3410" s="3">
        <v>42197</v>
      </c>
      <c r="CR3410">
        <v>0</v>
      </c>
      <c r="CS3410">
        <v>0</v>
      </c>
      <c r="CT3410">
        <v>0</v>
      </c>
      <c r="CU3410">
        <v>3</v>
      </c>
      <c r="CV3410">
        <v>1</v>
      </c>
      <c r="CW3410">
        <v>1</v>
      </c>
      <c r="CX3410">
        <v>5</v>
      </c>
      <c r="CY3410" s="1">
        <v>25191.548356481482</v>
      </c>
      <c r="CZ3410" t="s">
        <v>150</v>
      </c>
      <c r="DA3410" t="s">
        <v>9515</v>
      </c>
      <c r="DB3410" t="s">
        <v>151</v>
      </c>
      <c r="DC3410" t="s">
        <v>152</v>
      </c>
      <c r="DD3410" t="s">
        <v>153</v>
      </c>
      <c r="DE3410" t="s">
        <v>154</v>
      </c>
      <c r="DF3410" t="s">
        <v>113</v>
      </c>
      <c r="DG3410" t="s">
        <v>114</v>
      </c>
      <c r="DH3410" t="s">
        <v>155</v>
      </c>
      <c r="DI3410" t="s">
        <v>320</v>
      </c>
      <c r="DJ3410" t="s">
        <v>321</v>
      </c>
      <c r="DK3410">
        <v>999999</v>
      </c>
      <c r="DL3410" t="s">
        <v>178</v>
      </c>
      <c r="DM3410" s="1">
        <v>40088.512499999997</v>
      </c>
      <c r="DN3410" s="1">
        <v>40096.666666666664</v>
      </c>
      <c r="DO3410" s="3">
        <v>40088</v>
      </c>
      <c r="DP3410" s="3">
        <v>40096</v>
      </c>
      <c r="DQ3410" s="3">
        <v>40083</v>
      </c>
      <c r="DR3410" s="3">
        <v>40102</v>
      </c>
      <c r="DS3410" t="s">
        <v>9515</v>
      </c>
      <c r="DT3410" s="3">
        <v>42197</v>
      </c>
      <c r="DU3410" t="s">
        <v>9517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3CB76502ABC2429C96679F1D2D1499" ma:contentTypeVersion="8" ma:contentTypeDescription="Create a new document." ma:contentTypeScope="" ma:versionID="8c6be3798b8e8451a17f704d1706dc25">
  <xsd:schema xmlns:xsd="http://www.w3.org/2001/XMLSchema" xmlns:xs="http://www.w3.org/2001/XMLSchema" xmlns:p="http://schemas.microsoft.com/office/2006/metadata/properties" xmlns:ns2="252bbd25-f619-45b4-8da0-cdc9c8167f45" targetNamespace="http://schemas.microsoft.com/office/2006/metadata/properties" ma:root="true" ma:fieldsID="407161f8825a09b8e064cefee5ed0091" ns2:_="">
    <xsd:import namespace="252bbd25-f619-45b4-8da0-cdc9c8167f4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2bbd25-f619-45b4-8da0-cdc9c8167f4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FCC824E-ADF0-42A7-B494-B4BC5A201C27}"/>
</file>

<file path=customXml/itemProps2.xml><?xml version="1.0" encoding="utf-8"?>
<ds:datastoreItem xmlns:ds="http://schemas.openxmlformats.org/officeDocument/2006/customXml" ds:itemID="{1AF609D2-BDC1-4F3C-9032-52053BEB4DEF}"/>
</file>

<file path=customXml/itemProps3.xml><?xml version="1.0" encoding="utf-8"?>
<ds:datastoreItem xmlns:ds="http://schemas.openxmlformats.org/officeDocument/2006/customXml" ds:itemID="{8CF3E2C0-F7E8-4CBC-8C34-604FE48E54CC}"/>
</file>

<file path=docProps/app.xml><?xml version="1.0" encoding="utf-8"?>
<Properties xmlns="http://schemas.openxmlformats.org/officeDocument/2006/extended-properties" xmlns:vt="http://schemas.openxmlformats.org/officeDocument/2006/docPropsVTypes">
  <Application>Microsoft Excel Online</Application>
  <Manager/>
  <Company>Microsoft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Liz Stuart</dc:creator>
  <cp:keywords/>
  <dc:description/>
  <cp:lastModifiedBy>(s) Daniel Skillman</cp:lastModifiedBy>
  <cp:revision/>
  <dcterms:created xsi:type="dcterms:W3CDTF">2020-10-27T10:51:06Z</dcterms:created>
  <dcterms:modified xsi:type="dcterms:W3CDTF">2020-10-28T11:18:33Z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0x010100343CB76502ABC2429C96679F1D2D1499</vt:lpwstr>
  </property>
</Properties>
</file>